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codeName="ThisWorkbook" defaultThemeVersion="124226"/>
  <mc:AlternateContent xmlns:mc="http://schemas.openxmlformats.org/markup-compatibility/2006">
    <mc:Choice Requires="x15">
      <x15ac:absPath xmlns:x15ac="http://schemas.microsoft.com/office/spreadsheetml/2010/11/ac" url="S:\vol3\proptax\fy21\Publication Tables\Supp\"/>
    </mc:Choice>
  </mc:AlternateContent>
  <xr:revisionPtr revIDLastSave="0" documentId="13_ncr:1_{D6F75079-DD0C-4C54-B98D-A1153DB9ECCA}" xr6:coauthVersionLast="46" xr6:coauthVersionMax="46" xr10:uidLastSave="{00000000-0000-0000-0000-000000000000}"/>
  <bookViews>
    <workbookView xWindow="28680" yWindow="-120" windowWidth="29040" windowHeight="17640" tabRatio="782" xr2:uid="{00000000-000D-0000-FFFF-FFFF00000000}"/>
  </bookViews>
  <sheets>
    <sheet name="Introduction" sheetId="5" r:id="rId1"/>
    <sheet name="District Level Data FY 2020-21" sheetId="1" r:id="rId2"/>
    <sheet name="Property Class Data FY 2020-21" sheetId="3" r:id="rId3"/>
    <sheet name="City Code Areas FY 2020-21" sheetId="6" r:id="rId4"/>
    <sheet name="Glossary" sheetId="8" r:id="rId5"/>
  </sheets>
  <externalReferences>
    <externalReference r:id="rId6"/>
    <externalReference r:id="rId7"/>
    <externalReference r:id="rId8"/>
  </externalReferences>
  <definedNames>
    <definedName name="_xlnm._FilterDatabase" localSheetId="3" hidden="1">'City Code Areas FY 2020-21'!$B$6:$M$884</definedName>
    <definedName name="_xlnm._FilterDatabase" localSheetId="1" hidden="1">'District Level Data FY 2020-21'!$B$3:$BD$1250</definedName>
    <definedName name="_xlnm._FilterDatabase" localSheetId="2" hidden="1">'Property Class Data FY 2020-21'!$B$4:$EY$40</definedName>
    <definedName name="IDX" localSheetId="1">'District Level Data FY 2020-21'!#REF!</definedName>
    <definedName name="IDX" localSheetId="2">'Property Class Data FY 2020-21'!$B$2</definedName>
    <definedName name="OLE_LINK5" localSheetId="0">Introduction!$W$16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927" i="6" l="1"/>
  <c r="L927" i="6"/>
  <c r="K927" i="6"/>
  <c r="J927" i="6"/>
  <c r="I927" i="6"/>
  <c r="M926" i="6"/>
  <c r="L926" i="6"/>
  <c r="K926" i="6"/>
  <c r="J926" i="6"/>
  <c r="I926" i="6"/>
  <c r="M925" i="6"/>
  <c r="L925" i="6"/>
  <c r="K925" i="6"/>
  <c r="J925" i="6"/>
  <c r="I925" i="6"/>
  <c r="M924" i="6"/>
  <c r="L924" i="6"/>
  <c r="K924" i="6"/>
  <c r="J924" i="6"/>
  <c r="I924" i="6"/>
  <c r="M923" i="6"/>
  <c r="L923" i="6"/>
  <c r="K923" i="6"/>
  <c r="J923" i="6"/>
  <c r="I923" i="6"/>
  <c r="M922" i="6"/>
  <c r="L922" i="6"/>
  <c r="K922" i="6"/>
  <c r="J922" i="6"/>
  <c r="I922" i="6"/>
  <c r="M921" i="6"/>
  <c r="L921" i="6"/>
  <c r="K921" i="6"/>
  <c r="J921" i="6"/>
  <c r="I921" i="6"/>
  <c r="M920" i="6"/>
  <c r="L920" i="6"/>
  <c r="K920" i="6"/>
  <c r="J920" i="6"/>
  <c r="I920" i="6"/>
  <c r="M919" i="6"/>
  <c r="L919" i="6"/>
  <c r="K919" i="6"/>
  <c r="J919" i="6"/>
  <c r="I919" i="6"/>
  <c r="M918" i="6"/>
  <c r="L918" i="6"/>
  <c r="K918" i="6"/>
  <c r="J918" i="6"/>
  <c r="I918" i="6"/>
  <c r="M917" i="6"/>
  <c r="L917" i="6"/>
  <c r="K917" i="6"/>
  <c r="J917" i="6"/>
  <c r="I917" i="6"/>
  <c r="M916" i="6"/>
  <c r="L916" i="6"/>
  <c r="K916" i="6"/>
  <c r="J916" i="6"/>
  <c r="I916" i="6"/>
  <c r="M915" i="6"/>
  <c r="L915" i="6"/>
  <c r="K915" i="6"/>
  <c r="J915" i="6"/>
  <c r="I915" i="6"/>
  <c r="M914" i="6"/>
  <c r="L914" i="6"/>
  <c r="K914" i="6"/>
  <c r="J914" i="6"/>
  <c r="I914" i="6"/>
  <c r="M913" i="6"/>
  <c r="L913" i="6"/>
  <c r="K913" i="6"/>
  <c r="J913" i="6"/>
  <c r="I913" i="6"/>
  <c r="M912" i="6"/>
  <c r="L912" i="6"/>
  <c r="K912" i="6"/>
  <c r="J912" i="6"/>
  <c r="I912" i="6"/>
  <c r="M911" i="6"/>
  <c r="L911" i="6"/>
  <c r="K911" i="6"/>
  <c r="J911" i="6"/>
  <c r="I911" i="6"/>
  <c r="M910" i="6"/>
  <c r="L910" i="6"/>
  <c r="K910" i="6"/>
  <c r="J910" i="6"/>
  <c r="I910" i="6"/>
  <c r="M909" i="6"/>
  <c r="L909" i="6"/>
  <c r="K909" i="6"/>
  <c r="J909" i="6"/>
  <c r="I909" i="6"/>
  <c r="M908" i="6"/>
  <c r="L908" i="6"/>
  <c r="K908" i="6"/>
  <c r="J908" i="6"/>
  <c r="I908" i="6"/>
  <c r="M907" i="6"/>
  <c r="L907" i="6"/>
  <c r="K907" i="6"/>
  <c r="J907" i="6"/>
  <c r="I907" i="6"/>
  <c r="M906" i="6"/>
  <c r="L906" i="6"/>
  <c r="K906" i="6"/>
  <c r="J906" i="6"/>
  <c r="I906" i="6"/>
  <c r="M905" i="6"/>
  <c r="L905" i="6"/>
  <c r="K905" i="6"/>
  <c r="J905" i="6"/>
  <c r="I905" i="6"/>
  <c r="M904" i="6"/>
  <c r="L904" i="6"/>
  <c r="K904" i="6"/>
  <c r="J904" i="6"/>
  <c r="I904" i="6"/>
  <c r="M903" i="6"/>
  <c r="L903" i="6"/>
  <c r="K903" i="6"/>
  <c r="J903" i="6"/>
  <c r="I903" i="6"/>
  <c r="M902" i="6"/>
  <c r="L902" i="6"/>
  <c r="K902" i="6"/>
  <c r="J902" i="6"/>
  <c r="I902" i="6"/>
  <c r="M901" i="6"/>
  <c r="L901" i="6"/>
  <c r="K901" i="6"/>
  <c r="J901" i="6"/>
  <c r="I901" i="6"/>
  <c r="M900" i="6"/>
  <c r="L900" i="6"/>
  <c r="K900" i="6"/>
  <c r="J900" i="6"/>
  <c r="I900" i="6"/>
  <c r="M899" i="6"/>
  <c r="L899" i="6"/>
  <c r="K899" i="6"/>
  <c r="J899" i="6"/>
  <c r="I899" i="6"/>
  <c r="M898" i="6"/>
  <c r="L898" i="6"/>
  <c r="K898" i="6"/>
  <c r="J898" i="6"/>
  <c r="I898" i="6"/>
  <c r="M897" i="6"/>
  <c r="L897" i="6"/>
  <c r="K897" i="6"/>
  <c r="J897" i="6"/>
  <c r="I897" i="6"/>
  <c r="M896" i="6"/>
  <c r="L896" i="6"/>
  <c r="K896" i="6"/>
  <c r="J896" i="6"/>
  <c r="I896" i="6"/>
  <c r="M895" i="6"/>
  <c r="L895" i="6"/>
  <c r="K895" i="6"/>
  <c r="J895" i="6"/>
  <c r="I895" i="6"/>
  <c r="M894" i="6"/>
  <c r="L894" i="6"/>
  <c r="K894" i="6"/>
  <c r="J894" i="6"/>
  <c r="I894" i="6"/>
  <c r="M893" i="6"/>
  <c r="L893" i="6"/>
  <c r="K893" i="6"/>
  <c r="J893" i="6"/>
  <c r="I893" i="6"/>
  <c r="M892" i="6"/>
  <c r="L892" i="6"/>
  <c r="K892" i="6"/>
  <c r="J892" i="6"/>
  <c r="I892" i="6"/>
  <c r="M891" i="6"/>
  <c r="L891" i="6"/>
  <c r="K891" i="6"/>
  <c r="J891" i="6"/>
  <c r="I891" i="6"/>
  <c r="M890" i="6"/>
  <c r="L890" i="6"/>
  <c r="K890" i="6"/>
  <c r="J890" i="6"/>
  <c r="I890" i="6"/>
  <c r="M889" i="6"/>
  <c r="L889" i="6"/>
  <c r="K889" i="6"/>
  <c r="J889" i="6"/>
  <c r="I889" i="6"/>
  <c r="M888" i="6"/>
  <c r="L888" i="6"/>
  <c r="K888" i="6"/>
  <c r="J888" i="6"/>
  <c r="I888" i="6"/>
  <c r="M887" i="6"/>
  <c r="L887" i="6"/>
  <c r="K887" i="6"/>
  <c r="J887" i="6"/>
  <c r="I887" i="6"/>
  <c r="M886" i="6"/>
  <c r="L886" i="6"/>
  <c r="K886" i="6"/>
  <c r="J886" i="6"/>
  <c r="I886" i="6"/>
  <c r="M885" i="6"/>
  <c r="L885" i="6"/>
  <c r="K885" i="6"/>
  <c r="J885" i="6"/>
  <c r="I885" i="6"/>
  <c r="M884" i="6"/>
  <c r="L884" i="6"/>
  <c r="K884" i="6"/>
  <c r="J884" i="6"/>
  <c r="I884" i="6"/>
  <c r="M883" i="6"/>
  <c r="L883" i="6"/>
  <c r="K883" i="6"/>
  <c r="J883" i="6"/>
  <c r="I883" i="6"/>
  <c r="M882" i="6"/>
  <c r="L882" i="6"/>
  <c r="K882" i="6"/>
  <c r="J882" i="6"/>
  <c r="I882" i="6"/>
  <c r="M881" i="6"/>
  <c r="L881" i="6"/>
  <c r="K881" i="6"/>
  <c r="J881" i="6"/>
  <c r="I881" i="6"/>
  <c r="M880" i="6"/>
  <c r="L880" i="6"/>
  <c r="K880" i="6"/>
  <c r="J880" i="6"/>
  <c r="I880" i="6"/>
  <c r="M879" i="6"/>
  <c r="L879" i="6"/>
  <c r="K879" i="6"/>
  <c r="J879" i="6"/>
  <c r="I879" i="6"/>
  <c r="M878" i="6"/>
  <c r="L878" i="6"/>
  <c r="K878" i="6"/>
  <c r="J878" i="6"/>
  <c r="I878" i="6"/>
  <c r="M877" i="6"/>
  <c r="L877" i="6"/>
  <c r="K877" i="6"/>
  <c r="J877" i="6"/>
  <c r="I877" i="6"/>
  <c r="M876" i="6"/>
  <c r="L876" i="6"/>
  <c r="K876" i="6"/>
  <c r="J876" i="6"/>
  <c r="I876" i="6"/>
  <c r="M875" i="6"/>
  <c r="L875" i="6"/>
  <c r="K875" i="6"/>
  <c r="J875" i="6"/>
  <c r="I875" i="6"/>
  <c r="M874" i="6"/>
  <c r="L874" i="6"/>
  <c r="K874" i="6"/>
  <c r="J874" i="6"/>
  <c r="I874" i="6"/>
  <c r="M873" i="6"/>
  <c r="L873" i="6"/>
  <c r="K873" i="6"/>
  <c r="J873" i="6"/>
  <c r="I873" i="6"/>
  <c r="M872" i="6"/>
  <c r="L872" i="6"/>
  <c r="K872" i="6"/>
  <c r="J872" i="6"/>
  <c r="I872" i="6"/>
  <c r="M871" i="6"/>
  <c r="L871" i="6"/>
  <c r="K871" i="6"/>
  <c r="J871" i="6"/>
  <c r="I871" i="6"/>
  <c r="M870" i="6"/>
  <c r="L870" i="6"/>
  <c r="K870" i="6"/>
  <c r="J870" i="6"/>
  <c r="I870" i="6"/>
  <c r="M869" i="6"/>
  <c r="L869" i="6"/>
  <c r="K869" i="6"/>
  <c r="J869" i="6"/>
  <c r="I869" i="6"/>
  <c r="M868" i="6"/>
  <c r="L868" i="6"/>
  <c r="K868" i="6"/>
  <c r="J868" i="6"/>
  <c r="I868" i="6"/>
  <c r="M867" i="6"/>
  <c r="L867" i="6"/>
  <c r="K867" i="6"/>
  <c r="J867" i="6"/>
  <c r="I867" i="6"/>
  <c r="M866" i="6"/>
  <c r="L866" i="6"/>
  <c r="K866" i="6"/>
  <c r="J866" i="6"/>
  <c r="I866" i="6"/>
  <c r="M865" i="6"/>
  <c r="L865" i="6"/>
  <c r="K865" i="6"/>
  <c r="J865" i="6"/>
  <c r="I865" i="6"/>
  <c r="M864" i="6"/>
  <c r="L864" i="6"/>
  <c r="K864" i="6"/>
  <c r="J864" i="6"/>
  <c r="I864" i="6"/>
  <c r="M863" i="6"/>
  <c r="L863" i="6"/>
  <c r="K863" i="6"/>
  <c r="J863" i="6"/>
  <c r="I863" i="6"/>
  <c r="M862" i="6"/>
  <c r="L862" i="6"/>
  <c r="K862" i="6"/>
  <c r="J862" i="6"/>
  <c r="I862" i="6"/>
  <c r="M861" i="6"/>
  <c r="L861" i="6"/>
  <c r="K861" i="6"/>
  <c r="J861" i="6"/>
  <c r="I861" i="6"/>
  <c r="M860" i="6"/>
  <c r="L860" i="6"/>
  <c r="K860" i="6"/>
  <c r="J860" i="6"/>
  <c r="I860" i="6"/>
  <c r="M859" i="6"/>
  <c r="L859" i="6"/>
  <c r="K859" i="6"/>
  <c r="J859" i="6"/>
  <c r="I859" i="6"/>
  <c r="M858" i="6"/>
  <c r="L858" i="6"/>
  <c r="K858" i="6"/>
  <c r="J858" i="6"/>
  <c r="I858" i="6"/>
  <c r="M857" i="6"/>
  <c r="L857" i="6"/>
  <c r="K857" i="6"/>
  <c r="J857" i="6"/>
  <c r="I857" i="6"/>
  <c r="M856" i="6"/>
  <c r="L856" i="6"/>
  <c r="K856" i="6"/>
  <c r="J856" i="6"/>
  <c r="I856" i="6"/>
  <c r="M855" i="6"/>
  <c r="L855" i="6"/>
  <c r="K855" i="6"/>
  <c r="J855" i="6"/>
  <c r="I855" i="6"/>
  <c r="M854" i="6"/>
  <c r="L854" i="6"/>
  <c r="K854" i="6"/>
  <c r="J854" i="6"/>
  <c r="I854" i="6"/>
  <c r="M853" i="6"/>
  <c r="L853" i="6"/>
  <c r="K853" i="6"/>
  <c r="J853" i="6"/>
  <c r="I853" i="6"/>
  <c r="M852" i="6"/>
  <c r="L852" i="6"/>
  <c r="K852" i="6"/>
  <c r="J852" i="6"/>
  <c r="I852" i="6"/>
  <c r="M851" i="6"/>
  <c r="L851" i="6"/>
  <c r="K851" i="6"/>
  <c r="J851" i="6"/>
  <c r="I851" i="6"/>
  <c r="M850" i="6"/>
  <c r="L850" i="6"/>
  <c r="K850" i="6"/>
  <c r="J850" i="6"/>
  <c r="I850" i="6"/>
  <c r="M849" i="6"/>
  <c r="L849" i="6"/>
  <c r="K849" i="6"/>
  <c r="J849" i="6"/>
  <c r="I849" i="6"/>
  <c r="M848" i="6"/>
  <c r="L848" i="6"/>
  <c r="K848" i="6"/>
  <c r="J848" i="6"/>
  <c r="I848" i="6"/>
  <c r="M847" i="6"/>
  <c r="L847" i="6"/>
  <c r="K847" i="6"/>
  <c r="J847" i="6"/>
  <c r="I847" i="6"/>
  <c r="M846" i="6"/>
  <c r="L846" i="6"/>
  <c r="K846" i="6"/>
  <c r="J846" i="6"/>
  <c r="I846" i="6"/>
  <c r="M845" i="6"/>
  <c r="L845" i="6"/>
  <c r="K845" i="6"/>
  <c r="J845" i="6"/>
  <c r="I845" i="6"/>
  <c r="M844" i="6"/>
  <c r="L844" i="6"/>
  <c r="K844" i="6"/>
  <c r="J844" i="6"/>
  <c r="I844" i="6"/>
  <c r="M843" i="6"/>
  <c r="L843" i="6"/>
  <c r="K843" i="6"/>
  <c r="J843" i="6"/>
  <c r="I843" i="6"/>
  <c r="M842" i="6"/>
  <c r="L842" i="6"/>
  <c r="K842" i="6"/>
  <c r="J842" i="6"/>
  <c r="I842" i="6"/>
  <c r="M841" i="6"/>
  <c r="L841" i="6"/>
  <c r="K841" i="6"/>
  <c r="J841" i="6"/>
  <c r="I841" i="6"/>
  <c r="M840" i="6"/>
  <c r="L840" i="6"/>
  <c r="K840" i="6"/>
  <c r="J840" i="6"/>
  <c r="I840" i="6"/>
  <c r="M839" i="6"/>
  <c r="L839" i="6"/>
  <c r="K839" i="6"/>
  <c r="J839" i="6"/>
  <c r="I839" i="6"/>
  <c r="M838" i="6"/>
  <c r="L838" i="6"/>
  <c r="K838" i="6"/>
  <c r="J838" i="6"/>
  <c r="I838" i="6"/>
  <c r="M837" i="6"/>
  <c r="L837" i="6"/>
  <c r="K837" i="6"/>
  <c r="J837" i="6"/>
  <c r="I837" i="6"/>
  <c r="M836" i="6"/>
  <c r="L836" i="6"/>
  <c r="K836" i="6"/>
  <c r="J836" i="6"/>
  <c r="I836" i="6"/>
  <c r="M835" i="6"/>
  <c r="L835" i="6"/>
  <c r="K835" i="6"/>
  <c r="J835" i="6"/>
  <c r="I835" i="6"/>
  <c r="M834" i="6"/>
  <c r="L834" i="6"/>
  <c r="K834" i="6"/>
  <c r="J834" i="6"/>
  <c r="I834" i="6"/>
  <c r="M833" i="6"/>
  <c r="L833" i="6"/>
  <c r="K833" i="6"/>
  <c r="J833" i="6"/>
  <c r="I833" i="6"/>
  <c r="M832" i="6"/>
  <c r="L832" i="6"/>
  <c r="K832" i="6"/>
  <c r="J832" i="6"/>
  <c r="I832" i="6"/>
  <c r="M831" i="6"/>
  <c r="L831" i="6"/>
  <c r="K831" i="6"/>
  <c r="J831" i="6"/>
  <c r="I831" i="6"/>
  <c r="M830" i="6"/>
  <c r="L830" i="6"/>
  <c r="K830" i="6"/>
  <c r="J830" i="6"/>
  <c r="I830" i="6"/>
  <c r="M829" i="6"/>
  <c r="L829" i="6"/>
  <c r="K829" i="6"/>
  <c r="J829" i="6"/>
  <c r="I829" i="6"/>
  <c r="M828" i="6"/>
  <c r="L828" i="6"/>
  <c r="K828" i="6"/>
  <c r="J828" i="6"/>
  <c r="I828" i="6"/>
  <c r="M827" i="6"/>
  <c r="L827" i="6"/>
  <c r="K827" i="6"/>
  <c r="J827" i="6"/>
  <c r="I827" i="6"/>
  <c r="M826" i="6"/>
  <c r="L826" i="6"/>
  <c r="K826" i="6"/>
  <c r="J826" i="6"/>
  <c r="I826" i="6"/>
  <c r="M825" i="6"/>
  <c r="L825" i="6"/>
  <c r="K825" i="6"/>
  <c r="J825" i="6"/>
  <c r="I825" i="6"/>
  <c r="M824" i="6"/>
  <c r="L824" i="6"/>
  <c r="K824" i="6"/>
  <c r="J824" i="6"/>
  <c r="I824" i="6"/>
  <c r="M823" i="6"/>
  <c r="L823" i="6"/>
  <c r="K823" i="6"/>
  <c r="J823" i="6"/>
  <c r="I823" i="6"/>
  <c r="M822" i="6"/>
  <c r="L822" i="6"/>
  <c r="K822" i="6"/>
  <c r="J822" i="6"/>
  <c r="I822" i="6"/>
  <c r="M821" i="6"/>
  <c r="L821" i="6"/>
  <c r="K821" i="6"/>
  <c r="J821" i="6"/>
  <c r="I821" i="6"/>
  <c r="M820" i="6"/>
  <c r="L820" i="6"/>
  <c r="K820" i="6"/>
  <c r="J820" i="6"/>
  <c r="I820" i="6"/>
  <c r="M819" i="6"/>
  <c r="L819" i="6"/>
  <c r="K819" i="6"/>
  <c r="J819" i="6"/>
  <c r="I819" i="6"/>
  <c r="M818" i="6"/>
  <c r="L818" i="6"/>
  <c r="K818" i="6"/>
  <c r="J818" i="6"/>
  <c r="I818" i="6"/>
  <c r="M817" i="6"/>
  <c r="L817" i="6"/>
  <c r="K817" i="6"/>
  <c r="J817" i="6"/>
  <c r="I817" i="6"/>
  <c r="M816" i="6"/>
  <c r="L816" i="6"/>
  <c r="K816" i="6"/>
  <c r="J816" i="6"/>
  <c r="I816" i="6"/>
  <c r="M815" i="6"/>
  <c r="L815" i="6"/>
  <c r="K815" i="6"/>
  <c r="J815" i="6"/>
  <c r="I815" i="6"/>
  <c r="M814" i="6"/>
  <c r="L814" i="6"/>
  <c r="K814" i="6"/>
  <c r="J814" i="6"/>
  <c r="I814" i="6"/>
  <c r="M813" i="6"/>
  <c r="L813" i="6"/>
  <c r="K813" i="6"/>
  <c r="J813" i="6"/>
  <c r="I813" i="6"/>
  <c r="M812" i="6"/>
  <c r="L812" i="6"/>
  <c r="K812" i="6"/>
  <c r="J812" i="6"/>
  <c r="I812" i="6"/>
  <c r="M811" i="6"/>
  <c r="L811" i="6"/>
  <c r="K811" i="6"/>
  <c r="J811" i="6"/>
  <c r="I811" i="6"/>
  <c r="M810" i="6"/>
  <c r="L810" i="6"/>
  <c r="K810" i="6"/>
  <c r="J810" i="6"/>
  <c r="I810" i="6"/>
  <c r="M809" i="6"/>
  <c r="L809" i="6"/>
  <c r="K809" i="6"/>
  <c r="J809" i="6"/>
  <c r="I809" i="6"/>
  <c r="M808" i="6"/>
  <c r="L808" i="6"/>
  <c r="K808" i="6"/>
  <c r="J808" i="6"/>
  <c r="I808" i="6"/>
  <c r="M807" i="6"/>
  <c r="L807" i="6"/>
  <c r="K807" i="6"/>
  <c r="J807" i="6"/>
  <c r="I807" i="6"/>
  <c r="M806" i="6"/>
  <c r="L806" i="6"/>
  <c r="K806" i="6"/>
  <c r="J806" i="6"/>
  <c r="I806" i="6"/>
  <c r="M805" i="6"/>
  <c r="L805" i="6"/>
  <c r="K805" i="6"/>
  <c r="J805" i="6"/>
  <c r="I805" i="6"/>
  <c r="M804" i="6"/>
  <c r="L804" i="6"/>
  <c r="K804" i="6"/>
  <c r="J804" i="6"/>
  <c r="I804" i="6"/>
  <c r="M803" i="6"/>
  <c r="L803" i="6"/>
  <c r="K803" i="6"/>
  <c r="J803" i="6"/>
  <c r="I803" i="6"/>
  <c r="M802" i="6"/>
  <c r="L802" i="6"/>
  <c r="K802" i="6"/>
  <c r="J802" i="6"/>
  <c r="I802" i="6"/>
  <c r="M801" i="6"/>
  <c r="L801" i="6"/>
  <c r="K801" i="6"/>
  <c r="J801" i="6"/>
  <c r="I801" i="6"/>
  <c r="M800" i="6"/>
  <c r="L800" i="6"/>
  <c r="K800" i="6"/>
  <c r="J800" i="6"/>
  <c r="I800" i="6"/>
  <c r="M799" i="6"/>
  <c r="L799" i="6"/>
  <c r="K799" i="6"/>
  <c r="J799" i="6"/>
  <c r="I799" i="6"/>
  <c r="M798" i="6"/>
  <c r="L798" i="6"/>
  <c r="K798" i="6"/>
  <c r="J798" i="6"/>
  <c r="I798" i="6"/>
  <c r="M797" i="6"/>
  <c r="L797" i="6"/>
  <c r="K797" i="6"/>
  <c r="J797" i="6"/>
  <c r="I797" i="6"/>
  <c r="M796" i="6"/>
  <c r="L796" i="6"/>
  <c r="K796" i="6"/>
  <c r="J796" i="6"/>
  <c r="I796" i="6"/>
  <c r="M795" i="6"/>
  <c r="L795" i="6"/>
  <c r="K795" i="6"/>
  <c r="J795" i="6"/>
  <c r="I795" i="6"/>
  <c r="M794" i="6"/>
  <c r="L794" i="6"/>
  <c r="K794" i="6"/>
  <c r="J794" i="6"/>
  <c r="I794" i="6"/>
  <c r="M793" i="6"/>
  <c r="L793" i="6"/>
  <c r="K793" i="6"/>
  <c r="J793" i="6"/>
  <c r="I793" i="6"/>
  <c r="M792" i="6"/>
  <c r="L792" i="6"/>
  <c r="K792" i="6"/>
  <c r="J792" i="6"/>
  <c r="I792" i="6"/>
  <c r="M791" i="6"/>
  <c r="L791" i="6"/>
  <c r="K791" i="6"/>
  <c r="J791" i="6"/>
  <c r="I791" i="6"/>
  <c r="M790" i="6"/>
  <c r="L790" i="6"/>
  <c r="K790" i="6"/>
  <c r="J790" i="6"/>
  <c r="I790" i="6"/>
  <c r="M789" i="6"/>
  <c r="L789" i="6"/>
  <c r="K789" i="6"/>
  <c r="J789" i="6"/>
  <c r="I789" i="6"/>
  <c r="M788" i="6"/>
  <c r="L788" i="6"/>
  <c r="K788" i="6"/>
  <c r="J788" i="6"/>
  <c r="I788" i="6"/>
  <c r="M787" i="6"/>
  <c r="L787" i="6"/>
  <c r="K787" i="6"/>
  <c r="J787" i="6"/>
  <c r="I787" i="6"/>
  <c r="M786" i="6"/>
  <c r="L786" i="6"/>
  <c r="K786" i="6"/>
  <c r="J786" i="6"/>
  <c r="I786" i="6"/>
  <c r="M785" i="6"/>
  <c r="L785" i="6"/>
  <c r="K785" i="6"/>
  <c r="J785" i="6"/>
  <c r="I785" i="6"/>
  <c r="M784" i="6"/>
  <c r="L784" i="6"/>
  <c r="K784" i="6"/>
  <c r="J784" i="6"/>
  <c r="I784" i="6"/>
  <c r="M783" i="6"/>
  <c r="L783" i="6"/>
  <c r="K783" i="6"/>
  <c r="J783" i="6"/>
  <c r="I783" i="6"/>
  <c r="M782" i="6"/>
  <c r="L782" i="6"/>
  <c r="K782" i="6"/>
  <c r="J782" i="6"/>
  <c r="I782" i="6"/>
  <c r="M781" i="6"/>
  <c r="L781" i="6"/>
  <c r="K781" i="6"/>
  <c r="J781" i="6"/>
  <c r="I781" i="6"/>
  <c r="M780" i="6"/>
  <c r="L780" i="6"/>
  <c r="K780" i="6"/>
  <c r="J780" i="6"/>
  <c r="I780" i="6"/>
  <c r="M779" i="6"/>
  <c r="L779" i="6"/>
  <c r="K779" i="6"/>
  <c r="J779" i="6"/>
  <c r="I779" i="6"/>
  <c r="M778" i="6"/>
  <c r="L778" i="6"/>
  <c r="K778" i="6"/>
  <c r="J778" i="6"/>
  <c r="I778" i="6"/>
  <c r="M777" i="6"/>
  <c r="L777" i="6"/>
  <c r="K777" i="6"/>
  <c r="J777" i="6"/>
  <c r="I777" i="6"/>
  <c r="M776" i="6"/>
  <c r="L776" i="6"/>
  <c r="K776" i="6"/>
  <c r="J776" i="6"/>
  <c r="I776" i="6"/>
  <c r="M775" i="6"/>
  <c r="L775" i="6"/>
  <c r="K775" i="6"/>
  <c r="J775" i="6"/>
  <c r="I775" i="6"/>
  <c r="M774" i="6"/>
  <c r="L774" i="6"/>
  <c r="K774" i="6"/>
  <c r="J774" i="6"/>
  <c r="I774" i="6"/>
  <c r="M773" i="6"/>
  <c r="L773" i="6"/>
  <c r="K773" i="6"/>
  <c r="J773" i="6"/>
  <c r="I773" i="6"/>
  <c r="M772" i="6"/>
  <c r="L772" i="6"/>
  <c r="K772" i="6"/>
  <c r="J772" i="6"/>
  <c r="I772" i="6"/>
  <c r="M771" i="6"/>
  <c r="L771" i="6"/>
  <c r="K771" i="6"/>
  <c r="J771" i="6"/>
  <c r="I771" i="6"/>
  <c r="M770" i="6"/>
  <c r="L770" i="6"/>
  <c r="K770" i="6"/>
  <c r="J770" i="6"/>
  <c r="I770" i="6"/>
  <c r="M769" i="6"/>
  <c r="L769" i="6"/>
  <c r="K769" i="6"/>
  <c r="J769" i="6"/>
  <c r="I769" i="6"/>
  <c r="M768" i="6"/>
  <c r="L768" i="6"/>
  <c r="K768" i="6"/>
  <c r="J768" i="6"/>
  <c r="I768" i="6"/>
  <c r="M767" i="6"/>
  <c r="L767" i="6"/>
  <c r="K767" i="6"/>
  <c r="J767" i="6"/>
  <c r="I767" i="6"/>
  <c r="M766" i="6"/>
  <c r="L766" i="6"/>
  <c r="K766" i="6"/>
  <c r="J766" i="6"/>
  <c r="I766" i="6"/>
  <c r="M765" i="6"/>
  <c r="L765" i="6"/>
  <c r="K765" i="6"/>
  <c r="J765" i="6"/>
  <c r="I765" i="6"/>
  <c r="M764" i="6"/>
  <c r="L764" i="6"/>
  <c r="K764" i="6"/>
  <c r="J764" i="6"/>
  <c r="I764" i="6"/>
  <c r="M763" i="6"/>
  <c r="L763" i="6"/>
  <c r="K763" i="6"/>
  <c r="J763" i="6"/>
  <c r="I763" i="6"/>
  <c r="M762" i="6"/>
  <c r="L762" i="6"/>
  <c r="K762" i="6"/>
  <c r="J762" i="6"/>
  <c r="I762" i="6"/>
  <c r="M761" i="6"/>
  <c r="L761" i="6"/>
  <c r="K761" i="6"/>
  <c r="J761" i="6"/>
  <c r="I761" i="6"/>
  <c r="M760" i="6"/>
  <c r="L760" i="6"/>
  <c r="K760" i="6"/>
  <c r="J760" i="6"/>
  <c r="I760" i="6"/>
  <c r="M759" i="6"/>
  <c r="L759" i="6"/>
  <c r="K759" i="6"/>
  <c r="J759" i="6"/>
  <c r="I759" i="6"/>
  <c r="M758" i="6"/>
  <c r="L758" i="6"/>
  <c r="K758" i="6"/>
  <c r="J758" i="6"/>
  <c r="I758" i="6"/>
  <c r="M757" i="6"/>
  <c r="L757" i="6"/>
  <c r="K757" i="6"/>
  <c r="J757" i="6"/>
  <c r="I757" i="6"/>
  <c r="M756" i="6"/>
  <c r="L756" i="6"/>
  <c r="K756" i="6"/>
  <c r="J756" i="6"/>
  <c r="I756" i="6"/>
  <c r="M755" i="6"/>
  <c r="L755" i="6"/>
  <c r="K755" i="6"/>
  <c r="J755" i="6"/>
  <c r="I755" i="6"/>
  <c r="M754" i="6"/>
  <c r="L754" i="6"/>
  <c r="K754" i="6"/>
  <c r="J754" i="6"/>
  <c r="I754" i="6"/>
  <c r="M753" i="6"/>
  <c r="L753" i="6"/>
  <c r="K753" i="6"/>
  <c r="J753" i="6"/>
  <c r="I753" i="6"/>
  <c r="M752" i="6"/>
  <c r="L752" i="6"/>
  <c r="K752" i="6"/>
  <c r="J752" i="6"/>
  <c r="I752" i="6"/>
  <c r="M751" i="6"/>
  <c r="L751" i="6"/>
  <c r="K751" i="6"/>
  <c r="J751" i="6"/>
  <c r="I751" i="6"/>
  <c r="M750" i="6"/>
  <c r="L750" i="6"/>
  <c r="K750" i="6"/>
  <c r="J750" i="6"/>
  <c r="I750" i="6"/>
  <c r="M749" i="6"/>
  <c r="L749" i="6"/>
  <c r="K749" i="6"/>
  <c r="J749" i="6"/>
  <c r="I749" i="6"/>
  <c r="M748" i="6"/>
  <c r="L748" i="6"/>
  <c r="K748" i="6"/>
  <c r="J748" i="6"/>
  <c r="I748" i="6"/>
  <c r="M747" i="6"/>
  <c r="L747" i="6"/>
  <c r="K747" i="6"/>
  <c r="J747" i="6"/>
  <c r="I747" i="6"/>
  <c r="M746" i="6"/>
  <c r="L746" i="6"/>
  <c r="K746" i="6"/>
  <c r="J746" i="6"/>
  <c r="I746" i="6"/>
  <c r="M745" i="6"/>
  <c r="L745" i="6"/>
  <c r="K745" i="6"/>
  <c r="J745" i="6"/>
  <c r="I745" i="6"/>
  <c r="M744" i="6"/>
  <c r="L744" i="6"/>
  <c r="K744" i="6"/>
  <c r="J744" i="6"/>
  <c r="I744" i="6"/>
  <c r="M743" i="6"/>
  <c r="L743" i="6"/>
  <c r="K743" i="6"/>
  <c r="J743" i="6"/>
  <c r="I743" i="6"/>
  <c r="M742" i="6"/>
  <c r="L742" i="6"/>
  <c r="K742" i="6"/>
  <c r="J742" i="6"/>
  <c r="I742" i="6"/>
  <c r="M741" i="6"/>
  <c r="L741" i="6"/>
  <c r="K741" i="6"/>
  <c r="J741" i="6"/>
  <c r="I741" i="6"/>
  <c r="M740" i="6"/>
  <c r="L740" i="6"/>
  <c r="K740" i="6"/>
  <c r="J740" i="6"/>
  <c r="I740" i="6"/>
  <c r="M739" i="6"/>
  <c r="L739" i="6"/>
  <c r="K739" i="6"/>
  <c r="J739" i="6"/>
  <c r="I739" i="6"/>
  <c r="M738" i="6"/>
  <c r="L738" i="6"/>
  <c r="K738" i="6"/>
  <c r="J738" i="6"/>
  <c r="I738" i="6"/>
  <c r="M737" i="6"/>
  <c r="L737" i="6"/>
  <c r="K737" i="6"/>
  <c r="J737" i="6"/>
  <c r="I737" i="6"/>
  <c r="M736" i="6"/>
  <c r="L736" i="6"/>
  <c r="K736" i="6"/>
  <c r="J736" i="6"/>
  <c r="I736" i="6"/>
  <c r="M735" i="6"/>
  <c r="L735" i="6"/>
  <c r="K735" i="6"/>
  <c r="J735" i="6"/>
  <c r="I735" i="6"/>
  <c r="M734" i="6"/>
  <c r="L734" i="6"/>
  <c r="K734" i="6"/>
  <c r="J734" i="6"/>
  <c r="I734" i="6"/>
  <c r="M733" i="6"/>
  <c r="L733" i="6"/>
  <c r="K733" i="6"/>
  <c r="J733" i="6"/>
  <c r="I733" i="6"/>
  <c r="M732" i="6"/>
  <c r="L732" i="6"/>
  <c r="K732" i="6"/>
  <c r="J732" i="6"/>
  <c r="I732" i="6"/>
  <c r="M731" i="6"/>
  <c r="L731" i="6"/>
  <c r="K731" i="6"/>
  <c r="J731" i="6"/>
  <c r="I731" i="6"/>
  <c r="M730" i="6"/>
  <c r="L730" i="6"/>
  <c r="K730" i="6"/>
  <c r="J730" i="6"/>
  <c r="I730" i="6"/>
  <c r="M729" i="6"/>
  <c r="L729" i="6"/>
  <c r="K729" i="6"/>
  <c r="J729" i="6"/>
  <c r="I729" i="6"/>
  <c r="M728" i="6"/>
  <c r="L728" i="6"/>
  <c r="K728" i="6"/>
  <c r="J728" i="6"/>
  <c r="I728" i="6"/>
  <c r="M727" i="6"/>
  <c r="L727" i="6"/>
  <c r="K727" i="6"/>
  <c r="J727" i="6"/>
  <c r="I727" i="6"/>
  <c r="M726" i="6"/>
  <c r="L726" i="6"/>
  <c r="K726" i="6"/>
  <c r="J726" i="6"/>
  <c r="I726" i="6"/>
  <c r="M725" i="6"/>
  <c r="L725" i="6"/>
  <c r="K725" i="6"/>
  <c r="J725" i="6"/>
  <c r="I725" i="6"/>
  <c r="M724" i="6"/>
  <c r="L724" i="6"/>
  <c r="K724" i="6"/>
  <c r="J724" i="6"/>
  <c r="I724" i="6"/>
  <c r="M723" i="6"/>
  <c r="L723" i="6"/>
  <c r="K723" i="6"/>
  <c r="J723" i="6"/>
  <c r="I723" i="6"/>
  <c r="M722" i="6"/>
  <c r="L722" i="6"/>
  <c r="K722" i="6"/>
  <c r="J722" i="6"/>
  <c r="I722" i="6"/>
  <c r="M721" i="6"/>
  <c r="L721" i="6"/>
  <c r="K721" i="6"/>
  <c r="J721" i="6"/>
  <c r="I721" i="6"/>
  <c r="M720" i="6"/>
  <c r="L720" i="6"/>
  <c r="K720" i="6"/>
  <c r="J720" i="6"/>
  <c r="I720" i="6"/>
  <c r="M719" i="6"/>
  <c r="L719" i="6"/>
  <c r="K719" i="6"/>
  <c r="J719" i="6"/>
  <c r="I719" i="6"/>
  <c r="M718" i="6"/>
  <c r="L718" i="6"/>
  <c r="K718" i="6"/>
  <c r="J718" i="6"/>
  <c r="I718" i="6"/>
  <c r="M717" i="6"/>
  <c r="L717" i="6"/>
  <c r="K717" i="6"/>
  <c r="J717" i="6"/>
  <c r="I717" i="6"/>
  <c r="M716" i="6"/>
  <c r="L716" i="6"/>
  <c r="K716" i="6"/>
  <c r="J716" i="6"/>
  <c r="I716" i="6"/>
  <c r="M715" i="6"/>
  <c r="L715" i="6"/>
  <c r="K715" i="6"/>
  <c r="J715" i="6"/>
  <c r="I715" i="6"/>
  <c r="M714" i="6"/>
  <c r="L714" i="6"/>
  <c r="K714" i="6"/>
  <c r="J714" i="6"/>
  <c r="I714" i="6"/>
  <c r="M713" i="6"/>
  <c r="L713" i="6"/>
  <c r="K713" i="6"/>
  <c r="J713" i="6"/>
  <c r="I713" i="6"/>
  <c r="M712" i="6"/>
  <c r="L712" i="6"/>
  <c r="K712" i="6"/>
  <c r="J712" i="6"/>
  <c r="I712" i="6"/>
  <c r="M711" i="6"/>
  <c r="L711" i="6"/>
  <c r="K711" i="6"/>
  <c r="J711" i="6"/>
  <c r="I711" i="6"/>
  <c r="M710" i="6"/>
  <c r="L710" i="6"/>
  <c r="K710" i="6"/>
  <c r="J710" i="6"/>
  <c r="I710" i="6"/>
  <c r="M709" i="6"/>
  <c r="L709" i="6"/>
  <c r="K709" i="6"/>
  <c r="J709" i="6"/>
  <c r="I709" i="6"/>
  <c r="M708" i="6"/>
  <c r="L708" i="6"/>
  <c r="K708" i="6"/>
  <c r="J708" i="6"/>
  <c r="I708" i="6"/>
  <c r="M707" i="6"/>
  <c r="L707" i="6"/>
  <c r="K707" i="6"/>
  <c r="J707" i="6"/>
  <c r="I707" i="6"/>
  <c r="M706" i="6"/>
  <c r="L706" i="6"/>
  <c r="K706" i="6"/>
  <c r="J706" i="6"/>
  <c r="I706" i="6"/>
  <c r="M705" i="6"/>
  <c r="L705" i="6"/>
  <c r="K705" i="6"/>
  <c r="J705" i="6"/>
  <c r="I705" i="6"/>
  <c r="M704" i="6"/>
  <c r="L704" i="6"/>
  <c r="K704" i="6"/>
  <c r="J704" i="6"/>
  <c r="I704" i="6"/>
  <c r="M703" i="6"/>
  <c r="L703" i="6"/>
  <c r="K703" i="6"/>
  <c r="J703" i="6"/>
  <c r="I703" i="6"/>
  <c r="M702" i="6"/>
  <c r="L702" i="6"/>
  <c r="K702" i="6"/>
  <c r="J702" i="6"/>
  <c r="I702" i="6"/>
  <c r="M701" i="6"/>
  <c r="L701" i="6"/>
  <c r="K701" i="6"/>
  <c r="J701" i="6"/>
  <c r="I701" i="6"/>
  <c r="M700" i="6"/>
  <c r="L700" i="6"/>
  <c r="K700" i="6"/>
  <c r="J700" i="6"/>
  <c r="I700" i="6"/>
  <c r="M699" i="6"/>
  <c r="L699" i="6"/>
  <c r="K699" i="6"/>
  <c r="J699" i="6"/>
  <c r="I699" i="6"/>
  <c r="M698" i="6"/>
  <c r="L698" i="6"/>
  <c r="K698" i="6"/>
  <c r="J698" i="6"/>
  <c r="I698" i="6"/>
  <c r="M697" i="6"/>
  <c r="L697" i="6"/>
  <c r="K697" i="6"/>
  <c r="J697" i="6"/>
  <c r="I697" i="6"/>
  <c r="M696" i="6"/>
  <c r="L696" i="6"/>
  <c r="K696" i="6"/>
  <c r="J696" i="6"/>
  <c r="I696" i="6"/>
  <c r="M695" i="6"/>
  <c r="L695" i="6"/>
  <c r="K695" i="6"/>
  <c r="J695" i="6"/>
  <c r="I695" i="6"/>
  <c r="M694" i="6"/>
  <c r="L694" i="6"/>
  <c r="K694" i="6"/>
  <c r="J694" i="6"/>
  <c r="I694" i="6"/>
  <c r="M693" i="6"/>
  <c r="L693" i="6"/>
  <c r="K693" i="6"/>
  <c r="J693" i="6"/>
  <c r="I693" i="6"/>
  <c r="M692" i="6"/>
  <c r="L692" i="6"/>
  <c r="K692" i="6"/>
  <c r="J692" i="6"/>
  <c r="I692" i="6"/>
  <c r="M691" i="6"/>
  <c r="L691" i="6"/>
  <c r="K691" i="6"/>
  <c r="J691" i="6"/>
  <c r="I691" i="6"/>
  <c r="M690" i="6"/>
  <c r="L690" i="6"/>
  <c r="K690" i="6"/>
  <c r="J690" i="6"/>
  <c r="I690" i="6"/>
  <c r="M689" i="6"/>
  <c r="L689" i="6"/>
  <c r="K689" i="6"/>
  <c r="J689" i="6"/>
  <c r="I689" i="6"/>
  <c r="M688" i="6"/>
  <c r="L688" i="6"/>
  <c r="K688" i="6"/>
  <c r="J688" i="6"/>
  <c r="I688" i="6"/>
  <c r="M687" i="6"/>
  <c r="L687" i="6"/>
  <c r="K687" i="6"/>
  <c r="J687" i="6"/>
  <c r="I687" i="6"/>
  <c r="M686" i="6"/>
  <c r="L686" i="6"/>
  <c r="K686" i="6"/>
  <c r="J686" i="6"/>
  <c r="I686" i="6"/>
  <c r="M685" i="6"/>
  <c r="L685" i="6"/>
  <c r="K685" i="6"/>
  <c r="J685" i="6"/>
  <c r="I685" i="6"/>
  <c r="M684" i="6"/>
  <c r="L684" i="6"/>
  <c r="K684" i="6"/>
  <c r="J684" i="6"/>
  <c r="I684" i="6"/>
  <c r="M683" i="6"/>
  <c r="L683" i="6"/>
  <c r="K683" i="6"/>
  <c r="J683" i="6"/>
  <c r="I683" i="6"/>
  <c r="M682" i="6"/>
  <c r="L682" i="6"/>
  <c r="K682" i="6"/>
  <c r="J682" i="6"/>
  <c r="I682" i="6"/>
  <c r="M681" i="6"/>
  <c r="L681" i="6"/>
  <c r="K681" i="6"/>
  <c r="J681" i="6"/>
  <c r="I681" i="6"/>
  <c r="M680" i="6"/>
  <c r="L680" i="6"/>
  <c r="K680" i="6"/>
  <c r="J680" i="6"/>
  <c r="I680" i="6"/>
  <c r="M679" i="6"/>
  <c r="L679" i="6"/>
  <c r="K679" i="6"/>
  <c r="J679" i="6"/>
  <c r="I679" i="6"/>
  <c r="M678" i="6"/>
  <c r="L678" i="6"/>
  <c r="K678" i="6"/>
  <c r="J678" i="6"/>
  <c r="I678" i="6"/>
  <c r="M677" i="6"/>
  <c r="L677" i="6"/>
  <c r="K677" i="6"/>
  <c r="J677" i="6"/>
  <c r="I677" i="6"/>
  <c r="M676" i="6"/>
  <c r="L676" i="6"/>
  <c r="K676" i="6"/>
  <c r="J676" i="6"/>
  <c r="I676" i="6"/>
  <c r="M675" i="6"/>
  <c r="L675" i="6"/>
  <c r="K675" i="6"/>
  <c r="J675" i="6"/>
  <c r="I675" i="6"/>
  <c r="M674" i="6"/>
  <c r="L674" i="6"/>
  <c r="K674" i="6"/>
  <c r="J674" i="6"/>
  <c r="I674" i="6"/>
  <c r="M673" i="6"/>
  <c r="L673" i="6"/>
  <c r="K673" i="6"/>
  <c r="J673" i="6"/>
  <c r="I673" i="6"/>
  <c r="M672" i="6"/>
  <c r="L672" i="6"/>
  <c r="K672" i="6"/>
  <c r="J672" i="6"/>
  <c r="I672" i="6"/>
  <c r="M671" i="6"/>
  <c r="L671" i="6"/>
  <c r="K671" i="6"/>
  <c r="J671" i="6"/>
  <c r="I671" i="6"/>
  <c r="M670" i="6"/>
  <c r="L670" i="6"/>
  <c r="K670" i="6"/>
  <c r="J670" i="6"/>
  <c r="I670" i="6"/>
  <c r="M669" i="6"/>
  <c r="L669" i="6"/>
  <c r="K669" i="6"/>
  <c r="J669" i="6"/>
  <c r="I669" i="6"/>
  <c r="M668" i="6"/>
  <c r="L668" i="6"/>
  <c r="K668" i="6"/>
  <c r="J668" i="6"/>
  <c r="I668" i="6"/>
  <c r="M667" i="6"/>
  <c r="L667" i="6"/>
  <c r="K667" i="6"/>
  <c r="J667" i="6"/>
  <c r="I667" i="6"/>
  <c r="M666" i="6"/>
  <c r="L666" i="6"/>
  <c r="K666" i="6"/>
  <c r="J666" i="6"/>
  <c r="I666" i="6"/>
  <c r="M665" i="6"/>
  <c r="L665" i="6"/>
  <c r="K665" i="6"/>
  <c r="J665" i="6"/>
  <c r="I665" i="6"/>
  <c r="M664" i="6"/>
  <c r="L664" i="6"/>
  <c r="K664" i="6"/>
  <c r="J664" i="6"/>
  <c r="I664" i="6"/>
  <c r="M663" i="6"/>
  <c r="L663" i="6"/>
  <c r="K663" i="6"/>
  <c r="J663" i="6"/>
  <c r="I663" i="6"/>
  <c r="M662" i="6"/>
  <c r="L662" i="6"/>
  <c r="K662" i="6"/>
  <c r="J662" i="6"/>
  <c r="I662" i="6"/>
  <c r="M661" i="6"/>
  <c r="L661" i="6"/>
  <c r="K661" i="6"/>
  <c r="J661" i="6"/>
  <c r="I661" i="6"/>
  <c r="M660" i="6"/>
  <c r="L660" i="6"/>
  <c r="K660" i="6"/>
  <c r="J660" i="6"/>
  <c r="I660" i="6"/>
  <c r="M659" i="6"/>
  <c r="L659" i="6"/>
  <c r="K659" i="6"/>
  <c r="J659" i="6"/>
  <c r="I659" i="6"/>
  <c r="M658" i="6"/>
  <c r="L658" i="6"/>
  <c r="K658" i="6"/>
  <c r="J658" i="6"/>
  <c r="I658" i="6"/>
  <c r="M657" i="6"/>
  <c r="L657" i="6"/>
  <c r="K657" i="6"/>
  <c r="J657" i="6"/>
  <c r="I657" i="6"/>
  <c r="M656" i="6"/>
  <c r="L656" i="6"/>
  <c r="K656" i="6"/>
  <c r="J656" i="6"/>
  <c r="I656" i="6"/>
  <c r="M655" i="6"/>
  <c r="L655" i="6"/>
  <c r="K655" i="6"/>
  <c r="J655" i="6"/>
  <c r="I655" i="6"/>
  <c r="M654" i="6"/>
  <c r="L654" i="6"/>
  <c r="K654" i="6"/>
  <c r="J654" i="6"/>
  <c r="I654" i="6"/>
  <c r="M653" i="6"/>
  <c r="L653" i="6"/>
  <c r="K653" i="6"/>
  <c r="J653" i="6"/>
  <c r="I653" i="6"/>
  <c r="M652" i="6"/>
  <c r="L652" i="6"/>
  <c r="K652" i="6"/>
  <c r="J652" i="6"/>
  <c r="I652" i="6"/>
  <c r="M651" i="6"/>
  <c r="L651" i="6"/>
  <c r="K651" i="6"/>
  <c r="J651" i="6"/>
  <c r="I651" i="6"/>
  <c r="M650" i="6"/>
  <c r="L650" i="6"/>
  <c r="K650" i="6"/>
  <c r="J650" i="6"/>
  <c r="I650" i="6"/>
  <c r="M649" i="6"/>
  <c r="L649" i="6"/>
  <c r="K649" i="6"/>
  <c r="J649" i="6"/>
  <c r="I649" i="6"/>
  <c r="M648" i="6"/>
  <c r="L648" i="6"/>
  <c r="K648" i="6"/>
  <c r="J648" i="6"/>
  <c r="I648" i="6"/>
  <c r="M647" i="6"/>
  <c r="L647" i="6"/>
  <c r="K647" i="6"/>
  <c r="J647" i="6"/>
  <c r="I647" i="6"/>
  <c r="M646" i="6"/>
  <c r="L646" i="6"/>
  <c r="K646" i="6"/>
  <c r="J646" i="6"/>
  <c r="I646" i="6"/>
  <c r="M645" i="6"/>
  <c r="L645" i="6"/>
  <c r="K645" i="6"/>
  <c r="J645" i="6"/>
  <c r="I645" i="6"/>
  <c r="M644" i="6"/>
  <c r="L644" i="6"/>
  <c r="K644" i="6"/>
  <c r="J644" i="6"/>
  <c r="I644" i="6"/>
  <c r="M643" i="6"/>
  <c r="L643" i="6"/>
  <c r="K643" i="6"/>
  <c r="J643" i="6"/>
  <c r="I643" i="6"/>
  <c r="M642" i="6"/>
  <c r="L642" i="6"/>
  <c r="K642" i="6"/>
  <c r="J642" i="6"/>
  <c r="I642" i="6"/>
  <c r="M641" i="6"/>
  <c r="L641" i="6"/>
  <c r="K641" i="6"/>
  <c r="J641" i="6"/>
  <c r="I641" i="6"/>
  <c r="M640" i="6"/>
  <c r="L640" i="6"/>
  <c r="K640" i="6"/>
  <c r="J640" i="6"/>
  <c r="I640" i="6"/>
  <c r="M639" i="6"/>
  <c r="L639" i="6"/>
  <c r="K639" i="6"/>
  <c r="J639" i="6"/>
  <c r="I639" i="6"/>
  <c r="M638" i="6"/>
  <c r="L638" i="6"/>
  <c r="K638" i="6"/>
  <c r="J638" i="6"/>
  <c r="I638" i="6"/>
  <c r="M637" i="6"/>
  <c r="L637" i="6"/>
  <c r="K637" i="6"/>
  <c r="J637" i="6"/>
  <c r="I637" i="6"/>
  <c r="M636" i="6"/>
  <c r="L636" i="6"/>
  <c r="K636" i="6"/>
  <c r="J636" i="6"/>
  <c r="I636" i="6"/>
  <c r="M635" i="6"/>
  <c r="L635" i="6"/>
  <c r="K635" i="6"/>
  <c r="J635" i="6"/>
  <c r="I635" i="6"/>
  <c r="M634" i="6"/>
  <c r="L634" i="6"/>
  <c r="K634" i="6"/>
  <c r="J634" i="6"/>
  <c r="I634" i="6"/>
  <c r="M633" i="6"/>
  <c r="L633" i="6"/>
  <c r="K633" i="6"/>
  <c r="J633" i="6"/>
  <c r="I633" i="6"/>
  <c r="M632" i="6"/>
  <c r="L632" i="6"/>
  <c r="K632" i="6"/>
  <c r="J632" i="6"/>
  <c r="I632" i="6"/>
  <c r="M631" i="6"/>
  <c r="L631" i="6"/>
  <c r="K631" i="6"/>
  <c r="J631" i="6"/>
  <c r="I631" i="6"/>
  <c r="M630" i="6"/>
  <c r="L630" i="6"/>
  <c r="K630" i="6"/>
  <c r="J630" i="6"/>
  <c r="I630" i="6"/>
  <c r="M629" i="6"/>
  <c r="L629" i="6"/>
  <c r="K629" i="6"/>
  <c r="J629" i="6"/>
  <c r="I629" i="6"/>
  <c r="M628" i="6"/>
  <c r="L628" i="6"/>
  <c r="K628" i="6"/>
  <c r="J628" i="6"/>
  <c r="I628" i="6"/>
  <c r="M627" i="6"/>
  <c r="L627" i="6"/>
  <c r="K627" i="6"/>
  <c r="J627" i="6"/>
  <c r="I627" i="6"/>
  <c r="M626" i="6"/>
  <c r="L626" i="6"/>
  <c r="K626" i="6"/>
  <c r="J626" i="6"/>
  <c r="I626" i="6"/>
  <c r="M625" i="6"/>
  <c r="L625" i="6"/>
  <c r="K625" i="6"/>
  <c r="J625" i="6"/>
  <c r="I625" i="6"/>
  <c r="M624" i="6"/>
  <c r="L624" i="6"/>
  <c r="K624" i="6"/>
  <c r="J624" i="6"/>
  <c r="I624" i="6"/>
  <c r="M623" i="6"/>
  <c r="L623" i="6"/>
  <c r="K623" i="6"/>
  <c r="J623" i="6"/>
  <c r="I623" i="6"/>
  <c r="M622" i="6"/>
  <c r="L622" i="6"/>
  <c r="K622" i="6"/>
  <c r="J622" i="6"/>
  <c r="I622" i="6"/>
  <c r="M621" i="6"/>
  <c r="L621" i="6"/>
  <c r="K621" i="6"/>
  <c r="J621" i="6"/>
  <c r="I621" i="6"/>
  <c r="M620" i="6"/>
  <c r="L620" i="6"/>
  <c r="K620" i="6"/>
  <c r="J620" i="6"/>
  <c r="I620" i="6"/>
  <c r="M619" i="6"/>
  <c r="L619" i="6"/>
  <c r="K619" i="6"/>
  <c r="J619" i="6"/>
  <c r="I619" i="6"/>
  <c r="M618" i="6"/>
  <c r="L618" i="6"/>
  <c r="K618" i="6"/>
  <c r="J618" i="6"/>
  <c r="I618" i="6"/>
  <c r="M617" i="6"/>
  <c r="L617" i="6"/>
  <c r="K617" i="6"/>
  <c r="J617" i="6"/>
  <c r="I617" i="6"/>
  <c r="M616" i="6"/>
  <c r="L616" i="6"/>
  <c r="K616" i="6"/>
  <c r="J616" i="6"/>
  <c r="I616" i="6"/>
  <c r="M615" i="6"/>
  <c r="L615" i="6"/>
  <c r="K615" i="6"/>
  <c r="J615" i="6"/>
  <c r="I615" i="6"/>
  <c r="M614" i="6"/>
  <c r="L614" i="6"/>
  <c r="K614" i="6"/>
  <c r="J614" i="6"/>
  <c r="I614" i="6"/>
  <c r="M613" i="6"/>
  <c r="L613" i="6"/>
  <c r="K613" i="6"/>
  <c r="J613" i="6"/>
  <c r="I613" i="6"/>
  <c r="M612" i="6"/>
  <c r="L612" i="6"/>
  <c r="K612" i="6"/>
  <c r="J612" i="6"/>
  <c r="I612" i="6"/>
  <c r="M611" i="6"/>
  <c r="L611" i="6"/>
  <c r="K611" i="6"/>
  <c r="J611" i="6"/>
  <c r="I611" i="6"/>
  <c r="M610" i="6"/>
  <c r="L610" i="6"/>
  <c r="K610" i="6"/>
  <c r="J610" i="6"/>
  <c r="I610" i="6"/>
  <c r="M609" i="6"/>
  <c r="L609" i="6"/>
  <c r="K609" i="6"/>
  <c r="J609" i="6"/>
  <c r="I609" i="6"/>
  <c r="M608" i="6"/>
  <c r="L608" i="6"/>
  <c r="K608" i="6"/>
  <c r="J608" i="6"/>
  <c r="I608" i="6"/>
  <c r="M607" i="6"/>
  <c r="L607" i="6"/>
  <c r="K607" i="6"/>
  <c r="J607" i="6"/>
  <c r="I607" i="6"/>
  <c r="M606" i="6"/>
  <c r="L606" i="6"/>
  <c r="K606" i="6"/>
  <c r="J606" i="6"/>
  <c r="I606" i="6"/>
  <c r="M605" i="6"/>
  <c r="L605" i="6"/>
  <c r="K605" i="6"/>
  <c r="J605" i="6"/>
  <c r="I605" i="6"/>
  <c r="M604" i="6"/>
  <c r="L604" i="6"/>
  <c r="K604" i="6"/>
  <c r="J604" i="6"/>
  <c r="I604" i="6"/>
  <c r="M603" i="6"/>
  <c r="L603" i="6"/>
  <c r="K603" i="6"/>
  <c r="J603" i="6"/>
  <c r="I603" i="6"/>
  <c r="M602" i="6"/>
  <c r="L602" i="6"/>
  <c r="K602" i="6"/>
  <c r="J602" i="6"/>
  <c r="I602" i="6"/>
  <c r="M601" i="6"/>
  <c r="L601" i="6"/>
  <c r="K601" i="6"/>
  <c r="J601" i="6"/>
  <c r="I601" i="6"/>
  <c r="M600" i="6"/>
  <c r="L600" i="6"/>
  <c r="K600" i="6"/>
  <c r="J600" i="6"/>
  <c r="I600" i="6"/>
  <c r="M599" i="6"/>
  <c r="L599" i="6"/>
  <c r="K599" i="6"/>
  <c r="J599" i="6"/>
  <c r="I599" i="6"/>
  <c r="M598" i="6"/>
  <c r="L598" i="6"/>
  <c r="K598" i="6"/>
  <c r="J598" i="6"/>
  <c r="I598" i="6"/>
  <c r="M597" i="6"/>
  <c r="L597" i="6"/>
  <c r="K597" i="6"/>
  <c r="J597" i="6"/>
  <c r="I597" i="6"/>
  <c r="M596" i="6"/>
  <c r="L596" i="6"/>
  <c r="K596" i="6"/>
  <c r="J596" i="6"/>
  <c r="I596" i="6"/>
  <c r="M595" i="6"/>
  <c r="L595" i="6"/>
  <c r="K595" i="6"/>
  <c r="J595" i="6"/>
  <c r="I595" i="6"/>
  <c r="M594" i="6"/>
  <c r="L594" i="6"/>
  <c r="K594" i="6"/>
  <c r="J594" i="6"/>
  <c r="I594" i="6"/>
  <c r="M593" i="6"/>
  <c r="L593" i="6"/>
  <c r="K593" i="6"/>
  <c r="J593" i="6"/>
  <c r="I593" i="6"/>
  <c r="M592" i="6"/>
  <c r="L592" i="6"/>
  <c r="K592" i="6"/>
  <c r="J592" i="6"/>
  <c r="I592" i="6"/>
  <c r="M591" i="6"/>
  <c r="L591" i="6"/>
  <c r="K591" i="6"/>
  <c r="J591" i="6"/>
  <c r="I591" i="6"/>
  <c r="M590" i="6"/>
  <c r="L590" i="6"/>
  <c r="K590" i="6"/>
  <c r="J590" i="6"/>
  <c r="I590" i="6"/>
  <c r="M589" i="6"/>
  <c r="L589" i="6"/>
  <c r="K589" i="6"/>
  <c r="J589" i="6"/>
  <c r="I589" i="6"/>
  <c r="M588" i="6"/>
  <c r="L588" i="6"/>
  <c r="K588" i="6"/>
  <c r="J588" i="6"/>
  <c r="I588" i="6"/>
  <c r="M587" i="6"/>
  <c r="L587" i="6"/>
  <c r="K587" i="6"/>
  <c r="J587" i="6"/>
  <c r="I587" i="6"/>
  <c r="M586" i="6"/>
  <c r="L586" i="6"/>
  <c r="K586" i="6"/>
  <c r="J586" i="6"/>
  <c r="I586" i="6"/>
  <c r="M585" i="6"/>
  <c r="L585" i="6"/>
  <c r="K585" i="6"/>
  <c r="J585" i="6"/>
  <c r="I585" i="6"/>
  <c r="M584" i="6"/>
  <c r="L584" i="6"/>
  <c r="K584" i="6"/>
  <c r="J584" i="6"/>
  <c r="I584" i="6"/>
  <c r="M583" i="6"/>
  <c r="L583" i="6"/>
  <c r="K583" i="6"/>
  <c r="J583" i="6"/>
  <c r="I583" i="6"/>
  <c r="M582" i="6"/>
  <c r="L582" i="6"/>
  <c r="K582" i="6"/>
  <c r="J582" i="6"/>
  <c r="I582" i="6"/>
  <c r="M581" i="6"/>
  <c r="L581" i="6"/>
  <c r="K581" i="6"/>
  <c r="J581" i="6"/>
  <c r="I581" i="6"/>
  <c r="M580" i="6"/>
  <c r="L580" i="6"/>
  <c r="K580" i="6"/>
  <c r="J580" i="6"/>
  <c r="I580" i="6"/>
  <c r="M579" i="6"/>
  <c r="L579" i="6"/>
  <c r="K579" i="6"/>
  <c r="J579" i="6"/>
  <c r="I579" i="6"/>
  <c r="M578" i="6"/>
  <c r="L578" i="6"/>
  <c r="K578" i="6"/>
  <c r="J578" i="6"/>
  <c r="I578" i="6"/>
  <c r="M577" i="6"/>
  <c r="L577" i="6"/>
  <c r="K577" i="6"/>
  <c r="J577" i="6"/>
  <c r="I577" i="6"/>
  <c r="M576" i="6"/>
  <c r="L576" i="6"/>
  <c r="K576" i="6"/>
  <c r="J576" i="6"/>
  <c r="I576" i="6"/>
  <c r="M575" i="6"/>
  <c r="L575" i="6"/>
  <c r="K575" i="6"/>
  <c r="J575" i="6"/>
  <c r="I575" i="6"/>
  <c r="M574" i="6"/>
  <c r="L574" i="6"/>
  <c r="K574" i="6"/>
  <c r="J574" i="6"/>
  <c r="I574" i="6"/>
  <c r="M573" i="6"/>
  <c r="L573" i="6"/>
  <c r="K573" i="6"/>
  <c r="J573" i="6"/>
  <c r="I573" i="6"/>
  <c r="M572" i="6"/>
  <c r="L572" i="6"/>
  <c r="K572" i="6"/>
  <c r="J572" i="6"/>
  <c r="I572" i="6"/>
  <c r="M571" i="6"/>
  <c r="L571" i="6"/>
  <c r="K571" i="6"/>
  <c r="J571" i="6"/>
  <c r="I571" i="6"/>
  <c r="M570" i="6"/>
  <c r="L570" i="6"/>
  <c r="K570" i="6"/>
  <c r="J570" i="6"/>
  <c r="I570" i="6"/>
  <c r="M569" i="6"/>
  <c r="L569" i="6"/>
  <c r="K569" i="6"/>
  <c r="J569" i="6"/>
  <c r="I569" i="6"/>
  <c r="M568" i="6"/>
  <c r="L568" i="6"/>
  <c r="K568" i="6"/>
  <c r="J568" i="6"/>
  <c r="I568" i="6"/>
  <c r="M567" i="6"/>
  <c r="L567" i="6"/>
  <c r="K567" i="6"/>
  <c r="J567" i="6"/>
  <c r="I567" i="6"/>
  <c r="M566" i="6"/>
  <c r="L566" i="6"/>
  <c r="K566" i="6"/>
  <c r="J566" i="6"/>
  <c r="I566" i="6"/>
  <c r="M565" i="6"/>
  <c r="L565" i="6"/>
  <c r="K565" i="6"/>
  <c r="J565" i="6"/>
  <c r="I565" i="6"/>
  <c r="M564" i="6"/>
  <c r="L564" i="6"/>
  <c r="K564" i="6"/>
  <c r="J564" i="6"/>
  <c r="I564" i="6"/>
  <c r="M563" i="6"/>
  <c r="L563" i="6"/>
  <c r="K563" i="6"/>
  <c r="J563" i="6"/>
  <c r="I563" i="6"/>
  <c r="M562" i="6"/>
  <c r="L562" i="6"/>
  <c r="K562" i="6"/>
  <c r="J562" i="6"/>
  <c r="I562" i="6"/>
  <c r="M561" i="6"/>
  <c r="L561" i="6"/>
  <c r="K561" i="6"/>
  <c r="J561" i="6"/>
  <c r="I561" i="6"/>
  <c r="M560" i="6"/>
  <c r="L560" i="6"/>
  <c r="K560" i="6"/>
  <c r="J560" i="6"/>
  <c r="I560" i="6"/>
  <c r="M559" i="6"/>
  <c r="L559" i="6"/>
  <c r="K559" i="6"/>
  <c r="J559" i="6"/>
  <c r="I559" i="6"/>
  <c r="M558" i="6"/>
  <c r="L558" i="6"/>
  <c r="K558" i="6"/>
  <c r="J558" i="6"/>
  <c r="I558" i="6"/>
  <c r="M557" i="6"/>
  <c r="L557" i="6"/>
  <c r="K557" i="6"/>
  <c r="J557" i="6"/>
  <c r="I557" i="6"/>
  <c r="M556" i="6"/>
  <c r="L556" i="6"/>
  <c r="K556" i="6"/>
  <c r="J556" i="6"/>
  <c r="I556" i="6"/>
  <c r="M555" i="6"/>
  <c r="L555" i="6"/>
  <c r="K555" i="6"/>
  <c r="J555" i="6"/>
  <c r="I555" i="6"/>
  <c r="M554" i="6"/>
  <c r="L554" i="6"/>
  <c r="K554" i="6"/>
  <c r="J554" i="6"/>
  <c r="I554" i="6"/>
  <c r="M553" i="6"/>
  <c r="L553" i="6"/>
  <c r="K553" i="6"/>
  <c r="J553" i="6"/>
  <c r="I553" i="6"/>
  <c r="M552" i="6"/>
  <c r="L552" i="6"/>
  <c r="K552" i="6"/>
  <c r="J552" i="6"/>
  <c r="I552" i="6"/>
  <c r="M551" i="6"/>
  <c r="L551" i="6"/>
  <c r="K551" i="6"/>
  <c r="J551" i="6"/>
  <c r="I551" i="6"/>
  <c r="M550" i="6"/>
  <c r="L550" i="6"/>
  <c r="K550" i="6"/>
  <c r="J550" i="6"/>
  <c r="I550" i="6"/>
  <c r="M549" i="6"/>
  <c r="L549" i="6"/>
  <c r="K549" i="6"/>
  <c r="J549" i="6"/>
  <c r="I549" i="6"/>
  <c r="M548" i="6"/>
  <c r="L548" i="6"/>
  <c r="K548" i="6"/>
  <c r="J548" i="6"/>
  <c r="I548" i="6"/>
  <c r="M547" i="6"/>
  <c r="L547" i="6"/>
  <c r="K547" i="6"/>
  <c r="J547" i="6"/>
  <c r="I547" i="6"/>
  <c r="M546" i="6"/>
  <c r="L546" i="6"/>
  <c r="K546" i="6"/>
  <c r="J546" i="6"/>
  <c r="I546" i="6"/>
  <c r="M545" i="6"/>
  <c r="L545" i="6"/>
  <c r="K545" i="6"/>
  <c r="J545" i="6"/>
  <c r="I545" i="6"/>
  <c r="M544" i="6"/>
  <c r="L544" i="6"/>
  <c r="K544" i="6"/>
  <c r="J544" i="6"/>
  <c r="I544" i="6"/>
  <c r="M543" i="6"/>
  <c r="L543" i="6"/>
  <c r="K543" i="6"/>
  <c r="J543" i="6"/>
  <c r="I543" i="6"/>
  <c r="M542" i="6"/>
  <c r="L542" i="6"/>
  <c r="K542" i="6"/>
  <c r="J542" i="6"/>
  <c r="I542" i="6"/>
  <c r="M541" i="6"/>
  <c r="L541" i="6"/>
  <c r="K541" i="6"/>
  <c r="J541" i="6"/>
  <c r="I541" i="6"/>
  <c r="M540" i="6"/>
  <c r="L540" i="6"/>
  <c r="K540" i="6"/>
  <c r="J540" i="6"/>
  <c r="I540" i="6"/>
  <c r="M539" i="6"/>
  <c r="L539" i="6"/>
  <c r="K539" i="6"/>
  <c r="J539" i="6"/>
  <c r="I539" i="6"/>
  <c r="M538" i="6"/>
  <c r="L538" i="6"/>
  <c r="K538" i="6"/>
  <c r="J538" i="6"/>
  <c r="I538" i="6"/>
  <c r="M537" i="6"/>
  <c r="L537" i="6"/>
  <c r="K537" i="6"/>
  <c r="J537" i="6"/>
  <c r="I537" i="6"/>
  <c r="M536" i="6"/>
  <c r="L536" i="6"/>
  <c r="K536" i="6"/>
  <c r="J536" i="6"/>
  <c r="I536" i="6"/>
  <c r="M535" i="6"/>
  <c r="L535" i="6"/>
  <c r="K535" i="6"/>
  <c r="J535" i="6"/>
  <c r="I535" i="6"/>
  <c r="M534" i="6"/>
  <c r="L534" i="6"/>
  <c r="K534" i="6"/>
  <c r="J534" i="6"/>
  <c r="I534" i="6"/>
  <c r="M533" i="6"/>
  <c r="L533" i="6"/>
  <c r="K533" i="6"/>
  <c r="J533" i="6"/>
  <c r="I533" i="6"/>
  <c r="M532" i="6"/>
  <c r="L532" i="6"/>
  <c r="K532" i="6"/>
  <c r="J532" i="6"/>
  <c r="I532" i="6"/>
  <c r="M531" i="6"/>
  <c r="L531" i="6"/>
  <c r="K531" i="6"/>
  <c r="J531" i="6"/>
  <c r="I531" i="6"/>
  <c r="M530" i="6"/>
  <c r="L530" i="6"/>
  <c r="K530" i="6"/>
  <c r="J530" i="6"/>
  <c r="I530" i="6"/>
  <c r="M529" i="6"/>
  <c r="L529" i="6"/>
  <c r="K529" i="6"/>
  <c r="J529" i="6"/>
  <c r="I529" i="6"/>
  <c r="M528" i="6"/>
  <c r="L528" i="6"/>
  <c r="K528" i="6"/>
  <c r="J528" i="6"/>
  <c r="I528" i="6"/>
  <c r="M527" i="6"/>
  <c r="L527" i="6"/>
  <c r="K527" i="6"/>
  <c r="J527" i="6"/>
  <c r="I527" i="6"/>
  <c r="M526" i="6"/>
  <c r="L526" i="6"/>
  <c r="K526" i="6"/>
  <c r="J526" i="6"/>
  <c r="I526" i="6"/>
  <c r="M525" i="6"/>
  <c r="L525" i="6"/>
  <c r="K525" i="6"/>
  <c r="J525" i="6"/>
  <c r="I525" i="6"/>
  <c r="M524" i="6"/>
  <c r="L524" i="6"/>
  <c r="K524" i="6"/>
  <c r="J524" i="6"/>
  <c r="I524" i="6"/>
  <c r="M523" i="6"/>
  <c r="L523" i="6"/>
  <c r="K523" i="6"/>
  <c r="J523" i="6"/>
  <c r="I523" i="6"/>
  <c r="M522" i="6"/>
  <c r="L522" i="6"/>
  <c r="K522" i="6"/>
  <c r="J522" i="6"/>
  <c r="I522" i="6"/>
  <c r="M521" i="6"/>
  <c r="L521" i="6"/>
  <c r="K521" i="6"/>
  <c r="J521" i="6"/>
  <c r="I521" i="6"/>
  <c r="M520" i="6"/>
  <c r="L520" i="6"/>
  <c r="K520" i="6"/>
  <c r="J520" i="6"/>
  <c r="I520" i="6"/>
  <c r="M519" i="6"/>
  <c r="L519" i="6"/>
  <c r="K519" i="6"/>
  <c r="J519" i="6"/>
  <c r="I519" i="6"/>
  <c r="M518" i="6"/>
  <c r="L518" i="6"/>
  <c r="K518" i="6"/>
  <c r="J518" i="6"/>
  <c r="I518" i="6"/>
  <c r="M517" i="6"/>
  <c r="L517" i="6"/>
  <c r="K517" i="6"/>
  <c r="J517" i="6"/>
  <c r="I517" i="6"/>
  <c r="M516" i="6"/>
  <c r="L516" i="6"/>
  <c r="K516" i="6"/>
  <c r="J516" i="6"/>
  <c r="I516" i="6"/>
  <c r="M515" i="6"/>
  <c r="L515" i="6"/>
  <c r="K515" i="6"/>
  <c r="J515" i="6"/>
  <c r="I515" i="6"/>
  <c r="M514" i="6"/>
  <c r="L514" i="6"/>
  <c r="K514" i="6"/>
  <c r="J514" i="6"/>
  <c r="I514" i="6"/>
  <c r="M513" i="6"/>
  <c r="L513" i="6"/>
  <c r="K513" i="6"/>
  <c r="J513" i="6"/>
  <c r="I513" i="6"/>
  <c r="M512" i="6"/>
  <c r="L512" i="6"/>
  <c r="K512" i="6"/>
  <c r="J512" i="6"/>
  <c r="I512" i="6"/>
  <c r="M511" i="6"/>
  <c r="L511" i="6"/>
  <c r="K511" i="6"/>
  <c r="J511" i="6"/>
  <c r="I511" i="6"/>
  <c r="M510" i="6"/>
  <c r="L510" i="6"/>
  <c r="K510" i="6"/>
  <c r="J510" i="6"/>
  <c r="I510" i="6"/>
  <c r="M509" i="6"/>
  <c r="L509" i="6"/>
  <c r="K509" i="6"/>
  <c r="J509" i="6"/>
  <c r="I509" i="6"/>
  <c r="M508" i="6"/>
  <c r="L508" i="6"/>
  <c r="K508" i="6"/>
  <c r="J508" i="6"/>
  <c r="I508" i="6"/>
  <c r="M507" i="6"/>
  <c r="L507" i="6"/>
  <c r="K507" i="6"/>
  <c r="J507" i="6"/>
  <c r="I507" i="6"/>
  <c r="M506" i="6"/>
  <c r="L506" i="6"/>
  <c r="K506" i="6"/>
  <c r="J506" i="6"/>
  <c r="I506" i="6"/>
  <c r="M505" i="6"/>
  <c r="L505" i="6"/>
  <c r="K505" i="6"/>
  <c r="J505" i="6"/>
  <c r="I505" i="6"/>
  <c r="M504" i="6"/>
  <c r="L504" i="6"/>
  <c r="K504" i="6"/>
  <c r="J504" i="6"/>
  <c r="I504" i="6"/>
  <c r="M503" i="6"/>
  <c r="L503" i="6"/>
  <c r="K503" i="6"/>
  <c r="J503" i="6"/>
  <c r="I503" i="6"/>
  <c r="M502" i="6"/>
  <c r="L502" i="6"/>
  <c r="K502" i="6"/>
  <c r="J502" i="6"/>
  <c r="I502" i="6"/>
  <c r="M501" i="6"/>
  <c r="L501" i="6"/>
  <c r="K501" i="6"/>
  <c r="J501" i="6"/>
  <c r="I501" i="6"/>
  <c r="M500" i="6"/>
  <c r="L500" i="6"/>
  <c r="K500" i="6"/>
  <c r="J500" i="6"/>
  <c r="I500" i="6"/>
  <c r="M499" i="6"/>
  <c r="L499" i="6"/>
  <c r="K499" i="6"/>
  <c r="J499" i="6"/>
  <c r="I499" i="6"/>
  <c r="M498" i="6"/>
  <c r="L498" i="6"/>
  <c r="K498" i="6"/>
  <c r="J498" i="6"/>
  <c r="I498" i="6"/>
  <c r="M497" i="6"/>
  <c r="L497" i="6"/>
  <c r="K497" i="6"/>
  <c r="J497" i="6"/>
  <c r="I497" i="6"/>
  <c r="M496" i="6"/>
  <c r="L496" i="6"/>
  <c r="K496" i="6"/>
  <c r="J496" i="6"/>
  <c r="I496" i="6"/>
  <c r="M495" i="6"/>
  <c r="L495" i="6"/>
  <c r="K495" i="6"/>
  <c r="J495" i="6"/>
  <c r="I495" i="6"/>
  <c r="M494" i="6"/>
  <c r="L494" i="6"/>
  <c r="K494" i="6"/>
  <c r="J494" i="6"/>
  <c r="I494" i="6"/>
  <c r="M493" i="6"/>
  <c r="L493" i="6"/>
  <c r="K493" i="6"/>
  <c r="J493" i="6"/>
  <c r="I493" i="6"/>
  <c r="M492" i="6"/>
  <c r="L492" i="6"/>
  <c r="K492" i="6"/>
  <c r="J492" i="6"/>
  <c r="I492" i="6"/>
  <c r="M491" i="6"/>
  <c r="L491" i="6"/>
  <c r="K491" i="6"/>
  <c r="J491" i="6"/>
  <c r="I491" i="6"/>
  <c r="M490" i="6"/>
  <c r="L490" i="6"/>
  <c r="K490" i="6"/>
  <c r="J490" i="6"/>
  <c r="I490" i="6"/>
  <c r="M489" i="6"/>
  <c r="L489" i="6"/>
  <c r="K489" i="6"/>
  <c r="J489" i="6"/>
  <c r="I489" i="6"/>
  <c r="M488" i="6"/>
  <c r="L488" i="6"/>
  <c r="K488" i="6"/>
  <c r="J488" i="6"/>
  <c r="I488" i="6"/>
  <c r="M487" i="6"/>
  <c r="L487" i="6"/>
  <c r="K487" i="6"/>
  <c r="J487" i="6"/>
  <c r="I487" i="6"/>
  <c r="M486" i="6"/>
  <c r="L486" i="6"/>
  <c r="K486" i="6"/>
  <c r="J486" i="6"/>
  <c r="I486" i="6"/>
  <c r="M485" i="6"/>
  <c r="L485" i="6"/>
  <c r="K485" i="6"/>
  <c r="J485" i="6"/>
  <c r="I485" i="6"/>
  <c r="M484" i="6"/>
  <c r="L484" i="6"/>
  <c r="K484" i="6"/>
  <c r="J484" i="6"/>
  <c r="I484" i="6"/>
  <c r="M483" i="6"/>
  <c r="L483" i="6"/>
  <c r="K483" i="6"/>
  <c r="J483" i="6"/>
  <c r="I483" i="6"/>
  <c r="M482" i="6"/>
  <c r="L482" i="6"/>
  <c r="K482" i="6"/>
  <c r="J482" i="6"/>
  <c r="I482" i="6"/>
  <c r="M481" i="6"/>
  <c r="L481" i="6"/>
  <c r="K481" i="6"/>
  <c r="J481" i="6"/>
  <c r="I481" i="6"/>
  <c r="M480" i="6"/>
  <c r="L480" i="6"/>
  <c r="K480" i="6"/>
  <c r="J480" i="6"/>
  <c r="I480" i="6"/>
  <c r="M479" i="6"/>
  <c r="L479" i="6"/>
  <c r="K479" i="6"/>
  <c r="J479" i="6"/>
  <c r="I479" i="6"/>
  <c r="M478" i="6"/>
  <c r="L478" i="6"/>
  <c r="K478" i="6"/>
  <c r="J478" i="6"/>
  <c r="I478" i="6"/>
  <c r="M477" i="6"/>
  <c r="L477" i="6"/>
  <c r="K477" i="6"/>
  <c r="J477" i="6"/>
  <c r="I477" i="6"/>
  <c r="M476" i="6"/>
  <c r="L476" i="6"/>
  <c r="K476" i="6"/>
  <c r="J476" i="6"/>
  <c r="I476" i="6"/>
  <c r="M475" i="6"/>
  <c r="L475" i="6"/>
  <c r="K475" i="6"/>
  <c r="J475" i="6"/>
  <c r="I475" i="6"/>
  <c r="M474" i="6"/>
  <c r="L474" i="6"/>
  <c r="K474" i="6"/>
  <c r="J474" i="6"/>
  <c r="I474" i="6"/>
  <c r="M473" i="6"/>
  <c r="L473" i="6"/>
  <c r="K473" i="6"/>
  <c r="J473" i="6"/>
  <c r="I473" i="6"/>
  <c r="M472" i="6"/>
  <c r="L472" i="6"/>
  <c r="K472" i="6"/>
  <c r="J472" i="6"/>
  <c r="I472" i="6"/>
  <c r="M471" i="6"/>
  <c r="L471" i="6"/>
  <c r="K471" i="6"/>
  <c r="J471" i="6"/>
  <c r="I471" i="6"/>
  <c r="M470" i="6"/>
  <c r="L470" i="6"/>
  <c r="K470" i="6"/>
  <c r="J470" i="6"/>
  <c r="I470" i="6"/>
  <c r="M469" i="6"/>
  <c r="L469" i="6"/>
  <c r="K469" i="6"/>
  <c r="J469" i="6"/>
  <c r="I469" i="6"/>
  <c r="M468" i="6"/>
  <c r="L468" i="6"/>
  <c r="K468" i="6"/>
  <c r="J468" i="6"/>
  <c r="I468" i="6"/>
  <c r="M467" i="6"/>
  <c r="L467" i="6"/>
  <c r="K467" i="6"/>
  <c r="J467" i="6"/>
  <c r="I467" i="6"/>
  <c r="M466" i="6"/>
  <c r="L466" i="6"/>
  <c r="K466" i="6"/>
  <c r="J466" i="6"/>
  <c r="I466" i="6"/>
  <c r="M465" i="6"/>
  <c r="L465" i="6"/>
  <c r="K465" i="6"/>
  <c r="J465" i="6"/>
  <c r="I465" i="6"/>
  <c r="M464" i="6"/>
  <c r="L464" i="6"/>
  <c r="K464" i="6"/>
  <c r="J464" i="6"/>
  <c r="I464" i="6"/>
  <c r="M463" i="6"/>
  <c r="L463" i="6"/>
  <c r="K463" i="6"/>
  <c r="J463" i="6"/>
  <c r="I463" i="6"/>
  <c r="M462" i="6"/>
  <c r="L462" i="6"/>
  <c r="K462" i="6"/>
  <c r="J462" i="6"/>
  <c r="I462" i="6"/>
  <c r="M461" i="6"/>
  <c r="L461" i="6"/>
  <c r="K461" i="6"/>
  <c r="J461" i="6"/>
  <c r="I461" i="6"/>
  <c r="M460" i="6"/>
  <c r="L460" i="6"/>
  <c r="K460" i="6"/>
  <c r="J460" i="6"/>
  <c r="I460" i="6"/>
  <c r="M459" i="6"/>
  <c r="L459" i="6"/>
  <c r="K459" i="6"/>
  <c r="J459" i="6"/>
  <c r="I459" i="6"/>
  <c r="M458" i="6"/>
  <c r="L458" i="6"/>
  <c r="K458" i="6"/>
  <c r="J458" i="6"/>
  <c r="I458" i="6"/>
  <c r="M457" i="6"/>
  <c r="L457" i="6"/>
  <c r="K457" i="6"/>
  <c r="J457" i="6"/>
  <c r="I457" i="6"/>
  <c r="M456" i="6"/>
  <c r="L456" i="6"/>
  <c r="K456" i="6"/>
  <c r="J456" i="6"/>
  <c r="I456" i="6"/>
  <c r="M455" i="6"/>
  <c r="L455" i="6"/>
  <c r="K455" i="6"/>
  <c r="J455" i="6"/>
  <c r="I455" i="6"/>
  <c r="M454" i="6"/>
  <c r="L454" i="6"/>
  <c r="K454" i="6"/>
  <c r="J454" i="6"/>
  <c r="I454" i="6"/>
  <c r="M453" i="6"/>
  <c r="L453" i="6"/>
  <c r="K453" i="6"/>
  <c r="J453" i="6"/>
  <c r="I453" i="6"/>
  <c r="M452" i="6"/>
  <c r="L452" i="6"/>
  <c r="K452" i="6"/>
  <c r="J452" i="6"/>
  <c r="I452" i="6"/>
  <c r="M451" i="6"/>
  <c r="L451" i="6"/>
  <c r="K451" i="6"/>
  <c r="J451" i="6"/>
  <c r="I451" i="6"/>
  <c r="M450" i="6"/>
  <c r="L450" i="6"/>
  <c r="K450" i="6"/>
  <c r="J450" i="6"/>
  <c r="I450" i="6"/>
  <c r="M449" i="6"/>
  <c r="L449" i="6"/>
  <c r="K449" i="6"/>
  <c r="J449" i="6"/>
  <c r="I449" i="6"/>
  <c r="M448" i="6"/>
  <c r="L448" i="6"/>
  <c r="K448" i="6"/>
  <c r="J448" i="6"/>
  <c r="I448" i="6"/>
  <c r="M447" i="6"/>
  <c r="L447" i="6"/>
  <c r="K447" i="6"/>
  <c r="J447" i="6"/>
  <c r="I447" i="6"/>
  <c r="M446" i="6"/>
  <c r="L446" i="6"/>
  <c r="K446" i="6"/>
  <c r="J446" i="6"/>
  <c r="I446" i="6"/>
  <c r="M445" i="6"/>
  <c r="L445" i="6"/>
  <c r="K445" i="6"/>
  <c r="J445" i="6"/>
  <c r="I445" i="6"/>
  <c r="M444" i="6"/>
  <c r="L444" i="6"/>
  <c r="K444" i="6"/>
  <c r="J444" i="6"/>
  <c r="I444" i="6"/>
  <c r="M443" i="6"/>
  <c r="L443" i="6"/>
  <c r="K443" i="6"/>
  <c r="J443" i="6"/>
  <c r="I443" i="6"/>
  <c r="M442" i="6"/>
  <c r="L442" i="6"/>
  <c r="K442" i="6"/>
  <c r="J442" i="6"/>
  <c r="I442" i="6"/>
  <c r="M441" i="6"/>
  <c r="L441" i="6"/>
  <c r="K441" i="6"/>
  <c r="J441" i="6"/>
  <c r="I441" i="6"/>
  <c r="M440" i="6"/>
  <c r="L440" i="6"/>
  <c r="K440" i="6"/>
  <c r="J440" i="6"/>
  <c r="I440" i="6"/>
  <c r="M439" i="6"/>
  <c r="L439" i="6"/>
  <c r="K439" i="6"/>
  <c r="J439" i="6"/>
  <c r="I439" i="6"/>
  <c r="M438" i="6"/>
  <c r="L438" i="6"/>
  <c r="K438" i="6"/>
  <c r="J438" i="6"/>
  <c r="I438" i="6"/>
  <c r="M437" i="6"/>
  <c r="L437" i="6"/>
  <c r="K437" i="6"/>
  <c r="J437" i="6"/>
  <c r="I437" i="6"/>
  <c r="M436" i="6"/>
  <c r="L436" i="6"/>
  <c r="K436" i="6"/>
  <c r="J436" i="6"/>
  <c r="I436" i="6"/>
  <c r="M435" i="6"/>
  <c r="L435" i="6"/>
  <c r="K435" i="6"/>
  <c r="J435" i="6"/>
  <c r="I435" i="6"/>
  <c r="M434" i="6"/>
  <c r="L434" i="6"/>
  <c r="K434" i="6"/>
  <c r="J434" i="6"/>
  <c r="I434" i="6"/>
  <c r="M433" i="6"/>
  <c r="L433" i="6"/>
  <c r="K433" i="6"/>
  <c r="J433" i="6"/>
  <c r="I433" i="6"/>
  <c r="M432" i="6"/>
  <c r="L432" i="6"/>
  <c r="K432" i="6"/>
  <c r="J432" i="6"/>
  <c r="I432" i="6"/>
  <c r="M431" i="6"/>
  <c r="L431" i="6"/>
  <c r="K431" i="6"/>
  <c r="J431" i="6"/>
  <c r="I431" i="6"/>
  <c r="M430" i="6"/>
  <c r="L430" i="6"/>
  <c r="K430" i="6"/>
  <c r="J430" i="6"/>
  <c r="I430" i="6"/>
  <c r="M429" i="6"/>
  <c r="L429" i="6"/>
  <c r="K429" i="6"/>
  <c r="J429" i="6"/>
  <c r="I429" i="6"/>
  <c r="M428" i="6"/>
  <c r="L428" i="6"/>
  <c r="K428" i="6"/>
  <c r="J428" i="6"/>
  <c r="I428" i="6"/>
  <c r="M427" i="6"/>
  <c r="L427" i="6"/>
  <c r="K427" i="6"/>
  <c r="J427" i="6"/>
  <c r="I427" i="6"/>
  <c r="M426" i="6"/>
  <c r="L426" i="6"/>
  <c r="K426" i="6"/>
  <c r="J426" i="6"/>
  <c r="I426" i="6"/>
  <c r="M425" i="6"/>
  <c r="L425" i="6"/>
  <c r="K425" i="6"/>
  <c r="J425" i="6"/>
  <c r="I425" i="6"/>
  <c r="M424" i="6"/>
  <c r="L424" i="6"/>
  <c r="K424" i="6"/>
  <c r="J424" i="6"/>
  <c r="I424" i="6"/>
  <c r="M423" i="6"/>
  <c r="L423" i="6"/>
  <c r="K423" i="6"/>
  <c r="J423" i="6"/>
  <c r="I423" i="6"/>
  <c r="M422" i="6"/>
  <c r="L422" i="6"/>
  <c r="K422" i="6"/>
  <c r="J422" i="6"/>
  <c r="I422" i="6"/>
  <c r="M421" i="6"/>
  <c r="L421" i="6"/>
  <c r="K421" i="6"/>
  <c r="J421" i="6"/>
  <c r="I421" i="6"/>
  <c r="M420" i="6"/>
  <c r="L420" i="6"/>
  <c r="K420" i="6"/>
  <c r="J420" i="6"/>
  <c r="I420" i="6"/>
  <c r="M419" i="6"/>
  <c r="L419" i="6"/>
  <c r="K419" i="6"/>
  <c r="J419" i="6"/>
  <c r="I419" i="6"/>
  <c r="M418" i="6"/>
  <c r="L418" i="6"/>
  <c r="K418" i="6"/>
  <c r="J418" i="6"/>
  <c r="I418" i="6"/>
  <c r="M417" i="6"/>
  <c r="L417" i="6"/>
  <c r="K417" i="6"/>
  <c r="J417" i="6"/>
  <c r="I417" i="6"/>
  <c r="M416" i="6"/>
  <c r="L416" i="6"/>
  <c r="K416" i="6"/>
  <c r="J416" i="6"/>
  <c r="I416" i="6"/>
  <c r="M415" i="6"/>
  <c r="L415" i="6"/>
  <c r="K415" i="6"/>
  <c r="J415" i="6"/>
  <c r="I415" i="6"/>
  <c r="M414" i="6"/>
  <c r="L414" i="6"/>
  <c r="K414" i="6"/>
  <c r="J414" i="6"/>
  <c r="I414" i="6"/>
  <c r="M413" i="6"/>
  <c r="L413" i="6"/>
  <c r="K413" i="6"/>
  <c r="J413" i="6"/>
  <c r="I413" i="6"/>
  <c r="M412" i="6"/>
  <c r="L412" i="6"/>
  <c r="K412" i="6"/>
  <c r="J412" i="6"/>
  <c r="I412" i="6"/>
  <c r="M411" i="6"/>
  <c r="L411" i="6"/>
  <c r="K411" i="6"/>
  <c r="J411" i="6"/>
  <c r="I411" i="6"/>
  <c r="M410" i="6"/>
  <c r="L410" i="6"/>
  <c r="K410" i="6"/>
  <c r="J410" i="6"/>
  <c r="I410" i="6"/>
  <c r="M409" i="6"/>
  <c r="L409" i="6"/>
  <c r="K409" i="6"/>
  <c r="J409" i="6"/>
  <c r="I409" i="6"/>
  <c r="M408" i="6"/>
  <c r="L408" i="6"/>
  <c r="K408" i="6"/>
  <c r="J408" i="6"/>
  <c r="I408" i="6"/>
  <c r="M407" i="6"/>
  <c r="L407" i="6"/>
  <c r="K407" i="6"/>
  <c r="J407" i="6"/>
  <c r="I407" i="6"/>
  <c r="M406" i="6"/>
  <c r="L406" i="6"/>
  <c r="K406" i="6"/>
  <c r="J406" i="6"/>
  <c r="I406" i="6"/>
  <c r="M405" i="6"/>
  <c r="L405" i="6"/>
  <c r="K405" i="6"/>
  <c r="J405" i="6"/>
  <c r="I405" i="6"/>
  <c r="M404" i="6"/>
  <c r="L404" i="6"/>
  <c r="K404" i="6"/>
  <c r="J404" i="6"/>
  <c r="I404" i="6"/>
  <c r="M403" i="6"/>
  <c r="L403" i="6"/>
  <c r="K403" i="6"/>
  <c r="J403" i="6"/>
  <c r="I403" i="6"/>
  <c r="M402" i="6"/>
  <c r="L402" i="6"/>
  <c r="K402" i="6"/>
  <c r="J402" i="6"/>
  <c r="I402" i="6"/>
  <c r="M401" i="6"/>
  <c r="L401" i="6"/>
  <c r="K401" i="6"/>
  <c r="J401" i="6"/>
  <c r="I401" i="6"/>
  <c r="M400" i="6"/>
  <c r="L400" i="6"/>
  <c r="K400" i="6"/>
  <c r="J400" i="6"/>
  <c r="I400" i="6"/>
  <c r="M399" i="6"/>
  <c r="L399" i="6"/>
  <c r="K399" i="6"/>
  <c r="J399" i="6"/>
  <c r="I399" i="6"/>
  <c r="M398" i="6"/>
  <c r="L398" i="6"/>
  <c r="K398" i="6"/>
  <c r="J398" i="6"/>
  <c r="I398" i="6"/>
  <c r="M397" i="6"/>
  <c r="L397" i="6"/>
  <c r="K397" i="6"/>
  <c r="J397" i="6"/>
  <c r="I397" i="6"/>
  <c r="M396" i="6"/>
  <c r="L396" i="6"/>
  <c r="K396" i="6"/>
  <c r="J396" i="6"/>
  <c r="I396" i="6"/>
  <c r="M395" i="6"/>
  <c r="L395" i="6"/>
  <c r="K395" i="6"/>
  <c r="J395" i="6"/>
  <c r="I395" i="6"/>
  <c r="M394" i="6"/>
  <c r="L394" i="6"/>
  <c r="K394" i="6"/>
  <c r="J394" i="6"/>
  <c r="I394" i="6"/>
  <c r="M393" i="6"/>
  <c r="L393" i="6"/>
  <c r="K393" i="6"/>
  <c r="J393" i="6"/>
  <c r="I393" i="6"/>
  <c r="M392" i="6"/>
  <c r="L392" i="6"/>
  <c r="K392" i="6"/>
  <c r="J392" i="6"/>
  <c r="I392" i="6"/>
  <c r="M391" i="6"/>
  <c r="L391" i="6"/>
  <c r="K391" i="6"/>
  <c r="J391" i="6"/>
  <c r="I391" i="6"/>
  <c r="M390" i="6"/>
  <c r="L390" i="6"/>
  <c r="K390" i="6"/>
  <c r="J390" i="6"/>
  <c r="I390" i="6"/>
  <c r="M389" i="6"/>
  <c r="L389" i="6"/>
  <c r="K389" i="6"/>
  <c r="J389" i="6"/>
  <c r="I389" i="6"/>
  <c r="M388" i="6"/>
  <c r="L388" i="6"/>
  <c r="K388" i="6"/>
  <c r="J388" i="6"/>
  <c r="I388" i="6"/>
  <c r="M387" i="6"/>
  <c r="L387" i="6"/>
  <c r="K387" i="6"/>
  <c r="J387" i="6"/>
  <c r="I387" i="6"/>
  <c r="M386" i="6"/>
  <c r="L386" i="6"/>
  <c r="K386" i="6"/>
  <c r="J386" i="6"/>
  <c r="I386" i="6"/>
  <c r="M385" i="6"/>
  <c r="L385" i="6"/>
  <c r="K385" i="6"/>
  <c r="J385" i="6"/>
  <c r="I385" i="6"/>
  <c r="M384" i="6"/>
  <c r="L384" i="6"/>
  <c r="K384" i="6"/>
  <c r="J384" i="6"/>
  <c r="I384" i="6"/>
  <c r="M383" i="6"/>
  <c r="L383" i="6"/>
  <c r="K383" i="6"/>
  <c r="J383" i="6"/>
  <c r="I383" i="6"/>
  <c r="M382" i="6"/>
  <c r="L382" i="6"/>
  <c r="K382" i="6"/>
  <c r="J382" i="6"/>
  <c r="I382" i="6"/>
  <c r="M381" i="6"/>
  <c r="L381" i="6"/>
  <c r="K381" i="6"/>
  <c r="J381" i="6"/>
  <c r="I381" i="6"/>
  <c r="M380" i="6"/>
  <c r="L380" i="6"/>
  <c r="K380" i="6"/>
  <c r="J380" i="6"/>
  <c r="I380" i="6"/>
  <c r="M379" i="6"/>
  <c r="L379" i="6"/>
  <c r="K379" i="6"/>
  <c r="J379" i="6"/>
  <c r="I379" i="6"/>
  <c r="M378" i="6"/>
  <c r="L378" i="6"/>
  <c r="K378" i="6"/>
  <c r="J378" i="6"/>
  <c r="I378" i="6"/>
  <c r="M377" i="6"/>
  <c r="L377" i="6"/>
  <c r="K377" i="6"/>
  <c r="J377" i="6"/>
  <c r="I377" i="6"/>
  <c r="M376" i="6"/>
  <c r="L376" i="6"/>
  <c r="K376" i="6"/>
  <c r="J376" i="6"/>
  <c r="I376" i="6"/>
  <c r="M375" i="6"/>
  <c r="L375" i="6"/>
  <c r="K375" i="6"/>
  <c r="J375" i="6"/>
  <c r="I375" i="6"/>
  <c r="M374" i="6"/>
  <c r="L374" i="6"/>
  <c r="K374" i="6"/>
  <c r="J374" i="6"/>
  <c r="I374" i="6"/>
  <c r="M373" i="6"/>
  <c r="L373" i="6"/>
  <c r="K373" i="6"/>
  <c r="J373" i="6"/>
  <c r="I373" i="6"/>
  <c r="M372" i="6"/>
  <c r="L372" i="6"/>
  <c r="K372" i="6"/>
  <c r="J372" i="6"/>
  <c r="I372" i="6"/>
  <c r="M371" i="6"/>
  <c r="L371" i="6"/>
  <c r="K371" i="6"/>
  <c r="J371" i="6"/>
  <c r="I371" i="6"/>
  <c r="M370" i="6"/>
  <c r="L370" i="6"/>
  <c r="K370" i="6"/>
  <c r="J370" i="6"/>
  <c r="I370" i="6"/>
  <c r="M369" i="6"/>
  <c r="L369" i="6"/>
  <c r="K369" i="6"/>
  <c r="J369" i="6"/>
  <c r="I369" i="6"/>
  <c r="M368" i="6"/>
  <c r="L368" i="6"/>
  <c r="K368" i="6"/>
  <c r="J368" i="6"/>
  <c r="I368" i="6"/>
  <c r="M367" i="6"/>
  <c r="L367" i="6"/>
  <c r="K367" i="6"/>
  <c r="J367" i="6"/>
  <c r="I367" i="6"/>
  <c r="M366" i="6"/>
  <c r="L366" i="6"/>
  <c r="K366" i="6"/>
  <c r="J366" i="6"/>
  <c r="I366" i="6"/>
  <c r="M365" i="6"/>
  <c r="L365" i="6"/>
  <c r="K365" i="6"/>
  <c r="J365" i="6"/>
  <c r="I365" i="6"/>
  <c r="M364" i="6"/>
  <c r="L364" i="6"/>
  <c r="K364" i="6"/>
  <c r="J364" i="6"/>
  <c r="I364" i="6"/>
  <c r="M363" i="6"/>
  <c r="L363" i="6"/>
  <c r="K363" i="6"/>
  <c r="J363" i="6"/>
  <c r="I363" i="6"/>
  <c r="M362" i="6"/>
  <c r="L362" i="6"/>
  <c r="K362" i="6"/>
  <c r="J362" i="6"/>
  <c r="I362" i="6"/>
  <c r="M361" i="6"/>
  <c r="L361" i="6"/>
  <c r="K361" i="6"/>
  <c r="J361" i="6"/>
  <c r="I361" i="6"/>
  <c r="M360" i="6"/>
  <c r="L360" i="6"/>
  <c r="K360" i="6"/>
  <c r="J360" i="6"/>
  <c r="I360" i="6"/>
  <c r="M359" i="6"/>
  <c r="L359" i="6"/>
  <c r="K359" i="6"/>
  <c r="J359" i="6"/>
  <c r="I359" i="6"/>
  <c r="M358" i="6"/>
  <c r="L358" i="6"/>
  <c r="K358" i="6"/>
  <c r="J358" i="6"/>
  <c r="I358" i="6"/>
  <c r="M357" i="6"/>
  <c r="L357" i="6"/>
  <c r="K357" i="6"/>
  <c r="J357" i="6"/>
  <c r="I357" i="6"/>
  <c r="M356" i="6"/>
  <c r="L356" i="6"/>
  <c r="K356" i="6"/>
  <c r="J356" i="6"/>
  <c r="I356" i="6"/>
  <c r="M355" i="6"/>
  <c r="L355" i="6"/>
  <c r="K355" i="6"/>
  <c r="J355" i="6"/>
  <c r="I355" i="6"/>
  <c r="M354" i="6"/>
  <c r="L354" i="6"/>
  <c r="K354" i="6"/>
  <c r="J354" i="6"/>
  <c r="I354" i="6"/>
  <c r="M353" i="6"/>
  <c r="L353" i="6"/>
  <c r="K353" i="6"/>
  <c r="J353" i="6"/>
  <c r="I353" i="6"/>
  <c r="M352" i="6"/>
  <c r="L352" i="6"/>
  <c r="K352" i="6"/>
  <c r="J352" i="6"/>
  <c r="I352" i="6"/>
  <c r="M351" i="6"/>
  <c r="L351" i="6"/>
  <c r="K351" i="6"/>
  <c r="J351" i="6"/>
  <c r="I351" i="6"/>
  <c r="M350" i="6"/>
  <c r="L350" i="6"/>
  <c r="K350" i="6"/>
  <c r="J350" i="6"/>
  <c r="I350" i="6"/>
  <c r="M349" i="6"/>
  <c r="L349" i="6"/>
  <c r="K349" i="6"/>
  <c r="J349" i="6"/>
  <c r="I349" i="6"/>
  <c r="M348" i="6"/>
  <c r="L348" i="6"/>
  <c r="K348" i="6"/>
  <c r="J348" i="6"/>
  <c r="I348" i="6"/>
  <c r="M347" i="6"/>
  <c r="L347" i="6"/>
  <c r="K347" i="6"/>
  <c r="J347" i="6"/>
  <c r="I347" i="6"/>
  <c r="M346" i="6"/>
  <c r="L346" i="6"/>
  <c r="K346" i="6"/>
  <c r="J346" i="6"/>
  <c r="I346" i="6"/>
  <c r="M345" i="6"/>
  <c r="L345" i="6"/>
  <c r="K345" i="6"/>
  <c r="J345" i="6"/>
  <c r="I345" i="6"/>
  <c r="M344" i="6"/>
  <c r="L344" i="6"/>
  <c r="K344" i="6"/>
  <c r="J344" i="6"/>
  <c r="I344" i="6"/>
  <c r="M343" i="6"/>
  <c r="L343" i="6"/>
  <c r="K343" i="6"/>
  <c r="J343" i="6"/>
  <c r="I343" i="6"/>
  <c r="M342" i="6"/>
  <c r="L342" i="6"/>
  <c r="K342" i="6"/>
  <c r="J342" i="6"/>
  <c r="I342" i="6"/>
  <c r="M341" i="6"/>
  <c r="L341" i="6"/>
  <c r="K341" i="6"/>
  <c r="J341" i="6"/>
  <c r="I341" i="6"/>
  <c r="M340" i="6"/>
  <c r="L340" i="6"/>
  <c r="K340" i="6"/>
  <c r="J340" i="6"/>
  <c r="I340" i="6"/>
  <c r="M339" i="6"/>
  <c r="L339" i="6"/>
  <c r="K339" i="6"/>
  <c r="J339" i="6"/>
  <c r="I339" i="6"/>
  <c r="M338" i="6"/>
  <c r="L338" i="6"/>
  <c r="K338" i="6"/>
  <c r="J338" i="6"/>
  <c r="I338" i="6"/>
  <c r="M337" i="6"/>
  <c r="L337" i="6"/>
  <c r="K337" i="6"/>
  <c r="J337" i="6"/>
  <c r="I337" i="6"/>
  <c r="M336" i="6"/>
  <c r="L336" i="6"/>
  <c r="K336" i="6"/>
  <c r="J336" i="6"/>
  <c r="I336" i="6"/>
  <c r="M335" i="6"/>
  <c r="L335" i="6"/>
  <c r="K335" i="6"/>
  <c r="J335" i="6"/>
  <c r="I335" i="6"/>
  <c r="M334" i="6"/>
  <c r="L334" i="6"/>
  <c r="K334" i="6"/>
  <c r="J334" i="6"/>
  <c r="I334" i="6"/>
  <c r="M333" i="6"/>
  <c r="L333" i="6"/>
  <c r="K333" i="6"/>
  <c r="J333" i="6"/>
  <c r="I333" i="6"/>
  <c r="M332" i="6"/>
  <c r="L332" i="6"/>
  <c r="K332" i="6"/>
  <c r="J332" i="6"/>
  <c r="I332" i="6"/>
  <c r="M331" i="6"/>
  <c r="L331" i="6"/>
  <c r="K331" i="6"/>
  <c r="J331" i="6"/>
  <c r="I331" i="6"/>
  <c r="M330" i="6"/>
  <c r="L330" i="6"/>
  <c r="K330" i="6"/>
  <c r="J330" i="6"/>
  <c r="I330" i="6"/>
  <c r="M329" i="6"/>
  <c r="L329" i="6"/>
  <c r="K329" i="6"/>
  <c r="J329" i="6"/>
  <c r="I329" i="6"/>
  <c r="M328" i="6"/>
  <c r="L328" i="6"/>
  <c r="K328" i="6"/>
  <c r="J328" i="6"/>
  <c r="I328" i="6"/>
  <c r="M327" i="6"/>
  <c r="L327" i="6"/>
  <c r="K327" i="6"/>
  <c r="J327" i="6"/>
  <c r="I327" i="6"/>
  <c r="M326" i="6"/>
  <c r="L326" i="6"/>
  <c r="K326" i="6"/>
  <c r="J326" i="6"/>
  <c r="I326" i="6"/>
  <c r="M325" i="6"/>
  <c r="L325" i="6"/>
  <c r="K325" i="6"/>
  <c r="J325" i="6"/>
  <c r="I325" i="6"/>
  <c r="M324" i="6"/>
  <c r="L324" i="6"/>
  <c r="K324" i="6"/>
  <c r="J324" i="6"/>
  <c r="I324" i="6"/>
  <c r="M323" i="6"/>
  <c r="L323" i="6"/>
  <c r="K323" i="6"/>
  <c r="J323" i="6"/>
  <c r="I323" i="6"/>
  <c r="M322" i="6"/>
  <c r="L322" i="6"/>
  <c r="K322" i="6"/>
  <c r="J322" i="6"/>
  <c r="I322" i="6"/>
  <c r="M321" i="6"/>
  <c r="L321" i="6"/>
  <c r="K321" i="6"/>
  <c r="J321" i="6"/>
  <c r="I321" i="6"/>
  <c r="M320" i="6"/>
  <c r="L320" i="6"/>
  <c r="K320" i="6"/>
  <c r="J320" i="6"/>
  <c r="I320" i="6"/>
  <c r="M319" i="6"/>
  <c r="L319" i="6"/>
  <c r="K319" i="6"/>
  <c r="J319" i="6"/>
  <c r="I319" i="6"/>
  <c r="M318" i="6"/>
  <c r="L318" i="6"/>
  <c r="K318" i="6"/>
  <c r="J318" i="6"/>
  <c r="I318" i="6"/>
  <c r="M317" i="6"/>
  <c r="L317" i="6"/>
  <c r="K317" i="6"/>
  <c r="J317" i="6"/>
  <c r="I317" i="6"/>
  <c r="M316" i="6"/>
  <c r="L316" i="6"/>
  <c r="K316" i="6"/>
  <c r="J316" i="6"/>
  <c r="I316" i="6"/>
  <c r="M315" i="6"/>
  <c r="L315" i="6"/>
  <c r="K315" i="6"/>
  <c r="J315" i="6"/>
  <c r="I315" i="6"/>
  <c r="M314" i="6"/>
  <c r="L314" i="6"/>
  <c r="K314" i="6"/>
  <c r="J314" i="6"/>
  <c r="I314" i="6"/>
  <c r="M313" i="6"/>
  <c r="L313" i="6"/>
  <c r="K313" i="6"/>
  <c r="J313" i="6"/>
  <c r="I313" i="6"/>
  <c r="M312" i="6"/>
  <c r="L312" i="6"/>
  <c r="K312" i="6"/>
  <c r="J312" i="6"/>
  <c r="I312" i="6"/>
  <c r="M311" i="6"/>
  <c r="L311" i="6"/>
  <c r="K311" i="6"/>
  <c r="J311" i="6"/>
  <c r="I311" i="6"/>
  <c r="M310" i="6"/>
  <c r="L310" i="6"/>
  <c r="K310" i="6"/>
  <c r="J310" i="6"/>
  <c r="I310" i="6"/>
  <c r="M309" i="6"/>
  <c r="L309" i="6"/>
  <c r="K309" i="6"/>
  <c r="J309" i="6"/>
  <c r="I309" i="6"/>
  <c r="M308" i="6"/>
  <c r="L308" i="6"/>
  <c r="K308" i="6"/>
  <c r="J308" i="6"/>
  <c r="I308" i="6"/>
  <c r="M307" i="6"/>
  <c r="L307" i="6"/>
  <c r="K307" i="6"/>
  <c r="J307" i="6"/>
  <c r="I307" i="6"/>
  <c r="M306" i="6"/>
  <c r="L306" i="6"/>
  <c r="K306" i="6"/>
  <c r="J306" i="6"/>
  <c r="I306" i="6"/>
  <c r="M305" i="6"/>
  <c r="L305" i="6"/>
  <c r="K305" i="6"/>
  <c r="J305" i="6"/>
  <c r="I305" i="6"/>
  <c r="M304" i="6"/>
  <c r="L304" i="6"/>
  <c r="K304" i="6"/>
  <c r="J304" i="6"/>
  <c r="I304" i="6"/>
  <c r="M303" i="6"/>
  <c r="L303" i="6"/>
  <c r="K303" i="6"/>
  <c r="J303" i="6"/>
  <c r="I303" i="6"/>
  <c r="M302" i="6"/>
  <c r="L302" i="6"/>
  <c r="K302" i="6"/>
  <c r="J302" i="6"/>
  <c r="I302" i="6"/>
  <c r="M301" i="6"/>
  <c r="L301" i="6"/>
  <c r="K301" i="6"/>
  <c r="J301" i="6"/>
  <c r="I301" i="6"/>
  <c r="M300" i="6"/>
  <c r="L300" i="6"/>
  <c r="K300" i="6"/>
  <c r="J300" i="6"/>
  <c r="I300" i="6"/>
  <c r="M299" i="6"/>
  <c r="L299" i="6"/>
  <c r="K299" i="6"/>
  <c r="J299" i="6"/>
  <c r="I299" i="6"/>
  <c r="M298" i="6"/>
  <c r="L298" i="6"/>
  <c r="K298" i="6"/>
  <c r="J298" i="6"/>
  <c r="I298" i="6"/>
  <c r="M297" i="6"/>
  <c r="L297" i="6"/>
  <c r="K297" i="6"/>
  <c r="J297" i="6"/>
  <c r="I297" i="6"/>
  <c r="M296" i="6"/>
  <c r="L296" i="6"/>
  <c r="K296" i="6"/>
  <c r="J296" i="6"/>
  <c r="I296" i="6"/>
  <c r="M295" i="6"/>
  <c r="L295" i="6"/>
  <c r="K295" i="6"/>
  <c r="J295" i="6"/>
  <c r="I295" i="6"/>
  <c r="M294" i="6"/>
  <c r="L294" i="6"/>
  <c r="K294" i="6"/>
  <c r="J294" i="6"/>
  <c r="I294" i="6"/>
  <c r="M293" i="6"/>
  <c r="L293" i="6"/>
  <c r="K293" i="6"/>
  <c r="J293" i="6"/>
  <c r="I293" i="6"/>
  <c r="M292" i="6"/>
  <c r="L292" i="6"/>
  <c r="K292" i="6"/>
  <c r="J292" i="6"/>
  <c r="I292" i="6"/>
  <c r="M291" i="6"/>
  <c r="L291" i="6"/>
  <c r="K291" i="6"/>
  <c r="J291" i="6"/>
  <c r="I291" i="6"/>
  <c r="M290" i="6"/>
  <c r="L290" i="6"/>
  <c r="K290" i="6"/>
  <c r="J290" i="6"/>
  <c r="I290" i="6"/>
  <c r="M289" i="6"/>
  <c r="L289" i="6"/>
  <c r="K289" i="6"/>
  <c r="J289" i="6"/>
  <c r="I289" i="6"/>
  <c r="M288" i="6"/>
  <c r="L288" i="6"/>
  <c r="K288" i="6"/>
  <c r="J288" i="6"/>
  <c r="I288" i="6"/>
  <c r="M287" i="6"/>
  <c r="L287" i="6"/>
  <c r="K287" i="6"/>
  <c r="J287" i="6"/>
  <c r="I287" i="6"/>
  <c r="M286" i="6"/>
  <c r="L286" i="6"/>
  <c r="K286" i="6"/>
  <c r="J286" i="6"/>
  <c r="I286" i="6"/>
  <c r="M285" i="6"/>
  <c r="L285" i="6"/>
  <c r="K285" i="6"/>
  <c r="J285" i="6"/>
  <c r="I285" i="6"/>
  <c r="M284" i="6"/>
  <c r="L284" i="6"/>
  <c r="K284" i="6"/>
  <c r="J284" i="6"/>
  <c r="I284" i="6"/>
  <c r="M283" i="6"/>
  <c r="L283" i="6"/>
  <c r="K283" i="6"/>
  <c r="J283" i="6"/>
  <c r="I283" i="6"/>
  <c r="M282" i="6"/>
  <c r="L282" i="6"/>
  <c r="K282" i="6"/>
  <c r="J282" i="6"/>
  <c r="I282" i="6"/>
  <c r="M281" i="6"/>
  <c r="L281" i="6"/>
  <c r="K281" i="6"/>
  <c r="J281" i="6"/>
  <c r="I281" i="6"/>
  <c r="M280" i="6"/>
  <c r="L280" i="6"/>
  <c r="K280" i="6"/>
  <c r="J280" i="6"/>
  <c r="I280" i="6"/>
  <c r="M279" i="6"/>
  <c r="L279" i="6"/>
  <c r="K279" i="6"/>
  <c r="J279" i="6"/>
  <c r="I279" i="6"/>
  <c r="M278" i="6"/>
  <c r="L278" i="6"/>
  <c r="K278" i="6"/>
  <c r="J278" i="6"/>
  <c r="I278" i="6"/>
  <c r="M277" i="6"/>
  <c r="L277" i="6"/>
  <c r="K277" i="6"/>
  <c r="J277" i="6"/>
  <c r="I277" i="6"/>
  <c r="M276" i="6"/>
  <c r="L276" i="6"/>
  <c r="K276" i="6"/>
  <c r="J276" i="6"/>
  <c r="I276" i="6"/>
  <c r="M275" i="6"/>
  <c r="L275" i="6"/>
  <c r="K275" i="6"/>
  <c r="J275" i="6"/>
  <c r="I275" i="6"/>
  <c r="M274" i="6"/>
  <c r="L274" i="6"/>
  <c r="K274" i="6"/>
  <c r="J274" i="6"/>
  <c r="I274" i="6"/>
  <c r="M273" i="6"/>
  <c r="L273" i="6"/>
  <c r="K273" i="6"/>
  <c r="J273" i="6"/>
  <c r="I273" i="6"/>
  <c r="M272" i="6"/>
  <c r="L272" i="6"/>
  <c r="K272" i="6"/>
  <c r="J272" i="6"/>
  <c r="I272" i="6"/>
  <c r="M271" i="6"/>
  <c r="L271" i="6"/>
  <c r="K271" i="6"/>
  <c r="J271" i="6"/>
  <c r="I271" i="6"/>
  <c r="M270" i="6"/>
  <c r="L270" i="6"/>
  <c r="K270" i="6"/>
  <c r="J270" i="6"/>
  <c r="I270" i="6"/>
  <c r="M269" i="6"/>
  <c r="L269" i="6"/>
  <c r="K269" i="6"/>
  <c r="J269" i="6"/>
  <c r="I269" i="6"/>
  <c r="M268" i="6"/>
  <c r="L268" i="6"/>
  <c r="K268" i="6"/>
  <c r="J268" i="6"/>
  <c r="I268" i="6"/>
  <c r="M267" i="6"/>
  <c r="L267" i="6"/>
  <c r="K267" i="6"/>
  <c r="J267" i="6"/>
  <c r="I267" i="6"/>
  <c r="M266" i="6"/>
  <c r="L266" i="6"/>
  <c r="K266" i="6"/>
  <c r="J266" i="6"/>
  <c r="I266" i="6"/>
  <c r="M265" i="6"/>
  <c r="L265" i="6"/>
  <c r="K265" i="6"/>
  <c r="J265" i="6"/>
  <c r="I265" i="6"/>
  <c r="M264" i="6"/>
  <c r="L264" i="6"/>
  <c r="K264" i="6"/>
  <c r="J264" i="6"/>
  <c r="I264" i="6"/>
  <c r="M263" i="6"/>
  <c r="L263" i="6"/>
  <c r="K263" i="6"/>
  <c r="J263" i="6"/>
  <c r="I263" i="6"/>
  <c r="M262" i="6"/>
  <c r="L262" i="6"/>
  <c r="K262" i="6"/>
  <c r="J262" i="6"/>
  <c r="I262" i="6"/>
  <c r="M261" i="6"/>
  <c r="L261" i="6"/>
  <c r="K261" i="6"/>
  <c r="J261" i="6"/>
  <c r="I261" i="6"/>
  <c r="M260" i="6"/>
  <c r="L260" i="6"/>
  <c r="K260" i="6"/>
  <c r="J260" i="6"/>
  <c r="I260" i="6"/>
  <c r="M259" i="6"/>
  <c r="L259" i="6"/>
  <c r="K259" i="6"/>
  <c r="J259" i="6"/>
  <c r="I259" i="6"/>
  <c r="M258" i="6"/>
  <c r="L258" i="6"/>
  <c r="K258" i="6"/>
  <c r="J258" i="6"/>
  <c r="I258" i="6"/>
  <c r="M257" i="6"/>
  <c r="L257" i="6"/>
  <c r="K257" i="6"/>
  <c r="J257" i="6"/>
  <c r="I257" i="6"/>
  <c r="M256" i="6"/>
  <c r="L256" i="6"/>
  <c r="K256" i="6"/>
  <c r="J256" i="6"/>
  <c r="I256" i="6"/>
  <c r="M255" i="6"/>
  <c r="L255" i="6"/>
  <c r="K255" i="6"/>
  <c r="J255" i="6"/>
  <c r="I255" i="6"/>
  <c r="M254" i="6"/>
  <c r="L254" i="6"/>
  <c r="K254" i="6"/>
  <c r="J254" i="6"/>
  <c r="I254" i="6"/>
  <c r="M253" i="6"/>
  <c r="L253" i="6"/>
  <c r="K253" i="6"/>
  <c r="J253" i="6"/>
  <c r="I253" i="6"/>
  <c r="M252" i="6"/>
  <c r="L252" i="6"/>
  <c r="K252" i="6"/>
  <c r="J252" i="6"/>
  <c r="I252" i="6"/>
  <c r="M251" i="6"/>
  <c r="L251" i="6"/>
  <c r="K251" i="6"/>
  <c r="J251" i="6"/>
  <c r="I251" i="6"/>
  <c r="M250" i="6"/>
  <c r="L250" i="6"/>
  <c r="K250" i="6"/>
  <c r="J250" i="6"/>
  <c r="I250" i="6"/>
  <c r="M249" i="6"/>
  <c r="L249" i="6"/>
  <c r="K249" i="6"/>
  <c r="J249" i="6"/>
  <c r="I249" i="6"/>
  <c r="M248" i="6"/>
  <c r="L248" i="6"/>
  <c r="K248" i="6"/>
  <c r="J248" i="6"/>
  <c r="I248" i="6"/>
  <c r="M247" i="6"/>
  <c r="L247" i="6"/>
  <c r="K247" i="6"/>
  <c r="J247" i="6"/>
  <c r="I247" i="6"/>
  <c r="M246" i="6"/>
  <c r="L246" i="6"/>
  <c r="K246" i="6"/>
  <c r="J246" i="6"/>
  <c r="I246" i="6"/>
  <c r="M245" i="6"/>
  <c r="L245" i="6"/>
  <c r="K245" i="6"/>
  <c r="J245" i="6"/>
  <c r="I245" i="6"/>
  <c r="M244" i="6"/>
  <c r="L244" i="6"/>
  <c r="K244" i="6"/>
  <c r="J244" i="6"/>
  <c r="I244" i="6"/>
  <c r="M243" i="6"/>
  <c r="L243" i="6"/>
  <c r="K243" i="6"/>
  <c r="J243" i="6"/>
  <c r="I243" i="6"/>
  <c r="M242" i="6"/>
  <c r="L242" i="6"/>
  <c r="K242" i="6"/>
  <c r="J242" i="6"/>
  <c r="I242" i="6"/>
  <c r="M241" i="6"/>
  <c r="L241" i="6"/>
  <c r="K241" i="6"/>
  <c r="J241" i="6"/>
  <c r="I241" i="6"/>
  <c r="M240" i="6"/>
  <c r="L240" i="6"/>
  <c r="K240" i="6"/>
  <c r="J240" i="6"/>
  <c r="I240" i="6"/>
  <c r="M239" i="6"/>
  <c r="L239" i="6"/>
  <c r="K239" i="6"/>
  <c r="J239" i="6"/>
  <c r="I239" i="6"/>
  <c r="M238" i="6"/>
  <c r="L238" i="6"/>
  <c r="K238" i="6"/>
  <c r="J238" i="6"/>
  <c r="I238" i="6"/>
  <c r="M237" i="6"/>
  <c r="L237" i="6"/>
  <c r="K237" i="6"/>
  <c r="J237" i="6"/>
  <c r="I237" i="6"/>
  <c r="M236" i="6"/>
  <c r="L236" i="6"/>
  <c r="K236" i="6"/>
  <c r="J236" i="6"/>
  <c r="I236" i="6"/>
  <c r="M235" i="6"/>
  <c r="L235" i="6"/>
  <c r="K235" i="6"/>
  <c r="J235" i="6"/>
  <c r="I235" i="6"/>
  <c r="M234" i="6"/>
  <c r="L234" i="6"/>
  <c r="K234" i="6"/>
  <c r="J234" i="6"/>
  <c r="I234" i="6"/>
  <c r="M233" i="6"/>
  <c r="L233" i="6"/>
  <c r="K233" i="6"/>
  <c r="J233" i="6"/>
  <c r="I233" i="6"/>
  <c r="M232" i="6"/>
  <c r="L232" i="6"/>
  <c r="K232" i="6"/>
  <c r="J232" i="6"/>
  <c r="I232" i="6"/>
  <c r="M231" i="6"/>
  <c r="L231" i="6"/>
  <c r="K231" i="6"/>
  <c r="J231" i="6"/>
  <c r="I231" i="6"/>
  <c r="M230" i="6"/>
  <c r="L230" i="6"/>
  <c r="K230" i="6"/>
  <c r="J230" i="6"/>
  <c r="I230" i="6"/>
  <c r="M229" i="6"/>
  <c r="L229" i="6"/>
  <c r="K229" i="6"/>
  <c r="J229" i="6"/>
  <c r="I229" i="6"/>
  <c r="M228" i="6"/>
  <c r="L228" i="6"/>
  <c r="K228" i="6"/>
  <c r="J228" i="6"/>
  <c r="I228" i="6"/>
  <c r="M227" i="6"/>
  <c r="L227" i="6"/>
  <c r="K227" i="6"/>
  <c r="J227" i="6"/>
  <c r="I227" i="6"/>
  <c r="M226" i="6"/>
  <c r="L226" i="6"/>
  <c r="K226" i="6"/>
  <c r="J226" i="6"/>
  <c r="I226" i="6"/>
  <c r="M225" i="6"/>
  <c r="L225" i="6"/>
  <c r="K225" i="6"/>
  <c r="J225" i="6"/>
  <c r="I225" i="6"/>
  <c r="M224" i="6"/>
  <c r="L224" i="6"/>
  <c r="K224" i="6"/>
  <c r="J224" i="6"/>
  <c r="I224" i="6"/>
  <c r="M223" i="6"/>
  <c r="L223" i="6"/>
  <c r="K223" i="6"/>
  <c r="J223" i="6"/>
  <c r="I223" i="6"/>
  <c r="M222" i="6"/>
  <c r="L222" i="6"/>
  <c r="K222" i="6"/>
  <c r="J222" i="6"/>
  <c r="I222" i="6"/>
  <c r="M221" i="6"/>
  <c r="L221" i="6"/>
  <c r="K221" i="6"/>
  <c r="J221" i="6"/>
  <c r="I221" i="6"/>
  <c r="M220" i="6"/>
  <c r="L220" i="6"/>
  <c r="K220" i="6"/>
  <c r="J220" i="6"/>
  <c r="I220" i="6"/>
  <c r="M219" i="6"/>
  <c r="L219" i="6"/>
  <c r="K219" i="6"/>
  <c r="J219" i="6"/>
  <c r="I219" i="6"/>
  <c r="M218" i="6"/>
  <c r="L218" i="6"/>
  <c r="K218" i="6"/>
  <c r="J218" i="6"/>
  <c r="I218" i="6"/>
  <c r="M217" i="6"/>
  <c r="L217" i="6"/>
  <c r="K217" i="6"/>
  <c r="J217" i="6"/>
  <c r="I217" i="6"/>
  <c r="M216" i="6"/>
  <c r="L216" i="6"/>
  <c r="K216" i="6"/>
  <c r="J216" i="6"/>
  <c r="I216" i="6"/>
  <c r="M215" i="6"/>
  <c r="L215" i="6"/>
  <c r="K215" i="6"/>
  <c r="J215" i="6"/>
  <c r="I215" i="6"/>
  <c r="M214" i="6"/>
  <c r="L214" i="6"/>
  <c r="K214" i="6"/>
  <c r="J214" i="6"/>
  <c r="I214" i="6"/>
  <c r="M213" i="6"/>
  <c r="L213" i="6"/>
  <c r="K213" i="6"/>
  <c r="J213" i="6"/>
  <c r="I213" i="6"/>
  <c r="M212" i="6"/>
  <c r="L212" i="6"/>
  <c r="K212" i="6"/>
  <c r="J212" i="6"/>
  <c r="I212" i="6"/>
  <c r="M211" i="6"/>
  <c r="L211" i="6"/>
  <c r="K211" i="6"/>
  <c r="J211" i="6"/>
  <c r="I211" i="6"/>
  <c r="M210" i="6"/>
  <c r="L210" i="6"/>
  <c r="K210" i="6"/>
  <c r="J210" i="6"/>
  <c r="I210" i="6"/>
  <c r="M209" i="6"/>
  <c r="L209" i="6"/>
  <c r="K209" i="6"/>
  <c r="J209" i="6"/>
  <c r="I209" i="6"/>
  <c r="M208" i="6"/>
  <c r="L208" i="6"/>
  <c r="K208" i="6"/>
  <c r="J208" i="6"/>
  <c r="I208" i="6"/>
  <c r="M207" i="6"/>
  <c r="L207" i="6"/>
  <c r="K207" i="6"/>
  <c r="J207" i="6"/>
  <c r="I207" i="6"/>
  <c r="M206" i="6"/>
  <c r="L206" i="6"/>
  <c r="K206" i="6"/>
  <c r="J206" i="6"/>
  <c r="I206" i="6"/>
  <c r="M205" i="6"/>
  <c r="L205" i="6"/>
  <c r="K205" i="6"/>
  <c r="J205" i="6"/>
  <c r="I205" i="6"/>
  <c r="M204" i="6"/>
  <c r="L204" i="6"/>
  <c r="K204" i="6"/>
  <c r="J204" i="6"/>
  <c r="I204" i="6"/>
  <c r="M203" i="6"/>
  <c r="L203" i="6"/>
  <c r="K203" i="6"/>
  <c r="J203" i="6"/>
  <c r="I203" i="6"/>
  <c r="M202" i="6"/>
  <c r="L202" i="6"/>
  <c r="K202" i="6"/>
  <c r="J202" i="6"/>
  <c r="I202" i="6"/>
  <c r="M201" i="6"/>
  <c r="L201" i="6"/>
  <c r="K201" i="6"/>
  <c r="J201" i="6"/>
  <c r="I201" i="6"/>
  <c r="M200" i="6"/>
  <c r="L200" i="6"/>
  <c r="K200" i="6"/>
  <c r="J200" i="6"/>
  <c r="I200" i="6"/>
  <c r="M199" i="6"/>
  <c r="L199" i="6"/>
  <c r="K199" i="6"/>
  <c r="J199" i="6"/>
  <c r="I199" i="6"/>
  <c r="M198" i="6"/>
  <c r="L198" i="6"/>
  <c r="K198" i="6"/>
  <c r="J198" i="6"/>
  <c r="I198" i="6"/>
  <c r="M197" i="6"/>
  <c r="L197" i="6"/>
  <c r="K197" i="6"/>
  <c r="J197" i="6"/>
  <c r="I197" i="6"/>
  <c r="M196" i="6"/>
  <c r="L196" i="6"/>
  <c r="K196" i="6"/>
  <c r="J196" i="6"/>
  <c r="I196" i="6"/>
  <c r="M195" i="6"/>
  <c r="L195" i="6"/>
  <c r="K195" i="6"/>
  <c r="J195" i="6"/>
  <c r="I195" i="6"/>
  <c r="M194" i="6"/>
  <c r="L194" i="6"/>
  <c r="K194" i="6"/>
  <c r="J194" i="6"/>
  <c r="I194" i="6"/>
  <c r="M193" i="6"/>
  <c r="L193" i="6"/>
  <c r="K193" i="6"/>
  <c r="J193" i="6"/>
  <c r="I193" i="6"/>
  <c r="M192" i="6"/>
  <c r="L192" i="6"/>
  <c r="K192" i="6"/>
  <c r="J192" i="6"/>
  <c r="I192" i="6"/>
  <c r="M191" i="6"/>
  <c r="L191" i="6"/>
  <c r="K191" i="6"/>
  <c r="J191" i="6"/>
  <c r="I191" i="6"/>
  <c r="M190" i="6"/>
  <c r="L190" i="6"/>
  <c r="K190" i="6"/>
  <c r="J190" i="6"/>
  <c r="I190" i="6"/>
  <c r="M189" i="6"/>
  <c r="L189" i="6"/>
  <c r="K189" i="6"/>
  <c r="J189" i="6"/>
  <c r="I189" i="6"/>
  <c r="M188" i="6"/>
  <c r="L188" i="6"/>
  <c r="K188" i="6"/>
  <c r="J188" i="6"/>
  <c r="I188" i="6"/>
  <c r="M187" i="6"/>
  <c r="L187" i="6"/>
  <c r="K187" i="6"/>
  <c r="J187" i="6"/>
  <c r="I187" i="6"/>
  <c r="M186" i="6"/>
  <c r="L186" i="6"/>
  <c r="K186" i="6"/>
  <c r="J186" i="6"/>
  <c r="I186" i="6"/>
  <c r="M185" i="6"/>
  <c r="L185" i="6"/>
  <c r="K185" i="6"/>
  <c r="J185" i="6"/>
  <c r="I185" i="6"/>
  <c r="M184" i="6"/>
  <c r="L184" i="6"/>
  <c r="K184" i="6"/>
  <c r="J184" i="6"/>
  <c r="I184" i="6"/>
  <c r="M183" i="6"/>
  <c r="L183" i="6"/>
  <c r="K183" i="6"/>
  <c r="J183" i="6"/>
  <c r="I183" i="6"/>
  <c r="M182" i="6"/>
  <c r="L182" i="6"/>
  <c r="K182" i="6"/>
  <c r="J182" i="6"/>
  <c r="I182" i="6"/>
  <c r="M181" i="6"/>
  <c r="L181" i="6"/>
  <c r="K181" i="6"/>
  <c r="J181" i="6"/>
  <c r="I181" i="6"/>
  <c r="M180" i="6"/>
  <c r="L180" i="6"/>
  <c r="K180" i="6"/>
  <c r="J180" i="6"/>
  <c r="I180" i="6"/>
  <c r="M179" i="6"/>
  <c r="L179" i="6"/>
  <c r="K179" i="6"/>
  <c r="J179" i="6"/>
  <c r="I179" i="6"/>
  <c r="M178" i="6"/>
  <c r="L178" i="6"/>
  <c r="K178" i="6"/>
  <c r="J178" i="6"/>
  <c r="I178" i="6"/>
  <c r="M177" i="6"/>
  <c r="L177" i="6"/>
  <c r="K177" i="6"/>
  <c r="J177" i="6"/>
  <c r="I177" i="6"/>
  <c r="M176" i="6"/>
  <c r="L176" i="6"/>
  <c r="K176" i="6"/>
  <c r="J176" i="6"/>
  <c r="I176" i="6"/>
  <c r="M175" i="6"/>
  <c r="L175" i="6"/>
  <c r="K175" i="6"/>
  <c r="J175" i="6"/>
  <c r="I175" i="6"/>
  <c r="M174" i="6"/>
  <c r="L174" i="6"/>
  <c r="K174" i="6"/>
  <c r="J174" i="6"/>
  <c r="I174" i="6"/>
  <c r="M173" i="6"/>
  <c r="L173" i="6"/>
  <c r="K173" i="6"/>
  <c r="J173" i="6"/>
  <c r="I173" i="6"/>
  <c r="M172" i="6"/>
  <c r="L172" i="6"/>
  <c r="K172" i="6"/>
  <c r="J172" i="6"/>
  <c r="I172" i="6"/>
  <c r="M171" i="6"/>
  <c r="L171" i="6"/>
  <c r="K171" i="6"/>
  <c r="J171" i="6"/>
  <c r="I171" i="6"/>
  <c r="M170" i="6"/>
  <c r="L170" i="6"/>
  <c r="K170" i="6"/>
  <c r="J170" i="6"/>
  <c r="I170" i="6"/>
  <c r="M169" i="6"/>
  <c r="L169" i="6"/>
  <c r="K169" i="6"/>
  <c r="J169" i="6"/>
  <c r="I169" i="6"/>
  <c r="M168" i="6"/>
  <c r="L168" i="6"/>
  <c r="K168" i="6"/>
  <c r="J168" i="6"/>
  <c r="I168" i="6"/>
  <c r="M167" i="6"/>
  <c r="L167" i="6"/>
  <c r="K167" i="6"/>
  <c r="J167" i="6"/>
  <c r="I167" i="6"/>
  <c r="M166" i="6"/>
  <c r="L166" i="6"/>
  <c r="K166" i="6"/>
  <c r="J166" i="6"/>
  <c r="I166" i="6"/>
  <c r="M165" i="6"/>
  <c r="L165" i="6"/>
  <c r="K165" i="6"/>
  <c r="J165" i="6"/>
  <c r="I165" i="6"/>
  <c r="M164" i="6"/>
  <c r="L164" i="6"/>
  <c r="K164" i="6"/>
  <c r="J164" i="6"/>
  <c r="I164" i="6"/>
  <c r="M163" i="6"/>
  <c r="L163" i="6"/>
  <c r="K163" i="6"/>
  <c r="J163" i="6"/>
  <c r="I163" i="6"/>
  <c r="M162" i="6"/>
  <c r="L162" i="6"/>
  <c r="K162" i="6"/>
  <c r="J162" i="6"/>
  <c r="I162" i="6"/>
  <c r="M161" i="6"/>
  <c r="L161" i="6"/>
  <c r="K161" i="6"/>
  <c r="J161" i="6"/>
  <c r="I161" i="6"/>
  <c r="M160" i="6"/>
  <c r="L160" i="6"/>
  <c r="K160" i="6"/>
  <c r="J160" i="6"/>
  <c r="I160" i="6"/>
  <c r="M159" i="6"/>
  <c r="L159" i="6"/>
  <c r="K159" i="6"/>
  <c r="J159" i="6"/>
  <c r="I159" i="6"/>
  <c r="M158" i="6"/>
  <c r="L158" i="6"/>
  <c r="K158" i="6"/>
  <c r="J158" i="6"/>
  <c r="I158" i="6"/>
  <c r="M157" i="6"/>
  <c r="L157" i="6"/>
  <c r="K157" i="6"/>
  <c r="J157" i="6"/>
  <c r="I157" i="6"/>
  <c r="M156" i="6"/>
  <c r="L156" i="6"/>
  <c r="K156" i="6"/>
  <c r="J156" i="6"/>
  <c r="I156" i="6"/>
  <c r="M155" i="6"/>
  <c r="L155" i="6"/>
  <c r="K155" i="6"/>
  <c r="J155" i="6"/>
  <c r="I155" i="6"/>
  <c r="M154" i="6"/>
  <c r="L154" i="6"/>
  <c r="K154" i="6"/>
  <c r="J154" i="6"/>
  <c r="I154" i="6"/>
  <c r="M153" i="6"/>
  <c r="L153" i="6"/>
  <c r="K153" i="6"/>
  <c r="J153" i="6"/>
  <c r="I153" i="6"/>
  <c r="M152" i="6"/>
  <c r="L152" i="6"/>
  <c r="K152" i="6"/>
  <c r="J152" i="6"/>
  <c r="I152" i="6"/>
  <c r="M151" i="6"/>
  <c r="L151" i="6"/>
  <c r="K151" i="6"/>
  <c r="J151" i="6"/>
  <c r="I151" i="6"/>
  <c r="M150" i="6"/>
  <c r="L150" i="6"/>
  <c r="K150" i="6"/>
  <c r="J150" i="6"/>
  <c r="I150" i="6"/>
  <c r="M149" i="6"/>
  <c r="L149" i="6"/>
  <c r="K149" i="6"/>
  <c r="J149" i="6"/>
  <c r="I149" i="6"/>
  <c r="M148" i="6"/>
  <c r="L148" i="6"/>
  <c r="K148" i="6"/>
  <c r="J148" i="6"/>
  <c r="I148" i="6"/>
  <c r="M147" i="6"/>
  <c r="L147" i="6"/>
  <c r="K147" i="6"/>
  <c r="J147" i="6"/>
  <c r="I147" i="6"/>
  <c r="M146" i="6"/>
  <c r="L146" i="6"/>
  <c r="K146" i="6"/>
  <c r="J146" i="6"/>
  <c r="I146" i="6"/>
  <c r="M145" i="6"/>
  <c r="L145" i="6"/>
  <c r="K145" i="6"/>
  <c r="J145" i="6"/>
  <c r="I145" i="6"/>
  <c r="M144" i="6"/>
  <c r="L144" i="6"/>
  <c r="K144" i="6"/>
  <c r="J144" i="6"/>
  <c r="I144" i="6"/>
  <c r="M143" i="6"/>
  <c r="L143" i="6"/>
  <c r="K143" i="6"/>
  <c r="J143" i="6"/>
  <c r="I143" i="6"/>
  <c r="M142" i="6"/>
  <c r="L142" i="6"/>
  <c r="K142" i="6"/>
  <c r="J142" i="6"/>
  <c r="I142" i="6"/>
  <c r="M141" i="6"/>
  <c r="L141" i="6"/>
  <c r="K141" i="6"/>
  <c r="J141" i="6"/>
  <c r="I141" i="6"/>
  <c r="M140" i="6"/>
  <c r="L140" i="6"/>
  <c r="K140" i="6"/>
  <c r="J140" i="6"/>
  <c r="I140" i="6"/>
  <c r="M139" i="6"/>
  <c r="L139" i="6"/>
  <c r="K139" i="6"/>
  <c r="J139" i="6"/>
  <c r="I139" i="6"/>
  <c r="M138" i="6"/>
  <c r="L138" i="6"/>
  <c r="K138" i="6"/>
  <c r="J138" i="6"/>
  <c r="I138" i="6"/>
  <c r="M137" i="6"/>
  <c r="L137" i="6"/>
  <c r="K137" i="6"/>
  <c r="J137" i="6"/>
  <c r="I137" i="6"/>
  <c r="M136" i="6"/>
  <c r="L136" i="6"/>
  <c r="K136" i="6"/>
  <c r="J136" i="6"/>
  <c r="I136" i="6"/>
  <c r="M135" i="6"/>
  <c r="L135" i="6"/>
  <c r="K135" i="6"/>
  <c r="J135" i="6"/>
  <c r="I135" i="6"/>
  <c r="M134" i="6"/>
  <c r="L134" i="6"/>
  <c r="K134" i="6"/>
  <c r="J134" i="6"/>
  <c r="I134" i="6"/>
  <c r="M133" i="6"/>
  <c r="L133" i="6"/>
  <c r="K133" i="6"/>
  <c r="J133" i="6"/>
  <c r="I133" i="6"/>
  <c r="M132" i="6"/>
  <c r="L132" i="6"/>
  <c r="K132" i="6"/>
  <c r="J132" i="6"/>
  <c r="I132" i="6"/>
  <c r="M131" i="6"/>
  <c r="L131" i="6"/>
  <c r="K131" i="6"/>
  <c r="J131" i="6"/>
  <c r="I131" i="6"/>
  <c r="M130" i="6"/>
  <c r="L130" i="6"/>
  <c r="K130" i="6"/>
  <c r="J130" i="6"/>
  <c r="I130" i="6"/>
  <c r="M129" i="6"/>
  <c r="L129" i="6"/>
  <c r="K129" i="6"/>
  <c r="J129" i="6"/>
  <c r="I129" i="6"/>
  <c r="M128" i="6"/>
  <c r="L128" i="6"/>
  <c r="K128" i="6"/>
  <c r="J128" i="6"/>
  <c r="I128" i="6"/>
  <c r="M127" i="6"/>
  <c r="L127" i="6"/>
  <c r="K127" i="6"/>
  <c r="J127" i="6"/>
  <c r="I127" i="6"/>
  <c r="M126" i="6"/>
  <c r="L126" i="6"/>
  <c r="K126" i="6"/>
  <c r="J126" i="6"/>
  <c r="I126" i="6"/>
  <c r="M125" i="6"/>
  <c r="L125" i="6"/>
  <c r="K125" i="6"/>
  <c r="J125" i="6"/>
  <c r="I125" i="6"/>
  <c r="M124" i="6"/>
  <c r="L124" i="6"/>
  <c r="K124" i="6"/>
  <c r="J124" i="6"/>
  <c r="I124" i="6"/>
  <c r="M123" i="6"/>
  <c r="L123" i="6"/>
  <c r="K123" i="6"/>
  <c r="J123" i="6"/>
  <c r="I123" i="6"/>
  <c r="M122" i="6"/>
  <c r="L122" i="6"/>
  <c r="K122" i="6"/>
  <c r="J122" i="6"/>
  <c r="I122" i="6"/>
  <c r="M121" i="6"/>
  <c r="L121" i="6"/>
  <c r="K121" i="6"/>
  <c r="J121" i="6"/>
  <c r="I121" i="6"/>
  <c r="M120" i="6"/>
  <c r="L120" i="6"/>
  <c r="K120" i="6"/>
  <c r="J120" i="6"/>
  <c r="I120" i="6"/>
  <c r="M119" i="6"/>
  <c r="L119" i="6"/>
  <c r="K119" i="6"/>
  <c r="J119" i="6"/>
  <c r="I119" i="6"/>
  <c r="M118" i="6"/>
  <c r="L118" i="6"/>
  <c r="K118" i="6"/>
  <c r="J118" i="6"/>
  <c r="I118" i="6"/>
  <c r="M117" i="6"/>
  <c r="L117" i="6"/>
  <c r="K117" i="6"/>
  <c r="J117" i="6"/>
  <c r="I117" i="6"/>
  <c r="M116" i="6"/>
  <c r="L116" i="6"/>
  <c r="K116" i="6"/>
  <c r="J116" i="6"/>
  <c r="I116" i="6"/>
  <c r="M115" i="6"/>
  <c r="L115" i="6"/>
  <c r="K115" i="6"/>
  <c r="J115" i="6"/>
  <c r="I115" i="6"/>
  <c r="M114" i="6"/>
  <c r="L114" i="6"/>
  <c r="K114" i="6"/>
  <c r="J114" i="6"/>
  <c r="I114" i="6"/>
  <c r="M113" i="6"/>
  <c r="L113" i="6"/>
  <c r="K113" i="6"/>
  <c r="J113" i="6"/>
  <c r="I113" i="6"/>
  <c r="M112" i="6"/>
  <c r="L112" i="6"/>
  <c r="K112" i="6"/>
  <c r="J112" i="6"/>
  <c r="I112" i="6"/>
  <c r="M111" i="6"/>
  <c r="L111" i="6"/>
  <c r="K111" i="6"/>
  <c r="J111" i="6"/>
  <c r="I111" i="6"/>
  <c r="M110" i="6"/>
  <c r="L110" i="6"/>
  <c r="K110" i="6"/>
  <c r="J110" i="6"/>
  <c r="I110" i="6"/>
  <c r="M109" i="6"/>
  <c r="L109" i="6"/>
  <c r="K109" i="6"/>
  <c r="J109" i="6"/>
  <c r="I109" i="6"/>
  <c r="M108" i="6"/>
  <c r="L108" i="6"/>
  <c r="K108" i="6"/>
  <c r="J108" i="6"/>
  <c r="I108" i="6"/>
  <c r="M107" i="6"/>
  <c r="L107" i="6"/>
  <c r="K107" i="6"/>
  <c r="J107" i="6"/>
  <c r="I107" i="6"/>
  <c r="M106" i="6"/>
  <c r="L106" i="6"/>
  <c r="K106" i="6"/>
  <c r="J106" i="6"/>
  <c r="I106" i="6"/>
  <c r="M105" i="6"/>
  <c r="L105" i="6"/>
  <c r="K105" i="6"/>
  <c r="J105" i="6"/>
  <c r="I105" i="6"/>
  <c r="M104" i="6"/>
  <c r="L104" i="6"/>
  <c r="K104" i="6"/>
  <c r="J104" i="6"/>
  <c r="I104" i="6"/>
  <c r="M103" i="6"/>
  <c r="L103" i="6"/>
  <c r="K103" i="6"/>
  <c r="J103" i="6"/>
  <c r="I103" i="6"/>
  <c r="M102" i="6"/>
  <c r="L102" i="6"/>
  <c r="K102" i="6"/>
  <c r="J102" i="6"/>
  <c r="I102" i="6"/>
  <c r="M101" i="6"/>
  <c r="L101" i="6"/>
  <c r="K101" i="6"/>
  <c r="J101" i="6"/>
  <c r="I101" i="6"/>
  <c r="M100" i="6"/>
  <c r="L100" i="6"/>
  <c r="K100" i="6"/>
  <c r="J100" i="6"/>
  <c r="I100" i="6"/>
  <c r="M99" i="6"/>
  <c r="L99" i="6"/>
  <c r="K99" i="6"/>
  <c r="J99" i="6"/>
  <c r="I99" i="6"/>
  <c r="M98" i="6"/>
  <c r="L98" i="6"/>
  <c r="K98" i="6"/>
  <c r="J98" i="6"/>
  <c r="I98" i="6"/>
  <c r="M97" i="6"/>
  <c r="L97" i="6"/>
  <c r="K97" i="6"/>
  <c r="J97" i="6"/>
  <c r="I97" i="6"/>
  <c r="M96" i="6"/>
  <c r="L96" i="6"/>
  <c r="K96" i="6"/>
  <c r="J96" i="6"/>
  <c r="I96" i="6"/>
  <c r="M95" i="6"/>
  <c r="L95" i="6"/>
  <c r="K95" i="6"/>
  <c r="J95" i="6"/>
  <c r="I95" i="6"/>
  <c r="M94" i="6"/>
  <c r="L94" i="6"/>
  <c r="K94" i="6"/>
  <c r="J94" i="6"/>
  <c r="I94" i="6"/>
  <c r="M93" i="6"/>
  <c r="L93" i="6"/>
  <c r="K93" i="6"/>
  <c r="J93" i="6"/>
  <c r="I93" i="6"/>
  <c r="M92" i="6"/>
  <c r="L92" i="6"/>
  <c r="K92" i="6"/>
  <c r="J92" i="6"/>
  <c r="I92" i="6"/>
  <c r="M91" i="6"/>
  <c r="L91" i="6"/>
  <c r="K91" i="6"/>
  <c r="J91" i="6"/>
  <c r="I91" i="6"/>
  <c r="M90" i="6"/>
  <c r="L90" i="6"/>
  <c r="K90" i="6"/>
  <c r="J90" i="6"/>
  <c r="I90" i="6"/>
  <c r="M89" i="6"/>
  <c r="L89" i="6"/>
  <c r="K89" i="6"/>
  <c r="J89" i="6"/>
  <c r="I89" i="6"/>
  <c r="M88" i="6"/>
  <c r="L88" i="6"/>
  <c r="K88" i="6"/>
  <c r="J88" i="6"/>
  <c r="I88" i="6"/>
  <c r="M87" i="6"/>
  <c r="L87" i="6"/>
  <c r="K87" i="6"/>
  <c r="J87" i="6"/>
  <c r="I87" i="6"/>
  <c r="M86" i="6"/>
  <c r="L86" i="6"/>
  <c r="K86" i="6"/>
  <c r="J86" i="6"/>
  <c r="I86" i="6"/>
  <c r="M85" i="6"/>
  <c r="L85" i="6"/>
  <c r="K85" i="6"/>
  <c r="J85" i="6"/>
  <c r="I85" i="6"/>
  <c r="M84" i="6"/>
  <c r="L84" i="6"/>
  <c r="K84" i="6"/>
  <c r="J84" i="6"/>
  <c r="I84" i="6"/>
  <c r="M83" i="6"/>
  <c r="L83" i="6"/>
  <c r="K83" i="6"/>
  <c r="J83" i="6"/>
  <c r="I83" i="6"/>
  <c r="M82" i="6"/>
  <c r="L82" i="6"/>
  <c r="K82" i="6"/>
  <c r="J82" i="6"/>
  <c r="I82" i="6"/>
  <c r="M81" i="6"/>
  <c r="L81" i="6"/>
  <c r="K81" i="6"/>
  <c r="J81" i="6"/>
  <c r="I81" i="6"/>
  <c r="M80" i="6"/>
  <c r="L80" i="6"/>
  <c r="K80" i="6"/>
  <c r="J80" i="6"/>
  <c r="I80" i="6"/>
  <c r="M79" i="6"/>
  <c r="L79" i="6"/>
  <c r="K79" i="6"/>
  <c r="J79" i="6"/>
  <c r="I79" i="6"/>
  <c r="M78" i="6"/>
  <c r="L78" i="6"/>
  <c r="K78" i="6"/>
  <c r="J78" i="6"/>
  <c r="I78" i="6"/>
  <c r="M77" i="6"/>
  <c r="L77" i="6"/>
  <c r="K77" i="6"/>
  <c r="J77" i="6"/>
  <c r="I77" i="6"/>
  <c r="M76" i="6"/>
  <c r="L76" i="6"/>
  <c r="K76" i="6"/>
  <c r="J76" i="6"/>
  <c r="I76" i="6"/>
  <c r="M75" i="6"/>
  <c r="L75" i="6"/>
  <c r="K75" i="6"/>
  <c r="J75" i="6"/>
  <c r="I75" i="6"/>
  <c r="M74" i="6"/>
  <c r="L74" i="6"/>
  <c r="K74" i="6"/>
  <c r="J74" i="6"/>
  <c r="I74" i="6"/>
  <c r="M73" i="6"/>
  <c r="L73" i="6"/>
  <c r="K73" i="6"/>
  <c r="J73" i="6"/>
  <c r="I73" i="6"/>
  <c r="M72" i="6"/>
  <c r="L72" i="6"/>
  <c r="K72" i="6"/>
  <c r="J72" i="6"/>
  <c r="I72" i="6"/>
  <c r="M71" i="6"/>
  <c r="L71" i="6"/>
  <c r="K71" i="6"/>
  <c r="J71" i="6"/>
  <c r="I71" i="6"/>
  <c r="M70" i="6"/>
  <c r="L70" i="6"/>
  <c r="K70" i="6"/>
  <c r="J70" i="6"/>
  <c r="I70" i="6"/>
  <c r="M69" i="6"/>
  <c r="L69" i="6"/>
  <c r="K69" i="6"/>
  <c r="J69" i="6"/>
  <c r="I69" i="6"/>
  <c r="M68" i="6"/>
  <c r="L68" i="6"/>
  <c r="K68" i="6"/>
  <c r="J68" i="6"/>
  <c r="I68" i="6"/>
  <c r="M67" i="6"/>
  <c r="L67" i="6"/>
  <c r="K67" i="6"/>
  <c r="J67" i="6"/>
  <c r="I67" i="6"/>
  <c r="M66" i="6"/>
  <c r="L66" i="6"/>
  <c r="K66" i="6"/>
  <c r="J66" i="6"/>
  <c r="I66" i="6"/>
  <c r="M65" i="6"/>
  <c r="L65" i="6"/>
  <c r="K65" i="6"/>
  <c r="J65" i="6"/>
  <c r="I65" i="6"/>
  <c r="M64" i="6"/>
  <c r="L64" i="6"/>
  <c r="K64" i="6"/>
  <c r="J64" i="6"/>
  <c r="I64" i="6"/>
  <c r="M63" i="6"/>
  <c r="L63" i="6"/>
  <c r="K63" i="6"/>
  <c r="J63" i="6"/>
  <c r="I63" i="6"/>
  <c r="M62" i="6"/>
  <c r="L62" i="6"/>
  <c r="K62" i="6"/>
  <c r="J62" i="6"/>
  <c r="I62" i="6"/>
  <c r="M61" i="6"/>
  <c r="L61" i="6"/>
  <c r="K61" i="6"/>
  <c r="J61" i="6"/>
  <c r="I61" i="6"/>
  <c r="M60" i="6"/>
  <c r="L60" i="6"/>
  <c r="K60" i="6"/>
  <c r="J60" i="6"/>
  <c r="I60" i="6"/>
  <c r="M59" i="6"/>
  <c r="L59" i="6"/>
  <c r="K59" i="6"/>
  <c r="J59" i="6"/>
  <c r="I59" i="6"/>
  <c r="M58" i="6"/>
  <c r="L58" i="6"/>
  <c r="K58" i="6"/>
  <c r="J58" i="6"/>
  <c r="I58" i="6"/>
  <c r="M57" i="6"/>
  <c r="L57" i="6"/>
  <c r="K57" i="6"/>
  <c r="J57" i="6"/>
  <c r="I57" i="6"/>
  <c r="M56" i="6"/>
  <c r="L56" i="6"/>
  <c r="K56" i="6"/>
  <c r="J56" i="6"/>
  <c r="I56" i="6"/>
  <c r="M55" i="6"/>
  <c r="L55" i="6"/>
  <c r="K55" i="6"/>
  <c r="J55" i="6"/>
  <c r="I55" i="6"/>
  <c r="M54" i="6"/>
  <c r="L54" i="6"/>
  <c r="K54" i="6"/>
  <c r="J54" i="6"/>
  <c r="I54" i="6"/>
  <c r="M53" i="6"/>
  <c r="L53" i="6"/>
  <c r="K53" i="6"/>
  <c r="J53" i="6"/>
  <c r="I53" i="6"/>
  <c r="M52" i="6"/>
  <c r="L52" i="6"/>
  <c r="K52" i="6"/>
  <c r="J52" i="6"/>
  <c r="I52" i="6"/>
  <c r="M51" i="6"/>
  <c r="L51" i="6"/>
  <c r="K51" i="6"/>
  <c r="J51" i="6"/>
  <c r="I51" i="6"/>
  <c r="M50" i="6"/>
  <c r="L50" i="6"/>
  <c r="K50" i="6"/>
  <c r="J50" i="6"/>
  <c r="I50" i="6"/>
  <c r="M49" i="6"/>
  <c r="L49" i="6"/>
  <c r="K49" i="6"/>
  <c r="J49" i="6"/>
  <c r="I49" i="6"/>
  <c r="M48" i="6"/>
  <c r="L48" i="6"/>
  <c r="K48" i="6"/>
  <c r="J48" i="6"/>
  <c r="I48" i="6"/>
  <c r="M47" i="6"/>
  <c r="L47" i="6"/>
  <c r="K47" i="6"/>
  <c r="J47" i="6"/>
  <c r="I47" i="6"/>
  <c r="M46" i="6"/>
  <c r="L46" i="6"/>
  <c r="K46" i="6"/>
  <c r="J46" i="6"/>
  <c r="I46" i="6"/>
  <c r="M45" i="6"/>
  <c r="L45" i="6"/>
  <c r="K45" i="6"/>
  <c r="J45" i="6"/>
  <c r="I45" i="6"/>
  <c r="M44" i="6"/>
  <c r="L44" i="6"/>
  <c r="K44" i="6"/>
  <c r="J44" i="6"/>
  <c r="I44" i="6"/>
  <c r="M43" i="6"/>
  <c r="L43" i="6"/>
  <c r="K43" i="6"/>
  <c r="J43" i="6"/>
  <c r="I43" i="6"/>
  <c r="M42" i="6"/>
  <c r="L42" i="6"/>
  <c r="K42" i="6"/>
  <c r="J42" i="6"/>
  <c r="I42" i="6"/>
  <c r="M41" i="6"/>
  <c r="L41" i="6"/>
  <c r="K41" i="6"/>
  <c r="J41" i="6"/>
  <c r="I41" i="6"/>
  <c r="M40" i="6"/>
  <c r="L40" i="6"/>
  <c r="K40" i="6"/>
  <c r="J40" i="6"/>
  <c r="I40" i="6"/>
  <c r="M39" i="6"/>
  <c r="L39" i="6"/>
  <c r="K39" i="6"/>
  <c r="J39" i="6"/>
  <c r="I39" i="6"/>
  <c r="M38" i="6"/>
  <c r="L38" i="6"/>
  <c r="K38" i="6"/>
  <c r="J38" i="6"/>
  <c r="I38" i="6"/>
  <c r="M37" i="6"/>
  <c r="L37" i="6"/>
  <c r="K37" i="6"/>
  <c r="J37" i="6"/>
  <c r="I37" i="6"/>
  <c r="M36" i="6"/>
  <c r="L36" i="6"/>
  <c r="K36" i="6"/>
  <c r="J36" i="6"/>
  <c r="I36" i="6"/>
  <c r="M35" i="6"/>
  <c r="L35" i="6"/>
  <c r="K35" i="6"/>
  <c r="J35" i="6"/>
  <c r="I35" i="6"/>
  <c r="M34" i="6"/>
  <c r="L34" i="6"/>
  <c r="K34" i="6"/>
  <c r="J34" i="6"/>
  <c r="I34" i="6"/>
  <c r="M33" i="6"/>
  <c r="L33" i="6"/>
  <c r="K33" i="6"/>
  <c r="J33" i="6"/>
  <c r="I33" i="6"/>
  <c r="M32" i="6"/>
  <c r="L32" i="6"/>
  <c r="K32" i="6"/>
  <c r="J32" i="6"/>
  <c r="I32" i="6"/>
  <c r="M31" i="6"/>
  <c r="L31" i="6"/>
  <c r="K31" i="6"/>
  <c r="J31" i="6"/>
  <c r="I31" i="6"/>
  <c r="M30" i="6"/>
  <c r="L30" i="6"/>
  <c r="K30" i="6"/>
  <c r="J30" i="6"/>
  <c r="I30" i="6"/>
  <c r="M29" i="6"/>
  <c r="L29" i="6"/>
  <c r="K29" i="6"/>
  <c r="J29" i="6"/>
  <c r="I29" i="6"/>
  <c r="M28" i="6"/>
  <c r="L28" i="6"/>
  <c r="K28" i="6"/>
  <c r="J28" i="6"/>
  <c r="I28" i="6"/>
  <c r="M27" i="6"/>
  <c r="L27" i="6"/>
  <c r="K27" i="6"/>
  <c r="J27" i="6"/>
  <c r="I27" i="6"/>
  <c r="M26" i="6"/>
  <c r="L26" i="6"/>
  <c r="K26" i="6"/>
  <c r="J26" i="6"/>
  <c r="I26" i="6"/>
  <c r="M25" i="6"/>
  <c r="L25" i="6"/>
  <c r="K25" i="6"/>
  <c r="J25" i="6"/>
  <c r="I25" i="6"/>
  <c r="M24" i="6"/>
  <c r="L24" i="6"/>
  <c r="K24" i="6"/>
  <c r="J24" i="6"/>
  <c r="I24" i="6"/>
  <c r="M23" i="6"/>
  <c r="L23" i="6"/>
  <c r="K23" i="6"/>
  <c r="J23" i="6"/>
  <c r="I23" i="6"/>
  <c r="M22" i="6"/>
  <c r="L22" i="6"/>
  <c r="K22" i="6"/>
  <c r="J22" i="6"/>
  <c r="I22" i="6"/>
  <c r="M21" i="6"/>
  <c r="L21" i="6"/>
  <c r="K21" i="6"/>
  <c r="J21" i="6"/>
  <c r="I21" i="6"/>
  <c r="M20" i="6"/>
  <c r="L20" i="6"/>
  <c r="K20" i="6"/>
  <c r="J20" i="6"/>
  <c r="I20" i="6"/>
  <c r="M19" i="6"/>
  <c r="L19" i="6"/>
  <c r="K19" i="6"/>
  <c r="J19" i="6"/>
  <c r="I19" i="6"/>
  <c r="M18" i="6"/>
  <c r="L18" i="6"/>
  <c r="K18" i="6"/>
  <c r="J18" i="6"/>
  <c r="I18" i="6"/>
  <c r="M17" i="6"/>
  <c r="L17" i="6"/>
  <c r="K17" i="6"/>
  <c r="J17" i="6"/>
  <c r="I17" i="6"/>
  <c r="M16" i="6"/>
  <c r="L16" i="6"/>
  <c r="K16" i="6"/>
  <c r="J16" i="6"/>
  <c r="I16" i="6"/>
  <c r="M15" i="6"/>
  <c r="L15" i="6"/>
  <c r="K15" i="6"/>
  <c r="J15" i="6"/>
  <c r="I15" i="6"/>
  <c r="M14" i="6"/>
  <c r="L14" i="6"/>
  <c r="K14" i="6"/>
  <c r="J14" i="6"/>
  <c r="I14" i="6"/>
  <c r="M13" i="6"/>
  <c r="L13" i="6"/>
  <c r="K13" i="6"/>
  <c r="J13" i="6"/>
  <c r="I13" i="6"/>
  <c r="M12" i="6"/>
  <c r="L12" i="6"/>
  <c r="K12" i="6"/>
  <c r="J12" i="6"/>
  <c r="I12" i="6"/>
  <c r="M11" i="6"/>
  <c r="L11" i="6"/>
  <c r="K11" i="6"/>
  <c r="J11" i="6"/>
  <c r="I11" i="6"/>
  <c r="M10" i="6"/>
  <c r="L10" i="6"/>
  <c r="K10" i="6"/>
  <c r="J10" i="6"/>
  <c r="I10" i="6"/>
  <c r="M9" i="6"/>
  <c r="L9" i="6"/>
  <c r="K9" i="6"/>
  <c r="J9" i="6"/>
  <c r="I9" i="6"/>
  <c r="M8" i="6"/>
  <c r="L8" i="6"/>
  <c r="K8" i="6"/>
  <c r="J8" i="6"/>
  <c r="I8" i="6"/>
  <c r="M7" i="6"/>
  <c r="L7" i="6"/>
  <c r="K7" i="6"/>
  <c r="J7" i="6"/>
  <c r="I7" i="6"/>
  <c r="G927" i="6"/>
  <c r="F927" i="6"/>
  <c r="G926" i="6"/>
  <c r="F926" i="6"/>
  <c r="G925" i="6"/>
  <c r="F925" i="6"/>
  <c r="G924" i="6"/>
  <c r="F924" i="6"/>
  <c r="G923" i="6"/>
  <c r="F923" i="6"/>
  <c r="G922" i="6"/>
  <c r="F922" i="6"/>
  <c r="G921" i="6"/>
  <c r="F921" i="6"/>
  <c r="G920" i="6"/>
  <c r="F920" i="6"/>
  <c r="G919" i="6"/>
  <c r="F919" i="6"/>
  <c r="G918" i="6"/>
  <c r="F918" i="6"/>
  <c r="G917" i="6"/>
  <c r="F917" i="6"/>
  <c r="G916" i="6"/>
  <c r="F916" i="6"/>
  <c r="G915" i="6"/>
  <c r="F915" i="6"/>
  <c r="G914" i="6"/>
  <c r="F914" i="6"/>
  <c r="G913" i="6"/>
  <c r="F913" i="6"/>
  <c r="G912" i="6"/>
  <c r="F912" i="6"/>
  <c r="G911" i="6"/>
  <c r="F911" i="6"/>
  <c r="G910" i="6"/>
  <c r="F910" i="6"/>
  <c r="G909" i="6"/>
  <c r="F909" i="6"/>
  <c r="G908" i="6"/>
  <c r="F908" i="6"/>
  <c r="G907" i="6"/>
  <c r="F907" i="6"/>
  <c r="G906" i="6"/>
  <c r="F906" i="6"/>
  <c r="G905" i="6"/>
  <c r="F905" i="6"/>
  <c r="G904" i="6"/>
  <c r="F904" i="6"/>
  <c r="G903" i="6"/>
  <c r="F903" i="6"/>
  <c r="G902" i="6"/>
  <c r="F902" i="6"/>
  <c r="G901" i="6"/>
  <c r="F901" i="6"/>
  <c r="G900" i="6"/>
  <c r="F900" i="6"/>
  <c r="G899" i="6"/>
  <c r="F899" i="6"/>
  <c r="G898" i="6"/>
  <c r="F898" i="6"/>
  <c r="G897" i="6"/>
  <c r="F897" i="6"/>
  <c r="G896" i="6"/>
  <c r="F896" i="6"/>
  <c r="G895" i="6"/>
  <c r="F895" i="6"/>
  <c r="G894" i="6"/>
  <c r="F894" i="6"/>
  <c r="G893" i="6"/>
  <c r="F893" i="6"/>
  <c r="G892" i="6"/>
  <c r="F892" i="6"/>
  <c r="G891" i="6"/>
  <c r="F891" i="6"/>
  <c r="G890" i="6"/>
  <c r="F890" i="6"/>
  <c r="G889" i="6"/>
  <c r="F889" i="6"/>
  <c r="G888" i="6"/>
  <c r="F888" i="6"/>
  <c r="G887" i="6"/>
  <c r="F887" i="6"/>
  <c r="G886" i="6"/>
  <c r="F886" i="6"/>
  <c r="G885" i="6"/>
  <c r="F885" i="6"/>
  <c r="G884" i="6"/>
  <c r="F884" i="6"/>
  <c r="G883" i="6"/>
  <c r="F883" i="6"/>
  <c r="G882" i="6"/>
  <c r="F882" i="6"/>
  <c r="G881" i="6"/>
  <c r="F881" i="6"/>
  <c r="G880" i="6"/>
  <c r="F880" i="6"/>
  <c r="G879" i="6"/>
  <c r="F879" i="6"/>
  <c r="G878" i="6"/>
  <c r="F878" i="6"/>
  <c r="G877" i="6"/>
  <c r="F877" i="6"/>
  <c r="G876" i="6"/>
  <c r="F876" i="6"/>
  <c r="G875" i="6"/>
  <c r="F875" i="6"/>
  <c r="G874" i="6"/>
  <c r="F874" i="6"/>
  <c r="G873" i="6"/>
  <c r="F873" i="6"/>
  <c r="G872" i="6"/>
  <c r="F872" i="6"/>
  <c r="G871" i="6"/>
  <c r="F871" i="6"/>
  <c r="G870" i="6"/>
  <c r="F870" i="6"/>
  <c r="G869" i="6"/>
  <c r="F869" i="6"/>
  <c r="G868" i="6"/>
  <c r="F868" i="6"/>
  <c r="G867" i="6"/>
  <c r="F867" i="6"/>
  <c r="G866" i="6"/>
  <c r="F866" i="6"/>
  <c r="G865" i="6"/>
  <c r="F865" i="6"/>
  <c r="G864" i="6"/>
  <c r="F864" i="6"/>
  <c r="G863" i="6"/>
  <c r="F863" i="6"/>
  <c r="G862" i="6"/>
  <c r="F862" i="6"/>
  <c r="G861" i="6"/>
  <c r="F861" i="6"/>
  <c r="G860" i="6"/>
  <c r="F860" i="6"/>
  <c r="G859" i="6"/>
  <c r="F859" i="6"/>
  <c r="G858" i="6"/>
  <c r="F858" i="6"/>
  <c r="G857" i="6"/>
  <c r="F857" i="6"/>
  <c r="G856" i="6"/>
  <c r="F856" i="6"/>
  <c r="G855" i="6"/>
  <c r="F855" i="6"/>
  <c r="G854" i="6"/>
  <c r="F854" i="6"/>
  <c r="G853" i="6"/>
  <c r="F853" i="6"/>
  <c r="G852" i="6"/>
  <c r="F852" i="6"/>
  <c r="G851" i="6"/>
  <c r="F851" i="6"/>
  <c r="G850" i="6"/>
  <c r="F850" i="6"/>
  <c r="G849" i="6"/>
  <c r="F849" i="6"/>
  <c r="G848" i="6"/>
  <c r="F848" i="6"/>
  <c r="G847" i="6"/>
  <c r="F847" i="6"/>
  <c r="G846" i="6"/>
  <c r="F846" i="6"/>
  <c r="G845" i="6"/>
  <c r="F845" i="6"/>
  <c r="G844" i="6"/>
  <c r="F844" i="6"/>
  <c r="G843" i="6"/>
  <c r="F843" i="6"/>
  <c r="G842" i="6"/>
  <c r="F842" i="6"/>
  <c r="G841" i="6"/>
  <c r="F841" i="6"/>
  <c r="G840" i="6"/>
  <c r="F840" i="6"/>
  <c r="G839" i="6"/>
  <c r="F839" i="6"/>
  <c r="G838" i="6"/>
  <c r="F838" i="6"/>
  <c r="G837" i="6"/>
  <c r="F837" i="6"/>
  <c r="G836" i="6"/>
  <c r="F836" i="6"/>
  <c r="G835" i="6"/>
  <c r="F835" i="6"/>
  <c r="G834" i="6"/>
  <c r="F834" i="6"/>
  <c r="G833" i="6"/>
  <c r="F833" i="6"/>
  <c r="G832" i="6"/>
  <c r="F832" i="6"/>
  <c r="G831" i="6"/>
  <c r="F831" i="6"/>
  <c r="G830" i="6"/>
  <c r="F830" i="6"/>
  <c r="G829" i="6"/>
  <c r="F829" i="6"/>
  <c r="G828" i="6"/>
  <c r="F828" i="6"/>
  <c r="G827" i="6"/>
  <c r="F827" i="6"/>
  <c r="G826" i="6"/>
  <c r="F826" i="6"/>
  <c r="G825" i="6"/>
  <c r="F825" i="6"/>
  <c r="G824" i="6"/>
  <c r="F824" i="6"/>
  <c r="G823" i="6"/>
  <c r="F823" i="6"/>
  <c r="G822" i="6"/>
  <c r="F822" i="6"/>
  <c r="G821" i="6"/>
  <c r="F821" i="6"/>
  <c r="G820" i="6"/>
  <c r="F820" i="6"/>
  <c r="G819" i="6"/>
  <c r="F819" i="6"/>
  <c r="G818" i="6"/>
  <c r="F818" i="6"/>
  <c r="G817" i="6"/>
  <c r="F817" i="6"/>
  <c r="G816" i="6"/>
  <c r="F816" i="6"/>
  <c r="G815" i="6"/>
  <c r="F815" i="6"/>
  <c r="G814" i="6"/>
  <c r="F814" i="6"/>
  <c r="G813" i="6"/>
  <c r="F813" i="6"/>
  <c r="G812" i="6"/>
  <c r="F812" i="6"/>
  <c r="G811" i="6"/>
  <c r="F811" i="6"/>
  <c r="G810" i="6"/>
  <c r="F810" i="6"/>
  <c r="G809" i="6"/>
  <c r="F809" i="6"/>
  <c r="G808" i="6"/>
  <c r="F808" i="6"/>
  <c r="G807" i="6"/>
  <c r="F807" i="6"/>
  <c r="G806" i="6"/>
  <c r="F806" i="6"/>
  <c r="G805" i="6"/>
  <c r="F805" i="6"/>
  <c r="G804" i="6"/>
  <c r="F804" i="6"/>
  <c r="G803" i="6"/>
  <c r="F803" i="6"/>
  <c r="G802" i="6"/>
  <c r="F802" i="6"/>
  <c r="G801" i="6"/>
  <c r="F801" i="6"/>
  <c r="G800" i="6"/>
  <c r="F800" i="6"/>
  <c r="G799" i="6"/>
  <c r="F799" i="6"/>
  <c r="G798" i="6"/>
  <c r="F798" i="6"/>
  <c r="G797" i="6"/>
  <c r="F797" i="6"/>
  <c r="G796" i="6"/>
  <c r="F796" i="6"/>
  <c r="G795" i="6"/>
  <c r="F795" i="6"/>
  <c r="G794" i="6"/>
  <c r="F794" i="6"/>
  <c r="G793" i="6"/>
  <c r="F793" i="6"/>
  <c r="G792" i="6"/>
  <c r="F792" i="6"/>
  <c r="G791" i="6"/>
  <c r="F791" i="6"/>
  <c r="G790" i="6"/>
  <c r="F790" i="6"/>
  <c r="G789" i="6"/>
  <c r="F789" i="6"/>
  <c r="G788" i="6"/>
  <c r="F788" i="6"/>
  <c r="G787" i="6"/>
  <c r="F787" i="6"/>
  <c r="G786" i="6"/>
  <c r="F786" i="6"/>
  <c r="G785" i="6"/>
  <c r="F785" i="6"/>
  <c r="G784" i="6"/>
  <c r="F784" i="6"/>
  <c r="G783" i="6"/>
  <c r="F783" i="6"/>
  <c r="G782" i="6"/>
  <c r="F782" i="6"/>
  <c r="G781" i="6"/>
  <c r="F781" i="6"/>
  <c r="G780" i="6"/>
  <c r="F780" i="6"/>
  <c r="G779" i="6"/>
  <c r="F779" i="6"/>
  <c r="G778" i="6"/>
  <c r="F778" i="6"/>
  <c r="G777" i="6"/>
  <c r="F777" i="6"/>
  <c r="G776" i="6"/>
  <c r="F776" i="6"/>
  <c r="G775" i="6"/>
  <c r="F775" i="6"/>
  <c r="G774" i="6"/>
  <c r="F774" i="6"/>
  <c r="G773" i="6"/>
  <c r="F773" i="6"/>
  <c r="G772" i="6"/>
  <c r="F772" i="6"/>
  <c r="G771" i="6"/>
  <c r="F771" i="6"/>
  <c r="G770" i="6"/>
  <c r="F770" i="6"/>
  <c r="G769" i="6"/>
  <c r="F769" i="6"/>
  <c r="G768" i="6"/>
  <c r="F768" i="6"/>
  <c r="G767" i="6"/>
  <c r="F767" i="6"/>
  <c r="G766" i="6"/>
  <c r="F766" i="6"/>
  <c r="G765" i="6"/>
  <c r="F765" i="6"/>
  <c r="G764" i="6"/>
  <c r="F764" i="6"/>
  <c r="G763" i="6"/>
  <c r="F763" i="6"/>
  <c r="G762" i="6"/>
  <c r="F762" i="6"/>
  <c r="G761" i="6"/>
  <c r="F761" i="6"/>
  <c r="G760" i="6"/>
  <c r="F760" i="6"/>
  <c r="G759" i="6"/>
  <c r="F759" i="6"/>
  <c r="G758" i="6"/>
  <c r="F758" i="6"/>
  <c r="G757" i="6"/>
  <c r="F757" i="6"/>
  <c r="G756" i="6"/>
  <c r="F756" i="6"/>
  <c r="G755" i="6"/>
  <c r="F755" i="6"/>
  <c r="G754" i="6"/>
  <c r="F754" i="6"/>
  <c r="G753" i="6"/>
  <c r="F753" i="6"/>
  <c r="G752" i="6"/>
  <c r="F752" i="6"/>
  <c r="G751" i="6"/>
  <c r="F751" i="6"/>
  <c r="G750" i="6"/>
  <c r="F750" i="6"/>
  <c r="G749" i="6"/>
  <c r="F749" i="6"/>
  <c r="G748" i="6"/>
  <c r="F748" i="6"/>
  <c r="G747" i="6"/>
  <c r="F747" i="6"/>
  <c r="G746" i="6"/>
  <c r="F746" i="6"/>
  <c r="G745" i="6"/>
  <c r="F745" i="6"/>
  <c r="G744" i="6"/>
  <c r="F744" i="6"/>
  <c r="G743" i="6"/>
  <c r="F743" i="6"/>
  <c r="G742" i="6"/>
  <c r="F742" i="6"/>
  <c r="G741" i="6"/>
  <c r="F741" i="6"/>
  <c r="G740" i="6"/>
  <c r="F740" i="6"/>
  <c r="G739" i="6"/>
  <c r="F739" i="6"/>
  <c r="G738" i="6"/>
  <c r="F738" i="6"/>
  <c r="G737" i="6"/>
  <c r="F737" i="6"/>
  <c r="G736" i="6"/>
  <c r="F736" i="6"/>
  <c r="G735" i="6"/>
  <c r="F735" i="6"/>
  <c r="G734" i="6"/>
  <c r="F734" i="6"/>
  <c r="G733" i="6"/>
  <c r="F733" i="6"/>
  <c r="G732" i="6"/>
  <c r="F732" i="6"/>
  <c r="G731" i="6"/>
  <c r="F731" i="6"/>
  <c r="G730" i="6"/>
  <c r="F730" i="6"/>
  <c r="G729" i="6"/>
  <c r="F729" i="6"/>
  <c r="G728" i="6"/>
  <c r="F728" i="6"/>
  <c r="G727" i="6"/>
  <c r="F727" i="6"/>
  <c r="G726" i="6"/>
  <c r="F726" i="6"/>
  <c r="G725" i="6"/>
  <c r="F725" i="6"/>
  <c r="G724" i="6"/>
  <c r="F724" i="6"/>
  <c r="G723" i="6"/>
  <c r="F723" i="6"/>
  <c r="G722" i="6"/>
  <c r="F722" i="6"/>
  <c r="G721" i="6"/>
  <c r="F721" i="6"/>
  <c r="G720" i="6"/>
  <c r="F720" i="6"/>
  <c r="G719" i="6"/>
  <c r="F719" i="6"/>
  <c r="G718" i="6"/>
  <c r="F718" i="6"/>
  <c r="G717" i="6"/>
  <c r="F717" i="6"/>
  <c r="G716" i="6"/>
  <c r="F716" i="6"/>
  <c r="G715" i="6"/>
  <c r="F715" i="6"/>
  <c r="G714" i="6"/>
  <c r="F714" i="6"/>
  <c r="G713" i="6"/>
  <c r="F713" i="6"/>
  <c r="G712" i="6"/>
  <c r="F712" i="6"/>
  <c r="G711" i="6"/>
  <c r="F711" i="6"/>
  <c r="G710" i="6"/>
  <c r="F710" i="6"/>
  <c r="G709" i="6"/>
  <c r="F709" i="6"/>
  <c r="G708" i="6"/>
  <c r="F708" i="6"/>
  <c r="G707" i="6"/>
  <c r="F707" i="6"/>
  <c r="G706" i="6"/>
  <c r="F706" i="6"/>
  <c r="G705" i="6"/>
  <c r="F705" i="6"/>
  <c r="G704" i="6"/>
  <c r="F704" i="6"/>
  <c r="G703" i="6"/>
  <c r="F703" i="6"/>
  <c r="G702" i="6"/>
  <c r="F702" i="6"/>
  <c r="G701" i="6"/>
  <c r="F701" i="6"/>
  <c r="G700" i="6"/>
  <c r="F700" i="6"/>
  <c r="G699" i="6"/>
  <c r="F699" i="6"/>
  <c r="G698" i="6"/>
  <c r="F698" i="6"/>
  <c r="G697" i="6"/>
  <c r="F697" i="6"/>
  <c r="G696" i="6"/>
  <c r="F696" i="6"/>
  <c r="G695" i="6"/>
  <c r="F695" i="6"/>
  <c r="G694" i="6"/>
  <c r="F694" i="6"/>
  <c r="G693" i="6"/>
  <c r="F693" i="6"/>
  <c r="G692" i="6"/>
  <c r="F692" i="6"/>
  <c r="G691" i="6"/>
  <c r="F691" i="6"/>
  <c r="G690" i="6"/>
  <c r="F690" i="6"/>
  <c r="G689" i="6"/>
  <c r="F689" i="6"/>
  <c r="G688" i="6"/>
  <c r="F688" i="6"/>
  <c r="G687" i="6"/>
  <c r="F687" i="6"/>
  <c r="G686" i="6"/>
  <c r="F686" i="6"/>
  <c r="G685" i="6"/>
  <c r="F685" i="6"/>
  <c r="G684" i="6"/>
  <c r="F684" i="6"/>
  <c r="G683" i="6"/>
  <c r="F683" i="6"/>
  <c r="G682" i="6"/>
  <c r="F682" i="6"/>
  <c r="G681" i="6"/>
  <c r="F681" i="6"/>
  <c r="G680" i="6"/>
  <c r="F680" i="6"/>
  <c r="G679" i="6"/>
  <c r="F679" i="6"/>
  <c r="G678" i="6"/>
  <c r="F678" i="6"/>
  <c r="G677" i="6"/>
  <c r="F677" i="6"/>
  <c r="G676" i="6"/>
  <c r="F676" i="6"/>
  <c r="G675" i="6"/>
  <c r="F675" i="6"/>
  <c r="G674" i="6"/>
  <c r="F674" i="6"/>
  <c r="G673" i="6"/>
  <c r="F673" i="6"/>
  <c r="G672" i="6"/>
  <c r="F672" i="6"/>
  <c r="G671" i="6"/>
  <c r="F671" i="6"/>
  <c r="G670" i="6"/>
  <c r="F670" i="6"/>
  <c r="G669" i="6"/>
  <c r="F669" i="6"/>
  <c r="G668" i="6"/>
  <c r="F668" i="6"/>
  <c r="G667" i="6"/>
  <c r="F667" i="6"/>
  <c r="G666" i="6"/>
  <c r="F666" i="6"/>
  <c r="G665" i="6"/>
  <c r="F665" i="6"/>
  <c r="G664" i="6"/>
  <c r="F664" i="6"/>
  <c r="G663" i="6"/>
  <c r="F663" i="6"/>
  <c r="G662" i="6"/>
  <c r="F662" i="6"/>
  <c r="G661" i="6"/>
  <c r="F661" i="6"/>
  <c r="G660" i="6"/>
  <c r="F660" i="6"/>
  <c r="G659" i="6"/>
  <c r="F659" i="6"/>
  <c r="G658" i="6"/>
  <c r="F658" i="6"/>
  <c r="G657" i="6"/>
  <c r="F657" i="6"/>
  <c r="G656" i="6"/>
  <c r="F656" i="6"/>
  <c r="G655" i="6"/>
  <c r="F655" i="6"/>
  <c r="G654" i="6"/>
  <c r="F654" i="6"/>
  <c r="G653" i="6"/>
  <c r="F653" i="6"/>
  <c r="G652" i="6"/>
  <c r="F652" i="6"/>
  <c r="G651" i="6"/>
  <c r="F651" i="6"/>
  <c r="G650" i="6"/>
  <c r="F650" i="6"/>
  <c r="G649" i="6"/>
  <c r="F649" i="6"/>
  <c r="G648" i="6"/>
  <c r="F648" i="6"/>
  <c r="G647" i="6"/>
  <c r="F647" i="6"/>
  <c r="G646" i="6"/>
  <c r="F646" i="6"/>
  <c r="G645" i="6"/>
  <c r="F645" i="6"/>
  <c r="G644" i="6"/>
  <c r="F644" i="6"/>
  <c r="G643" i="6"/>
  <c r="F643" i="6"/>
  <c r="G642" i="6"/>
  <c r="F642" i="6"/>
  <c r="G641" i="6"/>
  <c r="F641" i="6"/>
  <c r="G640" i="6"/>
  <c r="F640" i="6"/>
  <c r="G639" i="6"/>
  <c r="F639" i="6"/>
  <c r="G638" i="6"/>
  <c r="F638" i="6"/>
  <c r="G637" i="6"/>
  <c r="F637" i="6"/>
  <c r="G636" i="6"/>
  <c r="F636" i="6"/>
  <c r="G635" i="6"/>
  <c r="F635" i="6"/>
  <c r="G634" i="6"/>
  <c r="F634" i="6"/>
  <c r="G633" i="6"/>
  <c r="F633" i="6"/>
  <c r="G632" i="6"/>
  <c r="F632" i="6"/>
  <c r="G631" i="6"/>
  <c r="F631" i="6"/>
  <c r="G630" i="6"/>
  <c r="F630" i="6"/>
  <c r="G629" i="6"/>
  <c r="F629" i="6"/>
  <c r="G628" i="6"/>
  <c r="F628" i="6"/>
  <c r="G627" i="6"/>
  <c r="F627" i="6"/>
  <c r="G626" i="6"/>
  <c r="F626" i="6"/>
  <c r="G625" i="6"/>
  <c r="F625" i="6"/>
  <c r="G624" i="6"/>
  <c r="F624" i="6"/>
  <c r="G623" i="6"/>
  <c r="F623" i="6"/>
  <c r="G622" i="6"/>
  <c r="F622" i="6"/>
  <c r="G621" i="6"/>
  <c r="F621" i="6"/>
  <c r="G620" i="6"/>
  <c r="F620" i="6"/>
  <c r="G619" i="6"/>
  <c r="F619" i="6"/>
  <c r="G618" i="6"/>
  <c r="F618" i="6"/>
  <c r="G617" i="6"/>
  <c r="F617" i="6"/>
  <c r="G616" i="6"/>
  <c r="F616" i="6"/>
  <c r="G615" i="6"/>
  <c r="F615" i="6"/>
  <c r="G614" i="6"/>
  <c r="F614" i="6"/>
  <c r="G613" i="6"/>
  <c r="F613" i="6"/>
  <c r="G612" i="6"/>
  <c r="F612" i="6"/>
  <c r="G611" i="6"/>
  <c r="F611" i="6"/>
  <c r="G610" i="6"/>
  <c r="F610" i="6"/>
  <c r="G609" i="6"/>
  <c r="F609" i="6"/>
  <c r="G608" i="6"/>
  <c r="F608" i="6"/>
  <c r="G607" i="6"/>
  <c r="F607" i="6"/>
  <c r="G606" i="6"/>
  <c r="F606" i="6"/>
  <c r="G605" i="6"/>
  <c r="F605" i="6"/>
  <c r="G604" i="6"/>
  <c r="F604" i="6"/>
  <c r="G603" i="6"/>
  <c r="F603" i="6"/>
  <c r="G602" i="6"/>
  <c r="F602" i="6"/>
  <c r="G601" i="6"/>
  <c r="F601" i="6"/>
  <c r="G600" i="6"/>
  <c r="F600" i="6"/>
  <c r="G599" i="6"/>
  <c r="F599" i="6"/>
  <c r="G598" i="6"/>
  <c r="F598" i="6"/>
  <c r="G597" i="6"/>
  <c r="F597" i="6"/>
  <c r="G596" i="6"/>
  <c r="F596" i="6"/>
  <c r="G595" i="6"/>
  <c r="F595" i="6"/>
  <c r="G594" i="6"/>
  <c r="F594" i="6"/>
  <c r="G593" i="6"/>
  <c r="F593" i="6"/>
  <c r="G592" i="6"/>
  <c r="F592" i="6"/>
  <c r="G591" i="6"/>
  <c r="F591" i="6"/>
  <c r="G590" i="6"/>
  <c r="F590" i="6"/>
  <c r="G589" i="6"/>
  <c r="F589" i="6"/>
  <c r="G588" i="6"/>
  <c r="F588" i="6"/>
  <c r="G587" i="6"/>
  <c r="F587" i="6"/>
  <c r="G586" i="6"/>
  <c r="F586" i="6"/>
  <c r="G585" i="6"/>
  <c r="F585" i="6"/>
  <c r="G584" i="6"/>
  <c r="F584" i="6"/>
  <c r="G583" i="6"/>
  <c r="F583" i="6"/>
  <c r="G582" i="6"/>
  <c r="F582" i="6"/>
  <c r="G581" i="6"/>
  <c r="F581" i="6"/>
  <c r="G580" i="6"/>
  <c r="F580" i="6"/>
  <c r="G579" i="6"/>
  <c r="F579" i="6"/>
  <c r="G578" i="6"/>
  <c r="F578" i="6"/>
  <c r="G577" i="6"/>
  <c r="F577" i="6"/>
  <c r="G576" i="6"/>
  <c r="F576" i="6"/>
  <c r="G575" i="6"/>
  <c r="F575" i="6"/>
  <c r="G574" i="6"/>
  <c r="F574" i="6"/>
  <c r="G573" i="6"/>
  <c r="F573" i="6"/>
  <c r="G572" i="6"/>
  <c r="F572" i="6"/>
  <c r="G571" i="6"/>
  <c r="F571" i="6"/>
  <c r="G570" i="6"/>
  <c r="F570" i="6"/>
  <c r="G569" i="6"/>
  <c r="F569" i="6"/>
  <c r="G568" i="6"/>
  <c r="F568" i="6"/>
  <c r="G567" i="6"/>
  <c r="F567" i="6"/>
  <c r="G566" i="6"/>
  <c r="F566" i="6"/>
  <c r="G565" i="6"/>
  <c r="F565" i="6"/>
  <c r="G564" i="6"/>
  <c r="F564" i="6"/>
  <c r="G563" i="6"/>
  <c r="F563" i="6"/>
  <c r="G562" i="6"/>
  <c r="F562" i="6"/>
  <c r="G561" i="6"/>
  <c r="F561" i="6"/>
  <c r="G560" i="6"/>
  <c r="F560" i="6"/>
  <c r="G559" i="6"/>
  <c r="F559" i="6"/>
  <c r="G558" i="6"/>
  <c r="F558" i="6"/>
  <c r="G557" i="6"/>
  <c r="F557" i="6"/>
  <c r="G556" i="6"/>
  <c r="F556" i="6"/>
  <c r="G555" i="6"/>
  <c r="F555" i="6"/>
  <c r="G554" i="6"/>
  <c r="F554" i="6"/>
  <c r="G553" i="6"/>
  <c r="F553" i="6"/>
  <c r="G552" i="6"/>
  <c r="F552" i="6"/>
  <c r="G551" i="6"/>
  <c r="F551" i="6"/>
  <c r="G550" i="6"/>
  <c r="F550" i="6"/>
  <c r="G549" i="6"/>
  <c r="F549" i="6"/>
  <c r="G548" i="6"/>
  <c r="F548" i="6"/>
  <c r="G547" i="6"/>
  <c r="F547" i="6"/>
  <c r="G546" i="6"/>
  <c r="F546" i="6"/>
  <c r="G545" i="6"/>
  <c r="F545" i="6"/>
  <c r="G544" i="6"/>
  <c r="F544" i="6"/>
  <c r="G543" i="6"/>
  <c r="F543" i="6"/>
  <c r="G542" i="6"/>
  <c r="F542" i="6"/>
  <c r="G541" i="6"/>
  <c r="F541" i="6"/>
  <c r="G540" i="6"/>
  <c r="F540" i="6"/>
  <c r="G539" i="6"/>
  <c r="F539" i="6"/>
  <c r="G538" i="6"/>
  <c r="F538" i="6"/>
  <c r="G537" i="6"/>
  <c r="F537" i="6"/>
  <c r="G536" i="6"/>
  <c r="F536" i="6"/>
  <c r="G535" i="6"/>
  <c r="F535" i="6"/>
  <c r="G534" i="6"/>
  <c r="F534" i="6"/>
  <c r="G533" i="6"/>
  <c r="F533" i="6"/>
  <c r="G532" i="6"/>
  <c r="F532" i="6"/>
  <c r="G531" i="6"/>
  <c r="F531" i="6"/>
  <c r="G530" i="6"/>
  <c r="F530" i="6"/>
  <c r="G529" i="6"/>
  <c r="F529" i="6"/>
  <c r="G528" i="6"/>
  <c r="F528" i="6"/>
  <c r="G527" i="6"/>
  <c r="F527" i="6"/>
  <c r="G526" i="6"/>
  <c r="F526" i="6"/>
  <c r="G525" i="6"/>
  <c r="F525" i="6"/>
  <c r="G524" i="6"/>
  <c r="F524" i="6"/>
  <c r="G523" i="6"/>
  <c r="F523" i="6"/>
  <c r="G522" i="6"/>
  <c r="F522" i="6"/>
  <c r="G521" i="6"/>
  <c r="F521" i="6"/>
  <c r="G520" i="6"/>
  <c r="F520" i="6"/>
  <c r="G519" i="6"/>
  <c r="F519" i="6"/>
  <c r="G518" i="6"/>
  <c r="F518" i="6"/>
  <c r="G517" i="6"/>
  <c r="F517" i="6"/>
  <c r="G516" i="6"/>
  <c r="F516" i="6"/>
  <c r="G515" i="6"/>
  <c r="F515" i="6"/>
  <c r="G514" i="6"/>
  <c r="F514" i="6"/>
  <c r="G513" i="6"/>
  <c r="F513" i="6"/>
  <c r="G512" i="6"/>
  <c r="F512" i="6"/>
  <c r="G511" i="6"/>
  <c r="F511" i="6"/>
  <c r="G510" i="6"/>
  <c r="F510" i="6"/>
  <c r="G509" i="6"/>
  <c r="F509" i="6"/>
  <c r="G508" i="6"/>
  <c r="F508" i="6"/>
  <c r="G507" i="6"/>
  <c r="F507" i="6"/>
  <c r="G506" i="6"/>
  <c r="F506" i="6"/>
  <c r="G505" i="6"/>
  <c r="F505" i="6"/>
  <c r="G504" i="6"/>
  <c r="F504" i="6"/>
  <c r="G503" i="6"/>
  <c r="F503" i="6"/>
  <c r="G502" i="6"/>
  <c r="F502" i="6"/>
  <c r="G501" i="6"/>
  <c r="F501" i="6"/>
  <c r="G500" i="6"/>
  <c r="F500" i="6"/>
  <c r="G499" i="6"/>
  <c r="F499" i="6"/>
  <c r="G498" i="6"/>
  <c r="F498" i="6"/>
  <c r="G497" i="6"/>
  <c r="F497" i="6"/>
  <c r="G496" i="6"/>
  <c r="F496" i="6"/>
  <c r="G495" i="6"/>
  <c r="F495" i="6"/>
  <c r="G494" i="6"/>
  <c r="F494" i="6"/>
  <c r="G493" i="6"/>
  <c r="F493" i="6"/>
  <c r="G492" i="6"/>
  <c r="F492" i="6"/>
  <c r="G491" i="6"/>
  <c r="F491" i="6"/>
  <c r="G490" i="6"/>
  <c r="F490" i="6"/>
  <c r="G489" i="6"/>
  <c r="F489" i="6"/>
  <c r="G488" i="6"/>
  <c r="F488" i="6"/>
  <c r="G487" i="6"/>
  <c r="F487" i="6"/>
  <c r="G486" i="6"/>
  <c r="F486" i="6"/>
  <c r="G485" i="6"/>
  <c r="F485" i="6"/>
  <c r="G484" i="6"/>
  <c r="F484" i="6"/>
  <c r="G483" i="6"/>
  <c r="F483" i="6"/>
  <c r="G482" i="6"/>
  <c r="F482" i="6"/>
  <c r="G481" i="6"/>
  <c r="F481" i="6"/>
  <c r="G480" i="6"/>
  <c r="F480" i="6"/>
  <c r="G479" i="6"/>
  <c r="F479" i="6"/>
  <c r="G478" i="6"/>
  <c r="F478" i="6"/>
  <c r="G477" i="6"/>
  <c r="F477" i="6"/>
  <c r="G476" i="6"/>
  <c r="F476" i="6"/>
  <c r="G475" i="6"/>
  <c r="F475" i="6"/>
  <c r="G474" i="6"/>
  <c r="F474" i="6"/>
  <c r="G473" i="6"/>
  <c r="F473" i="6"/>
  <c r="G472" i="6"/>
  <c r="F472" i="6"/>
  <c r="G471" i="6"/>
  <c r="F471" i="6"/>
  <c r="G470" i="6"/>
  <c r="F470" i="6"/>
  <c r="G469" i="6"/>
  <c r="F469" i="6"/>
  <c r="G468" i="6"/>
  <c r="F468" i="6"/>
  <c r="G467" i="6"/>
  <c r="F467" i="6"/>
  <c r="G466" i="6"/>
  <c r="F466" i="6"/>
  <c r="G465" i="6"/>
  <c r="F465" i="6"/>
  <c r="G464" i="6"/>
  <c r="F464" i="6"/>
  <c r="G463" i="6"/>
  <c r="F463" i="6"/>
  <c r="G462" i="6"/>
  <c r="F462" i="6"/>
  <c r="G461" i="6"/>
  <c r="F461" i="6"/>
  <c r="G460" i="6"/>
  <c r="F460" i="6"/>
  <c r="G459" i="6"/>
  <c r="F459" i="6"/>
  <c r="G458" i="6"/>
  <c r="F458" i="6"/>
  <c r="G457" i="6"/>
  <c r="F457" i="6"/>
  <c r="G456" i="6"/>
  <c r="F456" i="6"/>
  <c r="G455" i="6"/>
  <c r="F455" i="6"/>
  <c r="G454" i="6"/>
  <c r="F454" i="6"/>
  <c r="G453" i="6"/>
  <c r="F453" i="6"/>
  <c r="G452" i="6"/>
  <c r="F452" i="6"/>
  <c r="G451" i="6"/>
  <c r="F451" i="6"/>
  <c r="G450" i="6"/>
  <c r="F450" i="6"/>
  <c r="G449" i="6"/>
  <c r="F449" i="6"/>
  <c r="G448" i="6"/>
  <c r="F448" i="6"/>
  <c r="G447" i="6"/>
  <c r="F447" i="6"/>
  <c r="G446" i="6"/>
  <c r="F446" i="6"/>
  <c r="G445" i="6"/>
  <c r="F445" i="6"/>
  <c r="G444" i="6"/>
  <c r="F444" i="6"/>
  <c r="G443" i="6"/>
  <c r="F443" i="6"/>
  <c r="G442" i="6"/>
  <c r="F442" i="6"/>
  <c r="G441" i="6"/>
  <c r="F441" i="6"/>
  <c r="G440" i="6"/>
  <c r="F440" i="6"/>
  <c r="G439" i="6"/>
  <c r="F439" i="6"/>
  <c r="G438" i="6"/>
  <c r="F438" i="6"/>
  <c r="G437" i="6"/>
  <c r="F437" i="6"/>
  <c r="G436" i="6"/>
  <c r="F436" i="6"/>
  <c r="G435" i="6"/>
  <c r="F435" i="6"/>
  <c r="G434" i="6"/>
  <c r="F434" i="6"/>
  <c r="G433" i="6"/>
  <c r="F433" i="6"/>
  <c r="G432" i="6"/>
  <c r="F432" i="6"/>
  <c r="G431" i="6"/>
  <c r="F431" i="6"/>
  <c r="G430" i="6"/>
  <c r="F430" i="6"/>
  <c r="G429" i="6"/>
  <c r="F429" i="6"/>
  <c r="G428" i="6"/>
  <c r="F428" i="6"/>
  <c r="G427" i="6"/>
  <c r="F427" i="6"/>
  <c r="G426" i="6"/>
  <c r="F426" i="6"/>
  <c r="G425" i="6"/>
  <c r="F425" i="6"/>
  <c r="G424" i="6"/>
  <c r="F424" i="6"/>
  <c r="G423" i="6"/>
  <c r="F423" i="6"/>
  <c r="G422" i="6"/>
  <c r="F422" i="6"/>
  <c r="G421" i="6"/>
  <c r="F421" i="6"/>
  <c r="G420" i="6"/>
  <c r="F420" i="6"/>
  <c r="G419" i="6"/>
  <c r="F419" i="6"/>
  <c r="G418" i="6"/>
  <c r="F418" i="6"/>
  <c r="G417" i="6"/>
  <c r="F417" i="6"/>
  <c r="G416" i="6"/>
  <c r="F416" i="6"/>
  <c r="G415" i="6"/>
  <c r="F415" i="6"/>
  <c r="G414" i="6"/>
  <c r="F414" i="6"/>
  <c r="G413" i="6"/>
  <c r="F413" i="6"/>
  <c r="G412" i="6"/>
  <c r="F412" i="6"/>
  <c r="G411" i="6"/>
  <c r="F411" i="6"/>
  <c r="G410" i="6"/>
  <c r="F410" i="6"/>
  <c r="G409" i="6"/>
  <c r="F409" i="6"/>
  <c r="G408" i="6"/>
  <c r="F408" i="6"/>
  <c r="G407" i="6"/>
  <c r="F407" i="6"/>
  <c r="G406" i="6"/>
  <c r="F406" i="6"/>
  <c r="G405" i="6"/>
  <c r="F405" i="6"/>
  <c r="G404" i="6"/>
  <c r="F404" i="6"/>
  <c r="G403" i="6"/>
  <c r="F403" i="6"/>
  <c r="G402" i="6"/>
  <c r="F402" i="6"/>
  <c r="G401" i="6"/>
  <c r="F401" i="6"/>
  <c r="G400" i="6"/>
  <c r="F400" i="6"/>
  <c r="G399" i="6"/>
  <c r="F399" i="6"/>
  <c r="G398" i="6"/>
  <c r="F398" i="6"/>
  <c r="G397" i="6"/>
  <c r="F397" i="6"/>
  <c r="G396" i="6"/>
  <c r="F396" i="6"/>
  <c r="G395" i="6"/>
  <c r="F395" i="6"/>
  <c r="G394" i="6"/>
  <c r="F394" i="6"/>
  <c r="G393" i="6"/>
  <c r="F393" i="6"/>
  <c r="G392" i="6"/>
  <c r="F392" i="6"/>
  <c r="G391" i="6"/>
  <c r="F391" i="6"/>
  <c r="G390" i="6"/>
  <c r="F390" i="6"/>
  <c r="G389" i="6"/>
  <c r="F389" i="6"/>
  <c r="G388" i="6"/>
  <c r="F388" i="6"/>
  <c r="G387" i="6"/>
  <c r="F387" i="6"/>
  <c r="G386" i="6"/>
  <c r="F386" i="6"/>
  <c r="G385" i="6"/>
  <c r="F385" i="6"/>
  <c r="G384" i="6"/>
  <c r="F384" i="6"/>
  <c r="G383" i="6"/>
  <c r="F383" i="6"/>
  <c r="G382" i="6"/>
  <c r="F382" i="6"/>
  <c r="G381" i="6"/>
  <c r="F381" i="6"/>
  <c r="G380" i="6"/>
  <c r="F380" i="6"/>
  <c r="G379" i="6"/>
  <c r="F379" i="6"/>
  <c r="G378" i="6"/>
  <c r="F378" i="6"/>
  <c r="G377" i="6"/>
  <c r="F377" i="6"/>
  <c r="G376" i="6"/>
  <c r="F376" i="6"/>
  <c r="G375" i="6"/>
  <c r="F375" i="6"/>
  <c r="G374" i="6"/>
  <c r="F374" i="6"/>
  <c r="G373" i="6"/>
  <c r="F373" i="6"/>
  <c r="G372" i="6"/>
  <c r="F372" i="6"/>
  <c r="G371" i="6"/>
  <c r="F371" i="6"/>
  <c r="G370" i="6"/>
  <c r="F370" i="6"/>
  <c r="G369" i="6"/>
  <c r="F369" i="6"/>
  <c r="G368" i="6"/>
  <c r="F368" i="6"/>
  <c r="G367" i="6"/>
  <c r="F367" i="6"/>
  <c r="G366" i="6"/>
  <c r="F366" i="6"/>
  <c r="G365" i="6"/>
  <c r="F365" i="6"/>
  <c r="G364" i="6"/>
  <c r="F364" i="6"/>
  <c r="G363" i="6"/>
  <c r="F363" i="6"/>
  <c r="G362" i="6"/>
  <c r="F362" i="6"/>
  <c r="G361" i="6"/>
  <c r="F361" i="6"/>
  <c r="G360" i="6"/>
  <c r="F360" i="6"/>
  <c r="G359" i="6"/>
  <c r="F359" i="6"/>
  <c r="G358" i="6"/>
  <c r="F358" i="6"/>
  <c r="G357" i="6"/>
  <c r="F357" i="6"/>
  <c r="G356" i="6"/>
  <c r="F356" i="6"/>
  <c r="G355" i="6"/>
  <c r="F355" i="6"/>
  <c r="G354" i="6"/>
  <c r="F354" i="6"/>
  <c r="G353" i="6"/>
  <c r="F353" i="6"/>
  <c r="G352" i="6"/>
  <c r="F352" i="6"/>
  <c r="G351" i="6"/>
  <c r="F351" i="6"/>
  <c r="G350" i="6"/>
  <c r="F350" i="6"/>
  <c r="G349" i="6"/>
  <c r="F349" i="6"/>
  <c r="G348" i="6"/>
  <c r="F348" i="6"/>
  <c r="G347" i="6"/>
  <c r="F347" i="6"/>
  <c r="G346" i="6"/>
  <c r="F346" i="6"/>
  <c r="G345" i="6"/>
  <c r="F345" i="6"/>
  <c r="G344" i="6"/>
  <c r="F344" i="6"/>
  <c r="G343" i="6"/>
  <c r="F343" i="6"/>
  <c r="G342" i="6"/>
  <c r="F342" i="6"/>
  <c r="G341" i="6"/>
  <c r="F341" i="6"/>
  <c r="G340" i="6"/>
  <c r="F340" i="6"/>
  <c r="G339" i="6"/>
  <c r="F339" i="6"/>
  <c r="G338" i="6"/>
  <c r="F338" i="6"/>
  <c r="G337" i="6"/>
  <c r="F337" i="6"/>
  <c r="G336" i="6"/>
  <c r="F336" i="6"/>
  <c r="G335" i="6"/>
  <c r="F335" i="6"/>
  <c r="G334" i="6"/>
  <c r="F334" i="6"/>
  <c r="G333" i="6"/>
  <c r="F333" i="6"/>
  <c r="G332" i="6"/>
  <c r="F332" i="6"/>
  <c r="G331" i="6"/>
  <c r="F331" i="6"/>
  <c r="G330" i="6"/>
  <c r="F330" i="6"/>
  <c r="G329" i="6"/>
  <c r="F329" i="6"/>
  <c r="G328" i="6"/>
  <c r="F328" i="6"/>
  <c r="G327" i="6"/>
  <c r="F327" i="6"/>
  <c r="G326" i="6"/>
  <c r="F326" i="6"/>
  <c r="G325" i="6"/>
  <c r="F325" i="6"/>
  <c r="G324" i="6"/>
  <c r="F324" i="6"/>
  <c r="G323" i="6"/>
  <c r="F323" i="6"/>
  <c r="G322" i="6"/>
  <c r="F322" i="6"/>
  <c r="G321" i="6"/>
  <c r="F321" i="6"/>
  <c r="G320" i="6"/>
  <c r="F320" i="6"/>
  <c r="G319" i="6"/>
  <c r="F319" i="6"/>
  <c r="G318" i="6"/>
  <c r="F318" i="6"/>
  <c r="G317" i="6"/>
  <c r="F317" i="6"/>
  <c r="G316" i="6"/>
  <c r="F316" i="6"/>
  <c r="G315" i="6"/>
  <c r="F315" i="6"/>
  <c r="G314" i="6"/>
  <c r="F314" i="6"/>
  <c r="G313" i="6"/>
  <c r="F313" i="6"/>
  <c r="G312" i="6"/>
  <c r="F312" i="6"/>
  <c r="G311" i="6"/>
  <c r="F311" i="6"/>
  <c r="G310" i="6"/>
  <c r="F310" i="6"/>
  <c r="G309" i="6"/>
  <c r="F309" i="6"/>
  <c r="G308" i="6"/>
  <c r="F308" i="6"/>
  <c r="G307" i="6"/>
  <c r="F307" i="6"/>
  <c r="G306" i="6"/>
  <c r="F306" i="6"/>
  <c r="G305" i="6"/>
  <c r="F305" i="6"/>
  <c r="G304" i="6"/>
  <c r="F304" i="6"/>
  <c r="G303" i="6"/>
  <c r="F303" i="6"/>
  <c r="G302" i="6"/>
  <c r="F302" i="6"/>
  <c r="G301" i="6"/>
  <c r="F301" i="6"/>
  <c r="G300" i="6"/>
  <c r="F300" i="6"/>
  <c r="G299" i="6"/>
  <c r="F299" i="6"/>
  <c r="G298" i="6"/>
  <c r="F298" i="6"/>
  <c r="G297" i="6"/>
  <c r="F297" i="6"/>
  <c r="G296" i="6"/>
  <c r="F296" i="6"/>
  <c r="G295" i="6"/>
  <c r="F295" i="6"/>
  <c r="G294" i="6"/>
  <c r="F294" i="6"/>
  <c r="G293" i="6"/>
  <c r="F293" i="6"/>
  <c r="G292" i="6"/>
  <c r="F292" i="6"/>
  <c r="G291" i="6"/>
  <c r="F291" i="6"/>
  <c r="G290" i="6"/>
  <c r="F290" i="6"/>
  <c r="G289" i="6"/>
  <c r="F289" i="6"/>
  <c r="G288" i="6"/>
  <c r="F288" i="6"/>
  <c r="G287" i="6"/>
  <c r="F287" i="6"/>
  <c r="G286" i="6"/>
  <c r="F286" i="6"/>
  <c r="G285" i="6"/>
  <c r="F285" i="6"/>
  <c r="G284" i="6"/>
  <c r="F284" i="6"/>
  <c r="G283" i="6"/>
  <c r="F283" i="6"/>
  <c r="G282" i="6"/>
  <c r="F282" i="6"/>
  <c r="G281" i="6"/>
  <c r="F281" i="6"/>
  <c r="G280" i="6"/>
  <c r="F280" i="6"/>
  <c r="G279" i="6"/>
  <c r="F279" i="6"/>
  <c r="G278" i="6"/>
  <c r="F278" i="6"/>
  <c r="G277" i="6"/>
  <c r="F277" i="6"/>
  <c r="G276" i="6"/>
  <c r="F276" i="6"/>
  <c r="G275" i="6"/>
  <c r="F275" i="6"/>
  <c r="G274" i="6"/>
  <c r="F274" i="6"/>
  <c r="G273" i="6"/>
  <c r="F273" i="6"/>
  <c r="G272" i="6"/>
  <c r="F272" i="6"/>
  <c r="G271" i="6"/>
  <c r="F271" i="6"/>
  <c r="G270" i="6"/>
  <c r="F270" i="6"/>
  <c r="G269" i="6"/>
  <c r="F269" i="6"/>
  <c r="G268" i="6"/>
  <c r="F268" i="6"/>
  <c r="G267" i="6"/>
  <c r="F267" i="6"/>
  <c r="G266" i="6"/>
  <c r="F266" i="6"/>
  <c r="G265" i="6"/>
  <c r="F265" i="6"/>
  <c r="G264" i="6"/>
  <c r="F264" i="6"/>
  <c r="G263" i="6"/>
  <c r="F263" i="6"/>
  <c r="G262" i="6"/>
  <c r="F262" i="6"/>
  <c r="G261" i="6"/>
  <c r="F261" i="6"/>
  <c r="G260" i="6"/>
  <c r="F260" i="6"/>
  <c r="G259" i="6"/>
  <c r="F259" i="6"/>
  <c r="G258" i="6"/>
  <c r="F258" i="6"/>
  <c r="G257" i="6"/>
  <c r="F257" i="6"/>
  <c r="G256" i="6"/>
  <c r="F256" i="6"/>
  <c r="G255" i="6"/>
  <c r="F255" i="6"/>
  <c r="G254" i="6"/>
  <c r="F254" i="6"/>
  <c r="G253" i="6"/>
  <c r="F253" i="6"/>
  <c r="G252" i="6"/>
  <c r="F252" i="6"/>
  <c r="G251" i="6"/>
  <c r="F251" i="6"/>
  <c r="G250" i="6"/>
  <c r="F250" i="6"/>
  <c r="G249" i="6"/>
  <c r="F249" i="6"/>
  <c r="G248" i="6"/>
  <c r="F248" i="6"/>
  <c r="G247" i="6"/>
  <c r="F247" i="6"/>
  <c r="G246" i="6"/>
  <c r="F246" i="6"/>
  <c r="G245" i="6"/>
  <c r="F245" i="6"/>
  <c r="G244" i="6"/>
  <c r="F244" i="6"/>
  <c r="G243" i="6"/>
  <c r="F243" i="6"/>
  <c r="G242" i="6"/>
  <c r="F242" i="6"/>
  <c r="G241" i="6"/>
  <c r="F241" i="6"/>
  <c r="G240" i="6"/>
  <c r="F240" i="6"/>
  <c r="G239" i="6"/>
  <c r="F239" i="6"/>
  <c r="G238" i="6"/>
  <c r="F238" i="6"/>
  <c r="G237" i="6"/>
  <c r="F237" i="6"/>
  <c r="G236" i="6"/>
  <c r="F236" i="6"/>
  <c r="G235" i="6"/>
  <c r="F235" i="6"/>
  <c r="G234" i="6"/>
  <c r="F234" i="6"/>
  <c r="G233" i="6"/>
  <c r="F233" i="6"/>
  <c r="G232" i="6"/>
  <c r="F232" i="6"/>
  <c r="G231" i="6"/>
  <c r="F231" i="6"/>
  <c r="G230" i="6"/>
  <c r="F230" i="6"/>
  <c r="G229" i="6"/>
  <c r="F229" i="6"/>
  <c r="G228" i="6"/>
  <c r="F228" i="6"/>
  <c r="G227" i="6"/>
  <c r="F227" i="6"/>
  <c r="G226" i="6"/>
  <c r="F226" i="6"/>
  <c r="G225" i="6"/>
  <c r="F225" i="6"/>
  <c r="G224" i="6"/>
  <c r="F224" i="6"/>
  <c r="G223" i="6"/>
  <c r="F223" i="6"/>
  <c r="G222" i="6"/>
  <c r="F222" i="6"/>
  <c r="G221" i="6"/>
  <c r="F221" i="6"/>
  <c r="G220" i="6"/>
  <c r="F220" i="6"/>
  <c r="G219" i="6"/>
  <c r="F219" i="6"/>
  <c r="G218" i="6"/>
  <c r="F218" i="6"/>
  <c r="G217" i="6"/>
  <c r="F217" i="6"/>
  <c r="G216" i="6"/>
  <c r="F216" i="6"/>
  <c r="G215" i="6"/>
  <c r="F215" i="6"/>
  <c r="G214" i="6"/>
  <c r="F214" i="6"/>
  <c r="G213" i="6"/>
  <c r="F213" i="6"/>
  <c r="G212" i="6"/>
  <c r="F212" i="6"/>
  <c r="G211" i="6"/>
  <c r="F211" i="6"/>
  <c r="G210" i="6"/>
  <c r="F210" i="6"/>
  <c r="G209" i="6"/>
  <c r="F209" i="6"/>
  <c r="G208" i="6"/>
  <c r="F208" i="6"/>
  <c r="G207" i="6"/>
  <c r="F207" i="6"/>
  <c r="G206" i="6"/>
  <c r="F206" i="6"/>
  <c r="G205" i="6"/>
  <c r="F205" i="6"/>
  <c r="G204" i="6"/>
  <c r="F204" i="6"/>
  <c r="G203" i="6"/>
  <c r="F203" i="6"/>
  <c r="G202" i="6"/>
  <c r="F202" i="6"/>
  <c r="G201" i="6"/>
  <c r="F201" i="6"/>
  <c r="G200" i="6"/>
  <c r="F200" i="6"/>
  <c r="G199" i="6"/>
  <c r="F199" i="6"/>
  <c r="G198" i="6"/>
  <c r="F198" i="6"/>
  <c r="G197" i="6"/>
  <c r="F197" i="6"/>
  <c r="G196" i="6"/>
  <c r="F196" i="6"/>
  <c r="G195" i="6"/>
  <c r="F195" i="6"/>
  <c r="G194" i="6"/>
  <c r="F194" i="6"/>
  <c r="G193" i="6"/>
  <c r="F193" i="6"/>
  <c r="G192" i="6"/>
  <c r="F192" i="6"/>
  <c r="G191" i="6"/>
  <c r="F191" i="6"/>
  <c r="G190" i="6"/>
  <c r="F190" i="6"/>
  <c r="G189" i="6"/>
  <c r="F189" i="6"/>
  <c r="G188" i="6"/>
  <c r="F188" i="6"/>
  <c r="G187" i="6"/>
  <c r="F187" i="6"/>
  <c r="G186" i="6"/>
  <c r="F186" i="6"/>
  <c r="G185" i="6"/>
  <c r="F185" i="6"/>
  <c r="G184" i="6"/>
  <c r="F184" i="6"/>
  <c r="G183" i="6"/>
  <c r="F183" i="6"/>
  <c r="G182" i="6"/>
  <c r="F182" i="6"/>
  <c r="G181" i="6"/>
  <c r="F181" i="6"/>
  <c r="G180" i="6"/>
  <c r="F180" i="6"/>
  <c r="G179" i="6"/>
  <c r="F179" i="6"/>
  <c r="G178" i="6"/>
  <c r="F178" i="6"/>
  <c r="G177" i="6"/>
  <c r="F177" i="6"/>
  <c r="G176" i="6"/>
  <c r="F176" i="6"/>
  <c r="G175" i="6"/>
  <c r="F175" i="6"/>
  <c r="G174" i="6"/>
  <c r="F174" i="6"/>
  <c r="G173" i="6"/>
  <c r="F173" i="6"/>
  <c r="G172" i="6"/>
  <c r="F172" i="6"/>
  <c r="G171" i="6"/>
  <c r="F171" i="6"/>
  <c r="G170" i="6"/>
  <c r="F170" i="6"/>
  <c r="G169" i="6"/>
  <c r="F169" i="6"/>
  <c r="G168" i="6"/>
  <c r="F168" i="6"/>
  <c r="G167" i="6"/>
  <c r="F167" i="6"/>
  <c r="G166" i="6"/>
  <c r="F166" i="6"/>
  <c r="G165" i="6"/>
  <c r="F165" i="6"/>
  <c r="G164" i="6"/>
  <c r="F164" i="6"/>
  <c r="G163" i="6"/>
  <c r="F163" i="6"/>
  <c r="G162" i="6"/>
  <c r="F162" i="6"/>
  <c r="G161" i="6"/>
  <c r="F161" i="6"/>
  <c r="G160" i="6"/>
  <c r="F160" i="6"/>
  <c r="G159" i="6"/>
  <c r="F159" i="6"/>
  <c r="G158" i="6"/>
  <c r="F158" i="6"/>
  <c r="G157" i="6"/>
  <c r="F157" i="6"/>
  <c r="G156" i="6"/>
  <c r="F156" i="6"/>
  <c r="G155" i="6"/>
  <c r="F155" i="6"/>
  <c r="G154" i="6"/>
  <c r="F154" i="6"/>
  <c r="G153" i="6"/>
  <c r="F153" i="6"/>
  <c r="G152" i="6"/>
  <c r="F152" i="6"/>
  <c r="G151" i="6"/>
  <c r="F151" i="6"/>
  <c r="G150" i="6"/>
  <c r="F150" i="6"/>
  <c r="G149" i="6"/>
  <c r="F149" i="6"/>
  <c r="G148" i="6"/>
  <c r="F148" i="6"/>
  <c r="G147" i="6"/>
  <c r="F147" i="6"/>
  <c r="G146" i="6"/>
  <c r="F146" i="6"/>
  <c r="G145" i="6"/>
  <c r="F145" i="6"/>
  <c r="G144" i="6"/>
  <c r="F144" i="6"/>
  <c r="G143" i="6"/>
  <c r="F143" i="6"/>
  <c r="G142" i="6"/>
  <c r="F142" i="6"/>
  <c r="G141" i="6"/>
  <c r="F141" i="6"/>
  <c r="G140" i="6"/>
  <c r="F140" i="6"/>
  <c r="G139" i="6"/>
  <c r="F139" i="6"/>
  <c r="G138" i="6"/>
  <c r="F138" i="6"/>
  <c r="G137" i="6"/>
  <c r="F137" i="6"/>
  <c r="G136" i="6"/>
  <c r="F136" i="6"/>
  <c r="G135" i="6"/>
  <c r="F135" i="6"/>
  <c r="G134" i="6"/>
  <c r="F134" i="6"/>
  <c r="G133" i="6"/>
  <c r="F133" i="6"/>
  <c r="G132" i="6"/>
  <c r="F132" i="6"/>
  <c r="G131" i="6"/>
  <c r="F131" i="6"/>
  <c r="G130" i="6"/>
  <c r="F130" i="6"/>
  <c r="G129" i="6"/>
  <c r="F129" i="6"/>
  <c r="G128" i="6"/>
  <c r="F128" i="6"/>
  <c r="G127" i="6"/>
  <c r="F127" i="6"/>
  <c r="G126" i="6"/>
  <c r="F126" i="6"/>
  <c r="G125" i="6"/>
  <c r="F125" i="6"/>
  <c r="G124" i="6"/>
  <c r="F124" i="6"/>
  <c r="G123" i="6"/>
  <c r="F123" i="6"/>
  <c r="G122" i="6"/>
  <c r="F122" i="6"/>
  <c r="G121" i="6"/>
  <c r="F121" i="6"/>
  <c r="G120" i="6"/>
  <c r="F120" i="6"/>
  <c r="G119" i="6"/>
  <c r="F119" i="6"/>
  <c r="G118" i="6"/>
  <c r="F118" i="6"/>
  <c r="G117" i="6"/>
  <c r="F117" i="6"/>
  <c r="G116" i="6"/>
  <c r="F116" i="6"/>
  <c r="G115" i="6"/>
  <c r="F115" i="6"/>
  <c r="G114" i="6"/>
  <c r="F114" i="6"/>
  <c r="G113" i="6"/>
  <c r="F113" i="6"/>
  <c r="G112" i="6"/>
  <c r="F112" i="6"/>
  <c r="G111" i="6"/>
  <c r="F111" i="6"/>
  <c r="G110" i="6"/>
  <c r="F110" i="6"/>
  <c r="G109" i="6"/>
  <c r="F109" i="6"/>
  <c r="G108" i="6"/>
  <c r="F108" i="6"/>
  <c r="G107" i="6"/>
  <c r="F107" i="6"/>
  <c r="G106" i="6"/>
  <c r="F106" i="6"/>
  <c r="G105" i="6"/>
  <c r="F105" i="6"/>
  <c r="G104" i="6"/>
  <c r="F104" i="6"/>
  <c r="G103" i="6"/>
  <c r="F103" i="6"/>
  <c r="G102" i="6"/>
  <c r="F102" i="6"/>
  <c r="G101" i="6"/>
  <c r="F101" i="6"/>
  <c r="G100" i="6"/>
  <c r="F100" i="6"/>
  <c r="G99" i="6"/>
  <c r="F99" i="6"/>
  <c r="G98" i="6"/>
  <c r="F98" i="6"/>
  <c r="G97" i="6"/>
  <c r="F97" i="6"/>
  <c r="G96" i="6"/>
  <c r="F96" i="6"/>
  <c r="G95" i="6"/>
  <c r="F95" i="6"/>
  <c r="G94" i="6"/>
  <c r="F94" i="6"/>
  <c r="G93" i="6"/>
  <c r="F93" i="6"/>
  <c r="G92" i="6"/>
  <c r="F92" i="6"/>
  <c r="G91" i="6"/>
  <c r="F91" i="6"/>
  <c r="G90" i="6"/>
  <c r="F90" i="6"/>
  <c r="G89" i="6"/>
  <c r="F89" i="6"/>
  <c r="G88" i="6"/>
  <c r="F88" i="6"/>
  <c r="G87" i="6"/>
  <c r="F87" i="6"/>
  <c r="G86" i="6"/>
  <c r="F86" i="6"/>
  <c r="G85" i="6"/>
  <c r="F85" i="6"/>
  <c r="G84" i="6"/>
  <c r="F84" i="6"/>
  <c r="G83" i="6"/>
  <c r="F83" i="6"/>
  <c r="G82" i="6"/>
  <c r="F82" i="6"/>
  <c r="G81" i="6"/>
  <c r="F81" i="6"/>
  <c r="G80" i="6"/>
  <c r="F80" i="6"/>
  <c r="G79" i="6"/>
  <c r="F79" i="6"/>
  <c r="G78" i="6"/>
  <c r="F78" i="6"/>
  <c r="G77" i="6"/>
  <c r="F77" i="6"/>
  <c r="G76" i="6"/>
  <c r="F76" i="6"/>
  <c r="G75" i="6"/>
  <c r="F75" i="6"/>
  <c r="G74" i="6"/>
  <c r="F74" i="6"/>
  <c r="G73" i="6"/>
  <c r="F73" i="6"/>
  <c r="G72" i="6"/>
  <c r="F72" i="6"/>
  <c r="G71" i="6"/>
  <c r="F71" i="6"/>
  <c r="G70" i="6"/>
  <c r="F70" i="6"/>
  <c r="G69" i="6"/>
  <c r="F69" i="6"/>
  <c r="G68" i="6"/>
  <c r="F68" i="6"/>
  <c r="G67" i="6"/>
  <c r="F67" i="6"/>
  <c r="G66" i="6"/>
  <c r="F66" i="6"/>
  <c r="G65" i="6"/>
  <c r="F65" i="6"/>
  <c r="G64" i="6"/>
  <c r="F64" i="6"/>
  <c r="G63" i="6"/>
  <c r="F63" i="6"/>
  <c r="G62" i="6"/>
  <c r="F62" i="6"/>
  <c r="G61" i="6"/>
  <c r="F61" i="6"/>
  <c r="G60" i="6"/>
  <c r="F60" i="6"/>
  <c r="G59" i="6"/>
  <c r="F59" i="6"/>
  <c r="G58" i="6"/>
  <c r="F58" i="6"/>
  <c r="G57" i="6"/>
  <c r="F57" i="6"/>
  <c r="G56" i="6"/>
  <c r="F56" i="6"/>
  <c r="G55" i="6"/>
  <c r="F55" i="6"/>
  <c r="G54" i="6"/>
  <c r="F54" i="6"/>
  <c r="G53" i="6"/>
  <c r="F53" i="6"/>
  <c r="G52" i="6"/>
  <c r="F52" i="6"/>
  <c r="G51" i="6"/>
  <c r="F51" i="6"/>
  <c r="G50" i="6"/>
  <c r="F50" i="6"/>
  <c r="G49" i="6"/>
  <c r="F49" i="6"/>
  <c r="G48" i="6"/>
  <c r="F48" i="6"/>
  <c r="G47" i="6"/>
  <c r="F47" i="6"/>
  <c r="G46" i="6"/>
  <c r="F46" i="6"/>
  <c r="G45" i="6"/>
  <c r="F45" i="6"/>
  <c r="G44" i="6"/>
  <c r="F44" i="6"/>
  <c r="G43" i="6"/>
  <c r="F43" i="6"/>
  <c r="G42" i="6"/>
  <c r="F42" i="6"/>
  <c r="G41" i="6"/>
  <c r="F41" i="6"/>
  <c r="G40" i="6"/>
  <c r="F40" i="6"/>
  <c r="G39" i="6"/>
  <c r="F39" i="6"/>
  <c r="G38" i="6"/>
  <c r="F38" i="6"/>
  <c r="G37" i="6"/>
  <c r="F37" i="6"/>
  <c r="G36" i="6"/>
  <c r="F36" i="6"/>
  <c r="G35" i="6"/>
  <c r="F35" i="6"/>
  <c r="G34" i="6"/>
  <c r="F34" i="6"/>
  <c r="G33" i="6"/>
  <c r="F33" i="6"/>
  <c r="G32" i="6"/>
  <c r="F32" i="6"/>
  <c r="G31" i="6"/>
  <c r="F31" i="6"/>
  <c r="G30" i="6"/>
  <c r="F30" i="6"/>
  <c r="G29" i="6"/>
  <c r="F29" i="6"/>
  <c r="G28" i="6"/>
  <c r="F28" i="6"/>
  <c r="G27" i="6"/>
  <c r="F27" i="6"/>
  <c r="G26" i="6"/>
  <c r="F26" i="6"/>
  <c r="G25" i="6"/>
  <c r="F25" i="6"/>
  <c r="G24" i="6"/>
  <c r="F24" i="6"/>
  <c r="G23" i="6"/>
  <c r="F23" i="6"/>
  <c r="G22" i="6"/>
  <c r="F22" i="6"/>
  <c r="G21" i="6"/>
  <c r="F21" i="6"/>
  <c r="G20" i="6"/>
  <c r="F20" i="6"/>
  <c r="G19" i="6"/>
  <c r="F19" i="6"/>
  <c r="G18" i="6"/>
  <c r="F18" i="6"/>
  <c r="G17" i="6"/>
  <c r="F17" i="6"/>
  <c r="G16" i="6"/>
  <c r="F16" i="6"/>
  <c r="G15" i="6"/>
  <c r="F15" i="6"/>
  <c r="G14" i="6"/>
  <c r="F14" i="6"/>
  <c r="G13" i="6"/>
  <c r="F13" i="6"/>
  <c r="G12" i="6"/>
  <c r="F12" i="6"/>
  <c r="G11" i="6"/>
  <c r="F11" i="6"/>
  <c r="G10" i="6"/>
  <c r="F10" i="6"/>
  <c r="G9" i="6"/>
  <c r="F9" i="6"/>
  <c r="G8" i="6"/>
  <c r="F8" i="6"/>
  <c r="G7" i="6"/>
  <c r="F7" i="6"/>
  <c r="B925" i="6"/>
  <c r="C925" i="6"/>
  <c r="D925" i="6"/>
  <c r="B926" i="6"/>
  <c r="C926" i="6"/>
  <c r="D926" i="6"/>
  <c r="B927" i="6"/>
  <c r="C927" i="6"/>
  <c r="D927" i="6"/>
  <c r="B922" i="6"/>
  <c r="C922" i="6"/>
  <c r="D922" i="6"/>
  <c r="B923" i="6"/>
  <c r="C923" i="6"/>
  <c r="D923" i="6"/>
  <c r="B924" i="6"/>
  <c r="C924" i="6"/>
  <c r="D924" i="6"/>
  <c r="D921" i="6"/>
  <c r="C921" i="6"/>
  <c r="B921" i="6"/>
  <c r="D920" i="6"/>
  <c r="C920" i="6"/>
  <c r="B920" i="6"/>
  <c r="D919" i="6"/>
  <c r="C919" i="6"/>
  <c r="B919" i="6"/>
  <c r="D918" i="6"/>
  <c r="C918" i="6"/>
  <c r="B918" i="6"/>
  <c r="D917" i="6"/>
  <c r="C917" i="6"/>
  <c r="B917" i="6"/>
  <c r="D916" i="6"/>
  <c r="C916" i="6"/>
  <c r="B916" i="6"/>
  <c r="D915" i="6"/>
  <c r="C915" i="6"/>
  <c r="B915" i="6"/>
  <c r="D914" i="6"/>
  <c r="C914" i="6"/>
  <c r="B914" i="6"/>
  <c r="D913" i="6"/>
  <c r="C913" i="6"/>
  <c r="B913" i="6"/>
  <c r="D912" i="6"/>
  <c r="C912" i="6"/>
  <c r="B912" i="6"/>
  <c r="D911" i="6"/>
  <c r="C911" i="6"/>
  <c r="B911" i="6"/>
  <c r="D910" i="6"/>
  <c r="C910" i="6"/>
  <c r="B910" i="6"/>
  <c r="D909" i="6"/>
  <c r="C909" i="6"/>
  <c r="B909" i="6"/>
  <c r="D908" i="6"/>
  <c r="C908" i="6"/>
  <c r="B908" i="6"/>
  <c r="D907" i="6"/>
  <c r="C907" i="6"/>
  <c r="B907" i="6"/>
  <c r="D906" i="6"/>
  <c r="C906" i="6"/>
  <c r="B906" i="6"/>
  <c r="D905" i="6"/>
  <c r="C905" i="6"/>
  <c r="B905" i="6"/>
  <c r="D904" i="6"/>
  <c r="C904" i="6"/>
  <c r="B904" i="6"/>
  <c r="D903" i="6"/>
  <c r="C903" i="6"/>
  <c r="B903" i="6"/>
  <c r="D902" i="6"/>
  <c r="C902" i="6"/>
  <c r="B902" i="6"/>
  <c r="D901" i="6"/>
  <c r="C901" i="6"/>
  <c r="B901" i="6"/>
  <c r="D900" i="6"/>
  <c r="C900" i="6"/>
  <c r="B900" i="6"/>
  <c r="D899" i="6"/>
  <c r="C899" i="6"/>
  <c r="B899" i="6"/>
  <c r="D898" i="6"/>
  <c r="C898" i="6"/>
  <c r="B898" i="6"/>
  <c r="D897" i="6"/>
  <c r="C897" i="6"/>
  <c r="B897" i="6"/>
  <c r="D896" i="6"/>
  <c r="C896" i="6"/>
  <c r="B896" i="6"/>
  <c r="D895" i="6"/>
  <c r="C895" i="6"/>
  <c r="B895" i="6"/>
  <c r="D894" i="6"/>
  <c r="C894" i="6"/>
  <c r="B894" i="6"/>
  <c r="D893" i="6"/>
  <c r="C893" i="6"/>
  <c r="B893" i="6"/>
  <c r="D892" i="6"/>
  <c r="C892" i="6"/>
  <c r="B892" i="6"/>
  <c r="D891" i="6"/>
  <c r="C891" i="6"/>
  <c r="B891" i="6"/>
  <c r="D890" i="6"/>
  <c r="C890" i="6"/>
  <c r="B890" i="6"/>
  <c r="D889" i="6"/>
  <c r="C889" i="6"/>
  <c r="B889" i="6"/>
  <c r="D888" i="6"/>
  <c r="C888" i="6"/>
  <c r="B888" i="6"/>
  <c r="D887" i="6"/>
  <c r="C887" i="6"/>
  <c r="B887" i="6"/>
  <c r="D886" i="6"/>
  <c r="C886" i="6"/>
  <c r="B886" i="6"/>
  <c r="D885" i="6"/>
  <c r="C885" i="6"/>
  <c r="B885" i="6"/>
  <c r="D884" i="6"/>
  <c r="C884" i="6"/>
  <c r="B884" i="6"/>
  <c r="D883" i="6"/>
  <c r="C883" i="6"/>
  <c r="B883" i="6"/>
  <c r="D882" i="6"/>
  <c r="C882" i="6"/>
  <c r="B882" i="6"/>
  <c r="D881" i="6"/>
  <c r="C881" i="6"/>
  <c r="B881" i="6"/>
  <c r="D880" i="6"/>
  <c r="C880" i="6"/>
  <c r="B880" i="6"/>
  <c r="D879" i="6"/>
  <c r="C879" i="6"/>
  <c r="B879" i="6"/>
  <c r="D878" i="6"/>
  <c r="C878" i="6"/>
  <c r="B878" i="6"/>
  <c r="D877" i="6"/>
  <c r="C877" i="6"/>
  <c r="B877" i="6"/>
  <c r="D876" i="6"/>
  <c r="C876" i="6"/>
  <c r="B876" i="6"/>
  <c r="D875" i="6"/>
  <c r="C875" i="6"/>
  <c r="B875" i="6"/>
  <c r="D874" i="6"/>
  <c r="C874" i="6"/>
  <c r="B874" i="6"/>
  <c r="D873" i="6"/>
  <c r="C873" i="6"/>
  <c r="B873" i="6"/>
  <c r="D872" i="6"/>
  <c r="C872" i="6"/>
  <c r="B872" i="6"/>
  <c r="D871" i="6"/>
  <c r="C871" i="6"/>
  <c r="B871" i="6"/>
  <c r="D870" i="6"/>
  <c r="C870" i="6"/>
  <c r="B870" i="6"/>
  <c r="D869" i="6"/>
  <c r="C869" i="6"/>
  <c r="B869" i="6"/>
  <c r="D868" i="6"/>
  <c r="C868" i="6"/>
  <c r="B868" i="6"/>
  <c r="D867" i="6"/>
  <c r="C867" i="6"/>
  <c r="B867" i="6"/>
  <c r="D866" i="6"/>
  <c r="C866" i="6"/>
  <c r="B866" i="6"/>
  <c r="D865" i="6"/>
  <c r="C865" i="6"/>
  <c r="B865" i="6"/>
  <c r="D864" i="6"/>
  <c r="C864" i="6"/>
  <c r="B864" i="6"/>
  <c r="D863" i="6"/>
  <c r="C863" i="6"/>
  <c r="B863" i="6"/>
  <c r="D862" i="6"/>
  <c r="C862" i="6"/>
  <c r="B862" i="6"/>
  <c r="D861" i="6"/>
  <c r="C861" i="6"/>
  <c r="B861" i="6"/>
  <c r="D860" i="6"/>
  <c r="C860" i="6"/>
  <c r="B860" i="6"/>
  <c r="D859" i="6"/>
  <c r="C859" i="6"/>
  <c r="B859" i="6"/>
  <c r="D858" i="6"/>
  <c r="C858" i="6"/>
  <c r="B858" i="6"/>
  <c r="D857" i="6"/>
  <c r="C857" i="6"/>
  <c r="B857" i="6"/>
  <c r="D856" i="6"/>
  <c r="C856" i="6"/>
  <c r="B856" i="6"/>
  <c r="D855" i="6"/>
  <c r="C855" i="6"/>
  <c r="B855" i="6"/>
  <c r="D854" i="6"/>
  <c r="C854" i="6"/>
  <c r="B854" i="6"/>
  <c r="D853" i="6"/>
  <c r="C853" i="6"/>
  <c r="B853" i="6"/>
  <c r="D852" i="6"/>
  <c r="C852" i="6"/>
  <c r="B852" i="6"/>
  <c r="D851" i="6"/>
  <c r="C851" i="6"/>
  <c r="B851" i="6"/>
  <c r="D850" i="6"/>
  <c r="C850" i="6"/>
  <c r="B850" i="6"/>
  <c r="D849" i="6"/>
  <c r="C849" i="6"/>
  <c r="B849" i="6"/>
  <c r="D848" i="6"/>
  <c r="C848" i="6"/>
  <c r="B848" i="6"/>
  <c r="D847" i="6"/>
  <c r="C847" i="6"/>
  <c r="B847" i="6"/>
  <c r="D846" i="6"/>
  <c r="C846" i="6"/>
  <c r="B846" i="6"/>
  <c r="D845" i="6"/>
  <c r="C845" i="6"/>
  <c r="B845" i="6"/>
  <c r="D844" i="6"/>
  <c r="C844" i="6"/>
  <c r="B844" i="6"/>
  <c r="D843" i="6"/>
  <c r="C843" i="6"/>
  <c r="B843" i="6"/>
  <c r="D842" i="6"/>
  <c r="C842" i="6"/>
  <c r="B842" i="6"/>
  <c r="D841" i="6"/>
  <c r="C841" i="6"/>
  <c r="B841" i="6"/>
  <c r="D840" i="6"/>
  <c r="C840" i="6"/>
  <c r="B840" i="6"/>
  <c r="D839" i="6"/>
  <c r="C839" i="6"/>
  <c r="B839" i="6"/>
  <c r="D838" i="6"/>
  <c r="C838" i="6"/>
  <c r="B838" i="6"/>
  <c r="D837" i="6"/>
  <c r="C837" i="6"/>
  <c r="B837" i="6"/>
  <c r="D836" i="6"/>
  <c r="C836" i="6"/>
  <c r="B836" i="6"/>
  <c r="D835" i="6"/>
  <c r="C835" i="6"/>
  <c r="B835" i="6"/>
  <c r="D834" i="6"/>
  <c r="C834" i="6"/>
  <c r="B834" i="6"/>
  <c r="D833" i="6"/>
  <c r="C833" i="6"/>
  <c r="B833" i="6"/>
  <c r="D832" i="6"/>
  <c r="C832" i="6"/>
  <c r="B832" i="6"/>
  <c r="D831" i="6"/>
  <c r="C831" i="6"/>
  <c r="B831" i="6"/>
  <c r="D830" i="6"/>
  <c r="C830" i="6"/>
  <c r="B830" i="6"/>
  <c r="D829" i="6"/>
  <c r="C829" i="6"/>
  <c r="B829" i="6"/>
  <c r="D828" i="6"/>
  <c r="C828" i="6"/>
  <c r="B828" i="6"/>
  <c r="D827" i="6"/>
  <c r="C827" i="6"/>
  <c r="B827" i="6"/>
  <c r="D826" i="6"/>
  <c r="C826" i="6"/>
  <c r="B826" i="6"/>
  <c r="D825" i="6"/>
  <c r="C825" i="6"/>
  <c r="B825" i="6"/>
  <c r="D824" i="6"/>
  <c r="C824" i="6"/>
  <c r="B824" i="6"/>
  <c r="D823" i="6"/>
  <c r="C823" i="6"/>
  <c r="B823" i="6"/>
  <c r="D822" i="6"/>
  <c r="C822" i="6"/>
  <c r="B822" i="6"/>
  <c r="D821" i="6"/>
  <c r="C821" i="6"/>
  <c r="B821" i="6"/>
  <c r="D820" i="6"/>
  <c r="C820" i="6"/>
  <c r="B820" i="6"/>
  <c r="D819" i="6"/>
  <c r="C819" i="6"/>
  <c r="B819" i="6"/>
  <c r="D818" i="6"/>
  <c r="C818" i="6"/>
  <c r="B818" i="6"/>
  <c r="D817" i="6"/>
  <c r="C817" i="6"/>
  <c r="B817" i="6"/>
  <c r="D816" i="6"/>
  <c r="C816" i="6"/>
  <c r="B816" i="6"/>
  <c r="D815" i="6"/>
  <c r="C815" i="6"/>
  <c r="B815" i="6"/>
  <c r="D814" i="6"/>
  <c r="C814" i="6"/>
  <c r="B814" i="6"/>
  <c r="D813" i="6"/>
  <c r="C813" i="6"/>
  <c r="B813" i="6"/>
  <c r="D812" i="6"/>
  <c r="C812" i="6"/>
  <c r="B812" i="6"/>
  <c r="D811" i="6"/>
  <c r="C811" i="6"/>
  <c r="B811" i="6"/>
  <c r="D810" i="6"/>
  <c r="C810" i="6"/>
  <c r="B810" i="6"/>
  <c r="D809" i="6"/>
  <c r="C809" i="6"/>
  <c r="B809" i="6"/>
  <c r="D808" i="6"/>
  <c r="C808" i="6"/>
  <c r="B808" i="6"/>
  <c r="D807" i="6"/>
  <c r="C807" i="6"/>
  <c r="B807" i="6"/>
  <c r="D806" i="6"/>
  <c r="C806" i="6"/>
  <c r="B806" i="6"/>
  <c r="D805" i="6"/>
  <c r="C805" i="6"/>
  <c r="B805" i="6"/>
  <c r="D804" i="6"/>
  <c r="C804" i="6"/>
  <c r="B804" i="6"/>
  <c r="D803" i="6"/>
  <c r="C803" i="6"/>
  <c r="B803" i="6"/>
  <c r="D802" i="6"/>
  <c r="C802" i="6"/>
  <c r="B802" i="6"/>
  <c r="D801" i="6"/>
  <c r="C801" i="6"/>
  <c r="B801" i="6"/>
  <c r="D800" i="6"/>
  <c r="C800" i="6"/>
  <c r="B800" i="6"/>
  <c r="D799" i="6"/>
  <c r="C799" i="6"/>
  <c r="B799" i="6"/>
  <c r="D798" i="6"/>
  <c r="C798" i="6"/>
  <c r="B798" i="6"/>
  <c r="D797" i="6"/>
  <c r="C797" i="6"/>
  <c r="B797" i="6"/>
  <c r="D796" i="6"/>
  <c r="C796" i="6"/>
  <c r="B796" i="6"/>
  <c r="D795" i="6"/>
  <c r="C795" i="6"/>
  <c r="B795" i="6"/>
  <c r="D794" i="6"/>
  <c r="C794" i="6"/>
  <c r="B794" i="6"/>
  <c r="D793" i="6"/>
  <c r="C793" i="6"/>
  <c r="B793" i="6"/>
  <c r="D792" i="6"/>
  <c r="C792" i="6"/>
  <c r="B792" i="6"/>
  <c r="D791" i="6"/>
  <c r="C791" i="6"/>
  <c r="B791" i="6"/>
  <c r="D790" i="6"/>
  <c r="C790" i="6"/>
  <c r="B790" i="6"/>
  <c r="D789" i="6"/>
  <c r="C789" i="6"/>
  <c r="B789" i="6"/>
  <c r="D788" i="6"/>
  <c r="C788" i="6"/>
  <c r="B788" i="6"/>
  <c r="D787" i="6"/>
  <c r="C787" i="6"/>
  <c r="B787" i="6"/>
  <c r="D786" i="6"/>
  <c r="C786" i="6"/>
  <c r="B786" i="6"/>
  <c r="D785" i="6"/>
  <c r="C785" i="6"/>
  <c r="B785" i="6"/>
  <c r="D784" i="6"/>
  <c r="C784" i="6"/>
  <c r="B784" i="6"/>
  <c r="D783" i="6"/>
  <c r="C783" i="6"/>
  <c r="B783" i="6"/>
  <c r="D782" i="6"/>
  <c r="C782" i="6"/>
  <c r="B782" i="6"/>
  <c r="D781" i="6"/>
  <c r="C781" i="6"/>
  <c r="B781" i="6"/>
  <c r="D780" i="6"/>
  <c r="C780" i="6"/>
  <c r="B780" i="6"/>
  <c r="D779" i="6"/>
  <c r="C779" i="6"/>
  <c r="B779" i="6"/>
  <c r="D778" i="6"/>
  <c r="C778" i="6"/>
  <c r="B778" i="6"/>
  <c r="D777" i="6"/>
  <c r="C777" i="6"/>
  <c r="B777" i="6"/>
  <c r="D776" i="6"/>
  <c r="C776" i="6"/>
  <c r="B776" i="6"/>
  <c r="D775" i="6"/>
  <c r="C775" i="6"/>
  <c r="B775" i="6"/>
  <c r="D774" i="6"/>
  <c r="C774" i="6"/>
  <c r="B774" i="6"/>
  <c r="D773" i="6"/>
  <c r="C773" i="6"/>
  <c r="B773" i="6"/>
  <c r="D772" i="6"/>
  <c r="C772" i="6"/>
  <c r="B772" i="6"/>
  <c r="D771" i="6"/>
  <c r="C771" i="6"/>
  <c r="B771" i="6"/>
  <c r="D770" i="6"/>
  <c r="C770" i="6"/>
  <c r="B770" i="6"/>
  <c r="D769" i="6"/>
  <c r="C769" i="6"/>
  <c r="B769" i="6"/>
  <c r="D768" i="6"/>
  <c r="C768" i="6"/>
  <c r="B768" i="6"/>
  <c r="D767" i="6"/>
  <c r="C767" i="6"/>
  <c r="B767" i="6"/>
  <c r="D766" i="6"/>
  <c r="C766" i="6"/>
  <c r="B766" i="6"/>
  <c r="D765" i="6"/>
  <c r="C765" i="6"/>
  <c r="B765" i="6"/>
  <c r="D764" i="6"/>
  <c r="C764" i="6"/>
  <c r="B764" i="6"/>
  <c r="D763" i="6"/>
  <c r="C763" i="6"/>
  <c r="B763" i="6"/>
  <c r="D762" i="6"/>
  <c r="C762" i="6"/>
  <c r="B762" i="6"/>
  <c r="D761" i="6"/>
  <c r="C761" i="6"/>
  <c r="B761" i="6"/>
  <c r="D760" i="6"/>
  <c r="C760" i="6"/>
  <c r="B760" i="6"/>
  <c r="D759" i="6"/>
  <c r="C759" i="6"/>
  <c r="B759" i="6"/>
  <c r="D758" i="6"/>
  <c r="C758" i="6"/>
  <c r="B758" i="6"/>
  <c r="D757" i="6"/>
  <c r="C757" i="6"/>
  <c r="B757" i="6"/>
  <c r="D756" i="6"/>
  <c r="C756" i="6"/>
  <c r="B756" i="6"/>
  <c r="D755" i="6"/>
  <c r="C755" i="6"/>
  <c r="B755" i="6"/>
  <c r="D754" i="6"/>
  <c r="C754" i="6"/>
  <c r="B754" i="6"/>
  <c r="D753" i="6"/>
  <c r="C753" i="6"/>
  <c r="B753" i="6"/>
  <c r="D752" i="6"/>
  <c r="C752" i="6"/>
  <c r="B752" i="6"/>
  <c r="D751" i="6"/>
  <c r="C751" i="6"/>
  <c r="B751" i="6"/>
  <c r="D750" i="6"/>
  <c r="C750" i="6"/>
  <c r="B750" i="6"/>
  <c r="D749" i="6"/>
  <c r="C749" i="6"/>
  <c r="B749" i="6"/>
  <c r="D748" i="6"/>
  <c r="C748" i="6"/>
  <c r="B748" i="6"/>
  <c r="D747" i="6"/>
  <c r="C747" i="6"/>
  <c r="B747" i="6"/>
  <c r="D746" i="6"/>
  <c r="C746" i="6"/>
  <c r="B746" i="6"/>
  <c r="D745" i="6"/>
  <c r="C745" i="6"/>
  <c r="B745" i="6"/>
  <c r="D744" i="6"/>
  <c r="C744" i="6"/>
  <c r="B744" i="6"/>
  <c r="D743" i="6"/>
  <c r="C743" i="6"/>
  <c r="B743" i="6"/>
  <c r="D742" i="6"/>
  <c r="C742" i="6"/>
  <c r="B742" i="6"/>
  <c r="D741" i="6"/>
  <c r="C741" i="6"/>
  <c r="B741" i="6"/>
  <c r="D740" i="6"/>
  <c r="C740" i="6"/>
  <c r="B740" i="6"/>
  <c r="D739" i="6"/>
  <c r="C739" i="6"/>
  <c r="B739" i="6"/>
  <c r="D738" i="6"/>
  <c r="C738" i="6"/>
  <c r="B738" i="6"/>
  <c r="D737" i="6"/>
  <c r="C737" i="6"/>
  <c r="B737" i="6"/>
  <c r="D736" i="6"/>
  <c r="C736" i="6"/>
  <c r="B736" i="6"/>
  <c r="D735" i="6"/>
  <c r="C735" i="6"/>
  <c r="B735" i="6"/>
  <c r="D734" i="6"/>
  <c r="C734" i="6"/>
  <c r="B734" i="6"/>
  <c r="D733" i="6"/>
  <c r="C733" i="6"/>
  <c r="B733" i="6"/>
  <c r="D732" i="6"/>
  <c r="C732" i="6"/>
  <c r="B732" i="6"/>
  <c r="D731" i="6"/>
  <c r="C731" i="6"/>
  <c r="B731" i="6"/>
  <c r="D730" i="6"/>
  <c r="C730" i="6"/>
  <c r="B730" i="6"/>
  <c r="D729" i="6"/>
  <c r="C729" i="6"/>
  <c r="B729" i="6"/>
  <c r="D728" i="6"/>
  <c r="C728" i="6"/>
  <c r="B728" i="6"/>
  <c r="D727" i="6"/>
  <c r="C727" i="6"/>
  <c r="B727" i="6"/>
  <c r="D726" i="6"/>
  <c r="C726" i="6"/>
  <c r="B726" i="6"/>
  <c r="D725" i="6"/>
  <c r="C725" i="6"/>
  <c r="B725" i="6"/>
  <c r="D724" i="6"/>
  <c r="C724" i="6"/>
  <c r="B724" i="6"/>
  <c r="D723" i="6"/>
  <c r="C723" i="6"/>
  <c r="B723" i="6"/>
  <c r="D722" i="6"/>
  <c r="C722" i="6"/>
  <c r="B722" i="6"/>
  <c r="D721" i="6"/>
  <c r="C721" i="6"/>
  <c r="B721" i="6"/>
  <c r="D720" i="6"/>
  <c r="C720" i="6"/>
  <c r="B720" i="6"/>
  <c r="D719" i="6"/>
  <c r="C719" i="6"/>
  <c r="B719" i="6"/>
  <c r="D718" i="6"/>
  <c r="C718" i="6"/>
  <c r="B718" i="6"/>
  <c r="D717" i="6"/>
  <c r="C717" i="6"/>
  <c r="B717" i="6"/>
  <c r="D716" i="6"/>
  <c r="C716" i="6"/>
  <c r="B716" i="6"/>
  <c r="D715" i="6"/>
  <c r="C715" i="6"/>
  <c r="B715" i="6"/>
  <c r="D714" i="6"/>
  <c r="C714" i="6"/>
  <c r="B714" i="6"/>
  <c r="D713" i="6"/>
  <c r="C713" i="6"/>
  <c r="B713" i="6"/>
  <c r="D712" i="6"/>
  <c r="C712" i="6"/>
  <c r="B712" i="6"/>
  <c r="D711" i="6"/>
  <c r="C711" i="6"/>
  <c r="B711" i="6"/>
  <c r="D710" i="6"/>
  <c r="C710" i="6"/>
  <c r="B710" i="6"/>
  <c r="D709" i="6"/>
  <c r="C709" i="6"/>
  <c r="B709" i="6"/>
  <c r="D708" i="6"/>
  <c r="C708" i="6"/>
  <c r="B708" i="6"/>
  <c r="D707" i="6"/>
  <c r="C707" i="6"/>
  <c r="B707" i="6"/>
  <c r="D706" i="6"/>
  <c r="C706" i="6"/>
  <c r="B706" i="6"/>
  <c r="D705" i="6"/>
  <c r="C705" i="6"/>
  <c r="B705" i="6"/>
  <c r="D704" i="6"/>
  <c r="C704" i="6"/>
  <c r="B704" i="6"/>
  <c r="D703" i="6"/>
  <c r="C703" i="6"/>
  <c r="B703" i="6"/>
  <c r="D702" i="6"/>
  <c r="C702" i="6"/>
  <c r="B702" i="6"/>
  <c r="D701" i="6"/>
  <c r="C701" i="6"/>
  <c r="B701" i="6"/>
  <c r="D700" i="6"/>
  <c r="C700" i="6"/>
  <c r="B700" i="6"/>
  <c r="D699" i="6"/>
  <c r="C699" i="6"/>
  <c r="B699" i="6"/>
  <c r="D698" i="6"/>
  <c r="C698" i="6"/>
  <c r="B698" i="6"/>
  <c r="D697" i="6"/>
  <c r="C697" i="6"/>
  <c r="B697" i="6"/>
  <c r="D696" i="6"/>
  <c r="C696" i="6"/>
  <c r="B696" i="6"/>
  <c r="D695" i="6"/>
  <c r="C695" i="6"/>
  <c r="B695" i="6"/>
  <c r="D694" i="6"/>
  <c r="C694" i="6"/>
  <c r="B694" i="6"/>
  <c r="D693" i="6"/>
  <c r="C693" i="6"/>
  <c r="B693" i="6"/>
  <c r="D692" i="6"/>
  <c r="C692" i="6"/>
  <c r="B692" i="6"/>
  <c r="D691" i="6"/>
  <c r="C691" i="6"/>
  <c r="B691" i="6"/>
  <c r="D690" i="6"/>
  <c r="C690" i="6"/>
  <c r="B690" i="6"/>
  <c r="D689" i="6"/>
  <c r="C689" i="6"/>
  <c r="B689" i="6"/>
  <c r="D688" i="6"/>
  <c r="C688" i="6"/>
  <c r="B688" i="6"/>
  <c r="D687" i="6"/>
  <c r="C687" i="6"/>
  <c r="B687" i="6"/>
  <c r="D686" i="6"/>
  <c r="C686" i="6"/>
  <c r="B686" i="6"/>
  <c r="D685" i="6"/>
  <c r="C685" i="6"/>
  <c r="B685" i="6"/>
  <c r="D684" i="6"/>
  <c r="C684" i="6"/>
  <c r="B684" i="6"/>
  <c r="D683" i="6"/>
  <c r="C683" i="6"/>
  <c r="B683" i="6"/>
  <c r="D682" i="6"/>
  <c r="C682" i="6"/>
  <c r="B682" i="6"/>
  <c r="D681" i="6"/>
  <c r="C681" i="6"/>
  <c r="B681" i="6"/>
  <c r="D680" i="6"/>
  <c r="C680" i="6"/>
  <c r="B680" i="6"/>
  <c r="D679" i="6"/>
  <c r="C679" i="6"/>
  <c r="B679" i="6"/>
  <c r="D678" i="6"/>
  <c r="C678" i="6"/>
  <c r="B678" i="6"/>
  <c r="D677" i="6"/>
  <c r="C677" i="6"/>
  <c r="B677" i="6"/>
  <c r="D676" i="6"/>
  <c r="C676" i="6"/>
  <c r="B676" i="6"/>
  <c r="D675" i="6"/>
  <c r="C675" i="6"/>
  <c r="B675" i="6"/>
  <c r="D674" i="6"/>
  <c r="C674" i="6"/>
  <c r="B674" i="6"/>
  <c r="D673" i="6"/>
  <c r="C673" i="6"/>
  <c r="B673" i="6"/>
  <c r="D672" i="6"/>
  <c r="C672" i="6"/>
  <c r="B672" i="6"/>
  <c r="D671" i="6"/>
  <c r="C671" i="6"/>
  <c r="B671" i="6"/>
  <c r="D670" i="6"/>
  <c r="C670" i="6"/>
  <c r="B670" i="6"/>
  <c r="D669" i="6"/>
  <c r="C669" i="6"/>
  <c r="B669" i="6"/>
  <c r="D668" i="6"/>
  <c r="C668" i="6"/>
  <c r="B668" i="6"/>
  <c r="D667" i="6"/>
  <c r="C667" i="6"/>
  <c r="B667" i="6"/>
  <c r="D666" i="6"/>
  <c r="C666" i="6"/>
  <c r="B666" i="6"/>
  <c r="D665" i="6"/>
  <c r="C665" i="6"/>
  <c r="B665" i="6"/>
  <c r="D664" i="6"/>
  <c r="C664" i="6"/>
  <c r="B664" i="6"/>
  <c r="D663" i="6"/>
  <c r="C663" i="6"/>
  <c r="B663" i="6"/>
  <c r="D662" i="6"/>
  <c r="C662" i="6"/>
  <c r="B662" i="6"/>
  <c r="D661" i="6"/>
  <c r="C661" i="6"/>
  <c r="B661" i="6"/>
  <c r="D660" i="6"/>
  <c r="C660" i="6"/>
  <c r="B660" i="6"/>
  <c r="D659" i="6"/>
  <c r="C659" i="6"/>
  <c r="B659" i="6"/>
  <c r="D658" i="6"/>
  <c r="C658" i="6"/>
  <c r="B658" i="6"/>
  <c r="D657" i="6"/>
  <c r="C657" i="6"/>
  <c r="B657" i="6"/>
  <c r="D656" i="6"/>
  <c r="C656" i="6"/>
  <c r="B656" i="6"/>
  <c r="D655" i="6"/>
  <c r="C655" i="6"/>
  <c r="B655" i="6"/>
  <c r="D654" i="6"/>
  <c r="C654" i="6"/>
  <c r="B654" i="6"/>
  <c r="D653" i="6"/>
  <c r="C653" i="6"/>
  <c r="B653" i="6"/>
  <c r="D652" i="6"/>
  <c r="C652" i="6"/>
  <c r="B652" i="6"/>
  <c r="D651" i="6"/>
  <c r="C651" i="6"/>
  <c r="B651" i="6"/>
  <c r="D650" i="6"/>
  <c r="C650" i="6"/>
  <c r="B650" i="6"/>
  <c r="D649" i="6"/>
  <c r="C649" i="6"/>
  <c r="B649" i="6"/>
  <c r="D648" i="6"/>
  <c r="C648" i="6"/>
  <c r="B648" i="6"/>
  <c r="D647" i="6"/>
  <c r="C647" i="6"/>
  <c r="B647" i="6"/>
  <c r="D646" i="6"/>
  <c r="C646" i="6"/>
  <c r="B646" i="6"/>
  <c r="D645" i="6"/>
  <c r="C645" i="6"/>
  <c r="B645" i="6"/>
  <c r="D644" i="6"/>
  <c r="C644" i="6"/>
  <c r="B644" i="6"/>
  <c r="D643" i="6"/>
  <c r="C643" i="6"/>
  <c r="B643" i="6"/>
  <c r="D642" i="6"/>
  <c r="C642" i="6"/>
  <c r="B642" i="6"/>
  <c r="D641" i="6"/>
  <c r="C641" i="6"/>
  <c r="B641" i="6"/>
  <c r="D640" i="6"/>
  <c r="C640" i="6"/>
  <c r="B640" i="6"/>
  <c r="D639" i="6"/>
  <c r="C639" i="6"/>
  <c r="B639" i="6"/>
  <c r="D638" i="6"/>
  <c r="C638" i="6"/>
  <c r="B638" i="6"/>
  <c r="D637" i="6"/>
  <c r="C637" i="6"/>
  <c r="B637" i="6"/>
  <c r="D636" i="6"/>
  <c r="C636" i="6"/>
  <c r="B636" i="6"/>
  <c r="D635" i="6"/>
  <c r="C635" i="6"/>
  <c r="B635" i="6"/>
  <c r="D634" i="6"/>
  <c r="C634" i="6"/>
  <c r="B634" i="6"/>
  <c r="D633" i="6"/>
  <c r="C633" i="6"/>
  <c r="B633" i="6"/>
  <c r="D632" i="6"/>
  <c r="C632" i="6"/>
  <c r="B632" i="6"/>
  <c r="D631" i="6"/>
  <c r="C631" i="6"/>
  <c r="B631" i="6"/>
  <c r="D630" i="6"/>
  <c r="C630" i="6"/>
  <c r="B630" i="6"/>
  <c r="D629" i="6"/>
  <c r="C629" i="6"/>
  <c r="B629" i="6"/>
  <c r="D628" i="6"/>
  <c r="C628" i="6"/>
  <c r="B628" i="6"/>
  <c r="D627" i="6"/>
  <c r="C627" i="6"/>
  <c r="B627" i="6"/>
  <c r="D626" i="6"/>
  <c r="C626" i="6"/>
  <c r="B626" i="6"/>
  <c r="D625" i="6"/>
  <c r="C625" i="6"/>
  <c r="B625" i="6"/>
  <c r="D624" i="6"/>
  <c r="C624" i="6"/>
  <c r="B624" i="6"/>
  <c r="D623" i="6"/>
  <c r="C623" i="6"/>
  <c r="B623" i="6"/>
  <c r="D622" i="6"/>
  <c r="C622" i="6"/>
  <c r="B622" i="6"/>
  <c r="D621" i="6"/>
  <c r="C621" i="6"/>
  <c r="B621" i="6"/>
  <c r="D620" i="6"/>
  <c r="C620" i="6"/>
  <c r="B620" i="6"/>
  <c r="D619" i="6"/>
  <c r="C619" i="6"/>
  <c r="B619" i="6"/>
  <c r="D618" i="6"/>
  <c r="C618" i="6"/>
  <c r="B618" i="6"/>
  <c r="D617" i="6"/>
  <c r="C617" i="6"/>
  <c r="B617" i="6"/>
  <c r="D616" i="6"/>
  <c r="C616" i="6"/>
  <c r="B616" i="6"/>
  <c r="D615" i="6"/>
  <c r="C615" i="6"/>
  <c r="B615" i="6"/>
  <c r="D614" i="6"/>
  <c r="C614" i="6"/>
  <c r="B614" i="6"/>
  <c r="D613" i="6"/>
  <c r="C613" i="6"/>
  <c r="B613" i="6"/>
  <c r="D612" i="6"/>
  <c r="C612" i="6"/>
  <c r="B612" i="6"/>
  <c r="D611" i="6"/>
  <c r="C611" i="6"/>
  <c r="B611" i="6"/>
  <c r="D610" i="6"/>
  <c r="C610" i="6"/>
  <c r="B610" i="6"/>
  <c r="D609" i="6"/>
  <c r="C609" i="6"/>
  <c r="B609" i="6"/>
  <c r="D608" i="6"/>
  <c r="C608" i="6"/>
  <c r="B608" i="6"/>
  <c r="D607" i="6"/>
  <c r="C607" i="6"/>
  <c r="B607" i="6"/>
  <c r="D606" i="6"/>
  <c r="C606" i="6"/>
  <c r="B606" i="6"/>
  <c r="D605" i="6"/>
  <c r="C605" i="6"/>
  <c r="B605" i="6"/>
  <c r="D604" i="6"/>
  <c r="C604" i="6"/>
  <c r="B604" i="6"/>
  <c r="D603" i="6"/>
  <c r="C603" i="6"/>
  <c r="B603" i="6"/>
  <c r="D602" i="6"/>
  <c r="C602" i="6"/>
  <c r="B602" i="6"/>
  <c r="D601" i="6"/>
  <c r="C601" i="6"/>
  <c r="B601" i="6"/>
  <c r="D600" i="6"/>
  <c r="C600" i="6"/>
  <c r="B600" i="6"/>
  <c r="D599" i="6"/>
  <c r="C599" i="6"/>
  <c r="B599" i="6"/>
  <c r="D598" i="6"/>
  <c r="C598" i="6"/>
  <c r="B598" i="6"/>
  <c r="D597" i="6"/>
  <c r="C597" i="6"/>
  <c r="B597" i="6"/>
  <c r="D596" i="6"/>
  <c r="C596" i="6"/>
  <c r="B596" i="6"/>
  <c r="D595" i="6"/>
  <c r="C595" i="6"/>
  <c r="B595" i="6"/>
  <c r="D594" i="6"/>
  <c r="C594" i="6"/>
  <c r="B594" i="6"/>
  <c r="D593" i="6"/>
  <c r="C593" i="6"/>
  <c r="B593" i="6"/>
  <c r="D592" i="6"/>
  <c r="C592" i="6"/>
  <c r="B592" i="6"/>
  <c r="D591" i="6"/>
  <c r="C591" i="6"/>
  <c r="B591" i="6"/>
  <c r="D590" i="6"/>
  <c r="C590" i="6"/>
  <c r="B590" i="6"/>
  <c r="D589" i="6"/>
  <c r="C589" i="6"/>
  <c r="B589" i="6"/>
  <c r="D588" i="6"/>
  <c r="C588" i="6"/>
  <c r="B588" i="6"/>
  <c r="D587" i="6"/>
  <c r="C587" i="6"/>
  <c r="B587" i="6"/>
  <c r="D586" i="6"/>
  <c r="C586" i="6"/>
  <c r="B586" i="6"/>
  <c r="D585" i="6"/>
  <c r="C585" i="6"/>
  <c r="B585" i="6"/>
  <c r="D584" i="6"/>
  <c r="C584" i="6"/>
  <c r="B584" i="6"/>
  <c r="D583" i="6"/>
  <c r="C583" i="6"/>
  <c r="B583" i="6"/>
  <c r="D582" i="6"/>
  <c r="C582" i="6"/>
  <c r="B582" i="6"/>
  <c r="D581" i="6"/>
  <c r="C581" i="6"/>
  <c r="B581" i="6"/>
  <c r="D580" i="6"/>
  <c r="C580" i="6"/>
  <c r="B580" i="6"/>
  <c r="D579" i="6"/>
  <c r="C579" i="6"/>
  <c r="B579" i="6"/>
  <c r="D578" i="6"/>
  <c r="C578" i="6"/>
  <c r="B578" i="6"/>
  <c r="D577" i="6"/>
  <c r="C577" i="6"/>
  <c r="B577" i="6"/>
  <c r="D576" i="6"/>
  <c r="C576" i="6"/>
  <c r="B576" i="6"/>
  <c r="D575" i="6"/>
  <c r="C575" i="6"/>
  <c r="B575" i="6"/>
  <c r="D574" i="6"/>
  <c r="C574" i="6"/>
  <c r="B574" i="6"/>
  <c r="D573" i="6"/>
  <c r="C573" i="6"/>
  <c r="B573" i="6"/>
  <c r="D572" i="6"/>
  <c r="C572" i="6"/>
  <c r="B572" i="6"/>
  <c r="D571" i="6"/>
  <c r="C571" i="6"/>
  <c r="B571" i="6"/>
  <c r="D570" i="6"/>
  <c r="C570" i="6"/>
  <c r="B570" i="6"/>
  <c r="D569" i="6"/>
  <c r="C569" i="6"/>
  <c r="B569" i="6"/>
  <c r="D568" i="6"/>
  <c r="C568" i="6"/>
  <c r="B568" i="6"/>
  <c r="D567" i="6"/>
  <c r="C567" i="6"/>
  <c r="B567" i="6"/>
  <c r="D566" i="6"/>
  <c r="C566" i="6"/>
  <c r="B566" i="6"/>
  <c r="D565" i="6"/>
  <c r="C565" i="6"/>
  <c r="B565" i="6"/>
  <c r="D564" i="6"/>
  <c r="C564" i="6"/>
  <c r="B564" i="6"/>
  <c r="D563" i="6"/>
  <c r="C563" i="6"/>
  <c r="B563" i="6"/>
  <c r="D562" i="6"/>
  <c r="C562" i="6"/>
  <c r="B562" i="6"/>
  <c r="D561" i="6"/>
  <c r="C561" i="6"/>
  <c r="B561" i="6"/>
  <c r="D560" i="6"/>
  <c r="C560" i="6"/>
  <c r="B560" i="6"/>
  <c r="D559" i="6"/>
  <c r="C559" i="6"/>
  <c r="B559" i="6"/>
  <c r="D558" i="6"/>
  <c r="C558" i="6"/>
  <c r="B558" i="6"/>
  <c r="D557" i="6"/>
  <c r="C557" i="6"/>
  <c r="B557" i="6"/>
  <c r="D556" i="6"/>
  <c r="C556" i="6"/>
  <c r="B556" i="6"/>
  <c r="D555" i="6"/>
  <c r="C555" i="6"/>
  <c r="B555" i="6"/>
  <c r="D554" i="6"/>
  <c r="C554" i="6"/>
  <c r="B554" i="6"/>
  <c r="D553" i="6"/>
  <c r="C553" i="6"/>
  <c r="B553" i="6"/>
  <c r="D552" i="6"/>
  <c r="C552" i="6"/>
  <c r="B552" i="6"/>
  <c r="D551" i="6"/>
  <c r="C551" i="6"/>
  <c r="B551" i="6"/>
  <c r="D550" i="6"/>
  <c r="C550" i="6"/>
  <c r="B550" i="6"/>
  <c r="D549" i="6"/>
  <c r="C549" i="6"/>
  <c r="B549" i="6"/>
  <c r="D548" i="6"/>
  <c r="C548" i="6"/>
  <c r="B548" i="6"/>
  <c r="D547" i="6"/>
  <c r="C547" i="6"/>
  <c r="B547" i="6"/>
  <c r="D546" i="6"/>
  <c r="C546" i="6"/>
  <c r="B546" i="6"/>
  <c r="D545" i="6"/>
  <c r="C545" i="6"/>
  <c r="B545" i="6"/>
  <c r="D544" i="6"/>
  <c r="C544" i="6"/>
  <c r="B544" i="6"/>
  <c r="D543" i="6"/>
  <c r="C543" i="6"/>
  <c r="B543" i="6"/>
  <c r="D542" i="6"/>
  <c r="C542" i="6"/>
  <c r="B542" i="6"/>
  <c r="D541" i="6"/>
  <c r="C541" i="6"/>
  <c r="B541" i="6"/>
  <c r="D540" i="6"/>
  <c r="C540" i="6"/>
  <c r="B540" i="6"/>
  <c r="D539" i="6"/>
  <c r="C539" i="6"/>
  <c r="B539" i="6"/>
  <c r="D538" i="6"/>
  <c r="C538" i="6"/>
  <c r="B538" i="6"/>
  <c r="D537" i="6"/>
  <c r="C537" i="6"/>
  <c r="B537" i="6"/>
  <c r="D536" i="6"/>
  <c r="C536" i="6"/>
  <c r="B536" i="6"/>
  <c r="D535" i="6"/>
  <c r="C535" i="6"/>
  <c r="B535" i="6"/>
  <c r="D534" i="6"/>
  <c r="C534" i="6"/>
  <c r="B534" i="6"/>
  <c r="D533" i="6"/>
  <c r="C533" i="6"/>
  <c r="B533" i="6"/>
  <c r="D532" i="6"/>
  <c r="C532" i="6"/>
  <c r="B532" i="6"/>
  <c r="D531" i="6"/>
  <c r="C531" i="6"/>
  <c r="B531" i="6"/>
  <c r="D530" i="6"/>
  <c r="C530" i="6"/>
  <c r="B530" i="6"/>
  <c r="D529" i="6"/>
  <c r="C529" i="6"/>
  <c r="B529" i="6"/>
  <c r="D528" i="6"/>
  <c r="C528" i="6"/>
  <c r="B528" i="6"/>
  <c r="D527" i="6"/>
  <c r="C527" i="6"/>
  <c r="B527" i="6"/>
  <c r="D526" i="6"/>
  <c r="C526" i="6"/>
  <c r="B526" i="6"/>
  <c r="D525" i="6"/>
  <c r="C525" i="6"/>
  <c r="B525" i="6"/>
  <c r="D524" i="6"/>
  <c r="C524" i="6"/>
  <c r="B524" i="6"/>
  <c r="D523" i="6"/>
  <c r="C523" i="6"/>
  <c r="B523" i="6"/>
  <c r="D522" i="6"/>
  <c r="C522" i="6"/>
  <c r="B522" i="6"/>
  <c r="D521" i="6"/>
  <c r="C521" i="6"/>
  <c r="B521" i="6"/>
  <c r="D520" i="6"/>
  <c r="C520" i="6"/>
  <c r="B520" i="6"/>
  <c r="D519" i="6"/>
  <c r="C519" i="6"/>
  <c r="B519" i="6"/>
  <c r="D518" i="6"/>
  <c r="C518" i="6"/>
  <c r="B518" i="6"/>
  <c r="D517" i="6"/>
  <c r="C517" i="6"/>
  <c r="B517" i="6"/>
  <c r="D516" i="6"/>
  <c r="C516" i="6"/>
  <c r="B516" i="6"/>
  <c r="D515" i="6"/>
  <c r="C515" i="6"/>
  <c r="B515" i="6"/>
  <c r="D514" i="6"/>
  <c r="C514" i="6"/>
  <c r="B514" i="6"/>
  <c r="D513" i="6"/>
  <c r="C513" i="6"/>
  <c r="B513" i="6"/>
  <c r="D512" i="6"/>
  <c r="C512" i="6"/>
  <c r="B512" i="6"/>
  <c r="D511" i="6"/>
  <c r="C511" i="6"/>
  <c r="B511" i="6"/>
  <c r="D510" i="6"/>
  <c r="C510" i="6"/>
  <c r="B510" i="6"/>
  <c r="D509" i="6"/>
  <c r="C509" i="6"/>
  <c r="B509" i="6"/>
  <c r="D508" i="6"/>
  <c r="C508" i="6"/>
  <c r="B508" i="6"/>
  <c r="D507" i="6"/>
  <c r="C507" i="6"/>
  <c r="B507" i="6"/>
  <c r="D506" i="6"/>
  <c r="C506" i="6"/>
  <c r="B506" i="6"/>
  <c r="D505" i="6"/>
  <c r="C505" i="6"/>
  <c r="B505" i="6"/>
  <c r="D504" i="6"/>
  <c r="C504" i="6"/>
  <c r="B504" i="6"/>
  <c r="D503" i="6"/>
  <c r="C503" i="6"/>
  <c r="B503" i="6"/>
  <c r="D502" i="6"/>
  <c r="C502" i="6"/>
  <c r="B502" i="6"/>
  <c r="D501" i="6"/>
  <c r="C501" i="6"/>
  <c r="B501" i="6"/>
  <c r="D500" i="6"/>
  <c r="C500" i="6"/>
  <c r="B500" i="6"/>
  <c r="D499" i="6"/>
  <c r="C499" i="6"/>
  <c r="B499" i="6"/>
  <c r="D498" i="6"/>
  <c r="C498" i="6"/>
  <c r="B498" i="6"/>
  <c r="D497" i="6"/>
  <c r="C497" i="6"/>
  <c r="B497" i="6"/>
  <c r="D496" i="6"/>
  <c r="C496" i="6"/>
  <c r="B496" i="6"/>
  <c r="D495" i="6"/>
  <c r="C495" i="6"/>
  <c r="B495" i="6"/>
  <c r="D494" i="6"/>
  <c r="C494" i="6"/>
  <c r="B494" i="6"/>
  <c r="D493" i="6"/>
  <c r="C493" i="6"/>
  <c r="B493" i="6"/>
  <c r="D492" i="6"/>
  <c r="C492" i="6"/>
  <c r="B492" i="6"/>
  <c r="D491" i="6"/>
  <c r="C491" i="6"/>
  <c r="B491" i="6"/>
  <c r="D490" i="6"/>
  <c r="C490" i="6"/>
  <c r="B490" i="6"/>
  <c r="D489" i="6"/>
  <c r="C489" i="6"/>
  <c r="B489" i="6"/>
  <c r="D488" i="6"/>
  <c r="C488" i="6"/>
  <c r="B488" i="6"/>
  <c r="D487" i="6"/>
  <c r="C487" i="6"/>
  <c r="B487" i="6"/>
  <c r="D486" i="6"/>
  <c r="C486" i="6"/>
  <c r="B486" i="6"/>
  <c r="D485" i="6"/>
  <c r="C485" i="6"/>
  <c r="B485" i="6"/>
  <c r="D484" i="6"/>
  <c r="C484" i="6"/>
  <c r="B484" i="6"/>
  <c r="D483" i="6"/>
  <c r="C483" i="6"/>
  <c r="B483" i="6"/>
  <c r="D482" i="6"/>
  <c r="C482" i="6"/>
  <c r="B482" i="6"/>
  <c r="D481" i="6"/>
  <c r="C481" i="6"/>
  <c r="B481" i="6"/>
  <c r="D480" i="6"/>
  <c r="C480" i="6"/>
  <c r="B480" i="6"/>
  <c r="D479" i="6"/>
  <c r="C479" i="6"/>
  <c r="B479" i="6"/>
  <c r="D478" i="6"/>
  <c r="C478" i="6"/>
  <c r="B478" i="6"/>
  <c r="D477" i="6"/>
  <c r="C477" i="6"/>
  <c r="B477" i="6"/>
  <c r="D476" i="6"/>
  <c r="C476" i="6"/>
  <c r="B476" i="6"/>
  <c r="D475" i="6"/>
  <c r="C475" i="6"/>
  <c r="B475" i="6"/>
  <c r="D474" i="6"/>
  <c r="C474" i="6"/>
  <c r="B474" i="6"/>
  <c r="D473" i="6"/>
  <c r="C473" i="6"/>
  <c r="B473" i="6"/>
  <c r="D472" i="6"/>
  <c r="C472" i="6"/>
  <c r="B472" i="6"/>
  <c r="D471" i="6"/>
  <c r="C471" i="6"/>
  <c r="B471" i="6"/>
  <c r="D470" i="6"/>
  <c r="C470" i="6"/>
  <c r="B470" i="6"/>
  <c r="D469" i="6"/>
  <c r="C469" i="6"/>
  <c r="B469" i="6"/>
  <c r="D468" i="6"/>
  <c r="C468" i="6"/>
  <c r="B468" i="6"/>
  <c r="D467" i="6"/>
  <c r="C467" i="6"/>
  <c r="B467" i="6"/>
  <c r="D466" i="6"/>
  <c r="C466" i="6"/>
  <c r="B466" i="6"/>
  <c r="D465" i="6"/>
  <c r="C465" i="6"/>
  <c r="B465" i="6"/>
  <c r="D464" i="6"/>
  <c r="C464" i="6"/>
  <c r="B464" i="6"/>
  <c r="D463" i="6"/>
  <c r="C463" i="6"/>
  <c r="B463" i="6"/>
  <c r="D462" i="6"/>
  <c r="C462" i="6"/>
  <c r="B462" i="6"/>
  <c r="D461" i="6"/>
  <c r="C461" i="6"/>
  <c r="B461" i="6"/>
  <c r="D460" i="6"/>
  <c r="C460" i="6"/>
  <c r="B460" i="6"/>
  <c r="D459" i="6"/>
  <c r="C459" i="6"/>
  <c r="B459" i="6"/>
  <c r="D458" i="6"/>
  <c r="C458" i="6"/>
  <c r="B458" i="6"/>
  <c r="D457" i="6"/>
  <c r="C457" i="6"/>
  <c r="B457" i="6"/>
  <c r="D456" i="6"/>
  <c r="C456" i="6"/>
  <c r="B456" i="6"/>
  <c r="D455" i="6"/>
  <c r="C455" i="6"/>
  <c r="B455" i="6"/>
  <c r="D454" i="6"/>
  <c r="C454" i="6"/>
  <c r="B454" i="6"/>
  <c r="D453" i="6"/>
  <c r="C453" i="6"/>
  <c r="B453" i="6"/>
  <c r="D452" i="6"/>
  <c r="C452" i="6"/>
  <c r="B452" i="6"/>
  <c r="D451" i="6"/>
  <c r="C451" i="6"/>
  <c r="B451" i="6"/>
  <c r="D450" i="6"/>
  <c r="C450" i="6"/>
  <c r="B450" i="6"/>
  <c r="D449" i="6"/>
  <c r="C449" i="6"/>
  <c r="B449" i="6"/>
  <c r="D448" i="6"/>
  <c r="C448" i="6"/>
  <c r="B448" i="6"/>
  <c r="D447" i="6"/>
  <c r="C447" i="6"/>
  <c r="B447" i="6"/>
  <c r="D446" i="6"/>
  <c r="C446" i="6"/>
  <c r="B446" i="6"/>
  <c r="D445" i="6"/>
  <c r="C445" i="6"/>
  <c r="B445" i="6"/>
  <c r="D444" i="6"/>
  <c r="C444" i="6"/>
  <c r="B444" i="6"/>
  <c r="D443" i="6"/>
  <c r="C443" i="6"/>
  <c r="B443" i="6"/>
  <c r="D442" i="6"/>
  <c r="C442" i="6"/>
  <c r="B442" i="6"/>
  <c r="D441" i="6"/>
  <c r="C441" i="6"/>
  <c r="B441" i="6"/>
  <c r="D440" i="6"/>
  <c r="C440" i="6"/>
  <c r="B440" i="6"/>
  <c r="D439" i="6"/>
  <c r="C439" i="6"/>
  <c r="B439" i="6"/>
  <c r="D438" i="6"/>
  <c r="C438" i="6"/>
  <c r="B438" i="6"/>
  <c r="D437" i="6"/>
  <c r="C437" i="6"/>
  <c r="B437" i="6"/>
  <c r="D436" i="6"/>
  <c r="C436" i="6"/>
  <c r="B436" i="6"/>
  <c r="D435" i="6"/>
  <c r="C435" i="6"/>
  <c r="B435" i="6"/>
  <c r="D434" i="6"/>
  <c r="C434" i="6"/>
  <c r="B434" i="6"/>
  <c r="D433" i="6"/>
  <c r="C433" i="6"/>
  <c r="B433" i="6"/>
  <c r="D432" i="6"/>
  <c r="C432" i="6"/>
  <c r="B432" i="6"/>
  <c r="D431" i="6"/>
  <c r="C431" i="6"/>
  <c r="B431" i="6"/>
  <c r="D430" i="6"/>
  <c r="C430" i="6"/>
  <c r="B430" i="6"/>
  <c r="D429" i="6"/>
  <c r="C429" i="6"/>
  <c r="B429" i="6"/>
  <c r="D428" i="6"/>
  <c r="C428" i="6"/>
  <c r="B428" i="6"/>
  <c r="D427" i="6"/>
  <c r="C427" i="6"/>
  <c r="B427" i="6"/>
  <c r="D426" i="6"/>
  <c r="C426" i="6"/>
  <c r="B426" i="6"/>
  <c r="D425" i="6"/>
  <c r="C425" i="6"/>
  <c r="B425" i="6"/>
  <c r="D424" i="6"/>
  <c r="C424" i="6"/>
  <c r="B424" i="6"/>
  <c r="D423" i="6"/>
  <c r="C423" i="6"/>
  <c r="B423" i="6"/>
  <c r="D422" i="6"/>
  <c r="C422" i="6"/>
  <c r="B422" i="6"/>
  <c r="D421" i="6"/>
  <c r="C421" i="6"/>
  <c r="B421" i="6"/>
  <c r="D420" i="6"/>
  <c r="C420" i="6"/>
  <c r="B420" i="6"/>
  <c r="D419" i="6"/>
  <c r="C419" i="6"/>
  <c r="B419" i="6"/>
  <c r="D418" i="6"/>
  <c r="C418" i="6"/>
  <c r="B418" i="6"/>
  <c r="D417" i="6"/>
  <c r="C417" i="6"/>
  <c r="B417" i="6"/>
  <c r="D416" i="6"/>
  <c r="C416" i="6"/>
  <c r="B416" i="6"/>
  <c r="D415" i="6"/>
  <c r="C415" i="6"/>
  <c r="B415" i="6"/>
  <c r="D414" i="6"/>
  <c r="C414" i="6"/>
  <c r="B414" i="6"/>
  <c r="D413" i="6"/>
  <c r="C413" i="6"/>
  <c r="B413" i="6"/>
  <c r="D412" i="6"/>
  <c r="C412" i="6"/>
  <c r="B412" i="6"/>
  <c r="D411" i="6"/>
  <c r="C411" i="6"/>
  <c r="B411" i="6"/>
  <c r="D410" i="6"/>
  <c r="C410" i="6"/>
  <c r="B410" i="6"/>
  <c r="D409" i="6"/>
  <c r="C409" i="6"/>
  <c r="B409" i="6"/>
  <c r="D408" i="6"/>
  <c r="C408" i="6"/>
  <c r="B408" i="6"/>
  <c r="D407" i="6"/>
  <c r="C407" i="6"/>
  <c r="B407" i="6"/>
  <c r="D406" i="6"/>
  <c r="C406" i="6"/>
  <c r="B406" i="6"/>
  <c r="D405" i="6"/>
  <c r="C405" i="6"/>
  <c r="B405" i="6"/>
  <c r="D404" i="6"/>
  <c r="C404" i="6"/>
  <c r="B404" i="6"/>
  <c r="D403" i="6"/>
  <c r="C403" i="6"/>
  <c r="B403" i="6"/>
  <c r="D402" i="6"/>
  <c r="C402" i="6"/>
  <c r="B402" i="6"/>
  <c r="D401" i="6"/>
  <c r="C401" i="6"/>
  <c r="B401" i="6"/>
  <c r="D400" i="6"/>
  <c r="C400" i="6"/>
  <c r="B400" i="6"/>
  <c r="D399" i="6"/>
  <c r="C399" i="6"/>
  <c r="B399" i="6"/>
  <c r="D398" i="6"/>
  <c r="C398" i="6"/>
  <c r="B398" i="6"/>
  <c r="D397" i="6"/>
  <c r="C397" i="6"/>
  <c r="B397" i="6"/>
  <c r="D396" i="6"/>
  <c r="C396" i="6"/>
  <c r="B396" i="6"/>
  <c r="D395" i="6"/>
  <c r="C395" i="6"/>
  <c r="B395" i="6"/>
  <c r="D394" i="6"/>
  <c r="C394" i="6"/>
  <c r="B394" i="6"/>
  <c r="D393" i="6"/>
  <c r="C393" i="6"/>
  <c r="B393" i="6"/>
  <c r="D392" i="6"/>
  <c r="C392" i="6"/>
  <c r="B392" i="6"/>
  <c r="D391" i="6"/>
  <c r="C391" i="6"/>
  <c r="B391" i="6"/>
  <c r="D390" i="6"/>
  <c r="C390" i="6"/>
  <c r="B390" i="6"/>
  <c r="D389" i="6"/>
  <c r="C389" i="6"/>
  <c r="B389" i="6"/>
  <c r="D388" i="6"/>
  <c r="C388" i="6"/>
  <c r="B388" i="6"/>
  <c r="D387" i="6"/>
  <c r="C387" i="6"/>
  <c r="B387" i="6"/>
  <c r="D386" i="6"/>
  <c r="C386" i="6"/>
  <c r="B386" i="6"/>
  <c r="D385" i="6"/>
  <c r="C385" i="6"/>
  <c r="B385" i="6"/>
  <c r="D384" i="6"/>
  <c r="C384" i="6"/>
  <c r="B384" i="6"/>
  <c r="D383" i="6"/>
  <c r="C383" i="6"/>
  <c r="B383" i="6"/>
  <c r="D382" i="6"/>
  <c r="C382" i="6"/>
  <c r="B382" i="6"/>
  <c r="D381" i="6"/>
  <c r="C381" i="6"/>
  <c r="B381" i="6"/>
  <c r="D380" i="6"/>
  <c r="C380" i="6"/>
  <c r="B380" i="6"/>
  <c r="D379" i="6"/>
  <c r="C379" i="6"/>
  <c r="B379" i="6"/>
  <c r="D378" i="6"/>
  <c r="C378" i="6"/>
  <c r="B378" i="6"/>
  <c r="D377" i="6"/>
  <c r="C377" i="6"/>
  <c r="B377" i="6"/>
  <c r="D376" i="6"/>
  <c r="C376" i="6"/>
  <c r="B376" i="6"/>
  <c r="D375" i="6"/>
  <c r="C375" i="6"/>
  <c r="B375" i="6"/>
  <c r="D374" i="6"/>
  <c r="C374" i="6"/>
  <c r="B374" i="6"/>
  <c r="D373" i="6"/>
  <c r="C373" i="6"/>
  <c r="B373" i="6"/>
  <c r="D372" i="6"/>
  <c r="C372" i="6"/>
  <c r="B372" i="6"/>
  <c r="D371" i="6"/>
  <c r="C371" i="6"/>
  <c r="B371" i="6"/>
  <c r="D370" i="6"/>
  <c r="C370" i="6"/>
  <c r="B370" i="6"/>
  <c r="D369" i="6"/>
  <c r="C369" i="6"/>
  <c r="B369" i="6"/>
  <c r="D368" i="6"/>
  <c r="C368" i="6"/>
  <c r="B368" i="6"/>
  <c r="D367" i="6"/>
  <c r="C367" i="6"/>
  <c r="B367" i="6"/>
  <c r="D366" i="6"/>
  <c r="C366" i="6"/>
  <c r="B366" i="6"/>
  <c r="D365" i="6"/>
  <c r="C365" i="6"/>
  <c r="B365" i="6"/>
  <c r="D364" i="6"/>
  <c r="C364" i="6"/>
  <c r="B364" i="6"/>
  <c r="D363" i="6"/>
  <c r="C363" i="6"/>
  <c r="B363" i="6"/>
  <c r="D362" i="6"/>
  <c r="C362" i="6"/>
  <c r="B362" i="6"/>
  <c r="D361" i="6"/>
  <c r="C361" i="6"/>
  <c r="B361" i="6"/>
  <c r="D360" i="6"/>
  <c r="C360" i="6"/>
  <c r="B360" i="6"/>
  <c r="D359" i="6"/>
  <c r="C359" i="6"/>
  <c r="B359" i="6"/>
  <c r="D358" i="6"/>
  <c r="C358" i="6"/>
  <c r="B358" i="6"/>
  <c r="D357" i="6"/>
  <c r="C357" i="6"/>
  <c r="B357" i="6"/>
  <c r="D356" i="6"/>
  <c r="C356" i="6"/>
  <c r="B356" i="6"/>
  <c r="D355" i="6"/>
  <c r="C355" i="6"/>
  <c r="B355" i="6"/>
  <c r="D354" i="6"/>
  <c r="C354" i="6"/>
  <c r="B354" i="6"/>
  <c r="D353" i="6"/>
  <c r="C353" i="6"/>
  <c r="B353" i="6"/>
  <c r="D352" i="6"/>
  <c r="C352" i="6"/>
  <c r="B352" i="6"/>
  <c r="D351" i="6"/>
  <c r="C351" i="6"/>
  <c r="B351" i="6"/>
  <c r="D350" i="6"/>
  <c r="C350" i="6"/>
  <c r="B350" i="6"/>
  <c r="D349" i="6"/>
  <c r="C349" i="6"/>
  <c r="B349" i="6"/>
  <c r="D348" i="6"/>
  <c r="C348" i="6"/>
  <c r="B348" i="6"/>
  <c r="D347" i="6"/>
  <c r="C347" i="6"/>
  <c r="B347" i="6"/>
  <c r="D346" i="6"/>
  <c r="C346" i="6"/>
  <c r="B346" i="6"/>
  <c r="D345" i="6"/>
  <c r="C345" i="6"/>
  <c r="B345" i="6"/>
  <c r="D344" i="6"/>
  <c r="C344" i="6"/>
  <c r="B344" i="6"/>
  <c r="D343" i="6"/>
  <c r="C343" i="6"/>
  <c r="B343" i="6"/>
  <c r="D342" i="6"/>
  <c r="C342" i="6"/>
  <c r="B342" i="6"/>
  <c r="D341" i="6"/>
  <c r="C341" i="6"/>
  <c r="B341" i="6"/>
  <c r="D340" i="6"/>
  <c r="C340" i="6"/>
  <c r="B340" i="6"/>
  <c r="D339" i="6"/>
  <c r="C339" i="6"/>
  <c r="B339" i="6"/>
  <c r="D338" i="6"/>
  <c r="C338" i="6"/>
  <c r="B338" i="6"/>
  <c r="D337" i="6"/>
  <c r="C337" i="6"/>
  <c r="B337" i="6"/>
  <c r="D336" i="6"/>
  <c r="C336" i="6"/>
  <c r="B336" i="6"/>
  <c r="D335" i="6"/>
  <c r="C335" i="6"/>
  <c r="B335" i="6"/>
  <c r="D334" i="6"/>
  <c r="C334" i="6"/>
  <c r="B334" i="6"/>
  <c r="D333" i="6"/>
  <c r="C333" i="6"/>
  <c r="B333" i="6"/>
  <c r="D332" i="6"/>
  <c r="C332" i="6"/>
  <c r="B332" i="6"/>
  <c r="D331" i="6"/>
  <c r="C331" i="6"/>
  <c r="B331" i="6"/>
  <c r="D330" i="6"/>
  <c r="C330" i="6"/>
  <c r="B330" i="6"/>
  <c r="D329" i="6"/>
  <c r="C329" i="6"/>
  <c r="B329" i="6"/>
  <c r="D328" i="6"/>
  <c r="C328" i="6"/>
  <c r="B328" i="6"/>
  <c r="D327" i="6"/>
  <c r="C327" i="6"/>
  <c r="B327" i="6"/>
  <c r="D326" i="6"/>
  <c r="C326" i="6"/>
  <c r="B326" i="6"/>
  <c r="D325" i="6"/>
  <c r="C325" i="6"/>
  <c r="B325" i="6"/>
  <c r="D324" i="6"/>
  <c r="C324" i="6"/>
  <c r="B324" i="6"/>
  <c r="D323" i="6"/>
  <c r="C323" i="6"/>
  <c r="B323" i="6"/>
  <c r="D322" i="6"/>
  <c r="C322" i="6"/>
  <c r="B322" i="6"/>
  <c r="D321" i="6"/>
  <c r="C321" i="6"/>
  <c r="B321" i="6"/>
  <c r="D320" i="6"/>
  <c r="C320" i="6"/>
  <c r="B320" i="6"/>
  <c r="D319" i="6"/>
  <c r="C319" i="6"/>
  <c r="B319" i="6"/>
  <c r="D318" i="6"/>
  <c r="C318" i="6"/>
  <c r="B318" i="6"/>
  <c r="D317" i="6"/>
  <c r="C317" i="6"/>
  <c r="B317" i="6"/>
  <c r="D316" i="6"/>
  <c r="C316" i="6"/>
  <c r="B316" i="6"/>
  <c r="D315" i="6"/>
  <c r="C315" i="6"/>
  <c r="B315" i="6"/>
  <c r="D314" i="6"/>
  <c r="C314" i="6"/>
  <c r="B314" i="6"/>
  <c r="D313" i="6"/>
  <c r="C313" i="6"/>
  <c r="B313" i="6"/>
  <c r="D312" i="6"/>
  <c r="C312" i="6"/>
  <c r="B312" i="6"/>
  <c r="D311" i="6"/>
  <c r="C311" i="6"/>
  <c r="B311" i="6"/>
  <c r="D310" i="6"/>
  <c r="C310" i="6"/>
  <c r="B310" i="6"/>
  <c r="D309" i="6"/>
  <c r="C309" i="6"/>
  <c r="B309" i="6"/>
  <c r="D308" i="6"/>
  <c r="C308" i="6"/>
  <c r="B308" i="6"/>
  <c r="D307" i="6"/>
  <c r="C307" i="6"/>
  <c r="B307" i="6"/>
  <c r="D306" i="6"/>
  <c r="C306" i="6"/>
  <c r="B306" i="6"/>
  <c r="D305" i="6"/>
  <c r="C305" i="6"/>
  <c r="B305" i="6"/>
  <c r="D304" i="6"/>
  <c r="C304" i="6"/>
  <c r="B304" i="6"/>
  <c r="D303" i="6"/>
  <c r="C303" i="6"/>
  <c r="B303" i="6"/>
  <c r="D302" i="6"/>
  <c r="C302" i="6"/>
  <c r="B302" i="6"/>
  <c r="D301" i="6"/>
  <c r="C301" i="6"/>
  <c r="B301" i="6"/>
  <c r="D300" i="6"/>
  <c r="C300" i="6"/>
  <c r="B300" i="6"/>
  <c r="D299" i="6"/>
  <c r="C299" i="6"/>
  <c r="B299" i="6"/>
  <c r="D298" i="6"/>
  <c r="C298" i="6"/>
  <c r="B298" i="6"/>
  <c r="D297" i="6"/>
  <c r="C297" i="6"/>
  <c r="B297" i="6"/>
  <c r="D296" i="6"/>
  <c r="C296" i="6"/>
  <c r="B296" i="6"/>
  <c r="D295" i="6"/>
  <c r="C295" i="6"/>
  <c r="B295" i="6"/>
  <c r="D294" i="6"/>
  <c r="C294" i="6"/>
  <c r="B294" i="6"/>
  <c r="D293" i="6"/>
  <c r="C293" i="6"/>
  <c r="B293" i="6"/>
  <c r="D292" i="6"/>
  <c r="C292" i="6"/>
  <c r="B292" i="6"/>
  <c r="D291" i="6"/>
  <c r="C291" i="6"/>
  <c r="B291" i="6"/>
  <c r="D290" i="6"/>
  <c r="C290" i="6"/>
  <c r="B290" i="6"/>
  <c r="D289" i="6"/>
  <c r="C289" i="6"/>
  <c r="B289" i="6"/>
  <c r="D288" i="6"/>
  <c r="C288" i="6"/>
  <c r="B288" i="6"/>
  <c r="D287" i="6"/>
  <c r="C287" i="6"/>
  <c r="B287" i="6"/>
  <c r="D286" i="6"/>
  <c r="C286" i="6"/>
  <c r="B286" i="6"/>
  <c r="D285" i="6"/>
  <c r="C285" i="6"/>
  <c r="B285" i="6"/>
  <c r="D284" i="6"/>
  <c r="C284" i="6"/>
  <c r="B284" i="6"/>
  <c r="D283" i="6"/>
  <c r="C283" i="6"/>
  <c r="B283" i="6"/>
  <c r="D282" i="6"/>
  <c r="C282" i="6"/>
  <c r="B282" i="6"/>
  <c r="D281" i="6"/>
  <c r="C281" i="6"/>
  <c r="B281" i="6"/>
  <c r="D280" i="6"/>
  <c r="C280" i="6"/>
  <c r="B280" i="6"/>
  <c r="D279" i="6"/>
  <c r="C279" i="6"/>
  <c r="B279" i="6"/>
  <c r="D278" i="6"/>
  <c r="C278" i="6"/>
  <c r="B278" i="6"/>
  <c r="D277" i="6"/>
  <c r="C277" i="6"/>
  <c r="B277" i="6"/>
  <c r="D276" i="6"/>
  <c r="C276" i="6"/>
  <c r="B276" i="6"/>
  <c r="D275" i="6"/>
  <c r="C275" i="6"/>
  <c r="B275" i="6"/>
  <c r="D274" i="6"/>
  <c r="C274" i="6"/>
  <c r="B274" i="6"/>
  <c r="D273" i="6"/>
  <c r="C273" i="6"/>
  <c r="B273" i="6"/>
  <c r="D272" i="6"/>
  <c r="C272" i="6"/>
  <c r="B272" i="6"/>
  <c r="D271" i="6"/>
  <c r="C271" i="6"/>
  <c r="B271" i="6"/>
  <c r="D270" i="6"/>
  <c r="C270" i="6"/>
  <c r="B270" i="6"/>
  <c r="D269" i="6"/>
  <c r="C269" i="6"/>
  <c r="B269" i="6"/>
  <c r="D268" i="6"/>
  <c r="C268" i="6"/>
  <c r="B268" i="6"/>
  <c r="D267" i="6"/>
  <c r="C267" i="6"/>
  <c r="B267" i="6"/>
  <c r="D266" i="6"/>
  <c r="C266" i="6"/>
  <c r="B266" i="6"/>
  <c r="D265" i="6"/>
  <c r="C265" i="6"/>
  <c r="B265" i="6"/>
  <c r="D264" i="6"/>
  <c r="C264" i="6"/>
  <c r="B264" i="6"/>
  <c r="D263" i="6"/>
  <c r="C263" i="6"/>
  <c r="B263" i="6"/>
  <c r="D262" i="6"/>
  <c r="C262" i="6"/>
  <c r="B262" i="6"/>
  <c r="D261" i="6"/>
  <c r="C261" i="6"/>
  <c r="B261" i="6"/>
  <c r="D260" i="6"/>
  <c r="C260" i="6"/>
  <c r="B260" i="6"/>
  <c r="D259" i="6"/>
  <c r="C259" i="6"/>
  <c r="B259" i="6"/>
  <c r="D258" i="6"/>
  <c r="C258" i="6"/>
  <c r="B258" i="6"/>
  <c r="D257" i="6"/>
  <c r="C257" i="6"/>
  <c r="B257" i="6"/>
  <c r="D256" i="6"/>
  <c r="C256" i="6"/>
  <c r="B256" i="6"/>
  <c r="D255" i="6"/>
  <c r="C255" i="6"/>
  <c r="B255" i="6"/>
  <c r="D254" i="6"/>
  <c r="C254" i="6"/>
  <c r="B254" i="6"/>
  <c r="D253" i="6"/>
  <c r="C253" i="6"/>
  <c r="B253" i="6"/>
  <c r="D252" i="6"/>
  <c r="C252" i="6"/>
  <c r="B252" i="6"/>
  <c r="D251" i="6"/>
  <c r="C251" i="6"/>
  <c r="B251" i="6"/>
  <c r="D250" i="6"/>
  <c r="C250" i="6"/>
  <c r="B250" i="6"/>
  <c r="D249" i="6"/>
  <c r="C249" i="6"/>
  <c r="B249" i="6"/>
  <c r="D248" i="6"/>
  <c r="C248" i="6"/>
  <c r="B248" i="6"/>
  <c r="D247" i="6"/>
  <c r="C247" i="6"/>
  <c r="B247" i="6"/>
  <c r="D246" i="6"/>
  <c r="C246" i="6"/>
  <c r="B246" i="6"/>
  <c r="D245" i="6"/>
  <c r="C245" i="6"/>
  <c r="B245" i="6"/>
  <c r="D244" i="6"/>
  <c r="C244" i="6"/>
  <c r="B244" i="6"/>
  <c r="D243" i="6"/>
  <c r="C243" i="6"/>
  <c r="B243" i="6"/>
  <c r="D242" i="6"/>
  <c r="C242" i="6"/>
  <c r="B242" i="6"/>
  <c r="D241" i="6"/>
  <c r="C241" i="6"/>
  <c r="B241" i="6"/>
  <c r="D240" i="6"/>
  <c r="C240" i="6"/>
  <c r="B240" i="6"/>
  <c r="D239" i="6"/>
  <c r="C239" i="6"/>
  <c r="B239" i="6"/>
  <c r="D238" i="6"/>
  <c r="C238" i="6"/>
  <c r="B238" i="6"/>
  <c r="D237" i="6"/>
  <c r="C237" i="6"/>
  <c r="B237" i="6"/>
  <c r="D236" i="6"/>
  <c r="C236" i="6"/>
  <c r="B236" i="6"/>
  <c r="D235" i="6"/>
  <c r="C235" i="6"/>
  <c r="B235" i="6"/>
  <c r="D234" i="6"/>
  <c r="C234" i="6"/>
  <c r="B234" i="6"/>
  <c r="D233" i="6"/>
  <c r="C233" i="6"/>
  <c r="B233" i="6"/>
  <c r="D232" i="6"/>
  <c r="C232" i="6"/>
  <c r="B232" i="6"/>
  <c r="D231" i="6"/>
  <c r="C231" i="6"/>
  <c r="B231" i="6"/>
  <c r="D230" i="6"/>
  <c r="C230" i="6"/>
  <c r="B230" i="6"/>
  <c r="D229" i="6"/>
  <c r="C229" i="6"/>
  <c r="B229" i="6"/>
  <c r="D228" i="6"/>
  <c r="C228" i="6"/>
  <c r="B228" i="6"/>
  <c r="D227" i="6"/>
  <c r="C227" i="6"/>
  <c r="B227" i="6"/>
  <c r="D226" i="6"/>
  <c r="C226" i="6"/>
  <c r="B226" i="6"/>
  <c r="D225" i="6"/>
  <c r="C225" i="6"/>
  <c r="B225" i="6"/>
  <c r="D224" i="6"/>
  <c r="C224" i="6"/>
  <c r="B224" i="6"/>
  <c r="D223" i="6"/>
  <c r="C223" i="6"/>
  <c r="B223" i="6"/>
  <c r="D222" i="6"/>
  <c r="C222" i="6"/>
  <c r="B222" i="6"/>
  <c r="D221" i="6"/>
  <c r="C221" i="6"/>
  <c r="B221" i="6"/>
  <c r="D220" i="6"/>
  <c r="C220" i="6"/>
  <c r="B220" i="6"/>
  <c r="D219" i="6"/>
  <c r="C219" i="6"/>
  <c r="B219" i="6"/>
  <c r="D218" i="6"/>
  <c r="C218" i="6"/>
  <c r="B218" i="6"/>
  <c r="D217" i="6"/>
  <c r="C217" i="6"/>
  <c r="B217" i="6"/>
  <c r="D216" i="6"/>
  <c r="C216" i="6"/>
  <c r="B216" i="6"/>
  <c r="D215" i="6"/>
  <c r="C215" i="6"/>
  <c r="B215" i="6"/>
  <c r="D214" i="6"/>
  <c r="C214" i="6"/>
  <c r="B214" i="6"/>
  <c r="D213" i="6"/>
  <c r="C213" i="6"/>
  <c r="B213" i="6"/>
  <c r="D212" i="6"/>
  <c r="C212" i="6"/>
  <c r="B212" i="6"/>
  <c r="D211" i="6"/>
  <c r="C211" i="6"/>
  <c r="B211" i="6"/>
  <c r="D210" i="6"/>
  <c r="C210" i="6"/>
  <c r="B210" i="6"/>
  <c r="D209" i="6"/>
  <c r="C209" i="6"/>
  <c r="B209" i="6"/>
  <c r="D208" i="6"/>
  <c r="C208" i="6"/>
  <c r="B208" i="6"/>
  <c r="D207" i="6"/>
  <c r="C207" i="6"/>
  <c r="B207" i="6"/>
  <c r="D206" i="6"/>
  <c r="C206" i="6"/>
  <c r="B206" i="6"/>
  <c r="D205" i="6"/>
  <c r="C205" i="6"/>
  <c r="B205" i="6"/>
  <c r="D204" i="6"/>
  <c r="C204" i="6"/>
  <c r="B204" i="6"/>
  <c r="D203" i="6"/>
  <c r="C203" i="6"/>
  <c r="B203" i="6"/>
  <c r="D202" i="6"/>
  <c r="C202" i="6"/>
  <c r="B202" i="6"/>
  <c r="D201" i="6"/>
  <c r="C201" i="6"/>
  <c r="B201" i="6"/>
  <c r="D200" i="6"/>
  <c r="C200" i="6"/>
  <c r="B200" i="6"/>
  <c r="D199" i="6"/>
  <c r="C199" i="6"/>
  <c r="B199" i="6"/>
  <c r="D198" i="6"/>
  <c r="C198" i="6"/>
  <c r="B198" i="6"/>
  <c r="D197" i="6"/>
  <c r="C197" i="6"/>
  <c r="B197" i="6"/>
  <c r="D196" i="6"/>
  <c r="C196" i="6"/>
  <c r="B196" i="6"/>
  <c r="D195" i="6"/>
  <c r="C195" i="6"/>
  <c r="B195" i="6"/>
  <c r="D194" i="6"/>
  <c r="C194" i="6"/>
  <c r="B194" i="6"/>
  <c r="D193" i="6"/>
  <c r="C193" i="6"/>
  <c r="B193" i="6"/>
  <c r="D192" i="6"/>
  <c r="C192" i="6"/>
  <c r="B192" i="6"/>
  <c r="D191" i="6"/>
  <c r="C191" i="6"/>
  <c r="B191" i="6"/>
  <c r="D190" i="6"/>
  <c r="C190" i="6"/>
  <c r="B190" i="6"/>
  <c r="D189" i="6"/>
  <c r="C189" i="6"/>
  <c r="B189" i="6"/>
  <c r="D188" i="6"/>
  <c r="C188" i="6"/>
  <c r="B188" i="6"/>
  <c r="D187" i="6"/>
  <c r="C187" i="6"/>
  <c r="B187" i="6"/>
  <c r="D186" i="6"/>
  <c r="C186" i="6"/>
  <c r="B186" i="6"/>
  <c r="D185" i="6"/>
  <c r="C185" i="6"/>
  <c r="B185" i="6"/>
  <c r="D184" i="6"/>
  <c r="C184" i="6"/>
  <c r="B184" i="6"/>
  <c r="D183" i="6"/>
  <c r="C183" i="6"/>
  <c r="B183" i="6"/>
  <c r="D182" i="6"/>
  <c r="C182" i="6"/>
  <c r="B182" i="6"/>
  <c r="D181" i="6"/>
  <c r="C181" i="6"/>
  <c r="B181" i="6"/>
  <c r="D180" i="6"/>
  <c r="C180" i="6"/>
  <c r="B180" i="6"/>
  <c r="D179" i="6"/>
  <c r="C179" i="6"/>
  <c r="B179" i="6"/>
  <c r="D178" i="6"/>
  <c r="C178" i="6"/>
  <c r="B178" i="6"/>
  <c r="D177" i="6"/>
  <c r="C177" i="6"/>
  <c r="B177" i="6"/>
  <c r="D176" i="6"/>
  <c r="C176" i="6"/>
  <c r="B176" i="6"/>
  <c r="D175" i="6"/>
  <c r="C175" i="6"/>
  <c r="B175" i="6"/>
  <c r="D174" i="6"/>
  <c r="C174" i="6"/>
  <c r="B174" i="6"/>
  <c r="D173" i="6"/>
  <c r="C173" i="6"/>
  <c r="B173" i="6"/>
  <c r="D172" i="6"/>
  <c r="C172" i="6"/>
  <c r="B172" i="6"/>
  <c r="D171" i="6"/>
  <c r="C171" i="6"/>
  <c r="B171" i="6"/>
  <c r="D170" i="6"/>
  <c r="C170" i="6"/>
  <c r="B170" i="6"/>
  <c r="D169" i="6"/>
  <c r="C169" i="6"/>
  <c r="B169" i="6"/>
  <c r="D168" i="6"/>
  <c r="C168" i="6"/>
  <c r="B168" i="6"/>
  <c r="D167" i="6"/>
  <c r="C167" i="6"/>
  <c r="B167" i="6"/>
  <c r="D166" i="6"/>
  <c r="C166" i="6"/>
  <c r="B166" i="6"/>
  <c r="D165" i="6"/>
  <c r="C165" i="6"/>
  <c r="B165" i="6"/>
  <c r="D164" i="6"/>
  <c r="C164" i="6"/>
  <c r="B164" i="6"/>
  <c r="D163" i="6"/>
  <c r="C163" i="6"/>
  <c r="B163" i="6"/>
  <c r="D162" i="6"/>
  <c r="C162" i="6"/>
  <c r="B162" i="6"/>
  <c r="D161" i="6"/>
  <c r="C161" i="6"/>
  <c r="B161" i="6"/>
  <c r="D160" i="6"/>
  <c r="C160" i="6"/>
  <c r="B160" i="6"/>
  <c r="D159" i="6"/>
  <c r="C159" i="6"/>
  <c r="B159" i="6"/>
  <c r="D158" i="6"/>
  <c r="C158" i="6"/>
  <c r="B158" i="6"/>
  <c r="D157" i="6"/>
  <c r="C157" i="6"/>
  <c r="B157" i="6"/>
  <c r="D156" i="6"/>
  <c r="C156" i="6"/>
  <c r="B156" i="6"/>
  <c r="D155" i="6"/>
  <c r="C155" i="6"/>
  <c r="B155" i="6"/>
  <c r="D154" i="6"/>
  <c r="C154" i="6"/>
  <c r="B154" i="6"/>
  <c r="D153" i="6"/>
  <c r="C153" i="6"/>
  <c r="B153" i="6"/>
  <c r="D152" i="6"/>
  <c r="C152" i="6"/>
  <c r="B152" i="6"/>
  <c r="D151" i="6"/>
  <c r="C151" i="6"/>
  <c r="B151" i="6"/>
  <c r="D150" i="6"/>
  <c r="C150" i="6"/>
  <c r="B150" i="6"/>
  <c r="D149" i="6"/>
  <c r="C149" i="6"/>
  <c r="B149" i="6"/>
  <c r="D148" i="6"/>
  <c r="C148" i="6"/>
  <c r="B148" i="6"/>
  <c r="D147" i="6"/>
  <c r="C147" i="6"/>
  <c r="B147" i="6"/>
  <c r="D146" i="6"/>
  <c r="C146" i="6"/>
  <c r="B146" i="6"/>
  <c r="D145" i="6"/>
  <c r="C145" i="6"/>
  <c r="B145" i="6"/>
  <c r="D144" i="6"/>
  <c r="C144" i="6"/>
  <c r="B144" i="6"/>
  <c r="D143" i="6"/>
  <c r="C143" i="6"/>
  <c r="B143" i="6"/>
  <c r="D142" i="6"/>
  <c r="C142" i="6"/>
  <c r="B142" i="6"/>
  <c r="D141" i="6"/>
  <c r="C141" i="6"/>
  <c r="B141" i="6"/>
  <c r="D140" i="6"/>
  <c r="C140" i="6"/>
  <c r="B140" i="6"/>
  <c r="D139" i="6"/>
  <c r="C139" i="6"/>
  <c r="B139" i="6"/>
  <c r="D138" i="6"/>
  <c r="C138" i="6"/>
  <c r="B138" i="6"/>
  <c r="D137" i="6"/>
  <c r="C137" i="6"/>
  <c r="B137" i="6"/>
  <c r="D136" i="6"/>
  <c r="C136" i="6"/>
  <c r="B136" i="6"/>
  <c r="D135" i="6"/>
  <c r="C135" i="6"/>
  <c r="B135" i="6"/>
  <c r="D134" i="6"/>
  <c r="C134" i="6"/>
  <c r="B134" i="6"/>
  <c r="D133" i="6"/>
  <c r="C133" i="6"/>
  <c r="B133" i="6"/>
  <c r="D132" i="6"/>
  <c r="C132" i="6"/>
  <c r="B132" i="6"/>
  <c r="D131" i="6"/>
  <c r="C131" i="6"/>
  <c r="B131" i="6"/>
  <c r="D130" i="6"/>
  <c r="C130" i="6"/>
  <c r="B130" i="6"/>
  <c r="D129" i="6"/>
  <c r="C129" i="6"/>
  <c r="B129" i="6"/>
  <c r="D128" i="6"/>
  <c r="C128" i="6"/>
  <c r="B128" i="6"/>
  <c r="D127" i="6"/>
  <c r="C127" i="6"/>
  <c r="B127" i="6"/>
  <c r="D126" i="6"/>
  <c r="C126" i="6"/>
  <c r="B126" i="6"/>
  <c r="D125" i="6"/>
  <c r="C125" i="6"/>
  <c r="B125" i="6"/>
  <c r="D124" i="6"/>
  <c r="C124" i="6"/>
  <c r="B124" i="6"/>
  <c r="D123" i="6"/>
  <c r="C123" i="6"/>
  <c r="B123" i="6"/>
  <c r="D122" i="6"/>
  <c r="C122" i="6"/>
  <c r="B122" i="6"/>
  <c r="D121" i="6"/>
  <c r="C121" i="6"/>
  <c r="B121" i="6"/>
  <c r="D120" i="6"/>
  <c r="C120" i="6"/>
  <c r="B120" i="6"/>
  <c r="D119" i="6"/>
  <c r="C119" i="6"/>
  <c r="B119" i="6"/>
  <c r="D118" i="6"/>
  <c r="C118" i="6"/>
  <c r="B118" i="6"/>
  <c r="D117" i="6"/>
  <c r="C117" i="6"/>
  <c r="B117" i="6"/>
  <c r="D116" i="6"/>
  <c r="C116" i="6"/>
  <c r="B116" i="6"/>
  <c r="D115" i="6"/>
  <c r="C115" i="6"/>
  <c r="B115" i="6"/>
  <c r="D114" i="6"/>
  <c r="C114" i="6"/>
  <c r="B114" i="6"/>
  <c r="D113" i="6"/>
  <c r="C113" i="6"/>
  <c r="B113" i="6"/>
  <c r="D112" i="6"/>
  <c r="C112" i="6"/>
  <c r="B112" i="6"/>
  <c r="D111" i="6"/>
  <c r="C111" i="6"/>
  <c r="B111" i="6"/>
  <c r="D110" i="6"/>
  <c r="C110" i="6"/>
  <c r="B110" i="6"/>
  <c r="D109" i="6"/>
  <c r="C109" i="6"/>
  <c r="B109" i="6"/>
  <c r="D108" i="6"/>
  <c r="C108" i="6"/>
  <c r="B108" i="6"/>
  <c r="D107" i="6"/>
  <c r="C107" i="6"/>
  <c r="B107" i="6"/>
  <c r="D106" i="6"/>
  <c r="C106" i="6"/>
  <c r="B106" i="6"/>
  <c r="D105" i="6"/>
  <c r="C105" i="6"/>
  <c r="B105" i="6"/>
  <c r="D104" i="6"/>
  <c r="C104" i="6"/>
  <c r="B104" i="6"/>
  <c r="D103" i="6"/>
  <c r="C103" i="6"/>
  <c r="B103" i="6"/>
  <c r="D102" i="6"/>
  <c r="C102" i="6"/>
  <c r="B102" i="6"/>
  <c r="D101" i="6"/>
  <c r="C101" i="6"/>
  <c r="B101" i="6"/>
  <c r="D100" i="6"/>
  <c r="C100" i="6"/>
  <c r="B100" i="6"/>
  <c r="D99" i="6"/>
  <c r="C99" i="6"/>
  <c r="B99" i="6"/>
  <c r="D98" i="6"/>
  <c r="C98" i="6"/>
  <c r="B98" i="6"/>
  <c r="D97" i="6"/>
  <c r="C97" i="6"/>
  <c r="B97" i="6"/>
  <c r="D96" i="6"/>
  <c r="C96" i="6"/>
  <c r="B96" i="6"/>
  <c r="D95" i="6"/>
  <c r="C95" i="6"/>
  <c r="B95" i="6"/>
  <c r="D94" i="6"/>
  <c r="C94" i="6"/>
  <c r="B94" i="6"/>
  <c r="D93" i="6"/>
  <c r="C93" i="6"/>
  <c r="B93" i="6"/>
  <c r="D92" i="6"/>
  <c r="C92" i="6"/>
  <c r="B92" i="6"/>
  <c r="D91" i="6"/>
  <c r="C91" i="6"/>
  <c r="B91" i="6"/>
  <c r="D90" i="6"/>
  <c r="C90" i="6"/>
  <c r="B90" i="6"/>
  <c r="D89" i="6"/>
  <c r="C89" i="6"/>
  <c r="B89" i="6"/>
  <c r="D88" i="6"/>
  <c r="C88" i="6"/>
  <c r="B88" i="6"/>
  <c r="D87" i="6"/>
  <c r="C87" i="6"/>
  <c r="B87" i="6"/>
  <c r="D86" i="6"/>
  <c r="C86" i="6"/>
  <c r="B86" i="6"/>
  <c r="D85" i="6"/>
  <c r="C85" i="6"/>
  <c r="B85" i="6"/>
  <c r="D84" i="6"/>
  <c r="C84" i="6"/>
  <c r="B84" i="6"/>
  <c r="D83" i="6"/>
  <c r="C83" i="6"/>
  <c r="B83" i="6"/>
  <c r="D82" i="6"/>
  <c r="C82" i="6"/>
  <c r="B82" i="6"/>
  <c r="D81" i="6"/>
  <c r="C81" i="6"/>
  <c r="B81" i="6"/>
  <c r="D80" i="6"/>
  <c r="C80" i="6"/>
  <c r="B80" i="6"/>
  <c r="D79" i="6"/>
  <c r="C79" i="6"/>
  <c r="B79" i="6"/>
  <c r="D78" i="6"/>
  <c r="C78" i="6"/>
  <c r="B78" i="6"/>
  <c r="D77" i="6"/>
  <c r="C77" i="6"/>
  <c r="B77" i="6"/>
  <c r="D76" i="6"/>
  <c r="C76" i="6"/>
  <c r="B76" i="6"/>
  <c r="D75" i="6"/>
  <c r="C75" i="6"/>
  <c r="B75" i="6"/>
  <c r="D74" i="6"/>
  <c r="C74" i="6"/>
  <c r="B74" i="6"/>
  <c r="D73" i="6"/>
  <c r="C73" i="6"/>
  <c r="B73" i="6"/>
  <c r="D72" i="6"/>
  <c r="C72" i="6"/>
  <c r="B72" i="6"/>
  <c r="D71" i="6"/>
  <c r="C71" i="6"/>
  <c r="B71" i="6"/>
  <c r="D70" i="6"/>
  <c r="C70" i="6"/>
  <c r="B70" i="6"/>
  <c r="D69" i="6"/>
  <c r="C69" i="6"/>
  <c r="B69" i="6"/>
  <c r="D68" i="6"/>
  <c r="C68" i="6"/>
  <c r="B68" i="6"/>
  <c r="D67" i="6"/>
  <c r="C67" i="6"/>
  <c r="B67" i="6"/>
  <c r="D66" i="6"/>
  <c r="C66" i="6"/>
  <c r="B66" i="6"/>
  <c r="D65" i="6"/>
  <c r="C65" i="6"/>
  <c r="B65" i="6"/>
  <c r="D64" i="6"/>
  <c r="C64" i="6"/>
  <c r="B64" i="6"/>
  <c r="D63" i="6"/>
  <c r="C63" i="6"/>
  <c r="B63" i="6"/>
  <c r="D62" i="6"/>
  <c r="C62" i="6"/>
  <c r="B62" i="6"/>
  <c r="D61" i="6"/>
  <c r="C61" i="6"/>
  <c r="B61" i="6"/>
  <c r="D60" i="6"/>
  <c r="C60" i="6"/>
  <c r="B60" i="6"/>
  <c r="D59" i="6"/>
  <c r="C59" i="6"/>
  <c r="B59" i="6"/>
  <c r="D58" i="6"/>
  <c r="C58" i="6"/>
  <c r="B58" i="6"/>
  <c r="D57" i="6"/>
  <c r="C57" i="6"/>
  <c r="B57" i="6"/>
  <c r="D56" i="6"/>
  <c r="C56" i="6"/>
  <c r="B56" i="6"/>
  <c r="D55" i="6"/>
  <c r="C55" i="6"/>
  <c r="B55" i="6"/>
  <c r="D54" i="6"/>
  <c r="C54" i="6"/>
  <c r="B54" i="6"/>
  <c r="D53" i="6"/>
  <c r="C53" i="6"/>
  <c r="B53" i="6"/>
  <c r="D52" i="6"/>
  <c r="C52" i="6"/>
  <c r="B52" i="6"/>
  <c r="D51" i="6"/>
  <c r="C51" i="6"/>
  <c r="B51" i="6"/>
  <c r="D50" i="6"/>
  <c r="C50" i="6"/>
  <c r="B50" i="6"/>
  <c r="D49" i="6"/>
  <c r="C49" i="6"/>
  <c r="B49" i="6"/>
  <c r="D48" i="6"/>
  <c r="C48" i="6"/>
  <c r="B48" i="6"/>
  <c r="D47" i="6"/>
  <c r="C47" i="6"/>
  <c r="B47" i="6"/>
  <c r="D46" i="6"/>
  <c r="C46" i="6"/>
  <c r="B46" i="6"/>
  <c r="D45" i="6"/>
  <c r="C45" i="6"/>
  <c r="B45" i="6"/>
  <c r="D44" i="6"/>
  <c r="C44" i="6"/>
  <c r="B44" i="6"/>
  <c r="D43" i="6"/>
  <c r="C43" i="6"/>
  <c r="B43" i="6"/>
  <c r="D42" i="6"/>
  <c r="C42" i="6"/>
  <c r="B42" i="6"/>
  <c r="D41" i="6"/>
  <c r="C41" i="6"/>
  <c r="B41" i="6"/>
  <c r="D40" i="6"/>
  <c r="C40" i="6"/>
  <c r="B40" i="6"/>
  <c r="D39" i="6"/>
  <c r="C39" i="6"/>
  <c r="B39" i="6"/>
  <c r="D38" i="6"/>
  <c r="C38" i="6"/>
  <c r="B38" i="6"/>
  <c r="D37" i="6"/>
  <c r="C37" i="6"/>
  <c r="B37" i="6"/>
  <c r="D36" i="6"/>
  <c r="C36" i="6"/>
  <c r="B36" i="6"/>
  <c r="D35" i="6"/>
  <c r="C35" i="6"/>
  <c r="B35" i="6"/>
  <c r="D34" i="6"/>
  <c r="C34" i="6"/>
  <c r="B34" i="6"/>
  <c r="D33" i="6"/>
  <c r="C33" i="6"/>
  <c r="B33" i="6"/>
  <c r="D32" i="6"/>
  <c r="C32" i="6"/>
  <c r="B32" i="6"/>
  <c r="D31" i="6"/>
  <c r="C31" i="6"/>
  <c r="B31" i="6"/>
  <c r="D30" i="6"/>
  <c r="C30" i="6"/>
  <c r="B30" i="6"/>
  <c r="D29" i="6"/>
  <c r="C29" i="6"/>
  <c r="B29" i="6"/>
  <c r="D28" i="6"/>
  <c r="C28" i="6"/>
  <c r="B28" i="6"/>
  <c r="D27" i="6"/>
  <c r="C27" i="6"/>
  <c r="B27" i="6"/>
  <c r="D26" i="6"/>
  <c r="C26" i="6"/>
  <c r="B26" i="6"/>
  <c r="D25" i="6"/>
  <c r="C25" i="6"/>
  <c r="B25" i="6"/>
  <c r="D24" i="6"/>
  <c r="C24" i="6"/>
  <c r="B24" i="6"/>
  <c r="D23" i="6"/>
  <c r="C23" i="6"/>
  <c r="B23" i="6"/>
  <c r="D22" i="6"/>
  <c r="C22" i="6"/>
  <c r="B22" i="6"/>
  <c r="D21" i="6"/>
  <c r="C21" i="6"/>
  <c r="B21" i="6"/>
  <c r="D20" i="6"/>
  <c r="C20" i="6"/>
  <c r="B20" i="6"/>
  <c r="D19" i="6"/>
  <c r="C19" i="6"/>
  <c r="B19" i="6"/>
  <c r="D18" i="6"/>
  <c r="C18" i="6"/>
  <c r="B18" i="6"/>
  <c r="D17" i="6"/>
  <c r="C17" i="6"/>
  <c r="B17" i="6"/>
  <c r="D16" i="6"/>
  <c r="C16" i="6"/>
  <c r="B16" i="6"/>
  <c r="D15" i="6"/>
  <c r="C15" i="6"/>
  <c r="B15" i="6"/>
  <c r="D14" i="6"/>
  <c r="C14" i="6"/>
  <c r="B14" i="6"/>
  <c r="D13" i="6"/>
  <c r="C13" i="6"/>
  <c r="B13" i="6"/>
  <c r="D12" i="6"/>
  <c r="C12" i="6"/>
  <c r="B12" i="6"/>
  <c r="D11" i="6"/>
  <c r="C11" i="6"/>
  <c r="B11" i="6"/>
  <c r="D10" i="6"/>
  <c r="C10" i="6"/>
  <c r="B10" i="6"/>
  <c r="D9" i="6"/>
  <c r="C9" i="6"/>
  <c r="B9" i="6"/>
  <c r="D8" i="6"/>
  <c r="C8" i="6"/>
  <c r="B8" i="6"/>
  <c r="D7" i="6"/>
  <c r="C7" i="6"/>
  <c r="B7" i="6"/>
  <c r="EY40" i="3"/>
  <c r="EX40" i="3"/>
  <c r="EW40" i="3"/>
  <c r="EY39" i="3"/>
  <c r="EX39" i="3"/>
  <c r="EW39" i="3"/>
  <c r="EY38" i="3"/>
  <c r="EX38" i="3"/>
  <c r="EW38" i="3"/>
  <c r="EY37" i="3"/>
  <c r="EX37" i="3"/>
  <c r="EW37" i="3"/>
  <c r="EY36" i="3"/>
  <c r="EX36" i="3"/>
  <c r="EW36" i="3"/>
  <c r="EY35" i="3"/>
  <c r="EX35" i="3"/>
  <c r="EW35" i="3"/>
  <c r="EY34" i="3"/>
  <c r="EX34" i="3"/>
  <c r="EW34" i="3"/>
  <c r="EY33" i="3"/>
  <c r="EX33" i="3"/>
  <c r="EW33" i="3"/>
  <c r="EY32" i="3"/>
  <c r="EX32" i="3"/>
  <c r="EW32" i="3"/>
  <c r="EY31" i="3"/>
  <c r="EX31" i="3"/>
  <c r="EW31" i="3"/>
  <c r="EY30" i="3"/>
  <c r="EX30" i="3"/>
  <c r="EW30" i="3"/>
  <c r="EY29" i="3"/>
  <c r="EX29" i="3"/>
  <c r="EW29" i="3"/>
  <c r="EY28" i="3"/>
  <c r="EX28" i="3"/>
  <c r="EW28" i="3"/>
  <c r="EY27" i="3"/>
  <c r="EX27" i="3"/>
  <c r="EW27" i="3"/>
  <c r="EY26" i="3"/>
  <c r="EX26" i="3"/>
  <c r="EW26" i="3"/>
  <c r="EY25" i="3"/>
  <c r="EX25" i="3"/>
  <c r="EW25" i="3"/>
  <c r="EY24" i="3"/>
  <c r="EX24" i="3"/>
  <c r="EW24" i="3"/>
  <c r="EY23" i="3"/>
  <c r="EX23" i="3"/>
  <c r="EW23" i="3"/>
  <c r="EY22" i="3"/>
  <c r="EX22" i="3"/>
  <c r="EW22" i="3"/>
  <c r="EY21" i="3"/>
  <c r="EX21" i="3"/>
  <c r="EW21" i="3"/>
  <c r="EY20" i="3"/>
  <c r="EX20" i="3"/>
  <c r="EW20" i="3"/>
  <c r="EY19" i="3"/>
  <c r="EX19" i="3"/>
  <c r="EW19" i="3"/>
  <c r="EY18" i="3"/>
  <c r="EX18" i="3"/>
  <c r="EW18" i="3"/>
  <c r="EY17" i="3"/>
  <c r="EX17" i="3"/>
  <c r="EW17" i="3"/>
  <c r="EY16" i="3"/>
  <c r="EX16" i="3"/>
  <c r="EW16" i="3"/>
  <c r="EY15" i="3"/>
  <c r="EX15" i="3"/>
  <c r="EW15" i="3"/>
  <c r="EY14" i="3"/>
  <c r="EX14" i="3"/>
  <c r="EW14" i="3"/>
  <c r="EY13" i="3"/>
  <c r="EX13" i="3"/>
  <c r="EW13" i="3"/>
  <c r="EY12" i="3"/>
  <c r="EX12" i="3"/>
  <c r="EW12" i="3"/>
  <c r="EY11" i="3"/>
  <c r="EX11" i="3"/>
  <c r="EW11" i="3"/>
  <c r="EY10" i="3"/>
  <c r="EX10" i="3"/>
  <c r="EW10" i="3"/>
  <c r="EY9" i="3"/>
  <c r="EX9" i="3"/>
  <c r="EW9" i="3"/>
  <c r="EY8" i="3"/>
  <c r="EX8" i="3"/>
  <c r="EW8" i="3"/>
  <c r="EY7" i="3"/>
  <c r="EX7" i="3"/>
  <c r="EW7" i="3"/>
  <c r="EY6" i="3"/>
  <c r="EX6" i="3"/>
  <c r="EW6" i="3"/>
  <c r="EY5" i="3"/>
  <c r="EX5" i="3"/>
  <c r="EW5" i="3"/>
  <c r="EU40" i="3"/>
  <c r="ET40" i="3"/>
  <c r="ES40" i="3"/>
  <c r="EU39" i="3"/>
  <c r="ET39" i="3"/>
  <c r="ES39" i="3"/>
  <c r="EU38" i="3"/>
  <c r="ET38" i="3"/>
  <c r="ES38" i="3"/>
  <c r="EU37" i="3"/>
  <c r="ET37" i="3"/>
  <c r="ES37" i="3"/>
  <c r="EU36" i="3"/>
  <c r="ET36" i="3"/>
  <c r="ES36" i="3"/>
  <c r="EU35" i="3"/>
  <c r="ET35" i="3"/>
  <c r="ES35" i="3"/>
  <c r="EU34" i="3"/>
  <c r="ET34" i="3"/>
  <c r="ES34" i="3"/>
  <c r="EU33" i="3"/>
  <c r="ET33" i="3"/>
  <c r="ES33" i="3"/>
  <c r="EU32" i="3"/>
  <c r="ET32" i="3"/>
  <c r="ES32" i="3"/>
  <c r="EU31" i="3"/>
  <c r="ET31" i="3"/>
  <c r="ES31" i="3"/>
  <c r="EU30" i="3"/>
  <c r="ET30" i="3"/>
  <c r="ES30" i="3"/>
  <c r="EU29" i="3"/>
  <c r="ET29" i="3"/>
  <c r="ES29" i="3"/>
  <c r="EU28" i="3"/>
  <c r="ET28" i="3"/>
  <c r="ES28" i="3"/>
  <c r="EU27" i="3"/>
  <c r="ET27" i="3"/>
  <c r="ES27" i="3"/>
  <c r="EU26" i="3"/>
  <c r="ET26" i="3"/>
  <c r="ES26" i="3"/>
  <c r="EU25" i="3"/>
  <c r="ET25" i="3"/>
  <c r="ES25" i="3"/>
  <c r="EU24" i="3"/>
  <c r="ET24" i="3"/>
  <c r="ES24" i="3"/>
  <c r="EU23" i="3"/>
  <c r="ET23" i="3"/>
  <c r="ES23" i="3"/>
  <c r="EU22" i="3"/>
  <c r="ET22" i="3"/>
  <c r="ES22" i="3"/>
  <c r="EU21" i="3"/>
  <c r="ET21" i="3"/>
  <c r="ES21" i="3"/>
  <c r="EU20" i="3"/>
  <c r="ET20" i="3"/>
  <c r="ES20" i="3"/>
  <c r="EU19" i="3"/>
  <c r="ET19" i="3"/>
  <c r="ES19" i="3"/>
  <c r="EU18" i="3"/>
  <c r="ET18" i="3"/>
  <c r="ES18" i="3"/>
  <c r="EU17" i="3"/>
  <c r="ET17" i="3"/>
  <c r="ES17" i="3"/>
  <c r="EU16" i="3"/>
  <c r="ET16" i="3"/>
  <c r="ES16" i="3"/>
  <c r="EU15" i="3"/>
  <c r="ET15" i="3"/>
  <c r="ES15" i="3"/>
  <c r="EU14" i="3"/>
  <c r="ET14" i="3"/>
  <c r="ES14" i="3"/>
  <c r="EU13" i="3"/>
  <c r="ET13" i="3"/>
  <c r="ES13" i="3"/>
  <c r="EU12" i="3"/>
  <c r="ET12" i="3"/>
  <c r="ES12" i="3"/>
  <c r="EU11" i="3"/>
  <c r="ET11" i="3"/>
  <c r="ES11" i="3"/>
  <c r="EU10" i="3"/>
  <c r="ET10" i="3"/>
  <c r="ES10" i="3"/>
  <c r="EU9" i="3"/>
  <c r="ET9" i="3"/>
  <c r="ES9" i="3"/>
  <c r="EU8" i="3"/>
  <c r="ET8" i="3"/>
  <c r="ES8" i="3"/>
  <c r="EU7" i="3"/>
  <c r="ET7" i="3"/>
  <c r="ES7" i="3"/>
  <c r="EU6" i="3"/>
  <c r="ET6" i="3"/>
  <c r="ES6" i="3"/>
  <c r="EU5" i="3"/>
  <c r="ET5" i="3"/>
  <c r="ES5" i="3"/>
  <c r="EQ40" i="3"/>
  <c r="EP40" i="3"/>
  <c r="EO40" i="3"/>
  <c r="EN40" i="3"/>
  <c r="EQ39" i="3"/>
  <c r="EP39" i="3"/>
  <c r="EO39" i="3"/>
  <c r="EN39" i="3"/>
  <c r="EQ38" i="3"/>
  <c r="EP38" i="3"/>
  <c r="EO38" i="3"/>
  <c r="EN38" i="3"/>
  <c r="EQ37" i="3"/>
  <c r="EP37" i="3"/>
  <c r="EO37" i="3"/>
  <c r="EN37" i="3"/>
  <c r="EQ36" i="3"/>
  <c r="EP36" i="3"/>
  <c r="EO36" i="3"/>
  <c r="EN36" i="3"/>
  <c r="EQ35" i="3"/>
  <c r="EP35" i="3"/>
  <c r="EO35" i="3"/>
  <c r="EN35" i="3"/>
  <c r="EQ34" i="3"/>
  <c r="EP34" i="3"/>
  <c r="EO34" i="3"/>
  <c r="EN34" i="3"/>
  <c r="EQ33" i="3"/>
  <c r="EP33" i="3"/>
  <c r="EO33" i="3"/>
  <c r="EN33" i="3"/>
  <c r="EQ32" i="3"/>
  <c r="EP32" i="3"/>
  <c r="EO32" i="3"/>
  <c r="EN32" i="3"/>
  <c r="EQ31" i="3"/>
  <c r="EP31" i="3"/>
  <c r="EO31" i="3"/>
  <c r="EN31" i="3"/>
  <c r="EQ30" i="3"/>
  <c r="EP30" i="3"/>
  <c r="EO30" i="3"/>
  <c r="EN30" i="3"/>
  <c r="EQ29" i="3"/>
  <c r="EP29" i="3"/>
  <c r="EO29" i="3"/>
  <c r="EN29" i="3"/>
  <c r="EQ28" i="3"/>
  <c r="EP28" i="3"/>
  <c r="EO28" i="3"/>
  <c r="EN28" i="3"/>
  <c r="EQ27" i="3"/>
  <c r="EP27" i="3"/>
  <c r="EO27" i="3"/>
  <c r="EN27" i="3"/>
  <c r="EQ26" i="3"/>
  <c r="EP26" i="3"/>
  <c r="EO26" i="3"/>
  <c r="EN26" i="3"/>
  <c r="EQ25" i="3"/>
  <c r="EP25" i="3"/>
  <c r="EO25" i="3"/>
  <c r="EN25" i="3"/>
  <c r="EQ24" i="3"/>
  <c r="EP24" i="3"/>
  <c r="EO24" i="3"/>
  <c r="EN24" i="3"/>
  <c r="EQ23" i="3"/>
  <c r="EP23" i="3"/>
  <c r="EO23" i="3"/>
  <c r="EN23" i="3"/>
  <c r="EQ22" i="3"/>
  <c r="EP22" i="3"/>
  <c r="EO22" i="3"/>
  <c r="EN22" i="3"/>
  <c r="EQ21" i="3"/>
  <c r="EP21" i="3"/>
  <c r="EO21" i="3"/>
  <c r="EN21" i="3"/>
  <c r="EQ20" i="3"/>
  <c r="EP20" i="3"/>
  <c r="EO20" i="3"/>
  <c r="EN20" i="3"/>
  <c r="EQ19" i="3"/>
  <c r="EP19" i="3"/>
  <c r="EO19" i="3"/>
  <c r="EN19" i="3"/>
  <c r="EQ18" i="3"/>
  <c r="EP18" i="3"/>
  <c r="EO18" i="3"/>
  <c r="EN18" i="3"/>
  <c r="EQ17" i="3"/>
  <c r="EP17" i="3"/>
  <c r="EO17" i="3"/>
  <c r="EN17" i="3"/>
  <c r="EQ16" i="3"/>
  <c r="EP16" i="3"/>
  <c r="EO16" i="3"/>
  <c r="EN16" i="3"/>
  <c r="EQ15" i="3"/>
  <c r="EP15" i="3"/>
  <c r="EO15" i="3"/>
  <c r="EN15" i="3"/>
  <c r="EQ14" i="3"/>
  <c r="EP14" i="3"/>
  <c r="EO14" i="3"/>
  <c r="EN14" i="3"/>
  <c r="EQ13" i="3"/>
  <c r="EP13" i="3"/>
  <c r="EO13" i="3"/>
  <c r="EN13" i="3"/>
  <c r="EQ12" i="3"/>
  <c r="EP12" i="3"/>
  <c r="EO12" i="3"/>
  <c r="EN12" i="3"/>
  <c r="EQ11" i="3"/>
  <c r="EP11" i="3"/>
  <c r="EO11" i="3"/>
  <c r="EN11" i="3"/>
  <c r="EQ10" i="3"/>
  <c r="EP10" i="3"/>
  <c r="EO10" i="3"/>
  <c r="EN10" i="3"/>
  <c r="EQ9" i="3"/>
  <c r="EP9" i="3"/>
  <c r="EO9" i="3"/>
  <c r="EN9" i="3"/>
  <c r="EQ8" i="3"/>
  <c r="EP8" i="3"/>
  <c r="EO8" i="3"/>
  <c r="EN8" i="3"/>
  <c r="EQ7" i="3"/>
  <c r="EP7" i="3"/>
  <c r="EO7" i="3"/>
  <c r="EN7" i="3"/>
  <c r="EQ6" i="3"/>
  <c r="EP6" i="3"/>
  <c r="EO6" i="3"/>
  <c r="EN6" i="3"/>
  <c r="EQ5" i="3"/>
  <c r="EP5" i="3"/>
  <c r="EO5" i="3"/>
  <c r="EN5" i="3"/>
  <c r="EL40" i="3"/>
  <c r="EK40" i="3"/>
  <c r="EJ40" i="3"/>
  <c r="EI40" i="3"/>
  <c r="EL39" i="3"/>
  <c r="EK39" i="3"/>
  <c r="EJ39" i="3"/>
  <c r="EI39" i="3"/>
  <c r="EL38" i="3"/>
  <c r="EK38" i="3"/>
  <c r="EJ38" i="3"/>
  <c r="EI38" i="3"/>
  <c r="EL37" i="3"/>
  <c r="EK37" i="3"/>
  <c r="EJ37" i="3"/>
  <c r="EI37" i="3"/>
  <c r="EL36" i="3"/>
  <c r="EK36" i="3"/>
  <c r="EJ36" i="3"/>
  <c r="EI36" i="3"/>
  <c r="EL35" i="3"/>
  <c r="EK35" i="3"/>
  <c r="EJ35" i="3"/>
  <c r="EI35" i="3"/>
  <c r="EL34" i="3"/>
  <c r="EK34" i="3"/>
  <c r="EJ34" i="3"/>
  <c r="EI34" i="3"/>
  <c r="EL33" i="3"/>
  <c r="EK33" i="3"/>
  <c r="EJ33" i="3"/>
  <c r="EI33" i="3"/>
  <c r="EL32" i="3"/>
  <c r="EK32" i="3"/>
  <c r="EJ32" i="3"/>
  <c r="EI32" i="3"/>
  <c r="EL31" i="3"/>
  <c r="EK31" i="3"/>
  <c r="EJ31" i="3"/>
  <c r="EI31" i="3"/>
  <c r="EL30" i="3"/>
  <c r="EK30" i="3"/>
  <c r="EJ30" i="3"/>
  <c r="EI30" i="3"/>
  <c r="EL29" i="3"/>
  <c r="EK29" i="3"/>
  <c r="EJ29" i="3"/>
  <c r="EI29" i="3"/>
  <c r="EL28" i="3"/>
  <c r="EK28" i="3"/>
  <c r="EJ28" i="3"/>
  <c r="EI28" i="3"/>
  <c r="EL27" i="3"/>
  <c r="EK27" i="3"/>
  <c r="EJ27" i="3"/>
  <c r="EI27" i="3"/>
  <c r="EL26" i="3"/>
  <c r="EK26" i="3"/>
  <c r="EJ26" i="3"/>
  <c r="EI26" i="3"/>
  <c r="EL25" i="3"/>
  <c r="EK25" i="3"/>
  <c r="EJ25" i="3"/>
  <c r="EI25" i="3"/>
  <c r="EL24" i="3"/>
  <c r="EK24" i="3"/>
  <c r="EJ24" i="3"/>
  <c r="EI24" i="3"/>
  <c r="EL23" i="3"/>
  <c r="EK23" i="3"/>
  <c r="EJ23" i="3"/>
  <c r="EI23" i="3"/>
  <c r="EL22" i="3"/>
  <c r="EK22" i="3"/>
  <c r="EJ22" i="3"/>
  <c r="EI22" i="3"/>
  <c r="EL21" i="3"/>
  <c r="EK21" i="3"/>
  <c r="EJ21" i="3"/>
  <c r="EI21" i="3"/>
  <c r="EL20" i="3"/>
  <c r="EK20" i="3"/>
  <c r="EJ20" i="3"/>
  <c r="EI20" i="3"/>
  <c r="EL19" i="3"/>
  <c r="EK19" i="3"/>
  <c r="EJ19" i="3"/>
  <c r="EI19" i="3"/>
  <c r="EL18" i="3"/>
  <c r="EK18" i="3"/>
  <c r="EJ18" i="3"/>
  <c r="EI18" i="3"/>
  <c r="EL17" i="3"/>
  <c r="EK17" i="3"/>
  <c r="EJ17" i="3"/>
  <c r="EI17" i="3"/>
  <c r="EL16" i="3"/>
  <c r="EK16" i="3"/>
  <c r="EJ16" i="3"/>
  <c r="EI16" i="3"/>
  <c r="EL15" i="3"/>
  <c r="EK15" i="3"/>
  <c r="EJ15" i="3"/>
  <c r="EI15" i="3"/>
  <c r="EL14" i="3"/>
  <c r="EK14" i="3"/>
  <c r="EJ14" i="3"/>
  <c r="EI14" i="3"/>
  <c r="EL13" i="3"/>
  <c r="EK13" i="3"/>
  <c r="EJ13" i="3"/>
  <c r="EI13" i="3"/>
  <c r="EL12" i="3"/>
  <c r="EK12" i="3"/>
  <c r="EJ12" i="3"/>
  <c r="EI12" i="3"/>
  <c r="EL11" i="3"/>
  <c r="EK11" i="3"/>
  <c r="EJ11" i="3"/>
  <c r="EI11" i="3"/>
  <c r="EL10" i="3"/>
  <c r="EK10" i="3"/>
  <c r="EJ10" i="3"/>
  <c r="EI10" i="3"/>
  <c r="EL9" i="3"/>
  <c r="EK9" i="3"/>
  <c r="EJ9" i="3"/>
  <c r="EI9" i="3"/>
  <c r="EL8" i="3"/>
  <c r="EK8" i="3"/>
  <c r="EJ8" i="3"/>
  <c r="EI8" i="3"/>
  <c r="EL7" i="3"/>
  <c r="EK7" i="3"/>
  <c r="EJ7" i="3"/>
  <c r="EI7" i="3"/>
  <c r="EL6" i="3"/>
  <c r="EK6" i="3"/>
  <c r="EJ6" i="3"/>
  <c r="EI6" i="3"/>
  <c r="EL5" i="3"/>
  <c r="EK5" i="3"/>
  <c r="EJ5" i="3"/>
  <c r="EI5" i="3"/>
  <c r="EG40" i="3"/>
  <c r="EF40" i="3"/>
  <c r="EE40" i="3"/>
  <c r="ED40" i="3"/>
  <c r="EG39" i="3"/>
  <c r="EF39" i="3"/>
  <c r="EE39" i="3"/>
  <c r="ED39" i="3"/>
  <c r="EG38" i="3"/>
  <c r="EF38" i="3"/>
  <c r="EE38" i="3"/>
  <c r="ED38" i="3"/>
  <c r="EG37" i="3"/>
  <c r="EF37" i="3"/>
  <c r="EE37" i="3"/>
  <c r="ED37" i="3"/>
  <c r="EG36" i="3"/>
  <c r="EF36" i="3"/>
  <c r="EE36" i="3"/>
  <c r="ED36" i="3"/>
  <c r="EG35" i="3"/>
  <c r="EF35" i="3"/>
  <c r="EE35" i="3"/>
  <c r="ED35" i="3"/>
  <c r="EG34" i="3"/>
  <c r="EF34" i="3"/>
  <c r="EE34" i="3"/>
  <c r="ED34" i="3"/>
  <c r="EG33" i="3"/>
  <c r="EF33" i="3"/>
  <c r="EE33" i="3"/>
  <c r="ED33" i="3"/>
  <c r="EG32" i="3"/>
  <c r="EF32" i="3"/>
  <c r="EE32" i="3"/>
  <c r="ED32" i="3"/>
  <c r="EG31" i="3"/>
  <c r="EF31" i="3"/>
  <c r="EE31" i="3"/>
  <c r="ED31" i="3"/>
  <c r="EG30" i="3"/>
  <c r="EF30" i="3"/>
  <c r="EE30" i="3"/>
  <c r="ED30" i="3"/>
  <c r="EG29" i="3"/>
  <c r="EF29" i="3"/>
  <c r="EE29" i="3"/>
  <c r="ED29" i="3"/>
  <c r="EG28" i="3"/>
  <c r="EF28" i="3"/>
  <c r="EE28" i="3"/>
  <c r="ED28" i="3"/>
  <c r="EG27" i="3"/>
  <c r="EF27" i="3"/>
  <c r="EE27" i="3"/>
  <c r="ED27" i="3"/>
  <c r="EG26" i="3"/>
  <c r="EF26" i="3"/>
  <c r="EE26" i="3"/>
  <c r="ED26" i="3"/>
  <c r="EG25" i="3"/>
  <c r="EF25" i="3"/>
  <c r="EE25" i="3"/>
  <c r="ED25" i="3"/>
  <c r="EG24" i="3"/>
  <c r="EF24" i="3"/>
  <c r="EE24" i="3"/>
  <c r="ED24" i="3"/>
  <c r="EG23" i="3"/>
  <c r="EF23" i="3"/>
  <c r="EE23" i="3"/>
  <c r="ED23" i="3"/>
  <c r="EG22" i="3"/>
  <c r="EF22" i="3"/>
  <c r="EE22" i="3"/>
  <c r="ED22" i="3"/>
  <c r="EG21" i="3"/>
  <c r="EF21" i="3"/>
  <c r="EE21" i="3"/>
  <c r="ED21" i="3"/>
  <c r="EG20" i="3"/>
  <c r="EF20" i="3"/>
  <c r="EE20" i="3"/>
  <c r="ED20" i="3"/>
  <c r="EG19" i="3"/>
  <c r="EF19" i="3"/>
  <c r="EE19" i="3"/>
  <c r="ED19" i="3"/>
  <c r="EG18" i="3"/>
  <c r="EF18" i="3"/>
  <c r="EE18" i="3"/>
  <c r="ED18" i="3"/>
  <c r="EG17" i="3"/>
  <c r="EF17" i="3"/>
  <c r="EE17" i="3"/>
  <c r="ED17" i="3"/>
  <c r="EG16" i="3"/>
  <c r="EF16" i="3"/>
  <c r="EE16" i="3"/>
  <c r="ED16" i="3"/>
  <c r="EG15" i="3"/>
  <c r="EF15" i="3"/>
  <c r="EE15" i="3"/>
  <c r="ED15" i="3"/>
  <c r="EG14" i="3"/>
  <c r="EF14" i="3"/>
  <c r="EE14" i="3"/>
  <c r="ED14" i="3"/>
  <c r="EG13" i="3"/>
  <c r="EF13" i="3"/>
  <c r="EE13" i="3"/>
  <c r="ED13" i="3"/>
  <c r="EG12" i="3"/>
  <c r="EF12" i="3"/>
  <c r="EE12" i="3"/>
  <c r="ED12" i="3"/>
  <c r="EG11" i="3"/>
  <c r="EF11" i="3"/>
  <c r="EE11" i="3"/>
  <c r="ED11" i="3"/>
  <c r="EG10" i="3"/>
  <c r="EF10" i="3"/>
  <c r="EE10" i="3"/>
  <c r="ED10" i="3"/>
  <c r="EG9" i="3"/>
  <c r="EF9" i="3"/>
  <c r="EE9" i="3"/>
  <c r="ED9" i="3"/>
  <c r="EG8" i="3"/>
  <c r="EF8" i="3"/>
  <c r="EE8" i="3"/>
  <c r="ED8" i="3"/>
  <c r="EG7" i="3"/>
  <c r="EF7" i="3"/>
  <c r="EE7" i="3"/>
  <c r="ED7" i="3"/>
  <c r="EG6" i="3"/>
  <c r="EF6" i="3"/>
  <c r="EE6" i="3"/>
  <c r="ED6" i="3"/>
  <c r="EG5" i="3"/>
  <c r="EF5" i="3"/>
  <c r="EE5" i="3"/>
  <c r="ED5" i="3"/>
  <c r="EB40" i="3"/>
  <c r="EA40" i="3"/>
  <c r="DZ40" i="3"/>
  <c r="DY40" i="3"/>
  <c r="EB39" i="3"/>
  <c r="EA39" i="3"/>
  <c r="DZ39" i="3"/>
  <c r="DY39" i="3"/>
  <c r="EB38" i="3"/>
  <c r="EA38" i="3"/>
  <c r="DZ38" i="3"/>
  <c r="DY38" i="3"/>
  <c r="EB37" i="3"/>
  <c r="EA37" i="3"/>
  <c r="DZ37" i="3"/>
  <c r="DY37" i="3"/>
  <c r="EB36" i="3"/>
  <c r="EA36" i="3"/>
  <c r="DZ36" i="3"/>
  <c r="DY36" i="3"/>
  <c r="EB35" i="3"/>
  <c r="EA35" i="3"/>
  <c r="DZ35" i="3"/>
  <c r="DY35" i="3"/>
  <c r="EB34" i="3"/>
  <c r="EA34" i="3"/>
  <c r="DZ34" i="3"/>
  <c r="DY34" i="3"/>
  <c r="EB33" i="3"/>
  <c r="EA33" i="3"/>
  <c r="DZ33" i="3"/>
  <c r="DY33" i="3"/>
  <c r="EB32" i="3"/>
  <c r="EA32" i="3"/>
  <c r="DZ32" i="3"/>
  <c r="DY32" i="3"/>
  <c r="EB31" i="3"/>
  <c r="EA31" i="3"/>
  <c r="DZ31" i="3"/>
  <c r="DY31" i="3"/>
  <c r="EB30" i="3"/>
  <c r="EA30" i="3"/>
  <c r="DZ30" i="3"/>
  <c r="DY30" i="3"/>
  <c r="EB29" i="3"/>
  <c r="EA29" i="3"/>
  <c r="DZ29" i="3"/>
  <c r="DY29" i="3"/>
  <c r="EB28" i="3"/>
  <c r="EA28" i="3"/>
  <c r="DZ28" i="3"/>
  <c r="DY28" i="3"/>
  <c r="EB27" i="3"/>
  <c r="EA27" i="3"/>
  <c r="DZ27" i="3"/>
  <c r="DY27" i="3"/>
  <c r="EB26" i="3"/>
  <c r="EA26" i="3"/>
  <c r="DZ26" i="3"/>
  <c r="DY26" i="3"/>
  <c r="EB25" i="3"/>
  <c r="EA25" i="3"/>
  <c r="DZ25" i="3"/>
  <c r="DY25" i="3"/>
  <c r="EB24" i="3"/>
  <c r="EA24" i="3"/>
  <c r="DZ24" i="3"/>
  <c r="DY24" i="3"/>
  <c r="EB23" i="3"/>
  <c r="EA23" i="3"/>
  <c r="DZ23" i="3"/>
  <c r="DY23" i="3"/>
  <c r="EB22" i="3"/>
  <c r="EA22" i="3"/>
  <c r="DZ22" i="3"/>
  <c r="DY22" i="3"/>
  <c r="EB21" i="3"/>
  <c r="EA21" i="3"/>
  <c r="DZ21" i="3"/>
  <c r="DY21" i="3"/>
  <c r="EB20" i="3"/>
  <c r="EA20" i="3"/>
  <c r="DZ20" i="3"/>
  <c r="DY20" i="3"/>
  <c r="EB19" i="3"/>
  <c r="EA19" i="3"/>
  <c r="DZ19" i="3"/>
  <c r="DY19" i="3"/>
  <c r="EB18" i="3"/>
  <c r="EA18" i="3"/>
  <c r="DZ18" i="3"/>
  <c r="DY18" i="3"/>
  <c r="EB17" i="3"/>
  <c r="EA17" i="3"/>
  <c r="DZ17" i="3"/>
  <c r="DY17" i="3"/>
  <c r="EB16" i="3"/>
  <c r="EA16" i="3"/>
  <c r="DZ16" i="3"/>
  <c r="DY16" i="3"/>
  <c r="EB15" i="3"/>
  <c r="EA15" i="3"/>
  <c r="DZ15" i="3"/>
  <c r="DY15" i="3"/>
  <c r="EB14" i="3"/>
  <c r="EA14" i="3"/>
  <c r="DZ14" i="3"/>
  <c r="DY14" i="3"/>
  <c r="EB13" i="3"/>
  <c r="EA13" i="3"/>
  <c r="DZ13" i="3"/>
  <c r="DY13" i="3"/>
  <c r="EB12" i="3"/>
  <c r="EA12" i="3"/>
  <c r="DZ12" i="3"/>
  <c r="DY12" i="3"/>
  <c r="EB11" i="3"/>
  <c r="EA11" i="3"/>
  <c r="DZ11" i="3"/>
  <c r="DY11" i="3"/>
  <c r="EB10" i="3"/>
  <c r="EA10" i="3"/>
  <c r="DZ10" i="3"/>
  <c r="DY10" i="3"/>
  <c r="EB9" i="3"/>
  <c r="EA9" i="3"/>
  <c r="DZ9" i="3"/>
  <c r="DY9" i="3"/>
  <c r="EB8" i="3"/>
  <c r="EA8" i="3"/>
  <c r="DZ8" i="3"/>
  <c r="DY8" i="3"/>
  <c r="EB7" i="3"/>
  <c r="EA7" i="3"/>
  <c r="DZ7" i="3"/>
  <c r="DY7" i="3"/>
  <c r="EB6" i="3"/>
  <c r="EA6" i="3"/>
  <c r="DZ6" i="3"/>
  <c r="DY6" i="3"/>
  <c r="EB5" i="3"/>
  <c r="EA5" i="3"/>
  <c r="DZ5" i="3"/>
  <c r="DY5" i="3"/>
  <c r="DW40" i="3"/>
  <c r="DV40" i="3"/>
  <c r="DU40" i="3"/>
  <c r="DT40" i="3"/>
  <c r="DW39" i="3"/>
  <c r="DV39" i="3"/>
  <c r="DU39" i="3"/>
  <c r="DT39" i="3"/>
  <c r="DW38" i="3"/>
  <c r="DV38" i="3"/>
  <c r="DU38" i="3"/>
  <c r="DT38" i="3"/>
  <c r="DW37" i="3"/>
  <c r="DV37" i="3"/>
  <c r="DU37" i="3"/>
  <c r="DT37" i="3"/>
  <c r="DW36" i="3"/>
  <c r="DV36" i="3"/>
  <c r="DU36" i="3"/>
  <c r="DT36" i="3"/>
  <c r="DW35" i="3"/>
  <c r="DV35" i="3"/>
  <c r="DU35" i="3"/>
  <c r="DT35" i="3"/>
  <c r="DW34" i="3"/>
  <c r="DV34" i="3"/>
  <c r="DU34" i="3"/>
  <c r="DT34" i="3"/>
  <c r="DW33" i="3"/>
  <c r="DV33" i="3"/>
  <c r="DU33" i="3"/>
  <c r="DT33" i="3"/>
  <c r="DW32" i="3"/>
  <c r="DV32" i="3"/>
  <c r="DU32" i="3"/>
  <c r="DT32" i="3"/>
  <c r="DW31" i="3"/>
  <c r="DV31" i="3"/>
  <c r="DU31" i="3"/>
  <c r="DT31" i="3"/>
  <c r="DW30" i="3"/>
  <c r="DV30" i="3"/>
  <c r="DU30" i="3"/>
  <c r="DT30" i="3"/>
  <c r="DW29" i="3"/>
  <c r="DV29" i="3"/>
  <c r="DU29" i="3"/>
  <c r="DT29" i="3"/>
  <c r="DW28" i="3"/>
  <c r="DV28" i="3"/>
  <c r="DU28" i="3"/>
  <c r="DT28" i="3"/>
  <c r="DW27" i="3"/>
  <c r="DV27" i="3"/>
  <c r="DU27" i="3"/>
  <c r="DT27" i="3"/>
  <c r="DW26" i="3"/>
  <c r="DV26" i="3"/>
  <c r="DU26" i="3"/>
  <c r="DT26" i="3"/>
  <c r="DW25" i="3"/>
  <c r="DV25" i="3"/>
  <c r="DU25" i="3"/>
  <c r="DT25" i="3"/>
  <c r="DW24" i="3"/>
  <c r="DV24" i="3"/>
  <c r="DU24" i="3"/>
  <c r="DT24" i="3"/>
  <c r="DW23" i="3"/>
  <c r="DV23" i="3"/>
  <c r="DU23" i="3"/>
  <c r="DT23" i="3"/>
  <c r="DW22" i="3"/>
  <c r="DV22" i="3"/>
  <c r="DU22" i="3"/>
  <c r="DT22" i="3"/>
  <c r="DW21" i="3"/>
  <c r="DV21" i="3"/>
  <c r="DU21" i="3"/>
  <c r="DT21" i="3"/>
  <c r="DW20" i="3"/>
  <c r="DV20" i="3"/>
  <c r="DU20" i="3"/>
  <c r="DT20" i="3"/>
  <c r="DW19" i="3"/>
  <c r="DV19" i="3"/>
  <c r="DU19" i="3"/>
  <c r="DT19" i="3"/>
  <c r="DW18" i="3"/>
  <c r="DV18" i="3"/>
  <c r="DU18" i="3"/>
  <c r="DT18" i="3"/>
  <c r="DW17" i="3"/>
  <c r="DV17" i="3"/>
  <c r="DU17" i="3"/>
  <c r="DT17" i="3"/>
  <c r="DW16" i="3"/>
  <c r="DV16" i="3"/>
  <c r="DU16" i="3"/>
  <c r="DT16" i="3"/>
  <c r="DW15" i="3"/>
  <c r="DV15" i="3"/>
  <c r="DU15" i="3"/>
  <c r="DT15" i="3"/>
  <c r="DW14" i="3"/>
  <c r="DV14" i="3"/>
  <c r="DU14" i="3"/>
  <c r="DT14" i="3"/>
  <c r="DW13" i="3"/>
  <c r="DV13" i="3"/>
  <c r="DU13" i="3"/>
  <c r="DT13" i="3"/>
  <c r="DW12" i="3"/>
  <c r="DV12" i="3"/>
  <c r="DU12" i="3"/>
  <c r="DT12" i="3"/>
  <c r="DW11" i="3"/>
  <c r="DV11" i="3"/>
  <c r="DU11" i="3"/>
  <c r="DT11" i="3"/>
  <c r="DW10" i="3"/>
  <c r="DV10" i="3"/>
  <c r="DU10" i="3"/>
  <c r="DT10" i="3"/>
  <c r="DW9" i="3"/>
  <c r="DV9" i="3"/>
  <c r="DU9" i="3"/>
  <c r="DT9" i="3"/>
  <c r="DW8" i="3"/>
  <c r="DV8" i="3"/>
  <c r="DU8" i="3"/>
  <c r="DT8" i="3"/>
  <c r="DW7" i="3"/>
  <c r="DV7" i="3"/>
  <c r="DU7" i="3"/>
  <c r="DT7" i="3"/>
  <c r="DW6" i="3"/>
  <c r="DV6" i="3"/>
  <c r="DU6" i="3"/>
  <c r="DT6" i="3"/>
  <c r="DW5" i="3"/>
  <c r="DV5" i="3"/>
  <c r="DU5" i="3"/>
  <c r="DT5" i="3"/>
  <c r="DR40" i="3"/>
  <c r="DQ40" i="3"/>
  <c r="DP40" i="3"/>
  <c r="DO40" i="3"/>
  <c r="DR39" i="3"/>
  <c r="DQ39" i="3"/>
  <c r="DP39" i="3"/>
  <c r="DO39" i="3"/>
  <c r="DR38" i="3"/>
  <c r="DQ38" i="3"/>
  <c r="DP38" i="3"/>
  <c r="DO38" i="3"/>
  <c r="DR37" i="3"/>
  <c r="DQ37" i="3"/>
  <c r="DP37" i="3"/>
  <c r="DO37" i="3"/>
  <c r="DR36" i="3"/>
  <c r="DQ36" i="3"/>
  <c r="DP36" i="3"/>
  <c r="DO36" i="3"/>
  <c r="DR35" i="3"/>
  <c r="DQ35" i="3"/>
  <c r="DP35" i="3"/>
  <c r="DO35" i="3"/>
  <c r="DR34" i="3"/>
  <c r="DQ34" i="3"/>
  <c r="DP34" i="3"/>
  <c r="DO34" i="3"/>
  <c r="DR33" i="3"/>
  <c r="DQ33" i="3"/>
  <c r="DP33" i="3"/>
  <c r="DO33" i="3"/>
  <c r="DR32" i="3"/>
  <c r="DQ32" i="3"/>
  <c r="DP32" i="3"/>
  <c r="DO32" i="3"/>
  <c r="DR31" i="3"/>
  <c r="DQ31" i="3"/>
  <c r="DP31" i="3"/>
  <c r="DO31" i="3"/>
  <c r="DR30" i="3"/>
  <c r="DQ30" i="3"/>
  <c r="DP30" i="3"/>
  <c r="DO30" i="3"/>
  <c r="DR29" i="3"/>
  <c r="DQ29" i="3"/>
  <c r="DP29" i="3"/>
  <c r="DO29" i="3"/>
  <c r="DR28" i="3"/>
  <c r="DQ28" i="3"/>
  <c r="DP28" i="3"/>
  <c r="DO28" i="3"/>
  <c r="DR27" i="3"/>
  <c r="DQ27" i="3"/>
  <c r="DP27" i="3"/>
  <c r="DO27" i="3"/>
  <c r="DR26" i="3"/>
  <c r="DQ26" i="3"/>
  <c r="DP26" i="3"/>
  <c r="DO26" i="3"/>
  <c r="DR25" i="3"/>
  <c r="DQ25" i="3"/>
  <c r="DP25" i="3"/>
  <c r="DO25" i="3"/>
  <c r="DR24" i="3"/>
  <c r="DQ24" i="3"/>
  <c r="DP24" i="3"/>
  <c r="DO24" i="3"/>
  <c r="DR23" i="3"/>
  <c r="DQ23" i="3"/>
  <c r="DP23" i="3"/>
  <c r="DO23" i="3"/>
  <c r="DR22" i="3"/>
  <c r="DQ22" i="3"/>
  <c r="DP22" i="3"/>
  <c r="DO22" i="3"/>
  <c r="DR21" i="3"/>
  <c r="DQ21" i="3"/>
  <c r="DP21" i="3"/>
  <c r="DO21" i="3"/>
  <c r="DR20" i="3"/>
  <c r="DQ20" i="3"/>
  <c r="DP20" i="3"/>
  <c r="DO20" i="3"/>
  <c r="DR19" i="3"/>
  <c r="DQ19" i="3"/>
  <c r="DP19" i="3"/>
  <c r="DO19" i="3"/>
  <c r="DR18" i="3"/>
  <c r="DQ18" i="3"/>
  <c r="DP18" i="3"/>
  <c r="DO18" i="3"/>
  <c r="DR17" i="3"/>
  <c r="DQ17" i="3"/>
  <c r="DP17" i="3"/>
  <c r="DO17" i="3"/>
  <c r="DR16" i="3"/>
  <c r="DQ16" i="3"/>
  <c r="DP16" i="3"/>
  <c r="DO16" i="3"/>
  <c r="DR15" i="3"/>
  <c r="DQ15" i="3"/>
  <c r="DP15" i="3"/>
  <c r="DO15" i="3"/>
  <c r="DR14" i="3"/>
  <c r="DQ14" i="3"/>
  <c r="DP14" i="3"/>
  <c r="DO14" i="3"/>
  <c r="DR13" i="3"/>
  <c r="DQ13" i="3"/>
  <c r="DP13" i="3"/>
  <c r="DO13" i="3"/>
  <c r="DR12" i="3"/>
  <c r="DQ12" i="3"/>
  <c r="DP12" i="3"/>
  <c r="DO12" i="3"/>
  <c r="DR11" i="3"/>
  <c r="DQ11" i="3"/>
  <c r="DP11" i="3"/>
  <c r="DO11" i="3"/>
  <c r="DR10" i="3"/>
  <c r="DQ10" i="3"/>
  <c r="DP10" i="3"/>
  <c r="DO10" i="3"/>
  <c r="DR9" i="3"/>
  <c r="DQ9" i="3"/>
  <c r="DP9" i="3"/>
  <c r="DO9" i="3"/>
  <c r="DR8" i="3"/>
  <c r="DQ8" i="3"/>
  <c r="DP8" i="3"/>
  <c r="DO8" i="3"/>
  <c r="DR7" i="3"/>
  <c r="DQ7" i="3"/>
  <c r="DP7" i="3"/>
  <c r="DO7" i="3"/>
  <c r="DR6" i="3"/>
  <c r="DQ6" i="3"/>
  <c r="DP6" i="3"/>
  <c r="DO6" i="3"/>
  <c r="DR5" i="3"/>
  <c r="DQ5" i="3"/>
  <c r="DP5" i="3"/>
  <c r="DO5" i="3"/>
  <c r="DM40" i="3"/>
  <c r="DL40" i="3"/>
  <c r="DK40" i="3"/>
  <c r="DJ40" i="3"/>
  <c r="DM39" i="3"/>
  <c r="DL39" i="3"/>
  <c r="DK39" i="3"/>
  <c r="DJ39" i="3"/>
  <c r="DM38" i="3"/>
  <c r="DL38" i="3"/>
  <c r="DK38" i="3"/>
  <c r="DJ38" i="3"/>
  <c r="DM37" i="3"/>
  <c r="DL37" i="3"/>
  <c r="DK37" i="3"/>
  <c r="DJ37" i="3"/>
  <c r="DM36" i="3"/>
  <c r="DL36" i="3"/>
  <c r="DK36" i="3"/>
  <c r="DJ36" i="3"/>
  <c r="DM35" i="3"/>
  <c r="DL35" i="3"/>
  <c r="DK35" i="3"/>
  <c r="DJ35" i="3"/>
  <c r="DM34" i="3"/>
  <c r="DL34" i="3"/>
  <c r="DK34" i="3"/>
  <c r="DJ34" i="3"/>
  <c r="DM33" i="3"/>
  <c r="DL33" i="3"/>
  <c r="DK33" i="3"/>
  <c r="DJ33" i="3"/>
  <c r="DM32" i="3"/>
  <c r="DL32" i="3"/>
  <c r="DK32" i="3"/>
  <c r="DJ32" i="3"/>
  <c r="DM31" i="3"/>
  <c r="DL31" i="3"/>
  <c r="DK31" i="3"/>
  <c r="DJ31" i="3"/>
  <c r="DM30" i="3"/>
  <c r="DL30" i="3"/>
  <c r="DK30" i="3"/>
  <c r="DJ30" i="3"/>
  <c r="DM29" i="3"/>
  <c r="DL29" i="3"/>
  <c r="DK29" i="3"/>
  <c r="DJ29" i="3"/>
  <c r="DM28" i="3"/>
  <c r="DL28" i="3"/>
  <c r="DK28" i="3"/>
  <c r="DJ28" i="3"/>
  <c r="DM27" i="3"/>
  <c r="DL27" i="3"/>
  <c r="DK27" i="3"/>
  <c r="DJ27" i="3"/>
  <c r="DM26" i="3"/>
  <c r="DL26" i="3"/>
  <c r="DK26" i="3"/>
  <c r="DJ26" i="3"/>
  <c r="DM25" i="3"/>
  <c r="DL25" i="3"/>
  <c r="DK25" i="3"/>
  <c r="DJ25" i="3"/>
  <c r="DM24" i="3"/>
  <c r="DL24" i="3"/>
  <c r="DK24" i="3"/>
  <c r="DJ24" i="3"/>
  <c r="DM23" i="3"/>
  <c r="DL23" i="3"/>
  <c r="DK23" i="3"/>
  <c r="DJ23" i="3"/>
  <c r="DM22" i="3"/>
  <c r="DL22" i="3"/>
  <c r="DK22" i="3"/>
  <c r="DJ22" i="3"/>
  <c r="DM21" i="3"/>
  <c r="DL21" i="3"/>
  <c r="DK21" i="3"/>
  <c r="DJ21" i="3"/>
  <c r="DM20" i="3"/>
  <c r="DL20" i="3"/>
  <c r="DK20" i="3"/>
  <c r="DJ20" i="3"/>
  <c r="DM19" i="3"/>
  <c r="DL19" i="3"/>
  <c r="DK19" i="3"/>
  <c r="DJ19" i="3"/>
  <c r="DM18" i="3"/>
  <c r="DL18" i="3"/>
  <c r="DK18" i="3"/>
  <c r="DJ18" i="3"/>
  <c r="DM17" i="3"/>
  <c r="DL17" i="3"/>
  <c r="DK17" i="3"/>
  <c r="DJ17" i="3"/>
  <c r="DM16" i="3"/>
  <c r="DL16" i="3"/>
  <c r="DK16" i="3"/>
  <c r="DJ16" i="3"/>
  <c r="DM15" i="3"/>
  <c r="DL15" i="3"/>
  <c r="DK15" i="3"/>
  <c r="DJ15" i="3"/>
  <c r="DM14" i="3"/>
  <c r="DL14" i="3"/>
  <c r="DK14" i="3"/>
  <c r="DJ14" i="3"/>
  <c r="DM13" i="3"/>
  <c r="DL13" i="3"/>
  <c r="DK13" i="3"/>
  <c r="DJ13" i="3"/>
  <c r="DM12" i="3"/>
  <c r="DL12" i="3"/>
  <c r="DK12" i="3"/>
  <c r="DJ12" i="3"/>
  <c r="DM11" i="3"/>
  <c r="DL11" i="3"/>
  <c r="DK11" i="3"/>
  <c r="DJ11" i="3"/>
  <c r="DM10" i="3"/>
  <c r="DL10" i="3"/>
  <c r="DK10" i="3"/>
  <c r="DJ10" i="3"/>
  <c r="DM9" i="3"/>
  <c r="DL9" i="3"/>
  <c r="DK9" i="3"/>
  <c r="DJ9" i="3"/>
  <c r="DM8" i="3"/>
  <c r="DL8" i="3"/>
  <c r="DK8" i="3"/>
  <c r="DJ8" i="3"/>
  <c r="DM7" i="3"/>
  <c r="DL7" i="3"/>
  <c r="DK7" i="3"/>
  <c r="DJ7" i="3"/>
  <c r="DM6" i="3"/>
  <c r="DL6" i="3"/>
  <c r="DK6" i="3"/>
  <c r="DJ6" i="3"/>
  <c r="DM5" i="3"/>
  <c r="DL5" i="3"/>
  <c r="DK5" i="3"/>
  <c r="DJ5" i="3"/>
  <c r="DH40" i="3"/>
  <c r="DG40" i="3"/>
  <c r="DF40" i="3"/>
  <c r="DE40" i="3"/>
  <c r="DH39" i="3"/>
  <c r="DG39" i="3"/>
  <c r="DF39" i="3"/>
  <c r="DE39" i="3"/>
  <c r="DH38" i="3"/>
  <c r="DG38" i="3"/>
  <c r="DF38" i="3"/>
  <c r="DE38" i="3"/>
  <c r="DH37" i="3"/>
  <c r="DG37" i="3"/>
  <c r="DF37" i="3"/>
  <c r="DE37" i="3"/>
  <c r="DH36" i="3"/>
  <c r="DG36" i="3"/>
  <c r="DF36" i="3"/>
  <c r="DE36" i="3"/>
  <c r="DH35" i="3"/>
  <c r="DG35" i="3"/>
  <c r="DF35" i="3"/>
  <c r="DE35" i="3"/>
  <c r="DH34" i="3"/>
  <c r="DG34" i="3"/>
  <c r="DF34" i="3"/>
  <c r="DE34" i="3"/>
  <c r="DH33" i="3"/>
  <c r="DG33" i="3"/>
  <c r="DF33" i="3"/>
  <c r="DE33" i="3"/>
  <c r="DH32" i="3"/>
  <c r="DG32" i="3"/>
  <c r="DF32" i="3"/>
  <c r="DE32" i="3"/>
  <c r="DH31" i="3"/>
  <c r="DG31" i="3"/>
  <c r="DF31" i="3"/>
  <c r="DE31" i="3"/>
  <c r="DH30" i="3"/>
  <c r="DG30" i="3"/>
  <c r="DF30" i="3"/>
  <c r="DE30" i="3"/>
  <c r="DH29" i="3"/>
  <c r="DG29" i="3"/>
  <c r="DF29" i="3"/>
  <c r="DE29" i="3"/>
  <c r="DH28" i="3"/>
  <c r="DG28" i="3"/>
  <c r="DF28" i="3"/>
  <c r="DE28" i="3"/>
  <c r="DH27" i="3"/>
  <c r="DG27" i="3"/>
  <c r="DF27" i="3"/>
  <c r="DE27" i="3"/>
  <c r="DH26" i="3"/>
  <c r="DG26" i="3"/>
  <c r="DF26" i="3"/>
  <c r="DE26" i="3"/>
  <c r="DH25" i="3"/>
  <c r="DG25" i="3"/>
  <c r="DF25" i="3"/>
  <c r="DE25" i="3"/>
  <c r="DH24" i="3"/>
  <c r="DG24" i="3"/>
  <c r="DF24" i="3"/>
  <c r="DE24" i="3"/>
  <c r="DH23" i="3"/>
  <c r="DG23" i="3"/>
  <c r="DF23" i="3"/>
  <c r="DE23" i="3"/>
  <c r="DH22" i="3"/>
  <c r="DG22" i="3"/>
  <c r="DF22" i="3"/>
  <c r="DE22" i="3"/>
  <c r="DH21" i="3"/>
  <c r="DG21" i="3"/>
  <c r="DF21" i="3"/>
  <c r="DE21" i="3"/>
  <c r="DH20" i="3"/>
  <c r="DG20" i="3"/>
  <c r="DF20" i="3"/>
  <c r="DE20" i="3"/>
  <c r="DH19" i="3"/>
  <c r="DG19" i="3"/>
  <c r="DF19" i="3"/>
  <c r="DE19" i="3"/>
  <c r="DH18" i="3"/>
  <c r="DG18" i="3"/>
  <c r="DF18" i="3"/>
  <c r="DE18" i="3"/>
  <c r="DH17" i="3"/>
  <c r="DG17" i="3"/>
  <c r="DF17" i="3"/>
  <c r="DE17" i="3"/>
  <c r="DH16" i="3"/>
  <c r="DG16" i="3"/>
  <c r="DF16" i="3"/>
  <c r="DE16" i="3"/>
  <c r="DH15" i="3"/>
  <c r="DG15" i="3"/>
  <c r="DF15" i="3"/>
  <c r="DE15" i="3"/>
  <c r="DH14" i="3"/>
  <c r="DG14" i="3"/>
  <c r="DF14" i="3"/>
  <c r="DE14" i="3"/>
  <c r="DH13" i="3"/>
  <c r="DG13" i="3"/>
  <c r="DF13" i="3"/>
  <c r="DE13" i="3"/>
  <c r="DH12" i="3"/>
  <c r="DG12" i="3"/>
  <c r="DF12" i="3"/>
  <c r="DE12" i="3"/>
  <c r="DH11" i="3"/>
  <c r="DG11" i="3"/>
  <c r="DF11" i="3"/>
  <c r="DE11" i="3"/>
  <c r="DH10" i="3"/>
  <c r="DG10" i="3"/>
  <c r="DF10" i="3"/>
  <c r="DE10" i="3"/>
  <c r="DH9" i="3"/>
  <c r="DG9" i="3"/>
  <c r="DF9" i="3"/>
  <c r="DE9" i="3"/>
  <c r="DH8" i="3"/>
  <c r="DG8" i="3"/>
  <c r="DF8" i="3"/>
  <c r="DE8" i="3"/>
  <c r="DH7" i="3"/>
  <c r="DG7" i="3"/>
  <c r="DF7" i="3"/>
  <c r="DE7" i="3"/>
  <c r="DH6" i="3"/>
  <c r="DG6" i="3"/>
  <c r="DF6" i="3"/>
  <c r="DE6" i="3"/>
  <c r="DH5" i="3"/>
  <c r="DG5" i="3"/>
  <c r="DF5" i="3"/>
  <c r="DE5" i="3"/>
  <c r="DC40" i="3"/>
  <c r="DB40" i="3"/>
  <c r="DA40" i="3"/>
  <c r="CZ40" i="3"/>
  <c r="DC39" i="3"/>
  <c r="DB39" i="3"/>
  <c r="DA39" i="3"/>
  <c r="CZ39" i="3"/>
  <c r="DC38" i="3"/>
  <c r="DB38" i="3"/>
  <c r="DA38" i="3"/>
  <c r="CZ38" i="3"/>
  <c r="DC37" i="3"/>
  <c r="DB37" i="3"/>
  <c r="DA37" i="3"/>
  <c r="CZ37" i="3"/>
  <c r="DC36" i="3"/>
  <c r="DB36" i="3"/>
  <c r="DA36" i="3"/>
  <c r="CZ36" i="3"/>
  <c r="DC35" i="3"/>
  <c r="DB35" i="3"/>
  <c r="DA35" i="3"/>
  <c r="CZ35" i="3"/>
  <c r="DC34" i="3"/>
  <c r="DB34" i="3"/>
  <c r="DA34" i="3"/>
  <c r="CZ34" i="3"/>
  <c r="DC33" i="3"/>
  <c r="DB33" i="3"/>
  <c r="DA33" i="3"/>
  <c r="CZ33" i="3"/>
  <c r="DC32" i="3"/>
  <c r="DB32" i="3"/>
  <c r="DA32" i="3"/>
  <c r="CZ32" i="3"/>
  <c r="DC31" i="3"/>
  <c r="DB31" i="3"/>
  <c r="DA31" i="3"/>
  <c r="CZ31" i="3"/>
  <c r="DC30" i="3"/>
  <c r="DB30" i="3"/>
  <c r="DA30" i="3"/>
  <c r="CZ30" i="3"/>
  <c r="DC29" i="3"/>
  <c r="DB29" i="3"/>
  <c r="DA29" i="3"/>
  <c r="CZ29" i="3"/>
  <c r="DC28" i="3"/>
  <c r="DB28" i="3"/>
  <c r="DA28" i="3"/>
  <c r="CZ28" i="3"/>
  <c r="DC27" i="3"/>
  <c r="DB27" i="3"/>
  <c r="DA27" i="3"/>
  <c r="CZ27" i="3"/>
  <c r="DC26" i="3"/>
  <c r="DB26" i="3"/>
  <c r="DA26" i="3"/>
  <c r="CZ26" i="3"/>
  <c r="DC25" i="3"/>
  <c r="DB25" i="3"/>
  <c r="DA25" i="3"/>
  <c r="CZ25" i="3"/>
  <c r="DC24" i="3"/>
  <c r="DB24" i="3"/>
  <c r="DA24" i="3"/>
  <c r="CZ24" i="3"/>
  <c r="DC23" i="3"/>
  <c r="DB23" i="3"/>
  <c r="DA23" i="3"/>
  <c r="CZ23" i="3"/>
  <c r="DC22" i="3"/>
  <c r="DB22" i="3"/>
  <c r="DA22" i="3"/>
  <c r="CZ22" i="3"/>
  <c r="DC21" i="3"/>
  <c r="DB21" i="3"/>
  <c r="DA21" i="3"/>
  <c r="CZ21" i="3"/>
  <c r="DC20" i="3"/>
  <c r="DB20" i="3"/>
  <c r="DA20" i="3"/>
  <c r="CZ20" i="3"/>
  <c r="DC19" i="3"/>
  <c r="DB19" i="3"/>
  <c r="DA19" i="3"/>
  <c r="CZ19" i="3"/>
  <c r="DC18" i="3"/>
  <c r="DB18" i="3"/>
  <c r="DA18" i="3"/>
  <c r="CZ18" i="3"/>
  <c r="DC17" i="3"/>
  <c r="DB17" i="3"/>
  <c r="DA17" i="3"/>
  <c r="CZ17" i="3"/>
  <c r="DC16" i="3"/>
  <c r="DB16" i="3"/>
  <c r="DA16" i="3"/>
  <c r="CZ16" i="3"/>
  <c r="DC15" i="3"/>
  <c r="DB15" i="3"/>
  <c r="DA15" i="3"/>
  <c r="CZ15" i="3"/>
  <c r="DC14" i="3"/>
  <c r="DB14" i="3"/>
  <c r="DA14" i="3"/>
  <c r="CZ14" i="3"/>
  <c r="DC13" i="3"/>
  <c r="DB13" i="3"/>
  <c r="DA13" i="3"/>
  <c r="CZ13" i="3"/>
  <c r="DC12" i="3"/>
  <c r="DB12" i="3"/>
  <c r="DA12" i="3"/>
  <c r="CZ12" i="3"/>
  <c r="DC11" i="3"/>
  <c r="DB11" i="3"/>
  <c r="DA11" i="3"/>
  <c r="CZ11" i="3"/>
  <c r="DC10" i="3"/>
  <c r="DB10" i="3"/>
  <c r="DA10" i="3"/>
  <c r="CZ10" i="3"/>
  <c r="DC9" i="3"/>
  <c r="DB9" i="3"/>
  <c r="DA9" i="3"/>
  <c r="CZ9" i="3"/>
  <c r="DC8" i="3"/>
  <c r="DB8" i="3"/>
  <c r="DA8" i="3"/>
  <c r="CZ8" i="3"/>
  <c r="DC7" i="3"/>
  <c r="DB7" i="3"/>
  <c r="DA7" i="3"/>
  <c r="CZ7" i="3"/>
  <c r="DC6" i="3"/>
  <c r="DB6" i="3"/>
  <c r="DA6" i="3"/>
  <c r="CZ6" i="3"/>
  <c r="DC5" i="3"/>
  <c r="DB5" i="3"/>
  <c r="DA5" i="3"/>
  <c r="CZ5" i="3"/>
  <c r="CX40" i="3"/>
  <c r="CW40" i="3"/>
  <c r="CV40" i="3"/>
  <c r="CU40" i="3"/>
  <c r="CX39" i="3"/>
  <c r="CW39" i="3"/>
  <c r="CV39" i="3"/>
  <c r="CU39" i="3"/>
  <c r="CX38" i="3"/>
  <c r="CW38" i="3"/>
  <c r="CV38" i="3"/>
  <c r="CU38" i="3"/>
  <c r="CX37" i="3"/>
  <c r="CW37" i="3"/>
  <c r="CV37" i="3"/>
  <c r="CU37" i="3"/>
  <c r="CX36" i="3"/>
  <c r="CW36" i="3"/>
  <c r="CV36" i="3"/>
  <c r="CU36" i="3"/>
  <c r="CX35" i="3"/>
  <c r="CW35" i="3"/>
  <c r="CV35" i="3"/>
  <c r="CU35" i="3"/>
  <c r="CX34" i="3"/>
  <c r="CW34" i="3"/>
  <c r="CV34" i="3"/>
  <c r="CU34" i="3"/>
  <c r="CX33" i="3"/>
  <c r="CW33" i="3"/>
  <c r="CV33" i="3"/>
  <c r="CU33" i="3"/>
  <c r="CX32" i="3"/>
  <c r="CW32" i="3"/>
  <c r="CV32" i="3"/>
  <c r="CU32" i="3"/>
  <c r="CX31" i="3"/>
  <c r="CW31" i="3"/>
  <c r="CV31" i="3"/>
  <c r="CU31" i="3"/>
  <c r="CX30" i="3"/>
  <c r="CW30" i="3"/>
  <c r="CV30" i="3"/>
  <c r="CU30" i="3"/>
  <c r="CX29" i="3"/>
  <c r="CW29" i="3"/>
  <c r="CV29" i="3"/>
  <c r="CU29" i="3"/>
  <c r="CX28" i="3"/>
  <c r="CW28" i="3"/>
  <c r="CV28" i="3"/>
  <c r="CU28" i="3"/>
  <c r="CX27" i="3"/>
  <c r="CW27" i="3"/>
  <c r="CV27" i="3"/>
  <c r="CU27" i="3"/>
  <c r="CX26" i="3"/>
  <c r="CW26" i="3"/>
  <c r="CV26" i="3"/>
  <c r="CU26" i="3"/>
  <c r="CX25" i="3"/>
  <c r="CW25" i="3"/>
  <c r="CV25" i="3"/>
  <c r="CU25" i="3"/>
  <c r="CX24" i="3"/>
  <c r="CW24" i="3"/>
  <c r="CV24" i="3"/>
  <c r="CU24" i="3"/>
  <c r="CX23" i="3"/>
  <c r="CW23" i="3"/>
  <c r="CV23" i="3"/>
  <c r="CU23" i="3"/>
  <c r="CX22" i="3"/>
  <c r="CW22" i="3"/>
  <c r="CV22" i="3"/>
  <c r="CU22" i="3"/>
  <c r="CX21" i="3"/>
  <c r="CW21" i="3"/>
  <c r="CV21" i="3"/>
  <c r="CU21" i="3"/>
  <c r="CX20" i="3"/>
  <c r="CW20" i="3"/>
  <c r="CV20" i="3"/>
  <c r="CU20" i="3"/>
  <c r="CX19" i="3"/>
  <c r="CW19" i="3"/>
  <c r="CV19" i="3"/>
  <c r="CU19" i="3"/>
  <c r="CX18" i="3"/>
  <c r="CW18" i="3"/>
  <c r="CV18" i="3"/>
  <c r="CU18" i="3"/>
  <c r="CX17" i="3"/>
  <c r="CW17" i="3"/>
  <c r="CV17" i="3"/>
  <c r="CU17" i="3"/>
  <c r="CX16" i="3"/>
  <c r="CW16" i="3"/>
  <c r="CV16" i="3"/>
  <c r="CU16" i="3"/>
  <c r="CX15" i="3"/>
  <c r="CW15" i="3"/>
  <c r="CV15" i="3"/>
  <c r="CU15" i="3"/>
  <c r="CX14" i="3"/>
  <c r="CW14" i="3"/>
  <c r="CV14" i="3"/>
  <c r="CU14" i="3"/>
  <c r="CX13" i="3"/>
  <c r="CW13" i="3"/>
  <c r="CV13" i="3"/>
  <c r="CU13" i="3"/>
  <c r="CX12" i="3"/>
  <c r="CW12" i="3"/>
  <c r="CV12" i="3"/>
  <c r="CU12" i="3"/>
  <c r="CX11" i="3"/>
  <c r="CW11" i="3"/>
  <c r="CV11" i="3"/>
  <c r="CU11" i="3"/>
  <c r="CX10" i="3"/>
  <c r="CW10" i="3"/>
  <c r="CV10" i="3"/>
  <c r="CU10" i="3"/>
  <c r="CX9" i="3"/>
  <c r="CW9" i="3"/>
  <c r="CV9" i="3"/>
  <c r="CU9" i="3"/>
  <c r="CX8" i="3"/>
  <c r="CW8" i="3"/>
  <c r="CV8" i="3"/>
  <c r="CU8" i="3"/>
  <c r="CX7" i="3"/>
  <c r="CW7" i="3"/>
  <c r="CV7" i="3"/>
  <c r="CU7" i="3"/>
  <c r="CX6" i="3"/>
  <c r="CW6" i="3"/>
  <c r="CV6" i="3"/>
  <c r="CU6" i="3"/>
  <c r="CX5" i="3"/>
  <c r="CW5" i="3"/>
  <c r="CV5" i="3"/>
  <c r="CU5" i="3"/>
  <c r="CS40" i="3"/>
  <c r="CR40" i="3"/>
  <c r="CQ40" i="3"/>
  <c r="CP40" i="3"/>
  <c r="CS39" i="3"/>
  <c r="CR39" i="3"/>
  <c r="CQ39" i="3"/>
  <c r="CP39" i="3"/>
  <c r="CS38" i="3"/>
  <c r="CR38" i="3"/>
  <c r="CQ38" i="3"/>
  <c r="CP38" i="3"/>
  <c r="CS37" i="3"/>
  <c r="CR37" i="3"/>
  <c r="CQ37" i="3"/>
  <c r="CP37" i="3"/>
  <c r="CS36" i="3"/>
  <c r="CR36" i="3"/>
  <c r="CQ36" i="3"/>
  <c r="CP36" i="3"/>
  <c r="CS35" i="3"/>
  <c r="CR35" i="3"/>
  <c r="CQ35" i="3"/>
  <c r="CP35" i="3"/>
  <c r="CS34" i="3"/>
  <c r="CR34" i="3"/>
  <c r="CQ34" i="3"/>
  <c r="CP34" i="3"/>
  <c r="CS33" i="3"/>
  <c r="CR33" i="3"/>
  <c r="CQ33" i="3"/>
  <c r="CP33" i="3"/>
  <c r="CS32" i="3"/>
  <c r="CR32" i="3"/>
  <c r="CQ32" i="3"/>
  <c r="CP32" i="3"/>
  <c r="CS31" i="3"/>
  <c r="CR31" i="3"/>
  <c r="CQ31" i="3"/>
  <c r="CP31" i="3"/>
  <c r="CS30" i="3"/>
  <c r="CR30" i="3"/>
  <c r="CQ30" i="3"/>
  <c r="CP30" i="3"/>
  <c r="CS29" i="3"/>
  <c r="CR29" i="3"/>
  <c r="CQ29" i="3"/>
  <c r="CP29" i="3"/>
  <c r="CS28" i="3"/>
  <c r="CR28" i="3"/>
  <c r="CQ28" i="3"/>
  <c r="CP28" i="3"/>
  <c r="CS27" i="3"/>
  <c r="CR27" i="3"/>
  <c r="CQ27" i="3"/>
  <c r="CP27" i="3"/>
  <c r="CS26" i="3"/>
  <c r="CR26" i="3"/>
  <c r="CQ26" i="3"/>
  <c r="CP26" i="3"/>
  <c r="CS25" i="3"/>
  <c r="CR25" i="3"/>
  <c r="CQ25" i="3"/>
  <c r="CP25" i="3"/>
  <c r="CS24" i="3"/>
  <c r="CR24" i="3"/>
  <c r="CQ24" i="3"/>
  <c r="CP24" i="3"/>
  <c r="CS23" i="3"/>
  <c r="CR23" i="3"/>
  <c r="CQ23" i="3"/>
  <c r="CP23" i="3"/>
  <c r="CS22" i="3"/>
  <c r="CR22" i="3"/>
  <c r="CQ22" i="3"/>
  <c r="CP22" i="3"/>
  <c r="CS21" i="3"/>
  <c r="CR21" i="3"/>
  <c r="CQ21" i="3"/>
  <c r="CP21" i="3"/>
  <c r="CS20" i="3"/>
  <c r="CR20" i="3"/>
  <c r="CQ20" i="3"/>
  <c r="CP20" i="3"/>
  <c r="CS19" i="3"/>
  <c r="CR19" i="3"/>
  <c r="CQ19" i="3"/>
  <c r="CP19" i="3"/>
  <c r="CS18" i="3"/>
  <c r="CR18" i="3"/>
  <c r="CQ18" i="3"/>
  <c r="CP18" i="3"/>
  <c r="CS17" i="3"/>
  <c r="CR17" i="3"/>
  <c r="CQ17" i="3"/>
  <c r="CP17" i="3"/>
  <c r="CS16" i="3"/>
  <c r="CR16" i="3"/>
  <c r="CQ16" i="3"/>
  <c r="CP16" i="3"/>
  <c r="CS15" i="3"/>
  <c r="CR15" i="3"/>
  <c r="CQ15" i="3"/>
  <c r="CP15" i="3"/>
  <c r="CS14" i="3"/>
  <c r="CR14" i="3"/>
  <c r="CQ14" i="3"/>
  <c r="CP14" i="3"/>
  <c r="CS13" i="3"/>
  <c r="CR13" i="3"/>
  <c r="CQ13" i="3"/>
  <c r="CP13" i="3"/>
  <c r="CS12" i="3"/>
  <c r="CR12" i="3"/>
  <c r="CQ12" i="3"/>
  <c r="CP12" i="3"/>
  <c r="CS11" i="3"/>
  <c r="CR11" i="3"/>
  <c r="CQ11" i="3"/>
  <c r="CP11" i="3"/>
  <c r="CS10" i="3"/>
  <c r="CR10" i="3"/>
  <c r="CQ10" i="3"/>
  <c r="CP10" i="3"/>
  <c r="CS9" i="3"/>
  <c r="CR9" i="3"/>
  <c r="CQ9" i="3"/>
  <c r="CP9" i="3"/>
  <c r="CS8" i="3"/>
  <c r="CR8" i="3"/>
  <c r="CQ8" i="3"/>
  <c r="CP8" i="3"/>
  <c r="CS7" i="3"/>
  <c r="CR7" i="3"/>
  <c r="CQ7" i="3"/>
  <c r="CP7" i="3"/>
  <c r="CS6" i="3"/>
  <c r="CR6" i="3"/>
  <c r="CQ6" i="3"/>
  <c r="CP6" i="3"/>
  <c r="CS5" i="3"/>
  <c r="CR5" i="3"/>
  <c r="CQ5" i="3"/>
  <c r="CP5" i="3"/>
  <c r="CN40" i="3"/>
  <c r="CM40" i="3"/>
  <c r="CL40" i="3"/>
  <c r="CK40" i="3"/>
  <c r="CN39" i="3"/>
  <c r="CM39" i="3"/>
  <c r="CL39" i="3"/>
  <c r="CK39" i="3"/>
  <c r="CN38" i="3"/>
  <c r="CM38" i="3"/>
  <c r="CL38" i="3"/>
  <c r="CK38" i="3"/>
  <c r="CN37" i="3"/>
  <c r="CM37" i="3"/>
  <c r="CL37" i="3"/>
  <c r="CK37" i="3"/>
  <c r="CN36" i="3"/>
  <c r="CM36" i="3"/>
  <c r="CL36" i="3"/>
  <c r="CK36" i="3"/>
  <c r="CN35" i="3"/>
  <c r="CM35" i="3"/>
  <c r="CL35" i="3"/>
  <c r="CK35" i="3"/>
  <c r="CN34" i="3"/>
  <c r="CM34" i="3"/>
  <c r="CL34" i="3"/>
  <c r="CK34" i="3"/>
  <c r="CN33" i="3"/>
  <c r="CM33" i="3"/>
  <c r="CL33" i="3"/>
  <c r="CK33" i="3"/>
  <c r="CN32" i="3"/>
  <c r="CM32" i="3"/>
  <c r="CL32" i="3"/>
  <c r="CK32" i="3"/>
  <c r="CN31" i="3"/>
  <c r="CM31" i="3"/>
  <c r="CL31" i="3"/>
  <c r="CK31" i="3"/>
  <c r="CN30" i="3"/>
  <c r="CM30" i="3"/>
  <c r="CL30" i="3"/>
  <c r="CK30" i="3"/>
  <c r="CN29" i="3"/>
  <c r="CM29" i="3"/>
  <c r="CL29" i="3"/>
  <c r="CK29" i="3"/>
  <c r="CN28" i="3"/>
  <c r="CM28" i="3"/>
  <c r="CL28" i="3"/>
  <c r="CK28" i="3"/>
  <c r="CN27" i="3"/>
  <c r="CM27" i="3"/>
  <c r="CL27" i="3"/>
  <c r="CK27" i="3"/>
  <c r="CN26" i="3"/>
  <c r="CM26" i="3"/>
  <c r="CL26" i="3"/>
  <c r="CK26" i="3"/>
  <c r="CN25" i="3"/>
  <c r="CM25" i="3"/>
  <c r="CL25" i="3"/>
  <c r="CK25" i="3"/>
  <c r="CN24" i="3"/>
  <c r="CM24" i="3"/>
  <c r="CL24" i="3"/>
  <c r="CK24" i="3"/>
  <c r="CN23" i="3"/>
  <c r="CM23" i="3"/>
  <c r="CL23" i="3"/>
  <c r="CK23" i="3"/>
  <c r="CN22" i="3"/>
  <c r="CM22" i="3"/>
  <c r="CL22" i="3"/>
  <c r="CK22" i="3"/>
  <c r="CN21" i="3"/>
  <c r="CM21" i="3"/>
  <c r="CL21" i="3"/>
  <c r="CK21" i="3"/>
  <c r="CN20" i="3"/>
  <c r="CM20" i="3"/>
  <c r="CL20" i="3"/>
  <c r="CK20" i="3"/>
  <c r="CN19" i="3"/>
  <c r="CM19" i="3"/>
  <c r="CL19" i="3"/>
  <c r="CK19" i="3"/>
  <c r="CN18" i="3"/>
  <c r="CM18" i="3"/>
  <c r="CL18" i="3"/>
  <c r="CK18" i="3"/>
  <c r="CN17" i="3"/>
  <c r="CM17" i="3"/>
  <c r="CL17" i="3"/>
  <c r="CK17" i="3"/>
  <c r="CN16" i="3"/>
  <c r="CM16" i="3"/>
  <c r="CL16" i="3"/>
  <c r="CK16" i="3"/>
  <c r="CN15" i="3"/>
  <c r="CM15" i="3"/>
  <c r="CL15" i="3"/>
  <c r="CK15" i="3"/>
  <c r="CN14" i="3"/>
  <c r="CM14" i="3"/>
  <c r="CL14" i="3"/>
  <c r="CK14" i="3"/>
  <c r="CN13" i="3"/>
  <c r="CM13" i="3"/>
  <c r="CL13" i="3"/>
  <c r="CK13" i="3"/>
  <c r="CN12" i="3"/>
  <c r="CM12" i="3"/>
  <c r="CL12" i="3"/>
  <c r="CK12" i="3"/>
  <c r="CN11" i="3"/>
  <c r="CM11" i="3"/>
  <c r="CL11" i="3"/>
  <c r="CK11" i="3"/>
  <c r="CN10" i="3"/>
  <c r="CM10" i="3"/>
  <c r="CL10" i="3"/>
  <c r="CK10" i="3"/>
  <c r="CN9" i="3"/>
  <c r="CM9" i="3"/>
  <c r="CL9" i="3"/>
  <c r="CK9" i="3"/>
  <c r="CN8" i="3"/>
  <c r="CM8" i="3"/>
  <c r="CL8" i="3"/>
  <c r="CK8" i="3"/>
  <c r="CN7" i="3"/>
  <c r="CM7" i="3"/>
  <c r="CL7" i="3"/>
  <c r="CK7" i="3"/>
  <c r="CN6" i="3"/>
  <c r="CM6" i="3"/>
  <c r="CL6" i="3"/>
  <c r="CK6" i="3"/>
  <c r="CN5" i="3"/>
  <c r="CM5" i="3"/>
  <c r="CL5" i="3"/>
  <c r="CK5" i="3"/>
  <c r="CI40" i="3"/>
  <c r="CH40" i="3"/>
  <c r="CG40" i="3"/>
  <c r="CF40" i="3"/>
  <c r="CI39" i="3"/>
  <c r="CH39" i="3"/>
  <c r="CG39" i="3"/>
  <c r="CF39" i="3"/>
  <c r="CI38" i="3"/>
  <c r="CH38" i="3"/>
  <c r="CG38" i="3"/>
  <c r="CF38" i="3"/>
  <c r="CI37" i="3"/>
  <c r="CH37" i="3"/>
  <c r="CG37" i="3"/>
  <c r="CF37" i="3"/>
  <c r="CI36" i="3"/>
  <c r="CH36" i="3"/>
  <c r="CG36" i="3"/>
  <c r="CF36" i="3"/>
  <c r="CI35" i="3"/>
  <c r="CH35" i="3"/>
  <c r="CG35" i="3"/>
  <c r="CF35" i="3"/>
  <c r="CI34" i="3"/>
  <c r="CH34" i="3"/>
  <c r="CG34" i="3"/>
  <c r="CF34" i="3"/>
  <c r="CI33" i="3"/>
  <c r="CH33" i="3"/>
  <c r="CG33" i="3"/>
  <c r="CF33" i="3"/>
  <c r="CI32" i="3"/>
  <c r="CH32" i="3"/>
  <c r="CG32" i="3"/>
  <c r="CF32" i="3"/>
  <c r="CI31" i="3"/>
  <c r="CH31" i="3"/>
  <c r="CG31" i="3"/>
  <c r="CF31" i="3"/>
  <c r="CI30" i="3"/>
  <c r="CH30" i="3"/>
  <c r="CG30" i="3"/>
  <c r="CF30" i="3"/>
  <c r="CI29" i="3"/>
  <c r="CH29" i="3"/>
  <c r="CG29" i="3"/>
  <c r="CF29" i="3"/>
  <c r="CI28" i="3"/>
  <c r="CH28" i="3"/>
  <c r="CG28" i="3"/>
  <c r="CF28" i="3"/>
  <c r="CI27" i="3"/>
  <c r="CH27" i="3"/>
  <c r="CG27" i="3"/>
  <c r="CF27" i="3"/>
  <c r="CI26" i="3"/>
  <c r="CH26" i="3"/>
  <c r="CG26" i="3"/>
  <c r="CF26" i="3"/>
  <c r="CI25" i="3"/>
  <c r="CH25" i="3"/>
  <c r="CG25" i="3"/>
  <c r="CF25" i="3"/>
  <c r="CI24" i="3"/>
  <c r="CH24" i="3"/>
  <c r="CG24" i="3"/>
  <c r="CF24" i="3"/>
  <c r="CI23" i="3"/>
  <c r="CH23" i="3"/>
  <c r="CG23" i="3"/>
  <c r="CF23" i="3"/>
  <c r="CI22" i="3"/>
  <c r="CH22" i="3"/>
  <c r="CG22" i="3"/>
  <c r="CF22" i="3"/>
  <c r="CI21" i="3"/>
  <c r="CH21" i="3"/>
  <c r="CG21" i="3"/>
  <c r="CF21" i="3"/>
  <c r="CI20" i="3"/>
  <c r="CH20" i="3"/>
  <c r="CG20" i="3"/>
  <c r="CF20" i="3"/>
  <c r="CI19" i="3"/>
  <c r="CH19" i="3"/>
  <c r="CG19" i="3"/>
  <c r="CF19" i="3"/>
  <c r="CI18" i="3"/>
  <c r="CH18" i="3"/>
  <c r="CG18" i="3"/>
  <c r="CF18" i="3"/>
  <c r="CI17" i="3"/>
  <c r="CH17" i="3"/>
  <c r="CG17" i="3"/>
  <c r="CF17" i="3"/>
  <c r="CI16" i="3"/>
  <c r="CH16" i="3"/>
  <c r="CG16" i="3"/>
  <c r="CF16" i="3"/>
  <c r="CI15" i="3"/>
  <c r="CH15" i="3"/>
  <c r="CG15" i="3"/>
  <c r="CF15" i="3"/>
  <c r="CI14" i="3"/>
  <c r="CH14" i="3"/>
  <c r="CG14" i="3"/>
  <c r="CF14" i="3"/>
  <c r="CI13" i="3"/>
  <c r="CH13" i="3"/>
  <c r="CG13" i="3"/>
  <c r="CF13" i="3"/>
  <c r="CI12" i="3"/>
  <c r="CH12" i="3"/>
  <c r="CG12" i="3"/>
  <c r="CF12" i="3"/>
  <c r="CI11" i="3"/>
  <c r="CH11" i="3"/>
  <c r="CG11" i="3"/>
  <c r="CF11" i="3"/>
  <c r="CI10" i="3"/>
  <c r="CH10" i="3"/>
  <c r="CG10" i="3"/>
  <c r="CF10" i="3"/>
  <c r="CI9" i="3"/>
  <c r="CH9" i="3"/>
  <c r="CG9" i="3"/>
  <c r="CF9" i="3"/>
  <c r="CI8" i="3"/>
  <c r="CH8" i="3"/>
  <c r="CG8" i="3"/>
  <c r="CF8" i="3"/>
  <c r="CI7" i="3"/>
  <c r="CH7" i="3"/>
  <c r="CG7" i="3"/>
  <c r="CF7" i="3"/>
  <c r="CI6" i="3"/>
  <c r="CH6" i="3"/>
  <c r="CG6" i="3"/>
  <c r="CF6" i="3"/>
  <c r="CI5" i="3"/>
  <c r="CH5" i="3"/>
  <c r="CG5" i="3"/>
  <c r="CF5" i="3"/>
  <c r="CD40" i="3"/>
  <c r="CC40" i="3"/>
  <c r="CB40" i="3"/>
  <c r="CA40" i="3"/>
  <c r="CD39" i="3"/>
  <c r="CC39" i="3"/>
  <c r="CB39" i="3"/>
  <c r="CA39" i="3"/>
  <c r="CD38" i="3"/>
  <c r="CC38" i="3"/>
  <c r="CB38" i="3"/>
  <c r="CA38" i="3"/>
  <c r="CD37" i="3"/>
  <c r="CC37" i="3"/>
  <c r="CB37" i="3"/>
  <c r="CA37" i="3"/>
  <c r="CD36" i="3"/>
  <c r="CC36" i="3"/>
  <c r="CB36" i="3"/>
  <c r="CA36" i="3"/>
  <c r="CD35" i="3"/>
  <c r="CC35" i="3"/>
  <c r="CB35" i="3"/>
  <c r="CA35" i="3"/>
  <c r="CD34" i="3"/>
  <c r="CC34" i="3"/>
  <c r="CB34" i="3"/>
  <c r="CA34" i="3"/>
  <c r="CD33" i="3"/>
  <c r="CC33" i="3"/>
  <c r="CB33" i="3"/>
  <c r="CA33" i="3"/>
  <c r="CD32" i="3"/>
  <c r="CC32" i="3"/>
  <c r="CB32" i="3"/>
  <c r="CA32" i="3"/>
  <c r="CD31" i="3"/>
  <c r="CC31" i="3"/>
  <c r="CB31" i="3"/>
  <c r="CA31" i="3"/>
  <c r="CD30" i="3"/>
  <c r="CC30" i="3"/>
  <c r="CB30" i="3"/>
  <c r="CA30" i="3"/>
  <c r="CD29" i="3"/>
  <c r="CC29" i="3"/>
  <c r="CB29" i="3"/>
  <c r="CA29" i="3"/>
  <c r="CD28" i="3"/>
  <c r="CC28" i="3"/>
  <c r="CB28" i="3"/>
  <c r="CA28" i="3"/>
  <c r="CD27" i="3"/>
  <c r="CC27" i="3"/>
  <c r="CB27" i="3"/>
  <c r="CA27" i="3"/>
  <c r="CD26" i="3"/>
  <c r="CC26" i="3"/>
  <c r="CB26" i="3"/>
  <c r="CA26" i="3"/>
  <c r="CD25" i="3"/>
  <c r="CC25" i="3"/>
  <c r="CB25" i="3"/>
  <c r="CA25" i="3"/>
  <c r="CD24" i="3"/>
  <c r="CC24" i="3"/>
  <c r="CB24" i="3"/>
  <c r="CA24" i="3"/>
  <c r="CD23" i="3"/>
  <c r="CC23" i="3"/>
  <c r="CB23" i="3"/>
  <c r="CA23" i="3"/>
  <c r="CD22" i="3"/>
  <c r="CC22" i="3"/>
  <c r="CB22" i="3"/>
  <c r="CA22" i="3"/>
  <c r="CD21" i="3"/>
  <c r="CC21" i="3"/>
  <c r="CB21" i="3"/>
  <c r="CA21" i="3"/>
  <c r="CD20" i="3"/>
  <c r="CC20" i="3"/>
  <c r="CB20" i="3"/>
  <c r="CA20" i="3"/>
  <c r="CD19" i="3"/>
  <c r="CC19" i="3"/>
  <c r="CB19" i="3"/>
  <c r="CA19" i="3"/>
  <c r="CD18" i="3"/>
  <c r="CC18" i="3"/>
  <c r="CB18" i="3"/>
  <c r="CA18" i="3"/>
  <c r="CD17" i="3"/>
  <c r="CC17" i="3"/>
  <c r="CB17" i="3"/>
  <c r="CA17" i="3"/>
  <c r="CD16" i="3"/>
  <c r="CC16" i="3"/>
  <c r="CB16" i="3"/>
  <c r="CA16" i="3"/>
  <c r="CD15" i="3"/>
  <c r="CC15" i="3"/>
  <c r="CB15" i="3"/>
  <c r="CA15" i="3"/>
  <c r="CD14" i="3"/>
  <c r="CC14" i="3"/>
  <c r="CB14" i="3"/>
  <c r="CA14" i="3"/>
  <c r="CD13" i="3"/>
  <c r="CC13" i="3"/>
  <c r="CB13" i="3"/>
  <c r="CA13" i="3"/>
  <c r="CD12" i="3"/>
  <c r="CC12" i="3"/>
  <c r="CB12" i="3"/>
  <c r="CA12" i="3"/>
  <c r="CD11" i="3"/>
  <c r="CC11" i="3"/>
  <c r="CB11" i="3"/>
  <c r="CA11" i="3"/>
  <c r="CD10" i="3"/>
  <c r="CC10" i="3"/>
  <c r="CB10" i="3"/>
  <c r="CA10" i="3"/>
  <c r="CD9" i="3"/>
  <c r="CC9" i="3"/>
  <c r="CB9" i="3"/>
  <c r="CA9" i="3"/>
  <c r="CD8" i="3"/>
  <c r="CC8" i="3"/>
  <c r="CB8" i="3"/>
  <c r="CA8" i="3"/>
  <c r="CD7" i="3"/>
  <c r="CC7" i="3"/>
  <c r="CB7" i="3"/>
  <c r="CA7" i="3"/>
  <c r="CD6" i="3"/>
  <c r="CC6" i="3"/>
  <c r="CB6" i="3"/>
  <c r="CA6" i="3"/>
  <c r="CD5" i="3"/>
  <c r="CC5" i="3"/>
  <c r="CB5" i="3"/>
  <c r="CA5" i="3"/>
  <c r="BY40" i="3"/>
  <c r="BX40" i="3"/>
  <c r="BW40" i="3"/>
  <c r="BV40" i="3"/>
  <c r="BY39" i="3"/>
  <c r="BX39" i="3"/>
  <c r="BW39" i="3"/>
  <c r="BV39" i="3"/>
  <c r="BY38" i="3"/>
  <c r="BX38" i="3"/>
  <c r="BW38" i="3"/>
  <c r="BV38" i="3"/>
  <c r="BY37" i="3"/>
  <c r="BX37" i="3"/>
  <c r="BW37" i="3"/>
  <c r="BV37" i="3"/>
  <c r="BY36" i="3"/>
  <c r="BX36" i="3"/>
  <c r="BW36" i="3"/>
  <c r="BV36" i="3"/>
  <c r="BY35" i="3"/>
  <c r="BX35" i="3"/>
  <c r="BW35" i="3"/>
  <c r="BV35" i="3"/>
  <c r="BY34" i="3"/>
  <c r="BX34" i="3"/>
  <c r="BW34" i="3"/>
  <c r="BV34" i="3"/>
  <c r="BY33" i="3"/>
  <c r="BX33" i="3"/>
  <c r="BW33" i="3"/>
  <c r="BV33" i="3"/>
  <c r="BY32" i="3"/>
  <c r="BX32" i="3"/>
  <c r="BW32" i="3"/>
  <c r="BV32" i="3"/>
  <c r="BY31" i="3"/>
  <c r="BX31" i="3"/>
  <c r="BW31" i="3"/>
  <c r="BV31" i="3"/>
  <c r="BY30" i="3"/>
  <c r="BX30" i="3"/>
  <c r="BW30" i="3"/>
  <c r="BV30" i="3"/>
  <c r="BY29" i="3"/>
  <c r="BX29" i="3"/>
  <c r="BW29" i="3"/>
  <c r="BV29" i="3"/>
  <c r="BY28" i="3"/>
  <c r="BX28" i="3"/>
  <c r="BW28" i="3"/>
  <c r="BV28" i="3"/>
  <c r="BY27" i="3"/>
  <c r="BX27" i="3"/>
  <c r="BW27" i="3"/>
  <c r="BV27" i="3"/>
  <c r="BY26" i="3"/>
  <c r="BX26" i="3"/>
  <c r="BW26" i="3"/>
  <c r="BV26" i="3"/>
  <c r="BY25" i="3"/>
  <c r="BX25" i="3"/>
  <c r="BW25" i="3"/>
  <c r="BV25" i="3"/>
  <c r="BY24" i="3"/>
  <c r="BX24" i="3"/>
  <c r="BW24" i="3"/>
  <c r="BV24" i="3"/>
  <c r="BY23" i="3"/>
  <c r="BX23" i="3"/>
  <c r="BW23" i="3"/>
  <c r="BV23" i="3"/>
  <c r="BY22" i="3"/>
  <c r="BX22" i="3"/>
  <c r="BW22" i="3"/>
  <c r="BV22" i="3"/>
  <c r="BY21" i="3"/>
  <c r="BX21" i="3"/>
  <c r="BW21" i="3"/>
  <c r="BV21" i="3"/>
  <c r="BY20" i="3"/>
  <c r="BX20" i="3"/>
  <c r="BW20" i="3"/>
  <c r="BV20" i="3"/>
  <c r="BY19" i="3"/>
  <c r="BX19" i="3"/>
  <c r="BW19" i="3"/>
  <c r="BV19" i="3"/>
  <c r="BY18" i="3"/>
  <c r="BX18" i="3"/>
  <c r="BW18" i="3"/>
  <c r="BV18" i="3"/>
  <c r="BY17" i="3"/>
  <c r="BX17" i="3"/>
  <c r="BW17" i="3"/>
  <c r="BV17" i="3"/>
  <c r="BY16" i="3"/>
  <c r="BX16" i="3"/>
  <c r="BW16" i="3"/>
  <c r="BV16" i="3"/>
  <c r="BY15" i="3"/>
  <c r="BX15" i="3"/>
  <c r="BW15" i="3"/>
  <c r="BV15" i="3"/>
  <c r="BY14" i="3"/>
  <c r="BX14" i="3"/>
  <c r="BW14" i="3"/>
  <c r="BV14" i="3"/>
  <c r="BY13" i="3"/>
  <c r="BX13" i="3"/>
  <c r="BW13" i="3"/>
  <c r="BV13" i="3"/>
  <c r="BY12" i="3"/>
  <c r="BX12" i="3"/>
  <c r="BW12" i="3"/>
  <c r="BV12" i="3"/>
  <c r="BY11" i="3"/>
  <c r="BX11" i="3"/>
  <c r="BW11" i="3"/>
  <c r="BV11" i="3"/>
  <c r="BY10" i="3"/>
  <c r="BX10" i="3"/>
  <c r="BW10" i="3"/>
  <c r="BV10" i="3"/>
  <c r="BY9" i="3"/>
  <c r="BX9" i="3"/>
  <c r="BW9" i="3"/>
  <c r="BV9" i="3"/>
  <c r="BY8" i="3"/>
  <c r="BX8" i="3"/>
  <c r="BW8" i="3"/>
  <c r="BV8" i="3"/>
  <c r="BY7" i="3"/>
  <c r="BX7" i="3"/>
  <c r="BW7" i="3"/>
  <c r="BV7" i="3"/>
  <c r="BY6" i="3"/>
  <c r="BX6" i="3"/>
  <c r="BW6" i="3"/>
  <c r="BV6" i="3"/>
  <c r="BY5" i="3"/>
  <c r="BX5" i="3"/>
  <c r="BW5" i="3"/>
  <c r="BV5" i="3"/>
  <c r="BT40" i="3"/>
  <c r="BS40" i="3"/>
  <c r="BR40" i="3"/>
  <c r="BQ40" i="3"/>
  <c r="BT39" i="3"/>
  <c r="BS39" i="3"/>
  <c r="BR39" i="3"/>
  <c r="BQ39" i="3"/>
  <c r="BT38" i="3"/>
  <c r="BS38" i="3"/>
  <c r="BR38" i="3"/>
  <c r="BQ38" i="3"/>
  <c r="BT37" i="3"/>
  <c r="BS37" i="3"/>
  <c r="BR37" i="3"/>
  <c r="BQ37" i="3"/>
  <c r="BT36" i="3"/>
  <c r="BS36" i="3"/>
  <c r="BR36" i="3"/>
  <c r="BQ36" i="3"/>
  <c r="BT35" i="3"/>
  <c r="BS35" i="3"/>
  <c r="BR35" i="3"/>
  <c r="BQ35" i="3"/>
  <c r="BT34" i="3"/>
  <c r="BS34" i="3"/>
  <c r="BR34" i="3"/>
  <c r="BQ34" i="3"/>
  <c r="BT33" i="3"/>
  <c r="BS33" i="3"/>
  <c r="BR33" i="3"/>
  <c r="BQ33" i="3"/>
  <c r="BT32" i="3"/>
  <c r="BS32" i="3"/>
  <c r="BR32" i="3"/>
  <c r="BQ32" i="3"/>
  <c r="BT31" i="3"/>
  <c r="BS31" i="3"/>
  <c r="BR31" i="3"/>
  <c r="BQ31" i="3"/>
  <c r="BT30" i="3"/>
  <c r="BS30" i="3"/>
  <c r="BR30" i="3"/>
  <c r="BQ30" i="3"/>
  <c r="BT29" i="3"/>
  <c r="BS29" i="3"/>
  <c r="BR29" i="3"/>
  <c r="BQ29" i="3"/>
  <c r="BT28" i="3"/>
  <c r="BS28" i="3"/>
  <c r="BR28" i="3"/>
  <c r="BQ28" i="3"/>
  <c r="BT27" i="3"/>
  <c r="BS27" i="3"/>
  <c r="BR27" i="3"/>
  <c r="BQ27" i="3"/>
  <c r="BT26" i="3"/>
  <c r="BS26" i="3"/>
  <c r="BR26" i="3"/>
  <c r="BQ26" i="3"/>
  <c r="BT25" i="3"/>
  <c r="BS25" i="3"/>
  <c r="BR25" i="3"/>
  <c r="BQ25" i="3"/>
  <c r="BT24" i="3"/>
  <c r="BS24" i="3"/>
  <c r="BR24" i="3"/>
  <c r="BQ24" i="3"/>
  <c r="BT23" i="3"/>
  <c r="BS23" i="3"/>
  <c r="BR23" i="3"/>
  <c r="BQ23" i="3"/>
  <c r="BT22" i="3"/>
  <c r="BS22" i="3"/>
  <c r="BR22" i="3"/>
  <c r="BQ22" i="3"/>
  <c r="BT21" i="3"/>
  <c r="BS21" i="3"/>
  <c r="BR21" i="3"/>
  <c r="BQ21" i="3"/>
  <c r="BT20" i="3"/>
  <c r="BS20" i="3"/>
  <c r="BR20" i="3"/>
  <c r="BQ20" i="3"/>
  <c r="BT19" i="3"/>
  <c r="BS19" i="3"/>
  <c r="BR19" i="3"/>
  <c r="BQ19" i="3"/>
  <c r="BT18" i="3"/>
  <c r="BS18" i="3"/>
  <c r="BR18" i="3"/>
  <c r="BQ18" i="3"/>
  <c r="BT17" i="3"/>
  <c r="BS17" i="3"/>
  <c r="BR17" i="3"/>
  <c r="BQ17" i="3"/>
  <c r="BT16" i="3"/>
  <c r="BS16" i="3"/>
  <c r="BR16" i="3"/>
  <c r="BQ16" i="3"/>
  <c r="BT15" i="3"/>
  <c r="BS15" i="3"/>
  <c r="BR15" i="3"/>
  <c r="BQ15" i="3"/>
  <c r="BT14" i="3"/>
  <c r="BS14" i="3"/>
  <c r="BR14" i="3"/>
  <c r="BQ14" i="3"/>
  <c r="BT13" i="3"/>
  <c r="BS13" i="3"/>
  <c r="BR13" i="3"/>
  <c r="BQ13" i="3"/>
  <c r="BT12" i="3"/>
  <c r="BS12" i="3"/>
  <c r="BR12" i="3"/>
  <c r="BQ12" i="3"/>
  <c r="BT11" i="3"/>
  <c r="BS11" i="3"/>
  <c r="BR11" i="3"/>
  <c r="BQ11" i="3"/>
  <c r="BT10" i="3"/>
  <c r="BS10" i="3"/>
  <c r="BR10" i="3"/>
  <c r="BQ10" i="3"/>
  <c r="BT9" i="3"/>
  <c r="BS9" i="3"/>
  <c r="BR9" i="3"/>
  <c r="BQ9" i="3"/>
  <c r="BT8" i="3"/>
  <c r="BS8" i="3"/>
  <c r="BR8" i="3"/>
  <c r="BQ8" i="3"/>
  <c r="BT7" i="3"/>
  <c r="BS7" i="3"/>
  <c r="BR7" i="3"/>
  <c r="BQ7" i="3"/>
  <c r="BT6" i="3"/>
  <c r="BS6" i="3"/>
  <c r="BR6" i="3"/>
  <c r="BQ6" i="3"/>
  <c r="BT5" i="3"/>
  <c r="BS5" i="3"/>
  <c r="BR5" i="3"/>
  <c r="BQ5" i="3"/>
  <c r="BO40" i="3"/>
  <c r="BN40" i="3"/>
  <c r="BM40" i="3"/>
  <c r="BL40" i="3"/>
  <c r="BO39" i="3"/>
  <c r="BN39" i="3"/>
  <c r="BM39" i="3"/>
  <c r="BL39" i="3"/>
  <c r="BO38" i="3"/>
  <c r="BN38" i="3"/>
  <c r="BM38" i="3"/>
  <c r="BL38" i="3"/>
  <c r="BO37" i="3"/>
  <c r="BN37" i="3"/>
  <c r="BM37" i="3"/>
  <c r="BL37" i="3"/>
  <c r="BO36" i="3"/>
  <c r="BN36" i="3"/>
  <c r="BM36" i="3"/>
  <c r="BL36" i="3"/>
  <c r="BO35" i="3"/>
  <c r="BN35" i="3"/>
  <c r="BM35" i="3"/>
  <c r="BL35" i="3"/>
  <c r="BO34" i="3"/>
  <c r="BN34" i="3"/>
  <c r="BM34" i="3"/>
  <c r="BL34" i="3"/>
  <c r="BO33" i="3"/>
  <c r="BN33" i="3"/>
  <c r="BM33" i="3"/>
  <c r="BL33" i="3"/>
  <c r="BO32" i="3"/>
  <c r="BN32" i="3"/>
  <c r="BM32" i="3"/>
  <c r="BL32" i="3"/>
  <c r="BO31" i="3"/>
  <c r="BN31" i="3"/>
  <c r="BM31" i="3"/>
  <c r="BL31" i="3"/>
  <c r="BO30" i="3"/>
  <c r="BN30" i="3"/>
  <c r="BM30" i="3"/>
  <c r="BL30" i="3"/>
  <c r="BO29" i="3"/>
  <c r="BN29" i="3"/>
  <c r="BM29" i="3"/>
  <c r="BL29" i="3"/>
  <c r="BO28" i="3"/>
  <c r="BN28" i="3"/>
  <c r="BM28" i="3"/>
  <c r="BL28" i="3"/>
  <c r="BO27" i="3"/>
  <c r="BN27" i="3"/>
  <c r="BM27" i="3"/>
  <c r="BL27" i="3"/>
  <c r="BO26" i="3"/>
  <c r="BN26" i="3"/>
  <c r="BM26" i="3"/>
  <c r="BL26" i="3"/>
  <c r="BO25" i="3"/>
  <c r="BN25" i="3"/>
  <c r="BM25" i="3"/>
  <c r="BL25" i="3"/>
  <c r="BO24" i="3"/>
  <c r="BN24" i="3"/>
  <c r="BM24" i="3"/>
  <c r="BL24" i="3"/>
  <c r="BO23" i="3"/>
  <c r="BN23" i="3"/>
  <c r="BM23" i="3"/>
  <c r="BL23" i="3"/>
  <c r="BO22" i="3"/>
  <c r="BN22" i="3"/>
  <c r="BM22" i="3"/>
  <c r="BL22" i="3"/>
  <c r="BO21" i="3"/>
  <c r="BN21" i="3"/>
  <c r="BM21" i="3"/>
  <c r="BL21" i="3"/>
  <c r="BO20" i="3"/>
  <c r="BN20" i="3"/>
  <c r="BM20" i="3"/>
  <c r="BL20" i="3"/>
  <c r="BO19" i="3"/>
  <c r="BN19" i="3"/>
  <c r="BM19" i="3"/>
  <c r="BL19" i="3"/>
  <c r="BO18" i="3"/>
  <c r="BN18" i="3"/>
  <c r="BM18" i="3"/>
  <c r="BL18" i="3"/>
  <c r="BO17" i="3"/>
  <c r="BN17" i="3"/>
  <c r="BM17" i="3"/>
  <c r="BL17" i="3"/>
  <c r="BO16" i="3"/>
  <c r="BN16" i="3"/>
  <c r="BM16" i="3"/>
  <c r="BL16" i="3"/>
  <c r="BO15" i="3"/>
  <c r="BN15" i="3"/>
  <c r="BM15" i="3"/>
  <c r="BL15" i="3"/>
  <c r="BO14" i="3"/>
  <c r="BN14" i="3"/>
  <c r="BM14" i="3"/>
  <c r="BL14" i="3"/>
  <c r="BO13" i="3"/>
  <c r="BN13" i="3"/>
  <c r="BM13" i="3"/>
  <c r="BL13" i="3"/>
  <c r="BO12" i="3"/>
  <c r="BN12" i="3"/>
  <c r="BM12" i="3"/>
  <c r="BL12" i="3"/>
  <c r="BO11" i="3"/>
  <c r="BN11" i="3"/>
  <c r="BM11" i="3"/>
  <c r="BL11" i="3"/>
  <c r="BO10" i="3"/>
  <c r="BN10" i="3"/>
  <c r="BM10" i="3"/>
  <c r="BL10" i="3"/>
  <c r="BO9" i="3"/>
  <c r="BN9" i="3"/>
  <c r="BM9" i="3"/>
  <c r="BL9" i="3"/>
  <c r="BO8" i="3"/>
  <c r="BN8" i="3"/>
  <c r="BM8" i="3"/>
  <c r="BL8" i="3"/>
  <c r="BO7" i="3"/>
  <c r="BN7" i="3"/>
  <c r="BM7" i="3"/>
  <c r="BL7" i="3"/>
  <c r="BO6" i="3"/>
  <c r="BN6" i="3"/>
  <c r="BM6" i="3"/>
  <c r="BL6" i="3"/>
  <c r="BO5" i="3"/>
  <c r="BN5" i="3"/>
  <c r="BM5" i="3"/>
  <c r="BL5" i="3"/>
  <c r="BJ40" i="3"/>
  <c r="BI40" i="3"/>
  <c r="BH40" i="3"/>
  <c r="BG40" i="3"/>
  <c r="BJ39" i="3"/>
  <c r="BI39" i="3"/>
  <c r="BH39" i="3"/>
  <c r="BG39" i="3"/>
  <c r="BJ38" i="3"/>
  <c r="BI38" i="3"/>
  <c r="BH38" i="3"/>
  <c r="BG38" i="3"/>
  <c r="BJ37" i="3"/>
  <c r="BI37" i="3"/>
  <c r="BH37" i="3"/>
  <c r="BG37" i="3"/>
  <c r="BJ36" i="3"/>
  <c r="BI36" i="3"/>
  <c r="BH36" i="3"/>
  <c r="BG36" i="3"/>
  <c r="BJ35" i="3"/>
  <c r="BI35" i="3"/>
  <c r="BH35" i="3"/>
  <c r="BG35" i="3"/>
  <c r="BJ34" i="3"/>
  <c r="BI34" i="3"/>
  <c r="BH34" i="3"/>
  <c r="BG34" i="3"/>
  <c r="BJ33" i="3"/>
  <c r="BI33" i="3"/>
  <c r="BH33" i="3"/>
  <c r="BG33" i="3"/>
  <c r="BJ32" i="3"/>
  <c r="BI32" i="3"/>
  <c r="BH32" i="3"/>
  <c r="BG32" i="3"/>
  <c r="BJ31" i="3"/>
  <c r="BI31" i="3"/>
  <c r="BH31" i="3"/>
  <c r="BG31" i="3"/>
  <c r="BJ30" i="3"/>
  <c r="BI30" i="3"/>
  <c r="BH30" i="3"/>
  <c r="BG30" i="3"/>
  <c r="BJ29" i="3"/>
  <c r="BI29" i="3"/>
  <c r="BH29" i="3"/>
  <c r="BG29" i="3"/>
  <c r="BJ28" i="3"/>
  <c r="BI28" i="3"/>
  <c r="BH28" i="3"/>
  <c r="BG28" i="3"/>
  <c r="BJ27" i="3"/>
  <c r="BI27" i="3"/>
  <c r="BH27" i="3"/>
  <c r="BG27" i="3"/>
  <c r="BJ26" i="3"/>
  <c r="BI26" i="3"/>
  <c r="BH26" i="3"/>
  <c r="BG26" i="3"/>
  <c r="BJ25" i="3"/>
  <c r="BI25" i="3"/>
  <c r="BH25" i="3"/>
  <c r="BG25" i="3"/>
  <c r="BJ24" i="3"/>
  <c r="BI24" i="3"/>
  <c r="BH24" i="3"/>
  <c r="BG24" i="3"/>
  <c r="BJ23" i="3"/>
  <c r="BI23" i="3"/>
  <c r="BH23" i="3"/>
  <c r="BG23" i="3"/>
  <c r="BJ22" i="3"/>
  <c r="BI22" i="3"/>
  <c r="BH22" i="3"/>
  <c r="BG22" i="3"/>
  <c r="BJ21" i="3"/>
  <c r="BI21" i="3"/>
  <c r="BH21" i="3"/>
  <c r="BG21" i="3"/>
  <c r="BJ20" i="3"/>
  <c r="BI20" i="3"/>
  <c r="BH20" i="3"/>
  <c r="BG20" i="3"/>
  <c r="BJ19" i="3"/>
  <c r="BI19" i="3"/>
  <c r="BH19" i="3"/>
  <c r="BG19" i="3"/>
  <c r="BJ18" i="3"/>
  <c r="BI18" i="3"/>
  <c r="BH18" i="3"/>
  <c r="BG18" i="3"/>
  <c r="BJ17" i="3"/>
  <c r="BI17" i="3"/>
  <c r="BH17" i="3"/>
  <c r="BG17" i="3"/>
  <c r="BJ16" i="3"/>
  <c r="BI16" i="3"/>
  <c r="BH16" i="3"/>
  <c r="BG16" i="3"/>
  <c r="BJ15" i="3"/>
  <c r="BI15" i="3"/>
  <c r="BH15" i="3"/>
  <c r="BG15" i="3"/>
  <c r="BJ14" i="3"/>
  <c r="BI14" i="3"/>
  <c r="BH14" i="3"/>
  <c r="BG14" i="3"/>
  <c r="BJ13" i="3"/>
  <c r="BI13" i="3"/>
  <c r="BH13" i="3"/>
  <c r="BG13" i="3"/>
  <c r="BJ12" i="3"/>
  <c r="BI12" i="3"/>
  <c r="BH12" i="3"/>
  <c r="BG12" i="3"/>
  <c r="BJ11" i="3"/>
  <c r="BI11" i="3"/>
  <c r="BH11" i="3"/>
  <c r="BG11" i="3"/>
  <c r="BJ10" i="3"/>
  <c r="BI10" i="3"/>
  <c r="BH10" i="3"/>
  <c r="BG10" i="3"/>
  <c r="BJ9" i="3"/>
  <c r="BI9" i="3"/>
  <c r="BH9" i="3"/>
  <c r="BG9" i="3"/>
  <c r="BJ8" i="3"/>
  <c r="BI8" i="3"/>
  <c r="BH8" i="3"/>
  <c r="BG8" i="3"/>
  <c r="BJ7" i="3"/>
  <c r="BI7" i="3"/>
  <c r="BH7" i="3"/>
  <c r="BG7" i="3"/>
  <c r="BJ6" i="3"/>
  <c r="BI6" i="3"/>
  <c r="BH6" i="3"/>
  <c r="BG6" i="3"/>
  <c r="BJ5" i="3"/>
  <c r="BI5" i="3"/>
  <c r="BH5" i="3"/>
  <c r="BG5" i="3"/>
  <c r="BE40" i="3"/>
  <c r="BD40" i="3"/>
  <c r="BC40" i="3"/>
  <c r="BB40" i="3"/>
  <c r="BE39" i="3"/>
  <c r="BD39" i="3"/>
  <c r="BC39" i="3"/>
  <c r="BB39" i="3"/>
  <c r="BE38" i="3"/>
  <c r="BD38" i="3"/>
  <c r="BC38" i="3"/>
  <c r="BB38" i="3"/>
  <c r="BE37" i="3"/>
  <c r="BD37" i="3"/>
  <c r="BC37" i="3"/>
  <c r="BB37" i="3"/>
  <c r="BE36" i="3"/>
  <c r="BD36" i="3"/>
  <c r="BC36" i="3"/>
  <c r="BB36" i="3"/>
  <c r="BE35" i="3"/>
  <c r="BD35" i="3"/>
  <c r="BC35" i="3"/>
  <c r="BB35" i="3"/>
  <c r="BE34" i="3"/>
  <c r="BD34" i="3"/>
  <c r="BC34" i="3"/>
  <c r="BB34" i="3"/>
  <c r="BE33" i="3"/>
  <c r="BD33" i="3"/>
  <c r="BC33" i="3"/>
  <c r="BB33" i="3"/>
  <c r="BE32" i="3"/>
  <c r="BD32" i="3"/>
  <c r="BC32" i="3"/>
  <c r="BB32" i="3"/>
  <c r="BE31" i="3"/>
  <c r="BD31" i="3"/>
  <c r="BC31" i="3"/>
  <c r="BB31" i="3"/>
  <c r="BE30" i="3"/>
  <c r="BD30" i="3"/>
  <c r="BC30" i="3"/>
  <c r="BB30" i="3"/>
  <c r="BE29" i="3"/>
  <c r="BD29" i="3"/>
  <c r="BC29" i="3"/>
  <c r="BB29" i="3"/>
  <c r="BE28" i="3"/>
  <c r="BD28" i="3"/>
  <c r="BC28" i="3"/>
  <c r="BB28" i="3"/>
  <c r="BE27" i="3"/>
  <c r="BD27" i="3"/>
  <c r="BC27" i="3"/>
  <c r="BB27" i="3"/>
  <c r="BE26" i="3"/>
  <c r="BD26" i="3"/>
  <c r="BC26" i="3"/>
  <c r="BB26" i="3"/>
  <c r="BE25" i="3"/>
  <c r="BD25" i="3"/>
  <c r="BC25" i="3"/>
  <c r="BB25" i="3"/>
  <c r="BE24" i="3"/>
  <c r="BD24" i="3"/>
  <c r="BC24" i="3"/>
  <c r="BB24" i="3"/>
  <c r="BE23" i="3"/>
  <c r="BD23" i="3"/>
  <c r="BC23" i="3"/>
  <c r="BB23" i="3"/>
  <c r="BE22" i="3"/>
  <c r="BD22" i="3"/>
  <c r="BC22" i="3"/>
  <c r="BB22" i="3"/>
  <c r="BE21" i="3"/>
  <c r="BD21" i="3"/>
  <c r="BC21" i="3"/>
  <c r="BB21" i="3"/>
  <c r="BE20" i="3"/>
  <c r="BD20" i="3"/>
  <c r="BC20" i="3"/>
  <c r="BB20" i="3"/>
  <c r="BE19" i="3"/>
  <c r="BD19" i="3"/>
  <c r="BC19" i="3"/>
  <c r="BB19" i="3"/>
  <c r="BE18" i="3"/>
  <c r="BD18" i="3"/>
  <c r="BC18" i="3"/>
  <c r="BB18" i="3"/>
  <c r="BE17" i="3"/>
  <c r="BD17" i="3"/>
  <c r="BC17" i="3"/>
  <c r="BB17" i="3"/>
  <c r="BE16" i="3"/>
  <c r="BD16" i="3"/>
  <c r="BC16" i="3"/>
  <c r="BB16" i="3"/>
  <c r="BE15" i="3"/>
  <c r="BD15" i="3"/>
  <c r="BC15" i="3"/>
  <c r="BB15" i="3"/>
  <c r="BE14" i="3"/>
  <c r="BD14" i="3"/>
  <c r="BC14" i="3"/>
  <c r="BB14" i="3"/>
  <c r="BE13" i="3"/>
  <c r="BD13" i="3"/>
  <c r="BC13" i="3"/>
  <c r="BB13" i="3"/>
  <c r="BE12" i="3"/>
  <c r="BD12" i="3"/>
  <c r="BC12" i="3"/>
  <c r="BB12" i="3"/>
  <c r="BE11" i="3"/>
  <c r="BD11" i="3"/>
  <c r="BC11" i="3"/>
  <c r="BB11" i="3"/>
  <c r="BE10" i="3"/>
  <c r="BD10" i="3"/>
  <c r="BC10" i="3"/>
  <c r="BB10" i="3"/>
  <c r="BE9" i="3"/>
  <c r="BD9" i="3"/>
  <c r="BC9" i="3"/>
  <c r="BB9" i="3"/>
  <c r="BE8" i="3"/>
  <c r="BD8" i="3"/>
  <c r="BC8" i="3"/>
  <c r="BB8" i="3"/>
  <c r="BE7" i="3"/>
  <c r="BD7" i="3"/>
  <c r="BC7" i="3"/>
  <c r="BB7" i="3"/>
  <c r="BE6" i="3"/>
  <c r="BD6" i="3"/>
  <c r="BC6" i="3"/>
  <c r="BB6" i="3"/>
  <c r="BE5" i="3"/>
  <c r="BD5" i="3"/>
  <c r="BC5" i="3"/>
  <c r="BB5" i="3"/>
  <c r="AZ40" i="3"/>
  <c r="AY40" i="3"/>
  <c r="AX40" i="3"/>
  <c r="AW40" i="3"/>
  <c r="AZ39" i="3"/>
  <c r="AY39" i="3"/>
  <c r="AX39" i="3"/>
  <c r="AW39" i="3"/>
  <c r="AZ38" i="3"/>
  <c r="AY38" i="3"/>
  <c r="AX38" i="3"/>
  <c r="AW38" i="3"/>
  <c r="AZ37" i="3"/>
  <c r="AY37" i="3"/>
  <c r="AX37" i="3"/>
  <c r="AW37" i="3"/>
  <c r="AZ36" i="3"/>
  <c r="AY36" i="3"/>
  <c r="AX36" i="3"/>
  <c r="AW36" i="3"/>
  <c r="AZ35" i="3"/>
  <c r="AY35" i="3"/>
  <c r="AX35" i="3"/>
  <c r="AW35" i="3"/>
  <c r="AZ34" i="3"/>
  <c r="AY34" i="3"/>
  <c r="AX34" i="3"/>
  <c r="AW34" i="3"/>
  <c r="AZ33" i="3"/>
  <c r="AY33" i="3"/>
  <c r="AX33" i="3"/>
  <c r="AW33" i="3"/>
  <c r="AZ32" i="3"/>
  <c r="AY32" i="3"/>
  <c r="AX32" i="3"/>
  <c r="AW32" i="3"/>
  <c r="AZ31" i="3"/>
  <c r="AY31" i="3"/>
  <c r="AX31" i="3"/>
  <c r="AW31" i="3"/>
  <c r="AZ30" i="3"/>
  <c r="AY30" i="3"/>
  <c r="AX30" i="3"/>
  <c r="AW30" i="3"/>
  <c r="AZ29" i="3"/>
  <c r="AY29" i="3"/>
  <c r="AX29" i="3"/>
  <c r="AW29" i="3"/>
  <c r="AZ28" i="3"/>
  <c r="AY28" i="3"/>
  <c r="AX28" i="3"/>
  <c r="AW28" i="3"/>
  <c r="AZ27" i="3"/>
  <c r="AY27" i="3"/>
  <c r="AX27" i="3"/>
  <c r="AW27" i="3"/>
  <c r="AZ26" i="3"/>
  <c r="AY26" i="3"/>
  <c r="AX26" i="3"/>
  <c r="AW26" i="3"/>
  <c r="AZ25" i="3"/>
  <c r="AY25" i="3"/>
  <c r="AX25" i="3"/>
  <c r="AW25" i="3"/>
  <c r="AZ24" i="3"/>
  <c r="AY24" i="3"/>
  <c r="AX24" i="3"/>
  <c r="AW24" i="3"/>
  <c r="AZ23" i="3"/>
  <c r="AY23" i="3"/>
  <c r="AX23" i="3"/>
  <c r="AW23" i="3"/>
  <c r="AZ22" i="3"/>
  <c r="AY22" i="3"/>
  <c r="AX22" i="3"/>
  <c r="AW22" i="3"/>
  <c r="AZ21" i="3"/>
  <c r="AY21" i="3"/>
  <c r="AX21" i="3"/>
  <c r="AW21" i="3"/>
  <c r="AZ20" i="3"/>
  <c r="AY20" i="3"/>
  <c r="AX20" i="3"/>
  <c r="AW20" i="3"/>
  <c r="AZ19" i="3"/>
  <c r="AY19" i="3"/>
  <c r="AX19" i="3"/>
  <c r="AW19" i="3"/>
  <c r="AZ18" i="3"/>
  <c r="AY18" i="3"/>
  <c r="AX18" i="3"/>
  <c r="AW18" i="3"/>
  <c r="AZ17" i="3"/>
  <c r="AY17" i="3"/>
  <c r="AX17" i="3"/>
  <c r="AW17" i="3"/>
  <c r="AZ16" i="3"/>
  <c r="AY16" i="3"/>
  <c r="AX16" i="3"/>
  <c r="AW16" i="3"/>
  <c r="AZ15" i="3"/>
  <c r="AY15" i="3"/>
  <c r="AX15" i="3"/>
  <c r="AW15" i="3"/>
  <c r="AZ14" i="3"/>
  <c r="AY14" i="3"/>
  <c r="AX14" i="3"/>
  <c r="AW14" i="3"/>
  <c r="AZ13" i="3"/>
  <c r="AY13" i="3"/>
  <c r="AX13" i="3"/>
  <c r="AW13" i="3"/>
  <c r="AZ12" i="3"/>
  <c r="AY12" i="3"/>
  <c r="AX12" i="3"/>
  <c r="AW12" i="3"/>
  <c r="AZ11" i="3"/>
  <c r="AY11" i="3"/>
  <c r="AX11" i="3"/>
  <c r="AW11" i="3"/>
  <c r="AZ10" i="3"/>
  <c r="AY10" i="3"/>
  <c r="AX10" i="3"/>
  <c r="AW10" i="3"/>
  <c r="AZ9" i="3"/>
  <c r="AY9" i="3"/>
  <c r="AX9" i="3"/>
  <c r="AW9" i="3"/>
  <c r="AZ8" i="3"/>
  <c r="AY8" i="3"/>
  <c r="AX8" i="3"/>
  <c r="AW8" i="3"/>
  <c r="AZ7" i="3"/>
  <c r="AY7" i="3"/>
  <c r="AX7" i="3"/>
  <c r="AW7" i="3"/>
  <c r="AZ6" i="3"/>
  <c r="AY6" i="3"/>
  <c r="AX6" i="3"/>
  <c r="AW6" i="3"/>
  <c r="AZ5" i="3"/>
  <c r="AY5" i="3"/>
  <c r="AX5" i="3"/>
  <c r="AW5" i="3"/>
  <c r="AU40" i="3"/>
  <c r="AT40" i="3"/>
  <c r="AS40" i="3"/>
  <c r="AR40" i="3"/>
  <c r="AU39" i="3"/>
  <c r="AT39" i="3"/>
  <c r="AS39" i="3"/>
  <c r="AR39" i="3"/>
  <c r="AU38" i="3"/>
  <c r="AT38" i="3"/>
  <c r="AS38" i="3"/>
  <c r="AR38" i="3"/>
  <c r="AU37" i="3"/>
  <c r="AT37" i="3"/>
  <c r="AS37" i="3"/>
  <c r="AR37" i="3"/>
  <c r="AU36" i="3"/>
  <c r="AT36" i="3"/>
  <c r="AS36" i="3"/>
  <c r="AR36" i="3"/>
  <c r="AU35" i="3"/>
  <c r="AT35" i="3"/>
  <c r="AS35" i="3"/>
  <c r="AR35" i="3"/>
  <c r="AU34" i="3"/>
  <c r="AT34" i="3"/>
  <c r="AS34" i="3"/>
  <c r="AR34" i="3"/>
  <c r="AU33" i="3"/>
  <c r="AT33" i="3"/>
  <c r="AS33" i="3"/>
  <c r="AR33" i="3"/>
  <c r="AU32" i="3"/>
  <c r="AT32" i="3"/>
  <c r="AS32" i="3"/>
  <c r="AR32" i="3"/>
  <c r="AU31" i="3"/>
  <c r="AT31" i="3"/>
  <c r="AS31" i="3"/>
  <c r="AR31" i="3"/>
  <c r="AU30" i="3"/>
  <c r="AT30" i="3"/>
  <c r="AS30" i="3"/>
  <c r="AR30" i="3"/>
  <c r="AU29" i="3"/>
  <c r="AT29" i="3"/>
  <c r="AS29" i="3"/>
  <c r="AR29" i="3"/>
  <c r="AU28" i="3"/>
  <c r="AT28" i="3"/>
  <c r="AS28" i="3"/>
  <c r="AR28" i="3"/>
  <c r="AU27" i="3"/>
  <c r="AT27" i="3"/>
  <c r="AS27" i="3"/>
  <c r="AR27" i="3"/>
  <c r="AU26" i="3"/>
  <c r="AT26" i="3"/>
  <c r="AS26" i="3"/>
  <c r="AR26" i="3"/>
  <c r="AU25" i="3"/>
  <c r="AT25" i="3"/>
  <c r="AS25" i="3"/>
  <c r="AR25" i="3"/>
  <c r="AU24" i="3"/>
  <c r="AT24" i="3"/>
  <c r="AS24" i="3"/>
  <c r="AR24" i="3"/>
  <c r="AU23" i="3"/>
  <c r="AT23" i="3"/>
  <c r="AS23" i="3"/>
  <c r="AR23" i="3"/>
  <c r="AU22" i="3"/>
  <c r="AT22" i="3"/>
  <c r="AS22" i="3"/>
  <c r="AR22" i="3"/>
  <c r="AU21" i="3"/>
  <c r="AT21" i="3"/>
  <c r="AS21" i="3"/>
  <c r="AR21" i="3"/>
  <c r="AU20" i="3"/>
  <c r="AT20" i="3"/>
  <c r="AS20" i="3"/>
  <c r="AR20" i="3"/>
  <c r="AU19" i="3"/>
  <c r="AT19" i="3"/>
  <c r="AS19" i="3"/>
  <c r="AR19" i="3"/>
  <c r="AU18" i="3"/>
  <c r="AT18" i="3"/>
  <c r="AS18" i="3"/>
  <c r="AR18" i="3"/>
  <c r="AU17" i="3"/>
  <c r="AT17" i="3"/>
  <c r="AS17" i="3"/>
  <c r="AR17" i="3"/>
  <c r="AU16" i="3"/>
  <c r="AT16" i="3"/>
  <c r="AS16" i="3"/>
  <c r="AR16" i="3"/>
  <c r="AU15" i="3"/>
  <c r="AT15" i="3"/>
  <c r="AS15" i="3"/>
  <c r="AR15" i="3"/>
  <c r="AU14" i="3"/>
  <c r="AT14" i="3"/>
  <c r="AS14" i="3"/>
  <c r="AR14" i="3"/>
  <c r="AU13" i="3"/>
  <c r="AT13" i="3"/>
  <c r="AS13" i="3"/>
  <c r="AR13" i="3"/>
  <c r="AU12" i="3"/>
  <c r="AT12" i="3"/>
  <c r="AS12" i="3"/>
  <c r="AR12" i="3"/>
  <c r="AU11" i="3"/>
  <c r="AT11" i="3"/>
  <c r="AS11" i="3"/>
  <c r="AR11" i="3"/>
  <c r="AU10" i="3"/>
  <c r="AT10" i="3"/>
  <c r="AS10" i="3"/>
  <c r="AR10" i="3"/>
  <c r="AU9" i="3"/>
  <c r="AT9" i="3"/>
  <c r="AS9" i="3"/>
  <c r="AR9" i="3"/>
  <c r="AU8" i="3"/>
  <c r="AT8" i="3"/>
  <c r="AS8" i="3"/>
  <c r="AR8" i="3"/>
  <c r="AU7" i="3"/>
  <c r="AT7" i="3"/>
  <c r="AS7" i="3"/>
  <c r="AR7" i="3"/>
  <c r="AU6" i="3"/>
  <c r="AT6" i="3"/>
  <c r="AS6" i="3"/>
  <c r="AR6" i="3"/>
  <c r="AU5" i="3"/>
  <c r="AT5" i="3"/>
  <c r="AS5" i="3"/>
  <c r="AR5" i="3"/>
  <c r="AP40" i="3"/>
  <c r="AO40" i="3"/>
  <c r="AN40" i="3"/>
  <c r="AM40" i="3"/>
  <c r="AP39" i="3"/>
  <c r="AO39" i="3"/>
  <c r="AN39" i="3"/>
  <c r="AM39" i="3"/>
  <c r="AP38" i="3"/>
  <c r="AO38" i="3"/>
  <c r="AN38" i="3"/>
  <c r="AM38" i="3"/>
  <c r="AP37" i="3"/>
  <c r="AO37" i="3"/>
  <c r="AN37" i="3"/>
  <c r="AM37" i="3"/>
  <c r="AP36" i="3"/>
  <c r="AO36" i="3"/>
  <c r="AN36" i="3"/>
  <c r="AM36" i="3"/>
  <c r="AP35" i="3"/>
  <c r="AO35" i="3"/>
  <c r="AN35" i="3"/>
  <c r="AM35" i="3"/>
  <c r="AP34" i="3"/>
  <c r="AO34" i="3"/>
  <c r="AN34" i="3"/>
  <c r="AM34" i="3"/>
  <c r="AP33" i="3"/>
  <c r="AO33" i="3"/>
  <c r="AN33" i="3"/>
  <c r="AM33" i="3"/>
  <c r="AP32" i="3"/>
  <c r="AO32" i="3"/>
  <c r="AN32" i="3"/>
  <c r="AM32" i="3"/>
  <c r="AP31" i="3"/>
  <c r="AO31" i="3"/>
  <c r="AN31" i="3"/>
  <c r="AM31" i="3"/>
  <c r="AP30" i="3"/>
  <c r="AO30" i="3"/>
  <c r="AN30" i="3"/>
  <c r="AM30" i="3"/>
  <c r="AP29" i="3"/>
  <c r="AO29" i="3"/>
  <c r="AN29" i="3"/>
  <c r="AM29" i="3"/>
  <c r="AP28" i="3"/>
  <c r="AO28" i="3"/>
  <c r="AN28" i="3"/>
  <c r="AM28" i="3"/>
  <c r="AP27" i="3"/>
  <c r="AO27" i="3"/>
  <c r="AN27" i="3"/>
  <c r="AM27" i="3"/>
  <c r="AP26" i="3"/>
  <c r="AO26" i="3"/>
  <c r="AN26" i="3"/>
  <c r="AM26" i="3"/>
  <c r="AP25" i="3"/>
  <c r="AO25" i="3"/>
  <c r="AN25" i="3"/>
  <c r="AM25" i="3"/>
  <c r="AP24" i="3"/>
  <c r="AO24" i="3"/>
  <c r="AN24" i="3"/>
  <c r="AM24" i="3"/>
  <c r="AP23" i="3"/>
  <c r="AO23" i="3"/>
  <c r="AN23" i="3"/>
  <c r="AM23" i="3"/>
  <c r="AP22" i="3"/>
  <c r="AO22" i="3"/>
  <c r="AN22" i="3"/>
  <c r="AM22" i="3"/>
  <c r="AP21" i="3"/>
  <c r="AO21" i="3"/>
  <c r="AN21" i="3"/>
  <c r="AM21" i="3"/>
  <c r="AP20" i="3"/>
  <c r="AO20" i="3"/>
  <c r="AN20" i="3"/>
  <c r="AM20" i="3"/>
  <c r="AP19" i="3"/>
  <c r="AO19" i="3"/>
  <c r="AN19" i="3"/>
  <c r="AM19" i="3"/>
  <c r="AP18" i="3"/>
  <c r="AO18" i="3"/>
  <c r="AN18" i="3"/>
  <c r="AM18" i="3"/>
  <c r="AP17" i="3"/>
  <c r="AO17" i="3"/>
  <c r="AN17" i="3"/>
  <c r="AM17" i="3"/>
  <c r="AP16" i="3"/>
  <c r="AO16" i="3"/>
  <c r="AN16" i="3"/>
  <c r="AM16" i="3"/>
  <c r="AP15" i="3"/>
  <c r="AO15" i="3"/>
  <c r="AN15" i="3"/>
  <c r="AM15" i="3"/>
  <c r="AP14" i="3"/>
  <c r="AO14" i="3"/>
  <c r="AN14" i="3"/>
  <c r="AM14" i="3"/>
  <c r="AP13" i="3"/>
  <c r="AO13" i="3"/>
  <c r="AN13" i="3"/>
  <c r="AM13" i="3"/>
  <c r="AP12" i="3"/>
  <c r="AO12" i="3"/>
  <c r="AN12" i="3"/>
  <c r="AM12" i="3"/>
  <c r="AP11" i="3"/>
  <c r="AO11" i="3"/>
  <c r="AN11" i="3"/>
  <c r="AM11" i="3"/>
  <c r="AP10" i="3"/>
  <c r="AO10" i="3"/>
  <c r="AN10" i="3"/>
  <c r="AM10" i="3"/>
  <c r="AP9" i="3"/>
  <c r="AO9" i="3"/>
  <c r="AN9" i="3"/>
  <c r="AM9" i="3"/>
  <c r="AP8" i="3"/>
  <c r="AO8" i="3"/>
  <c r="AN8" i="3"/>
  <c r="AM8" i="3"/>
  <c r="AP7" i="3"/>
  <c r="AO7" i="3"/>
  <c r="AN7" i="3"/>
  <c r="AM7" i="3"/>
  <c r="AP6" i="3"/>
  <c r="AO6" i="3"/>
  <c r="AN6" i="3"/>
  <c r="AM6" i="3"/>
  <c r="AP5" i="3"/>
  <c r="AO5" i="3"/>
  <c r="AN5" i="3"/>
  <c r="AM5" i="3"/>
  <c r="AK40" i="3"/>
  <c r="AJ40" i="3"/>
  <c r="AI40" i="3"/>
  <c r="AH40" i="3"/>
  <c r="AK39" i="3"/>
  <c r="AJ39" i="3"/>
  <c r="AI39" i="3"/>
  <c r="AH39" i="3"/>
  <c r="AK38" i="3"/>
  <c r="AJ38" i="3"/>
  <c r="AI38" i="3"/>
  <c r="AH38" i="3"/>
  <c r="AK37" i="3"/>
  <c r="AJ37" i="3"/>
  <c r="AI37" i="3"/>
  <c r="AH37" i="3"/>
  <c r="AK36" i="3"/>
  <c r="AJ36" i="3"/>
  <c r="AI36" i="3"/>
  <c r="AH36" i="3"/>
  <c r="AK35" i="3"/>
  <c r="AJ35" i="3"/>
  <c r="AI35" i="3"/>
  <c r="AH35" i="3"/>
  <c r="AK34" i="3"/>
  <c r="AJ34" i="3"/>
  <c r="AI34" i="3"/>
  <c r="AH34" i="3"/>
  <c r="AK33" i="3"/>
  <c r="AJ33" i="3"/>
  <c r="AI33" i="3"/>
  <c r="AH33" i="3"/>
  <c r="AK32" i="3"/>
  <c r="AJ32" i="3"/>
  <c r="AI32" i="3"/>
  <c r="AH32" i="3"/>
  <c r="AK31" i="3"/>
  <c r="AJ31" i="3"/>
  <c r="AI31" i="3"/>
  <c r="AH31" i="3"/>
  <c r="AK30" i="3"/>
  <c r="AJ30" i="3"/>
  <c r="AI30" i="3"/>
  <c r="AH30" i="3"/>
  <c r="AK29" i="3"/>
  <c r="AJ29" i="3"/>
  <c r="AI29" i="3"/>
  <c r="AH29" i="3"/>
  <c r="AK28" i="3"/>
  <c r="AJ28" i="3"/>
  <c r="AI28" i="3"/>
  <c r="AH28" i="3"/>
  <c r="AK27" i="3"/>
  <c r="AJ27" i="3"/>
  <c r="AI27" i="3"/>
  <c r="AH27" i="3"/>
  <c r="AK26" i="3"/>
  <c r="AJ26" i="3"/>
  <c r="AI26" i="3"/>
  <c r="AH26" i="3"/>
  <c r="AK25" i="3"/>
  <c r="AJ25" i="3"/>
  <c r="AI25" i="3"/>
  <c r="AH25" i="3"/>
  <c r="AK24" i="3"/>
  <c r="AJ24" i="3"/>
  <c r="AI24" i="3"/>
  <c r="AH24" i="3"/>
  <c r="AK23" i="3"/>
  <c r="AJ23" i="3"/>
  <c r="AI23" i="3"/>
  <c r="AH23" i="3"/>
  <c r="AK22" i="3"/>
  <c r="AJ22" i="3"/>
  <c r="AI22" i="3"/>
  <c r="AH22" i="3"/>
  <c r="AK21" i="3"/>
  <c r="AJ21" i="3"/>
  <c r="AI21" i="3"/>
  <c r="AH21" i="3"/>
  <c r="AK20" i="3"/>
  <c r="AJ20" i="3"/>
  <c r="AI20" i="3"/>
  <c r="AH20" i="3"/>
  <c r="AK19" i="3"/>
  <c r="AJ19" i="3"/>
  <c r="AI19" i="3"/>
  <c r="AH19" i="3"/>
  <c r="AK18" i="3"/>
  <c r="AJ18" i="3"/>
  <c r="AI18" i="3"/>
  <c r="AH18" i="3"/>
  <c r="AK17" i="3"/>
  <c r="AJ17" i="3"/>
  <c r="AI17" i="3"/>
  <c r="AH17" i="3"/>
  <c r="AK16" i="3"/>
  <c r="AJ16" i="3"/>
  <c r="AI16" i="3"/>
  <c r="AH16" i="3"/>
  <c r="AK15" i="3"/>
  <c r="AJ15" i="3"/>
  <c r="AI15" i="3"/>
  <c r="AH15" i="3"/>
  <c r="AK14" i="3"/>
  <c r="AJ14" i="3"/>
  <c r="AI14" i="3"/>
  <c r="AH14" i="3"/>
  <c r="AK13" i="3"/>
  <c r="AJ13" i="3"/>
  <c r="AI13" i="3"/>
  <c r="AH13" i="3"/>
  <c r="AK12" i="3"/>
  <c r="AJ12" i="3"/>
  <c r="AI12" i="3"/>
  <c r="AH12" i="3"/>
  <c r="AK11" i="3"/>
  <c r="AJ11" i="3"/>
  <c r="AI11" i="3"/>
  <c r="AH11" i="3"/>
  <c r="AK10" i="3"/>
  <c r="AJ10" i="3"/>
  <c r="AI10" i="3"/>
  <c r="AH10" i="3"/>
  <c r="AK9" i="3"/>
  <c r="AJ9" i="3"/>
  <c r="AI9" i="3"/>
  <c r="AH9" i="3"/>
  <c r="AK8" i="3"/>
  <c r="AJ8" i="3"/>
  <c r="AI8" i="3"/>
  <c r="AH8" i="3"/>
  <c r="AK7" i="3"/>
  <c r="AJ7" i="3"/>
  <c r="AI7" i="3"/>
  <c r="AH7" i="3"/>
  <c r="AK6" i="3"/>
  <c r="AJ6" i="3"/>
  <c r="AI6" i="3"/>
  <c r="AH6" i="3"/>
  <c r="AK5" i="3"/>
  <c r="AJ5" i="3"/>
  <c r="AI5" i="3"/>
  <c r="AH5" i="3"/>
  <c r="AF40" i="3"/>
  <c r="AE40" i="3"/>
  <c r="AD40" i="3"/>
  <c r="AC40" i="3"/>
  <c r="AF39" i="3"/>
  <c r="AE39" i="3"/>
  <c r="AD39" i="3"/>
  <c r="AC39" i="3"/>
  <c r="AF38" i="3"/>
  <c r="AE38" i="3"/>
  <c r="AD38" i="3"/>
  <c r="AC38" i="3"/>
  <c r="AF37" i="3"/>
  <c r="AE37" i="3"/>
  <c r="AD37" i="3"/>
  <c r="AC37" i="3"/>
  <c r="AF36" i="3"/>
  <c r="AE36" i="3"/>
  <c r="AD36" i="3"/>
  <c r="AC36" i="3"/>
  <c r="AF35" i="3"/>
  <c r="AE35" i="3"/>
  <c r="AD35" i="3"/>
  <c r="AC35" i="3"/>
  <c r="AF34" i="3"/>
  <c r="AE34" i="3"/>
  <c r="AD34" i="3"/>
  <c r="AC34" i="3"/>
  <c r="AF33" i="3"/>
  <c r="AE33" i="3"/>
  <c r="AD33" i="3"/>
  <c r="AC33" i="3"/>
  <c r="AF32" i="3"/>
  <c r="AE32" i="3"/>
  <c r="AD32" i="3"/>
  <c r="AC32" i="3"/>
  <c r="AF31" i="3"/>
  <c r="AE31" i="3"/>
  <c r="AD31" i="3"/>
  <c r="AC31" i="3"/>
  <c r="AF30" i="3"/>
  <c r="AE30" i="3"/>
  <c r="AD30" i="3"/>
  <c r="AC30" i="3"/>
  <c r="AF29" i="3"/>
  <c r="AE29" i="3"/>
  <c r="AD29" i="3"/>
  <c r="AC29" i="3"/>
  <c r="AF28" i="3"/>
  <c r="AE28" i="3"/>
  <c r="AD28" i="3"/>
  <c r="AC28" i="3"/>
  <c r="AF27" i="3"/>
  <c r="AE27" i="3"/>
  <c r="AD27" i="3"/>
  <c r="AC27" i="3"/>
  <c r="AF26" i="3"/>
  <c r="AE26" i="3"/>
  <c r="AD26" i="3"/>
  <c r="AC26" i="3"/>
  <c r="AF25" i="3"/>
  <c r="AE25" i="3"/>
  <c r="AD25" i="3"/>
  <c r="AC25" i="3"/>
  <c r="AF24" i="3"/>
  <c r="AE24" i="3"/>
  <c r="AD24" i="3"/>
  <c r="AC24" i="3"/>
  <c r="AF23" i="3"/>
  <c r="AE23" i="3"/>
  <c r="AD23" i="3"/>
  <c r="AC23" i="3"/>
  <c r="AF22" i="3"/>
  <c r="AE22" i="3"/>
  <c r="AD22" i="3"/>
  <c r="AC22" i="3"/>
  <c r="AF21" i="3"/>
  <c r="AE21" i="3"/>
  <c r="AD21" i="3"/>
  <c r="AC21" i="3"/>
  <c r="AF20" i="3"/>
  <c r="AE20" i="3"/>
  <c r="AD20" i="3"/>
  <c r="AC20" i="3"/>
  <c r="AF19" i="3"/>
  <c r="AE19" i="3"/>
  <c r="AD19" i="3"/>
  <c r="AC19" i="3"/>
  <c r="AF18" i="3"/>
  <c r="AE18" i="3"/>
  <c r="AD18" i="3"/>
  <c r="AC18" i="3"/>
  <c r="AF17" i="3"/>
  <c r="AE17" i="3"/>
  <c r="AD17" i="3"/>
  <c r="AC17" i="3"/>
  <c r="AF16" i="3"/>
  <c r="AE16" i="3"/>
  <c r="AD16" i="3"/>
  <c r="AC16" i="3"/>
  <c r="AF15" i="3"/>
  <c r="AE15" i="3"/>
  <c r="AD15" i="3"/>
  <c r="AC15" i="3"/>
  <c r="AF14" i="3"/>
  <c r="AE14" i="3"/>
  <c r="AD14" i="3"/>
  <c r="AC14" i="3"/>
  <c r="AF13" i="3"/>
  <c r="AE13" i="3"/>
  <c r="AD13" i="3"/>
  <c r="AC13" i="3"/>
  <c r="AF12" i="3"/>
  <c r="AE12" i="3"/>
  <c r="AD12" i="3"/>
  <c r="AC12" i="3"/>
  <c r="AF11" i="3"/>
  <c r="AE11" i="3"/>
  <c r="AD11" i="3"/>
  <c r="AC11" i="3"/>
  <c r="AF10" i="3"/>
  <c r="AE10" i="3"/>
  <c r="AD10" i="3"/>
  <c r="AC10" i="3"/>
  <c r="AF9" i="3"/>
  <c r="AE9" i="3"/>
  <c r="AD9" i="3"/>
  <c r="AC9" i="3"/>
  <c r="AF8" i="3"/>
  <c r="AE8" i="3"/>
  <c r="AD8" i="3"/>
  <c r="AC8" i="3"/>
  <c r="AF7" i="3"/>
  <c r="AE7" i="3"/>
  <c r="AD7" i="3"/>
  <c r="AC7" i="3"/>
  <c r="AF6" i="3"/>
  <c r="AE6" i="3"/>
  <c r="AD6" i="3"/>
  <c r="AC6" i="3"/>
  <c r="AF5" i="3"/>
  <c r="AE5" i="3"/>
  <c r="AD5" i="3"/>
  <c r="AC5" i="3"/>
  <c r="AA40" i="3"/>
  <c r="Z40" i="3"/>
  <c r="Y40" i="3"/>
  <c r="X40" i="3"/>
  <c r="AA39" i="3"/>
  <c r="Z39" i="3"/>
  <c r="Y39" i="3"/>
  <c r="X39" i="3"/>
  <c r="AA38" i="3"/>
  <c r="Z38" i="3"/>
  <c r="Y38" i="3"/>
  <c r="X38" i="3"/>
  <c r="AA37" i="3"/>
  <c r="Z37" i="3"/>
  <c r="Y37" i="3"/>
  <c r="X37" i="3"/>
  <c r="AA36" i="3"/>
  <c r="Z36" i="3"/>
  <c r="Y36" i="3"/>
  <c r="X36" i="3"/>
  <c r="AA35" i="3"/>
  <c r="Z35" i="3"/>
  <c r="Y35" i="3"/>
  <c r="X35" i="3"/>
  <c r="AA34" i="3"/>
  <c r="Z34" i="3"/>
  <c r="Y34" i="3"/>
  <c r="X34" i="3"/>
  <c r="AA33" i="3"/>
  <c r="Z33" i="3"/>
  <c r="Y33" i="3"/>
  <c r="X33" i="3"/>
  <c r="AA32" i="3"/>
  <c r="Z32" i="3"/>
  <c r="Y32" i="3"/>
  <c r="X32" i="3"/>
  <c r="AA31" i="3"/>
  <c r="Z31" i="3"/>
  <c r="Y31" i="3"/>
  <c r="X31" i="3"/>
  <c r="AA30" i="3"/>
  <c r="Z30" i="3"/>
  <c r="Y30" i="3"/>
  <c r="X30" i="3"/>
  <c r="AA29" i="3"/>
  <c r="Z29" i="3"/>
  <c r="Y29" i="3"/>
  <c r="X29" i="3"/>
  <c r="AA28" i="3"/>
  <c r="Z28" i="3"/>
  <c r="Y28" i="3"/>
  <c r="X28" i="3"/>
  <c r="AA27" i="3"/>
  <c r="Z27" i="3"/>
  <c r="Y27" i="3"/>
  <c r="X27" i="3"/>
  <c r="AA26" i="3"/>
  <c r="Z26" i="3"/>
  <c r="Y26" i="3"/>
  <c r="X26" i="3"/>
  <c r="AA25" i="3"/>
  <c r="Z25" i="3"/>
  <c r="Y25" i="3"/>
  <c r="X25" i="3"/>
  <c r="AA24" i="3"/>
  <c r="Z24" i="3"/>
  <c r="Y24" i="3"/>
  <c r="X24" i="3"/>
  <c r="AA23" i="3"/>
  <c r="Z23" i="3"/>
  <c r="Y23" i="3"/>
  <c r="X23" i="3"/>
  <c r="AA22" i="3"/>
  <c r="Z22" i="3"/>
  <c r="Y22" i="3"/>
  <c r="X22" i="3"/>
  <c r="AA21" i="3"/>
  <c r="Z21" i="3"/>
  <c r="Y21" i="3"/>
  <c r="X21" i="3"/>
  <c r="AA20" i="3"/>
  <c r="Z20" i="3"/>
  <c r="Y20" i="3"/>
  <c r="X20" i="3"/>
  <c r="AA19" i="3"/>
  <c r="Z19" i="3"/>
  <c r="Y19" i="3"/>
  <c r="X19" i="3"/>
  <c r="AA18" i="3"/>
  <c r="Z18" i="3"/>
  <c r="Y18" i="3"/>
  <c r="X18" i="3"/>
  <c r="AA17" i="3"/>
  <c r="Z17" i="3"/>
  <c r="Y17" i="3"/>
  <c r="X17" i="3"/>
  <c r="AA16" i="3"/>
  <c r="Z16" i="3"/>
  <c r="Y16" i="3"/>
  <c r="X16" i="3"/>
  <c r="AA15" i="3"/>
  <c r="Z15" i="3"/>
  <c r="Y15" i="3"/>
  <c r="X15" i="3"/>
  <c r="AA14" i="3"/>
  <c r="Z14" i="3"/>
  <c r="Y14" i="3"/>
  <c r="X14" i="3"/>
  <c r="AA13" i="3"/>
  <c r="Z13" i="3"/>
  <c r="Y13" i="3"/>
  <c r="X13" i="3"/>
  <c r="AA12" i="3"/>
  <c r="Z12" i="3"/>
  <c r="Y12" i="3"/>
  <c r="X12" i="3"/>
  <c r="AA11" i="3"/>
  <c r="Z11" i="3"/>
  <c r="Y11" i="3"/>
  <c r="X11" i="3"/>
  <c r="AA10" i="3"/>
  <c r="Z10" i="3"/>
  <c r="Y10" i="3"/>
  <c r="X10" i="3"/>
  <c r="AA9" i="3"/>
  <c r="Z9" i="3"/>
  <c r="Y9" i="3"/>
  <c r="X9" i="3"/>
  <c r="AA8" i="3"/>
  <c r="Z8" i="3"/>
  <c r="Y8" i="3"/>
  <c r="X8" i="3"/>
  <c r="AA7" i="3"/>
  <c r="Z7" i="3"/>
  <c r="Y7" i="3"/>
  <c r="X7" i="3"/>
  <c r="AA6" i="3"/>
  <c r="Z6" i="3"/>
  <c r="Y6" i="3"/>
  <c r="X6" i="3"/>
  <c r="AA5" i="3"/>
  <c r="Z5" i="3"/>
  <c r="Y5" i="3"/>
  <c r="X5" i="3"/>
  <c r="V40" i="3"/>
  <c r="U40" i="3"/>
  <c r="T40" i="3"/>
  <c r="S40" i="3"/>
  <c r="V39" i="3"/>
  <c r="U39" i="3"/>
  <c r="T39" i="3"/>
  <c r="S39" i="3"/>
  <c r="V38" i="3"/>
  <c r="U38" i="3"/>
  <c r="T38" i="3"/>
  <c r="S38" i="3"/>
  <c r="V37" i="3"/>
  <c r="U37" i="3"/>
  <c r="T37" i="3"/>
  <c r="S37" i="3"/>
  <c r="V36" i="3"/>
  <c r="U36" i="3"/>
  <c r="T36" i="3"/>
  <c r="S36" i="3"/>
  <c r="V35" i="3"/>
  <c r="U35" i="3"/>
  <c r="T35" i="3"/>
  <c r="S35" i="3"/>
  <c r="V34" i="3"/>
  <c r="U34" i="3"/>
  <c r="T34" i="3"/>
  <c r="S34" i="3"/>
  <c r="V33" i="3"/>
  <c r="U33" i="3"/>
  <c r="T33" i="3"/>
  <c r="S33" i="3"/>
  <c r="V32" i="3"/>
  <c r="U32" i="3"/>
  <c r="T32" i="3"/>
  <c r="S32" i="3"/>
  <c r="V31" i="3"/>
  <c r="U31" i="3"/>
  <c r="T31" i="3"/>
  <c r="S31" i="3"/>
  <c r="V30" i="3"/>
  <c r="U30" i="3"/>
  <c r="T30" i="3"/>
  <c r="S30" i="3"/>
  <c r="V29" i="3"/>
  <c r="U29" i="3"/>
  <c r="T29" i="3"/>
  <c r="S29" i="3"/>
  <c r="V28" i="3"/>
  <c r="U28" i="3"/>
  <c r="T28" i="3"/>
  <c r="S28" i="3"/>
  <c r="V27" i="3"/>
  <c r="U27" i="3"/>
  <c r="T27" i="3"/>
  <c r="S27" i="3"/>
  <c r="V26" i="3"/>
  <c r="U26" i="3"/>
  <c r="T26" i="3"/>
  <c r="S26" i="3"/>
  <c r="V25" i="3"/>
  <c r="U25" i="3"/>
  <c r="T25" i="3"/>
  <c r="S25" i="3"/>
  <c r="V24" i="3"/>
  <c r="U24" i="3"/>
  <c r="T24" i="3"/>
  <c r="S24" i="3"/>
  <c r="V23" i="3"/>
  <c r="U23" i="3"/>
  <c r="T23" i="3"/>
  <c r="S23" i="3"/>
  <c r="V22" i="3"/>
  <c r="U22" i="3"/>
  <c r="T22" i="3"/>
  <c r="S22" i="3"/>
  <c r="V21" i="3"/>
  <c r="U21" i="3"/>
  <c r="T21" i="3"/>
  <c r="S21" i="3"/>
  <c r="V20" i="3"/>
  <c r="U20" i="3"/>
  <c r="T20" i="3"/>
  <c r="S20" i="3"/>
  <c r="V19" i="3"/>
  <c r="U19" i="3"/>
  <c r="T19" i="3"/>
  <c r="S19" i="3"/>
  <c r="V18" i="3"/>
  <c r="U18" i="3"/>
  <c r="T18" i="3"/>
  <c r="S18" i="3"/>
  <c r="V17" i="3"/>
  <c r="U17" i="3"/>
  <c r="T17" i="3"/>
  <c r="S17" i="3"/>
  <c r="V16" i="3"/>
  <c r="U16" i="3"/>
  <c r="T16" i="3"/>
  <c r="S16" i="3"/>
  <c r="V15" i="3"/>
  <c r="U15" i="3"/>
  <c r="T15" i="3"/>
  <c r="S15" i="3"/>
  <c r="V14" i="3"/>
  <c r="U14" i="3"/>
  <c r="T14" i="3"/>
  <c r="S14" i="3"/>
  <c r="V13" i="3"/>
  <c r="U13" i="3"/>
  <c r="T13" i="3"/>
  <c r="S13" i="3"/>
  <c r="V12" i="3"/>
  <c r="U12" i="3"/>
  <c r="T12" i="3"/>
  <c r="S12" i="3"/>
  <c r="V11" i="3"/>
  <c r="U11" i="3"/>
  <c r="T11" i="3"/>
  <c r="S11" i="3"/>
  <c r="V10" i="3"/>
  <c r="U10" i="3"/>
  <c r="T10" i="3"/>
  <c r="S10" i="3"/>
  <c r="V9" i="3"/>
  <c r="U9" i="3"/>
  <c r="T9" i="3"/>
  <c r="S9" i="3"/>
  <c r="V8" i="3"/>
  <c r="U8" i="3"/>
  <c r="T8" i="3"/>
  <c r="S8" i="3"/>
  <c r="V7" i="3"/>
  <c r="U7" i="3"/>
  <c r="T7" i="3"/>
  <c r="S7" i="3"/>
  <c r="V6" i="3"/>
  <c r="U6" i="3"/>
  <c r="T6" i="3"/>
  <c r="S6" i="3"/>
  <c r="V5" i="3"/>
  <c r="U5" i="3"/>
  <c r="T5" i="3"/>
  <c r="S5" i="3"/>
  <c r="Q40" i="3"/>
  <c r="P40" i="3"/>
  <c r="O40" i="3"/>
  <c r="N40" i="3"/>
  <c r="Q39" i="3"/>
  <c r="P39" i="3"/>
  <c r="O39" i="3"/>
  <c r="N39" i="3"/>
  <c r="Q38" i="3"/>
  <c r="P38" i="3"/>
  <c r="O38" i="3"/>
  <c r="N38" i="3"/>
  <c r="Q37" i="3"/>
  <c r="P37" i="3"/>
  <c r="O37" i="3"/>
  <c r="N37" i="3"/>
  <c r="Q36" i="3"/>
  <c r="P36" i="3"/>
  <c r="O36" i="3"/>
  <c r="N36" i="3"/>
  <c r="Q35" i="3"/>
  <c r="P35" i="3"/>
  <c r="O35" i="3"/>
  <c r="N35" i="3"/>
  <c r="Q34" i="3"/>
  <c r="P34" i="3"/>
  <c r="O34" i="3"/>
  <c r="N34" i="3"/>
  <c r="Q33" i="3"/>
  <c r="P33" i="3"/>
  <c r="O33" i="3"/>
  <c r="N33" i="3"/>
  <c r="Q32" i="3"/>
  <c r="P32" i="3"/>
  <c r="O32" i="3"/>
  <c r="N32" i="3"/>
  <c r="Q31" i="3"/>
  <c r="P31" i="3"/>
  <c r="O31" i="3"/>
  <c r="N31" i="3"/>
  <c r="Q30" i="3"/>
  <c r="P30" i="3"/>
  <c r="O30" i="3"/>
  <c r="N30" i="3"/>
  <c r="Q29" i="3"/>
  <c r="P29" i="3"/>
  <c r="O29" i="3"/>
  <c r="N29" i="3"/>
  <c r="Q28" i="3"/>
  <c r="P28" i="3"/>
  <c r="O28" i="3"/>
  <c r="N28" i="3"/>
  <c r="Q27" i="3"/>
  <c r="P27" i="3"/>
  <c r="O27" i="3"/>
  <c r="N27" i="3"/>
  <c r="Q26" i="3"/>
  <c r="P26" i="3"/>
  <c r="O26" i="3"/>
  <c r="N26" i="3"/>
  <c r="Q25" i="3"/>
  <c r="P25" i="3"/>
  <c r="O25" i="3"/>
  <c r="N25" i="3"/>
  <c r="Q24" i="3"/>
  <c r="P24" i="3"/>
  <c r="O24" i="3"/>
  <c r="N24" i="3"/>
  <c r="Q23" i="3"/>
  <c r="P23" i="3"/>
  <c r="O23" i="3"/>
  <c r="N23" i="3"/>
  <c r="Q22" i="3"/>
  <c r="P22" i="3"/>
  <c r="O22" i="3"/>
  <c r="N22" i="3"/>
  <c r="Q21" i="3"/>
  <c r="P21" i="3"/>
  <c r="O21" i="3"/>
  <c r="N21" i="3"/>
  <c r="Q20" i="3"/>
  <c r="P20" i="3"/>
  <c r="O20" i="3"/>
  <c r="N20" i="3"/>
  <c r="Q19" i="3"/>
  <c r="P19" i="3"/>
  <c r="O19" i="3"/>
  <c r="N19" i="3"/>
  <c r="Q18" i="3"/>
  <c r="P18" i="3"/>
  <c r="O18" i="3"/>
  <c r="N18" i="3"/>
  <c r="Q17" i="3"/>
  <c r="P17" i="3"/>
  <c r="O17" i="3"/>
  <c r="N17" i="3"/>
  <c r="Q16" i="3"/>
  <c r="P16" i="3"/>
  <c r="O16" i="3"/>
  <c r="N16" i="3"/>
  <c r="Q15" i="3"/>
  <c r="P15" i="3"/>
  <c r="O15" i="3"/>
  <c r="N15" i="3"/>
  <c r="Q14" i="3"/>
  <c r="P14" i="3"/>
  <c r="O14" i="3"/>
  <c r="N14" i="3"/>
  <c r="Q13" i="3"/>
  <c r="P13" i="3"/>
  <c r="O13" i="3"/>
  <c r="N13" i="3"/>
  <c r="Q12" i="3"/>
  <c r="P12" i="3"/>
  <c r="O12" i="3"/>
  <c r="N12" i="3"/>
  <c r="Q11" i="3"/>
  <c r="P11" i="3"/>
  <c r="O11" i="3"/>
  <c r="N11" i="3"/>
  <c r="Q10" i="3"/>
  <c r="P10" i="3"/>
  <c r="O10" i="3"/>
  <c r="N10" i="3"/>
  <c r="Q9" i="3"/>
  <c r="P9" i="3"/>
  <c r="O9" i="3"/>
  <c r="N9" i="3"/>
  <c r="Q8" i="3"/>
  <c r="P8" i="3"/>
  <c r="O8" i="3"/>
  <c r="N8" i="3"/>
  <c r="Q7" i="3"/>
  <c r="P7" i="3"/>
  <c r="O7" i="3"/>
  <c r="N7" i="3"/>
  <c r="Q6" i="3"/>
  <c r="P6" i="3"/>
  <c r="O6" i="3"/>
  <c r="N6" i="3"/>
  <c r="Q5" i="3"/>
  <c r="P5" i="3"/>
  <c r="O5" i="3"/>
  <c r="N5" i="3"/>
  <c r="L40" i="3"/>
  <c r="K40" i="3"/>
  <c r="J40" i="3"/>
  <c r="I40" i="3"/>
  <c r="L39" i="3"/>
  <c r="K39" i="3"/>
  <c r="J39" i="3"/>
  <c r="I39" i="3"/>
  <c r="L38" i="3"/>
  <c r="K38" i="3"/>
  <c r="J38" i="3"/>
  <c r="I38" i="3"/>
  <c r="L37" i="3"/>
  <c r="K37" i="3"/>
  <c r="J37" i="3"/>
  <c r="I37" i="3"/>
  <c r="L36" i="3"/>
  <c r="K36" i="3"/>
  <c r="J36" i="3"/>
  <c r="I36" i="3"/>
  <c r="L35" i="3"/>
  <c r="K35" i="3"/>
  <c r="J35" i="3"/>
  <c r="I35" i="3"/>
  <c r="L34" i="3"/>
  <c r="K34" i="3"/>
  <c r="J34" i="3"/>
  <c r="I34" i="3"/>
  <c r="L33" i="3"/>
  <c r="K33" i="3"/>
  <c r="J33" i="3"/>
  <c r="I33" i="3"/>
  <c r="L32" i="3"/>
  <c r="K32" i="3"/>
  <c r="J32" i="3"/>
  <c r="I32" i="3"/>
  <c r="L31" i="3"/>
  <c r="K31" i="3"/>
  <c r="J31" i="3"/>
  <c r="I31" i="3"/>
  <c r="L30" i="3"/>
  <c r="K30" i="3"/>
  <c r="J30" i="3"/>
  <c r="I30" i="3"/>
  <c r="L29" i="3"/>
  <c r="K29" i="3"/>
  <c r="J29" i="3"/>
  <c r="I29" i="3"/>
  <c r="L28" i="3"/>
  <c r="K28" i="3"/>
  <c r="J28" i="3"/>
  <c r="I28" i="3"/>
  <c r="L27" i="3"/>
  <c r="K27" i="3"/>
  <c r="J27" i="3"/>
  <c r="I27" i="3"/>
  <c r="L26" i="3"/>
  <c r="K26" i="3"/>
  <c r="J26" i="3"/>
  <c r="I26" i="3"/>
  <c r="L25" i="3"/>
  <c r="K25" i="3"/>
  <c r="J25" i="3"/>
  <c r="I25" i="3"/>
  <c r="L24" i="3"/>
  <c r="K24" i="3"/>
  <c r="J24" i="3"/>
  <c r="I24" i="3"/>
  <c r="L23" i="3"/>
  <c r="K23" i="3"/>
  <c r="J23" i="3"/>
  <c r="I23" i="3"/>
  <c r="L22" i="3"/>
  <c r="K22" i="3"/>
  <c r="J22" i="3"/>
  <c r="I22" i="3"/>
  <c r="L21" i="3"/>
  <c r="K21" i="3"/>
  <c r="J21" i="3"/>
  <c r="I21" i="3"/>
  <c r="L20" i="3"/>
  <c r="K20" i="3"/>
  <c r="J20" i="3"/>
  <c r="I20" i="3"/>
  <c r="L19" i="3"/>
  <c r="K19" i="3"/>
  <c r="J19" i="3"/>
  <c r="I19" i="3"/>
  <c r="L18" i="3"/>
  <c r="K18" i="3"/>
  <c r="J18" i="3"/>
  <c r="I18" i="3"/>
  <c r="L17" i="3"/>
  <c r="K17" i="3"/>
  <c r="J17" i="3"/>
  <c r="I17" i="3"/>
  <c r="L16" i="3"/>
  <c r="K16" i="3"/>
  <c r="J16" i="3"/>
  <c r="I16" i="3"/>
  <c r="L15" i="3"/>
  <c r="K15" i="3"/>
  <c r="J15" i="3"/>
  <c r="I15" i="3"/>
  <c r="L14" i="3"/>
  <c r="K14" i="3"/>
  <c r="J14" i="3"/>
  <c r="I14" i="3"/>
  <c r="L13" i="3"/>
  <c r="K13" i="3"/>
  <c r="J13" i="3"/>
  <c r="I13" i="3"/>
  <c r="L12" i="3"/>
  <c r="K12" i="3"/>
  <c r="J12" i="3"/>
  <c r="I12" i="3"/>
  <c r="L11" i="3"/>
  <c r="K11" i="3"/>
  <c r="J11" i="3"/>
  <c r="I11" i="3"/>
  <c r="L10" i="3"/>
  <c r="K10" i="3"/>
  <c r="J10" i="3"/>
  <c r="I10" i="3"/>
  <c r="L9" i="3"/>
  <c r="K9" i="3"/>
  <c r="J9" i="3"/>
  <c r="I9" i="3"/>
  <c r="L8" i="3"/>
  <c r="K8" i="3"/>
  <c r="J8" i="3"/>
  <c r="I8" i="3"/>
  <c r="L7" i="3"/>
  <c r="K7" i="3"/>
  <c r="J7" i="3"/>
  <c r="I7" i="3"/>
  <c r="L6" i="3"/>
  <c r="K6" i="3"/>
  <c r="J6" i="3"/>
  <c r="I6" i="3"/>
  <c r="L5" i="3"/>
  <c r="K5" i="3"/>
  <c r="J5" i="3"/>
  <c r="I5" i="3"/>
  <c r="G40" i="3"/>
  <c r="F40" i="3"/>
  <c r="E40" i="3"/>
  <c r="D40" i="3"/>
  <c r="G39" i="3"/>
  <c r="F39" i="3"/>
  <c r="E39" i="3"/>
  <c r="D39" i="3"/>
  <c r="G38" i="3"/>
  <c r="F38" i="3"/>
  <c r="E38" i="3"/>
  <c r="D38" i="3"/>
  <c r="G37" i="3"/>
  <c r="F37" i="3"/>
  <c r="E37" i="3"/>
  <c r="D37" i="3"/>
  <c r="G36" i="3"/>
  <c r="F36" i="3"/>
  <c r="E36" i="3"/>
  <c r="D36" i="3"/>
  <c r="G35" i="3"/>
  <c r="F35" i="3"/>
  <c r="E35" i="3"/>
  <c r="D35" i="3"/>
  <c r="G34" i="3"/>
  <c r="F34" i="3"/>
  <c r="E34" i="3"/>
  <c r="D34" i="3"/>
  <c r="G33" i="3"/>
  <c r="F33" i="3"/>
  <c r="E33" i="3"/>
  <c r="D33" i="3"/>
  <c r="G32" i="3"/>
  <c r="F32" i="3"/>
  <c r="E32" i="3"/>
  <c r="D32" i="3"/>
  <c r="G31" i="3"/>
  <c r="F31" i="3"/>
  <c r="E31" i="3"/>
  <c r="D31" i="3"/>
  <c r="G30" i="3"/>
  <c r="F30" i="3"/>
  <c r="E30" i="3"/>
  <c r="D30" i="3"/>
  <c r="G29" i="3"/>
  <c r="F29" i="3"/>
  <c r="E29" i="3"/>
  <c r="D29" i="3"/>
  <c r="G28" i="3"/>
  <c r="F28" i="3"/>
  <c r="E28" i="3"/>
  <c r="D28" i="3"/>
  <c r="G27" i="3"/>
  <c r="F27" i="3"/>
  <c r="E27" i="3"/>
  <c r="D27" i="3"/>
  <c r="G26" i="3"/>
  <c r="F26" i="3"/>
  <c r="E26" i="3"/>
  <c r="D26" i="3"/>
  <c r="G25" i="3"/>
  <c r="F25" i="3"/>
  <c r="E25" i="3"/>
  <c r="D25" i="3"/>
  <c r="G24" i="3"/>
  <c r="F24" i="3"/>
  <c r="E24" i="3"/>
  <c r="D24" i="3"/>
  <c r="G23" i="3"/>
  <c r="F23" i="3"/>
  <c r="E23" i="3"/>
  <c r="D23" i="3"/>
  <c r="G22" i="3"/>
  <c r="F22" i="3"/>
  <c r="E22" i="3"/>
  <c r="D22" i="3"/>
  <c r="G21" i="3"/>
  <c r="F21" i="3"/>
  <c r="E21" i="3"/>
  <c r="D21" i="3"/>
  <c r="G20" i="3"/>
  <c r="F20" i="3"/>
  <c r="E20" i="3"/>
  <c r="D20" i="3"/>
  <c r="G19" i="3"/>
  <c r="F19" i="3"/>
  <c r="E19" i="3"/>
  <c r="D19" i="3"/>
  <c r="G18" i="3"/>
  <c r="F18" i="3"/>
  <c r="E18" i="3"/>
  <c r="D18" i="3"/>
  <c r="G17" i="3"/>
  <c r="F17" i="3"/>
  <c r="E17" i="3"/>
  <c r="D17" i="3"/>
  <c r="G16" i="3"/>
  <c r="F16" i="3"/>
  <c r="E16" i="3"/>
  <c r="D16" i="3"/>
  <c r="G15" i="3"/>
  <c r="F15" i="3"/>
  <c r="E15" i="3"/>
  <c r="D15" i="3"/>
  <c r="G14" i="3"/>
  <c r="F14" i="3"/>
  <c r="E14" i="3"/>
  <c r="D14" i="3"/>
  <c r="G13" i="3"/>
  <c r="F13" i="3"/>
  <c r="E13" i="3"/>
  <c r="D13" i="3"/>
  <c r="G12" i="3"/>
  <c r="F12" i="3"/>
  <c r="E12" i="3"/>
  <c r="D12" i="3"/>
  <c r="G11" i="3"/>
  <c r="F11" i="3"/>
  <c r="E11" i="3"/>
  <c r="D11" i="3"/>
  <c r="G10" i="3"/>
  <c r="F10" i="3"/>
  <c r="E10" i="3"/>
  <c r="D10" i="3"/>
  <c r="G9" i="3"/>
  <c r="F9" i="3"/>
  <c r="E9" i="3"/>
  <c r="D9" i="3"/>
  <c r="G8" i="3"/>
  <c r="F8" i="3"/>
  <c r="E8" i="3"/>
  <c r="D8" i="3"/>
  <c r="G7" i="3"/>
  <c r="F7" i="3"/>
  <c r="E7" i="3"/>
  <c r="D7" i="3"/>
  <c r="G6" i="3"/>
  <c r="F6" i="3"/>
  <c r="E6" i="3"/>
  <c r="D6" i="3"/>
  <c r="G5" i="3"/>
  <c r="F5" i="3"/>
  <c r="E5" i="3"/>
  <c r="D5" i="3"/>
  <c r="B40"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B11" i="3"/>
  <c r="B10" i="3"/>
  <c r="B9" i="3"/>
  <c r="B8" i="3"/>
  <c r="B7" i="3"/>
  <c r="B6" i="3"/>
  <c r="B5" i="3"/>
  <c r="B5" i="1"/>
  <c r="C5" i="1"/>
  <c r="D5" i="1"/>
  <c r="F5" i="1"/>
  <c r="G5" i="1"/>
  <c r="H5" i="1"/>
  <c r="I5" i="1"/>
  <c r="J5" i="1"/>
  <c r="K5" i="1"/>
  <c r="L5" i="1"/>
  <c r="M5" i="1"/>
  <c r="N5" i="1"/>
  <c r="O5" i="1"/>
  <c r="P5" i="1"/>
  <c r="R5" i="1"/>
  <c r="S5" i="1"/>
  <c r="T5" i="1"/>
  <c r="U5" i="1"/>
  <c r="V5" i="1"/>
  <c r="W5" i="1"/>
  <c r="X5" i="1"/>
  <c r="Y5" i="1"/>
  <c r="Z5" i="1"/>
  <c r="AA5" i="1"/>
  <c r="AC5" i="1"/>
  <c r="AD5" i="1"/>
  <c r="AE5" i="1"/>
  <c r="AF5" i="1"/>
  <c r="AG5" i="1"/>
  <c r="AH5" i="1"/>
  <c r="AI5" i="1"/>
  <c r="AJ5" i="1"/>
  <c r="AK5" i="1"/>
  <c r="AL5" i="1"/>
  <c r="AN5" i="1"/>
  <c r="AO5" i="1"/>
  <c r="AP5" i="1"/>
  <c r="AQ5" i="1"/>
  <c r="AR5" i="1"/>
  <c r="AT5" i="1"/>
  <c r="AU5" i="1"/>
  <c r="AV5" i="1"/>
  <c r="AW5" i="1"/>
  <c r="AX5" i="1"/>
  <c r="AY5" i="1"/>
  <c r="AZ5" i="1"/>
  <c r="BA5" i="1"/>
  <c r="BB5" i="1"/>
  <c r="BC5" i="1"/>
  <c r="BD5" i="1"/>
  <c r="B6" i="1"/>
  <c r="C6" i="1"/>
  <c r="D6" i="1"/>
  <c r="F6" i="1"/>
  <c r="G6" i="1"/>
  <c r="H6" i="1"/>
  <c r="I6" i="1"/>
  <c r="J6" i="1"/>
  <c r="K6" i="1"/>
  <c r="L6" i="1"/>
  <c r="M6" i="1"/>
  <c r="N6" i="1"/>
  <c r="O6" i="1"/>
  <c r="P6" i="1"/>
  <c r="R6" i="1"/>
  <c r="S6" i="1"/>
  <c r="T6" i="1"/>
  <c r="U6" i="1"/>
  <c r="V6" i="1"/>
  <c r="W6" i="1"/>
  <c r="X6" i="1"/>
  <c r="Y6" i="1"/>
  <c r="Z6" i="1"/>
  <c r="AA6" i="1"/>
  <c r="AC6" i="1"/>
  <c r="AD6" i="1"/>
  <c r="AE6" i="1"/>
  <c r="AF6" i="1"/>
  <c r="AG6" i="1"/>
  <c r="AH6" i="1"/>
  <c r="AI6" i="1"/>
  <c r="AJ6" i="1"/>
  <c r="AK6" i="1"/>
  <c r="AL6" i="1"/>
  <c r="AN6" i="1"/>
  <c r="AO6" i="1"/>
  <c r="AP6" i="1"/>
  <c r="AQ6" i="1"/>
  <c r="AR6" i="1"/>
  <c r="AT6" i="1"/>
  <c r="AU6" i="1"/>
  <c r="AV6" i="1"/>
  <c r="AW6" i="1"/>
  <c r="AX6" i="1"/>
  <c r="AY6" i="1"/>
  <c r="AZ6" i="1"/>
  <c r="BA6" i="1"/>
  <c r="BB6" i="1"/>
  <c r="BC6" i="1"/>
  <c r="BD6" i="1"/>
  <c r="B7" i="1"/>
  <c r="C7" i="1"/>
  <c r="D7" i="1"/>
  <c r="F7" i="1"/>
  <c r="G7" i="1"/>
  <c r="H7" i="1"/>
  <c r="I7" i="1"/>
  <c r="J7" i="1"/>
  <c r="K7" i="1"/>
  <c r="L7" i="1"/>
  <c r="M7" i="1"/>
  <c r="N7" i="1"/>
  <c r="O7" i="1"/>
  <c r="P7" i="1"/>
  <c r="R7" i="1"/>
  <c r="S7" i="1"/>
  <c r="T7" i="1"/>
  <c r="U7" i="1"/>
  <c r="V7" i="1"/>
  <c r="W7" i="1"/>
  <c r="X7" i="1"/>
  <c r="Y7" i="1"/>
  <c r="Z7" i="1"/>
  <c r="AA7" i="1"/>
  <c r="AC7" i="1"/>
  <c r="AD7" i="1"/>
  <c r="AE7" i="1"/>
  <c r="AF7" i="1"/>
  <c r="AG7" i="1"/>
  <c r="AH7" i="1"/>
  <c r="AI7" i="1"/>
  <c r="AJ7" i="1"/>
  <c r="AK7" i="1"/>
  <c r="AL7" i="1"/>
  <c r="AN7" i="1"/>
  <c r="AO7" i="1"/>
  <c r="AP7" i="1"/>
  <c r="AQ7" i="1"/>
  <c r="AR7" i="1"/>
  <c r="AT7" i="1"/>
  <c r="AU7" i="1"/>
  <c r="AV7" i="1"/>
  <c r="AW7" i="1"/>
  <c r="AX7" i="1"/>
  <c r="AY7" i="1"/>
  <c r="AZ7" i="1"/>
  <c r="BA7" i="1"/>
  <c r="BB7" i="1"/>
  <c r="BC7" i="1"/>
  <c r="BD7" i="1"/>
  <c r="B8" i="1"/>
  <c r="C8" i="1"/>
  <c r="D8" i="1"/>
  <c r="F8" i="1"/>
  <c r="G8" i="1"/>
  <c r="H8" i="1"/>
  <c r="I8" i="1"/>
  <c r="J8" i="1"/>
  <c r="K8" i="1"/>
  <c r="L8" i="1"/>
  <c r="M8" i="1"/>
  <c r="N8" i="1"/>
  <c r="O8" i="1"/>
  <c r="P8" i="1"/>
  <c r="R8" i="1"/>
  <c r="S8" i="1"/>
  <c r="T8" i="1"/>
  <c r="U8" i="1"/>
  <c r="V8" i="1"/>
  <c r="W8" i="1"/>
  <c r="X8" i="1"/>
  <c r="Y8" i="1"/>
  <c r="Z8" i="1"/>
  <c r="AA8" i="1"/>
  <c r="AC8" i="1"/>
  <c r="AD8" i="1"/>
  <c r="AE8" i="1"/>
  <c r="AF8" i="1"/>
  <c r="AG8" i="1"/>
  <c r="AH8" i="1"/>
  <c r="AI8" i="1"/>
  <c r="AJ8" i="1"/>
  <c r="AK8" i="1"/>
  <c r="AL8" i="1"/>
  <c r="AN8" i="1"/>
  <c r="AO8" i="1"/>
  <c r="AP8" i="1"/>
  <c r="AQ8" i="1"/>
  <c r="AR8" i="1"/>
  <c r="AT8" i="1"/>
  <c r="AU8" i="1"/>
  <c r="AV8" i="1"/>
  <c r="AW8" i="1"/>
  <c r="AX8" i="1"/>
  <c r="AY8" i="1"/>
  <c r="AZ8" i="1"/>
  <c r="BA8" i="1"/>
  <c r="BB8" i="1"/>
  <c r="BC8" i="1"/>
  <c r="BD8" i="1"/>
  <c r="B9" i="1"/>
  <c r="C9" i="1"/>
  <c r="D9" i="1"/>
  <c r="F9" i="1"/>
  <c r="G9" i="1"/>
  <c r="H9" i="1"/>
  <c r="I9" i="1"/>
  <c r="J9" i="1"/>
  <c r="K9" i="1"/>
  <c r="L9" i="1"/>
  <c r="M9" i="1"/>
  <c r="N9" i="1"/>
  <c r="O9" i="1"/>
  <c r="P9" i="1"/>
  <c r="R9" i="1"/>
  <c r="S9" i="1"/>
  <c r="T9" i="1"/>
  <c r="U9" i="1"/>
  <c r="V9" i="1"/>
  <c r="W9" i="1"/>
  <c r="X9" i="1"/>
  <c r="Y9" i="1"/>
  <c r="Z9" i="1"/>
  <c r="AA9" i="1"/>
  <c r="AC9" i="1"/>
  <c r="AD9" i="1"/>
  <c r="AE9" i="1"/>
  <c r="AF9" i="1"/>
  <c r="AG9" i="1"/>
  <c r="AH9" i="1"/>
  <c r="AI9" i="1"/>
  <c r="AJ9" i="1"/>
  <c r="AK9" i="1"/>
  <c r="AL9" i="1"/>
  <c r="AN9" i="1"/>
  <c r="AO9" i="1"/>
  <c r="AP9" i="1"/>
  <c r="AQ9" i="1"/>
  <c r="AR9" i="1"/>
  <c r="AT9" i="1"/>
  <c r="AU9" i="1"/>
  <c r="AV9" i="1"/>
  <c r="AW9" i="1"/>
  <c r="AX9" i="1"/>
  <c r="AY9" i="1"/>
  <c r="AZ9" i="1"/>
  <c r="BA9" i="1"/>
  <c r="BB9" i="1"/>
  <c r="BC9" i="1"/>
  <c r="BD9" i="1"/>
  <c r="B10" i="1"/>
  <c r="C10" i="1"/>
  <c r="D10" i="1"/>
  <c r="F10" i="1"/>
  <c r="G10" i="1"/>
  <c r="H10" i="1"/>
  <c r="I10" i="1"/>
  <c r="J10" i="1"/>
  <c r="K10" i="1"/>
  <c r="L10" i="1"/>
  <c r="M10" i="1"/>
  <c r="N10" i="1"/>
  <c r="O10" i="1"/>
  <c r="P10" i="1"/>
  <c r="R10" i="1"/>
  <c r="S10" i="1"/>
  <c r="T10" i="1"/>
  <c r="U10" i="1"/>
  <c r="V10" i="1"/>
  <c r="W10" i="1"/>
  <c r="X10" i="1"/>
  <c r="Y10" i="1"/>
  <c r="Z10" i="1"/>
  <c r="AA10" i="1"/>
  <c r="AC10" i="1"/>
  <c r="AD10" i="1"/>
  <c r="AE10" i="1"/>
  <c r="AF10" i="1"/>
  <c r="AG10" i="1"/>
  <c r="AH10" i="1"/>
  <c r="AI10" i="1"/>
  <c r="AJ10" i="1"/>
  <c r="AK10" i="1"/>
  <c r="AL10" i="1"/>
  <c r="AN10" i="1"/>
  <c r="AO10" i="1"/>
  <c r="AP10" i="1"/>
  <c r="AQ10" i="1"/>
  <c r="AR10" i="1"/>
  <c r="AT10" i="1"/>
  <c r="AU10" i="1"/>
  <c r="AV10" i="1"/>
  <c r="AW10" i="1"/>
  <c r="AX10" i="1"/>
  <c r="AY10" i="1"/>
  <c r="AZ10" i="1"/>
  <c r="BA10" i="1"/>
  <c r="BB10" i="1"/>
  <c r="BC10" i="1"/>
  <c r="BD10" i="1"/>
  <c r="B11" i="1"/>
  <c r="C11" i="1"/>
  <c r="D11" i="1"/>
  <c r="F11" i="1"/>
  <c r="G11" i="1"/>
  <c r="H11" i="1"/>
  <c r="I11" i="1"/>
  <c r="J11" i="1"/>
  <c r="K11" i="1"/>
  <c r="L11" i="1"/>
  <c r="M11" i="1"/>
  <c r="N11" i="1"/>
  <c r="O11" i="1"/>
  <c r="P11" i="1"/>
  <c r="R11" i="1"/>
  <c r="S11" i="1"/>
  <c r="T11" i="1"/>
  <c r="U11" i="1"/>
  <c r="V11" i="1"/>
  <c r="W11" i="1"/>
  <c r="X11" i="1"/>
  <c r="Y11" i="1"/>
  <c r="Z11" i="1"/>
  <c r="AA11" i="1"/>
  <c r="AC11" i="1"/>
  <c r="AD11" i="1"/>
  <c r="AE11" i="1"/>
  <c r="AF11" i="1"/>
  <c r="AG11" i="1"/>
  <c r="AH11" i="1"/>
  <c r="AI11" i="1"/>
  <c r="AJ11" i="1"/>
  <c r="AK11" i="1"/>
  <c r="AL11" i="1"/>
  <c r="AN11" i="1"/>
  <c r="AO11" i="1"/>
  <c r="AP11" i="1"/>
  <c r="AQ11" i="1"/>
  <c r="AR11" i="1"/>
  <c r="AT11" i="1"/>
  <c r="AU11" i="1"/>
  <c r="AV11" i="1"/>
  <c r="AW11" i="1"/>
  <c r="AX11" i="1"/>
  <c r="AY11" i="1"/>
  <c r="AZ11" i="1"/>
  <c r="BA11" i="1"/>
  <c r="BB11" i="1"/>
  <c r="BC11" i="1"/>
  <c r="BD11" i="1"/>
  <c r="B12" i="1"/>
  <c r="C12" i="1"/>
  <c r="D12" i="1"/>
  <c r="F12" i="1"/>
  <c r="G12" i="1"/>
  <c r="H12" i="1"/>
  <c r="I12" i="1"/>
  <c r="J12" i="1"/>
  <c r="K12" i="1"/>
  <c r="L12" i="1"/>
  <c r="M12" i="1"/>
  <c r="N12" i="1"/>
  <c r="O12" i="1"/>
  <c r="P12" i="1"/>
  <c r="R12" i="1"/>
  <c r="S12" i="1"/>
  <c r="T12" i="1"/>
  <c r="U12" i="1"/>
  <c r="V12" i="1"/>
  <c r="W12" i="1"/>
  <c r="X12" i="1"/>
  <c r="Y12" i="1"/>
  <c r="Z12" i="1"/>
  <c r="AA12" i="1"/>
  <c r="AC12" i="1"/>
  <c r="AD12" i="1"/>
  <c r="AE12" i="1"/>
  <c r="AF12" i="1"/>
  <c r="AG12" i="1"/>
  <c r="AH12" i="1"/>
  <c r="AI12" i="1"/>
  <c r="AJ12" i="1"/>
  <c r="AK12" i="1"/>
  <c r="AL12" i="1"/>
  <c r="AN12" i="1"/>
  <c r="AO12" i="1"/>
  <c r="AP12" i="1"/>
  <c r="AQ12" i="1"/>
  <c r="AR12" i="1"/>
  <c r="AT12" i="1"/>
  <c r="AU12" i="1"/>
  <c r="AV12" i="1"/>
  <c r="AW12" i="1"/>
  <c r="AX12" i="1"/>
  <c r="AY12" i="1"/>
  <c r="AZ12" i="1"/>
  <c r="BA12" i="1"/>
  <c r="BB12" i="1"/>
  <c r="BC12" i="1"/>
  <c r="BD12" i="1"/>
  <c r="B13" i="1"/>
  <c r="C13" i="1"/>
  <c r="D13" i="1"/>
  <c r="F13" i="1"/>
  <c r="G13" i="1"/>
  <c r="H13" i="1"/>
  <c r="I13" i="1"/>
  <c r="J13" i="1"/>
  <c r="K13" i="1"/>
  <c r="L13" i="1"/>
  <c r="M13" i="1"/>
  <c r="N13" i="1"/>
  <c r="O13" i="1"/>
  <c r="P13" i="1"/>
  <c r="R13" i="1"/>
  <c r="S13" i="1"/>
  <c r="T13" i="1"/>
  <c r="U13" i="1"/>
  <c r="V13" i="1"/>
  <c r="W13" i="1"/>
  <c r="X13" i="1"/>
  <c r="Y13" i="1"/>
  <c r="Z13" i="1"/>
  <c r="AA13" i="1"/>
  <c r="AC13" i="1"/>
  <c r="AD13" i="1"/>
  <c r="AE13" i="1"/>
  <c r="AF13" i="1"/>
  <c r="AG13" i="1"/>
  <c r="AH13" i="1"/>
  <c r="AI13" i="1"/>
  <c r="AJ13" i="1"/>
  <c r="AK13" i="1"/>
  <c r="AL13" i="1"/>
  <c r="AN13" i="1"/>
  <c r="AO13" i="1"/>
  <c r="AP13" i="1"/>
  <c r="AQ13" i="1"/>
  <c r="AR13" i="1"/>
  <c r="AT13" i="1"/>
  <c r="AU13" i="1"/>
  <c r="AV13" i="1"/>
  <c r="AW13" i="1"/>
  <c r="AX13" i="1"/>
  <c r="AY13" i="1"/>
  <c r="AZ13" i="1"/>
  <c r="BA13" i="1"/>
  <c r="BB13" i="1"/>
  <c r="BC13" i="1"/>
  <c r="BD13" i="1"/>
  <c r="B14" i="1"/>
  <c r="C14" i="1"/>
  <c r="D14" i="1"/>
  <c r="F14" i="1"/>
  <c r="G14" i="1"/>
  <c r="H14" i="1"/>
  <c r="I14" i="1"/>
  <c r="J14" i="1"/>
  <c r="K14" i="1"/>
  <c r="L14" i="1"/>
  <c r="M14" i="1"/>
  <c r="N14" i="1"/>
  <c r="O14" i="1"/>
  <c r="P14" i="1"/>
  <c r="R14" i="1"/>
  <c r="S14" i="1"/>
  <c r="T14" i="1"/>
  <c r="U14" i="1"/>
  <c r="V14" i="1"/>
  <c r="W14" i="1"/>
  <c r="X14" i="1"/>
  <c r="Y14" i="1"/>
  <c r="Z14" i="1"/>
  <c r="AA14" i="1"/>
  <c r="AC14" i="1"/>
  <c r="AD14" i="1"/>
  <c r="AE14" i="1"/>
  <c r="AF14" i="1"/>
  <c r="AG14" i="1"/>
  <c r="AH14" i="1"/>
  <c r="AI14" i="1"/>
  <c r="AJ14" i="1"/>
  <c r="AK14" i="1"/>
  <c r="AL14" i="1"/>
  <c r="AN14" i="1"/>
  <c r="AO14" i="1"/>
  <c r="AP14" i="1"/>
  <c r="AQ14" i="1"/>
  <c r="AR14" i="1"/>
  <c r="AT14" i="1"/>
  <c r="AU14" i="1"/>
  <c r="AV14" i="1"/>
  <c r="AW14" i="1"/>
  <c r="AX14" i="1"/>
  <c r="AY14" i="1"/>
  <c r="AZ14" i="1"/>
  <c r="BA14" i="1"/>
  <c r="BB14" i="1"/>
  <c r="BC14" i="1"/>
  <c r="BD14" i="1"/>
  <c r="B15" i="1"/>
  <c r="C15" i="1"/>
  <c r="D15" i="1"/>
  <c r="F15" i="1"/>
  <c r="G15" i="1"/>
  <c r="H15" i="1"/>
  <c r="I15" i="1"/>
  <c r="J15" i="1"/>
  <c r="K15" i="1"/>
  <c r="L15" i="1"/>
  <c r="M15" i="1"/>
  <c r="N15" i="1"/>
  <c r="O15" i="1"/>
  <c r="P15" i="1"/>
  <c r="R15" i="1"/>
  <c r="S15" i="1"/>
  <c r="T15" i="1"/>
  <c r="U15" i="1"/>
  <c r="V15" i="1"/>
  <c r="W15" i="1"/>
  <c r="X15" i="1"/>
  <c r="Y15" i="1"/>
  <c r="Z15" i="1"/>
  <c r="AA15" i="1"/>
  <c r="AC15" i="1"/>
  <c r="AD15" i="1"/>
  <c r="AE15" i="1"/>
  <c r="AF15" i="1"/>
  <c r="AG15" i="1"/>
  <c r="AH15" i="1"/>
  <c r="AI15" i="1"/>
  <c r="AJ15" i="1"/>
  <c r="AK15" i="1"/>
  <c r="AL15" i="1"/>
  <c r="AN15" i="1"/>
  <c r="AO15" i="1"/>
  <c r="AP15" i="1"/>
  <c r="AQ15" i="1"/>
  <c r="AR15" i="1"/>
  <c r="AT15" i="1"/>
  <c r="AU15" i="1"/>
  <c r="AV15" i="1"/>
  <c r="AW15" i="1"/>
  <c r="AX15" i="1"/>
  <c r="AY15" i="1"/>
  <c r="AZ15" i="1"/>
  <c r="BA15" i="1"/>
  <c r="BB15" i="1"/>
  <c r="BC15" i="1"/>
  <c r="BD15" i="1"/>
  <c r="B16" i="1"/>
  <c r="C16" i="1"/>
  <c r="D16" i="1"/>
  <c r="F16" i="1"/>
  <c r="G16" i="1"/>
  <c r="H16" i="1"/>
  <c r="I16" i="1"/>
  <c r="J16" i="1"/>
  <c r="K16" i="1"/>
  <c r="L16" i="1"/>
  <c r="M16" i="1"/>
  <c r="N16" i="1"/>
  <c r="O16" i="1"/>
  <c r="P16" i="1"/>
  <c r="R16" i="1"/>
  <c r="S16" i="1"/>
  <c r="T16" i="1"/>
  <c r="U16" i="1"/>
  <c r="V16" i="1"/>
  <c r="W16" i="1"/>
  <c r="X16" i="1"/>
  <c r="Y16" i="1"/>
  <c r="Z16" i="1"/>
  <c r="AA16" i="1"/>
  <c r="AC16" i="1"/>
  <c r="AD16" i="1"/>
  <c r="AE16" i="1"/>
  <c r="AF16" i="1"/>
  <c r="AG16" i="1"/>
  <c r="AH16" i="1"/>
  <c r="AI16" i="1"/>
  <c r="AJ16" i="1"/>
  <c r="AK16" i="1"/>
  <c r="AL16" i="1"/>
  <c r="AN16" i="1"/>
  <c r="AO16" i="1"/>
  <c r="AP16" i="1"/>
  <c r="AQ16" i="1"/>
  <c r="AR16" i="1"/>
  <c r="AT16" i="1"/>
  <c r="AU16" i="1"/>
  <c r="AV16" i="1"/>
  <c r="AW16" i="1"/>
  <c r="AX16" i="1"/>
  <c r="AY16" i="1"/>
  <c r="AZ16" i="1"/>
  <c r="BA16" i="1"/>
  <c r="BB16" i="1"/>
  <c r="BC16" i="1"/>
  <c r="BD16" i="1"/>
  <c r="B17" i="1"/>
  <c r="C17" i="1"/>
  <c r="D17" i="1"/>
  <c r="F17" i="1"/>
  <c r="G17" i="1"/>
  <c r="H17" i="1"/>
  <c r="I17" i="1"/>
  <c r="J17" i="1"/>
  <c r="K17" i="1"/>
  <c r="L17" i="1"/>
  <c r="M17" i="1"/>
  <c r="N17" i="1"/>
  <c r="O17" i="1"/>
  <c r="P17" i="1"/>
  <c r="R17" i="1"/>
  <c r="S17" i="1"/>
  <c r="T17" i="1"/>
  <c r="U17" i="1"/>
  <c r="V17" i="1"/>
  <c r="W17" i="1"/>
  <c r="X17" i="1"/>
  <c r="Y17" i="1"/>
  <c r="Z17" i="1"/>
  <c r="AA17" i="1"/>
  <c r="AC17" i="1"/>
  <c r="AD17" i="1"/>
  <c r="AE17" i="1"/>
  <c r="AF17" i="1"/>
  <c r="AG17" i="1"/>
  <c r="AH17" i="1"/>
  <c r="AI17" i="1"/>
  <c r="AJ17" i="1"/>
  <c r="AK17" i="1"/>
  <c r="AL17" i="1"/>
  <c r="AN17" i="1"/>
  <c r="AO17" i="1"/>
  <c r="AP17" i="1"/>
  <c r="AQ17" i="1"/>
  <c r="AR17" i="1"/>
  <c r="AT17" i="1"/>
  <c r="AU17" i="1"/>
  <c r="AV17" i="1"/>
  <c r="AW17" i="1"/>
  <c r="AX17" i="1"/>
  <c r="AY17" i="1"/>
  <c r="AZ17" i="1"/>
  <c r="BA17" i="1"/>
  <c r="BB17" i="1"/>
  <c r="BC17" i="1"/>
  <c r="BD17" i="1"/>
  <c r="B18" i="1"/>
  <c r="C18" i="1"/>
  <c r="D18" i="1"/>
  <c r="F18" i="1"/>
  <c r="G18" i="1"/>
  <c r="H18" i="1"/>
  <c r="I18" i="1"/>
  <c r="J18" i="1"/>
  <c r="K18" i="1"/>
  <c r="L18" i="1"/>
  <c r="M18" i="1"/>
  <c r="N18" i="1"/>
  <c r="O18" i="1"/>
  <c r="P18" i="1"/>
  <c r="R18" i="1"/>
  <c r="S18" i="1"/>
  <c r="T18" i="1"/>
  <c r="U18" i="1"/>
  <c r="V18" i="1"/>
  <c r="W18" i="1"/>
  <c r="X18" i="1"/>
  <c r="Y18" i="1"/>
  <c r="Z18" i="1"/>
  <c r="AA18" i="1"/>
  <c r="AC18" i="1"/>
  <c r="AD18" i="1"/>
  <c r="AE18" i="1"/>
  <c r="AF18" i="1"/>
  <c r="AG18" i="1"/>
  <c r="AH18" i="1"/>
  <c r="AI18" i="1"/>
  <c r="AJ18" i="1"/>
  <c r="AK18" i="1"/>
  <c r="AL18" i="1"/>
  <c r="AN18" i="1"/>
  <c r="AO18" i="1"/>
  <c r="AP18" i="1"/>
  <c r="AQ18" i="1"/>
  <c r="AR18" i="1"/>
  <c r="AT18" i="1"/>
  <c r="AU18" i="1"/>
  <c r="AV18" i="1"/>
  <c r="AW18" i="1"/>
  <c r="AX18" i="1"/>
  <c r="AY18" i="1"/>
  <c r="AZ18" i="1"/>
  <c r="BA18" i="1"/>
  <c r="BB18" i="1"/>
  <c r="BC18" i="1"/>
  <c r="BD18" i="1"/>
  <c r="B19" i="1"/>
  <c r="C19" i="1"/>
  <c r="D19" i="1"/>
  <c r="F19" i="1"/>
  <c r="G19" i="1"/>
  <c r="H19" i="1"/>
  <c r="I19" i="1"/>
  <c r="J19" i="1"/>
  <c r="K19" i="1"/>
  <c r="L19" i="1"/>
  <c r="M19" i="1"/>
  <c r="N19" i="1"/>
  <c r="O19" i="1"/>
  <c r="P19" i="1"/>
  <c r="R19" i="1"/>
  <c r="S19" i="1"/>
  <c r="T19" i="1"/>
  <c r="U19" i="1"/>
  <c r="V19" i="1"/>
  <c r="W19" i="1"/>
  <c r="X19" i="1"/>
  <c r="Y19" i="1"/>
  <c r="Z19" i="1"/>
  <c r="AA19" i="1"/>
  <c r="AC19" i="1"/>
  <c r="AD19" i="1"/>
  <c r="AE19" i="1"/>
  <c r="AF19" i="1"/>
  <c r="AG19" i="1"/>
  <c r="AH19" i="1"/>
  <c r="AI19" i="1"/>
  <c r="AJ19" i="1"/>
  <c r="AK19" i="1"/>
  <c r="AL19" i="1"/>
  <c r="AN19" i="1"/>
  <c r="AO19" i="1"/>
  <c r="AP19" i="1"/>
  <c r="AQ19" i="1"/>
  <c r="AR19" i="1"/>
  <c r="AT19" i="1"/>
  <c r="AU19" i="1"/>
  <c r="AV19" i="1"/>
  <c r="AW19" i="1"/>
  <c r="AX19" i="1"/>
  <c r="AY19" i="1"/>
  <c r="AZ19" i="1"/>
  <c r="BA19" i="1"/>
  <c r="BB19" i="1"/>
  <c r="BC19" i="1"/>
  <c r="BD19" i="1"/>
  <c r="B20" i="1"/>
  <c r="C20" i="1"/>
  <c r="D20" i="1"/>
  <c r="F20" i="1"/>
  <c r="G20" i="1"/>
  <c r="H20" i="1"/>
  <c r="I20" i="1"/>
  <c r="J20" i="1"/>
  <c r="K20" i="1"/>
  <c r="L20" i="1"/>
  <c r="M20" i="1"/>
  <c r="N20" i="1"/>
  <c r="O20" i="1"/>
  <c r="P20" i="1"/>
  <c r="R20" i="1"/>
  <c r="S20" i="1"/>
  <c r="T20" i="1"/>
  <c r="U20" i="1"/>
  <c r="V20" i="1"/>
  <c r="W20" i="1"/>
  <c r="X20" i="1"/>
  <c r="Y20" i="1"/>
  <c r="Z20" i="1"/>
  <c r="AA20" i="1"/>
  <c r="AC20" i="1"/>
  <c r="AD20" i="1"/>
  <c r="AE20" i="1"/>
  <c r="AF20" i="1"/>
  <c r="AG20" i="1"/>
  <c r="AH20" i="1"/>
  <c r="AI20" i="1"/>
  <c r="AJ20" i="1"/>
  <c r="AK20" i="1"/>
  <c r="AL20" i="1"/>
  <c r="AN20" i="1"/>
  <c r="AO20" i="1"/>
  <c r="AP20" i="1"/>
  <c r="AQ20" i="1"/>
  <c r="AR20" i="1"/>
  <c r="AT20" i="1"/>
  <c r="AU20" i="1"/>
  <c r="AV20" i="1"/>
  <c r="AW20" i="1"/>
  <c r="AX20" i="1"/>
  <c r="AY20" i="1"/>
  <c r="AZ20" i="1"/>
  <c r="BA20" i="1"/>
  <c r="BB20" i="1"/>
  <c r="BC20" i="1"/>
  <c r="BD20" i="1"/>
  <c r="B21" i="1"/>
  <c r="C21" i="1"/>
  <c r="D21" i="1"/>
  <c r="F21" i="1"/>
  <c r="G21" i="1"/>
  <c r="H21" i="1"/>
  <c r="I21" i="1"/>
  <c r="J21" i="1"/>
  <c r="K21" i="1"/>
  <c r="L21" i="1"/>
  <c r="M21" i="1"/>
  <c r="N21" i="1"/>
  <c r="O21" i="1"/>
  <c r="P21" i="1"/>
  <c r="R21" i="1"/>
  <c r="S21" i="1"/>
  <c r="T21" i="1"/>
  <c r="U21" i="1"/>
  <c r="V21" i="1"/>
  <c r="W21" i="1"/>
  <c r="X21" i="1"/>
  <c r="Y21" i="1"/>
  <c r="Z21" i="1"/>
  <c r="AA21" i="1"/>
  <c r="AC21" i="1"/>
  <c r="AD21" i="1"/>
  <c r="AE21" i="1"/>
  <c r="AF21" i="1"/>
  <c r="AG21" i="1"/>
  <c r="AH21" i="1"/>
  <c r="AI21" i="1"/>
  <c r="AJ21" i="1"/>
  <c r="AK21" i="1"/>
  <c r="AL21" i="1"/>
  <c r="AN21" i="1"/>
  <c r="AO21" i="1"/>
  <c r="AP21" i="1"/>
  <c r="AQ21" i="1"/>
  <c r="AR21" i="1"/>
  <c r="AT21" i="1"/>
  <c r="AU21" i="1"/>
  <c r="AV21" i="1"/>
  <c r="AW21" i="1"/>
  <c r="AX21" i="1"/>
  <c r="AY21" i="1"/>
  <c r="AZ21" i="1"/>
  <c r="BA21" i="1"/>
  <c r="BB21" i="1"/>
  <c r="BC21" i="1"/>
  <c r="BD21" i="1"/>
  <c r="B22" i="1"/>
  <c r="C22" i="1"/>
  <c r="D22" i="1"/>
  <c r="F22" i="1"/>
  <c r="G22" i="1"/>
  <c r="H22" i="1"/>
  <c r="I22" i="1"/>
  <c r="J22" i="1"/>
  <c r="K22" i="1"/>
  <c r="L22" i="1"/>
  <c r="M22" i="1"/>
  <c r="N22" i="1"/>
  <c r="O22" i="1"/>
  <c r="P22" i="1"/>
  <c r="R22" i="1"/>
  <c r="S22" i="1"/>
  <c r="T22" i="1"/>
  <c r="U22" i="1"/>
  <c r="V22" i="1"/>
  <c r="W22" i="1"/>
  <c r="X22" i="1"/>
  <c r="Y22" i="1"/>
  <c r="Z22" i="1"/>
  <c r="AA22" i="1"/>
  <c r="AC22" i="1"/>
  <c r="AD22" i="1"/>
  <c r="AE22" i="1"/>
  <c r="AF22" i="1"/>
  <c r="AG22" i="1"/>
  <c r="AH22" i="1"/>
  <c r="AI22" i="1"/>
  <c r="AJ22" i="1"/>
  <c r="AK22" i="1"/>
  <c r="AL22" i="1"/>
  <c r="AN22" i="1"/>
  <c r="AO22" i="1"/>
  <c r="AP22" i="1"/>
  <c r="AQ22" i="1"/>
  <c r="AR22" i="1"/>
  <c r="AT22" i="1"/>
  <c r="AU22" i="1"/>
  <c r="AV22" i="1"/>
  <c r="AW22" i="1"/>
  <c r="AX22" i="1"/>
  <c r="AY22" i="1"/>
  <c r="AZ22" i="1"/>
  <c r="BA22" i="1"/>
  <c r="BB22" i="1"/>
  <c r="BC22" i="1"/>
  <c r="BD22" i="1"/>
  <c r="B23" i="1"/>
  <c r="C23" i="1"/>
  <c r="D23" i="1"/>
  <c r="F23" i="1"/>
  <c r="G23" i="1"/>
  <c r="H23" i="1"/>
  <c r="I23" i="1"/>
  <c r="J23" i="1"/>
  <c r="K23" i="1"/>
  <c r="L23" i="1"/>
  <c r="M23" i="1"/>
  <c r="N23" i="1"/>
  <c r="O23" i="1"/>
  <c r="P23" i="1"/>
  <c r="R23" i="1"/>
  <c r="S23" i="1"/>
  <c r="T23" i="1"/>
  <c r="U23" i="1"/>
  <c r="V23" i="1"/>
  <c r="W23" i="1"/>
  <c r="X23" i="1"/>
  <c r="Y23" i="1"/>
  <c r="Z23" i="1"/>
  <c r="AA23" i="1"/>
  <c r="AC23" i="1"/>
  <c r="AD23" i="1"/>
  <c r="AE23" i="1"/>
  <c r="AF23" i="1"/>
  <c r="AG23" i="1"/>
  <c r="AH23" i="1"/>
  <c r="AI23" i="1"/>
  <c r="AJ23" i="1"/>
  <c r="AK23" i="1"/>
  <c r="AL23" i="1"/>
  <c r="AN23" i="1"/>
  <c r="AO23" i="1"/>
  <c r="AP23" i="1"/>
  <c r="AQ23" i="1"/>
  <c r="AR23" i="1"/>
  <c r="AT23" i="1"/>
  <c r="AU23" i="1"/>
  <c r="AV23" i="1"/>
  <c r="AW23" i="1"/>
  <c r="AX23" i="1"/>
  <c r="AY23" i="1"/>
  <c r="AZ23" i="1"/>
  <c r="BA23" i="1"/>
  <c r="BB23" i="1"/>
  <c r="BC23" i="1"/>
  <c r="BD23" i="1"/>
  <c r="B24" i="1"/>
  <c r="C24" i="1"/>
  <c r="D24" i="1"/>
  <c r="F24" i="1"/>
  <c r="G24" i="1"/>
  <c r="H24" i="1"/>
  <c r="I24" i="1"/>
  <c r="J24" i="1"/>
  <c r="K24" i="1"/>
  <c r="L24" i="1"/>
  <c r="M24" i="1"/>
  <c r="N24" i="1"/>
  <c r="O24" i="1"/>
  <c r="P24" i="1"/>
  <c r="R24" i="1"/>
  <c r="S24" i="1"/>
  <c r="T24" i="1"/>
  <c r="U24" i="1"/>
  <c r="V24" i="1"/>
  <c r="W24" i="1"/>
  <c r="X24" i="1"/>
  <c r="Y24" i="1"/>
  <c r="Z24" i="1"/>
  <c r="AA24" i="1"/>
  <c r="AC24" i="1"/>
  <c r="AD24" i="1"/>
  <c r="AE24" i="1"/>
  <c r="AF24" i="1"/>
  <c r="AG24" i="1"/>
  <c r="AH24" i="1"/>
  <c r="AI24" i="1"/>
  <c r="AJ24" i="1"/>
  <c r="AK24" i="1"/>
  <c r="AL24" i="1"/>
  <c r="AN24" i="1"/>
  <c r="AO24" i="1"/>
  <c r="AP24" i="1"/>
  <c r="AQ24" i="1"/>
  <c r="AR24" i="1"/>
  <c r="AT24" i="1"/>
  <c r="AU24" i="1"/>
  <c r="AV24" i="1"/>
  <c r="AW24" i="1"/>
  <c r="AX24" i="1"/>
  <c r="AY24" i="1"/>
  <c r="AZ24" i="1"/>
  <c r="BA24" i="1"/>
  <c r="BB24" i="1"/>
  <c r="BC24" i="1"/>
  <c r="BD24" i="1"/>
  <c r="B25" i="1"/>
  <c r="C25" i="1"/>
  <c r="D25" i="1"/>
  <c r="F25" i="1"/>
  <c r="G25" i="1"/>
  <c r="H25" i="1"/>
  <c r="I25" i="1"/>
  <c r="J25" i="1"/>
  <c r="K25" i="1"/>
  <c r="L25" i="1"/>
  <c r="M25" i="1"/>
  <c r="N25" i="1"/>
  <c r="O25" i="1"/>
  <c r="P25" i="1"/>
  <c r="R25" i="1"/>
  <c r="S25" i="1"/>
  <c r="T25" i="1"/>
  <c r="U25" i="1"/>
  <c r="V25" i="1"/>
  <c r="W25" i="1"/>
  <c r="X25" i="1"/>
  <c r="Y25" i="1"/>
  <c r="Z25" i="1"/>
  <c r="AA25" i="1"/>
  <c r="AC25" i="1"/>
  <c r="AD25" i="1"/>
  <c r="AE25" i="1"/>
  <c r="AF25" i="1"/>
  <c r="AG25" i="1"/>
  <c r="AH25" i="1"/>
  <c r="AI25" i="1"/>
  <c r="AJ25" i="1"/>
  <c r="AK25" i="1"/>
  <c r="AL25" i="1"/>
  <c r="AN25" i="1"/>
  <c r="AO25" i="1"/>
  <c r="AP25" i="1"/>
  <c r="AQ25" i="1"/>
  <c r="AR25" i="1"/>
  <c r="AT25" i="1"/>
  <c r="AU25" i="1"/>
  <c r="AV25" i="1"/>
  <c r="AW25" i="1"/>
  <c r="AX25" i="1"/>
  <c r="AY25" i="1"/>
  <c r="AZ25" i="1"/>
  <c r="BA25" i="1"/>
  <c r="BB25" i="1"/>
  <c r="BC25" i="1"/>
  <c r="BD25" i="1"/>
  <c r="B26" i="1"/>
  <c r="C26" i="1"/>
  <c r="D26" i="1"/>
  <c r="F26" i="1"/>
  <c r="G26" i="1"/>
  <c r="H26" i="1"/>
  <c r="I26" i="1"/>
  <c r="J26" i="1"/>
  <c r="K26" i="1"/>
  <c r="L26" i="1"/>
  <c r="M26" i="1"/>
  <c r="N26" i="1"/>
  <c r="O26" i="1"/>
  <c r="P26" i="1"/>
  <c r="R26" i="1"/>
  <c r="S26" i="1"/>
  <c r="T26" i="1"/>
  <c r="U26" i="1"/>
  <c r="V26" i="1"/>
  <c r="W26" i="1"/>
  <c r="X26" i="1"/>
  <c r="Y26" i="1"/>
  <c r="Z26" i="1"/>
  <c r="AA26" i="1"/>
  <c r="AC26" i="1"/>
  <c r="AD26" i="1"/>
  <c r="AE26" i="1"/>
  <c r="AF26" i="1"/>
  <c r="AG26" i="1"/>
  <c r="AH26" i="1"/>
  <c r="AI26" i="1"/>
  <c r="AJ26" i="1"/>
  <c r="AK26" i="1"/>
  <c r="AL26" i="1"/>
  <c r="AN26" i="1"/>
  <c r="AO26" i="1"/>
  <c r="AP26" i="1"/>
  <c r="AQ26" i="1"/>
  <c r="AR26" i="1"/>
  <c r="AT26" i="1"/>
  <c r="AU26" i="1"/>
  <c r="AV26" i="1"/>
  <c r="AW26" i="1"/>
  <c r="AX26" i="1"/>
  <c r="AY26" i="1"/>
  <c r="AZ26" i="1"/>
  <c r="BA26" i="1"/>
  <c r="BB26" i="1"/>
  <c r="BC26" i="1"/>
  <c r="BD26" i="1"/>
  <c r="B27" i="1"/>
  <c r="C27" i="1"/>
  <c r="D27" i="1"/>
  <c r="F27" i="1"/>
  <c r="G27" i="1"/>
  <c r="H27" i="1"/>
  <c r="I27" i="1"/>
  <c r="J27" i="1"/>
  <c r="K27" i="1"/>
  <c r="L27" i="1"/>
  <c r="M27" i="1"/>
  <c r="N27" i="1"/>
  <c r="O27" i="1"/>
  <c r="P27" i="1"/>
  <c r="R27" i="1"/>
  <c r="S27" i="1"/>
  <c r="T27" i="1"/>
  <c r="U27" i="1"/>
  <c r="V27" i="1"/>
  <c r="W27" i="1"/>
  <c r="X27" i="1"/>
  <c r="Y27" i="1"/>
  <c r="Z27" i="1"/>
  <c r="AA27" i="1"/>
  <c r="AC27" i="1"/>
  <c r="AD27" i="1"/>
  <c r="AE27" i="1"/>
  <c r="AF27" i="1"/>
  <c r="AG27" i="1"/>
  <c r="AH27" i="1"/>
  <c r="AI27" i="1"/>
  <c r="AJ27" i="1"/>
  <c r="AK27" i="1"/>
  <c r="AL27" i="1"/>
  <c r="AN27" i="1"/>
  <c r="AO27" i="1"/>
  <c r="AP27" i="1"/>
  <c r="AQ27" i="1"/>
  <c r="AR27" i="1"/>
  <c r="AT27" i="1"/>
  <c r="AU27" i="1"/>
  <c r="AV27" i="1"/>
  <c r="AW27" i="1"/>
  <c r="AX27" i="1"/>
  <c r="AY27" i="1"/>
  <c r="AZ27" i="1"/>
  <c r="BA27" i="1"/>
  <c r="BB27" i="1"/>
  <c r="BC27" i="1"/>
  <c r="BD27" i="1"/>
  <c r="B28" i="1"/>
  <c r="C28" i="1"/>
  <c r="D28" i="1"/>
  <c r="F28" i="1"/>
  <c r="G28" i="1"/>
  <c r="H28" i="1"/>
  <c r="I28" i="1"/>
  <c r="J28" i="1"/>
  <c r="K28" i="1"/>
  <c r="L28" i="1"/>
  <c r="M28" i="1"/>
  <c r="N28" i="1"/>
  <c r="O28" i="1"/>
  <c r="P28" i="1"/>
  <c r="R28" i="1"/>
  <c r="S28" i="1"/>
  <c r="T28" i="1"/>
  <c r="U28" i="1"/>
  <c r="V28" i="1"/>
  <c r="W28" i="1"/>
  <c r="X28" i="1"/>
  <c r="Y28" i="1"/>
  <c r="Z28" i="1"/>
  <c r="AA28" i="1"/>
  <c r="AC28" i="1"/>
  <c r="AD28" i="1"/>
  <c r="AE28" i="1"/>
  <c r="AF28" i="1"/>
  <c r="AG28" i="1"/>
  <c r="AH28" i="1"/>
  <c r="AI28" i="1"/>
  <c r="AJ28" i="1"/>
  <c r="AK28" i="1"/>
  <c r="AL28" i="1"/>
  <c r="AN28" i="1"/>
  <c r="AO28" i="1"/>
  <c r="AP28" i="1"/>
  <c r="AQ28" i="1"/>
  <c r="AR28" i="1"/>
  <c r="AT28" i="1"/>
  <c r="AU28" i="1"/>
  <c r="AV28" i="1"/>
  <c r="AW28" i="1"/>
  <c r="AX28" i="1"/>
  <c r="AY28" i="1"/>
  <c r="AZ28" i="1"/>
  <c r="BA28" i="1"/>
  <c r="BB28" i="1"/>
  <c r="BC28" i="1"/>
  <c r="BD28" i="1"/>
  <c r="B29" i="1"/>
  <c r="C29" i="1"/>
  <c r="D29" i="1"/>
  <c r="F29" i="1"/>
  <c r="G29" i="1"/>
  <c r="H29" i="1"/>
  <c r="I29" i="1"/>
  <c r="J29" i="1"/>
  <c r="K29" i="1"/>
  <c r="L29" i="1"/>
  <c r="M29" i="1"/>
  <c r="N29" i="1"/>
  <c r="O29" i="1"/>
  <c r="P29" i="1"/>
  <c r="R29" i="1"/>
  <c r="S29" i="1"/>
  <c r="T29" i="1"/>
  <c r="U29" i="1"/>
  <c r="V29" i="1"/>
  <c r="W29" i="1"/>
  <c r="X29" i="1"/>
  <c r="Y29" i="1"/>
  <c r="Z29" i="1"/>
  <c r="AA29" i="1"/>
  <c r="AC29" i="1"/>
  <c r="AD29" i="1"/>
  <c r="AE29" i="1"/>
  <c r="AF29" i="1"/>
  <c r="AG29" i="1"/>
  <c r="AH29" i="1"/>
  <c r="AI29" i="1"/>
  <c r="AJ29" i="1"/>
  <c r="AK29" i="1"/>
  <c r="AL29" i="1"/>
  <c r="AN29" i="1"/>
  <c r="AO29" i="1"/>
  <c r="AP29" i="1"/>
  <c r="AQ29" i="1"/>
  <c r="AR29" i="1"/>
  <c r="AT29" i="1"/>
  <c r="AU29" i="1"/>
  <c r="AV29" i="1"/>
  <c r="AW29" i="1"/>
  <c r="AX29" i="1"/>
  <c r="AY29" i="1"/>
  <c r="AZ29" i="1"/>
  <c r="BA29" i="1"/>
  <c r="BB29" i="1"/>
  <c r="BC29" i="1"/>
  <c r="BD29" i="1"/>
  <c r="B30" i="1"/>
  <c r="C30" i="1"/>
  <c r="D30" i="1"/>
  <c r="F30" i="1"/>
  <c r="G30" i="1"/>
  <c r="H30" i="1"/>
  <c r="I30" i="1"/>
  <c r="J30" i="1"/>
  <c r="K30" i="1"/>
  <c r="L30" i="1"/>
  <c r="M30" i="1"/>
  <c r="N30" i="1"/>
  <c r="O30" i="1"/>
  <c r="P30" i="1"/>
  <c r="R30" i="1"/>
  <c r="S30" i="1"/>
  <c r="T30" i="1"/>
  <c r="U30" i="1"/>
  <c r="V30" i="1"/>
  <c r="W30" i="1"/>
  <c r="X30" i="1"/>
  <c r="Y30" i="1"/>
  <c r="Z30" i="1"/>
  <c r="AA30" i="1"/>
  <c r="AC30" i="1"/>
  <c r="AD30" i="1"/>
  <c r="AE30" i="1"/>
  <c r="AF30" i="1"/>
  <c r="AG30" i="1"/>
  <c r="AH30" i="1"/>
  <c r="AI30" i="1"/>
  <c r="AJ30" i="1"/>
  <c r="AK30" i="1"/>
  <c r="AL30" i="1"/>
  <c r="AN30" i="1"/>
  <c r="AO30" i="1"/>
  <c r="AP30" i="1"/>
  <c r="AQ30" i="1"/>
  <c r="AR30" i="1"/>
  <c r="AT30" i="1"/>
  <c r="AU30" i="1"/>
  <c r="AV30" i="1"/>
  <c r="AW30" i="1"/>
  <c r="AX30" i="1"/>
  <c r="AY30" i="1"/>
  <c r="AZ30" i="1"/>
  <c r="BA30" i="1"/>
  <c r="BB30" i="1"/>
  <c r="BC30" i="1"/>
  <c r="BD30" i="1"/>
  <c r="B31" i="1"/>
  <c r="C31" i="1"/>
  <c r="D31" i="1"/>
  <c r="F31" i="1"/>
  <c r="G31" i="1"/>
  <c r="H31" i="1"/>
  <c r="I31" i="1"/>
  <c r="J31" i="1"/>
  <c r="K31" i="1"/>
  <c r="L31" i="1"/>
  <c r="M31" i="1"/>
  <c r="N31" i="1"/>
  <c r="O31" i="1"/>
  <c r="P31" i="1"/>
  <c r="R31" i="1"/>
  <c r="S31" i="1"/>
  <c r="T31" i="1"/>
  <c r="U31" i="1"/>
  <c r="V31" i="1"/>
  <c r="W31" i="1"/>
  <c r="X31" i="1"/>
  <c r="Y31" i="1"/>
  <c r="Z31" i="1"/>
  <c r="AA31" i="1"/>
  <c r="AC31" i="1"/>
  <c r="AD31" i="1"/>
  <c r="AE31" i="1"/>
  <c r="AF31" i="1"/>
  <c r="AG31" i="1"/>
  <c r="AH31" i="1"/>
  <c r="AI31" i="1"/>
  <c r="AJ31" i="1"/>
  <c r="AK31" i="1"/>
  <c r="AL31" i="1"/>
  <c r="AN31" i="1"/>
  <c r="AO31" i="1"/>
  <c r="AP31" i="1"/>
  <c r="AQ31" i="1"/>
  <c r="AR31" i="1"/>
  <c r="AT31" i="1"/>
  <c r="AU31" i="1"/>
  <c r="AV31" i="1"/>
  <c r="AW31" i="1"/>
  <c r="AX31" i="1"/>
  <c r="AY31" i="1"/>
  <c r="AZ31" i="1"/>
  <c r="BA31" i="1"/>
  <c r="BB31" i="1"/>
  <c r="BC31" i="1"/>
  <c r="BD31" i="1"/>
  <c r="B32" i="1"/>
  <c r="C32" i="1"/>
  <c r="D32" i="1"/>
  <c r="F32" i="1"/>
  <c r="G32" i="1"/>
  <c r="H32" i="1"/>
  <c r="I32" i="1"/>
  <c r="J32" i="1"/>
  <c r="K32" i="1"/>
  <c r="L32" i="1"/>
  <c r="M32" i="1"/>
  <c r="N32" i="1"/>
  <c r="O32" i="1"/>
  <c r="P32" i="1"/>
  <c r="R32" i="1"/>
  <c r="S32" i="1"/>
  <c r="T32" i="1"/>
  <c r="U32" i="1"/>
  <c r="V32" i="1"/>
  <c r="W32" i="1"/>
  <c r="X32" i="1"/>
  <c r="Y32" i="1"/>
  <c r="Z32" i="1"/>
  <c r="AA32" i="1"/>
  <c r="AC32" i="1"/>
  <c r="AD32" i="1"/>
  <c r="AE32" i="1"/>
  <c r="AF32" i="1"/>
  <c r="AG32" i="1"/>
  <c r="AH32" i="1"/>
  <c r="AI32" i="1"/>
  <c r="AJ32" i="1"/>
  <c r="AK32" i="1"/>
  <c r="AL32" i="1"/>
  <c r="AN32" i="1"/>
  <c r="AO32" i="1"/>
  <c r="AP32" i="1"/>
  <c r="AQ32" i="1"/>
  <c r="AR32" i="1"/>
  <c r="AT32" i="1"/>
  <c r="AU32" i="1"/>
  <c r="AV32" i="1"/>
  <c r="AW32" i="1"/>
  <c r="AX32" i="1"/>
  <c r="AY32" i="1"/>
  <c r="AZ32" i="1"/>
  <c r="BA32" i="1"/>
  <c r="BB32" i="1"/>
  <c r="BC32" i="1"/>
  <c r="BD32" i="1"/>
  <c r="B33" i="1"/>
  <c r="C33" i="1"/>
  <c r="D33" i="1"/>
  <c r="F33" i="1"/>
  <c r="G33" i="1"/>
  <c r="H33" i="1"/>
  <c r="I33" i="1"/>
  <c r="J33" i="1"/>
  <c r="K33" i="1"/>
  <c r="L33" i="1"/>
  <c r="M33" i="1"/>
  <c r="N33" i="1"/>
  <c r="O33" i="1"/>
  <c r="P33" i="1"/>
  <c r="R33" i="1"/>
  <c r="S33" i="1"/>
  <c r="T33" i="1"/>
  <c r="U33" i="1"/>
  <c r="V33" i="1"/>
  <c r="W33" i="1"/>
  <c r="X33" i="1"/>
  <c r="Y33" i="1"/>
  <c r="Z33" i="1"/>
  <c r="AA33" i="1"/>
  <c r="AC33" i="1"/>
  <c r="AD33" i="1"/>
  <c r="AE33" i="1"/>
  <c r="AF33" i="1"/>
  <c r="AG33" i="1"/>
  <c r="AH33" i="1"/>
  <c r="AI33" i="1"/>
  <c r="AJ33" i="1"/>
  <c r="AK33" i="1"/>
  <c r="AL33" i="1"/>
  <c r="AN33" i="1"/>
  <c r="AO33" i="1"/>
  <c r="AP33" i="1"/>
  <c r="AQ33" i="1"/>
  <c r="AR33" i="1"/>
  <c r="AT33" i="1"/>
  <c r="AU33" i="1"/>
  <c r="AV33" i="1"/>
  <c r="AW33" i="1"/>
  <c r="AX33" i="1"/>
  <c r="AY33" i="1"/>
  <c r="AZ33" i="1"/>
  <c r="BA33" i="1"/>
  <c r="BB33" i="1"/>
  <c r="BC33" i="1"/>
  <c r="BD33" i="1"/>
  <c r="B34" i="1"/>
  <c r="C34" i="1"/>
  <c r="D34" i="1"/>
  <c r="F34" i="1"/>
  <c r="G34" i="1"/>
  <c r="H34" i="1"/>
  <c r="I34" i="1"/>
  <c r="J34" i="1"/>
  <c r="K34" i="1"/>
  <c r="L34" i="1"/>
  <c r="M34" i="1"/>
  <c r="N34" i="1"/>
  <c r="O34" i="1"/>
  <c r="P34" i="1"/>
  <c r="R34" i="1"/>
  <c r="S34" i="1"/>
  <c r="T34" i="1"/>
  <c r="U34" i="1"/>
  <c r="V34" i="1"/>
  <c r="W34" i="1"/>
  <c r="X34" i="1"/>
  <c r="Y34" i="1"/>
  <c r="Z34" i="1"/>
  <c r="AA34" i="1"/>
  <c r="AC34" i="1"/>
  <c r="AD34" i="1"/>
  <c r="AE34" i="1"/>
  <c r="AF34" i="1"/>
  <c r="AG34" i="1"/>
  <c r="AH34" i="1"/>
  <c r="AI34" i="1"/>
  <c r="AJ34" i="1"/>
  <c r="AK34" i="1"/>
  <c r="AL34" i="1"/>
  <c r="AN34" i="1"/>
  <c r="AO34" i="1"/>
  <c r="AP34" i="1"/>
  <c r="AQ34" i="1"/>
  <c r="AR34" i="1"/>
  <c r="AT34" i="1"/>
  <c r="AU34" i="1"/>
  <c r="AV34" i="1"/>
  <c r="AW34" i="1"/>
  <c r="AX34" i="1"/>
  <c r="AY34" i="1"/>
  <c r="AZ34" i="1"/>
  <c r="BA34" i="1"/>
  <c r="BB34" i="1"/>
  <c r="BC34" i="1"/>
  <c r="BD34" i="1"/>
  <c r="B35" i="1"/>
  <c r="C35" i="1"/>
  <c r="D35" i="1"/>
  <c r="F35" i="1"/>
  <c r="G35" i="1"/>
  <c r="H35" i="1"/>
  <c r="I35" i="1"/>
  <c r="J35" i="1"/>
  <c r="K35" i="1"/>
  <c r="L35" i="1"/>
  <c r="M35" i="1"/>
  <c r="N35" i="1"/>
  <c r="O35" i="1"/>
  <c r="P35" i="1"/>
  <c r="R35" i="1"/>
  <c r="S35" i="1"/>
  <c r="T35" i="1"/>
  <c r="U35" i="1"/>
  <c r="V35" i="1"/>
  <c r="W35" i="1"/>
  <c r="X35" i="1"/>
  <c r="Y35" i="1"/>
  <c r="Z35" i="1"/>
  <c r="AA35" i="1"/>
  <c r="AC35" i="1"/>
  <c r="AD35" i="1"/>
  <c r="AE35" i="1"/>
  <c r="AF35" i="1"/>
  <c r="AG35" i="1"/>
  <c r="AH35" i="1"/>
  <c r="AI35" i="1"/>
  <c r="AJ35" i="1"/>
  <c r="AK35" i="1"/>
  <c r="AL35" i="1"/>
  <c r="AN35" i="1"/>
  <c r="AO35" i="1"/>
  <c r="AP35" i="1"/>
  <c r="AQ35" i="1"/>
  <c r="AR35" i="1"/>
  <c r="AT35" i="1"/>
  <c r="AU35" i="1"/>
  <c r="AV35" i="1"/>
  <c r="AW35" i="1"/>
  <c r="AX35" i="1"/>
  <c r="AY35" i="1"/>
  <c r="AZ35" i="1"/>
  <c r="BA35" i="1"/>
  <c r="BB35" i="1"/>
  <c r="BC35" i="1"/>
  <c r="BD35" i="1"/>
  <c r="B36" i="1"/>
  <c r="C36" i="1"/>
  <c r="D36" i="1"/>
  <c r="F36" i="1"/>
  <c r="G36" i="1"/>
  <c r="H36" i="1"/>
  <c r="I36" i="1"/>
  <c r="J36" i="1"/>
  <c r="K36" i="1"/>
  <c r="L36" i="1"/>
  <c r="M36" i="1"/>
  <c r="N36" i="1"/>
  <c r="O36" i="1"/>
  <c r="P36" i="1"/>
  <c r="R36" i="1"/>
  <c r="S36" i="1"/>
  <c r="T36" i="1"/>
  <c r="U36" i="1"/>
  <c r="V36" i="1"/>
  <c r="W36" i="1"/>
  <c r="X36" i="1"/>
  <c r="Y36" i="1"/>
  <c r="Z36" i="1"/>
  <c r="AA36" i="1"/>
  <c r="AC36" i="1"/>
  <c r="AD36" i="1"/>
  <c r="AE36" i="1"/>
  <c r="AF36" i="1"/>
  <c r="AG36" i="1"/>
  <c r="AH36" i="1"/>
  <c r="AI36" i="1"/>
  <c r="AJ36" i="1"/>
  <c r="AK36" i="1"/>
  <c r="AL36" i="1"/>
  <c r="AN36" i="1"/>
  <c r="AO36" i="1"/>
  <c r="AP36" i="1"/>
  <c r="AQ36" i="1"/>
  <c r="AR36" i="1"/>
  <c r="AT36" i="1"/>
  <c r="AU36" i="1"/>
  <c r="AV36" i="1"/>
  <c r="AW36" i="1"/>
  <c r="AX36" i="1"/>
  <c r="AY36" i="1"/>
  <c r="AZ36" i="1"/>
  <c r="BA36" i="1"/>
  <c r="BB36" i="1"/>
  <c r="BC36" i="1"/>
  <c r="BD36" i="1"/>
  <c r="B37" i="1"/>
  <c r="C37" i="1"/>
  <c r="D37" i="1"/>
  <c r="F37" i="1"/>
  <c r="G37" i="1"/>
  <c r="H37" i="1"/>
  <c r="I37" i="1"/>
  <c r="J37" i="1"/>
  <c r="K37" i="1"/>
  <c r="L37" i="1"/>
  <c r="M37" i="1"/>
  <c r="N37" i="1"/>
  <c r="O37" i="1"/>
  <c r="P37" i="1"/>
  <c r="R37" i="1"/>
  <c r="S37" i="1"/>
  <c r="T37" i="1"/>
  <c r="U37" i="1"/>
  <c r="V37" i="1"/>
  <c r="W37" i="1"/>
  <c r="X37" i="1"/>
  <c r="Y37" i="1"/>
  <c r="Z37" i="1"/>
  <c r="AA37" i="1"/>
  <c r="AC37" i="1"/>
  <c r="AD37" i="1"/>
  <c r="AE37" i="1"/>
  <c r="AF37" i="1"/>
  <c r="AG37" i="1"/>
  <c r="AH37" i="1"/>
  <c r="AI37" i="1"/>
  <c r="AJ37" i="1"/>
  <c r="AK37" i="1"/>
  <c r="AL37" i="1"/>
  <c r="AN37" i="1"/>
  <c r="AO37" i="1"/>
  <c r="AP37" i="1"/>
  <c r="AQ37" i="1"/>
  <c r="AR37" i="1"/>
  <c r="AT37" i="1"/>
  <c r="AU37" i="1"/>
  <c r="AV37" i="1"/>
  <c r="AW37" i="1"/>
  <c r="AX37" i="1"/>
  <c r="AY37" i="1"/>
  <c r="AZ37" i="1"/>
  <c r="BA37" i="1"/>
  <c r="BB37" i="1"/>
  <c r="BC37" i="1"/>
  <c r="BD37" i="1"/>
  <c r="B38" i="1"/>
  <c r="C38" i="1"/>
  <c r="D38" i="1"/>
  <c r="F38" i="1"/>
  <c r="G38" i="1"/>
  <c r="H38" i="1"/>
  <c r="I38" i="1"/>
  <c r="J38" i="1"/>
  <c r="K38" i="1"/>
  <c r="L38" i="1"/>
  <c r="M38" i="1"/>
  <c r="N38" i="1"/>
  <c r="O38" i="1"/>
  <c r="P38" i="1"/>
  <c r="R38" i="1"/>
  <c r="S38" i="1"/>
  <c r="T38" i="1"/>
  <c r="U38" i="1"/>
  <c r="V38" i="1"/>
  <c r="W38" i="1"/>
  <c r="X38" i="1"/>
  <c r="Y38" i="1"/>
  <c r="Z38" i="1"/>
  <c r="AA38" i="1"/>
  <c r="AC38" i="1"/>
  <c r="AD38" i="1"/>
  <c r="AE38" i="1"/>
  <c r="AF38" i="1"/>
  <c r="AG38" i="1"/>
  <c r="AH38" i="1"/>
  <c r="AI38" i="1"/>
  <c r="AJ38" i="1"/>
  <c r="AK38" i="1"/>
  <c r="AL38" i="1"/>
  <c r="AN38" i="1"/>
  <c r="AO38" i="1"/>
  <c r="AP38" i="1"/>
  <c r="AQ38" i="1"/>
  <c r="AR38" i="1"/>
  <c r="AT38" i="1"/>
  <c r="AU38" i="1"/>
  <c r="AV38" i="1"/>
  <c r="AW38" i="1"/>
  <c r="AX38" i="1"/>
  <c r="AY38" i="1"/>
  <c r="AZ38" i="1"/>
  <c r="BA38" i="1"/>
  <c r="BB38" i="1"/>
  <c r="BC38" i="1"/>
  <c r="BD38" i="1"/>
  <c r="B39" i="1"/>
  <c r="C39" i="1"/>
  <c r="D39" i="1"/>
  <c r="F39" i="1"/>
  <c r="G39" i="1"/>
  <c r="H39" i="1"/>
  <c r="I39" i="1"/>
  <c r="J39" i="1"/>
  <c r="K39" i="1"/>
  <c r="L39" i="1"/>
  <c r="M39" i="1"/>
  <c r="N39" i="1"/>
  <c r="O39" i="1"/>
  <c r="P39" i="1"/>
  <c r="R39" i="1"/>
  <c r="S39" i="1"/>
  <c r="T39" i="1"/>
  <c r="U39" i="1"/>
  <c r="V39" i="1"/>
  <c r="W39" i="1"/>
  <c r="X39" i="1"/>
  <c r="Y39" i="1"/>
  <c r="Z39" i="1"/>
  <c r="AA39" i="1"/>
  <c r="AC39" i="1"/>
  <c r="AD39" i="1"/>
  <c r="AE39" i="1"/>
  <c r="AF39" i="1"/>
  <c r="AG39" i="1"/>
  <c r="AH39" i="1"/>
  <c r="AI39" i="1"/>
  <c r="AJ39" i="1"/>
  <c r="AK39" i="1"/>
  <c r="AL39" i="1"/>
  <c r="AN39" i="1"/>
  <c r="AO39" i="1"/>
  <c r="AP39" i="1"/>
  <c r="AQ39" i="1"/>
  <c r="AR39" i="1"/>
  <c r="AT39" i="1"/>
  <c r="AU39" i="1"/>
  <c r="AV39" i="1"/>
  <c r="AW39" i="1"/>
  <c r="AX39" i="1"/>
  <c r="AY39" i="1"/>
  <c r="AZ39" i="1"/>
  <c r="BA39" i="1"/>
  <c r="BB39" i="1"/>
  <c r="BC39" i="1"/>
  <c r="BD39" i="1"/>
  <c r="B40" i="1"/>
  <c r="C40" i="1"/>
  <c r="D40" i="1"/>
  <c r="F40" i="1"/>
  <c r="G40" i="1"/>
  <c r="H40" i="1"/>
  <c r="I40" i="1"/>
  <c r="J40" i="1"/>
  <c r="K40" i="1"/>
  <c r="L40" i="1"/>
  <c r="M40" i="1"/>
  <c r="N40" i="1"/>
  <c r="O40" i="1"/>
  <c r="P40" i="1"/>
  <c r="R40" i="1"/>
  <c r="S40" i="1"/>
  <c r="T40" i="1"/>
  <c r="U40" i="1"/>
  <c r="V40" i="1"/>
  <c r="W40" i="1"/>
  <c r="X40" i="1"/>
  <c r="Y40" i="1"/>
  <c r="Z40" i="1"/>
  <c r="AA40" i="1"/>
  <c r="AC40" i="1"/>
  <c r="AD40" i="1"/>
  <c r="AE40" i="1"/>
  <c r="AF40" i="1"/>
  <c r="AG40" i="1"/>
  <c r="AH40" i="1"/>
  <c r="AI40" i="1"/>
  <c r="AJ40" i="1"/>
  <c r="AK40" i="1"/>
  <c r="AL40" i="1"/>
  <c r="AN40" i="1"/>
  <c r="AO40" i="1"/>
  <c r="AP40" i="1"/>
  <c r="AQ40" i="1"/>
  <c r="AR40" i="1"/>
  <c r="AT40" i="1"/>
  <c r="AU40" i="1"/>
  <c r="AV40" i="1"/>
  <c r="AW40" i="1"/>
  <c r="AX40" i="1"/>
  <c r="AY40" i="1"/>
  <c r="AZ40" i="1"/>
  <c r="BA40" i="1"/>
  <c r="BB40" i="1"/>
  <c r="BC40" i="1"/>
  <c r="BD40" i="1"/>
  <c r="B41" i="1"/>
  <c r="C41" i="1"/>
  <c r="D41" i="1"/>
  <c r="F41" i="1"/>
  <c r="G41" i="1"/>
  <c r="H41" i="1"/>
  <c r="I41" i="1"/>
  <c r="J41" i="1"/>
  <c r="K41" i="1"/>
  <c r="L41" i="1"/>
  <c r="M41" i="1"/>
  <c r="N41" i="1"/>
  <c r="O41" i="1"/>
  <c r="P41" i="1"/>
  <c r="R41" i="1"/>
  <c r="S41" i="1"/>
  <c r="T41" i="1"/>
  <c r="U41" i="1"/>
  <c r="V41" i="1"/>
  <c r="W41" i="1"/>
  <c r="X41" i="1"/>
  <c r="Y41" i="1"/>
  <c r="Z41" i="1"/>
  <c r="AA41" i="1"/>
  <c r="AC41" i="1"/>
  <c r="AD41" i="1"/>
  <c r="AE41" i="1"/>
  <c r="AF41" i="1"/>
  <c r="AG41" i="1"/>
  <c r="AH41" i="1"/>
  <c r="AI41" i="1"/>
  <c r="AJ41" i="1"/>
  <c r="AK41" i="1"/>
  <c r="AL41" i="1"/>
  <c r="AN41" i="1"/>
  <c r="AO41" i="1"/>
  <c r="AP41" i="1"/>
  <c r="AQ41" i="1"/>
  <c r="AR41" i="1"/>
  <c r="AT41" i="1"/>
  <c r="AU41" i="1"/>
  <c r="AV41" i="1"/>
  <c r="AW41" i="1"/>
  <c r="AX41" i="1"/>
  <c r="AY41" i="1"/>
  <c r="AZ41" i="1"/>
  <c r="BA41" i="1"/>
  <c r="BB41" i="1"/>
  <c r="BC41" i="1"/>
  <c r="BD41" i="1"/>
  <c r="B42" i="1"/>
  <c r="C42" i="1"/>
  <c r="D42" i="1"/>
  <c r="F42" i="1"/>
  <c r="G42" i="1"/>
  <c r="H42" i="1"/>
  <c r="I42" i="1"/>
  <c r="J42" i="1"/>
  <c r="K42" i="1"/>
  <c r="L42" i="1"/>
  <c r="M42" i="1"/>
  <c r="N42" i="1"/>
  <c r="O42" i="1"/>
  <c r="P42" i="1"/>
  <c r="R42" i="1"/>
  <c r="S42" i="1"/>
  <c r="T42" i="1"/>
  <c r="U42" i="1"/>
  <c r="V42" i="1"/>
  <c r="W42" i="1"/>
  <c r="X42" i="1"/>
  <c r="Y42" i="1"/>
  <c r="Z42" i="1"/>
  <c r="AA42" i="1"/>
  <c r="AC42" i="1"/>
  <c r="AD42" i="1"/>
  <c r="AE42" i="1"/>
  <c r="AF42" i="1"/>
  <c r="AG42" i="1"/>
  <c r="AH42" i="1"/>
  <c r="AI42" i="1"/>
  <c r="AJ42" i="1"/>
  <c r="AK42" i="1"/>
  <c r="AL42" i="1"/>
  <c r="AN42" i="1"/>
  <c r="AO42" i="1"/>
  <c r="AP42" i="1"/>
  <c r="AQ42" i="1"/>
  <c r="AR42" i="1"/>
  <c r="AT42" i="1"/>
  <c r="AU42" i="1"/>
  <c r="AV42" i="1"/>
  <c r="AW42" i="1"/>
  <c r="AX42" i="1"/>
  <c r="AY42" i="1"/>
  <c r="AZ42" i="1"/>
  <c r="BA42" i="1"/>
  <c r="BB42" i="1"/>
  <c r="BC42" i="1"/>
  <c r="BD42" i="1"/>
  <c r="B43" i="1"/>
  <c r="C43" i="1"/>
  <c r="D43" i="1"/>
  <c r="F43" i="1"/>
  <c r="G43" i="1"/>
  <c r="H43" i="1"/>
  <c r="I43" i="1"/>
  <c r="J43" i="1"/>
  <c r="K43" i="1"/>
  <c r="L43" i="1"/>
  <c r="M43" i="1"/>
  <c r="N43" i="1"/>
  <c r="O43" i="1"/>
  <c r="P43" i="1"/>
  <c r="R43" i="1"/>
  <c r="S43" i="1"/>
  <c r="T43" i="1"/>
  <c r="U43" i="1"/>
  <c r="V43" i="1"/>
  <c r="W43" i="1"/>
  <c r="X43" i="1"/>
  <c r="Y43" i="1"/>
  <c r="Z43" i="1"/>
  <c r="AA43" i="1"/>
  <c r="AC43" i="1"/>
  <c r="AD43" i="1"/>
  <c r="AE43" i="1"/>
  <c r="AF43" i="1"/>
  <c r="AG43" i="1"/>
  <c r="AH43" i="1"/>
  <c r="AI43" i="1"/>
  <c r="AJ43" i="1"/>
  <c r="AK43" i="1"/>
  <c r="AL43" i="1"/>
  <c r="AN43" i="1"/>
  <c r="AO43" i="1"/>
  <c r="AP43" i="1"/>
  <c r="AQ43" i="1"/>
  <c r="AR43" i="1"/>
  <c r="AT43" i="1"/>
  <c r="AU43" i="1"/>
  <c r="AV43" i="1"/>
  <c r="AW43" i="1"/>
  <c r="AX43" i="1"/>
  <c r="AY43" i="1"/>
  <c r="AZ43" i="1"/>
  <c r="BA43" i="1"/>
  <c r="BB43" i="1"/>
  <c r="BC43" i="1"/>
  <c r="BD43" i="1"/>
  <c r="B44" i="1"/>
  <c r="C44" i="1"/>
  <c r="D44" i="1"/>
  <c r="F44" i="1"/>
  <c r="G44" i="1"/>
  <c r="H44" i="1"/>
  <c r="I44" i="1"/>
  <c r="J44" i="1"/>
  <c r="K44" i="1"/>
  <c r="L44" i="1"/>
  <c r="M44" i="1"/>
  <c r="N44" i="1"/>
  <c r="O44" i="1"/>
  <c r="P44" i="1"/>
  <c r="R44" i="1"/>
  <c r="S44" i="1"/>
  <c r="T44" i="1"/>
  <c r="U44" i="1"/>
  <c r="V44" i="1"/>
  <c r="W44" i="1"/>
  <c r="X44" i="1"/>
  <c r="Y44" i="1"/>
  <c r="Z44" i="1"/>
  <c r="AA44" i="1"/>
  <c r="AC44" i="1"/>
  <c r="AD44" i="1"/>
  <c r="AE44" i="1"/>
  <c r="AF44" i="1"/>
  <c r="AG44" i="1"/>
  <c r="AH44" i="1"/>
  <c r="AI44" i="1"/>
  <c r="AJ44" i="1"/>
  <c r="AK44" i="1"/>
  <c r="AL44" i="1"/>
  <c r="AN44" i="1"/>
  <c r="AO44" i="1"/>
  <c r="AP44" i="1"/>
  <c r="AQ44" i="1"/>
  <c r="AR44" i="1"/>
  <c r="AT44" i="1"/>
  <c r="AU44" i="1"/>
  <c r="AV44" i="1"/>
  <c r="AW44" i="1"/>
  <c r="AX44" i="1"/>
  <c r="AY44" i="1"/>
  <c r="AZ44" i="1"/>
  <c r="BA44" i="1"/>
  <c r="BB44" i="1"/>
  <c r="BC44" i="1"/>
  <c r="BD44" i="1"/>
  <c r="B45" i="1"/>
  <c r="C45" i="1"/>
  <c r="D45" i="1"/>
  <c r="F45" i="1"/>
  <c r="G45" i="1"/>
  <c r="H45" i="1"/>
  <c r="I45" i="1"/>
  <c r="J45" i="1"/>
  <c r="K45" i="1"/>
  <c r="L45" i="1"/>
  <c r="M45" i="1"/>
  <c r="N45" i="1"/>
  <c r="O45" i="1"/>
  <c r="P45" i="1"/>
  <c r="R45" i="1"/>
  <c r="S45" i="1"/>
  <c r="T45" i="1"/>
  <c r="U45" i="1"/>
  <c r="V45" i="1"/>
  <c r="W45" i="1"/>
  <c r="X45" i="1"/>
  <c r="Y45" i="1"/>
  <c r="Z45" i="1"/>
  <c r="AA45" i="1"/>
  <c r="AC45" i="1"/>
  <c r="AD45" i="1"/>
  <c r="AE45" i="1"/>
  <c r="AF45" i="1"/>
  <c r="AG45" i="1"/>
  <c r="AH45" i="1"/>
  <c r="AI45" i="1"/>
  <c r="AJ45" i="1"/>
  <c r="AK45" i="1"/>
  <c r="AL45" i="1"/>
  <c r="AN45" i="1"/>
  <c r="AO45" i="1"/>
  <c r="AP45" i="1"/>
  <c r="AQ45" i="1"/>
  <c r="AR45" i="1"/>
  <c r="AT45" i="1"/>
  <c r="AU45" i="1"/>
  <c r="AV45" i="1"/>
  <c r="AW45" i="1"/>
  <c r="AX45" i="1"/>
  <c r="AY45" i="1"/>
  <c r="AZ45" i="1"/>
  <c r="BA45" i="1"/>
  <c r="BB45" i="1"/>
  <c r="BC45" i="1"/>
  <c r="BD45" i="1"/>
  <c r="B46" i="1"/>
  <c r="C46" i="1"/>
  <c r="D46" i="1"/>
  <c r="F46" i="1"/>
  <c r="G46" i="1"/>
  <c r="H46" i="1"/>
  <c r="I46" i="1"/>
  <c r="J46" i="1"/>
  <c r="K46" i="1"/>
  <c r="L46" i="1"/>
  <c r="M46" i="1"/>
  <c r="N46" i="1"/>
  <c r="O46" i="1"/>
  <c r="P46" i="1"/>
  <c r="R46" i="1"/>
  <c r="S46" i="1"/>
  <c r="T46" i="1"/>
  <c r="U46" i="1"/>
  <c r="V46" i="1"/>
  <c r="W46" i="1"/>
  <c r="X46" i="1"/>
  <c r="Y46" i="1"/>
  <c r="Z46" i="1"/>
  <c r="AA46" i="1"/>
  <c r="AC46" i="1"/>
  <c r="AD46" i="1"/>
  <c r="AE46" i="1"/>
  <c r="AF46" i="1"/>
  <c r="AG46" i="1"/>
  <c r="AH46" i="1"/>
  <c r="AI46" i="1"/>
  <c r="AJ46" i="1"/>
  <c r="AK46" i="1"/>
  <c r="AL46" i="1"/>
  <c r="AN46" i="1"/>
  <c r="AO46" i="1"/>
  <c r="AP46" i="1"/>
  <c r="AQ46" i="1"/>
  <c r="AR46" i="1"/>
  <c r="AT46" i="1"/>
  <c r="AU46" i="1"/>
  <c r="AV46" i="1"/>
  <c r="AW46" i="1"/>
  <c r="AX46" i="1"/>
  <c r="AY46" i="1"/>
  <c r="AZ46" i="1"/>
  <c r="BA46" i="1"/>
  <c r="BB46" i="1"/>
  <c r="BC46" i="1"/>
  <c r="BD46" i="1"/>
  <c r="B47" i="1"/>
  <c r="C47" i="1"/>
  <c r="D47" i="1"/>
  <c r="F47" i="1"/>
  <c r="G47" i="1"/>
  <c r="H47" i="1"/>
  <c r="I47" i="1"/>
  <c r="J47" i="1"/>
  <c r="K47" i="1"/>
  <c r="L47" i="1"/>
  <c r="M47" i="1"/>
  <c r="N47" i="1"/>
  <c r="O47" i="1"/>
  <c r="P47" i="1"/>
  <c r="R47" i="1"/>
  <c r="S47" i="1"/>
  <c r="T47" i="1"/>
  <c r="U47" i="1"/>
  <c r="V47" i="1"/>
  <c r="W47" i="1"/>
  <c r="X47" i="1"/>
  <c r="Y47" i="1"/>
  <c r="Z47" i="1"/>
  <c r="AA47" i="1"/>
  <c r="AC47" i="1"/>
  <c r="AD47" i="1"/>
  <c r="AE47" i="1"/>
  <c r="AF47" i="1"/>
  <c r="AG47" i="1"/>
  <c r="AH47" i="1"/>
  <c r="AI47" i="1"/>
  <c r="AJ47" i="1"/>
  <c r="AK47" i="1"/>
  <c r="AL47" i="1"/>
  <c r="AN47" i="1"/>
  <c r="AO47" i="1"/>
  <c r="AP47" i="1"/>
  <c r="AQ47" i="1"/>
  <c r="AR47" i="1"/>
  <c r="AT47" i="1"/>
  <c r="AU47" i="1"/>
  <c r="AV47" i="1"/>
  <c r="AW47" i="1"/>
  <c r="AX47" i="1"/>
  <c r="AY47" i="1"/>
  <c r="AZ47" i="1"/>
  <c r="BA47" i="1"/>
  <c r="BB47" i="1"/>
  <c r="BC47" i="1"/>
  <c r="BD47" i="1"/>
  <c r="B48" i="1"/>
  <c r="C48" i="1"/>
  <c r="D48" i="1"/>
  <c r="F48" i="1"/>
  <c r="G48" i="1"/>
  <c r="H48" i="1"/>
  <c r="I48" i="1"/>
  <c r="J48" i="1"/>
  <c r="K48" i="1"/>
  <c r="L48" i="1"/>
  <c r="M48" i="1"/>
  <c r="N48" i="1"/>
  <c r="O48" i="1"/>
  <c r="P48" i="1"/>
  <c r="R48" i="1"/>
  <c r="S48" i="1"/>
  <c r="T48" i="1"/>
  <c r="U48" i="1"/>
  <c r="V48" i="1"/>
  <c r="W48" i="1"/>
  <c r="X48" i="1"/>
  <c r="Y48" i="1"/>
  <c r="Z48" i="1"/>
  <c r="AA48" i="1"/>
  <c r="AC48" i="1"/>
  <c r="AD48" i="1"/>
  <c r="AE48" i="1"/>
  <c r="AF48" i="1"/>
  <c r="AG48" i="1"/>
  <c r="AH48" i="1"/>
  <c r="AI48" i="1"/>
  <c r="AJ48" i="1"/>
  <c r="AK48" i="1"/>
  <c r="AL48" i="1"/>
  <c r="AN48" i="1"/>
  <c r="AO48" i="1"/>
  <c r="AP48" i="1"/>
  <c r="AQ48" i="1"/>
  <c r="AR48" i="1"/>
  <c r="AT48" i="1"/>
  <c r="AU48" i="1"/>
  <c r="AV48" i="1"/>
  <c r="AW48" i="1"/>
  <c r="AX48" i="1"/>
  <c r="AY48" i="1"/>
  <c r="AZ48" i="1"/>
  <c r="BA48" i="1"/>
  <c r="BB48" i="1"/>
  <c r="BC48" i="1"/>
  <c r="BD48" i="1"/>
  <c r="B49" i="1"/>
  <c r="C49" i="1"/>
  <c r="D49" i="1"/>
  <c r="F49" i="1"/>
  <c r="G49" i="1"/>
  <c r="H49" i="1"/>
  <c r="I49" i="1"/>
  <c r="J49" i="1"/>
  <c r="K49" i="1"/>
  <c r="L49" i="1"/>
  <c r="M49" i="1"/>
  <c r="N49" i="1"/>
  <c r="O49" i="1"/>
  <c r="P49" i="1"/>
  <c r="R49" i="1"/>
  <c r="S49" i="1"/>
  <c r="T49" i="1"/>
  <c r="U49" i="1"/>
  <c r="V49" i="1"/>
  <c r="W49" i="1"/>
  <c r="X49" i="1"/>
  <c r="Y49" i="1"/>
  <c r="Z49" i="1"/>
  <c r="AA49" i="1"/>
  <c r="AC49" i="1"/>
  <c r="AD49" i="1"/>
  <c r="AE49" i="1"/>
  <c r="AF49" i="1"/>
  <c r="AG49" i="1"/>
  <c r="AH49" i="1"/>
  <c r="AI49" i="1"/>
  <c r="AJ49" i="1"/>
  <c r="AK49" i="1"/>
  <c r="AL49" i="1"/>
  <c r="AN49" i="1"/>
  <c r="AO49" i="1"/>
  <c r="AP49" i="1"/>
  <c r="AQ49" i="1"/>
  <c r="AR49" i="1"/>
  <c r="AT49" i="1"/>
  <c r="AU49" i="1"/>
  <c r="AV49" i="1"/>
  <c r="AW49" i="1"/>
  <c r="AX49" i="1"/>
  <c r="AY49" i="1"/>
  <c r="AZ49" i="1"/>
  <c r="BA49" i="1"/>
  <c r="BB49" i="1"/>
  <c r="BC49" i="1"/>
  <c r="BD49" i="1"/>
  <c r="B50" i="1"/>
  <c r="C50" i="1"/>
  <c r="D50" i="1"/>
  <c r="F50" i="1"/>
  <c r="G50" i="1"/>
  <c r="H50" i="1"/>
  <c r="I50" i="1"/>
  <c r="J50" i="1"/>
  <c r="K50" i="1"/>
  <c r="L50" i="1"/>
  <c r="M50" i="1"/>
  <c r="N50" i="1"/>
  <c r="O50" i="1"/>
  <c r="P50" i="1"/>
  <c r="R50" i="1"/>
  <c r="S50" i="1"/>
  <c r="T50" i="1"/>
  <c r="U50" i="1"/>
  <c r="V50" i="1"/>
  <c r="W50" i="1"/>
  <c r="X50" i="1"/>
  <c r="Y50" i="1"/>
  <c r="Z50" i="1"/>
  <c r="AA50" i="1"/>
  <c r="AC50" i="1"/>
  <c r="AD50" i="1"/>
  <c r="AE50" i="1"/>
  <c r="AF50" i="1"/>
  <c r="AG50" i="1"/>
  <c r="AH50" i="1"/>
  <c r="AI50" i="1"/>
  <c r="AJ50" i="1"/>
  <c r="AK50" i="1"/>
  <c r="AL50" i="1"/>
  <c r="AN50" i="1"/>
  <c r="AO50" i="1"/>
  <c r="AP50" i="1"/>
  <c r="AQ50" i="1"/>
  <c r="AR50" i="1"/>
  <c r="AT50" i="1"/>
  <c r="AU50" i="1"/>
  <c r="AV50" i="1"/>
  <c r="AW50" i="1"/>
  <c r="AX50" i="1"/>
  <c r="AY50" i="1"/>
  <c r="AZ50" i="1"/>
  <c r="BA50" i="1"/>
  <c r="BB50" i="1"/>
  <c r="BC50" i="1"/>
  <c r="BD50" i="1"/>
  <c r="B51" i="1"/>
  <c r="C51" i="1"/>
  <c r="D51" i="1"/>
  <c r="F51" i="1"/>
  <c r="G51" i="1"/>
  <c r="H51" i="1"/>
  <c r="I51" i="1"/>
  <c r="J51" i="1"/>
  <c r="K51" i="1"/>
  <c r="L51" i="1"/>
  <c r="M51" i="1"/>
  <c r="N51" i="1"/>
  <c r="O51" i="1"/>
  <c r="P51" i="1"/>
  <c r="R51" i="1"/>
  <c r="S51" i="1"/>
  <c r="T51" i="1"/>
  <c r="U51" i="1"/>
  <c r="V51" i="1"/>
  <c r="W51" i="1"/>
  <c r="X51" i="1"/>
  <c r="Y51" i="1"/>
  <c r="Z51" i="1"/>
  <c r="AA51" i="1"/>
  <c r="AC51" i="1"/>
  <c r="AD51" i="1"/>
  <c r="AE51" i="1"/>
  <c r="AF51" i="1"/>
  <c r="AG51" i="1"/>
  <c r="AH51" i="1"/>
  <c r="AI51" i="1"/>
  <c r="AJ51" i="1"/>
  <c r="AK51" i="1"/>
  <c r="AL51" i="1"/>
  <c r="AN51" i="1"/>
  <c r="AO51" i="1"/>
  <c r="AP51" i="1"/>
  <c r="AQ51" i="1"/>
  <c r="AR51" i="1"/>
  <c r="AT51" i="1"/>
  <c r="AU51" i="1"/>
  <c r="AV51" i="1"/>
  <c r="AW51" i="1"/>
  <c r="AX51" i="1"/>
  <c r="AY51" i="1"/>
  <c r="AZ51" i="1"/>
  <c r="BA51" i="1"/>
  <c r="BB51" i="1"/>
  <c r="BC51" i="1"/>
  <c r="BD51" i="1"/>
  <c r="B52" i="1"/>
  <c r="C52" i="1"/>
  <c r="D52" i="1"/>
  <c r="F52" i="1"/>
  <c r="G52" i="1"/>
  <c r="H52" i="1"/>
  <c r="I52" i="1"/>
  <c r="J52" i="1"/>
  <c r="K52" i="1"/>
  <c r="L52" i="1"/>
  <c r="M52" i="1"/>
  <c r="N52" i="1"/>
  <c r="O52" i="1"/>
  <c r="P52" i="1"/>
  <c r="R52" i="1"/>
  <c r="S52" i="1"/>
  <c r="T52" i="1"/>
  <c r="U52" i="1"/>
  <c r="V52" i="1"/>
  <c r="W52" i="1"/>
  <c r="X52" i="1"/>
  <c r="Y52" i="1"/>
  <c r="Z52" i="1"/>
  <c r="AA52" i="1"/>
  <c r="AC52" i="1"/>
  <c r="AD52" i="1"/>
  <c r="AE52" i="1"/>
  <c r="AF52" i="1"/>
  <c r="AG52" i="1"/>
  <c r="AH52" i="1"/>
  <c r="AI52" i="1"/>
  <c r="AJ52" i="1"/>
  <c r="AK52" i="1"/>
  <c r="AL52" i="1"/>
  <c r="AN52" i="1"/>
  <c r="AO52" i="1"/>
  <c r="AP52" i="1"/>
  <c r="AQ52" i="1"/>
  <c r="AR52" i="1"/>
  <c r="AT52" i="1"/>
  <c r="AU52" i="1"/>
  <c r="AV52" i="1"/>
  <c r="AW52" i="1"/>
  <c r="AX52" i="1"/>
  <c r="AY52" i="1"/>
  <c r="AZ52" i="1"/>
  <c r="BA52" i="1"/>
  <c r="BB52" i="1"/>
  <c r="BC52" i="1"/>
  <c r="BD52" i="1"/>
  <c r="B53" i="1"/>
  <c r="C53" i="1"/>
  <c r="D53" i="1"/>
  <c r="F53" i="1"/>
  <c r="G53" i="1"/>
  <c r="H53" i="1"/>
  <c r="I53" i="1"/>
  <c r="J53" i="1"/>
  <c r="K53" i="1"/>
  <c r="L53" i="1"/>
  <c r="M53" i="1"/>
  <c r="N53" i="1"/>
  <c r="O53" i="1"/>
  <c r="P53" i="1"/>
  <c r="R53" i="1"/>
  <c r="S53" i="1"/>
  <c r="T53" i="1"/>
  <c r="U53" i="1"/>
  <c r="V53" i="1"/>
  <c r="W53" i="1"/>
  <c r="X53" i="1"/>
  <c r="Y53" i="1"/>
  <c r="Z53" i="1"/>
  <c r="AA53" i="1"/>
  <c r="AC53" i="1"/>
  <c r="AD53" i="1"/>
  <c r="AE53" i="1"/>
  <c r="AF53" i="1"/>
  <c r="AG53" i="1"/>
  <c r="AH53" i="1"/>
  <c r="AI53" i="1"/>
  <c r="AJ53" i="1"/>
  <c r="AK53" i="1"/>
  <c r="AL53" i="1"/>
  <c r="AN53" i="1"/>
  <c r="AO53" i="1"/>
  <c r="AP53" i="1"/>
  <c r="AQ53" i="1"/>
  <c r="AR53" i="1"/>
  <c r="AT53" i="1"/>
  <c r="AU53" i="1"/>
  <c r="AV53" i="1"/>
  <c r="AW53" i="1"/>
  <c r="AX53" i="1"/>
  <c r="AY53" i="1"/>
  <c r="AZ53" i="1"/>
  <c r="BA53" i="1"/>
  <c r="BB53" i="1"/>
  <c r="BC53" i="1"/>
  <c r="BD53" i="1"/>
  <c r="B54" i="1"/>
  <c r="C54" i="1"/>
  <c r="D54" i="1"/>
  <c r="F54" i="1"/>
  <c r="G54" i="1"/>
  <c r="H54" i="1"/>
  <c r="I54" i="1"/>
  <c r="J54" i="1"/>
  <c r="K54" i="1"/>
  <c r="L54" i="1"/>
  <c r="M54" i="1"/>
  <c r="N54" i="1"/>
  <c r="O54" i="1"/>
  <c r="P54" i="1"/>
  <c r="R54" i="1"/>
  <c r="S54" i="1"/>
  <c r="T54" i="1"/>
  <c r="U54" i="1"/>
  <c r="V54" i="1"/>
  <c r="W54" i="1"/>
  <c r="X54" i="1"/>
  <c r="Y54" i="1"/>
  <c r="Z54" i="1"/>
  <c r="AA54" i="1"/>
  <c r="AC54" i="1"/>
  <c r="AD54" i="1"/>
  <c r="AE54" i="1"/>
  <c r="AF54" i="1"/>
  <c r="AG54" i="1"/>
  <c r="AH54" i="1"/>
  <c r="AI54" i="1"/>
  <c r="AJ54" i="1"/>
  <c r="AK54" i="1"/>
  <c r="AL54" i="1"/>
  <c r="AN54" i="1"/>
  <c r="AO54" i="1"/>
  <c r="AP54" i="1"/>
  <c r="AQ54" i="1"/>
  <c r="AR54" i="1"/>
  <c r="AT54" i="1"/>
  <c r="AU54" i="1"/>
  <c r="AV54" i="1"/>
  <c r="AW54" i="1"/>
  <c r="AX54" i="1"/>
  <c r="AY54" i="1"/>
  <c r="AZ54" i="1"/>
  <c r="BA54" i="1"/>
  <c r="BB54" i="1"/>
  <c r="BC54" i="1"/>
  <c r="BD54" i="1"/>
  <c r="B55" i="1"/>
  <c r="C55" i="1"/>
  <c r="D55" i="1"/>
  <c r="F55" i="1"/>
  <c r="G55" i="1"/>
  <c r="H55" i="1"/>
  <c r="I55" i="1"/>
  <c r="J55" i="1"/>
  <c r="K55" i="1"/>
  <c r="L55" i="1"/>
  <c r="M55" i="1"/>
  <c r="N55" i="1"/>
  <c r="O55" i="1"/>
  <c r="P55" i="1"/>
  <c r="R55" i="1"/>
  <c r="S55" i="1"/>
  <c r="T55" i="1"/>
  <c r="U55" i="1"/>
  <c r="V55" i="1"/>
  <c r="W55" i="1"/>
  <c r="X55" i="1"/>
  <c r="Y55" i="1"/>
  <c r="Z55" i="1"/>
  <c r="AA55" i="1"/>
  <c r="AC55" i="1"/>
  <c r="AD55" i="1"/>
  <c r="AE55" i="1"/>
  <c r="AF55" i="1"/>
  <c r="AG55" i="1"/>
  <c r="AH55" i="1"/>
  <c r="AI55" i="1"/>
  <c r="AJ55" i="1"/>
  <c r="AK55" i="1"/>
  <c r="AL55" i="1"/>
  <c r="AN55" i="1"/>
  <c r="AO55" i="1"/>
  <c r="AP55" i="1"/>
  <c r="AQ55" i="1"/>
  <c r="AR55" i="1"/>
  <c r="AT55" i="1"/>
  <c r="AU55" i="1"/>
  <c r="AV55" i="1"/>
  <c r="AW55" i="1"/>
  <c r="AX55" i="1"/>
  <c r="AY55" i="1"/>
  <c r="AZ55" i="1"/>
  <c r="BA55" i="1"/>
  <c r="BB55" i="1"/>
  <c r="BC55" i="1"/>
  <c r="BD55" i="1"/>
  <c r="B56" i="1"/>
  <c r="C56" i="1"/>
  <c r="D56" i="1"/>
  <c r="F56" i="1"/>
  <c r="G56" i="1"/>
  <c r="H56" i="1"/>
  <c r="I56" i="1"/>
  <c r="J56" i="1"/>
  <c r="K56" i="1"/>
  <c r="L56" i="1"/>
  <c r="M56" i="1"/>
  <c r="N56" i="1"/>
  <c r="O56" i="1"/>
  <c r="P56" i="1"/>
  <c r="R56" i="1"/>
  <c r="S56" i="1"/>
  <c r="T56" i="1"/>
  <c r="U56" i="1"/>
  <c r="V56" i="1"/>
  <c r="W56" i="1"/>
  <c r="X56" i="1"/>
  <c r="Y56" i="1"/>
  <c r="Z56" i="1"/>
  <c r="AA56" i="1"/>
  <c r="AC56" i="1"/>
  <c r="AD56" i="1"/>
  <c r="AE56" i="1"/>
  <c r="AF56" i="1"/>
  <c r="AG56" i="1"/>
  <c r="AH56" i="1"/>
  <c r="AI56" i="1"/>
  <c r="AJ56" i="1"/>
  <c r="AK56" i="1"/>
  <c r="AL56" i="1"/>
  <c r="AN56" i="1"/>
  <c r="AO56" i="1"/>
  <c r="AP56" i="1"/>
  <c r="AQ56" i="1"/>
  <c r="AR56" i="1"/>
  <c r="AT56" i="1"/>
  <c r="AU56" i="1"/>
  <c r="AV56" i="1"/>
  <c r="AW56" i="1"/>
  <c r="AX56" i="1"/>
  <c r="AY56" i="1"/>
  <c r="AZ56" i="1"/>
  <c r="BA56" i="1"/>
  <c r="BB56" i="1"/>
  <c r="BC56" i="1"/>
  <c r="BD56" i="1"/>
  <c r="B57" i="1"/>
  <c r="C57" i="1"/>
  <c r="D57" i="1"/>
  <c r="F57" i="1"/>
  <c r="G57" i="1"/>
  <c r="H57" i="1"/>
  <c r="I57" i="1"/>
  <c r="J57" i="1"/>
  <c r="K57" i="1"/>
  <c r="L57" i="1"/>
  <c r="M57" i="1"/>
  <c r="N57" i="1"/>
  <c r="O57" i="1"/>
  <c r="P57" i="1"/>
  <c r="R57" i="1"/>
  <c r="S57" i="1"/>
  <c r="T57" i="1"/>
  <c r="U57" i="1"/>
  <c r="V57" i="1"/>
  <c r="W57" i="1"/>
  <c r="X57" i="1"/>
  <c r="Y57" i="1"/>
  <c r="Z57" i="1"/>
  <c r="AA57" i="1"/>
  <c r="AC57" i="1"/>
  <c r="AD57" i="1"/>
  <c r="AE57" i="1"/>
  <c r="AF57" i="1"/>
  <c r="AG57" i="1"/>
  <c r="AH57" i="1"/>
  <c r="AI57" i="1"/>
  <c r="AJ57" i="1"/>
  <c r="AK57" i="1"/>
  <c r="AL57" i="1"/>
  <c r="AN57" i="1"/>
  <c r="AO57" i="1"/>
  <c r="AP57" i="1"/>
  <c r="AQ57" i="1"/>
  <c r="AR57" i="1"/>
  <c r="AT57" i="1"/>
  <c r="AU57" i="1"/>
  <c r="AV57" i="1"/>
  <c r="AW57" i="1"/>
  <c r="AX57" i="1"/>
  <c r="AY57" i="1"/>
  <c r="AZ57" i="1"/>
  <c r="BA57" i="1"/>
  <c r="BB57" i="1"/>
  <c r="BC57" i="1"/>
  <c r="BD57" i="1"/>
  <c r="B58" i="1"/>
  <c r="C58" i="1"/>
  <c r="D58" i="1"/>
  <c r="F58" i="1"/>
  <c r="G58" i="1"/>
  <c r="H58" i="1"/>
  <c r="I58" i="1"/>
  <c r="J58" i="1"/>
  <c r="K58" i="1"/>
  <c r="L58" i="1"/>
  <c r="M58" i="1"/>
  <c r="N58" i="1"/>
  <c r="O58" i="1"/>
  <c r="P58" i="1"/>
  <c r="R58" i="1"/>
  <c r="S58" i="1"/>
  <c r="T58" i="1"/>
  <c r="U58" i="1"/>
  <c r="V58" i="1"/>
  <c r="W58" i="1"/>
  <c r="X58" i="1"/>
  <c r="Y58" i="1"/>
  <c r="Z58" i="1"/>
  <c r="AA58" i="1"/>
  <c r="AC58" i="1"/>
  <c r="AD58" i="1"/>
  <c r="AE58" i="1"/>
  <c r="AF58" i="1"/>
  <c r="AG58" i="1"/>
  <c r="AH58" i="1"/>
  <c r="AI58" i="1"/>
  <c r="AJ58" i="1"/>
  <c r="AK58" i="1"/>
  <c r="AL58" i="1"/>
  <c r="AN58" i="1"/>
  <c r="AO58" i="1"/>
  <c r="AP58" i="1"/>
  <c r="AQ58" i="1"/>
  <c r="AR58" i="1"/>
  <c r="AT58" i="1"/>
  <c r="AU58" i="1"/>
  <c r="AV58" i="1"/>
  <c r="AW58" i="1"/>
  <c r="AX58" i="1"/>
  <c r="AY58" i="1"/>
  <c r="AZ58" i="1"/>
  <c r="BA58" i="1"/>
  <c r="BB58" i="1"/>
  <c r="BC58" i="1"/>
  <c r="BD58" i="1"/>
  <c r="B59" i="1"/>
  <c r="C59" i="1"/>
  <c r="D59" i="1"/>
  <c r="F59" i="1"/>
  <c r="G59" i="1"/>
  <c r="H59" i="1"/>
  <c r="I59" i="1"/>
  <c r="J59" i="1"/>
  <c r="K59" i="1"/>
  <c r="L59" i="1"/>
  <c r="M59" i="1"/>
  <c r="N59" i="1"/>
  <c r="O59" i="1"/>
  <c r="P59" i="1"/>
  <c r="R59" i="1"/>
  <c r="S59" i="1"/>
  <c r="T59" i="1"/>
  <c r="U59" i="1"/>
  <c r="V59" i="1"/>
  <c r="W59" i="1"/>
  <c r="X59" i="1"/>
  <c r="Y59" i="1"/>
  <c r="Z59" i="1"/>
  <c r="AA59" i="1"/>
  <c r="AC59" i="1"/>
  <c r="AD59" i="1"/>
  <c r="AE59" i="1"/>
  <c r="AF59" i="1"/>
  <c r="AG59" i="1"/>
  <c r="AH59" i="1"/>
  <c r="AI59" i="1"/>
  <c r="AJ59" i="1"/>
  <c r="AK59" i="1"/>
  <c r="AL59" i="1"/>
  <c r="AN59" i="1"/>
  <c r="AO59" i="1"/>
  <c r="AP59" i="1"/>
  <c r="AQ59" i="1"/>
  <c r="AR59" i="1"/>
  <c r="AT59" i="1"/>
  <c r="AU59" i="1"/>
  <c r="AV59" i="1"/>
  <c r="AW59" i="1"/>
  <c r="AX59" i="1"/>
  <c r="AY59" i="1"/>
  <c r="AZ59" i="1"/>
  <c r="BA59" i="1"/>
  <c r="BB59" i="1"/>
  <c r="BC59" i="1"/>
  <c r="BD59" i="1"/>
  <c r="B60" i="1"/>
  <c r="C60" i="1"/>
  <c r="D60" i="1"/>
  <c r="F60" i="1"/>
  <c r="G60" i="1"/>
  <c r="H60" i="1"/>
  <c r="I60" i="1"/>
  <c r="J60" i="1"/>
  <c r="K60" i="1"/>
  <c r="L60" i="1"/>
  <c r="M60" i="1"/>
  <c r="N60" i="1"/>
  <c r="O60" i="1"/>
  <c r="P60" i="1"/>
  <c r="R60" i="1"/>
  <c r="S60" i="1"/>
  <c r="T60" i="1"/>
  <c r="U60" i="1"/>
  <c r="V60" i="1"/>
  <c r="W60" i="1"/>
  <c r="X60" i="1"/>
  <c r="Y60" i="1"/>
  <c r="Z60" i="1"/>
  <c r="AA60" i="1"/>
  <c r="AC60" i="1"/>
  <c r="AD60" i="1"/>
  <c r="AE60" i="1"/>
  <c r="AF60" i="1"/>
  <c r="AG60" i="1"/>
  <c r="AH60" i="1"/>
  <c r="AI60" i="1"/>
  <c r="AJ60" i="1"/>
  <c r="AK60" i="1"/>
  <c r="AL60" i="1"/>
  <c r="AN60" i="1"/>
  <c r="AO60" i="1"/>
  <c r="AP60" i="1"/>
  <c r="AQ60" i="1"/>
  <c r="AR60" i="1"/>
  <c r="AT60" i="1"/>
  <c r="AU60" i="1"/>
  <c r="AV60" i="1"/>
  <c r="AW60" i="1"/>
  <c r="AX60" i="1"/>
  <c r="AY60" i="1"/>
  <c r="AZ60" i="1"/>
  <c r="BA60" i="1"/>
  <c r="BB60" i="1"/>
  <c r="BC60" i="1"/>
  <c r="BD60" i="1"/>
  <c r="B61" i="1"/>
  <c r="C61" i="1"/>
  <c r="D61" i="1"/>
  <c r="F61" i="1"/>
  <c r="G61" i="1"/>
  <c r="H61" i="1"/>
  <c r="I61" i="1"/>
  <c r="J61" i="1"/>
  <c r="K61" i="1"/>
  <c r="L61" i="1"/>
  <c r="M61" i="1"/>
  <c r="N61" i="1"/>
  <c r="O61" i="1"/>
  <c r="P61" i="1"/>
  <c r="R61" i="1"/>
  <c r="S61" i="1"/>
  <c r="T61" i="1"/>
  <c r="U61" i="1"/>
  <c r="V61" i="1"/>
  <c r="W61" i="1"/>
  <c r="X61" i="1"/>
  <c r="Y61" i="1"/>
  <c r="Z61" i="1"/>
  <c r="AA61" i="1"/>
  <c r="AC61" i="1"/>
  <c r="AD61" i="1"/>
  <c r="AE61" i="1"/>
  <c r="AF61" i="1"/>
  <c r="AG61" i="1"/>
  <c r="AH61" i="1"/>
  <c r="AI61" i="1"/>
  <c r="AJ61" i="1"/>
  <c r="AK61" i="1"/>
  <c r="AL61" i="1"/>
  <c r="AN61" i="1"/>
  <c r="AO61" i="1"/>
  <c r="AP61" i="1"/>
  <c r="AQ61" i="1"/>
  <c r="AR61" i="1"/>
  <c r="AT61" i="1"/>
  <c r="AU61" i="1"/>
  <c r="AV61" i="1"/>
  <c r="AW61" i="1"/>
  <c r="AX61" i="1"/>
  <c r="AY61" i="1"/>
  <c r="AZ61" i="1"/>
  <c r="BA61" i="1"/>
  <c r="BB61" i="1"/>
  <c r="BC61" i="1"/>
  <c r="BD61" i="1"/>
  <c r="B62" i="1"/>
  <c r="C62" i="1"/>
  <c r="D62" i="1"/>
  <c r="F62" i="1"/>
  <c r="G62" i="1"/>
  <c r="H62" i="1"/>
  <c r="I62" i="1"/>
  <c r="J62" i="1"/>
  <c r="K62" i="1"/>
  <c r="L62" i="1"/>
  <c r="M62" i="1"/>
  <c r="N62" i="1"/>
  <c r="O62" i="1"/>
  <c r="P62" i="1"/>
  <c r="R62" i="1"/>
  <c r="S62" i="1"/>
  <c r="T62" i="1"/>
  <c r="U62" i="1"/>
  <c r="V62" i="1"/>
  <c r="W62" i="1"/>
  <c r="X62" i="1"/>
  <c r="Y62" i="1"/>
  <c r="Z62" i="1"/>
  <c r="AA62" i="1"/>
  <c r="AC62" i="1"/>
  <c r="AD62" i="1"/>
  <c r="AE62" i="1"/>
  <c r="AF62" i="1"/>
  <c r="AG62" i="1"/>
  <c r="AH62" i="1"/>
  <c r="AI62" i="1"/>
  <c r="AJ62" i="1"/>
  <c r="AK62" i="1"/>
  <c r="AL62" i="1"/>
  <c r="AN62" i="1"/>
  <c r="AO62" i="1"/>
  <c r="AP62" i="1"/>
  <c r="AQ62" i="1"/>
  <c r="AR62" i="1"/>
  <c r="AT62" i="1"/>
  <c r="AU62" i="1"/>
  <c r="AV62" i="1"/>
  <c r="AW62" i="1"/>
  <c r="AX62" i="1"/>
  <c r="AY62" i="1"/>
  <c r="AZ62" i="1"/>
  <c r="BA62" i="1"/>
  <c r="BB62" i="1"/>
  <c r="BC62" i="1"/>
  <c r="BD62" i="1"/>
  <c r="B63" i="1"/>
  <c r="C63" i="1"/>
  <c r="D63" i="1"/>
  <c r="F63" i="1"/>
  <c r="G63" i="1"/>
  <c r="H63" i="1"/>
  <c r="I63" i="1"/>
  <c r="J63" i="1"/>
  <c r="K63" i="1"/>
  <c r="L63" i="1"/>
  <c r="M63" i="1"/>
  <c r="N63" i="1"/>
  <c r="O63" i="1"/>
  <c r="P63" i="1"/>
  <c r="R63" i="1"/>
  <c r="S63" i="1"/>
  <c r="T63" i="1"/>
  <c r="U63" i="1"/>
  <c r="V63" i="1"/>
  <c r="W63" i="1"/>
  <c r="X63" i="1"/>
  <c r="Y63" i="1"/>
  <c r="Z63" i="1"/>
  <c r="AA63" i="1"/>
  <c r="AC63" i="1"/>
  <c r="AD63" i="1"/>
  <c r="AE63" i="1"/>
  <c r="AF63" i="1"/>
  <c r="AG63" i="1"/>
  <c r="AH63" i="1"/>
  <c r="AI63" i="1"/>
  <c r="AJ63" i="1"/>
  <c r="AK63" i="1"/>
  <c r="AL63" i="1"/>
  <c r="AN63" i="1"/>
  <c r="AO63" i="1"/>
  <c r="AP63" i="1"/>
  <c r="AQ63" i="1"/>
  <c r="AR63" i="1"/>
  <c r="AT63" i="1"/>
  <c r="AU63" i="1"/>
  <c r="AV63" i="1"/>
  <c r="AW63" i="1"/>
  <c r="AX63" i="1"/>
  <c r="AY63" i="1"/>
  <c r="AZ63" i="1"/>
  <c r="BA63" i="1"/>
  <c r="BB63" i="1"/>
  <c r="BC63" i="1"/>
  <c r="BD63" i="1"/>
  <c r="B64" i="1"/>
  <c r="C64" i="1"/>
  <c r="D64" i="1"/>
  <c r="F64" i="1"/>
  <c r="G64" i="1"/>
  <c r="H64" i="1"/>
  <c r="I64" i="1"/>
  <c r="J64" i="1"/>
  <c r="K64" i="1"/>
  <c r="L64" i="1"/>
  <c r="M64" i="1"/>
  <c r="N64" i="1"/>
  <c r="O64" i="1"/>
  <c r="P64" i="1"/>
  <c r="R64" i="1"/>
  <c r="S64" i="1"/>
  <c r="T64" i="1"/>
  <c r="U64" i="1"/>
  <c r="V64" i="1"/>
  <c r="W64" i="1"/>
  <c r="X64" i="1"/>
  <c r="Y64" i="1"/>
  <c r="Z64" i="1"/>
  <c r="AA64" i="1"/>
  <c r="AC64" i="1"/>
  <c r="AD64" i="1"/>
  <c r="AE64" i="1"/>
  <c r="AF64" i="1"/>
  <c r="AG64" i="1"/>
  <c r="AH64" i="1"/>
  <c r="AI64" i="1"/>
  <c r="AJ64" i="1"/>
  <c r="AK64" i="1"/>
  <c r="AL64" i="1"/>
  <c r="AN64" i="1"/>
  <c r="AO64" i="1"/>
  <c r="AP64" i="1"/>
  <c r="AQ64" i="1"/>
  <c r="AR64" i="1"/>
  <c r="AT64" i="1"/>
  <c r="AU64" i="1"/>
  <c r="AV64" i="1"/>
  <c r="AW64" i="1"/>
  <c r="AX64" i="1"/>
  <c r="AY64" i="1"/>
  <c r="AZ64" i="1"/>
  <c r="BA64" i="1"/>
  <c r="BB64" i="1"/>
  <c r="BC64" i="1"/>
  <c r="BD64" i="1"/>
  <c r="B65" i="1"/>
  <c r="C65" i="1"/>
  <c r="D65" i="1"/>
  <c r="F65" i="1"/>
  <c r="G65" i="1"/>
  <c r="H65" i="1"/>
  <c r="I65" i="1"/>
  <c r="J65" i="1"/>
  <c r="K65" i="1"/>
  <c r="L65" i="1"/>
  <c r="M65" i="1"/>
  <c r="N65" i="1"/>
  <c r="O65" i="1"/>
  <c r="P65" i="1"/>
  <c r="R65" i="1"/>
  <c r="S65" i="1"/>
  <c r="T65" i="1"/>
  <c r="U65" i="1"/>
  <c r="V65" i="1"/>
  <c r="W65" i="1"/>
  <c r="X65" i="1"/>
  <c r="Y65" i="1"/>
  <c r="Z65" i="1"/>
  <c r="AA65" i="1"/>
  <c r="AC65" i="1"/>
  <c r="AD65" i="1"/>
  <c r="AE65" i="1"/>
  <c r="AF65" i="1"/>
  <c r="AG65" i="1"/>
  <c r="AH65" i="1"/>
  <c r="AI65" i="1"/>
  <c r="AJ65" i="1"/>
  <c r="AK65" i="1"/>
  <c r="AL65" i="1"/>
  <c r="AN65" i="1"/>
  <c r="AO65" i="1"/>
  <c r="AP65" i="1"/>
  <c r="AQ65" i="1"/>
  <c r="AR65" i="1"/>
  <c r="AT65" i="1"/>
  <c r="AU65" i="1"/>
  <c r="AV65" i="1"/>
  <c r="AW65" i="1"/>
  <c r="AX65" i="1"/>
  <c r="AY65" i="1"/>
  <c r="AZ65" i="1"/>
  <c r="BA65" i="1"/>
  <c r="BB65" i="1"/>
  <c r="BC65" i="1"/>
  <c r="BD65" i="1"/>
  <c r="B66" i="1"/>
  <c r="C66" i="1"/>
  <c r="D66" i="1"/>
  <c r="F66" i="1"/>
  <c r="G66" i="1"/>
  <c r="H66" i="1"/>
  <c r="I66" i="1"/>
  <c r="J66" i="1"/>
  <c r="K66" i="1"/>
  <c r="L66" i="1"/>
  <c r="M66" i="1"/>
  <c r="N66" i="1"/>
  <c r="O66" i="1"/>
  <c r="P66" i="1"/>
  <c r="R66" i="1"/>
  <c r="S66" i="1"/>
  <c r="T66" i="1"/>
  <c r="U66" i="1"/>
  <c r="V66" i="1"/>
  <c r="W66" i="1"/>
  <c r="X66" i="1"/>
  <c r="Y66" i="1"/>
  <c r="Z66" i="1"/>
  <c r="AA66" i="1"/>
  <c r="AC66" i="1"/>
  <c r="AD66" i="1"/>
  <c r="AE66" i="1"/>
  <c r="AF66" i="1"/>
  <c r="AG66" i="1"/>
  <c r="AH66" i="1"/>
  <c r="AI66" i="1"/>
  <c r="AJ66" i="1"/>
  <c r="AK66" i="1"/>
  <c r="AL66" i="1"/>
  <c r="AN66" i="1"/>
  <c r="AO66" i="1"/>
  <c r="AP66" i="1"/>
  <c r="AQ66" i="1"/>
  <c r="AR66" i="1"/>
  <c r="AT66" i="1"/>
  <c r="AU66" i="1"/>
  <c r="AV66" i="1"/>
  <c r="AW66" i="1"/>
  <c r="AX66" i="1"/>
  <c r="AY66" i="1"/>
  <c r="AZ66" i="1"/>
  <c r="BA66" i="1"/>
  <c r="BB66" i="1"/>
  <c r="BC66" i="1"/>
  <c r="BD66" i="1"/>
  <c r="B67" i="1"/>
  <c r="C67" i="1"/>
  <c r="D67" i="1"/>
  <c r="F67" i="1"/>
  <c r="G67" i="1"/>
  <c r="H67" i="1"/>
  <c r="I67" i="1"/>
  <c r="J67" i="1"/>
  <c r="K67" i="1"/>
  <c r="L67" i="1"/>
  <c r="M67" i="1"/>
  <c r="N67" i="1"/>
  <c r="O67" i="1"/>
  <c r="P67" i="1"/>
  <c r="R67" i="1"/>
  <c r="S67" i="1"/>
  <c r="T67" i="1"/>
  <c r="U67" i="1"/>
  <c r="V67" i="1"/>
  <c r="W67" i="1"/>
  <c r="X67" i="1"/>
  <c r="Y67" i="1"/>
  <c r="Z67" i="1"/>
  <c r="AA67" i="1"/>
  <c r="AC67" i="1"/>
  <c r="AD67" i="1"/>
  <c r="AE67" i="1"/>
  <c r="AF67" i="1"/>
  <c r="AG67" i="1"/>
  <c r="AH67" i="1"/>
  <c r="AI67" i="1"/>
  <c r="AJ67" i="1"/>
  <c r="AK67" i="1"/>
  <c r="AL67" i="1"/>
  <c r="AN67" i="1"/>
  <c r="AO67" i="1"/>
  <c r="AP67" i="1"/>
  <c r="AQ67" i="1"/>
  <c r="AR67" i="1"/>
  <c r="AT67" i="1"/>
  <c r="AU67" i="1"/>
  <c r="AV67" i="1"/>
  <c r="AW67" i="1"/>
  <c r="AX67" i="1"/>
  <c r="AY67" i="1"/>
  <c r="AZ67" i="1"/>
  <c r="BA67" i="1"/>
  <c r="BB67" i="1"/>
  <c r="BC67" i="1"/>
  <c r="BD67" i="1"/>
  <c r="B68" i="1"/>
  <c r="C68" i="1"/>
  <c r="D68" i="1"/>
  <c r="F68" i="1"/>
  <c r="G68" i="1"/>
  <c r="H68" i="1"/>
  <c r="I68" i="1"/>
  <c r="J68" i="1"/>
  <c r="K68" i="1"/>
  <c r="L68" i="1"/>
  <c r="M68" i="1"/>
  <c r="N68" i="1"/>
  <c r="O68" i="1"/>
  <c r="P68" i="1"/>
  <c r="R68" i="1"/>
  <c r="S68" i="1"/>
  <c r="T68" i="1"/>
  <c r="U68" i="1"/>
  <c r="V68" i="1"/>
  <c r="W68" i="1"/>
  <c r="X68" i="1"/>
  <c r="Y68" i="1"/>
  <c r="Z68" i="1"/>
  <c r="AA68" i="1"/>
  <c r="AC68" i="1"/>
  <c r="AD68" i="1"/>
  <c r="AE68" i="1"/>
  <c r="AF68" i="1"/>
  <c r="AG68" i="1"/>
  <c r="AH68" i="1"/>
  <c r="AI68" i="1"/>
  <c r="AJ68" i="1"/>
  <c r="AK68" i="1"/>
  <c r="AL68" i="1"/>
  <c r="AN68" i="1"/>
  <c r="AO68" i="1"/>
  <c r="AP68" i="1"/>
  <c r="AQ68" i="1"/>
  <c r="AR68" i="1"/>
  <c r="AT68" i="1"/>
  <c r="AU68" i="1"/>
  <c r="AV68" i="1"/>
  <c r="AW68" i="1"/>
  <c r="AX68" i="1"/>
  <c r="AY68" i="1"/>
  <c r="AZ68" i="1"/>
  <c r="BA68" i="1"/>
  <c r="BB68" i="1"/>
  <c r="BC68" i="1"/>
  <c r="BD68" i="1"/>
  <c r="B69" i="1"/>
  <c r="C69" i="1"/>
  <c r="D69" i="1"/>
  <c r="F69" i="1"/>
  <c r="G69" i="1"/>
  <c r="H69" i="1"/>
  <c r="I69" i="1"/>
  <c r="J69" i="1"/>
  <c r="K69" i="1"/>
  <c r="L69" i="1"/>
  <c r="M69" i="1"/>
  <c r="N69" i="1"/>
  <c r="O69" i="1"/>
  <c r="P69" i="1"/>
  <c r="R69" i="1"/>
  <c r="S69" i="1"/>
  <c r="T69" i="1"/>
  <c r="U69" i="1"/>
  <c r="V69" i="1"/>
  <c r="W69" i="1"/>
  <c r="X69" i="1"/>
  <c r="Y69" i="1"/>
  <c r="Z69" i="1"/>
  <c r="AA69" i="1"/>
  <c r="AC69" i="1"/>
  <c r="AD69" i="1"/>
  <c r="AE69" i="1"/>
  <c r="AF69" i="1"/>
  <c r="AG69" i="1"/>
  <c r="AH69" i="1"/>
  <c r="AI69" i="1"/>
  <c r="AJ69" i="1"/>
  <c r="AK69" i="1"/>
  <c r="AL69" i="1"/>
  <c r="AN69" i="1"/>
  <c r="AO69" i="1"/>
  <c r="AP69" i="1"/>
  <c r="AQ69" i="1"/>
  <c r="AR69" i="1"/>
  <c r="AT69" i="1"/>
  <c r="AU69" i="1"/>
  <c r="AV69" i="1"/>
  <c r="AW69" i="1"/>
  <c r="AX69" i="1"/>
  <c r="AY69" i="1"/>
  <c r="AZ69" i="1"/>
  <c r="BA69" i="1"/>
  <c r="BB69" i="1"/>
  <c r="BC69" i="1"/>
  <c r="BD69" i="1"/>
  <c r="B70" i="1"/>
  <c r="C70" i="1"/>
  <c r="D70" i="1"/>
  <c r="F70" i="1"/>
  <c r="G70" i="1"/>
  <c r="H70" i="1"/>
  <c r="I70" i="1"/>
  <c r="J70" i="1"/>
  <c r="K70" i="1"/>
  <c r="L70" i="1"/>
  <c r="M70" i="1"/>
  <c r="N70" i="1"/>
  <c r="O70" i="1"/>
  <c r="P70" i="1"/>
  <c r="R70" i="1"/>
  <c r="S70" i="1"/>
  <c r="T70" i="1"/>
  <c r="U70" i="1"/>
  <c r="V70" i="1"/>
  <c r="W70" i="1"/>
  <c r="X70" i="1"/>
  <c r="Y70" i="1"/>
  <c r="Z70" i="1"/>
  <c r="AA70" i="1"/>
  <c r="AC70" i="1"/>
  <c r="AD70" i="1"/>
  <c r="AE70" i="1"/>
  <c r="AF70" i="1"/>
  <c r="AG70" i="1"/>
  <c r="AH70" i="1"/>
  <c r="AI70" i="1"/>
  <c r="AJ70" i="1"/>
  <c r="AK70" i="1"/>
  <c r="AL70" i="1"/>
  <c r="AN70" i="1"/>
  <c r="AO70" i="1"/>
  <c r="AP70" i="1"/>
  <c r="AQ70" i="1"/>
  <c r="AR70" i="1"/>
  <c r="AT70" i="1"/>
  <c r="AU70" i="1"/>
  <c r="AV70" i="1"/>
  <c r="AW70" i="1"/>
  <c r="AX70" i="1"/>
  <c r="AY70" i="1"/>
  <c r="AZ70" i="1"/>
  <c r="BA70" i="1"/>
  <c r="BB70" i="1"/>
  <c r="BC70" i="1"/>
  <c r="BD70" i="1"/>
  <c r="B71" i="1"/>
  <c r="C71" i="1"/>
  <c r="D71" i="1"/>
  <c r="F71" i="1"/>
  <c r="G71" i="1"/>
  <c r="H71" i="1"/>
  <c r="I71" i="1"/>
  <c r="J71" i="1"/>
  <c r="K71" i="1"/>
  <c r="L71" i="1"/>
  <c r="M71" i="1"/>
  <c r="N71" i="1"/>
  <c r="O71" i="1"/>
  <c r="P71" i="1"/>
  <c r="R71" i="1"/>
  <c r="S71" i="1"/>
  <c r="T71" i="1"/>
  <c r="U71" i="1"/>
  <c r="V71" i="1"/>
  <c r="W71" i="1"/>
  <c r="X71" i="1"/>
  <c r="Y71" i="1"/>
  <c r="Z71" i="1"/>
  <c r="AA71" i="1"/>
  <c r="AC71" i="1"/>
  <c r="AD71" i="1"/>
  <c r="AE71" i="1"/>
  <c r="AF71" i="1"/>
  <c r="AG71" i="1"/>
  <c r="AH71" i="1"/>
  <c r="AI71" i="1"/>
  <c r="AJ71" i="1"/>
  <c r="AK71" i="1"/>
  <c r="AL71" i="1"/>
  <c r="AN71" i="1"/>
  <c r="AO71" i="1"/>
  <c r="AP71" i="1"/>
  <c r="AQ71" i="1"/>
  <c r="AR71" i="1"/>
  <c r="AT71" i="1"/>
  <c r="AU71" i="1"/>
  <c r="AV71" i="1"/>
  <c r="AW71" i="1"/>
  <c r="AX71" i="1"/>
  <c r="AY71" i="1"/>
  <c r="AZ71" i="1"/>
  <c r="BA71" i="1"/>
  <c r="BB71" i="1"/>
  <c r="BC71" i="1"/>
  <c r="BD71" i="1"/>
  <c r="B72" i="1"/>
  <c r="C72" i="1"/>
  <c r="D72" i="1"/>
  <c r="F72" i="1"/>
  <c r="G72" i="1"/>
  <c r="H72" i="1"/>
  <c r="I72" i="1"/>
  <c r="J72" i="1"/>
  <c r="K72" i="1"/>
  <c r="L72" i="1"/>
  <c r="M72" i="1"/>
  <c r="N72" i="1"/>
  <c r="O72" i="1"/>
  <c r="P72" i="1"/>
  <c r="R72" i="1"/>
  <c r="S72" i="1"/>
  <c r="T72" i="1"/>
  <c r="U72" i="1"/>
  <c r="V72" i="1"/>
  <c r="W72" i="1"/>
  <c r="X72" i="1"/>
  <c r="Y72" i="1"/>
  <c r="Z72" i="1"/>
  <c r="AA72" i="1"/>
  <c r="AC72" i="1"/>
  <c r="AD72" i="1"/>
  <c r="AE72" i="1"/>
  <c r="AF72" i="1"/>
  <c r="AG72" i="1"/>
  <c r="AH72" i="1"/>
  <c r="AI72" i="1"/>
  <c r="AJ72" i="1"/>
  <c r="AK72" i="1"/>
  <c r="AL72" i="1"/>
  <c r="AN72" i="1"/>
  <c r="AO72" i="1"/>
  <c r="AP72" i="1"/>
  <c r="AQ72" i="1"/>
  <c r="AR72" i="1"/>
  <c r="AT72" i="1"/>
  <c r="AU72" i="1"/>
  <c r="AV72" i="1"/>
  <c r="AW72" i="1"/>
  <c r="AX72" i="1"/>
  <c r="AY72" i="1"/>
  <c r="AZ72" i="1"/>
  <c r="BA72" i="1"/>
  <c r="BB72" i="1"/>
  <c r="BC72" i="1"/>
  <c r="BD72" i="1"/>
  <c r="B73" i="1"/>
  <c r="C73" i="1"/>
  <c r="D73" i="1"/>
  <c r="F73" i="1"/>
  <c r="G73" i="1"/>
  <c r="H73" i="1"/>
  <c r="I73" i="1"/>
  <c r="J73" i="1"/>
  <c r="K73" i="1"/>
  <c r="L73" i="1"/>
  <c r="M73" i="1"/>
  <c r="N73" i="1"/>
  <c r="O73" i="1"/>
  <c r="P73" i="1"/>
  <c r="R73" i="1"/>
  <c r="S73" i="1"/>
  <c r="T73" i="1"/>
  <c r="U73" i="1"/>
  <c r="V73" i="1"/>
  <c r="W73" i="1"/>
  <c r="X73" i="1"/>
  <c r="Y73" i="1"/>
  <c r="Z73" i="1"/>
  <c r="AA73" i="1"/>
  <c r="AC73" i="1"/>
  <c r="AD73" i="1"/>
  <c r="AE73" i="1"/>
  <c r="AF73" i="1"/>
  <c r="AG73" i="1"/>
  <c r="AH73" i="1"/>
  <c r="AI73" i="1"/>
  <c r="AJ73" i="1"/>
  <c r="AK73" i="1"/>
  <c r="AL73" i="1"/>
  <c r="AN73" i="1"/>
  <c r="AO73" i="1"/>
  <c r="AP73" i="1"/>
  <c r="AQ73" i="1"/>
  <c r="AR73" i="1"/>
  <c r="AT73" i="1"/>
  <c r="AU73" i="1"/>
  <c r="AV73" i="1"/>
  <c r="AW73" i="1"/>
  <c r="AX73" i="1"/>
  <c r="AY73" i="1"/>
  <c r="AZ73" i="1"/>
  <c r="BA73" i="1"/>
  <c r="BB73" i="1"/>
  <c r="BC73" i="1"/>
  <c r="BD73" i="1"/>
  <c r="B74" i="1"/>
  <c r="C74" i="1"/>
  <c r="D74" i="1"/>
  <c r="F74" i="1"/>
  <c r="G74" i="1"/>
  <c r="H74" i="1"/>
  <c r="I74" i="1"/>
  <c r="J74" i="1"/>
  <c r="K74" i="1"/>
  <c r="L74" i="1"/>
  <c r="M74" i="1"/>
  <c r="N74" i="1"/>
  <c r="O74" i="1"/>
  <c r="P74" i="1"/>
  <c r="R74" i="1"/>
  <c r="S74" i="1"/>
  <c r="T74" i="1"/>
  <c r="U74" i="1"/>
  <c r="V74" i="1"/>
  <c r="W74" i="1"/>
  <c r="X74" i="1"/>
  <c r="Y74" i="1"/>
  <c r="Z74" i="1"/>
  <c r="AA74" i="1"/>
  <c r="AC74" i="1"/>
  <c r="AD74" i="1"/>
  <c r="AE74" i="1"/>
  <c r="AF74" i="1"/>
  <c r="AG74" i="1"/>
  <c r="AH74" i="1"/>
  <c r="AI74" i="1"/>
  <c r="AJ74" i="1"/>
  <c r="AK74" i="1"/>
  <c r="AL74" i="1"/>
  <c r="AN74" i="1"/>
  <c r="AO74" i="1"/>
  <c r="AP74" i="1"/>
  <c r="AQ74" i="1"/>
  <c r="AR74" i="1"/>
  <c r="AT74" i="1"/>
  <c r="AU74" i="1"/>
  <c r="AV74" i="1"/>
  <c r="AW74" i="1"/>
  <c r="AX74" i="1"/>
  <c r="AY74" i="1"/>
  <c r="AZ74" i="1"/>
  <c r="BA74" i="1"/>
  <c r="BB74" i="1"/>
  <c r="BC74" i="1"/>
  <c r="BD74" i="1"/>
  <c r="B75" i="1"/>
  <c r="C75" i="1"/>
  <c r="D75" i="1"/>
  <c r="F75" i="1"/>
  <c r="G75" i="1"/>
  <c r="H75" i="1"/>
  <c r="I75" i="1"/>
  <c r="J75" i="1"/>
  <c r="K75" i="1"/>
  <c r="L75" i="1"/>
  <c r="M75" i="1"/>
  <c r="N75" i="1"/>
  <c r="O75" i="1"/>
  <c r="P75" i="1"/>
  <c r="R75" i="1"/>
  <c r="S75" i="1"/>
  <c r="T75" i="1"/>
  <c r="U75" i="1"/>
  <c r="V75" i="1"/>
  <c r="W75" i="1"/>
  <c r="X75" i="1"/>
  <c r="Y75" i="1"/>
  <c r="Z75" i="1"/>
  <c r="AA75" i="1"/>
  <c r="AC75" i="1"/>
  <c r="AD75" i="1"/>
  <c r="AE75" i="1"/>
  <c r="AF75" i="1"/>
  <c r="AG75" i="1"/>
  <c r="AH75" i="1"/>
  <c r="AI75" i="1"/>
  <c r="AJ75" i="1"/>
  <c r="AK75" i="1"/>
  <c r="AL75" i="1"/>
  <c r="AN75" i="1"/>
  <c r="AO75" i="1"/>
  <c r="AP75" i="1"/>
  <c r="AQ75" i="1"/>
  <c r="AR75" i="1"/>
  <c r="AT75" i="1"/>
  <c r="AU75" i="1"/>
  <c r="AV75" i="1"/>
  <c r="AW75" i="1"/>
  <c r="AX75" i="1"/>
  <c r="AY75" i="1"/>
  <c r="AZ75" i="1"/>
  <c r="BA75" i="1"/>
  <c r="BB75" i="1"/>
  <c r="BC75" i="1"/>
  <c r="BD75" i="1"/>
  <c r="B76" i="1"/>
  <c r="C76" i="1"/>
  <c r="D76" i="1"/>
  <c r="F76" i="1"/>
  <c r="G76" i="1"/>
  <c r="H76" i="1"/>
  <c r="I76" i="1"/>
  <c r="J76" i="1"/>
  <c r="K76" i="1"/>
  <c r="L76" i="1"/>
  <c r="M76" i="1"/>
  <c r="N76" i="1"/>
  <c r="O76" i="1"/>
  <c r="P76" i="1"/>
  <c r="R76" i="1"/>
  <c r="S76" i="1"/>
  <c r="T76" i="1"/>
  <c r="U76" i="1"/>
  <c r="V76" i="1"/>
  <c r="W76" i="1"/>
  <c r="X76" i="1"/>
  <c r="Y76" i="1"/>
  <c r="Z76" i="1"/>
  <c r="AA76" i="1"/>
  <c r="AC76" i="1"/>
  <c r="AD76" i="1"/>
  <c r="AE76" i="1"/>
  <c r="AF76" i="1"/>
  <c r="AG76" i="1"/>
  <c r="AH76" i="1"/>
  <c r="AI76" i="1"/>
  <c r="AJ76" i="1"/>
  <c r="AK76" i="1"/>
  <c r="AL76" i="1"/>
  <c r="AN76" i="1"/>
  <c r="AO76" i="1"/>
  <c r="AP76" i="1"/>
  <c r="AQ76" i="1"/>
  <c r="AR76" i="1"/>
  <c r="AT76" i="1"/>
  <c r="AU76" i="1"/>
  <c r="AV76" i="1"/>
  <c r="AW76" i="1"/>
  <c r="AX76" i="1"/>
  <c r="AY76" i="1"/>
  <c r="AZ76" i="1"/>
  <c r="BA76" i="1"/>
  <c r="BB76" i="1"/>
  <c r="BC76" i="1"/>
  <c r="BD76" i="1"/>
  <c r="B77" i="1"/>
  <c r="C77" i="1"/>
  <c r="D77" i="1"/>
  <c r="F77" i="1"/>
  <c r="G77" i="1"/>
  <c r="H77" i="1"/>
  <c r="I77" i="1"/>
  <c r="J77" i="1"/>
  <c r="K77" i="1"/>
  <c r="L77" i="1"/>
  <c r="M77" i="1"/>
  <c r="N77" i="1"/>
  <c r="O77" i="1"/>
  <c r="P77" i="1"/>
  <c r="R77" i="1"/>
  <c r="S77" i="1"/>
  <c r="T77" i="1"/>
  <c r="U77" i="1"/>
  <c r="V77" i="1"/>
  <c r="W77" i="1"/>
  <c r="X77" i="1"/>
  <c r="Y77" i="1"/>
  <c r="Z77" i="1"/>
  <c r="AA77" i="1"/>
  <c r="AC77" i="1"/>
  <c r="AD77" i="1"/>
  <c r="AE77" i="1"/>
  <c r="AF77" i="1"/>
  <c r="AG77" i="1"/>
  <c r="AH77" i="1"/>
  <c r="AI77" i="1"/>
  <c r="AJ77" i="1"/>
  <c r="AK77" i="1"/>
  <c r="AL77" i="1"/>
  <c r="AN77" i="1"/>
  <c r="AO77" i="1"/>
  <c r="AP77" i="1"/>
  <c r="AQ77" i="1"/>
  <c r="AR77" i="1"/>
  <c r="AT77" i="1"/>
  <c r="AU77" i="1"/>
  <c r="AV77" i="1"/>
  <c r="AW77" i="1"/>
  <c r="AX77" i="1"/>
  <c r="AY77" i="1"/>
  <c r="AZ77" i="1"/>
  <c r="BA77" i="1"/>
  <c r="BB77" i="1"/>
  <c r="BC77" i="1"/>
  <c r="BD77" i="1"/>
  <c r="B78" i="1"/>
  <c r="C78" i="1"/>
  <c r="D78" i="1"/>
  <c r="F78" i="1"/>
  <c r="G78" i="1"/>
  <c r="H78" i="1"/>
  <c r="I78" i="1"/>
  <c r="J78" i="1"/>
  <c r="K78" i="1"/>
  <c r="L78" i="1"/>
  <c r="M78" i="1"/>
  <c r="N78" i="1"/>
  <c r="O78" i="1"/>
  <c r="P78" i="1"/>
  <c r="R78" i="1"/>
  <c r="S78" i="1"/>
  <c r="T78" i="1"/>
  <c r="U78" i="1"/>
  <c r="V78" i="1"/>
  <c r="W78" i="1"/>
  <c r="X78" i="1"/>
  <c r="Y78" i="1"/>
  <c r="Z78" i="1"/>
  <c r="AA78" i="1"/>
  <c r="AC78" i="1"/>
  <c r="AD78" i="1"/>
  <c r="AE78" i="1"/>
  <c r="AF78" i="1"/>
  <c r="AG78" i="1"/>
  <c r="AH78" i="1"/>
  <c r="AI78" i="1"/>
  <c r="AJ78" i="1"/>
  <c r="AK78" i="1"/>
  <c r="AL78" i="1"/>
  <c r="AN78" i="1"/>
  <c r="AO78" i="1"/>
  <c r="AP78" i="1"/>
  <c r="AQ78" i="1"/>
  <c r="AR78" i="1"/>
  <c r="AT78" i="1"/>
  <c r="AU78" i="1"/>
  <c r="AV78" i="1"/>
  <c r="AW78" i="1"/>
  <c r="AX78" i="1"/>
  <c r="AY78" i="1"/>
  <c r="AZ78" i="1"/>
  <c r="BA78" i="1"/>
  <c r="BB78" i="1"/>
  <c r="BC78" i="1"/>
  <c r="BD78" i="1"/>
  <c r="B79" i="1"/>
  <c r="C79" i="1"/>
  <c r="D79" i="1"/>
  <c r="F79" i="1"/>
  <c r="G79" i="1"/>
  <c r="H79" i="1"/>
  <c r="I79" i="1"/>
  <c r="J79" i="1"/>
  <c r="K79" i="1"/>
  <c r="L79" i="1"/>
  <c r="M79" i="1"/>
  <c r="N79" i="1"/>
  <c r="O79" i="1"/>
  <c r="P79" i="1"/>
  <c r="R79" i="1"/>
  <c r="S79" i="1"/>
  <c r="T79" i="1"/>
  <c r="U79" i="1"/>
  <c r="V79" i="1"/>
  <c r="W79" i="1"/>
  <c r="X79" i="1"/>
  <c r="Y79" i="1"/>
  <c r="Z79" i="1"/>
  <c r="AA79" i="1"/>
  <c r="AC79" i="1"/>
  <c r="AD79" i="1"/>
  <c r="AE79" i="1"/>
  <c r="AF79" i="1"/>
  <c r="AG79" i="1"/>
  <c r="AH79" i="1"/>
  <c r="AI79" i="1"/>
  <c r="AJ79" i="1"/>
  <c r="AK79" i="1"/>
  <c r="AL79" i="1"/>
  <c r="AN79" i="1"/>
  <c r="AO79" i="1"/>
  <c r="AP79" i="1"/>
  <c r="AQ79" i="1"/>
  <c r="AR79" i="1"/>
  <c r="AT79" i="1"/>
  <c r="AU79" i="1"/>
  <c r="AV79" i="1"/>
  <c r="AW79" i="1"/>
  <c r="AX79" i="1"/>
  <c r="AY79" i="1"/>
  <c r="AZ79" i="1"/>
  <c r="BA79" i="1"/>
  <c r="BB79" i="1"/>
  <c r="BC79" i="1"/>
  <c r="BD79" i="1"/>
  <c r="B80" i="1"/>
  <c r="C80" i="1"/>
  <c r="D80" i="1"/>
  <c r="F80" i="1"/>
  <c r="G80" i="1"/>
  <c r="H80" i="1"/>
  <c r="I80" i="1"/>
  <c r="J80" i="1"/>
  <c r="K80" i="1"/>
  <c r="L80" i="1"/>
  <c r="M80" i="1"/>
  <c r="N80" i="1"/>
  <c r="O80" i="1"/>
  <c r="P80" i="1"/>
  <c r="R80" i="1"/>
  <c r="S80" i="1"/>
  <c r="T80" i="1"/>
  <c r="U80" i="1"/>
  <c r="V80" i="1"/>
  <c r="W80" i="1"/>
  <c r="X80" i="1"/>
  <c r="Y80" i="1"/>
  <c r="Z80" i="1"/>
  <c r="AA80" i="1"/>
  <c r="AC80" i="1"/>
  <c r="AD80" i="1"/>
  <c r="AE80" i="1"/>
  <c r="AF80" i="1"/>
  <c r="AG80" i="1"/>
  <c r="AH80" i="1"/>
  <c r="AI80" i="1"/>
  <c r="AJ80" i="1"/>
  <c r="AK80" i="1"/>
  <c r="AL80" i="1"/>
  <c r="AN80" i="1"/>
  <c r="AO80" i="1"/>
  <c r="AP80" i="1"/>
  <c r="AQ80" i="1"/>
  <c r="AR80" i="1"/>
  <c r="AT80" i="1"/>
  <c r="AU80" i="1"/>
  <c r="AV80" i="1"/>
  <c r="AW80" i="1"/>
  <c r="AX80" i="1"/>
  <c r="AY80" i="1"/>
  <c r="AZ80" i="1"/>
  <c r="BA80" i="1"/>
  <c r="BB80" i="1"/>
  <c r="BC80" i="1"/>
  <c r="BD80" i="1"/>
  <c r="B81" i="1"/>
  <c r="C81" i="1"/>
  <c r="D81" i="1"/>
  <c r="F81" i="1"/>
  <c r="G81" i="1"/>
  <c r="H81" i="1"/>
  <c r="I81" i="1"/>
  <c r="J81" i="1"/>
  <c r="K81" i="1"/>
  <c r="L81" i="1"/>
  <c r="M81" i="1"/>
  <c r="N81" i="1"/>
  <c r="O81" i="1"/>
  <c r="P81" i="1"/>
  <c r="R81" i="1"/>
  <c r="S81" i="1"/>
  <c r="T81" i="1"/>
  <c r="U81" i="1"/>
  <c r="V81" i="1"/>
  <c r="W81" i="1"/>
  <c r="X81" i="1"/>
  <c r="Y81" i="1"/>
  <c r="Z81" i="1"/>
  <c r="AA81" i="1"/>
  <c r="AC81" i="1"/>
  <c r="AD81" i="1"/>
  <c r="AE81" i="1"/>
  <c r="AF81" i="1"/>
  <c r="AG81" i="1"/>
  <c r="AH81" i="1"/>
  <c r="AI81" i="1"/>
  <c r="AJ81" i="1"/>
  <c r="AK81" i="1"/>
  <c r="AL81" i="1"/>
  <c r="AN81" i="1"/>
  <c r="AO81" i="1"/>
  <c r="AP81" i="1"/>
  <c r="AQ81" i="1"/>
  <c r="AR81" i="1"/>
  <c r="AT81" i="1"/>
  <c r="AU81" i="1"/>
  <c r="AV81" i="1"/>
  <c r="AW81" i="1"/>
  <c r="AX81" i="1"/>
  <c r="AY81" i="1"/>
  <c r="AZ81" i="1"/>
  <c r="BA81" i="1"/>
  <c r="BB81" i="1"/>
  <c r="BC81" i="1"/>
  <c r="BD81" i="1"/>
  <c r="B82" i="1"/>
  <c r="C82" i="1"/>
  <c r="D82" i="1"/>
  <c r="F82" i="1"/>
  <c r="G82" i="1"/>
  <c r="H82" i="1"/>
  <c r="I82" i="1"/>
  <c r="J82" i="1"/>
  <c r="K82" i="1"/>
  <c r="L82" i="1"/>
  <c r="M82" i="1"/>
  <c r="N82" i="1"/>
  <c r="O82" i="1"/>
  <c r="P82" i="1"/>
  <c r="R82" i="1"/>
  <c r="S82" i="1"/>
  <c r="T82" i="1"/>
  <c r="U82" i="1"/>
  <c r="V82" i="1"/>
  <c r="W82" i="1"/>
  <c r="X82" i="1"/>
  <c r="Y82" i="1"/>
  <c r="Z82" i="1"/>
  <c r="AA82" i="1"/>
  <c r="AC82" i="1"/>
  <c r="AD82" i="1"/>
  <c r="AE82" i="1"/>
  <c r="AF82" i="1"/>
  <c r="AG82" i="1"/>
  <c r="AH82" i="1"/>
  <c r="AI82" i="1"/>
  <c r="AJ82" i="1"/>
  <c r="AK82" i="1"/>
  <c r="AL82" i="1"/>
  <c r="AN82" i="1"/>
  <c r="AO82" i="1"/>
  <c r="AP82" i="1"/>
  <c r="AQ82" i="1"/>
  <c r="AR82" i="1"/>
  <c r="AT82" i="1"/>
  <c r="AU82" i="1"/>
  <c r="AV82" i="1"/>
  <c r="AW82" i="1"/>
  <c r="AX82" i="1"/>
  <c r="AY82" i="1"/>
  <c r="AZ82" i="1"/>
  <c r="BA82" i="1"/>
  <c r="BB82" i="1"/>
  <c r="BC82" i="1"/>
  <c r="BD82" i="1"/>
  <c r="B83" i="1"/>
  <c r="C83" i="1"/>
  <c r="D83" i="1"/>
  <c r="F83" i="1"/>
  <c r="G83" i="1"/>
  <c r="H83" i="1"/>
  <c r="I83" i="1"/>
  <c r="J83" i="1"/>
  <c r="K83" i="1"/>
  <c r="L83" i="1"/>
  <c r="M83" i="1"/>
  <c r="N83" i="1"/>
  <c r="O83" i="1"/>
  <c r="P83" i="1"/>
  <c r="R83" i="1"/>
  <c r="S83" i="1"/>
  <c r="T83" i="1"/>
  <c r="U83" i="1"/>
  <c r="V83" i="1"/>
  <c r="W83" i="1"/>
  <c r="X83" i="1"/>
  <c r="Y83" i="1"/>
  <c r="Z83" i="1"/>
  <c r="AA83" i="1"/>
  <c r="AC83" i="1"/>
  <c r="AD83" i="1"/>
  <c r="AE83" i="1"/>
  <c r="AF83" i="1"/>
  <c r="AG83" i="1"/>
  <c r="AH83" i="1"/>
  <c r="AI83" i="1"/>
  <c r="AJ83" i="1"/>
  <c r="AK83" i="1"/>
  <c r="AL83" i="1"/>
  <c r="AN83" i="1"/>
  <c r="AO83" i="1"/>
  <c r="AP83" i="1"/>
  <c r="AQ83" i="1"/>
  <c r="AR83" i="1"/>
  <c r="AT83" i="1"/>
  <c r="AU83" i="1"/>
  <c r="AV83" i="1"/>
  <c r="AW83" i="1"/>
  <c r="AX83" i="1"/>
  <c r="AY83" i="1"/>
  <c r="AZ83" i="1"/>
  <c r="BA83" i="1"/>
  <c r="BB83" i="1"/>
  <c r="BC83" i="1"/>
  <c r="BD83" i="1"/>
  <c r="B84" i="1"/>
  <c r="C84" i="1"/>
  <c r="D84" i="1"/>
  <c r="F84" i="1"/>
  <c r="G84" i="1"/>
  <c r="H84" i="1"/>
  <c r="I84" i="1"/>
  <c r="J84" i="1"/>
  <c r="K84" i="1"/>
  <c r="L84" i="1"/>
  <c r="M84" i="1"/>
  <c r="N84" i="1"/>
  <c r="O84" i="1"/>
  <c r="P84" i="1"/>
  <c r="R84" i="1"/>
  <c r="S84" i="1"/>
  <c r="T84" i="1"/>
  <c r="U84" i="1"/>
  <c r="V84" i="1"/>
  <c r="W84" i="1"/>
  <c r="X84" i="1"/>
  <c r="Y84" i="1"/>
  <c r="Z84" i="1"/>
  <c r="AA84" i="1"/>
  <c r="AC84" i="1"/>
  <c r="AD84" i="1"/>
  <c r="AE84" i="1"/>
  <c r="AF84" i="1"/>
  <c r="AG84" i="1"/>
  <c r="AH84" i="1"/>
  <c r="AI84" i="1"/>
  <c r="AJ84" i="1"/>
  <c r="AK84" i="1"/>
  <c r="AL84" i="1"/>
  <c r="AN84" i="1"/>
  <c r="AO84" i="1"/>
  <c r="AP84" i="1"/>
  <c r="AQ84" i="1"/>
  <c r="AR84" i="1"/>
  <c r="AT84" i="1"/>
  <c r="AU84" i="1"/>
  <c r="AV84" i="1"/>
  <c r="AW84" i="1"/>
  <c r="AX84" i="1"/>
  <c r="AY84" i="1"/>
  <c r="AZ84" i="1"/>
  <c r="BA84" i="1"/>
  <c r="BB84" i="1"/>
  <c r="BC84" i="1"/>
  <c r="BD84" i="1"/>
  <c r="B85" i="1"/>
  <c r="C85" i="1"/>
  <c r="D85" i="1"/>
  <c r="F85" i="1"/>
  <c r="G85" i="1"/>
  <c r="H85" i="1"/>
  <c r="I85" i="1"/>
  <c r="J85" i="1"/>
  <c r="K85" i="1"/>
  <c r="L85" i="1"/>
  <c r="M85" i="1"/>
  <c r="N85" i="1"/>
  <c r="O85" i="1"/>
  <c r="P85" i="1"/>
  <c r="R85" i="1"/>
  <c r="S85" i="1"/>
  <c r="T85" i="1"/>
  <c r="U85" i="1"/>
  <c r="V85" i="1"/>
  <c r="W85" i="1"/>
  <c r="X85" i="1"/>
  <c r="Y85" i="1"/>
  <c r="Z85" i="1"/>
  <c r="AA85" i="1"/>
  <c r="AC85" i="1"/>
  <c r="AD85" i="1"/>
  <c r="AE85" i="1"/>
  <c r="AF85" i="1"/>
  <c r="AG85" i="1"/>
  <c r="AH85" i="1"/>
  <c r="AI85" i="1"/>
  <c r="AJ85" i="1"/>
  <c r="AK85" i="1"/>
  <c r="AL85" i="1"/>
  <c r="AN85" i="1"/>
  <c r="AO85" i="1"/>
  <c r="AP85" i="1"/>
  <c r="AQ85" i="1"/>
  <c r="AR85" i="1"/>
  <c r="AT85" i="1"/>
  <c r="AU85" i="1"/>
  <c r="AV85" i="1"/>
  <c r="AW85" i="1"/>
  <c r="AX85" i="1"/>
  <c r="AY85" i="1"/>
  <c r="AZ85" i="1"/>
  <c r="BA85" i="1"/>
  <c r="BB85" i="1"/>
  <c r="BC85" i="1"/>
  <c r="BD85" i="1"/>
  <c r="B86" i="1"/>
  <c r="C86" i="1"/>
  <c r="D86" i="1"/>
  <c r="F86" i="1"/>
  <c r="G86" i="1"/>
  <c r="H86" i="1"/>
  <c r="I86" i="1"/>
  <c r="J86" i="1"/>
  <c r="K86" i="1"/>
  <c r="L86" i="1"/>
  <c r="M86" i="1"/>
  <c r="N86" i="1"/>
  <c r="O86" i="1"/>
  <c r="P86" i="1"/>
  <c r="R86" i="1"/>
  <c r="S86" i="1"/>
  <c r="T86" i="1"/>
  <c r="U86" i="1"/>
  <c r="V86" i="1"/>
  <c r="W86" i="1"/>
  <c r="X86" i="1"/>
  <c r="Y86" i="1"/>
  <c r="Z86" i="1"/>
  <c r="AA86" i="1"/>
  <c r="AC86" i="1"/>
  <c r="AD86" i="1"/>
  <c r="AE86" i="1"/>
  <c r="AF86" i="1"/>
  <c r="AG86" i="1"/>
  <c r="AH86" i="1"/>
  <c r="AI86" i="1"/>
  <c r="AJ86" i="1"/>
  <c r="AK86" i="1"/>
  <c r="AL86" i="1"/>
  <c r="AN86" i="1"/>
  <c r="AO86" i="1"/>
  <c r="AP86" i="1"/>
  <c r="AQ86" i="1"/>
  <c r="AR86" i="1"/>
  <c r="AT86" i="1"/>
  <c r="AU86" i="1"/>
  <c r="AV86" i="1"/>
  <c r="AW86" i="1"/>
  <c r="AX86" i="1"/>
  <c r="AY86" i="1"/>
  <c r="AZ86" i="1"/>
  <c r="BA86" i="1"/>
  <c r="BB86" i="1"/>
  <c r="BC86" i="1"/>
  <c r="BD86" i="1"/>
  <c r="B87" i="1"/>
  <c r="C87" i="1"/>
  <c r="D87" i="1"/>
  <c r="F87" i="1"/>
  <c r="G87" i="1"/>
  <c r="H87" i="1"/>
  <c r="I87" i="1"/>
  <c r="J87" i="1"/>
  <c r="K87" i="1"/>
  <c r="L87" i="1"/>
  <c r="M87" i="1"/>
  <c r="N87" i="1"/>
  <c r="O87" i="1"/>
  <c r="P87" i="1"/>
  <c r="R87" i="1"/>
  <c r="S87" i="1"/>
  <c r="T87" i="1"/>
  <c r="U87" i="1"/>
  <c r="V87" i="1"/>
  <c r="W87" i="1"/>
  <c r="X87" i="1"/>
  <c r="Y87" i="1"/>
  <c r="Z87" i="1"/>
  <c r="AA87" i="1"/>
  <c r="AC87" i="1"/>
  <c r="AD87" i="1"/>
  <c r="AE87" i="1"/>
  <c r="AF87" i="1"/>
  <c r="AG87" i="1"/>
  <c r="AH87" i="1"/>
  <c r="AI87" i="1"/>
  <c r="AJ87" i="1"/>
  <c r="AK87" i="1"/>
  <c r="AL87" i="1"/>
  <c r="AN87" i="1"/>
  <c r="AO87" i="1"/>
  <c r="AP87" i="1"/>
  <c r="AQ87" i="1"/>
  <c r="AR87" i="1"/>
  <c r="AT87" i="1"/>
  <c r="AU87" i="1"/>
  <c r="AV87" i="1"/>
  <c r="AW87" i="1"/>
  <c r="AX87" i="1"/>
  <c r="AY87" i="1"/>
  <c r="AZ87" i="1"/>
  <c r="BA87" i="1"/>
  <c r="BB87" i="1"/>
  <c r="BC87" i="1"/>
  <c r="BD87" i="1"/>
  <c r="B88" i="1"/>
  <c r="C88" i="1"/>
  <c r="D88" i="1"/>
  <c r="F88" i="1"/>
  <c r="G88" i="1"/>
  <c r="H88" i="1"/>
  <c r="I88" i="1"/>
  <c r="J88" i="1"/>
  <c r="K88" i="1"/>
  <c r="L88" i="1"/>
  <c r="M88" i="1"/>
  <c r="N88" i="1"/>
  <c r="O88" i="1"/>
  <c r="P88" i="1"/>
  <c r="R88" i="1"/>
  <c r="S88" i="1"/>
  <c r="T88" i="1"/>
  <c r="U88" i="1"/>
  <c r="V88" i="1"/>
  <c r="W88" i="1"/>
  <c r="X88" i="1"/>
  <c r="Y88" i="1"/>
  <c r="Z88" i="1"/>
  <c r="AA88" i="1"/>
  <c r="AC88" i="1"/>
  <c r="AD88" i="1"/>
  <c r="AE88" i="1"/>
  <c r="AF88" i="1"/>
  <c r="AG88" i="1"/>
  <c r="AH88" i="1"/>
  <c r="AI88" i="1"/>
  <c r="AJ88" i="1"/>
  <c r="AK88" i="1"/>
  <c r="AL88" i="1"/>
  <c r="AN88" i="1"/>
  <c r="AO88" i="1"/>
  <c r="AP88" i="1"/>
  <c r="AQ88" i="1"/>
  <c r="AR88" i="1"/>
  <c r="AT88" i="1"/>
  <c r="AU88" i="1"/>
  <c r="AV88" i="1"/>
  <c r="AW88" i="1"/>
  <c r="AX88" i="1"/>
  <c r="AY88" i="1"/>
  <c r="AZ88" i="1"/>
  <c r="BA88" i="1"/>
  <c r="BB88" i="1"/>
  <c r="BC88" i="1"/>
  <c r="BD88" i="1"/>
  <c r="B89" i="1"/>
  <c r="C89" i="1"/>
  <c r="D89" i="1"/>
  <c r="F89" i="1"/>
  <c r="G89" i="1"/>
  <c r="H89" i="1"/>
  <c r="I89" i="1"/>
  <c r="J89" i="1"/>
  <c r="K89" i="1"/>
  <c r="L89" i="1"/>
  <c r="M89" i="1"/>
  <c r="N89" i="1"/>
  <c r="O89" i="1"/>
  <c r="P89" i="1"/>
  <c r="R89" i="1"/>
  <c r="S89" i="1"/>
  <c r="T89" i="1"/>
  <c r="U89" i="1"/>
  <c r="V89" i="1"/>
  <c r="W89" i="1"/>
  <c r="X89" i="1"/>
  <c r="Y89" i="1"/>
  <c r="Z89" i="1"/>
  <c r="AA89" i="1"/>
  <c r="AC89" i="1"/>
  <c r="AD89" i="1"/>
  <c r="AE89" i="1"/>
  <c r="AF89" i="1"/>
  <c r="AG89" i="1"/>
  <c r="AH89" i="1"/>
  <c r="AI89" i="1"/>
  <c r="AJ89" i="1"/>
  <c r="AK89" i="1"/>
  <c r="AL89" i="1"/>
  <c r="AN89" i="1"/>
  <c r="AO89" i="1"/>
  <c r="AP89" i="1"/>
  <c r="AQ89" i="1"/>
  <c r="AR89" i="1"/>
  <c r="AT89" i="1"/>
  <c r="AU89" i="1"/>
  <c r="AV89" i="1"/>
  <c r="AW89" i="1"/>
  <c r="AX89" i="1"/>
  <c r="AY89" i="1"/>
  <c r="AZ89" i="1"/>
  <c r="BA89" i="1"/>
  <c r="BB89" i="1"/>
  <c r="BC89" i="1"/>
  <c r="BD89" i="1"/>
  <c r="B90" i="1"/>
  <c r="C90" i="1"/>
  <c r="D90" i="1"/>
  <c r="F90" i="1"/>
  <c r="G90" i="1"/>
  <c r="H90" i="1"/>
  <c r="I90" i="1"/>
  <c r="J90" i="1"/>
  <c r="K90" i="1"/>
  <c r="L90" i="1"/>
  <c r="M90" i="1"/>
  <c r="N90" i="1"/>
  <c r="O90" i="1"/>
  <c r="P90" i="1"/>
  <c r="R90" i="1"/>
  <c r="S90" i="1"/>
  <c r="T90" i="1"/>
  <c r="U90" i="1"/>
  <c r="V90" i="1"/>
  <c r="W90" i="1"/>
  <c r="X90" i="1"/>
  <c r="Y90" i="1"/>
  <c r="Z90" i="1"/>
  <c r="AA90" i="1"/>
  <c r="AC90" i="1"/>
  <c r="AD90" i="1"/>
  <c r="AE90" i="1"/>
  <c r="AF90" i="1"/>
  <c r="AG90" i="1"/>
  <c r="AH90" i="1"/>
  <c r="AI90" i="1"/>
  <c r="AJ90" i="1"/>
  <c r="AK90" i="1"/>
  <c r="AL90" i="1"/>
  <c r="AN90" i="1"/>
  <c r="AO90" i="1"/>
  <c r="AP90" i="1"/>
  <c r="AQ90" i="1"/>
  <c r="AR90" i="1"/>
  <c r="AT90" i="1"/>
  <c r="AU90" i="1"/>
  <c r="AV90" i="1"/>
  <c r="AW90" i="1"/>
  <c r="AX90" i="1"/>
  <c r="AY90" i="1"/>
  <c r="AZ90" i="1"/>
  <c r="BA90" i="1"/>
  <c r="BB90" i="1"/>
  <c r="BC90" i="1"/>
  <c r="BD90" i="1"/>
  <c r="B91" i="1"/>
  <c r="C91" i="1"/>
  <c r="D91" i="1"/>
  <c r="F91" i="1"/>
  <c r="G91" i="1"/>
  <c r="H91" i="1"/>
  <c r="I91" i="1"/>
  <c r="J91" i="1"/>
  <c r="K91" i="1"/>
  <c r="L91" i="1"/>
  <c r="M91" i="1"/>
  <c r="N91" i="1"/>
  <c r="O91" i="1"/>
  <c r="P91" i="1"/>
  <c r="R91" i="1"/>
  <c r="S91" i="1"/>
  <c r="T91" i="1"/>
  <c r="U91" i="1"/>
  <c r="V91" i="1"/>
  <c r="W91" i="1"/>
  <c r="X91" i="1"/>
  <c r="Y91" i="1"/>
  <c r="Z91" i="1"/>
  <c r="AA91" i="1"/>
  <c r="AC91" i="1"/>
  <c r="AD91" i="1"/>
  <c r="AE91" i="1"/>
  <c r="AF91" i="1"/>
  <c r="AG91" i="1"/>
  <c r="AH91" i="1"/>
  <c r="AI91" i="1"/>
  <c r="AJ91" i="1"/>
  <c r="AK91" i="1"/>
  <c r="AL91" i="1"/>
  <c r="AN91" i="1"/>
  <c r="AO91" i="1"/>
  <c r="AP91" i="1"/>
  <c r="AQ91" i="1"/>
  <c r="AR91" i="1"/>
  <c r="AT91" i="1"/>
  <c r="AU91" i="1"/>
  <c r="AV91" i="1"/>
  <c r="AW91" i="1"/>
  <c r="AX91" i="1"/>
  <c r="AY91" i="1"/>
  <c r="AZ91" i="1"/>
  <c r="BA91" i="1"/>
  <c r="BB91" i="1"/>
  <c r="BC91" i="1"/>
  <c r="BD91" i="1"/>
  <c r="B92" i="1"/>
  <c r="C92" i="1"/>
  <c r="D92" i="1"/>
  <c r="F92" i="1"/>
  <c r="G92" i="1"/>
  <c r="H92" i="1"/>
  <c r="I92" i="1"/>
  <c r="J92" i="1"/>
  <c r="K92" i="1"/>
  <c r="L92" i="1"/>
  <c r="M92" i="1"/>
  <c r="N92" i="1"/>
  <c r="O92" i="1"/>
  <c r="P92" i="1"/>
  <c r="R92" i="1"/>
  <c r="S92" i="1"/>
  <c r="T92" i="1"/>
  <c r="U92" i="1"/>
  <c r="V92" i="1"/>
  <c r="W92" i="1"/>
  <c r="X92" i="1"/>
  <c r="Y92" i="1"/>
  <c r="Z92" i="1"/>
  <c r="AA92" i="1"/>
  <c r="AC92" i="1"/>
  <c r="AD92" i="1"/>
  <c r="AE92" i="1"/>
  <c r="AF92" i="1"/>
  <c r="AG92" i="1"/>
  <c r="AH92" i="1"/>
  <c r="AI92" i="1"/>
  <c r="AJ92" i="1"/>
  <c r="AK92" i="1"/>
  <c r="AL92" i="1"/>
  <c r="AN92" i="1"/>
  <c r="AO92" i="1"/>
  <c r="AP92" i="1"/>
  <c r="AQ92" i="1"/>
  <c r="AR92" i="1"/>
  <c r="AT92" i="1"/>
  <c r="AU92" i="1"/>
  <c r="AV92" i="1"/>
  <c r="AW92" i="1"/>
  <c r="AX92" i="1"/>
  <c r="AY92" i="1"/>
  <c r="AZ92" i="1"/>
  <c r="BA92" i="1"/>
  <c r="BB92" i="1"/>
  <c r="BC92" i="1"/>
  <c r="BD92" i="1"/>
  <c r="B93" i="1"/>
  <c r="C93" i="1"/>
  <c r="D93" i="1"/>
  <c r="F93" i="1"/>
  <c r="G93" i="1"/>
  <c r="H93" i="1"/>
  <c r="I93" i="1"/>
  <c r="J93" i="1"/>
  <c r="K93" i="1"/>
  <c r="L93" i="1"/>
  <c r="M93" i="1"/>
  <c r="N93" i="1"/>
  <c r="O93" i="1"/>
  <c r="P93" i="1"/>
  <c r="R93" i="1"/>
  <c r="S93" i="1"/>
  <c r="T93" i="1"/>
  <c r="U93" i="1"/>
  <c r="V93" i="1"/>
  <c r="W93" i="1"/>
  <c r="X93" i="1"/>
  <c r="Y93" i="1"/>
  <c r="Z93" i="1"/>
  <c r="AA93" i="1"/>
  <c r="AC93" i="1"/>
  <c r="AD93" i="1"/>
  <c r="AE93" i="1"/>
  <c r="AF93" i="1"/>
  <c r="AG93" i="1"/>
  <c r="AH93" i="1"/>
  <c r="AI93" i="1"/>
  <c r="AJ93" i="1"/>
  <c r="AK93" i="1"/>
  <c r="AL93" i="1"/>
  <c r="AN93" i="1"/>
  <c r="AO93" i="1"/>
  <c r="AP93" i="1"/>
  <c r="AQ93" i="1"/>
  <c r="AR93" i="1"/>
  <c r="AT93" i="1"/>
  <c r="AU93" i="1"/>
  <c r="AV93" i="1"/>
  <c r="AW93" i="1"/>
  <c r="AX93" i="1"/>
  <c r="AY93" i="1"/>
  <c r="AZ93" i="1"/>
  <c r="BA93" i="1"/>
  <c r="BB93" i="1"/>
  <c r="BC93" i="1"/>
  <c r="BD93" i="1"/>
  <c r="B94" i="1"/>
  <c r="C94" i="1"/>
  <c r="D94" i="1"/>
  <c r="F94" i="1"/>
  <c r="G94" i="1"/>
  <c r="H94" i="1"/>
  <c r="I94" i="1"/>
  <c r="J94" i="1"/>
  <c r="K94" i="1"/>
  <c r="L94" i="1"/>
  <c r="M94" i="1"/>
  <c r="N94" i="1"/>
  <c r="O94" i="1"/>
  <c r="P94" i="1"/>
  <c r="R94" i="1"/>
  <c r="S94" i="1"/>
  <c r="T94" i="1"/>
  <c r="U94" i="1"/>
  <c r="V94" i="1"/>
  <c r="W94" i="1"/>
  <c r="X94" i="1"/>
  <c r="Y94" i="1"/>
  <c r="Z94" i="1"/>
  <c r="AA94" i="1"/>
  <c r="AC94" i="1"/>
  <c r="AD94" i="1"/>
  <c r="AE94" i="1"/>
  <c r="AF94" i="1"/>
  <c r="AG94" i="1"/>
  <c r="AH94" i="1"/>
  <c r="AI94" i="1"/>
  <c r="AJ94" i="1"/>
  <c r="AK94" i="1"/>
  <c r="AL94" i="1"/>
  <c r="AN94" i="1"/>
  <c r="AO94" i="1"/>
  <c r="AP94" i="1"/>
  <c r="AQ94" i="1"/>
  <c r="AR94" i="1"/>
  <c r="AT94" i="1"/>
  <c r="AU94" i="1"/>
  <c r="AV94" i="1"/>
  <c r="AW94" i="1"/>
  <c r="AX94" i="1"/>
  <c r="AY94" i="1"/>
  <c r="AZ94" i="1"/>
  <c r="BA94" i="1"/>
  <c r="BB94" i="1"/>
  <c r="BC94" i="1"/>
  <c r="BD94" i="1"/>
  <c r="B95" i="1"/>
  <c r="C95" i="1"/>
  <c r="D95" i="1"/>
  <c r="F95" i="1"/>
  <c r="G95" i="1"/>
  <c r="H95" i="1"/>
  <c r="I95" i="1"/>
  <c r="J95" i="1"/>
  <c r="K95" i="1"/>
  <c r="L95" i="1"/>
  <c r="M95" i="1"/>
  <c r="N95" i="1"/>
  <c r="O95" i="1"/>
  <c r="P95" i="1"/>
  <c r="R95" i="1"/>
  <c r="S95" i="1"/>
  <c r="T95" i="1"/>
  <c r="U95" i="1"/>
  <c r="V95" i="1"/>
  <c r="W95" i="1"/>
  <c r="X95" i="1"/>
  <c r="Y95" i="1"/>
  <c r="Z95" i="1"/>
  <c r="AA95" i="1"/>
  <c r="AC95" i="1"/>
  <c r="AD95" i="1"/>
  <c r="AE95" i="1"/>
  <c r="AF95" i="1"/>
  <c r="AG95" i="1"/>
  <c r="AH95" i="1"/>
  <c r="AI95" i="1"/>
  <c r="AJ95" i="1"/>
  <c r="AK95" i="1"/>
  <c r="AL95" i="1"/>
  <c r="AN95" i="1"/>
  <c r="AO95" i="1"/>
  <c r="AP95" i="1"/>
  <c r="AQ95" i="1"/>
  <c r="AR95" i="1"/>
  <c r="AT95" i="1"/>
  <c r="AU95" i="1"/>
  <c r="AV95" i="1"/>
  <c r="AW95" i="1"/>
  <c r="AX95" i="1"/>
  <c r="AY95" i="1"/>
  <c r="AZ95" i="1"/>
  <c r="BA95" i="1"/>
  <c r="BB95" i="1"/>
  <c r="BC95" i="1"/>
  <c r="BD95" i="1"/>
  <c r="B96" i="1"/>
  <c r="C96" i="1"/>
  <c r="D96" i="1"/>
  <c r="F96" i="1"/>
  <c r="G96" i="1"/>
  <c r="H96" i="1"/>
  <c r="I96" i="1"/>
  <c r="J96" i="1"/>
  <c r="K96" i="1"/>
  <c r="L96" i="1"/>
  <c r="M96" i="1"/>
  <c r="N96" i="1"/>
  <c r="O96" i="1"/>
  <c r="P96" i="1"/>
  <c r="R96" i="1"/>
  <c r="S96" i="1"/>
  <c r="T96" i="1"/>
  <c r="U96" i="1"/>
  <c r="V96" i="1"/>
  <c r="W96" i="1"/>
  <c r="X96" i="1"/>
  <c r="Y96" i="1"/>
  <c r="Z96" i="1"/>
  <c r="AA96" i="1"/>
  <c r="AC96" i="1"/>
  <c r="AD96" i="1"/>
  <c r="AE96" i="1"/>
  <c r="AF96" i="1"/>
  <c r="AG96" i="1"/>
  <c r="AH96" i="1"/>
  <c r="AI96" i="1"/>
  <c r="AJ96" i="1"/>
  <c r="AK96" i="1"/>
  <c r="AL96" i="1"/>
  <c r="AN96" i="1"/>
  <c r="AO96" i="1"/>
  <c r="AP96" i="1"/>
  <c r="AQ96" i="1"/>
  <c r="AR96" i="1"/>
  <c r="AT96" i="1"/>
  <c r="AU96" i="1"/>
  <c r="AV96" i="1"/>
  <c r="AW96" i="1"/>
  <c r="AX96" i="1"/>
  <c r="AY96" i="1"/>
  <c r="AZ96" i="1"/>
  <c r="BA96" i="1"/>
  <c r="BB96" i="1"/>
  <c r="BC96" i="1"/>
  <c r="BD96" i="1"/>
  <c r="B97" i="1"/>
  <c r="C97" i="1"/>
  <c r="D97" i="1"/>
  <c r="F97" i="1"/>
  <c r="G97" i="1"/>
  <c r="H97" i="1"/>
  <c r="I97" i="1"/>
  <c r="J97" i="1"/>
  <c r="K97" i="1"/>
  <c r="L97" i="1"/>
  <c r="M97" i="1"/>
  <c r="N97" i="1"/>
  <c r="O97" i="1"/>
  <c r="P97" i="1"/>
  <c r="R97" i="1"/>
  <c r="S97" i="1"/>
  <c r="T97" i="1"/>
  <c r="U97" i="1"/>
  <c r="V97" i="1"/>
  <c r="W97" i="1"/>
  <c r="X97" i="1"/>
  <c r="Y97" i="1"/>
  <c r="Z97" i="1"/>
  <c r="AA97" i="1"/>
  <c r="AC97" i="1"/>
  <c r="AD97" i="1"/>
  <c r="AE97" i="1"/>
  <c r="AF97" i="1"/>
  <c r="AG97" i="1"/>
  <c r="AH97" i="1"/>
  <c r="AI97" i="1"/>
  <c r="AJ97" i="1"/>
  <c r="AK97" i="1"/>
  <c r="AL97" i="1"/>
  <c r="AN97" i="1"/>
  <c r="AO97" i="1"/>
  <c r="AP97" i="1"/>
  <c r="AQ97" i="1"/>
  <c r="AR97" i="1"/>
  <c r="AT97" i="1"/>
  <c r="AU97" i="1"/>
  <c r="AV97" i="1"/>
  <c r="AW97" i="1"/>
  <c r="AX97" i="1"/>
  <c r="AY97" i="1"/>
  <c r="AZ97" i="1"/>
  <c r="BA97" i="1"/>
  <c r="BB97" i="1"/>
  <c r="BC97" i="1"/>
  <c r="BD97" i="1"/>
  <c r="B98" i="1"/>
  <c r="C98" i="1"/>
  <c r="D98" i="1"/>
  <c r="F98" i="1"/>
  <c r="G98" i="1"/>
  <c r="H98" i="1"/>
  <c r="I98" i="1"/>
  <c r="J98" i="1"/>
  <c r="K98" i="1"/>
  <c r="L98" i="1"/>
  <c r="M98" i="1"/>
  <c r="N98" i="1"/>
  <c r="O98" i="1"/>
  <c r="P98" i="1"/>
  <c r="R98" i="1"/>
  <c r="S98" i="1"/>
  <c r="T98" i="1"/>
  <c r="U98" i="1"/>
  <c r="V98" i="1"/>
  <c r="W98" i="1"/>
  <c r="X98" i="1"/>
  <c r="Y98" i="1"/>
  <c r="Z98" i="1"/>
  <c r="AA98" i="1"/>
  <c r="AC98" i="1"/>
  <c r="AD98" i="1"/>
  <c r="AE98" i="1"/>
  <c r="AF98" i="1"/>
  <c r="AG98" i="1"/>
  <c r="AH98" i="1"/>
  <c r="AI98" i="1"/>
  <c r="AJ98" i="1"/>
  <c r="AK98" i="1"/>
  <c r="AL98" i="1"/>
  <c r="AN98" i="1"/>
  <c r="AO98" i="1"/>
  <c r="AP98" i="1"/>
  <c r="AQ98" i="1"/>
  <c r="AR98" i="1"/>
  <c r="AT98" i="1"/>
  <c r="AU98" i="1"/>
  <c r="AV98" i="1"/>
  <c r="AW98" i="1"/>
  <c r="AX98" i="1"/>
  <c r="AY98" i="1"/>
  <c r="AZ98" i="1"/>
  <c r="BA98" i="1"/>
  <c r="BB98" i="1"/>
  <c r="BC98" i="1"/>
  <c r="BD98" i="1"/>
  <c r="B99" i="1"/>
  <c r="C99" i="1"/>
  <c r="D99" i="1"/>
  <c r="F99" i="1"/>
  <c r="G99" i="1"/>
  <c r="H99" i="1"/>
  <c r="I99" i="1"/>
  <c r="J99" i="1"/>
  <c r="K99" i="1"/>
  <c r="L99" i="1"/>
  <c r="M99" i="1"/>
  <c r="N99" i="1"/>
  <c r="O99" i="1"/>
  <c r="P99" i="1"/>
  <c r="R99" i="1"/>
  <c r="S99" i="1"/>
  <c r="T99" i="1"/>
  <c r="U99" i="1"/>
  <c r="V99" i="1"/>
  <c r="W99" i="1"/>
  <c r="X99" i="1"/>
  <c r="Y99" i="1"/>
  <c r="Z99" i="1"/>
  <c r="AA99" i="1"/>
  <c r="AC99" i="1"/>
  <c r="AD99" i="1"/>
  <c r="AE99" i="1"/>
  <c r="AF99" i="1"/>
  <c r="AG99" i="1"/>
  <c r="AH99" i="1"/>
  <c r="AI99" i="1"/>
  <c r="AJ99" i="1"/>
  <c r="AK99" i="1"/>
  <c r="AL99" i="1"/>
  <c r="AN99" i="1"/>
  <c r="AO99" i="1"/>
  <c r="AP99" i="1"/>
  <c r="AQ99" i="1"/>
  <c r="AR99" i="1"/>
  <c r="AT99" i="1"/>
  <c r="AU99" i="1"/>
  <c r="AV99" i="1"/>
  <c r="AW99" i="1"/>
  <c r="AX99" i="1"/>
  <c r="AY99" i="1"/>
  <c r="AZ99" i="1"/>
  <c r="BA99" i="1"/>
  <c r="BB99" i="1"/>
  <c r="BC99" i="1"/>
  <c r="BD99" i="1"/>
  <c r="B100" i="1"/>
  <c r="C100" i="1"/>
  <c r="D100" i="1"/>
  <c r="F100" i="1"/>
  <c r="G100" i="1"/>
  <c r="H100" i="1"/>
  <c r="I100" i="1"/>
  <c r="J100" i="1"/>
  <c r="K100" i="1"/>
  <c r="L100" i="1"/>
  <c r="M100" i="1"/>
  <c r="N100" i="1"/>
  <c r="O100" i="1"/>
  <c r="P100" i="1"/>
  <c r="R100" i="1"/>
  <c r="S100" i="1"/>
  <c r="T100" i="1"/>
  <c r="U100" i="1"/>
  <c r="V100" i="1"/>
  <c r="W100" i="1"/>
  <c r="X100" i="1"/>
  <c r="Y100" i="1"/>
  <c r="Z100" i="1"/>
  <c r="AA100" i="1"/>
  <c r="AC100" i="1"/>
  <c r="AD100" i="1"/>
  <c r="AE100" i="1"/>
  <c r="AF100" i="1"/>
  <c r="AG100" i="1"/>
  <c r="AH100" i="1"/>
  <c r="AI100" i="1"/>
  <c r="AJ100" i="1"/>
  <c r="AK100" i="1"/>
  <c r="AL100" i="1"/>
  <c r="AN100" i="1"/>
  <c r="AO100" i="1"/>
  <c r="AP100" i="1"/>
  <c r="AQ100" i="1"/>
  <c r="AR100" i="1"/>
  <c r="AT100" i="1"/>
  <c r="AU100" i="1"/>
  <c r="AV100" i="1"/>
  <c r="AW100" i="1"/>
  <c r="AX100" i="1"/>
  <c r="AY100" i="1"/>
  <c r="AZ100" i="1"/>
  <c r="BA100" i="1"/>
  <c r="BB100" i="1"/>
  <c r="BC100" i="1"/>
  <c r="BD100" i="1"/>
  <c r="B101" i="1"/>
  <c r="C101" i="1"/>
  <c r="D101" i="1"/>
  <c r="F101" i="1"/>
  <c r="G101" i="1"/>
  <c r="H101" i="1"/>
  <c r="I101" i="1"/>
  <c r="J101" i="1"/>
  <c r="K101" i="1"/>
  <c r="L101" i="1"/>
  <c r="M101" i="1"/>
  <c r="N101" i="1"/>
  <c r="O101" i="1"/>
  <c r="P101" i="1"/>
  <c r="R101" i="1"/>
  <c r="S101" i="1"/>
  <c r="T101" i="1"/>
  <c r="U101" i="1"/>
  <c r="V101" i="1"/>
  <c r="W101" i="1"/>
  <c r="X101" i="1"/>
  <c r="Y101" i="1"/>
  <c r="Z101" i="1"/>
  <c r="AA101" i="1"/>
  <c r="AC101" i="1"/>
  <c r="AD101" i="1"/>
  <c r="AE101" i="1"/>
  <c r="AF101" i="1"/>
  <c r="AG101" i="1"/>
  <c r="AH101" i="1"/>
  <c r="AI101" i="1"/>
  <c r="AJ101" i="1"/>
  <c r="AK101" i="1"/>
  <c r="AL101" i="1"/>
  <c r="AN101" i="1"/>
  <c r="AO101" i="1"/>
  <c r="AP101" i="1"/>
  <c r="AQ101" i="1"/>
  <c r="AR101" i="1"/>
  <c r="AT101" i="1"/>
  <c r="AU101" i="1"/>
  <c r="AV101" i="1"/>
  <c r="AW101" i="1"/>
  <c r="AX101" i="1"/>
  <c r="AY101" i="1"/>
  <c r="AZ101" i="1"/>
  <c r="BA101" i="1"/>
  <c r="BB101" i="1"/>
  <c r="BC101" i="1"/>
  <c r="BD101" i="1"/>
  <c r="B102" i="1"/>
  <c r="C102" i="1"/>
  <c r="D102" i="1"/>
  <c r="F102" i="1"/>
  <c r="G102" i="1"/>
  <c r="H102" i="1"/>
  <c r="I102" i="1"/>
  <c r="J102" i="1"/>
  <c r="K102" i="1"/>
  <c r="L102" i="1"/>
  <c r="M102" i="1"/>
  <c r="N102" i="1"/>
  <c r="O102" i="1"/>
  <c r="P102" i="1"/>
  <c r="R102" i="1"/>
  <c r="S102" i="1"/>
  <c r="T102" i="1"/>
  <c r="U102" i="1"/>
  <c r="V102" i="1"/>
  <c r="W102" i="1"/>
  <c r="X102" i="1"/>
  <c r="Y102" i="1"/>
  <c r="Z102" i="1"/>
  <c r="AA102" i="1"/>
  <c r="AC102" i="1"/>
  <c r="AD102" i="1"/>
  <c r="AE102" i="1"/>
  <c r="AF102" i="1"/>
  <c r="AG102" i="1"/>
  <c r="AH102" i="1"/>
  <c r="AI102" i="1"/>
  <c r="AJ102" i="1"/>
  <c r="AK102" i="1"/>
  <c r="AL102" i="1"/>
  <c r="AN102" i="1"/>
  <c r="AO102" i="1"/>
  <c r="AP102" i="1"/>
  <c r="AQ102" i="1"/>
  <c r="AR102" i="1"/>
  <c r="AT102" i="1"/>
  <c r="AU102" i="1"/>
  <c r="AV102" i="1"/>
  <c r="AW102" i="1"/>
  <c r="AX102" i="1"/>
  <c r="AY102" i="1"/>
  <c r="AZ102" i="1"/>
  <c r="BA102" i="1"/>
  <c r="BB102" i="1"/>
  <c r="BC102" i="1"/>
  <c r="BD102" i="1"/>
  <c r="B103" i="1"/>
  <c r="C103" i="1"/>
  <c r="D103" i="1"/>
  <c r="F103" i="1"/>
  <c r="G103" i="1"/>
  <c r="H103" i="1"/>
  <c r="I103" i="1"/>
  <c r="J103" i="1"/>
  <c r="K103" i="1"/>
  <c r="L103" i="1"/>
  <c r="M103" i="1"/>
  <c r="N103" i="1"/>
  <c r="O103" i="1"/>
  <c r="P103" i="1"/>
  <c r="R103" i="1"/>
  <c r="S103" i="1"/>
  <c r="T103" i="1"/>
  <c r="U103" i="1"/>
  <c r="V103" i="1"/>
  <c r="W103" i="1"/>
  <c r="X103" i="1"/>
  <c r="Y103" i="1"/>
  <c r="Z103" i="1"/>
  <c r="AA103" i="1"/>
  <c r="AC103" i="1"/>
  <c r="AD103" i="1"/>
  <c r="AE103" i="1"/>
  <c r="AF103" i="1"/>
  <c r="AG103" i="1"/>
  <c r="AH103" i="1"/>
  <c r="AI103" i="1"/>
  <c r="AJ103" i="1"/>
  <c r="AK103" i="1"/>
  <c r="AL103" i="1"/>
  <c r="AN103" i="1"/>
  <c r="AO103" i="1"/>
  <c r="AP103" i="1"/>
  <c r="AQ103" i="1"/>
  <c r="AR103" i="1"/>
  <c r="AT103" i="1"/>
  <c r="AU103" i="1"/>
  <c r="AV103" i="1"/>
  <c r="AW103" i="1"/>
  <c r="AX103" i="1"/>
  <c r="AY103" i="1"/>
  <c r="AZ103" i="1"/>
  <c r="BA103" i="1"/>
  <c r="BB103" i="1"/>
  <c r="BC103" i="1"/>
  <c r="BD103" i="1"/>
  <c r="B104" i="1"/>
  <c r="C104" i="1"/>
  <c r="D104" i="1"/>
  <c r="F104" i="1"/>
  <c r="G104" i="1"/>
  <c r="H104" i="1"/>
  <c r="I104" i="1"/>
  <c r="J104" i="1"/>
  <c r="K104" i="1"/>
  <c r="L104" i="1"/>
  <c r="M104" i="1"/>
  <c r="N104" i="1"/>
  <c r="O104" i="1"/>
  <c r="P104" i="1"/>
  <c r="R104" i="1"/>
  <c r="S104" i="1"/>
  <c r="T104" i="1"/>
  <c r="U104" i="1"/>
  <c r="V104" i="1"/>
  <c r="W104" i="1"/>
  <c r="X104" i="1"/>
  <c r="Y104" i="1"/>
  <c r="Z104" i="1"/>
  <c r="AA104" i="1"/>
  <c r="AC104" i="1"/>
  <c r="AD104" i="1"/>
  <c r="AE104" i="1"/>
  <c r="AF104" i="1"/>
  <c r="AG104" i="1"/>
  <c r="AH104" i="1"/>
  <c r="AI104" i="1"/>
  <c r="AJ104" i="1"/>
  <c r="AK104" i="1"/>
  <c r="AL104" i="1"/>
  <c r="AN104" i="1"/>
  <c r="AO104" i="1"/>
  <c r="AP104" i="1"/>
  <c r="AQ104" i="1"/>
  <c r="AR104" i="1"/>
  <c r="AT104" i="1"/>
  <c r="AU104" i="1"/>
  <c r="AV104" i="1"/>
  <c r="AW104" i="1"/>
  <c r="AX104" i="1"/>
  <c r="AY104" i="1"/>
  <c r="AZ104" i="1"/>
  <c r="BA104" i="1"/>
  <c r="BB104" i="1"/>
  <c r="BC104" i="1"/>
  <c r="BD104" i="1"/>
  <c r="B105" i="1"/>
  <c r="C105" i="1"/>
  <c r="D105" i="1"/>
  <c r="F105" i="1"/>
  <c r="G105" i="1"/>
  <c r="H105" i="1"/>
  <c r="I105" i="1"/>
  <c r="J105" i="1"/>
  <c r="K105" i="1"/>
  <c r="L105" i="1"/>
  <c r="M105" i="1"/>
  <c r="N105" i="1"/>
  <c r="O105" i="1"/>
  <c r="P105" i="1"/>
  <c r="R105" i="1"/>
  <c r="S105" i="1"/>
  <c r="T105" i="1"/>
  <c r="U105" i="1"/>
  <c r="V105" i="1"/>
  <c r="W105" i="1"/>
  <c r="X105" i="1"/>
  <c r="Y105" i="1"/>
  <c r="Z105" i="1"/>
  <c r="AA105" i="1"/>
  <c r="AC105" i="1"/>
  <c r="AD105" i="1"/>
  <c r="AE105" i="1"/>
  <c r="AF105" i="1"/>
  <c r="AG105" i="1"/>
  <c r="AH105" i="1"/>
  <c r="AI105" i="1"/>
  <c r="AJ105" i="1"/>
  <c r="AK105" i="1"/>
  <c r="AL105" i="1"/>
  <c r="AN105" i="1"/>
  <c r="AO105" i="1"/>
  <c r="AP105" i="1"/>
  <c r="AQ105" i="1"/>
  <c r="AR105" i="1"/>
  <c r="AT105" i="1"/>
  <c r="AU105" i="1"/>
  <c r="AV105" i="1"/>
  <c r="AW105" i="1"/>
  <c r="AX105" i="1"/>
  <c r="AY105" i="1"/>
  <c r="AZ105" i="1"/>
  <c r="BA105" i="1"/>
  <c r="BB105" i="1"/>
  <c r="BC105" i="1"/>
  <c r="BD105" i="1"/>
  <c r="B106" i="1"/>
  <c r="C106" i="1"/>
  <c r="D106" i="1"/>
  <c r="F106" i="1"/>
  <c r="G106" i="1"/>
  <c r="H106" i="1"/>
  <c r="I106" i="1"/>
  <c r="J106" i="1"/>
  <c r="K106" i="1"/>
  <c r="L106" i="1"/>
  <c r="M106" i="1"/>
  <c r="N106" i="1"/>
  <c r="O106" i="1"/>
  <c r="P106" i="1"/>
  <c r="R106" i="1"/>
  <c r="S106" i="1"/>
  <c r="T106" i="1"/>
  <c r="U106" i="1"/>
  <c r="V106" i="1"/>
  <c r="W106" i="1"/>
  <c r="X106" i="1"/>
  <c r="Y106" i="1"/>
  <c r="Z106" i="1"/>
  <c r="AA106" i="1"/>
  <c r="AC106" i="1"/>
  <c r="AD106" i="1"/>
  <c r="AE106" i="1"/>
  <c r="AF106" i="1"/>
  <c r="AG106" i="1"/>
  <c r="AH106" i="1"/>
  <c r="AI106" i="1"/>
  <c r="AJ106" i="1"/>
  <c r="AK106" i="1"/>
  <c r="AL106" i="1"/>
  <c r="AN106" i="1"/>
  <c r="AO106" i="1"/>
  <c r="AP106" i="1"/>
  <c r="AQ106" i="1"/>
  <c r="AR106" i="1"/>
  <c r="AT106" i="1"/>
  <c r="AU106" i="1"/>
  <c r="AV106" i="1"/>
  <c r="AW106" i="1"/>
  <c r="AX106" i="1"/>
  <c r="AY106" i="1"/>
  <c r="AZ106" i="1"/>
  <c r="BA106" i="1"/>
  <c r="BB106" i="1"/>
  <c r="BC106" i="1"/>
  <c r="BD106" i="1"/>
  <c r="B107" i="1"/>
  <c r="C107" i="1"/>
  <c r="D107" i="1"/>
  <c r="F107" i="1"/>
  <c r="G107" i="1"/>
  <c r="H107" i="1"/>
  <c r="I107" i="1"/>
  <c r="J107" i="1"/>
  <c r="K107" i="1"/>
  <c r="L107" i="1"/>
  <c r="M107" i="1"/>
  <c r="N107" i="1"/>
  <c r="O107" i="1"/>
  <c r="P107" i="1"/>
  <c r="R107" i="1"/>
  <c r="S107" i="1"/>
  <c r="T107" i="1"/>
  <c r="U107" i="1"/>
  <c r="V107" i="1"/>
  <c r="W107" i="1"/>
  <c r="X107" i="1"/>
  <c r="Y107" i="1"/>
  <c r="Z107" i="1"/>
  <c r="AA107" i="1"/>
  <c r="AC107" i="1"/>
  <c r="AD107" i="1"/>
  <c r="AE107" i="1"/>
  <c r="AF107" i="1"/>
  <c r="AG107" i="1"/>
  <c r="AH107" i="1"/>
  <c r="AI107" i="1"/>
  <c r="AJ107" i="1"/>
  <c r="AK107" i="1"/>
  <c r="AL107" i="1"/>
  <c r="AN107" i="1"/>
  <c r="AO107" i="1"/>
  <c r="AP107" i="1"/>
  <c r="AQ107" i="1"/>
  <c r="AR107" i="1"/>
  <c r="AT107" i="1"/>
  <c r="AU107" i="1"/>
  <c r="AV107" i="1"/>
  <c r="AW107" i="1"/>
  <c r="AX107" i="1"/>
  <c r="AY107" i="1"/>
  <c r="AZ107" i="1"/>
  <c r="BA107" i="1"/>
  <c r="BB107" i="1"/>
  <c r="BC107" i="1"/>
  <c r="BD107" i="1"/>
  <c r="B108" i="1"/>
  <c r="C108" i="1"/>
  <c r="D108" i="1"/>
  <c r="F108" i="1"/>
  <c r="G108" i="1"/>
  <c r="H108" i="1"/>
  <c r="I108" i="1"/>
  <c r="J108" i="1"/>
  <c r="K108" i="1"/>
  <c r="L108" i="1"/>
  <c r="M108" i="1"/>
  <c r="N108" i="1"/>
  <c r="O108" i="1"/>
  <c r="P108" i="1"/>
  <c r="R108" i="1"/>
  <c r="S108" i="1"/>
  <c r="T108" i="1"/>
  <c r="U108" i="1"/>
  <c r="V108" i="1"/>
  <c r="W108" i="1"/>
  <c r="X108" i="1"/>
  <c r="Y108" i="1"/>
  <c r="Z108" i="1"/>
  <c r="AA108" i="1"/>
  <c r="AC108" i="1"/>
  <c r="AD108" i="1"/>
  <c r="AE108" i="1"/>
  <c r="AF108" i="1"/>
  <c r="AG108" i="1"/>
  <c r="AH108" i="1"/>
  <c r="AI108" i="1"/>
  <c r="AJ108" i="1"/>
  <c r="AK108" i="1"/>
  <c r="AL108" i="1"/>
  <c r="AN108" i="1"/>
  <c r="AO108" i="1"/>
  <c r="AP108" i="1"/>
  <c r="AQ108" i="1"/>
  <c r="AR108" i="1"/>
  <c r="AT108" i="1"/>
  <c r="AU108" i="1"/>
  <c r="AV108" i="1"/>
  <c r="AW108" i="1"/>
  <c r="AX108" i="1"/>
  <c r="AY108" i="1"/>
  <c r="AZ108" i="1"/>
  <c r="BA108" i="1"/>
  <c r="BB108" i="1"/>
  <c r="BC108" i="1"/>
  <c r="BD108" i="1"/>
  <c r="B109" i="1"/>
  <c r="C109" i="1"/>
  <c r="D109" i="1"/>
  <c r="F109" i="1"/>
  <c r="G109" i="1"/>
  <c r="H109" i="1"/>
  <c r="I109" i="1"/>
  <c r="J109" i="1"/>
  <c r="K109" i="1"/>
  <c r="L109" i="1"/>
  <c r="M109" i="1"/>
  <c r="N109" i="1"/>
  <c r="O109" i="1"/>
  <c r="P109" i="1"/>
  <c r="R109" i="1"/>
  <c r="S109" i="1"/>
  <c r="T109" i="1"/>
  <c r="U109" i="1"/>
  <c r="V109" i="1"/>
  <c r="W109" i="1"/>
  <c r="X109" i="1"/>
  <c r="Y109" i="1"/>
  <c r="Z109" i="1"/>
  <c r="AA109" i="1"/>
  <c r="AC109" i="1"/>
  <c r="AD109" i="1"/>
  <c r="AE109" i="1"/>
  <c r="AF109" i="1"/>
  <c r="AG109" i="1"/>
  <c r="AH109" i="1"/>
  <c r="AI109" i="1"/>
  <c r="AJ109" i="1"/>
  <c r="AK109" i="1"/>
  <c r="AL109" i="1"/>
  <c r="AN109" i="1"/>
  <c r="AO109" i="1"/>
  <c r="AP109" i="1"/>
  <c r="AQ109" i="1"/>
  <c r="AR109" i="1"/>
  <c r="AT109" i="1"/>
  <c r="AU109" i="1"/>
  <c r="AV109" i="1"/>
  <c r="AW109" i="1"/>
  <c r="AX109" i="1"/>
  <c r="AY109" i="1"/>
  <c r="AZ109" i="1"/>
  <c r="BA109" i="1"/>
  <c r="BB109" i="1"/>
  <c r="BC109" i="1"/>
  <c r="BD109" i="1"/>
  <c r="B110" i="1"/>
  <c r="C110" i="1"/>
  <c r="D110" i="1"/>
  <c r="F110" i="1"/>
  <c r="G110" i="1"/>
  <c r="H110" i="1"/>
  <c r="I110" i="1"/>
  <c r="J110" i="1"/>
  <c r="K110" i="1"/>
  <c r="L110" i="1"/>
  <c r="M110" i="1"/>
  <c r="N110" i="1"/>
  <c r="O110" i="1"/>
  <c r="P110" i="1"/>
  <c r="R110" i="1"/>
  <c r="S110" i="1"/>
  <c r="T110" i="1"/>
  <c r="U110" i="1"/>
  <c r="V110" i="1"/>
  <c r="W110" i="1"/>
  <c r="X110" i="1"/>
  <c r="Y110" i="1"/>
  <c r="Z110" i="1"/>
  <c r="AA110" i="1"/>
  <c r="AC110" i="1"/>
  <c r="AD110" i="1"/>
  <c r="AE110" i="1"/>
  <c r="AF110" i="1"/>
  <c r="AG110" i="1"/>
  <c r="AH110" i="1"/>
  <c r="AI110" i="1"/>
  <c r="AJ110" i="1"/>
  <c r="AK110" i="1"/>
  <c r="AL110" i="1"/>
  <c r="AN110" i="1"/>
  <c r="AO110" i="1"/>
  <c r="AP110" i="1"/>
  <c r="AQ110" i="1"/>
  <c r="AR110" i="1"/>
  <c r="AT110" i="1"/>
  <c r="AU110" i="1"/>
  <c r="AV110" i="1"/>
  <c r="AW110" i="1"/>
  <c r="AX110" i="1"/>
  <c r="AY110" i="1"/>
  <c r="AZ110" i="1"/>
  <c r="BA110" i="1"/>
  <c r="BB110" i="1"/>
  <c r="BC110" i="1"/>
  <c r="BD110" i="1"/>
  <c r="B111" i="1"/>
  <c r="C111" i="1"/>
  <c r="D111" i="1"/>
  <c r="F111" i="1"/>
  <c r="G111" i="1"/>
  <c r="H111" i="1"/>
  <c r="I111" i="1"/>
  <c r="J111" i="1"/>
  <c r="K111" i="1"/>
  <c r="L111" i="1"/>
  <c r="M111" i="1"/>
  <c r="N111" i="1"/>
  <c r="O111" i="1"/>
  <c r="P111" i="1"/>
  <c r="R111" i="1"/>
  <c r="S111" i="1"/>
  <c r="T111" i="1"/>
  <c r="U111" i="1"/>
  <c r="V111" i="1"/>
  <c r="W111" i="1"/>
  <c r="X111" i="1"/>
  <c r="Y111" i="1"/>
  <c r="Z111" i="1"/>
  <c r="AA111" i="1"/>
  <c r="AC111" i="1"/>
  <c r="AD111" i="1"/>
  <c r="AE111" i="1"/>
  <c r="AF111" i="1"/>
  <c r="AG111" i="1"/>
  <c r="AH111" i="1"/>
  <c r="AI111" i="1"/>
  <c r="AJ111" i="1"/>
  <c r="AK111" i="1"/>
  <c r="AL111" i="1"/>
  <c r="AN111" i="1"/>
  <c r="AO111" i="1"/>
  <c r="AP111" i="1"/>
  <c r="AQ111" i="1"/>
  <c r="AR111" i="1"/>
  <c r="AT111" i="1"/>
  <c r="AU111" i="1"/>
  <c r="AV111" i="1"/>
  <c r="AW111" i="1"/>
  <c r="AX111" i="1"/>
  <c r="AY111" i="1"/>
  <c r="AZ111" i="1"/>
  <c r="BA111" i="1"/>
  <c r="BB111" i="1"/>
  <c r="BC111" i="1"/>
  <c r="BD111" i="1"/>
  <c r="B112" i="1"/>
  <c r="C112" i="1"/>
  <c r="D112" i="1"/>
  <c r="F112" i="1"/>
  <c r="G112" i="1"/>
  <c r="H112" i="1"/>
  <c r="I112" i="1"/>
  <c r="J112" i="1"/>
  <c r="K112" i="1"/>
  <c r="L112" i="1"/>
  <c r="M112" i="1"/>
  <c r="N112" i="1"/>
  <c r="O112" i="1"/>
  <c r="P112" i="1"/>
  <c r="R112" i="1"/>
  <c r="S112" i="1"/>
  <c r="T112" i="1"/>
  <c r="U112" i="1"/>
  <c r="V112" i="1"/>
  <c r="W112" i="1"/>
  <c r="X112" i="1"/>
  <c r="Y112" i="1"/>
  <c r="Z112" i="1"/>
  <c r="AA112" i="1"/>
  <c r="AC112" i="1"/>
  <c r="AD112" i="1"/>
  <c r="AE112" i="1"/>
  <c r="AF112" i="1"/>
  <c r="AG112" i="1"/>
  <c r="AH112" i="1"/>
  <c r="AI112" i="1"/>
  <c r="AJ112" i="1"/>
  <c r="AK112" i="1"/>
  <c r="AL112" i="1"/>
  <c r="AN112" i="1"/>
  <c r="AO112" i="1"/>
  <c r="AP112" i="1"/>
  <c r="AQ112" i="1"/>
  <c r="AR112" i="1"/>
  <c r="AT112" i="1"/>
  <c r="AU112" i="1"/>
  <c r="AV112" i="1"/>
  <c r="AW112" i="1"/>
  <c r="AX112" i="1"/>
  <c r="AY112" i="1"/>
  <c r="AZ112" i="1"/>
  <c r="BA112" i="1"/>
  <c r="BB112" i="1"/>
  <c r="BC112" i="1"/>
  <c r="BD112" i="1"/>
  <c r="B113" i="1"/>
  <c r="C113" i="1"/>
  <c r="D113" i="1"/>
  <c r="F113" i="1"/>
  <c r="G113" i="1"/>
  <c r="H113" i="1"/>
  <c r="I113" i="1"/>
  <c r="J113" i="1"/>
  <c r="K113" i="1"/>
  <c r="L113" i="1"/>
  <c r="M113" i="1"/>
  <c r="N113" i="1"/>
  <c r="O113" i="1"/>
  <c r="P113" i="1"/>
  <c r="R113" i="1"/>
  <c r="S113" i="1"/>
  <c r="T113" i="1"/>
  <c r="U113" i="1"/>
  <c r="V113" i="1"/>
  <c r="W113" i="1"/>
  <c r="X113" i="1"/>
  <c r="Y113" i="1"/>
  <c r="Z113" i="1"/>
  <c r="AA113" i="1"/>
  <c r="AC113" i="1"/>
  <c r="AD113" i="1"/>
  <c r="AE113" i="1"/>
  <c r="AF113" i="1"/>
  <c r="AG113" i="1"/>
  <c r="AH113" i="1"/>
  <c r="AI113" i="1"/>
  <c r="AJ113" i="1"/>
  <c r="AK113" i="1"/>
  <c r="AL113" i="1"/>
  <c r="AN113" i="1"/>
  <c r="AO113" i="1"/>
  <c r="AP113" i="1"/>
  <c r="AQ113" i="1"/>
  <c r="AR113" i="1"/>
  <c r="AT113" i="1"/>
  <c r="AU113" i="1"/>
  <c r="AV113" i="1"/>
  <c r="AW113" i="1"/>
  <c r="AX113" i="1"/>
  <c r="AY113" i="1"/>
  <c r="AZ113" i="1"/>
  <c r="BA113" i="1"/>
  <c r="BB113" i="1"/>
  <c r="BC113" i="1"/>
  <c r="BD113" i="1"/>
  <c r="B114" i="1"/>
  <c r="C114" i="1"/>
  <c r="D114" i="1"/>
  <c r="F114" i="1"/>
  <c r="G114" i="1"/>
  <c r="H114" i="1"/>
  <c r="I114" i="1"/>
  <c r="J114" i="1"/>
  <c r="K114" i="1"/>
  <c r="L114" i="1"/>
  <c r="M114" i="1"/>
  <c r="N114" i="1"/>
  <c r="O114" i="1"/>
  <c r="P114" i="1"/>
  <c r="R114" i="1"/>
  <c r="S114" i="1"/>
  <c r="T114" i="1"/>
  <c r="U114" i="1"/>
  <c r="V114" i="1"/>
  <c r="W114" i="1"/>
  <c r="X114" i="1"/>
  <c r="Y114" i="1"/>
  <c r="Z114" i="1"/>
  <c r="AA114" i="1"/>
  <c r="AC114" i="1"/>
  <c r="AD114" i="1"/>
  <c r="AE114" i="1"/>
  <c r="AF114" i="1"/>
  <c r="AG114" i="1"/>
  <c r="AH114" i="1"/>
  <c r="AI114" i="1"/>
  <c r="AJ114" i="1"/>
  <c r="AK114" i="1"/>
  <c r="AL114" i="1"/>
  <c r="AN114" i="1"/>
  <c r="AO114" i="1"/>
  <c r="AP114" i="1"/>
  <c r="AQ114" i="1"/>
  <c r="AR114" i="1"/>
  <c r="AT114" i="1"/>
  <c r="AU114" i="1"/>
  <c r="AV114" i="1"/>
  <c r="AW114" i="1"/>
  <c r="AX114" i="1"/>
  <c r="AY114" i="1"/>
  <c r="AZ114" i="1"/>
  <c r="BA114" i="1"/>
  <c r="BB114" i="1"/>
  <c r="BC114" i="1"/>
  <c r="BD114" i="1"/>
  <c r="B115" i="1"/>
  <c r="C115" i="1"/>
  <c r="D115" i="1"/>
  <c r="F115" i="1"/>
  <c r="G115" i="1"/>
  <c r="H115" i="1"/>
  <c r="I115" i="1"/>
  <c r="J115" i="1"/>
  <c r="K115" i="1"/>
  <c r="L115" i="1"/>
  <c r="M115" i="1"/>
  <c r="N115" i="1"/>
  <c r="O115" i="1"/>
  <c r="P115" i="1"/>
  <c r="R115" i="1"/>
  <c r="S115" i="1"/>
  <c r="T115" i="1"/>
  <c r="U115" i="1"/>
  <c r="V115" i="1"/>
  <c r="W115" i="1"/>
  <c r="X115" i="1"/>
  <c r="Y115" i="1"/>
  <c r="Z115" i="1"/>
  <c r="AA115" i="1"/>
  <c r="AC115" i="1"/>
  <c r="AD115" i="1"/>
  <c r="AE115" i="1"/>
  <c r="AF115" i="1"/>
  <c r="AG115" i="1"/>
  <c r="AH115" i="1"/>
  <c r="AI115" i="1"/>
  <c r="AJ115" i="1"/>
  <c r="AK115" i="1"/>
  <c r="AL115" i="1"/>
  <c r="AN115" i="1"/>
  <c r="AO115" i="1"/>
  <c r="AP115" i="1"/>
  <c r="AQ115" i="1"/>
  <c r="AR115" i="1"/>
  <c r="AT115" i="1"/>
  <c r="AU115" i="1"/>
  <c r="AV115" i="1"/>
  <c r="AW115" i="1"/>
  <c r="AX115" i="1"/>
  <c r="AY115" i="1"/>
  <c r="AZ115" i="1"/>
  <c r="BA115" i="1"/>
  <c r="BB115" i="1"/>
  <c r="BC115" i="1"/>
  <c r="BD115" i="1"/>
  <c r="B116" i="1"/>
  <c r="C116" i="1"/>
  <c r="D116" i="1"/>
  <c r="F116" i="1"/>
  <c r="G116" i="1"/>
  <c r="H116" i="1"/>
  <c r="I116" i="1"/>
  <c r="J116" i="1"/>
  <c r="K116" i="1"/>
  <c r="L116" i="1"/>
  <c r="M116" i="1"/>
  <c r="N116" i="1"/>
  <c r="O116" i="1"/>
  <c r="P116" i="1"/>
  <c r="R116" i="1"/>
  <c r="S116" i="1"/>
  <c r="T116" i="1"/>
  <c r="U116" i="1"/>
  <c r="V116" i="1"/>
  <c r="W116" i="1"/>
  <c r="X116" i="1"/>
  <c r="Y116" i="1"/>
  <c r="Z116" i="1"/>
  <c r="AA116" i="1"/>
  <c r="AC116" i="1"/>
  <c r="AD116" i="1"/>
  <c r="AE116" i="1"/>
  <c r="AF116" i="1"/>
  <c r="AG116" i="1"/>
  <c r="AH116" i="1"/>
  <c r="AI116" i="1"/>
  <c r="AJ116" i="1"/>
  <c r="AK116" i="1"/>
  <c r="AL116" i="1"/>
  <c r="AN116" i="1"/>
  <c r="AO116" i="1"/>
  <c r="AP116" i="1"/>
  <c r="AQ116" i="1"/>
  <c r="AR116" i="1"/>
  <c r="AT116" i="1"/>
  <c r="AU116" i="1"/>
  <c r="AV116" i="1"/>
  <c r="AW116" i="1"/>
  <c r="AX116" i="1"/>
  <c r="AY116" i="1"/>
  <c r="AZ116" i="1"/>
  <c r="BA116" i="1"/>
  <c r="BB116" i="1"/>
  <c r="BC116" i="1"/>
  <c r="BD116" i="1"/>
  <c r="B117" i="1"/>
  <c r="C117" i="1"/>
  <c r="D117" i="1"/>
  <c r="F117" i="1"/>
  <c r="G117" i="1"/>
  <c r="H117" i="1"/>
  <c r="I117" i="1"/>
  <c r="J117" i="1"/>
  <c r="K117" i="1"/>
  <c r="L117" i="1"/>
  <c r="M117" i="1"/>
  <c r="N117" i="1"/>
  <c r="O117" i="1"/>
  <c r="P117" i="1"/>
  <c r="R117" i="1"/>
  <c r="S117" i="1"/>
  <c r="T117" i="1"/>
  <c r="U117" i="1"/>
  <c r="V117" i="1"/>
  <c r="W117" i="1"/>
  <c r="X117" i="1"/>
  <c r="Y117" i="1"/>
  <c r="Z117" i="1"/>
  <c r="AA117" i="1"/>
  <c r="AC117" i="1"/>
  <c r="AD117" i="1"/>
  <c r="AE117" i="1"/>
  <c r="AF117" i="1"/>
  <c r="AG117" i="1"/>
  <c r="AH117" i="1"/>
  <c r="AI117" i="1"/>
  <c r="AJ117" i="1"/>
  <c r="AK117" i="1"/>
  <c r="AL117" i="1"/>
  <c r="AN117" i="1"/>
  <c r="AO117" i="1"/>
  <c r="AP117" i="1"/>
  <c r="AQ117" i="1"/>
  <c r="AR117" i="1"/>
  <c r="AT117" i="1"/>
  <c r="AU117" i="1"/>
  <c r="AV117" i="1"/>
  <c r="AW117" i="1"/>
  <c r="AX117" i="1"/>
  <c r="AY117" i="1"/>
  <c r="AZ117" i="1"/>
  <c r="BA117" i="1"/>
  <c r="BB117" i="1"/>
  <c r="BC117" i="1"/>
  <c r="BD117" i="1"/>
  <c r="B118" i="1"/>
  <c r="C118" i="1"/>
  <c r="D118" i="1"/>
  <c r="F118" i="1"/>
  <c r="G118" i="1"/>
  <c r="H118" i="1"/>
  <c r="I118" i="1"/>
  <c r="J118" i="1"/>
  <c r="K118" i="1"/>
  <c r="L118" i="1"/>
  <c r="M118" i="1"/>
  <c r="N118" i="1"/>
  <c r="O118" i="1"/>
  <c r="P118" i="1"/>
  <c r="R118" i="1"/>
  <c r="S118" i="1"/>
  <c r="T118" i="1"/>
  <c r="U118" i="1"/>
  <c r="V118" i="1"/>
  <c r="W118" i="1"/>
  <c r="X118" i="1"/>
  <c r="Y118" i="1"/>
  <c r="Z118" i="1"/>
  <c r="AA118" i="1"/>
  <c r="AC118" i="1"/>
  <c r="AD118" i="1"/>
  <c r="AE118" i="1"/>
  <c r="AF118" i="1"/>
  <c r="AG118" i="1"/>
  <c r="AH118" i="1"/>
  <c r="AI118" i="1"/>
  <c r="AJ118" i="1"/>
  <c r="AK118" i="1"/>
  <c r="AL118" i="1"/>
  <c r="AN118" i="1"/>
  <c r="AO118" i="1"/>
  <c r="AP118" i="1"/>
  <c r="AQ118" i="1"/>
  <c r="AR118" i="1"/>
  <c r="AT118" i="1"/>
  <c r="AU118" i="1"/>
  <c r="AV118" i="1"/>
  <c r="AW118" i="1"/>
  <c r="AX118" i="1"/>
  <c r="AY118" i="1"/>
  <c r="AZ118" i="1"/>
  <c r="BA118" i="1"/>
  <c r="BB118" i="1"/>
  <c r="BC118" i="1"/>
  <c r="BD118" i="1"/>
  <c r="B119" i="1"/>
  <c r="C119" i="1"/>
  <c r="D119" i="1"/>
  <c r="F119" i="1"/>
  <c r="G119" i="1"/>
  <c r="H119" i="1"/>
  <c r="I119" i="1"/>
  <c r="J119" i="1"/>
  <c r="K119" i="1"/>
  <c r="L119" i="1"/>
  <c r="M119" i="1"/>
  <c r="N119" i="1"/>
  <c r="O119" i="1"/>
  <c r="P119" i="1"/>
  <c r="R119" i="1"/>
  <c r="S119" i="1"/>
  <c r="T119" i="1"/>
  <c r="U119" i="1"/>
  <c r="V119" i="1"/>
  <c r="W119" i="1"/>
  <c r="X119" i="1"/>
  <c r="Y119" i="1"/>
  <c r="Z119" i="1"/>
  <c r="AA119" i="1"/>
  <c r="AC119" i="1"/>
  <c r="AD119" i="1"/>
  <c r="AE119" i="1"/>
  <c r="AF119" i="1"/>
  <c r="AG119" i="1"/>
  <c r="AH119" i="1"/>
  <c r="AI119" i="1"/>
  <c r="AJ119" i="1"/>
  <c r="AK119" i="1"/>
  <c r="AL119" i="1"/>
  <c r="AN119" i="1"/>
  <c r="AO119" i="1"/>
  <c r="AP119" i="1"/>
  <c r="AQ119" i="1"/>
  <c r="AR119" i="1"/>
  <c r="AT119" i="1"/>
  <c r="AU119" i="1"/>
  <c r="AV119" i="1"/>
  <c r="AW119" i="1"/>
  <c r="AX119" i="1"/>
  <c r="AY119" i="1"/>
  <c r="AZ119" i="1"/>
  <c r="BA119" i="1"/>
  <c r="BB119" i="1"/>
  <c r="BC119" i="1"/>
  <c r="BD119" i="1"/>
  <c r="B120" i="1"/>
  <c r="C120" i="1"/>
  <c r="D120" i="1"/>
  <c r="F120" i="1"/>
  <c r="G120" i="1"/>
  <c r="H120" i="1"/>
  <c r="I120" i="1"/>
  <c r="J120" i="1"/>
  <c r="K120" i="1"/>
  <c r="L120" i="1"/>
  <c r="M120" i="1"/>
  <c r="N120" i="1"/>
  <c r="O120" i="1"/>
  <c r="P120" i="1"/>
  <c r="R120" i="1"/>
  <c r="S120" i="1"/>
  <c r="T120" i="1"/>
  <c r="U120" i="1"/>
  <c r="V120" i="1"/>
  <c r="W120" i="1"/>
  <c r="X120" i="1"/>
  <c r="Y120" i="1"/>
  <c r="Z120" i="1"/>
  <c r="AA120" i="1"/>
  <c r="AC120" i="1"/>
  <c r="AD120" i="1"/>
  <c r="AE120" i="1"/>
  <c r="AF120" i="1"/>
  <c r="AG120" i="1"/>
  <c r="AH120" i="1"/>
  <c r="AI120" i="1"/>
  <c r="AJ120" i="1"/>
  <c r="AK120" i="1"/>
  <c r="AL120" i="1"/>
  <c r="AN120" i="1"/>
  <c r="AO120" i="1"/>
  <c r="AP120" i="1"/>
  <c r="AQ120" i="1"/>
  <c r="AR120" i="1"/>
  <c r="AT120" i="1"/>
  <c r="AU120" i="1"/>
  <c r="AV120" i="1"/>
  <c r="AW120" i="1"/>
  <c r="AX120" i="1"/>
  <c r="AY120" i="1"/>
  <c r="AZ120" i="1"/>
  <c r="BA120" i="1"/>
  <c r="BB120" i="1"/>
  <c r="BC120" i="1"/>
  <c r="BD120" i="1"/>
  <c r="B121" i="1"/>
  <c r="C121" i="1"/>
  <c r="D121" i="1"/>
  <c r="F121" i="1"/>
  <c r="G121" i="1"/>
  <c r="H121" i="1"/>
  <c r="I121" i="1"/>
  <c r="J121" i="1"/>
  <c r="K121" i="1"/>
  <c r="L121" i="1"/>
  <c r="M121" i="1"/>
  <c r="N121" i="1"/>
  <c r="O121" i="1"/>
  <c r="P121" i="1"/>
  <c r="R121" i="1"/>
  <c r="S121" i="1"/>
  <c r="T121" i="1"/>
  <c r="U121" i="1"/>
  <c r="V121" i="1"/>
  <c r="W121" i="1"/>
  <c r="X121" i="1"/>
  <c r="Y121" i="1"/>
  <c r="Z121" i="1"/>
  <c r="AA121" i="1"/>
  <c r="AC121" i="1"/>
  <c r="AD121" i="1"/>
  <c r="AE121" i="1"/>
  <c r="AF121" i="1"/>
  <c r="AG121" i="1"/>
  <c r="AH121" i="1"/>
  <c r="AI121" i="1"/>
  <c r="AJ121" i="1"/>
  <c r="AK121" i="1"/>
  <c r="AL121" i="1"/>
  <c r="AN121" i="1"/>
  <c r="AO121" i="1"/>
  <c r="AP121" i="1"/>
  <c r="AQ121" i="1"/>
  <c r="AR121" i="1"/>
  <c r="AT121" i="1"/>
  <c r="AU121" i="1"/>
  <c r="AV121" i="1"/>
  <c r="AW121" i="1"/>
  <c r="AX121" i="1"/>
  <c r="AY121" i="1"/>
  <c r="AZ121" i="1"/>
  <c r="BA121" i="1"/>
  <c r="BB121" i="1"/>
  <c r="BC121" i="1"/>
  <c r="BD121" i="1"/>
  <c r="B122" i="1"/>
  <c r="C122" i="1"/>
  <c r="D122" i="1"/>
  <c r="F122" i="1"/>
  <c r="G122" i="1"/>
  <c r="H122" i="1"/>
  <c r="I122" i="1"/>
  <c r="J122" i="1"/>
  <c r="K122" i="1"/>
  <c r="L122" i="1"/>
  <c r="M122" i="1"/>
  <c r="N122" i="1"/>
  <c r="O122" i="1"/>
  <c r="P122" i="1"/>
  <c r="R122" i="1"/>
  <c r="S122" i="1"/>
  <c r="T122" i="1"/>
  <c r="U122" i="1"/>
  <c r="V122" i="1"/>
  <c r="W122" i="1"/>
  <c r="X122" i="1"/>
  <c r="Y122" i="1"/>
  <c r="Z122" i="1"/>
  <c r="AA122" i="1"/>
  <c r="AC122" i="1"/>
  <c r="AD122" i="1"/>
  <c r="AE122" i="1"/>
  <c r="AF122" i="1"/>
  <c r="AG122" i="1"/>
  <c r="AH122" i="1"/>
  <c r="AI122" i="1"/>
  <c r="AJ122" i="1"/>
  <c r="AK122" i="1"/>
  <c r="AL122" i="1"/>
  <c r="AN122" i="1"/>
  <c r="AO122" i="1"/>
  <c r="AP122" i="1"/>
  <c r="AQ122" i="1"/>
  <c r="AR122" i="1"/>
  <c r="AT122" i="1"/>
  <c r="AU122" i="1"/>
  <c r="AV122" i="1"/>
  <c r="AW122" i="1"/>
  <c r="AX122" i="1"/>
  <c r="AY122" i="1"/>
  <c r="AZ122" i="1"/>
  <c r="BA122" i="1"/>
  <c r="BB122" i="1"/>
  <c r="BC122" i="1"/>
  <c r="BD122" i="1"/>
  <c r="B123" i="1"/>
  <c r="C123" i="1"/>
  <c r="D123" i="1"/>
  <c r="F123" i="1"/>
  <c r="G123" i="1"/>
  <c r="H123" i="1"/>
  <c r="I123" i="1"/>
  <c r="J123" i="1"/>
  <c r="K123" i="1"/>
  <c r="L123" i="1"/>
  <c r="M123" i="1"/>
  <c r="N123" i="1"/>
  <c r="O123" i="1"/>
  <c r="P123" i="1"/>
  <c r="R123" i="1"/>
  <c r="S123" i="1"/>
  <c r="T123" i="1"/>
  <c r="U123" i="1"/>
  <c r="V123" i="1"/>
  <c r="W123" i="1"/>
  <c r="X123" i="1"/>
  <c r="Y123" i="1"/>
  <c r="Z123" i="1"/>
  <c r="AA123" i="1"/>
  <c r="AC123" i="1"/>
  <c r="AD123" i="1"/>
  <c r="AE123" i="1"/>
  <c r="AF123" i="1"/>
  <c r="AG123" i="1"/>
  <c r="AH123" i="1"/>
  <c r="AI123" i="1"/>
  <c r="AJ123" i="1"/>
  <c r="AK123" i="1"/>
  <c r="AL123" i="1"/>
  <c r="AN123" i="1"/>
  <c r="AO123" i="1"/>
  <c r="AP123" i="1"/>
  <c r="AQ123" i="1"/>
  <c r="AR123" i="1"/>
  <c r="AT123" i="1"/>
  <c r="AU123" i="1"/>
  <c r="AV123" i="1"/>
  <c r="AW123" i="1"/>
  <c r="AX123" i="1"/>
  <c r="AY123" i="1"/>
  <c r="AZ123" i="1"/>
  <c r="BA123" i="1"/>
  <c r="BB123" i="1"/>
  <c r="BC123" i="1"/>
  <c r="BD123" i="1"/>
  <c r="B124" i="1"/>
  <c r="C124" i="1"/>
  <c r="D124" i="1"/>
  <c r="F124" i="1"/>
  <c r="G124" i="1"/>
  <c r="H124" i="1"/>
  <c r="I124" i="1"/>
  <c r="J124" i="1"/>
  <c r="K124" i="1"/>
  <c r="L124" i="1"/>
  <c r="M124" i="1"/>
  <c r="N124" i="1"/>
  <c r="O124" i="1"/>
  <c r="P124" i="1"/>
  <c r="R124" i="1"/>
  <c r="S124" i="1"/>
  <c r="T124" i="1"/>
  <c r="U124" i="1"/>
  <c r="V124" i="1"/>
  <c r="W124" i="1"/>
  <c r="X124" i="1"/>
  <c r="Y124" i="1"/>
  <c r="Z124" i="1"/>
  <c r="AA124" i="1"/>
  <c r="AC124" i="1"/>
  <c r="AD124" i="1"/>
  <c r="AE124" i="1"/>
  <c r="AF124" i="1"/>
  <c r="AG124" i="1"/>
  <c r="AH124" i="1"/>
  <c r="AI124" i="1"/>
  <c r="AJ124" i="1"/>
  <c r="AK124" i="1"/>
  <c r="AL124" i="1"/>
  <c r="AN124" i="1"/>
  <c r="AO124" i="1"/>
  <c r="AP124" i="1"/>
  <c r="AQ124" i="1"/>
  <c r="AR124" i="1"/>
  <c r="AT124" i="1"/>
  <c r="AU124" i="1"/>
  <c r="AV124" i="1"/>
  <c r="AW124" i="1"/>
  <c r="AX124" i="1"/>
  <c r="AY124" i="1"/>
  <c r="AZ124" i="1"/>
  <c r="BA124" i="1"/>
  <c r="BB124" i="1"/>
  <c r="BC124" i="1"/>
  <c r="BD124" i="1"/>
  <c r="B125" i="1"/>
  <c r="C125" i="1"/>
  <c r="D125" i="1"/>
  <c r="F125" i="1"/>
  <c r="G125" i="1"/>
  <c r="H125" i="1"/>
  <c r="I125" i="1"/>
  <c r="J125" i="1"/>
  <c r="K125" i="1"/>
  <c r="L125" i="1"/>
  <c r="M125" i="1"/>
  <c r="N125" i="1"/>
  <c r="O125" i="1"/>
  <c r="P125" i="1"/>
  <c r="R125" i="1"/>
  <c r="S125" i="1"/>
  <c r="T125" i="1"/>
  <c r="U125" i="1"/>
  <c r="V125" i="1"/>
  <c r="W125" i="1"/>
  <c r="X125" i="1"/>
  <c r="Y125" i="1"/>
  <c r="Z125" i="1"/>
  <c r="AA125" i="1"/>
  <c r="AC125" i="1"/>
  <c r="AD125" i="1"/>
  <c r="AE125" i="1"/>
  <c r="AF125" i="1"/>
  <c r="AG125" i="1"/>
  <c r="AH125" i="1"/>
  <c r="AI125" i="1"/>
  <c r="AJ125" i="1"/>
  <c r="AK125" i="1"/>
  <c r="AL125" i="1"/>
  <c r="AN125" i="1"/>
  <c r="AO125" i="1"/>
  <c r="AP125" i="1"/>
  <c r="AQ125" i="1"/>
  <c r="AR125" i="1"/>
  <c r="AT125" i="1"/>
  <c r="AU125" i="1"/>
  <c r="AV125" i="1"/>
  <c r="AW125" i="1"/>
  <c r="AX125" i="1"/>
  <c r="AY125" i="1"/>
  <c r="AZ125" i="1"/>
  <c r="BA125" i="1"/>
  <c r="BB125" i="1"/>
  <c r="BC125" i="1"/>
  <c r="BD125" i="1"/>
  <c r="B126" i="1"/>
  <c r="C126" i="1"/>
  <c r="D126" i="1"/>
  <c r="F126" i="1"/>
  <c r="G126" i="1"/>
  <c r="H126" i="1"/>
  <c r="I126" i="1"/>
  <c r="J126" i="1"/>
  <c r="K126" i="1"/>
  <c r="L126" i="1"/>
  <c r="M126" i="1"/>
  <c r="N126" i="1"/>
  <c r="O126" i="1"/>
  <c r="P126" i="1"/>
  <c r="R126" i="1"/>
  <c r="S126" i="1"/>
  <c r="T126" i="1"/>
  <c r="U126" i="1"/>
  <c r="V126" i="1"/>
  <c r="W126" i="1"/>
  <c r="X126" i="1"/>
  <c r="Y126" i="1"/>
  <c r="Z126" i="1"/>
  <c r="AA126" i="1"/>
  <c r="AC126" i="1"/>
  <c r="AD126" i="1"/>
  <c r="AE126" i="1"/>
  <c r="AF126" i="1"/>
  <c r="AG126" i="1"/>
  <c r="AH126" i="1"/>
  <c r="AI126" i="1"/>
  <c r="AJ126" i="1"/>
  <c r="AK126" i="1"/>
  <c r="AL126" i="1"/>
  <c r="AN126" i="1"/>
  <c r="AO126" i="1"/>
  <c r="AP126" i="1"/>
  <c r="AQ126" i="1"/>
  <c r="AR126" i="1"/>
  <c r="AT126" i="1"/>
  <c r="AU126" i="1"/>
  <c r="AV126" i="1"/>
  <c r="AW126" i="1"/>
  <c r="AX126" i="1"/>
  <c r="AY126" i="1"/>
  <c r="AZ126" i="1"/>
  <c r="BA126" i="1"/>
  <c r="BB126" i="1"/>
  <c r="BC126" i="1"/>
  <c r="BD126" i="1"/>
  <c r="B127" i="1"/>
  <c r="C127" i="1"/>
  <c r="D127" i="1"/>
  <c r="F127" i="1"/>
  <c r="G127" i="1"/>
  <c r="H127" i="1"/>
  <c r="I127" i="1"/>
  <c r="J127" i="1"/>
  <c r="K127" i="1"/>
  <c r="L127" i="1"/>
  <c r="M127" i="1"/>
  <c r="N127" i="1"/>
  <c r="O127" i="1"/>
  <c r="P127" i="1"/>
  <c r="R127" i="1"/>
  <c r="S127" i="1"/>
  <c r="T127" i="1"/>
  <c r="U127" i="1"/>
  <c r="V127" i="1"/>
  <c r="W127" i="1"/>
  <c r="X127" i="1"/>
  <c r="Y127" i="1"/>
  <c r="Z127" i="1"/>
  <c r="AA127" i="1"/>
  <c r="AC127" i="1"/>
  <c r="AD127" i="1"/>
  <c r="AE127" i="1"/>
  <c r="AF127" i="1"/>
  <c r="AG127" i="1"/>
  <c r="AH127" i="1"/>
  <c r="AI127" i="1"/>
  <c r="AJ127" i="1"/>
  <c r="AK127" i="1"/>
  <c r="AL127" i="1"/>
  <c r="AN127" i="1"/>
  <c r="AO127" i="1"/>
  <c r="AP127" i="1"/>
  <c r="AQ127" i="1"/>
  <c r="AR127" i="1"/>
  <c r="AT127" i="1"/>
  <c r="AU127" i="1"/>
  <c r="AV127" i="1"/>
  <c r="AW127" i="1"/>
  <c r="AX127" i="1"/>
  <c r="AY127" i="1"/>
  <c r="AZ127" i="1"/>
  <c r="BA127" i="1"/>
  <c r="BB127" i="1"/>
  <c r="BC127" i="1"/>
  <c r="BD127" i="1"/>
  <c r="B128" i="1"/>
  <c r="C128" i="1"/>
  <c r="D128" i="1"/>
  <c r="F128" i="1"/>
  <c r="G128" i="1"/>
  <c r="H128" i="1"/>
  <c r="I128" i="1"/>
  <c r="J128" i="1"/>
  <c r="K128" i="1"/>
  <c r="L128" i="1"/>
  <c r="M128" i="1"/>
  <c r="N128" i="1"/>
  <c r="O128" i="1"/>
  <c r="P128" i="1"/>
  <c r="R128" i="1"/>
  <c r="S128" i="1"/>
  <c r="T128" i="1"/>
  <c r="U128" i="1"/>
  <c r="V128" i="1"/>
  <c r="W128" i="1"/>
  <c r="X128" i="1"/>
  <c r="Y128" i="1"/>
  <c r="Z128" i="1"/>
  <c r="AA128" i="1"/>
  <c r="AC128" i="1"/>
  <c r="AD128" i="1"/>
  <c r="AE128" i="1"/>
  <c r="AF128" i="1"/>
  <c r="AG128" i="1"/>
  <c r="AH128" i="1"/>
  <c r="AI128" i="1"/>
  <c r="AJ128" i="1"/>
  <c r="AK128" i="1"/>
  <c r="AL128" i="1"/>
  <c r="AN128" i="1"/>
  <c r="AO128" i="1"/>
  <c r="AP128" i="1"/>
  <c r="AQ128" i="1"/>
  <c r="AR128" i="1"/>
  <c r="AT128" i="1"/>
  <c r="AU128" i="1"/>
  <c r="AV128" i="1"/>
  <c r="AW128" i="1"/>
  <c r="AX128" i="1"/>
  <c r="AY128" i="1"/>
  <c r="AZ128" i="1"/>
  <c r="BA128" i="1"/>
  <c r="BB128" i="1"/>
  <c r="BC128" i="1"/>
  <c r="BD128" i="1"/>
  <c r="B129" i="1"/>
  <c r="C129" i="1"/>
  <c r="D129" i="1"/>
  <c r="F129" i="1"/>
  <c r="G129" i="1"/>
  <c r="H129" i="1"/>
  <c r="I129" i="1"/>
  <c r="J129" i="1"/>
  <c r="K129" i="1"/>
  <c r="L129" i="1"/>
  <c r="M129" i="1"/>
  <c r="N129" i="1"/>
  <c r="O129" i="1"/>
  <c r="P129" i="1"/>
  <c r="R129" i="1"/>
  <c r="S129" i="1"/>
  <c r="T129" i="1"/>
  <c r="U129" i="1"/>
  <c r="V129" i="1"/>
  <c r="W129" i="1"/>
  <c r="X129" i="1"/>
  <c r="Y129" i="1"/>
  <c r="Z129" i="1"/>
  <c r="AA129" i="1"/>
  <c r="AC129" i="1"/>
  <c r="AD129" i="1"/>
  <c r="AE129" i="1"/>
  <c r="AF129" i="1"/>
  <c r="AG129" i="1"/>
  <c r="AH129" i="1"/>
  <c r="AI129" i="1"/>
  <c r="AJ129" i="1"/>
  <c r="AK129" i="1"/>
  <c r="AL129" i="1"/>
  <c r="AN129" i="1"/>
  <c r="AO129" i="1"/>
  <c r="AP129" i="1"/>
  <c r="AQ129" i="1"/>
  <c r="AR129" i="1"/>
  <c r="AT129" i="1"/>
  <c r="AU129" i="1"/>
  <c r="AV129" i="1"/>
  <c r="AW129" i="1"/>
  <c r="AX129" i="1"/>
  <c r="AY129" i="1"/>
  <c r="AZ129" i="1"/>
  <c r="BA129" i="1"/>
  <c r="BB129" i="1"/>
  <c r="BC129" i="1"/>
  <c r="BD129" i="1"/>
  <c r="B130" i="1"/>
  <c r="C130" i="1"/>
  <c r="D130" i="1"/>
  <c r="F130" i="1"/>
  <c r="G130" i="1"/>
  <c r="H130" i="1"/>
  <c r="I130" i="1"/>
  <c r="J130" i="1"/>
  <c r="K130" i="1"/>
  <c r="L130" i="1"/>
  <c r="M130" i="1"/>
  <c r="N130" i="1"/>
  <c r="O130" i="1"/>
  <c r="P130" i="1"/>
  <c r="R130" i="1"/>
  <c r="S130" i="1"/>
  <c r="T130" i="1"/>
  <c r="U130" i="1"/>
  <c r="V130" i="1"/>
  <c r="W130" i="1"/>
  <c r="X130" i="1"/>
  <c r="Y130" i="1"/>
  <c r="Z130" i="1"/>
  <c r="AA130" i="1"/>
  <c r="AC130" i="1"/>
  <c r="AD130" i="1"/>
  <c r="AE130" i="1"/>
  <c r="AF130" i="1"/>
  <c r="AG130" i="1"/>
  <c r="AH130" i="1"/>
  <c r="AI130" i="1"/>
  <c r="AJ130" i="1"/>
  <c r="AK130" i="1"/>
  <c r="AL130" i="1"/>
  <c r="AN130" i="1"/>
  <c r="AO130" i="1"/>
  <c r="AP130" i="1"/>
  <c r="AQ130" i="1"/>
  <c r="AR130" i="1"/>
  <c r="AT130" i="1"/>
  <c r="AU130" i="1"/>
  <c r="AV130" i="1"/>
  <c r="AW130" i="1"/>
  <c r="AX130" i="1"/>
  <c r="AY130" i="1"/>
  <c r="AZ130" i="1"/>
  <c r="BA130" i="1"/>
  <c r="BB130" i="1"/>
  <c r="BC130" i="1"/>
  <c r="BD130" i="1"/>
  <c r="B131" i="1"/>
  <c r="C131" i="1"/>
  <c r="D131" i="1"/>
  <c r="F131" i="1"/>
  <c r="G131" i="1"/>
  <c r="H131" i="1"/>
  <c r="I131" i="1"/>
  <c r="J131" i="1"/>
  <c r="K131" i="1"/>
  <c r="L131" i="1"/>
  <c r="M131" i="1"/>
  <c r="N131" i="1"/>
  <c r="O131" i="1"/>
  <c r="P131" i="1"/>
  <c r="R131" i="1"/>
  <c r="S131" i="1"/>
  <c r="T131" i="1"/>
  <c r="U131" i="1"/>
  <c r="V131" i="1"/>
  <c r="W131" i="1"/>
  <c r="X131" i="1"/>
  <c r="Y131" i="1"/>
  <c r="Z131" i="1"/>
  <c r="AA131" i="1"/>
  <c r="AC131" i="1"/>
  <c r="AD131" i="1"/>
  <c r="AE131" i="1"/>
  <c r="AF131" i="1"/>
  <c r="AG131" i="1"/>
  <c r="AH131" i="1"/>
  <c r="AI131" i="1"/>
  <c r="AJ131" i="1"/>
  <c r="AK131" i="1"/>
  <c r="AL131" i="1"/>
  <c r="AN131" i="1"/>
  <c r="AO131" i="1"/>
  <c r="AP131" i="1"/>
  <c r="AQ131" i="1"/>
  <c r="AR131" i="1"/>
  <c r="AT131" i="1"/>
  <c r="AU131" i="1"/>
  <c r="AV131" i="1"/>
  <c r="AW131" i="1"/>
  <c r="AX131" i="1"/>
  <c r="AY131" i="1"/>
  <c r="AZ131" i="1"/>
  <c r="BA131" i="1"/>
  <c r="BB131" i="1"/>
  <c r="BC131" i="1"/>
  <c r="BD131" i="1"/>
  <c r="B132" i="1"/>
  <c r="C132" i="1"/>
  <c r="D132" i="1"/>
  <c r="F132" i="1"/>
  <c r="G132" i="1"/>
  <c r="H132" i="1"/>
  <c r="I132" i="1"/>
  <c r="J132" i="1"/>
  <c r="K132" i="1"/>
  <c r="L132" i="1"/>
  <c r="M132" i="1"/>
  <c r="N132" i="1"/>
  <c r="O132" i="1"/>
  <c r="P132" i="1"/>
  <c r="R132" i="1"/>
  <c r="S132" i="1"/>
  <c r="T132" i="1"/>
  <c r="U132" i="1"/>
  <c r="V132" i="1"/>
  <c r="W132" i="1"/>
  <c r="X132" i="1"/>
  <c r="Y132" i="1"/>
  <c r="Z132" i="1"/>
  <c r="AA132" i="1"/>
  <c r="AC132" i="1"/>
  <c r="AD132" i="1"/>
  <c r="AE132" i="1"/>
  <c r="AF132" i="1"/>
  <c r="AG132" i="1"/>
  <c r="AH132" i="1"/>
  <c r="AI132" i="1"/>
  <c r="AJ132" i="1"/>
  <c r="AK132" i="1"/>
  <c r="AL132" i="1"/>
  <c r="AN132" i="1"/>
  <c r="AO132" i="1"/>
  <c r="AP132" i="1"/>
  <c r="AQ132" i="1"/>
  <c r="AR132" i="1"/>
  <c r="AT132" i="1"/>
  <c r="AU132" i="1"/>
  <c r="AV132" i="1"/>
  <c r="AW132" i="1"/>
  <c r="AX132" i="1"/>
  <c r="AY132" i="1"/>
  <c r="AZ132" i="1"/>
  <c r="BA132" i="1"/>
  <c r="BB132" i="1"/>
  <c r="BC132" i="1"/>
  <c r="BD132" i="1"/>
  <c r="B133" i="1"/>
  <c r="C133" i="1"/>
  <c r="D133" i="1"/>
  <c r="F133" i="1"/>
  <c r="G133" i="1"/>
  <c r="H133" i="1"/>
  <c r="I133" i="1"/>
  <c r="J133" i="1"/>
  <c r="K133" i="1"/>
  <c r="L133" i="1"/>
  <c r="M133" i="1"/>
  <c r="N133" i="1"/>
  <c r="O133" i="1"/>
  <c r="P133" i="1"/>
  <c r="R133" i="1"/>
  <c r="S133" i="1"/>
  <c r="T133" i="1"/>
  <c r="U133" i="1"/>
  <c r="V133" i="1"/>
  <c r="W133" i="1"/>
  <c r="X133" i="1"/>
  <c r="Y133" i="1"/>
  <c r="Z133" i="1"/>
  <c r="AA133" i="1"/>
  <c r="AC133" i="1"/>
  <c r="AD133" i="1"/>
  <c r="AE133" i="1"/>
  <c r="AF133" i="1"/>
  <c r="AG133" i="1"/>
  <c r="AH133" i="1"/>
  <c r="AI133" i="1"/>
  <c r="AJ133" i="1"/>
  <c r="AK133" i="1"/>
  <c r="AL133" i="1"/>
  <c r="AN133" i="1"/>
  <c r="AO133" i="1"/>
  <c r="AP133" i="1"/>
  <c r="AQ133" i="1"/>
  <c r="AR133" i="1"/>
  <c r="AT133" i="1"/>
  <c r="AU133" i="1"/>
  <c r="AV133" i="1"/>
  <c r="AW133" i="1"/>
  <c r="AX133" i="1"/>
  <c r="AY133" i="1"/>
  <c r="AZ133" i="1"/>
  <c r="BA133" i="1"/>
  <c r="BB133" i="1"/>
  <c r="BC133" i="1"/>
  <c r="BD133" i="1"/>
  <c r="B134" i="1"/>
  <c r="C134" i="1"/>
  <c r="D134" i="1"/>
  <c r="F134" i="1"/>
  <c r="G134" i="1"/>
  <c r="H134" i="1"/>
  <c r="I134" i="1"/>
  <c r="J134" i="1"/>
  <c r="K134" i="1"/>
  <c r="L134" i="1"/>
  <c r="M134" i="1"/>
  <c r="N134" i="1"/>
  <c r="O134" i="1"/>
  <c r="P134" i="1"/>
  <c r="R134" i="1"/>
  <c r="S134" i="1"/>
  <c r="T134" i="1"/>
  <c r="U134" i="1"/>
  <c r="V134" i="1"/>
  <c r="W134" i="1"/>
  <c r="X134" i="1"/>
  <c r="Y134" i="1"/>
  <c r="Z134" i="1"/>
  <c r="AA134" i="1"/>
  <c r="AC134" i="1"/>
  <c r="AD134" i="1"/>
  <c r="AE134" i="1"/>
  <c r="AF134" i="1"/>
  <c r="AG134" i="1"/>
  <c r="AH134" i="1"/>
  <c r="AI134" i="1"/>
  <c r="AJ134" i="1"/>
  <c r="AK134" i="1"/>
  <c r="AL134" i="1"/>
  <c r="AN134" i="1"/>
  <c r="AO134" i="1"/>
  <c r="AP134" i="1"/>
  <c r="AQ134" i="1"/>
  <c r="AR134" i="1"/>
  <c r="AT134" i="1"/>
  <c r="AU134" i="1"/>
  <c r="AV134" i="1"/>
  <c r="AW134" i="1"/>
  <c r="AX134" i="1"/>
  <c r="AY134" i="1"/>
  <c r="AZ134" i="1"/>
  <c r="BA134" i="1"/>
  <c r="BB134" i="1"/>
  <c r="BC134" i="1"/>
  <c r="BD134" i="1"/>
  <c r="B135" i="1"/>
  <c r="C135" i="1"/>
  <c r="D135" i="1"/>
  <c r="F135" i="1"/>
  <c r="G135" i="1"/>
  <c r="H135" i="1"/>
  <c r="I135" i="1"/>
  <c r="J135" i="1"/>
  <c r="K135" i="1"/>
  <c r="L135" i="1"/>
  <c r="M135" i="1"/>
  <c r="N135" i="1"/>
  <c r="O135" i="1"/>
  <c r="P135" i="1"/>
  <c r="R135" i="1"/>
  <c r="S135" i="1"/>
  <c r="T135" i="1"/>
  <c r="U135" i="1"/>
  <c r="V135" i="1"/>
  <c r="W135" i="1"/>
  <c r="X135" i="1"/>
  <c r="Y135" i="1"/>
  <c r="Z135" i="1"/>
  <c r="AA135" i="1"/>
  <c r="AC135" i="1"/>
  <c r="AD135" i="1"/>
  <c r="AE135" i="1"/>
  <c r="AF135" i="1"/>
  <c r="AG135" i="1"/>
  <c r="AH135" i="1"/>
  <c r="AI135" i="1"/>
  <c r="AJ135" i="1"/>
  <c r="AK135" i="1"/>
  <c r="AL135" i="1"/>
  <c r="AN135" i="1"/>
  <c r="AO135" i="1"/>
  <c r="AP135" i="1"/>
  <c r="AQ135" i="1"/>
  <c r="AR135" i="1"/>
  <c r="AT135" i="1"/>
  <c r="AU135" i="1"/>
  <c r="AV135" i="1"/>
  <c r="AW135" i="1"/>
  <c r="AX135" i="1"/>
  <c r="AY135" i="1"/>
  <c r="AZ135" i="1"/>
  <c r="BA135" i="1"/>
  <c r="BB135" i="1"/>
  <c r="BC135" i="1"/>
  <c r="BD135" i="1"/>
  <c r="B136" i="1"/>
  <c r="C136" i="1"/>
  <c r="D136" i="1"/>
  <c r="F136" i="1"/>
  <c r="G136" i="1"/>
  <c r="H136" i="1"/>
  <c r="I136" i="1"/>
  <c r="J136" i="1"/>
  <c r="K136" i="1"/>
  <c r="L136" i="1"/>
  <c r="M136" i="1"/>
  <c r="N136" i="1"/>
  <c r="O136" i="1"/>
  <c r="P136" i="1"/>
  <c r="R136" i="1"/>
  <c r="S136" i="1"/>
  <c r="T136" i="1"/>
  <c r="U136" i="1"/>
  <c r="V136" i="1"/>
  <c r="W136" i="1"/>
  <c r="X136" i="1"/>
  <c r="Y136" i="1"/>
  <c r="Z136" i="1"/>
  <c r="AA136" i="1"/>
  <c r="AC136" i="1"/>
  <c r="AD136" i="1"/>
  <c r="AE136" i="1"/>
  <c r="AF136" i="1"/>
  <c r="AG136" i="1"/>
  <c r="AH136" i="1"/>
  <c r="AI136" i="1"/>
  <c r="AJ136" i="1"/>
  <c r="AK136" i="1"/>
  <c r="AL136" i="1"/>
  <c r="AN136" i="1"/>
  <c r="AO136" i="1"/>
  <c r="AP136" i="1"/>
  <c r="AQ136" i="1"/>
  <c r="AR136" i="1"/>
  <c r="AT136" i="1"/>
  <c r="AU136" i="1"/>
  <c r="AV136" i="1"/>
  <c r="AW136" i="1"/>
  <c r="AX136" i="1"/>
  <c r="AY136" i="1"/>
  <c r="AZ136" i="1"/>
  <c r="BA136" i="1"/>
  <c r="BB136" i="1"/>
  <c r="BC136" i="1"/>
  <c r="BD136" i="1"/>
  <c r="B137" i="1"/>
  <c r="C137" i="1"/>
  <c r="D137" i="1"/>
  <c r="F137" i="1"/>
  <c r="G137" i="1"/>
  <c r="H137" i="1"/>
  <c r="I137" i="1"/>
  <c r="J137" i="1"/>
  <c r="K137" i="1"/>
  <c r="L137" i="1"/>
  <c r="M137" i="1"/>
  <c r="N137" i="1"/>
  <c r="O137" i="1"/>
  <c r="P137" i="1"/>
  <c r="R137" i="1"/>
  <c r="S137" i="1"/>
  <c r="T137" i="1"/>
  <c r="U137" i="1"/>
  <c r="V137" i="1"/>
  <c r="W137" i="1"/>
  <c r="X137" i="1"/>
  <c r="Y137" i="1"/>
  <c r="Z137" i="1"/>
  <c r="AA137" i="1"/>
  <c r="AC137" i="1"/>
  <c r="AD137" i="1"/>
  <c r="AE137" i="1"/>
  <c r="AF137" i="1"/>
  <c r="AG137" i="1"/>
  <c r="AH137" i="1"/>
  <c r="AI137" i="1"/>
  <c r="AJ137" i="1"/>
  <c r="AK137" i="1"/>
  <c r="AL137" i="1"/>
  <c r="AN137" i="1"/>
  <c r="AO137" i="1"/>
  <c r="AP137" i="1"/>
  <c r="AQ137" i="1"/>
  <c r="AR137" i="1"/>
  <c r="AT137" i="1"/>
  <c r="AU137" i="1"/>
  <c r="AV137" i="1"/>
  <c r="AW137" i="1"/>
  <c r="AX137" i="1"/>
  <c r="AY137" i="1"/>
  <c r="AZ137" i="1"/>
  <c r="BA137" i="1"/>
  <c r="BB137" i="1"/>
  <c r="BC137" i="1"/>
  <c r="BD137" i="1"/>
  <c r="B138" i="1"/>
  <c r="C138" i="1"/>
  <c r="D138" i="1"/>
  <c r="F138" i="1"/>
  <c r="G138" i="1"/>
  <c r="H138" i="1"/>
  <c r="I138" i="1"/>
  <c r="J138" i="1"/>
  <c r="K138" i="1"/>
  <c r="L138" i="1"/>
  <c r="M138" i="1"/>
  <c r="N138" i="1"/>
  <c r="O138" i="1"/>
  <c r="P138" i="1"/>
  <c r="R138" i="1"/>
  <c r="S138" i="1"/>
  <c r="T138" i="1"/>
  <c r="U138" i="1"/>
  <c r="V138" i="1"/>
  <c r="W138" i="1"/>
  <c r="X138" i="1"/>
  <c r="Y138" i="1"/>
  <c r="Z138" i="1"/>
  <c r="AA138" i="1"/>
  <c r="AC138" i="1"/>
  <c r="AD138" i="1"/>
  <c r="AE138" i="1"/>
  <c r="AF138" i="1"/>
  <c r="AG138" i="1"/>
  <c r="AH138" i="1"/>
  <c r="AI138" i="1"/>
  <c r="AJ138" i="1"/>
  <c r="AK138" i="1"/>
  <c r="AL138" i="1"/>
  <c r="AN138" i="1"/>
  <c r="AO138" i="1"/>
  <c r="AP138" i="1"/>
  <c r="AQ138" i="1"/>
  <c r="AR138" i="1"/>
  <c r="AT138" i="1"/>
  <c r="AU138" i="1"/>
  <c r="AV138" i="1"/>
  <c r="AW138" i="1"/>
  <c r="AX138" i="1"/>
  <c r="AY138" i="1"/>
  <c r="AZ138" i="1"/>
  <c r="BA138" i="1"/>
  <c r="BB138" i="1"/>
  <c r="BC138" i="1"/>
  <c r="BD138" i="1"/>
  <c r="B139" i="1"/>
  <c r="C139" i="1"/>
  <c r="D139" i="1"/>
  <c r="F139" i="1"/>
  <c r="G139" i="1"/>
  <c r="H139" i="1"/>
  <c r="I139" i="1"/>
  <c r="J139" i="1"/>
  <c r="K139" i="1"/>
  <c r="L139" i="1"/>
  <c r="M139" i="1"/>
  <c r="N139" i="1"/>
  <c r="O139" i="1"/>
  <c r="P139" i="1"/>
  <c r="R139" i="1"/>
  <c r="S139" i="1"/>
  <c r="T139" i="1"/>
  <c r="U139" i="1"/>
  <c r="V139" i="1"/>
  <c r="W139" i="1"/>
  <c r="X139" i="1"/>
  <c r="Y139" i="1"/>
  <c r="Z139" i="1"/>
  <c r="AA139" i="1"/>
  <c r="AC139" i="1"/>
  <c r="AD139" i="1"/>
  <c r="AE139" i="1"/>
  <c r="AF139" i="1"/>
  <c r="AG139" i="1"/>
  <c r="AH139" i="1"/>
  <c r="AI139" i="1"/>
  <c r="AJ139" i="1"/>
  <c r="AK139" i="1"/>
  <c r="AL139" i="1"/>
  <c r="AN139" i="1"/>
  <c r="AO139" i="1"/>
  <c r="AP139" i="1"/>
  <c r="AQ139" i="1"/>
  <c r="AR139" i="1"/>
  <c r="AT139" i="1"/>
  <c r="AU139" i="1"/>
  <c r="AV139" i="1"/>
  <c r="AW139" i="1"/>
  <c r="AX139" i="1"/>
  <c r="AY139" i="1"/>
  <c r="AZ139" i="1"/>
  <c r="BA139" i="1"/>
  <c r="BB139" i="1"/>
  <c r="BC139" i="1"/>
  <c r="BD139" i="1"/>
  <c r="B140" i="1"/>
  <c r="C140" i="1"/>
  <c r="D140" i="1"/>
  <c r="F140" i="1"/>
  <c r="G140" i="1"/>
  <c r="H140" i="1"/>
  <c r="I140" i="1"/>
  <c r="J140" i="1"/>
  <c r="K140" i="1"/>
  <c r="L140" i="1"/>
  <c r="M140" i="1"/>
  <c r="N140" i="1"/>
  <c r="O140" i="1"/>
  <c r="P140" i="1"/>
  <c r="R140" i="1"/>
  <c r="S140" i="1"/>
  <c r="T140" i="1"/>
  <c r="U140" i="1"/>
  <c r="V140" i="1"/>
  <c r="W140" i="1"/>
  <c r="X140" i="1"/>
  <c r="Y140" i="1"/>
  <c r="Z140" i="1"/>
  <c r="AA140" i="1"/>
  <c r="AC140" i="1"/>
  <c r="AD140" i="1"/>
  <c r="AE140" i="1"/>
  <c r="AF140" i="1"/>
  <c r="AG140" i="1"/>
  <c r="AH140" i="1"/>
  <c r="AI140" i="1"/>
  <c r="AJ140" i="1"/>
  <c r="AK140" i="1"/>
  <c r="AL140" i="1"/>
  <c r="AN140" i="1"/>
  <c r="AO140" i="1"/>
  <c r="AP140" i="1"/>
  <c r="AQ140" i="1"/>
  <c r="AR140" i="1"/>
  <c r="AT140" i="1"/>
  <c r="AU140" i="1"/>
  <c r="AV140" i="1"/>
  <c r="AW140" i="1"/>
  <c r="AX140" i="1"/>
  <c r="AY140" i="1"/>
  <c r="AZ140" i="1"/>
  <c r="BA140" i="1"/>
  <c r="BB140" i="1"/>
  <c r="BC140" i="1"/>
  <c r="BD140" i="1"/>
  <c r="B141" i="1"/>
  <c r="C141" i="1"/>
  <c r="D141" i="1"/>
  <c r="F141" i="1"/>
  <c r="G141" i="1"/>
  <c r="H141" i="1"/>
  <c r="I141" i="1"/>
  <c r="J141" i="1"/>
  <c r="K141" i="1"/>
  <c r="L141" i="1"/>
  <c r="M141" i="1"/>
  <c r="N141" i="1"/>
  <c r="O141" i="1"/>
  <c r="P141" i="1"/>
  <c r="R141" i="1"/>
  <c r="S141" i="1"/>
  <c r="T141" i="1"/>
  <c r="U141" i="1"/>
  <c r="V141" i="1"/>
  <c r="W141" i="1"/>
  <c r="X141" i="1"/>
  <c r="Y141" i="1"/>
  <c r="Z141" i="1"/>
  <c r="AA141" i="1"/>
  <c r="AC141" i="1"/>
  <c r="AD141" i="1"/>
  <c r="AE141" i="1"/>
  <c r="AF141" i="1"/>
  <c r="AG141" i="1"/>
  <c r="AH141" i="1"/>
  <c r="AI141" i="1"/>
  <c r="AJ141" i="1"/>
  <c r="AK141" i="1"/>
  <c r="AL141" i="1"/>
  <c r="AN141" i="1"/>
  <c r="AO141" i="1"/>
  <c r="AP141" i="1"/>
  <c r="AQ141" i="1"/>
  <c r="AR141" i="1"/>
  <c r="AT141" i="1"/>
  <c r="AU141" i="1"/>
  <c r="AV141" i="1"/>
  <c r="AW141" i="1"/>
  <c r="AX141" i="1"/>
  <c r="AY141" i="1"/>
  <c r="AZ141" i="1"/>
  <c r="BA141" i="1"/>
  <c r="BB141" i="1"/>
  <c r="BC141" i="1"/>
  <c r="BD141" i="1"/>
  <c r="B142" i="1"/>
  <c r="C142" i="1"/>
  <c r="D142" i="1"/>
  <c r="F142" i="1"/>
  <c r="G142" i="1"/>
  <c r="H142" i="1"/>
  <c r="I142" i="1"/>
  <c r="J142" i="1"/>
  <c r="K142" i="1"/>
  <c r="L142" i="1"/>
  <c r="M142" i="1"/>
  <c r="N142" i="1"/>
  <c r="O142" i="1"/>
  <c r="P142" i="1"/>
  <c r="R142" i="1"/>
  <c r="S142" i="1"/>
  <c r="T142" i="1"/>
  <c r="U142" i="1"/>
  <c r="V142" i="1"/>
  <c r="W142" i="1"/>
  <c r="X142" i="1"/>
  <c r="Y142" i="1"/>
  <c r="Z142" i="1"/>
  <c r="AA142" i="1"/>
  <c r="AC142" i="1"/>
  <c r="AD142" i="1"/>
  <c r="AE142" i="1"/>
  <c r="AF142" i="1"/>
  <c r="AG142" i="1"/>
  <c r="AH142" i="1"/>
  <c r="AI142" i="1"/>
  <c r="AJ142" i="1"/>
  <c r="AK142" i="1"/>
  <c r="AL142" i="1"/>
  <c r="AN142" i="1"/>
  <c r="AO142" i="1"/>
  <c r="AP142" i="1"/>
  <c r="AQ142" i="1"/>
  <c r="AR142" i="1"/>
  <c r="AT142" i="1"/>
  <c r="AU142" i="1"/>
  <c r="AV142" i="1"/>
  <c r="AW142" i="1"/>
  <c r="AX142" i="1"/>
  <c r="AY142" i="1"/>
  <c r="AZ142" i="1"/>
  <c r="BA142" i="1"/>
  <c r="BB142" i="1"/>
  <c r="BC142" i="1"/>
  <c r="BD142" i="1"/>
  <c r="B143" i="1"/>
  <c r="C143" i="1"/>
  <c r="D143" i="1"/>
  <c r="F143" i="1"/>
  <c r="G143" i="1"/>
  <c r="H143" i="1"/>
  <c r="I143" i="1"/>
  <c r="J143" i="1"/>
  <c r="K143" i="1"/>
  <c r="L143" i="1"/>
  <c r="M143" i="1"/>
  <c r="N143" i="1"/>
  <c r="O143" i="1"/>
  <c r="P143" i="1"/>
  <c r="R143" i="1"/>
  <c r="S143" i="1"/>
  <c r="T143" i="1"/>
  <c r="U143" i="1"/>
  <c r="V143" i="1"/>
  <c r="W143" i="1"/>
  <c r="X143" i="1"/>
  <c r="Y143" i="1"/>
  <c r="Z143" i="1"/>
  <c r="AA143" i="1"/>
  <c r="AC143" i="1"/>
  <c r="AD143" i="1"/>
  <c r="AE143" i="1"/>
  <c r="AF143" i="1"/>
  <c r="AG143" i="1"/>
  <c r="AH143" i="1"/>
  <c r="AI143" i="1"/>
  <c r="AJ143" i="1"/>
  <c r="AK143" i="1"/>
  <c r="AL143" i="1"/>
  <c r="AN143" i="1"/>
  <c r="AO143" i="1"/>
  <c r="AP143" i="1"/>
  <c r="AQ143" i="1"/>
  <c r="AR143" i="1"/>
  <c r="AT143" i="1"/>
  <c r="AU143" i="1"/>
  <c r="AV143" i="1"/>
  <c r="AW143" i="1"/>
  <c r="AX143" i="1"/>
  <c r="AY143" i="1"/>
  <c r="AZ143" i="1"/>
  <c r="BA143" i="1"/>
  <c r="BB143" i="1"/>
  <c r="BC143" i="1"/>
  <c r="BD143" i="1"/>
  <c r="B144" i="1"/>
  <c r="C144" i="1"/>
  <c r="D144" i="1"/>
  <c r="F144" i="1"/>
  <c r="G144" i="1"/>
  <c r="H144" i="1"/>
  <c r="I144" i="1"/>
  <c r="J144" i="1"/>
  <c r="K144" i="1"/>
  <c r="L144" i="1"/>
  <c r="M144" i="1"/>
  <c r="N144" i="1"/>
  <c r="O144" i="1"/>
  <c r="P144" i="1"/>
  <c r="R144" i="1"/>
  <c r="S144" i="1"/>
  <c r="T144" i="1"/>
  <c r="U144" i="1"/>
  <c r="V144" i="1"/>
  <c r="W144" i="1"/>
  <c r="X144" i="1"/>
  <c r="Y144" i="1"/>
  <c r="Z144" i="1"/>
  <c r="AA144" i="1"/>
  <c r="AC144" i="1"/>
  <c r="AD144" i="1"/>
  <c r="AE144" i="1"/>
  <c r="AF144" i="1"/>
  <c r="AG144" i="1"/>
  <c r="AH144" i="1"/>
  <c r="AI144" i="1"/>
  <c r="AJ144" i="1"/>
  <c r="AK144" i="1"/>
  <c r="AL144" i="1"/>
  <c r="AN144" i="1"/>
  <c r="AO144" i="1"/>
  <c r="AP144" i="1"/>
  <c r="AQ144" i="1"/>
  <c r="AR144" i="1"/>
  <c r="AT144" i="1"/>
  <c r="AU144" i="1"/>
  <c r="AV144" i="1"/>
  <c r="AW144" i="1"/>
  <c r="AX144" i="1"/>
  <c r="AY144" i="1"/>
  <c r="AZ144" i="1"/>
  <c r="BA144" i="1"/>
  <c r="BB144" i="1"/>
  <c r="BC144" i="1"/>
  <c r="BD144" i="1"/>
  <c r="B145" i="1"/>
  <c r="C145" i="1"/>
  <c r="D145" i="1"/>
  <c r="F145" i="1"/>
  <c r="G145" i="1"/>
  <c r="H145" i="1"/>
  <c r="I145" i="1"/>
  <c r="J145" i="1"/>
  <c r="K145" i="1"/>
  <c r="L145" i="1"/>
  <c r="M145" i="1"/>
  <c r="N145" i="1"/>
  <c r="O145" i="1"/>
  <c r="P145" i="1"/>
  <c r="R145" i="1"/>
  <c r="S145" i="1"/>
  <c r="T145" i="1"/>
  <c r="U145" i="1"/>
  <c r="V145" i="1"/>
  <c r="W145" i="1"/>
  <c r="X145" i="1"/>
  <c r="Y145" i="1"/>
  <c r="Z145" i="1"/>
  <c r="AA145" i="1"/>
  <c r="AC145" i="1"/>
  <c r="AD145" i="1"/>
  <c r="AE145" i="1"/>
  <c r="AF145" i="1"/>
  <c r="AG145" i="1"/>
  <c r="AH145" i="1"/>
  <c r="AI145" i="1"/>
  <c r="AJ145" i="1"/>
  <c r="AK145" i="1"/>
  <c r="AL145" i="1"/>
  <c r="AN145" i="1"/>
  <c r="AO145" i="1"/>
  <c r="AP145" i="1"/>
  <c r="AQ145" i="1"/>
  <c r="AR145" i="1"/>
  <c r="AT145" i="1"/>
  <c r="AU145" i="1"/>
  <c r="AV145" i="1"/>
  <c r="AW145" i="1"/>
  <c r="AX145" i="1"/>
  <c r="AY145" i="1"/>
  <c r="AZ145" i="1"/>
  <c r="BA145" i="1"/>
  <c r="BB145" i="1"/>
  <c r="BC145" i="1"/>
  <c r="BD145" i="1"/>
  <c r="B146" i="1"/>
  <c r="C146" i="1"/>
  <c r="D146" i="1"/>
  <c r="F146" i="1"/>
  <c r="G146" i="1"/>
  <c r="H146" i="1"/>
  <c r="I146" i="1"/>
  <c r="J146" i="1"/>
  <c r="K146" i="1"/>
  <c r="L146" i="1"/>
  <c r="M146" i="1"/>
  <c r="N146" i="1"/>
  <c r="O146" i="1"/>
  <c r="P146" i="1"/>
  <c r="R146" i="1"/>
  <c r="S146" i="1"/>
  <c r="T146" i="1"/>
  <c r="U146" i="1"/>
  <c r="V146" i="1"/>
  <c r="W146" i="1"/>
  <c r="X146" i="1"/>
  <c r="Y146" i="1"/>
  <c r="Z146" i="1"/>
  <c r="AA146" i="1"/>
  <c r="AC146" i="1"/>
  <c r="AD146" i="1"/>
  <c r="AE146" i="1"/>
  <c r="AF146" i="1"/>
  <c r="AG146" i="1"/>
  <c r="AH146" i="1"/>
  <c r="AI146" i="1"/>
  <c r="AJ146" i="1"/>
  <c r="AK146" i="1"/>
  <c r="AL146" i="1"/>
  <c r="AN146" i="1"/>
  <c r="AO146" i="1"/>
  <c r="AP146" i="1"/>
  <c r="AQ146" i="1"/>
  <c r="AR146" i="1"/>
  <c r="AT146" i="1"/>
  <c r="AU146" i="1"/>
  <c r="AV146" i="1"/>
  <c r="AW146" i="1"/>
  <c r="AX146" i="1"/>
  <c r="AY146" i="1"/>
  <c r="AZ146" i="1"/>
  <c r="BA146" i="1"/>
  <c r="BB146" i="1"/>
  <c r="BC146" i="1"/>
  <c r="BD146" i="1"/>
  <c r="B147" i="1"/>
  <c r="C147" i="1"/>
  <c r="D147" i="1"/>
  <c r="F147" i="1"/>
  <c r="G147" i="1"/>
  <c r="H147" i="1"/>
  <c r="I147" i="1"/>
  <c r="J147" i="1"/>
  <c r="K147" i="1"/>
  <c r="L147" i="1"/>
  <c r="M147" i="1"/>
  <c r="N147" i="1"/>
  <c r="O147" i="1"/>
  <c r="P147" i="1"/>
  <c r="R147" i="1"/>
  <c r="S147" i="1"/>
  <c r="T147" i="1"/>
  <c r="U147" i="1"/>
  <c r="V147" i="1"/>
  <c r="W147" i="1"/>
  <c r="X147" i="1"/>
  <c r="Y147" i="1"/>
  <c r="Z147" i="1"/>
  <c r="AA147" i="1"/>
  <c r="AC147" i="1"/>
  <c r="AD147" i="1"/>
  <c r="AE147" i="1"/>
  <c r="AF147" i="1"/>
  <c r="AG147" i="1"/>
  <c r="AH147" i="1"/>
  <c r="AI147" i="1"/>
  <c r="AJ147" i="1"/>
  <c r="AK147" i="1"/>
  <c r="AL147" i="1"/>
  <c r="AN147" i="1"/>
  <c r="AO147" i="1"/>
  <c r="AP147" i="1"/>
  <c r="AQ147" i="1"/>
  <c r="AR147" i="1"/>
  <c r="AT147" i="1"/>
  <c r="AU147" i="1"/>
  <c r="AV147" i="1"/>
  <c r="AW147" i="1"/>
  <c r="AX147" i="1"/>
  <c r="AY147" i="1"/>
  <c r="AZ147" i="1"/>
  <c r="BA147" i="1"/>
  <c r="BB147" i="1"/>
  <c r="BC147" i="1"/>
  <c r="BD147" i="1"/>
  <c r="B148" i="1"/>
  <c r="C148" i="1"/>
  <c r="D148" i="1"/>
  <c r="F148" i="1"/>
  <c r="G148" i="1"/>
  <c r="H148" i="1"/>
  <c r="I148" i="1"/>
  <c r="J148" i="1"/>
  <c r="K148" i="1"/>
  <c r="L148" i="1"/>
  <c r="M148" i="1"/>
  <c r="N148" i="1"/>
  <c r="O148" i="1"/>
  <c r="P148" i="1"/>
  <c r="R148" i="1"/>
  <c r="S148" i="1"/>
  <c r="T148" i="1"/>
  <c r="U148" i="1"/>
  <c r="V148" i="1"/>
  <c r="W148" i="1"/>
  <c r="X148" i="1"/>
  <c r="Y148" i="1"/>
  <c r="Z148" i="1"/>
  <c r="AA148" i="1"/>
  <c r="AC148" i="1"/>
  <c r="AD148" i="1"/>
  <c r="AE148" i="1"/>
  <c r="AF148" i="1"/>
  <c r="AG148" i="1"/>
  <c r="AH148" i="1"/>
  <c r="AI148" i="1"/>
  <c r="AJ148" i="1"/>
  <c r="AK148" i="1"/>
  <c r="AL148" i="1"/>
  <c r="AN148" i="1"/>
  <c r="AO148" i="1"/>
  <c r="AP148" i="1"/>
  <c r="AQ148" i="1"/>
  <c r="AR148" i="1"/>
  <c r="AT148" i="1"/>
  <c r="AU148" i="1"/>
  <c r="AV148" i="1"/>
  <c r="AW148" i="1"/>
  <c r="AX148" i="1"/>
  <c r="AY148" i="1"/>
  <c r="AZ148" i="1"/>
  <c r="BA148" i="1"/>
  <c r="BB148" i="1"/>
  <c r="BC148" i="1"/>
  <c r="BD148" i="1"/>
  <c r="B149" i="1"/>
  <c r="C149" i="1"/>
  <c r="D149" i="1"/>
  <c r="F149" i="1"/>
  <c r="G149" i="1"/>
  <c r="H149" i="1"/>
  <c r="I149" i="1"/>
  <c r="J149" i="1"/>
  <c r="K149" i="1"/>
  <c r="L149" i="1"/>
  <c r="M149" i="1"/>
  <c r="N149" i="1"/>
  <c r="O149" i="1"/>
  <c r="P149" i="1"/>
  <c r="R149" i="1"/>
  <c r="S149" i="1"/>
  <c r="T149" i="1"/>
  <c r="U149" i="1"/>
  <c r="V149" i="1"/>
  <c r="W149" i="1"/>
  <c r="X149" i="1"/>
  <c r="Y149" i="1"/>
  <c r="Z149" i="1"/>
  <c r="AA149" i="1"/>
  <c r="AC149" i="1"/>
  <c r="AD149" i="1"/>
  <c r="AE149" i="1"/>
  <c r="AF149" i="1"/>
  <c r="AG149" i="1"/>
  <c r="AH149" i="1"/>
  <c r="AI149" i="1"/>
  <c r="AJ149" i="1"/>
  <c r="AK149" i="1"/>
  <c r="AL149" i="1"/>
  <c r="AN149" i="1"/>
  <c r="AO149" i="1"/>
  <c r="AP149" i="1"/>
  <c r="AQ149" i="1"/>
  <c r="AR149" i="1"/>
  <c r="AT149" i="1"/>
  <c r="AU149" i="1"/>
  <c r="AV149" i="1"/>
  <c r="AW149" i="1"/>
  <c r="AX149" i="1"/>
  <c r="AY149" i="1"/>
  <c r="AZ149" i="1"/>
  <c r="BA149" i="1"/>
  <c r="BB149" i="1"/>
  <c r="BC149" i="1"/>
  <c r="BD149" i="1"/>
  <c r="B150" i="1"/>
  <c r="C150" i="1"/>
  <c r="D150" i="1"/>
  <c r="F150" i="1"/>
  <c r="G150" i="1"/>
  <c r="H150" i="1"/>
  <c r="I150" i="1"/>
  <c r="J150" i="1"/>
  <c r="K150" i="1"/>
  <c r="L150" i="1"/>
  <c r="M150" i="1"/>
  <c r="N150" i="1"/>
  <c r="O150" i="1"/>
  <c r="P150" i="1"/>
  <c r="R150" i="1"/>
  <c r="S150" i="1"/>
  <c r="T150" i="1"/>
  <c r="U150" i="1"/>
  <c r="V150" i="1"/>
  <c r="W150" i="1"/>
  <c r="X150" i="1"/>
  <c r="Y150" i="1"/>
  <c r="Z150" i="1"/>
  <c r="AA150" i="1"/>
  <c r="AC150" i="1"/>
  <c r="AD150" i="1"/>
  <c r="AE150" i="1"/>
  <c r="AF150" i="1"/>
  <c r="AG150" i="1"/>
  <c r="AH150" i="1"/>
  <c r="AI150" i="1"/>
  <c r="AJ150" i="1"/>
  <c r="AK150" i="1"/>
  <c r="AL150" i="1"/>
  <c r="AN150" i="1"/>
  <c r="AO150" i="1"/>
  <c r="AP150" i="1"/>
  <c r="AQ150" i="1"/>
  <c r="AR150" i="1"/>
  <c r="AT150" i="1"/>
  <c r="AU150" i="1"/>
  <c r="AV150" i="1"/>
  <c r="AW150" i="1"/>
  <c r="AX150" i="1"/>
  <c r="AY150" i="1"/>
  <c r="AZ150" i="1"/>
  <c r="BA150" i="1"/>
  <c r="BB150" i="1"/>
  <c r="BC150" i="1"/>
  <c r="BD150" i="1"/>
  <c r="B151" i="1"/>
  <c r="C151" i="1"/>
  <c r="D151" i="1"/>
  <c r="F151" i="1"/>
  <c r="G151" i="1"/>
  <c r="H151" i="1"/>
  <c r="I151" i="1"/>
  <c r="J151" i="1"/>
  <c r="K151" i="1"/>
  <c r="L151" i="1"/>
  <c r="M151" i="1"/>
  <c r="N151" i="1"/>
  <c r="O151" i="1"/>
  <c r="P151" i="1"/>
  <c r="R151" i="1"/>
  <c r="S151" i="1"/>
  <c r="T151" i="1"/>
  <c r="U151" i="1"/>
  <c r="V151" i="1"/>
  <c r="W151" i="1"/>
  <c r="X151" i="1"/>
  <c r="Y151" i="1"/>
  <c r="Z151" i="1"/>
  <c r="AA151" i="1"/>
  <c r="AC151" i="1"/>
  <c r="AD151" i="1"/>
  <c r="AE151" i="1"/>
  <c r="AF151" i="1"/>
  <c r="AG151" i="1"/>
  <c r="AH151" i="1"/>
  <c r="AI151" i="1"/>
  <c r="AJ151" i="1"/>
  <c r="AK151" i="1"/>
  <c r="AL151" i="1"/>
  <c r="AN151" i="1"/>
  <c r="AO151" i="1"/>
  <c r="AP151" i="1"/>
  <c r="AQ151" i="1"/>
  <c r="AR151" i="1"/>
  <c r="AT151" i="1"/>
  <c r="AU151" i="1"/>
  <c r="AV151" i="1"/>
  <c r="AW151" i="1"/>
  <c r="AX151" i="1"/>
  <c r="AY151" i="1"/>
  <c r="AZ151" i="1"/>
  <c r="BA151" i="1"/>
  <c r="BB151" i="1"/>
  <c r="BC151" i="1"/>
  <c r="BD151" i="1"/>
  <c r="B152" i="1"/>
  <c r="C152" i="1"/>
  <c r="D152" i="1"/>
  <c r="F152" i="1"/>
  <c r="G152" i="1"/>
  <c r="H152" i="1"/>
  <c r="I152" i="1"/>
  <c r="J152" i="1"/>
  <c r="K152" i="1"/>
  <c r="L152" i="1"/>
  <c r="M152" i="1"/>
  <c r="N152" i="1"/>
  <c r="O152" i="1"/>
  <c r="P152" i="1"/>
  <c r="R152" i="1"/>
  <c r="S152" i="1"/>
  <c r="T152" i="1"/>
  <c r="U152" i="1"/>
  <c r="V152" i="1"/>
  <c r="W152" i="1"/>
  <c r="X152" i="1"/>
  <c r="Y152" i="1"/>
  <c r="Z152" i="1"/>
  <c r="AA152" i="1"/>
  <c r="AC152" i="1"/>
  <c r="AD152" i="1"/>
  <c r="AE152" i="1"/>
  <c r="AF152" i="1"/>
  <c r="AG152" i="1"/>
  <c r="AH152" i="1"/>
  <c r="AI152" i="1"/>
  <c r="AJ152" i="1"/>
  <c r="AK152" i="1"/>
  <c r="AL152" i="1"/>
  <c r="AN152" i="1"/>
  <c r="AO152" i="1"/>
  <c r="AP152" i="1"/>
  <c r="AQ152" i="1"/>
  <c r="AR152" i="1"/>
  <c r="AT152" i="1"/>
  <c r="AU152" i="1"/>
  <c r="AV152" i="1"/>
  <c r="AW152" i="1"/>
  <c r="AX152" i="1"/>
  <c r="AY152" i="1"/>
  <c r="AZ152" i="1"/>
  <c r="BA152" i="1"/>
  <c r="BB152" i="1"/>
  <c r="BC152" i="1"/>
  <c r="BD152" i="1"/>
  <c r="B153" i="1"/>
  <c r="C153" i="1"/>
  <c r="D153" i="1"/>
  <c r="F153" i="1"/>
  <c r="G153" i="1"/>
  <c r="H153" i="1"/>
  <c r="I153" i="1"/>
  <c r="J153" i="1"/>
  <c r="K153" i="1"/>
  <c r="L153" i="1"/>
  <c r="M153" i="1"/>
  <c r="N153" i="1"/>
  <c r="O153" i="1"/>
  <c r="P153" i="1"/>
  <c r="R153" i="1"/>
  <c r="S153" i="1"/>
  <c r="T153" i="1"/>
  <c r="U153" i="1"/>
  <c r="V153" i="1"/>
  <c r="W153" i="1"/>
  <c r="X153" i="1"/>
  <c r="Y153" i="1"/>
  <c r="Z153" i="1"/>
  <c r="AA153" i="1"/>
  <c r="AC153" i="1"/>
  <c r="AD153" i="1"/>
  <c r="AE153" i="1"/>
  <c r="AF153" i="1"/>
  <c r="AG153" i="1"/>
  <c r="AH153" i="1"/>
  <c r="AI153" i="1"/>
  <c r="AJ153" i="1"/>
  <c r="AK153" i="1"/>
  <c r="AL153" i="1"/>
  <c r="AN153" i="1"/>
  <c r="AO153" i="1"/>
  <c r="AP153" i="1"/>
  <c r="AQ153" i="1"/>
  <c r="AR153" i="1"/>
  <c r="AT153" i="1"/>
  <c r="AU153" i="1"/>
  <c r="AV153" i="1"/>
  <c r="AW153" i="1"/>
  <c r="AX153" i="1"/>
  <c r="AY153" i="1"/>
  <c r="AZ153" i="1"/>
  <c r="BA153" i="1"/>
  <c r="BB153" i="1"/>
  <c r="BC153" i="1"/>
  <c r="BD153" i="1"/>
  <c r="B154" i="1"/>
  <c r="C154" i="1"/>
  <c r="D154" i="1"/>
  <c r="F154" i="1"/>
  <c r="G154" i="1"/>
  <c r="H154" i="1"/>
  <c r="I154" i="1"/>
  <c r="J154" i="1"/>
  <c r="K154" i="1"/>
  <c r="L154" i="1"/>
  <c r="M154" i="1"/>
  <c r="N154" i="1"/>
  <c r="O154" i="1"/>
  <c r="P154" i="1"/>
  <c r="R154" i="1"/>
  <c r="S154" i="1"/>
  <c r="T154" i="1"/>
  <c r="U154" i="1"/>
  <c r="V154" i="1"/>
  <c r="W154" i="1"/>
  <c r="X154" i="1"/>
  <c r="Y154" i="1"/>
  <c r="Z154" i="1"/>
  <c r="AA154" i="1"/>
  <c r="AC154" i="1"/>
  <c r="AD154" i="1"/>
  <c r="AE154" i="1"/>
  <c r="AF154" i="1"/>
  <c r="AG154" i="1"/>
  <c r="AH154" i="1"/>
  <c r="AI154" i="1"/>
  <c r="AJ154" i="1"/>
  <c r="AK154" i="1"/>
  <c r="AL154" i="1"/>
  <c r="AN154" i="1"/>
  <c r="AO154" i="1"/>
  <c r="AP154" i="1"/>
  <c r="AQ154" i="1"/>
  <c r="AR154" i="1"/>
  <c r="AT154" i="1"/>
  <c r="AU154" i="1"/>
  <c r="AV154" i="1"/>
  <c r="AW154" i="1"/>
  <c r="AX154" i="1"/>
  <c r="AY154" i="1"/>
  <c r="AZ154" i="1"/>
  <c r="BA154" i="1"/>
  <c r="BB154" i="1"/>
  <c r="BC154" i="1"/>
  <c r="BD154" i="1"/>
  <c r="B155" i="1"/>
  <c r="C155" i="1"/>
  <c r="D155" i="1"/>
  <c r="F155" i="1"/>
  <c r="G155" i="1"/>
  <c r="H155" i="1"/>
  <c r="I155" i="1"/>
  <c r="J155" i="1"/>
  <c r="K155" i="1"/>
  <c r="L155" i="1"/>
  <c r="M155" i="1"/>
  <c r="N155" i="1"/>
  <c r="O155" i="1"/>
  <c r="P155" i="1"/>
  <c r="R155" i="1"/>
  <c r="S155" i="1"/>
  <c r="T155" i="1"/>
  <c r="U155" i="1"/>
  <c r="V155" i="1"/>
  <c r="W155" i="1"/>
  <c r="X155" i="1"/>
  <c r="Y155" i="1"/>
  <c r="Z155" i="1"/>
  <c r="AA155" i="1"/>
  <c r="AC155" i="1"/>
  <c r="AD155" i="1"/>
  <c r="AE155" i="1"/>
  <c r="AF155" i="1"/>
  <c r="AG155" i="1"/>
  <c r="AH155" i="1"/>
  <c r="AI155" i="1"/>
  <c r="AJ155" i="1"/>
  <c r="AK155" i="1"/>
  <c r="AL155" i="1"/>
  <c r="AN155" i="1"/>
  <c r="AO155" i="1"/>
  <c r="AP155" i="1"/>
  <c r="AQ155" i="1"/>
  <c r="AR155" i="1"/>
  <c r="AT155" i="1"/>
  <c r="AU155" i="1"/>
  <c r="AV155" i="1"/>
  <c r="AW155" i="1"/>
  <c r="AX155" i="1"/>
  <c r="AY155" i="1"/>
  <c r="AZ155" i="1"/>
  <c r="BA155" i="1"/>
  <c r="BB155" i="1"/>
  <c r="BC155" i="1"/>
  <c r="BD155" i="1"/>
  <c r="B156" i="1"/>
  <c r="C156" i="1"/>
  <c r="D156" i="1"/>
  <c r="F156" i="1"/>
  <c r="G156" i="1"/>
  <c r="H156" i="1"/>
  <c r="I156" i="1"/>
  <c r="J156" i="1"/>
  <c r="K156" i="1"/>
  <c r="L156" i="1"/>
  <c r="M156" i="1"/>
  <c r="N156" i="1"/>
  <c r="O156" i="1"/>
  <c r="P156" i="1"/>
  <c r="R156" i="1"/>
  <c r="S156" i="1"/>
  <c r="T156" i="1"/>
  <c r="U156" i="1"/>
  <c r="V156" i="1"/>
  <c r="W156" i="1"/>
  <c r="X156" i="1"/>
  <c r="Y156" i="1"/>
  <c r="Z156" i="1"/>
  <c r="AA156" i="1"/>
  <c r="AC156" i="1"/>
  <c r="AD156" i="1"/>
  <c r="AE156" i="1"/>
  <c r="AF156" i="1"/>
  <c r="AG156" i="1"/>
  <c r="AH156" i="1"/>
  <c r="AI156" i="1"/>
  <c r="AJ156" i="1"/>
  <c r="AK156" i="1"/>
  <c r="AL156" i="1"/>
  <c r="AN156" i="1"/>
  <c r="AO156" i="1"/>
  <c r="AP156" i="1"/>
  <c r="AQ156" i="1"/>
  <c r="AR156" i="1"/>
  <c r="AT156" i="1"/>
  <c r="AU156" i="1"/>
  <c r="AV156" i="1"/>
  <c r="AW156" i="1"/>
  <c r="AX156" i="1"/>
  <c r="AY156" i="1"/>
  <c r="AZ156" i="1"/>
  <c r="BA156" i="1"/>
  <c r="BB156" i="1"/>
  <c r="BC156" i="1"/>
  <c r="BD156" i="1"/>
  <c r="B157" i="1"/>
  <c r="C157" i="1"/>
  <c r="D157" i="1"/>
  <c r="F157" i="1"/>
  <c r="G157" i="1"/>
  <c r="H157" i="1"/>
  <c r="I157" i="1"/>
  <c r="J157" i="1"/>
  <c r="K157" i="1"/>
  <c r="L157" i="1"/>
  <c r="M157" i="1"/>
  <c r="N157" i="1"/>
  <c r="O157" i="1"/>
  <c r="P157" i="1"/>
  <c r="R157" i="1"/>
  <c r="S157" i="1"/>
  <c r="T157" i="1"/>
  <c r="U157" i="1"/>
  <c r="V157" i="1"/>
  <c r="W157" i="1"/>
  <c r="X157" i="1"/>
  <c r="Y157" i="1"/>
  <c r="Z157" i="1"/>
  <c r="AA157" i="1"/>
  <c r="AC157" i="1"/>
  <c r="AD157" i="1"/>
  <c r="AE157" i="1"/>
  <c r="AF157" i="1"/>
  <c r="AG157" i="1"/>
  <c r="AH157" i="1"/>
  <c r="AI157" i="1"/>
  <c r="AJ157" i="1"/>
  <c r="AK157" i="1"/>
  <c r="AL157" i="1"/>
  <c r="AN157" i="1"/>
  <c r="AO157" i="1"/>
  <c r="AP157" i="1"/>
  <c r="AQ157" i="1"/>
  <c r="AR157" i="1"/>
  <c r="AT157" i="1"/>
  <c r="AU157" i="1"/>
  <c r="AV157" i="1"/>
  <c r="AW157" i="1"/>
  <c r="AX157" i="1"/>
  <c r="AY157" i="1"/>
  <c r="AZ157" i="1"/>
  <c r="BA157" i="1"/>
  <c r="BB157" i="1"/>
  <c r="BC157" i="1"/>
  <c r="BD157" i="1"/>
  <c r="B158" i="1"/>
  <c r="C158" i="1"/>
  <c r="D158" i="1"/>
  <c r="F158" i="1"/>
  <c r="G158" i="1"/>
  <c r="H158" i="1"/>
  <c r="I158" i="1"/>
  <c r="J158" i="1"/>
  <c r="K158" i="1"/>
  <c r="L158" i="1"/>
  <c r="M158" i="1"/>
  <c r="N158" i="1"/>
  <c r="O158" i="1"/>
  <c r="P158" i="1"/>
  <c r="R158" i="1"/>
  <c r="S158" i="1"/>
  <c r="T158" i="1"/>
  <c r="U158" i="1"/>
  <c r="V158" i="1"/>
  <c r="W158" i="1"/>
  <c r="X158" i="1"/>
  <c r="Y158" i="1"/>
  <c r="Z158" i="1"/>
  <c r="AA158" i="1"/>
  <c r="AC158" i="1"/>
  <c r="AD158" i="1"/>
  <c r="AE158" i="1"/>
  <c r="AF158" i="1"/>
  <c r="AG158" i="1"/>
  <c r="AH158" i="1"/>
  <c r="AI158" i="1"/>
  <c r="AJ158" i="1"/>
  <c r="AK158" i="1"/>
  <c r="AL158" i="1"/>
  <c r="AN158" i="1"/>
  <c r="AO158" i="1"/>
  <c r="AP158" i="1"/>
  <c r="AQ158" i="1"/>
  <c r="AR158" i="1"/>
  <c r="AT158" i="1"/>
  <c r="AU158" i="1"/>
  <c r="AV158" i="1"/>
  <c r="AW158" i="1"/>
  <c r="AX158" i="1"/>
  <c r="AY158" i="1"/>
  <c r="AZ158" i="1"/>
  <c r="BA158" i="1"/>
  <c r="BB158" i="1"/>
  <c r="BC158" i="1"/>
  <c r="BD158" i="1"/>
  <c r="B159" i="1"/>
  <c r="C159" i="1"/>
  <c r="D159" i="1"/>
  <c r="F159" i="1"/>
  <c r="G159" i="1"/>
  <c r="H159" i="1"/>
  <c r="I159" i="1"/>
  <c r="J159" i="1"/>
  <c r="K159" i="1"/>
  <c r="L159" i="1"/>
  <c r="M159" i="1"/>
  <c r="N159" i="1"/>
  <c r="O159" i="1"/>
  <c r="P159" i="1"/>
  <c r="R159" i="1"/>
  <c r="S159" i="1"/>
  <c r="T159" i="1"/>
  <c r="U159" i="1"/>
  <c r="V159" i="1"/>
  <c r="W159" i="1"/>
  <c r="X159" i="1"/>
  <c r="Y159" i="1"/>
  <c r="Z159" i="1"/>
  <c r="AA159" i="1"/>
  <c r="AC159" i="1"/>
  <c r="AD159" i="1"/>
  <c r="AE159" i="1"/>
  <c r="AF159" i="1"/>
  <c r="AG159" i="1"/>
  <c r="AH159" i="1"/>
  <c r="AI159" i="1"/>
  <c r="AJ159" i="1"/>
  <c r="AK159" i="1"/>
  <c r="AL159" i="1"/>
  <c r="AN159" i="1"/>
  <c r="AO159" i="1"/>
  <c r="AP159" i="1"/>
  <c r="AQ159" i="1"/>
  <c r="AR159" i="1"/>
  <c r="AT159" i="1"/>
  <c r="AU159" i="1"/>
  <c r="AV159" i="1"/>
  <c r="AW159" i="1"/>
  <c r="AX159" i="1"/>
  <c r="AY159" i="1"/>
  <c r="AZ159" i="1"/>
  <c r="BA159" i="1"/>
  <c r="BB159" i="1"/>
  <c r="BC159" i="1"/>
  <c r="BD159" i="1"/>
  <c r="B160" i="1"/>
  <c r="C160" i="1"/>
  <c r="D160" i="1"/>
  <c r="F160" i="1"/>
  <c r="G160" i="1"/>
  <c r="H160" i="1"/>
  <c r="I160" i="1"/>
  <c r="J160" i="1"/>
  <c r="K160" i="1"/>
  <c r="L160" i="1"/>
  <c r="M160" i="1"/>
  <c r="N160" i="1"/>
  <c r="O160" i="1"/>
  <c r="P160" i="1"/>
  <c r="R160" i="1"/>
  <c r="S160" i="1"/>
  <c r="T160" i="1"/>
  <c r="U160" i="1"/>
  <c r="V160" i="1"/>
  <c r="W160" i="1"/>
  <c r="X160" i="1"/>
  <c r="Y160" i="1"/>
  <c r="Z160" i="1"/>
  <c r="AA160" i="1"/>
  <c r="AC160" i="1"/>
  <c r="AD160" i="1"/>
  <c r="AE160" i="1"/>
  <c r="AF160" i="1"/>
  <c r="AG160" i="1"/>
  <c r="AH160" i="1"/>
  <c r="AI160" i="1"/>
  <c r="AJ160" i="1"/>
  <c r="AK160" i="1"/>
  <c r="AL160" i="1"/>
  <c r="AN160" i="1"/>
  <c r="AO160" i="1"/>
  <c r="AP160" i="1"/>
  <c r="AQ160" i="1"/>
  <c r="AR160" i="1"/>
  <c r="AT160" i="1"/>
  <c r="AU160" i="1"/>
  <c r="AV160" i="1"/>
  <c r="AW160" i="1"/>
  <c r="AX160" i="1"/>
  <c r="AY160" i="1"/>
  <c r="AZ160" i="1"/>
  <c r="BA160" i="1"/>
  <c r="BB160" i="1"/>
  <c r="BC160" i="1"/>
  <c r="BD160" i="1"/>
  <c r="B161" i="1"/>
  <c r="C161" i="1"/>
  <c r="D161" i="1"/>
  <c r="F161" i="1"/>
  <c r="G161" i="1"/>
  <c r="H161" i="1"/>
  <c r="I161" i="1"/>
  <c r="J161" i="1"/>
  <c r="K161" i="1"/>
  <c r="L161" i="1"/>
  <c r="M161" i="1"/>
  <c r="N161" i="1"/>
  <c r="O161" i="1"/>
  <c r="P161" i="1"/>
  <c r="R161" i="1"/>
  <c r="S161" i="1"/>
  <c r="T161" i="1"/>
  <c r="U161" i="1"/>
  <c r="V161" i="1"/>
  <c r="W161" i="1"/>
  <c r="X161" i="1"/>
  <c r="Y161" i="1"/>
  <c r="Z161" i="1"/>
  <c r="AA161" i="1"/>
  <c r="AC161" i="1"/>
  <c r="AD161" i="1"/>
  <c r="AE161" i="1"/>
  <c r="AF161" i="1"/>
  <c r="AG161" i="1"/>
  <c r="AH161" i="1"/>
  <c r="AI161" i="1"/>
  <c r="AJ161" i="1"/>
  <c r="AK161" i="1"/>
  <c r="AL161" i="1"/>
  <c r="AN161" i="1"/>
  <c r="AO161" i="1"/>
  <c r="AP161" i="1"/>
  <c r="AQ161" i="1"/>
  <c r="AR161" i="1"/>
  <c r="AT161" i="1"/>
  <c r="AU161" i="1"/>
  <c r="AV161" i="1"/>
  <c r="AW161" i="1"/>
  <c r="AX161" i="1"/>
  <c r="AY161" i="1"/>
  <c r="AZ161" i="1"/>
  <c r="BA161" i="1"/>
  <c r="BB161" i="1"/>
  <c r="BC161" i="1"/>
  <c r="BD161" i="1"/>
  <c r="B162" i="1"/>
  <c r="C162" i="1"/>
  <c r="D162" i="1"/>
  <c r="F162" i="1"/>
  <c r="G162" i="1"/>
  <c r="H162" i="1"/>
  <c r="I162" i="1"/>
  <c r="J162" i="1"/>
  <c r="K162" i="1"/>
  <c r="L162" i="1"/>
  <c r="M162" i="1"/>
  <c r="N162" i="1"/>
  <c r="O162" i="1"/>
  <c r="P162" i="1"/>
  <c r="R162" i="1"/>
  <c r="S162" i="1"/>
  <c r="T162" i="1"/>
  <c r="U162" i="1"/>
  <c r="V162" i="1"/>
  <c r="W162" i="1"/>
  <c r="X162" i="1"/>
  <c r="Y162" i="1"/>
  <c r="Z162" i="1"/>
  <c r="AA162" i="1"/>
  <c r="AC162" i="1"/>
  <c r="AD162" i="1"/>
  <c r="AE162" i="1"/>
  <c r="AF162" i="1"/>
  <c r="AG162" i="1"/>
  <c r="AH162" i="1"/>
  <c r="AI162" i="1"/>
  <c r="AJ162" i="1"/>
  <c r="AK162" i="1"/>
  <c r="AL162" i="1"/>
  <c r="AN162" i="1"/>
  <c r="AO162" i="1"/>
  <c r="AP162" i="1"/>
  <c r="AQ162" i="1"/>
  <c r="AR162" i="1"/>
  <c r="AT162" i="1"/>
  <c r="AU162" i="1"/>
  <c r="AV162" i="1"/>
  <c r="AW162" i="1"/>
  <c r="AX162" i="1"/>
  <c r="AY162" i="1"/>
  <c r="AZ162" i="1"/>
  <c r="BA162" i="1"/>
  <c r="BB162" i="1"/>
  <c r="BC162" i="1"/>
  <c r="BD162" i="1"/>
  <c r="B163" i="1"/>
  <c r="C163" i="1"/>
  <c r="D163" i="1"/>
  <c r="F163" i="1"/>
  <c r="G163" i="1"/>
  <c r="H163" i="1"/>
  <c r="I163" i="1"/>
  <c r="J163" i="1"/>
  <c r="K163" i="1"/>
  <c r="L163" i="1"/>
  <c r="M163" i="1"/>
  <c r="N163" i="1"/>
  <c r="O163" i="1"/>
  <c r="P163" i="1"/>
  <c r="R163" i="1"/>
  <c r="S163" i="1"/>
  <c r="T163" i="1"/>
  <c r="U163" i="1"/>
  <c r="V163" i="1"/>
  <c r="W163" i="1"/>
  <c r="X163" i="1"/>
  <c r="Y163" i="1"/>
  <c r="Z163" i="1"/>
  <c r="AA163" i="1"/>
  <c r="AC163" i="1"/>
  <c r="AD163" i="1"/>
  <c r="AE163" i="1"/>
  <c r="AF163" i="1"/>
  <c r="AG163" i="1"/>
  <c r="AH163" i="1"/>
  <c r="AI163" i="1"/>
  <c r="AJ163" i="1"/>
  <c r="AK163" i="1"/>
  <c r="AL163" i="1"/>
  <c r="AN163" i="1"/>
  <c r="AO163" i="1"/>
  <c r="AP163" i="1"/>
  <c r="AQ163" i="1"/>
  <c r="AR163" i="1"/>
  <c r="AT163" i="1"/>
  <c r="AU163" i="1"/>
  <c r="AV163" i="1"/>
  <c r="AW163" i="1"/>
  <c r="AX163" i="1"/>
  <c r="AY163" i="1"/>
  <c r="AZ163" i="1"/>
  <c r="BA163" i="1"/>
  <c r="BB163" i="1"/>
  <c r="BC163" i="1"/>
  <c r="BD163" i="1"/>
  <c r="B164" i="1"/>
  <c r="C164" i="1"/>
  <c r="D164" i="1"/>
  <c r="F164" i="1"/>
  <c r="G164" i="1"/>
  <c r="H164" i="1"/>
  <c r="I164" i="1"/>
  <c r="J164" i="1"/>
  <c r="K164" i="1"/>
  <c r="L164" i="1"/>
  <c r="M164" i="1"/>
  <c r="N164" i="1"/>
  <c r="O164" i="1"/>
  <c r="P164" i="1"/>
  <c r="R164" i="1"/>
  <c r="S164" i="1"/>
  <c r="T164" i="1"/>
  <c r="U164" i="1"/>
  <c r="V164" i="1"/>
  <c r="W164" i="1"/>
  <c r="X164" i="1"/>
  <c r="Y164" i="1"/>
  <c r="Z164" i="1"/>
  <c r="AA164" i="1"/>
  <c r="AC164" i="1"/>
  <c r="AD164" i="1"/>
  <c r="AE164" i="1"/>
  <c r="AF164" i="1"/>
  <c r="AG164" i="1"/>
  <c r="AH164" i="1"/>
  <c r="AI164" i="1"/>
  <c r="AJ164" i="1"/>
  <c r="AK164" i="1"/>
  <c r="AL164" i="1"/>
  <c r="AN164" i="1"/>
  <c r="AO164" i="1"/>
  <c r="AP164" i="1"/>
  <c r="AQ164" i="1"/>
  <c r="AR164" i="1"/>
  <c r="AT164" i="1"/>
  <c r="AU164" i="1"/>
  <c r="AV164" i="1"/>
  <c r="AW164" i="1"/>
  <c r="AX164" i="1"/>
  <c r="AY164" i="1"/>
  <c r="AZ164" i="1"/>
  <c r="BA164" i="1"/>
  <c r="BB164" i="1"/>
  <c r="BC164" i="1"/>
  <c r="BD164" i="1"/>
  <c r="B165" i="1"/>
  <c r="C165" i="1"/>
  <c r="D165" i="1"/>
  <c r="F165" i="1"/>
  <c r="G165" i="1"/>
  <c r="H165" i="1"/>
  <c r="I165" i="1"/>
  <c r="J165" i="1"/>
  <c r="K165" i="1"/>
  <c r="L165" i="1"/>
  <c r="M165" i="1"/>
  <c r="N165" i="1"/>
  <c r="O165" i="1"/>
  <c r="P165" i="1"/>
  <c r="R165" i="1"/>
  <c r="S165" i="1"/>
  <c r="T165" i="1"/>
  <c r="U165" i="1"/>
  <c r="V165" i="1"/>
  <c r="W165" i="1"/>
  <c r="X165" i="1"/>
  <c r="Y165" i="1"/>
  <c r="Z165" i="1"/>
  <c r="AA165" i="1"/>
  <c r="AC165" i="1"/>
  <c r="AD165" i="1"/>
  <c r="AE165" i="1"/>
  <c r="AF165" i="1"/>
  <c r="AG165" i="1"/>
  <c r="AH165" i="1"/>
  <c r="AI165" i="1"/>
  <c r="AJ165" i="1"/>
  <c r="AK165" i="1"/>
  <c r="AL165" i="1"/>
  <c r="AN165" i="1"/>
  <c r="AO165" i="1"/>
  <c r="AP165" i="1"/>
  <c r="AQ165" i="1"/>
  <c r="AR165" i="1"/>
  <c r="AT165" i="1"/>
  <c r="AU165" i="1"/>
  <c r="AV165" i="1"/>
  <c r="AW165" i="1"/>
  <c r="AX165" i="1"/>
  <c r="AY165" i="1"/>
  <c r="AZ165" i="1"/>
  <c r="BA165" i="1"/>
  <c r="BB165" i="1"/>
  <c r="BC165" i="1"/>
  <c r="BD165" i="1"/>
  <c r="B166" i="1"/>
  <c r="C166" i="1"/>
  <c r="D166" i="1"/>
  <c r="F166" i="1"/>
  <c r="G166" i="1"/>
  <c r="H166" i="1"/>
  <c r="I166" i="1"/>
  <c r="J166" i="1"/>
  <c r="K166" i="1"/>
  <c r="L166" i="1"/>
  <c r="M166" i="1"/>
  <c r="N166" i="1"/>
  <c r="O166" i="1"/>
  <c r="P166" i="1"/>
  <c r="R166" i="1"/>
  <c r="S166" i="1"/>
  <c r="T166" i="1"/>
  <c r="U166" i="1"/>
  <c r="V166" i="1"/>
  <c r="W166" i="1"/>
  <c r="X166" i="1"/>
  <c r="Y166" i="1"/>
  <c r="Z166" i="1"/>
  <c r="AA166" i="1"/>
  <c r="AC166" i="1"/>
  <c r="AD166" i="1"/>
  <c r="AE166" i="1"/>
  <c r="AF166" i="1"/>
  <c r="AG166" i="1"/>
  <c r="AH166" i="1"/>
  <c r="AI166" i="1"/>
  <c r="AJ166" i="1"/>
  <c r="AK166" i="1"/>
  <c r="AL166" i="1"/>
  <c r="AN166" i="1"/>
  <c r="AO166" i="1"/>
  <c r="AP166" i="1"/>
  <c r="AQ166" i="1"/>
  <c r="AR166" i="1"/>
  <c r="AT166" i="1"/>
  <c r="AU166" i="1"/>
  <c r="AV166" i="1"/>
  <c r="AW166" i="1"/>
  <c r="AX166" i="1"/>
  <c r="AY166" i="1"/>
  <c r="AZ166" i="1"/>
  <c r="BA166" i="1"/>
  <c r="BB166" i="1"/>
  <c r="BC166" i="1"/>
  <c r="BD166" i="1"/>
  <c r="B167" i="1"/>
  <c r="C167" i="1"/>
  <c r="D167" i="1"/>
  <c r="F167" i="1"/>
  <c r="G167" i="1"/>
  <c r="H167" i="1"/>
  <c r="I167" i="1"/>
  <c r="J167" i="1"/>
  <c r="K167" i="1"/>
  <c r="L167" i="1"/>
  <c r="M167" i="1"/>
  <c r="N167" i="1"/>
  <c r="O167" i="1"/>
  <c r="P167" i="1"/>
  <c r="R167" i="1"/>
  <c r="S167" i="1"/>
  <c r="T167" i="1"/>
  <c r="U167" i="1"/>
  <c r="V167" i="1"/>
  <c r="W167" i="1"/>
  <c r="X167" i="1"/>
  <c r="Y167" i="1"/>
  <c r="Z167" i="1"/>
  <c r="AA167" i="1"/>
  <c r="AC167" i="1"/>
  <c r="AD167" i="1"/>
  <c r="AE167" i="1"/>
  <c r="AF167" i="1"/>
  <c r="AG167" i="1"/>
  <c r="AH167" i="1"/>
  <c r="AI167" i="1"/>
  <c r="AJ167" i="1"/>
  <c r="AK167" i="1"/>
  <c r="AL167" i="1"/>
  <c r="AN167" i="1"/>
  <c r="AO167" i="1"/>
  <c r="AP167" i="1"/>
  <c r="AQ167" i="1"/>
  <c r="AR167" i="1"/>
  <c r="AT167" i="1"/>
  <c r="AU167" i="1"/>
  <c r="AV167" i="1"/>
  <c r="AW167" i="1"/>
  <c r="AX167" i="1"/>
  <c r="AY167" i="1"/>
  <c r="AZ167" i="1"/>
  <c r="BA167" i="1"/>
  <c r="BB167" i="1"/>
  <c r="BC167" i="1"/>
  <c r="BD167" i="1"/>
  <c r="B168" i="1"/>
  <c r="C168" i="1"/>
  <c r="D168" i="1"/>
  <c r="F168" i="1"/>
  <c r="G168" i="1"/>
  <c r="H168" i="1"/>
  <c r="I168" i="1"/>
  <c r="J168" i="1"/>
  <c r="K168" i="1"/>
  <c r="L168" i="1"/>
  <c r="M168" i="1"/>
  <c r="N168" i="1"/>
  <c r="O168" i="1"/>
  <c r="P168" i="1"/>
  <c r="R168" i="1"/>
  <c r="S168" i="1"/>
  <c r="T168" i="1"/>
  <c r="U168" i="1"/>
  <c r="V168" i="1"/>
  <c r="W168" i="1"/>
  <c r="X168" i="1"/>
  <c r="Y168" i="1"/>
  <c r="Z168" i="1"/>
  <c r="AA168" i="1"/>
  <c r="AC168" i="1"/>
  <c r="AD168" i="1"/>
  <c r="AE168" i="1"/>
  <c r="AF168" i="1"/>
  <c r="AG168" i="1"/>
  <c r="AH168" i="1"/>
  <c r="AI168" i="1"/>
  <c r="AJ168" i="1"/>
  <c r="AK168" i="1"/>
  <c r="AL168" i="1"/>
  <c r="AN168" i="1"/>
  <c r="AO168" i="1"/>
  <c r="AP168" i="1"/>
  <c r="AQ168" i="1"/>
  <c r="AR168" i="1"/>
  <c r="AT168" i="1"/>
  <c r="AU168" i="1"/>
  <c r="AV168" i="1"/>
  <c r="AW168" i="1"/>
  <c r="AX168" i="1"/>
  <c r="AY168" i="1"/>
  <c r="AZ168" i="1"/>
  <c r="BA168" i="1"/>
  <c r="BB168" i="1"/>
  <c r="BC168" i="1"/>
  <c r="BD168" i="1"/>
  <c r="B169" i="1"/>
  <c r="C169" i="1"/>
  <c r="D169" i="1"/>
  <c r="F169" i="1"/>
  <c r="G169" i="1"/>
  <c r="H169" i="1"/>
  <c r="I169" i="1"/>
  <c r="J169" i="1"/>
  <c r="K169" i="1"/>
  <c r="L169" i="1"/>
  <c r="M169" i="1"/>
  <c r="N169" i="1"/>
  <c r="O169" i="1"/>
  <c r="P169" i="1"/>
  <c r="R169" i="1"/>
  <c r="S169" i="1"/>
  <c r="T169" i="1"/>
  <c r="U169" i="1"/>
  <c r="V169" i="1"/>
  <c r="W169" i="1"/>
  <c r="X169" i="1"/>
  <c r="Y169" i="1"/>
  <c r="Z169" i="1"/>
  <c r="AA169" i="1"/>
  <c r="AC169" i="1"/>
  <c r="AD169" i="1"/>
  <c r="AE169" i="1"/>
  <c r="AF169" i="1"/>
  <c r="AG169" i="1"/>
  <c r="AH169" i="1"/>
  <c r="AI169" i="1"/>
  <c r="AJ169" i="1"/>
  <c r="AK169" i="1"/>
  <c r="AL169" i="1"/>
  <c r="AN169" i="1"/>
  <c r="AO169" i="1"/>
  <c r="AP169" i="1"/>
  <c r="AQ169" i="1"/>
  <c r="AR169" i="1"/>
  <c r="AT169" i="1"/>
  <c r="AU169" i="1"/>
  <c r="AV169" i="1"/>
  <c r="AW169" i="1"/>
  <c r="AX169" i="1"/>
  <c r="AY169" i="1"/>
  <c r="AZ169" i="1"/>
  <c r="BA169" i="1"/>
  <c r="BB169" i="1"/>
  <c r="BC169" i="1"/>
  <c r="BD169" i="1"/>
  <c r="B170" i="1"/>
  <c r="C170" i="1"/>
  <c r="D170" i="1"/>
  <c r="F170" i="1"/>
  <c r="G170" i="1"/>
  <c r="H170" i="1"/>
  <c r="I170" i="1"/>
  <c r="J170" i="1"/>
  <c r="K170" i="1"/>
  <c r="L170" i="1"/>
  <c r="M170" i="1"/>
  <c r="N170" i="1"/>
  <c r="O170" i="1"/>
  <c r="P170" i="1"/>
  <c r="R170" i="1"/>
  <c r="S170" i="1"/>
  <c r="T170" i="1"/>
  <c r="U170" i="1"/>
  <c r="V170" i="1"/>
  <c r="W170" i="1"/>
  <c r="X170" i="1"/>
  <c r="Y170" i="1"/>
  <c r="Z170" i="1"/>
  <c r="AA170" i="1"/>
  <c r="AC170" i="1"/>
  <c r="AD170" i="1"/>
  <c r="AE170" i="1"/>
  <c r="AF170" i="1"/>
  <c r="AG170" i="1"/>
  <c r="AH170" i="1"/>
  <c r="AI170" i="1"/>
  <c r="AJ170" i="1"/>
  <c r="AK170" i="1"/>
  <c r="AL170" i="1"/>
  <c r="AN170" i="1"/>
  <c r="AO170" i="1"/>
  <c r="AP170" i="1"/>
  <c r="AQ170" i="1"/>
  <c r="AR170" i="1"/>
  <c r="AT170" i="1"/>
  <c r="AU170" i="1"/>
  <c r="AV170" i="1"/>
  <c r="AW170" i="1"/>
  <c r="AX170" i="1"/>
  <c r="AY170" i="1"/>
  <c r="AZ170" i="1"/>
  <c r="BA170" i="1"/>
  <c r="BB170" i="1"/>
  <c r="BC170" i="1"/>
  <c r="BD170" i="1"/>
  <c r="B171" i="1"/>
  <c r="C171" i="1"/>
  <c r="D171" i="1"/>
  <c r="F171" i="1"/>
  <c r="G171" i="1"/>
  <c r="H171" i="1"/>
  <c r="I171" i="1"/>
  <c r="J171" i="1"/>
  <c r="K171" i="1"/>
  <c r="L171" i="1"/>
  <c r="M171" i="1"/>
  <c r="N171" i="1"/>
  <c r="O171" i="1"/>
  <c r="P171" i="1"/>
  <c r="R171" i="1"/>
  <c r="S171" i="1"/>
  <c r="T171" i="1"/>
  <c r="U171" i="1"/>
  <c r="V171" i="1"/>
  <c r="W171" i="1"/>
  <c r="X171" i="1"/>
  <c r="Y171" i="1"/>
  <c r="Z171" i="1"/>
  <c r="AA171" i="1"/>
  <c r="AC171" i="1"/>
  <c r="AD171" i="1"/>
  <c r="AE171" i="1"/>
  <c r="AF171" i="1"/>
  <c r="AG171" i="1"/>
  <c r="AH171" i="1"/>
  <c r="AI171" i="1"/>
  <c r="AJ171" i="1"/>
  <c r="AK171" i="1"/>
  <c r="AL171" i="1"/>
  <c r="AN171" i="1"/>
  <c r="AO171" i="1"/>
  <c r="AP171" i="1"/>
  <c r="AQ171" i="1"/>
  <c r="AR171" i="1"/>
  <c r="AT171" i="1"/>
  <c r="AU171" i="1"/>
  <c r="AV171" i="1"/>
  <c r="AW171" i="1"/>
  <c r="AX171" i="1"/>
  <c r="AY171" i="1"/>
  <c r="AZ171" i="1"/>
  <c r="BA171" i="1"/>
  <c r="BB171" i="1"/>
  <c r="BC171" i="1"/>
  <c r="BD171" i="1"/>
  <c r="B172" i="1"/>
  <c r="C172" i="1"/>
  <c r="D172" i="1"/>
  <c r="F172" i="1"/>
  <c r="G172" i="1"/>
  <c r="H172" i="1"/>
  <c r="I172" i="1"/>
  <c r="J172" i="1"/>
  <c r="K172" i="1"/>
  <c r="L172" i="1"/>
  <c r="M172" i="1"/>
  <c r="N172" i="1"/>
  <c r="O172" i="1"/>
  <c r="P172" i="1"/>
  <c r="R172" i="1"/>
  <c r="S172" i="1"/>
  <c r="T172" i="1"/>
  <c r="U172" i="1"/>
  <c r="V172" i="1"/>
  <c r="W172" i="1"/>
  <c r="X172" i="1"/>
  <c r="Y172" i="1"/>
  <c r="Z172" i="1"/>
  <c r="AA172" i="1"/>
  <c r="AC172" i="1"/>
  <c r="AD172" i="1"/>
  <c r="AE172" i="1"/>
  <c r="AF172" i="1"/>
  <c r="AG172" i="1"/>
  <c r="AH172" i="1"/>
  <c r="AI172" i="1"/>
  <c r="AJ172" i="1"/>
  <c r="AK172" i="1"/>
  <c r="AL172" i="1"/>
  <c r="AN172" i="1"/>
  <c r="AO172" i="1"/>
  <c r="AP172" i="1"/>
  <c r="AQ172" i="1"/>
  <c r="AR172" i="1"/>
  <c r="AT172" i="1"/>
  <c r="AU172" i="1"/>
  <c r="AV172" i="1"/>
  <c r="AW172" i="1"/>
  <c r="AX172" i="1"/>
  <c r="AY172" i="1"/>
  <c r="AZ172" i="1"/>
  <c r="BA172" i="1"/>
  <c r="BB172" i="1"/>
  <c r="BC172" i="1"/>
  <c r="BD172" i="1"/>
  <c r="B173" i="1"/>
  <c r="C173" i="1"/>
  <c r="D173" i="1"/>
  <c r="F173" i="1"/>
  <c r="G173" i="1"/>
  <c r="H173" i="1"/>
  <c r="I173" i="1"/>
  <c r="J173" i="1"/>
  <c r="K173" i="1"/>
  <c r="L173" i="1"/>
  <c r="M173" i="1"/>
  <c r="N173" i="1"/>
  <c r="O173" i="1"/>
  <c r="P173" i="1"/>
  <c r="R173" i="1"/>
  <c r="S173" i="1"/>
  <c r="T173" i="1"/>
  <c r="U173" i="1"/>
  <c r="V173" i="1"/>
  <c r="W173" i="1"/>
  <c r="X173" i="1"/>
  <c r="Y173" i="1"/>
  <c r="Z173" i="1"/>
  <c r="AA173" i="1"/>
  <c r="AC173" i="1"/>
  <c r="AD173" i="1"/>
  <c r="AE173" i="1"/>
  <c r="AF173" i="1"/>
  <c r="AG173" i="1"/>
  <c r="AH173" i="1"/>
  <c r="AI173" i="1"/>
  <c r="AJ173" i="1"/>
  <c r="AK173" i="1"/>
  <c r="AL173" i="1"/>
  <c r="AN173" i="1"/>
  <c r="AO173" i="1"/>
  <c r="AP173" i="1"/>
  <c r="AQ173" i="1"/>
  <c r="AR173" i="1"/>
  <c r="AT173" i="1"/>
  <c r="AU173" i="1"/>
  <c r="AV173" i="1"/>
  <c r="AW173" i="1"/>
  <c r="AX173" i="1"/>
  <c r="AY173" i="1"/>
  <c r="AZ173" i="1"/>
  <c r="BA173" i="1"/>
  <c r="BB173" i="1"/>
  <c r="BC173" i="1"/>
  <c r="BD173" i="1"/>
  <c r="B174" i="1"/>
  <c r="C174" i="1"/>
  <c r="D174" i="1"/>
  <c r="F174" i="1"/>
  <c r="G174" i="1"/>
  <c r="H174" i="1"/>
  <c r="I174" i="1"/>
  <c r="J174" i="1"/>
  <c r="K174" i="1"/>
  <c r="L174" i="1"/>
  <c r="M174" i="1"/>
  <c r="N174" i="1"/>
  <c r="O174" i="1"/>
  <c r="P174" i="1"/>
  <c r="R174" i="1"/>
  <c r="S174" i="1"/>
  <c r="T174" i="1"/>
  <c r="U174" i="1"/>
  <c r="V174" i="1"/>
  <c r="W174" i="1"/>
  <c r="X174" i="1"/>
  <c r="Y174" i="1"/>
  <c r="Z174" i="1"/>
  <c r="AA174" i="1"/>
  <c r="AC174" i="1"/>
  <c r="AD174" i="1"/>
  <c r="AE174" i="1"/>
  <c r="AF174" i="1"/>
  <c r="AG174" i="1"/>
  <c r="AH174" i="1"/>
  <c r="AI174" i="1"/>
  <c r="AJ174" i="1"/>
  <c r="AK174" i="1"/>
  <c r="AL174" i="1"/>
  <c r="AN174" i="1"/>
  <c r="AO174" i="1"/>
  <c r="AP174" i="1"/>
  <c r="AQ174" i="1"/>
  <c r="AR174" i="1"/>
  <c r="AT174" i="1"/>
  <c r="AU174" i="1"/>
  <c r="AV174" i="1"/>
  <c r="AW174" i="1"/>
  <c r="AX174" i="1"/>
  <c r="AY174" i="1"/>
  <c r="AZ174" i="1"/>
  <c r="BA174" i="1"/>
  <c r="BB174" i="1"/>
  <c r="BC174" i="1"/>
  <c r="BD174" i="1"/>
  <c r="B175" i="1"/>
  <c r="C175" i="1"/>
  <c r="D175" i="1"/>
  <c r="F175" i="1"/>
  <c r="G175" i="1"/>
  <c r="H175" i="1"/>
  <c r="I175" i="1"/>
  <c r="J175" i="1"/>
  <c r="K175" i="1"/>
  <c r="L175" i="1"/>
  <c r="M175" i="1"/>
  <c r="N175" i="1"/>
  <c r="O175" i="1"/>
  <c r="P175" i="1"/>
  <c r="R175" i="1"/>
  <c r="S175" i="1"/>
  <c r="T175" i="1"/>
  <c r="U175" i="1"/>
  <c r="V175" i="1"/>
  <c r="W175" i="1"/>
  <c r="X175" i="1"/>
  <c r="Y175" i="1"/>
  <c r="Z175" i="1"/>
  <c r="AA175" i="1"/>
  <c r="AC175" i="1"/>
  <c r="AD175" i="1"/>
  <c r="AE175" i="1"/>
  <c r="AF175" i="1"/>
  <c r="AG175" i="1"/>
  <c r="AH175" i="1"/>
  <c r="AI175" i="1"/>
  <c r="AJ175" i="1"/>
  <c r="AK175" i="1"/>
  <c r="AL175" i="1"/>
  <c r="AN175" i="1"/>
  <c r="AO175" i="1"/>
  <c r="AP175" i="1"/>
  <c r="AQ175" i="1"/>
  <c r="AR175" i="1"/>
  <c r="AT175" i="1"/>
  <c r="AU175" i="1"/>
  <c r="AV175" i="1"/>
  <c r="AW175" i="1"/>
  <c r="AX175" i="1"/>
  <c r="AY175" i="1"/>
  <c r="AZ175" i="1"/>
  <c r="BA175" i="1"/>
  <c r="BB175" i="1"/>
  <c r="BC175" i="1"/>
  <c r="BD175" i="1"/>
  <c r="B176" i="1"/>
  <c r="C176" i="1"/>
  <c r="D176" i="1"/>
  <c r="F176" i="1"/>
  <c r="G176" i="1"/>
  <c r="H176" i="1"/>
  <c r="I176" i="1"/>
  <c r="J176" i="1"/>
  <c r="K176" i="1"/>
  <c r="L176" i="1"/>
  <c r="M176" i="1"/>
  <c r="N176" i="1"/>
  <c r="O176" i="1"/>
  <c r="P176" i="1"/>
  <c r="R176" i="1"/>
  <c r="S176" i="1"/>
  <c r="T176" i="1"/>
  <c r="U176" i="1"/>
  <c r="V176" i="1"/>
  <c r="W176" i="1"/>
  <c r="X176" i="1"/>
  <c r="Y176" i="1"/>
  <c r="Z176" i="1"/>
  <c r="AA176" i="1"/>
  <c r="AC176" i="1"/>
  <c r="AD176" i="1"/>
  <c r="AE176" i="1"/>
  <c r="AF176" i="1"/>
  <c r="AG176" i="1"/>
  <c r="AH176" i="1"/>
  <c r="AI176" i="1"/>
  <c r="AJ176" i="1"/>
  <c r="AK176" i="1"/>
  <c r="AL176" i="1"/>
  <c r="AN176" i="1"/>
  <c r="AO176" i="1"/>
  <c r="AP176" i="1"/>
  <c r="AQ176" i="1"/>
  <c r="AR176" i="1"/>
  <c r="AT176" i="1"/>
  <c r="AU176" i="1"/>
  <c r="AV176" i="1"/>
  <c r="AW176" i="1"/>
  <c r="AX176" i="1"/>
  <c r="AY176" i="1"/>
  <c r="AZ176" i="1"/>
  <c r="BA176" i="1"/>
  <c r="BB176" i="1"/>
  <c r="BC176" i="1"/>
  <c r="BD176" i="1"/>
  <c r="B177" i="1"/>
  <c r="C177" i="1"/>
  <c r="D177" i="1"/>
  <c r="F177" i="1"/>
  <c r="G177" i="1"/>
  <c r="H177" i="1"/>
  <c r="I177" i="1"/>
  <c r="J177" i="1"/>
  <c r="K177" i="1"/>
  <c r="L177" i="1"/>
  <c r="M177" i="1"/>
  <c r="N177" i="1"/>
  <c r="O177" i="1"/>
  <c r="P177" i="1"/>
  <c r="R177" i="1"/>
  <c r="S177" i="1"/>
  <c r="T177" i="1"/>
  <c r="U177" i="1"/>
  <c r="V177" i="1"/>
  <c r="W177" i="1"/>
  <c r="X177" i="1"/>
  <c r="Y177" i="1"/>
  <c r="Z177" i="1"/>
  <c r="AA177" i="1"/>
  <c r="AC177" i="1"/>
  <c r="AD177" i="1"/>
  <c r="AE177" i="1"/>
  <c r="AF177" i="1"/>
  <c r="AG177" i="1"/>
  <c r="AH177" i="1"/>
  <c r="AI177" i="1"/>
  <c r="AJ177" i="1"/>
  <c r="AK177" i="1"/>
  <c r="AL177" i="1"/>
  <c r="AN177" i="1"/>
  <c r="AO177" i="1"/>
  <c r="AP177" i="1"/>
  <c r="AQ177" i="1"/>
  <c r="AR177" i="1"/>
  <c r="AT177" i="1"/>
  <c r="AU177" i="1"/>
  <c r="AV177" i="1"/>
  <c r="AW177" i="1"/>
  <c r="AX177" i="1"/>
  <c r="AY177" i="1"/>
  <c r="AZ177" i="1"/>
  <c r="BA177" i="1"/>
  <c r="BB177" i="1"/>
  <c r="BC177" i="1"/>
  <c r="BD177" i="1"/>
  <c r="B178" i="1"/>
  <c r="C178" i="1"/>
  <c r="D178" i="1"/>
  <c r="F178" i="1"/>
  <c r="G178" i="1"/>
  <c r="H178" i="1"/>
  <c r="I178" i="1"/>
  <c r="J178" i="1"/>
  <c r="K178" i="1"/>
  <c r="L178" i="1"/>
  <c r="M178" i="1"/>
  <c r="N178" i="1"/>
  <c r="O178" i="1"/>
  <c r="P178" i="1"/>
  <c r="R178" i="1"/>
  <c r="S178" i="1"/>
  <c r="T178" i="1"/>
  <c r="U178" i="1"/>
  <c r="V178" i="1"/>
  <c r="W178" i="1"/>
  <c r="X178" i="1"/>
  <c r="Y178" i="1"/>
  <c r="Z178" i="1"/>
  <c r="AA178" i="1"/>
  <c r="AC178" i="1"/>
  <c r="AD178" i="1"/>
  <c r="AE178" i="1"/>
  <c r="AF178" i="1"/>
  <c r="AG178" i="1"/>
  <c r="AH178" i="1"/>
  <c r="AI178" i="1"/>
  <c r="AJ178" i="1"/>
  <c r="AK178" i="1"/>
  <c r="AL178" i="1"/>
  <c r="AN178" i="1"/>
  <c r="AO178" i="1"/>
  <c r="AP178" i="1"/>
  <c r="AQ178" i="1"/>
  <c r="AR178" i="1"/>
  <c r="AT178" i="1"/>
  <c r="AU178" i="1"/>
  <c r="AV178" i="1"/>
  <c r="AW178" i="1"/>
  <c r="AX178" i="1"/>
  <c r="AY178" i="1"/>
  <c r="AZ178" i="1"/>
  <c r="BA178" i="1"/>
  <c r="BB178" i="1"/>
  <c r="BC178" i="1"/>
  <c r="BD178" i="1"/>
  <c r="B179" i="1"/>
  <c r="C179" i="1"/>
  <c r="D179" i="1"/>
  <c r="F179" i="1"/>
  <c r="G179" i="1"/>
  <c r="H179" i="1"/>
  <c r="I179" i="1"/>
  <c r="J179" i="1"/>
  <c r="K179" i="1"/>
  <c r="L179" i="1"/>
  <c r="M179" i="1"/>
  <c r="N179" i="1"/>
  <c r="O179" i="1"/>
  <c r="P179" i="1"/>
  <c r="R179" i="1"/>
  <c r="S179" i="1"/>
  <c r="T179" i="1"/>
  <c r="U179" i="1"/>
  <c r="V179" i="1"/>
  <c r="W179" i="1"/>
  <c r="X179" i="1"/>
  <c r="Y179" i="1"/>
  <c r="Z179" i="1"/>
  <c r="AA179" i="1"/>
  <c r="AC179" i="1"/>
  <c r="AD179" i="1"/>
  <c r="AE179" i="1"/>
  <c r="AF179" i="1"/>
  <c r="AG179" i="1"/>
  <c r="AH179" i="1"/>
  <c r="AI179" i="1"/>
  <c r="AJ179" i="1"/>
  <c r="AK179" i="1"/>
  <c r="AL179" i="1"/>
  <c r="AN179" i="1"/>
  <c r="AO179" i="1"/>
  <c r="AP179" i="1"/>
  <c r="AQ179" i="1"/>
  <c r="AR179" i="1"/>
  <c r="AT179" i="1"/>
  <c r="AU179" i="1"/>
  <c r="AV179" i="1"/>
  <c r="AW179" i="1"/>
  <c r="AX179" i="1"/>
  <c r="AY179" i="1"/>
  <c r="AZ179" i="1"/>
  <c r="BA179" i="1"/>
  <c r="BB179" i="1"/>
  <c r="BC179" i="1"/>
  <c r="BD179" i="1"/>
  <c r="B180" i="1"/>
  <c r="C180" i="1"/>
  <c r="D180" i="1"/>
  <c r="F180" i="1"/>
  <c r="G180" i="1"/>
  <c r="H180" i="1"/>
  <c r="I180" i="1"/>
  <c r="J180" i="1"/>
  <c r="K180" i="1"/>
  <c r="L180" i="1"/>
  <c r="M180" i="1"/>
  <c r="N180" i="1"/>
  <c r="O180" i="1"/>
  <c r="P180" i="1"/>
  <c r="R180" i="1"/>
  <c r="S180" i="1"/>
  <c r="T180" i="1"/>
  <c r="U180" i="1"/>
  <c r="V180" i="1"/>
  <c r="W180" i="1"/>
  <c r="X180" i="1"/>
  <c r="Y180" i="1"/>
  <c r="Z180" i="1"/>
  <c r="AA180" i="1"/>
  <c r="AC180" i="1"/>
  <c r="AD180" i="1"/>
  <c r="AE180" i="1"/>
  <c r="AF180" i="1"/>
  <c r="AG180" i="1"/>
  <c r="AH180" i="1"/>
  <c r="AI180" i="1"/>
  <c r="AJ180" i="1"/>
  <c r="AK180" i="1"/>
  <c r="AL180" i="1"/>
  <c r="AN180" i="1"/>
  <c r="AO180" i="1"/>
  <c r="AP180" i="1"/>
  <c r="AQ180" i="1"/>
  <c r="AR180" i="1"/>
  <c r="AT180" i="1"/>
  <c r="AU180" i="1"/>
  <c r="AV180" i="1"/>
  <c r="AW180" i="1"/>
  <c r="AX180" i="1"/>
  <c r="AY180" i="1"/>
  <c r="AZ180" i="1"/>
  <c r="BA180" i="1"/>
  <c r="BB180" i="1"/>
  <c r="BC180" i="1"/>
  <c r="BD180" i="1"/>
  <c r="B181" i="1"/>
  <c r="C181" i="1"/>
  <c r="D181" i="1"/>
  <c r="F181" i="1"/>
  <c r="G181" i="1"/>
  <c r="H181" i="1"/>
  <c r="I181" i="1"/>
  <c r="J181" i="1"/>
  <c r="K181" i="1"/>
  <c r="L181" i="1"/>
  <c r="M181" i="1"/>
  <c r="N181" i="1"/>
  <c r="O181" i="1"/>
  <c r="P181" i="1"/>
  <c r="R181" i="1"/>
  <c r="S181" i="1"/>
  <c r="T181" i="1"/>
  <c r="U181" i="1"/>
  <c r="V181" i="1"/>
  <c r="W181" i="1"/>
  <c r="X181" i="1"/>
  <c r="Y181" i="1"/>
  <c r="Z181" i="1"/>
  <c r="AA181" i="1"/>
  <c r="AC181" i="1"/>
  <c r="AD181" i="1"/>
  <c r="AE181" i="1"/>
  <c r="AF181" i="1"/>
  <c r="AG181" i="1"/>
  <c r="AH181" i="1"/>
  <c r="AI181" i="1"/>
  <c r="AJ181" i="1"/>
  <c r="AK181" i="1"/>
  <c r="AL181" i="1"/>
  <c r="AN181" i="1"/>
  <c r="AO181" i="1"/>
  <c r="AP181" i="1"/>
  <c r="AQ181" i="1"/>
  <c r="AR181" i="1"/>
  <c r="AT181" i="1"/>
  <c r="AU181" i="1"/>
  <c r="AV181" i="1"/>
  <c r="AW181" i="1"/>
  <c r="AX181" i="1"/>
  <c r="AY181" i="1"/>
  <c r="AZ181" i="1"/>
  <c r="BA181" i="1"/>
  <c r="BB181" i="1"/>
  <c r="BC181" i="1"/>
  <c r="BD181" i="1"/>
  <c r="B182" i="1"/>
  <c r="C182" i="1"/>
  <c r="D182" i="1"/>
  <c r="F182" i="1"/>
  <c r="G182" i="1"/>
  <c r="H182" i="1"/>
  <c r="I182" i="1"/>
  <c r="J182" i="1"/>
  <c r="K182" i="1"/>
  <c r="L182" i="1"/>
  <c r="M182" i="1"/>
  <c r="N182" i="1"/>
  <c r="O182" i="1"/>
  <c r="P182" i="1"/>
  <c r="R182" i="1"/>
  <c r="S182" i="1"/>
  <c r="T182" i="1"/>
  <c r="U182" i="1"/>
  <c r="V182" i="1"/>
  <c r="W182" i="1"/>
  <c r="X182" i="1"/>
  <c r="Y182" i="1"/>
  <c r="Z182" i="1"/>
  <c r="AA182" i="1"/>
  <c r="AC182" i="1"/>
  <c r="AD182" i="1"/>
  <c r="AE182" i="1"/>
  <c r="AF182" i="1"/>
  <c r="AG182" i="1"/>
  <c r="AH182" i="1"/>
  <c r="AI182" i="1"/>
  <c r="AJ182" i="1"/>
  <c r="AK182" i="1"/>
  <c r="AL182" i="1"/>
  <c r="AN182" i="1"/>
  <c r="AO182" i="1"/>
  <c r="AP182" i="1"/>
  <c r="AQ182" i="1"/>
  <c r="AR182" i="1"/>
  <c r="AT182" i="1"/>
  <c r="AU182" i="1"/>
  <c r="AV182" i="1"/>
  <c r="AW182" i="1"/>
  <c r="AX182" i="1"/>
  <c r="AY182" i="1"/>
  <c r="AZ182" i="1"/>
  <c r="BA182" i="1"/>
  <c r="BB182" i="1"/>
  <c r="BC182" i="1"/>
  <c r="BD182" i="1"/>
  <c r="B183" i="1"/>
  <c r="C183" i="1"/>
  <c r="D183" i="1"/>
  <c r="F183" i="1"/>
  <c r="G183" i="1"/>
  <c r="H183" i="1"/>
  <c r="I183" i="1"/>
  <c r="J183" i="1"/>
  <c r="K183" i="1"/>
  <c r="L183" i="1"/>
  <c r="M183" i="1"/>
  <c r="N183" i="1"/>
  <c r="O183" i="1"/>
  <c r="P183" i="1"/>
  <c r="R183" i="1"/>
  <c r="S183" i="1"/>
  <c r="T183" i="1"/>
  <c r="U183" i="1"/>
  <c r="V183" i="1"/>
  <c r="W183" i="1"/>
  <c r="X183" i="1"/>
  <c r="Y183" i="1"/>
  <c r="Z183" i="1"/>
  <c r="AA183" i="1"/>
  <c r="AC183" i="1"/>
  <c r="AD183" i="1"/>
  <c r="AE183" i="1"/>
  <c r="AF183" i="1"/>
  <c r="AG183" i="1"/>
  <c r="AH183" i="1"/>
  <c r="AI183" i="1"/>
  <c r="AJ183" i="1"/>
  <c r="AK183" i="1"/>
  <c r="AL183" i="1"/>
  <c r="AN183" i="1"/>
  <c r="AO183" i="1"/>
  <c r="AP183" i="1"/>
  <c r="AQ183" i="1"/>
  <c r="AR183" i="1"/>
  <c r="AT183" i="1"/>
  <c r="AU183" i="1"/>
  <c r="AV183" i="1"/>
  <c r="AW183" i="1"/>
  <c r="AX183" i="1"/>
  <c r="AY183" i="1"/>
  <c r="AZ183" i="1"/>
  <c r="BA183" i="1"/>
  <c r="BB183" i="1"/>
  <c r="BC183" i="1"/>
  <c r="BD183" i="1"/>
  <c r="B184" i="1"/>
  <c r="C184" i="1"/>
  <c r="D184" i="1"/>
  <c r="F184" i="1"/>
  <c r="G184" i="1"/>
  <c r="H184" i="1"/>
  <c r="I184" i="1"/>
  <c r="J184" i="1"/>
  <c r="K184" i="1"/>
  <c r="L184" i="1"/>
  <c r="M184" i="1"/>
  <c r="N184" i="1"/>
  <c r="O184" i="1"/>
  <c r="P184" i="1"/>
  <c r="R184" i="1"/>
  <c r="S184" i="1"/>
  <c r="T184" i="1"/>
  <c r="U184" i="1"/>
  <c r="V184" i="1"/>
  <c r="W184" i="1"/>
  <c r="X184" i="1"/>
  <c r="Y184" i="1"/>
  <c r="Z184" i="1"/>
  <c r="AA184" i="1"/>
  <c r="AC184" i="1"/>
  <c r="AD184" i="1"/>
  <c r="AE184" i="1"/>
  <c r="AF184" i="1"/>
  <c r="AG184" i="1"/>
  <c r="AH184" i="1"/>
  <c r="AI184" i="1"/>
  <c r="AJ184" i="1"/>
  <c r="AK184" i="1"/>
  <c r="AL184" i="1"/>
  <c r="AN184" i="1"/>
  <c r="AO184" i="1"/>
  <c r="AP184" i="1"/>
  <c r="AQ184" i="1"/>
  <c r="AR184" i="1"/>
  <c r="AT184" i="1"/>
  <c r="AU184" i="1"/>
  <c r="AV184" i="1"/>
  <c r="AW184" i="1"/>
  <c r="AX184" i="1"/>
  <c r="AY184" i="1"/>
  <c r="AZ184" i="1"/>
  <c r="BA184" i="1"/>
  <c r="BB184" i="1"/>
  <c r="BC184" i="1"/>
  <c r="BD184" i="1"/>
  <c r="B185" i="1"/>
  <c r="C185" i="1"/>
  <c r="D185" i="1"/>
  <c r="F185" i="1"/>
  <c r="G185" i="1"/>
  <c r="H185" i="1"/>
  <c r="I185" i="1"/>
  <c r="J185" i="1"/>
  <c r="K185" i="1"/>
  <c r="L185" i="1"/>
  <c r="M185" i="1"/>
  <c r="N185" i="1"/>
  <c r="O185" i="1"/>
  <c r="P185" i="1"/>
  <c r="R185" i="1"/>
  <c r="S185" i="1"/>
  <c r="T185" i="1"/>
  <c r="U185" i="1"/>
  <c r="V185" i="1"/>
  <c r="W185" i="1"/>
  <c r="X185" i="1"/>
  <c r="Y185" i="1"/>
  <c r="Z185" i="1"/>
  <c r="AA185" i="1"/>
  <c r="AC185" i="1"/>
  <c r="AD185" i="1"/>
  <c r="AE185" i="1"/>
  <c r="AF185" i="1"/>
  <c r="AG185" i="1"/>
  <c r="AH185" i="1"/>
  <c r="AI185" i="1"/>
  <c r="AJ185" i="1"/>
  <c r="AK185" i="1"/>
  <c r="AL185" i="1"/>
  <c r="AN185" i="1"/>
  <c r="AO185" i="1"/>
  <c r="AP185" i="1"/>
  <c r="AQ185" i="1"/>
  <c r="AR185" i="1"/>
  <c r="AT185" i="1"/>
  <c r="AU185" i="1"/>
  <c r="AV185" i="1"/>
  <c r="AW185" i="1"/>
  <c r="AX185" i="1"/>
  <c r="AY185" i="1"/>
  <c r="AZ185" i="1"/>
  <c r="BA185" i="1"/>
  <c r="BB185" i="1"/>
  <c r="BC185" i="1"/>
  <c r="BD185" i="1"/>
  <c r="B186" i="1"/>
  <c r="C186" i="1"/>
  <c r="D186" i="1"/>
  <c r="F186" i="1"/>
  <c r="G186" i="1"/>
  <c r="H186" i="1"/>
  <c r="I186" i="1"/>
  <c r="J186" i="1"/>
  <c r="K186" i="1"/>
  <c r="L186" i="1"/>
  <c r="M186" i="1"/>
  <c r="N186" i="1"/>
  <c r="O186" i="1"/>
  <c r="P186" i="1"/>
  <c r="R186" i="1"/>
  <c r="S186" i="1"/>
  <c r="T186" i="1"/>
  <c r="U186" i="1"/>
  <c r="V186" i="1"/>
  <c r="W186" i="1"/>
  <c r="X186" i="1"/>
  <c r="Y186" i="1"/>
  <c r="Z186" i="1"/>
  <c r="AA186" i="1"/>
  <c r="AC186" i="1"/>
  <c r="AD186" i="1"/>
  <c r="AE186" i="1"/>
  <c r="AF186" i="1"/>
  <c r="AG186" i="1"/>
  <c r="AH186" i="1"/>
  <c r="AI186" i="1"/>
  <c r="AJ186" i="1"/>
  <c r="AK186" i="1"/>
  <c r="AL186" i="1"/>
  <c r="AN186" i="1"/>
  <c r="AO186" i="1"/>
  <c r="AP186" i="1"/>
  <c r="AQ186" i="1"/>
  <c r="AR186" i="1"/>
  <c r="AT186" i="1"/>
  <c r="AU186" i="1"/>
  <c r="AV186" i="1"/>
  <c r="AW186" i="1"/>
  <c r="AX186" i="1"/>
  <c r="AY186" i="1"/>
  <c r="AZ186" i="1"/>
  <c r="BA186" i="1"/>
  <c r="BB186" i="1"/>
  <c r="BC186" i="1"/>
  <c r="BD186" i="1"/>
  <c r="B187" i="1"/>
  <c r="C187" i="1"/>
  <c r="D187" i="1"/>
  <c r="F187" i="1"/>
  <c r="G187" i="1"/>
  <c r="H187" i="1"/>
  <c r="I187" i="1"/>
  <c r="J187" i="1"/>
  <c r="K187" i="1"/>
  <c r="L187" i="1"/>
  <c r="M187" i="1"/>
  <c r="N187" i="1"/>
  <c r="O187" i="1"/>
  <c r="P187" i="1"/>
  <c r="R187" i="1"/>
  <c r="S187" i="1"/>
  <c r="T187" i="1"/>
  <c r="U187" i="1"/>
  <c r="V187" i="1"/>
  <c r="W187" i="1"/>
  <c r="X187" i="1"/>
  <c r="Y187" i="1"/>
  <c r="Z187" i="1"/>
  <c r="AA187" i="1"/>
  <c r="AC187" i="1"/>
  <c r="AD187" i="1"/>
  <c r="AE187" i="1"/>
  <c r="AF187" i="1"/>
  <c r="AG187" i="1"/>
  <c r="AH187" i="1"/>
  <c r="AI187" i="1"/>
  <c r="AJ187" i="1"/>
  <c r="AK187" i="1"/>
  <c r="AL187" i="1"/>
  <c r="AN187" i="1"/>
  <c r="AO187" i="1"/>
  <c r="AP187" i="1"/>
  <c r="AQ187" i="1"/>
  <c r="AR187" i="1"/>
  <c r="AT187" i="1"/>
  <c r="AU187" i="1"/>
  <c r="AV187" i="1"/>
  <c r="AW187" i="1"/>
  <c r="AX187" i="1"/>
  <c r="AY187" i="1"/>
  <c r="AZ187" i="1"/>
  <c r="BA187" i="1"/>
  <c r="BB187" i="1"/>
  <c r="BC187" i="1"/>
  <c r="BD187" i="1"/>
  <c r="B188" i="1"/>
  <c r="C188" i="1"/>
  <c r="D188" i="1"/>
  <c r="F188" i="1"/>
  <c r="G188" i="1"/>
  <c r="H188" i="1"/>
  <c r="I188" i="1"/>
  <c r="J188" i="1"/>
  <c r="K188" i="1"/>
  <c r="L188" i="1"/>
  <c r="M188" i="1"/>
  <c r="N188" i="1"/>
  <c r="O188" i="1"/>
  <c r="P188" i="1"/>
  <c r="R188" i="1"/>
  <c r="S188" i="1"/>
  <c r="T188" i="1"/>
  <c r="U188" i="1"/>
  <c r="V188" i="1"/>
  <c r="W188" i="1"/>
  <c r="X188" i="1"/>
  <c r="Y188" i="1"/>
  <c r="Z188" i="1"/>
  <c r="AA188" i="1"/>
  <c r="AC188" i="1"/>
  <c r="AD188" i="1"/>
  <c r="AE188" i="1"/>
  <c r="AF188" i="1"/>
  <c r="AG188" i="1"/>
  <c r="AH188" i="1"/>
  <c r="AI188" i="1"/>
  <c r="AJ188" i="1"/>
  <c r="AK188" i="1"/>
  <c r="AL188" i="1"/>
  <c r="AN188" i="1"/>
  <c r="AO188" i="1"/>
  <c r="AP188" i="1"/>
  <c r="AQ188" i="1"/>
  <c r="AR188" i="1"/>
  <c r="AT188" i="1"/>
  <c r="AU188" i="1"/>
  <c r="AV188" i="1"/>
  <c r="AW188" i="1"/>
  <c r="AX188" i="1"/>
  <c r="AY188" i="1"/>
  <c r="AZ188" i="1"/>
  <c r="BA188" i="1"/>
  <c r="BB188" i="1"/>
  <c r="BC188" i="1"/>
  <c r="BD188" i="1"/>
  <c r="B189" i="1"/>
  <c r="C189" i="1"/>
  <c r="D189" i="1"/>
  <c r="F189" i="1"/>
  <c r="G189" i="1"/>
  <c r="H189" i="1"/>
  <c r="I189" i="1"/>
  <c r="J189" i="1"/>
  <c r="K189" i="1"/>
  <c r="L189" i="1"/>
  <c r="M189" i="1"/>
  <c r="N189" i="1"/>
  <c r="O189" i="1"/>
  <c r="P189" i="1"/>
  <c r="R189" i="1"/>
  <c r="S189" i="1"/>
  <c r="T189" i="1"/>
  <c r="U189" i="1"/>
  <c r="V189" i="1"/>
  <c r="W189" i="1"/>
  <c r="X189" i="1"/>
  <c r="Y189" i="1"/>
  <c r="Z189" i="1"/>
  <c r="AA189" i="1"/>
  <c r="AC189" i="1"/>
  <c r="AD189" i="1"/>
  <c r="AE189" i="1"/>
  <c r="AF189" i="1"/>
  <c r="AG189" i="1"/>
  <c r="AH189" i="1"/>
  <c r="AI189" i="1"/>
  <c r="AJ189" i="1"/>
  <c r="AK189" i="1"/>
  <c r="AL189" i="1"/>
  <c r="AN189" i="1"/>
  <c r="AO189" i="1"/>
  <c r="AP189" i="1"/>
  <c r="AQ189" i="1"/>
  <c r="AR189" i="1"/>
  <c r="AT189" i="1"/>
  <c r="AU189" i="1"/>
  <c r="AV189" i="1"/>
  <c r="AW189" i="1"/>
  <c r="AX189" i="1"/>
  <c r="AY189" i="1"/>
  <c r="AZ189" i="1"/>
  <c r="BA189" i="1"/>
  <c r="BB189" i="1"/>
  <c r="BC189" i="1"/>
  <c r="BD189" i="1"/>
  <c r="B190" i="1"/>
  <c r="C190" i="1"/>
  <c r="D190" i="1"/>
  <c r="F190" i="1"/>
  <c r="G190" i="1"/>
  <c r="H190" i="1"/>
  <c r="I190" i="1"/>
  <c r="J190" i="1"/>
  <c r="K190" i="1"/>
  <c r="L190" i="1"/>
  <c r="M190" i="1"/>
  <c r="N190" i="1"/>
  <c r="O190" i="1"/>
  <c r="P190" i="1"/>
  <c r="R190" i="1"/>
  <c r="S190" i="1"/>
  <c r="T190" i="1"/>
  <c r="U190" i="1"/>
  <c r="V190" i="1"/>
  <c r="W190" i="1"/>
  <c r="X190" i="1"/>
  <c r="Y190" i="1"/>
  <c r="Z190" i="1"/>
  <c r="AA190" i="1"/>
  <c r="AC190" i="1"/>
  <c r="AD190" i="1"/>
  <c r="AE190" i="1"/>
  <c r="AF190" i="1"/>
  <c r="AG190" i="1"/>
  <c r="AH190" i="1"/>
  <c r="AI190" i="1"/>
  <c r="AJ190" i="1"/>
  <c r="AK190" i="1"/>
  <c r="AL190" i="1"/>
  <c r="AN190" i="1"/>
  <c r="AO190" i="1"/>
  <c r="AP190" i="1"/>
  <c r="AQ190" i="1"/>
  <c r="AR190" i="1"/>
  <c r="AT190" i="1"/>
  <c r="AU190" i="1"/>
  <c r="AV190" i="1"/>
  <c r="AW190" i="1"/>
  <c r="AX190" i="1"/>
  <c r="AY190" i="1"/>
  <c r="AZ190" i="1"/>
  <c r="BA190" i="1"/>
  <c r="BB190" i="1"/>
  <c r="BC190" i="1"/>
  <c r="BD190" i="1"/>
  <c r="B191" i="1"/>
  <c r="C191" i="1"/>
  <c r="D191" i="1"/>
  <c r="F191" i="1"/>
  <c r="G191" i="1"/>
  <c r="H191" i="1"/>
  <c r="I191" i="1"/>
  <c r="J191" i="1"/>
  <c r="K191" i="1"/>
  <c r="L191" i="1"/>
  <c r="M191" i="1"/>
  <c r="N191" i="1"/>
  <c r="O191" i="1"/>
  <c r="P191" i="1"/>
  <c r="R191" i="1"/>
  <c r="S191" i="1"/>
  <c r="T191" i="1"/>
  <c r="U191" i="1"/>
  <c r="V191" i="1"/>
  <c r="W191" i="1"/>
  <c r="X191" i="1"/>
  <c r="Y191" i="1"/>
  <c r="Z191" i="1"/>
  <c r="AA191" i="1"/>
  <c r="AC191" i="1"/>
  <c r="AD191" i="1"/>
  <c r="AE191" i="1"/>
  <c r="AF191" i="1"/>
  <c r="AG191" i="1"/>
  <c r="AH191" i="1"/>
  <c r="AI191" i="1"/>
  <c r="AJ191" i="1"/>
  <c r="AK191" i="1"/>
  <c r="AL191" i="1"/>
  <c r="AN191" i="1"/>
  <c r="AO191" i="1"/>
  <c r="AP191" i="1"/>
  <c r="AQ191" i="1"/>
  <c r="AR191" i="1"/>
  <c r="AT191" i="1"/>
  <c r="AU191" i="1"/>
  <c r="AV191" i="1"/>
  <c r="AW191" i="1"/>
  <c r="AX191" i="1"/>
  <c r="AY191" i="1"/>
  <c r="AZ191" i="1"/>
  <c r="BA191" i="1"/>
  <c r="BB191" i="1"/>
  <c r="BC191" i="1"/>
  <c r="BD191" i="1"/>
  <c r="B192" i="1"/>
  <c r="C192" i="1"/>
  <c r="D192" i="1"/>
  <c r="F192" i="1"/>
  <c r="G192" i="1"/>
  <c r="H192" i="1"/>
  <c r="I192" i="1"/>
  <c r="J192" i="1"/>
  <c r="K192" i="1"/>
  <c r="L192" i="1"/>
  <c r="M192" i="1"/>
  <c r="N192" i="1"/>
  <c r="O192" i="1"/>
  <c r="P192" i="1"/>
  <c r="R192" i="1"/>
  <c r="S192" i="1"/>
  <c r="T192" i="1"/>
  <c r="U192" i="1"/>
  <c r="V192" i="1"/>
  <c r="W192" i="1"/>
  <c r="X192" i="1"/>
  <c r="Y192" i="1"/>
  <c r="Z192" i="1"/>
  <c r="AA192" i="1"/>
  <c r="AC192" i="1"/>
  <c r="AD192" i="1"/>
  <c r="AE192" i="1"/>
  <c r="AF192" i="1"/>
  <c r="AG192" i="1"/>
  <c r="AH192" i="1"/>
  <c r="AI192" i="1"/>
  <c r="AJ192" i="1"/>
  <c r="AK192" i="1"/>
  <c r="AL192" i="1"/>
  <c r="AN192" i="1"/>
  <c r="AO192" i="1"/>
  <c r="AP192" i="1"/>
  <c r="AQ192" i="1"/>
  <c r="AR192" i="1"/>
  <c r="AT192" i="1"/>
  <c r="AU192" i="1"/>
  <c r="AV192" i="1"/>
  <c r="AW192" i="1"/>
  <c r="AX192" i="1"/>
  <c r="AY192" i="1"/>
  <c r="AZ192" i="1"/>
  <c r="BA192" i="1"/>
  <c r="BB192" i="1"/>
  <c r="BC192" i="1"/>
  <c r="BD192" i="1"/>
  <c r="B193" i="1"/>
  <c r="C193" i="1"/>
  <c r="D193" i="1"/>
  <c r="F193" i="1"/>
  <c r="G193" i="1"/>
  <c r="H193" i="1"/>
  <c r="I193" i="1"/>
  <c r="J193" i="1"/>
  <c r="K193" i="1"/>
  <c r="L193" i="1"/>
  <c r="M193" i="1"/>
  <c r="N193" i="1"/>
  <c r="O193" i="1"/>
  <c r="P193" i="1"/>
  <c r="R193" i="1"/>
  <c r="S193" i="1"/>
  <c r="T193" i="1"/>
  <c r="U193" i="1"/>
  <c r="V193" i="1"/>
  <c r="W193" i="1"/>
  <c r="X193" i="1"/>
  <c r="Y193" i="1"/>
  <c r="Z193" i="1"/>
  <c r="AA193" i="1"/>
  <c r="AC193" i="1"/>
  <c r="AD193" i="1"/>
  <c r="AE193" i="1"/>
  <c r="AF193" i="1"/>
  <c r="AG193" i="1"/>
  <c r="AH193" i="1"/>
  <c r="AI193" i="1"/>
  <c r="AJ193" i="1"/>
  <c r="AK193" i="1"/>
  <c r="AL193" i="1"/>
  <c r="AN193" i="1"/>
  <c r="AO193" i="1"/>
  <c r="AP193" i="1"/>
  <c r="AQ193" i="1"/>
  <c r="AR193" i="1"/>
  <c r="AT193" i="1"/>
  <c r="AU193" i="1"/>
  <c r="AV193" i="1"/>
  <c r="AW193" i="1"/>
  <c r="AX193" i="1"/>
  <c r="AY193" i="1"/>
  <c r="AZ193" i="1"/>
  <c r="BA193" i="1"/>
  <c r="BB193" i="1"/>
  <c r="BC193" i="1"/>
  <c r="BD193" i="1"/>
  <c r="B194" i="1"/>
  <c r="C194" i="1"/>
  <c r="D194" i="1"/>
  <c r="F194" i="1"/>
  <c r="G194" i="1"/>
  <c r="H194" i="1"/>
  <c r="I194" i="1"/>
  <c r="J194" i="1"/>
  <c r="K194" i="1"/>
  <c r="L194" i="1"/>
  <c r="M194" i="1"/>
  <c r="N194" i="1"/>
  <c r="O194" i="1"/>
  <c r="P194" i="1"/>
  <c r="R194" i="1"/>
  <c r="S194" i="1"/>
  <c r="T194" i="1"/>
  <c r="U194" i="1"/>
  <c r="V194" i="1"/>
  <c r="W194" i="1"/>
  <c r="X194" i="1"/>
  <c r="Y194" i="1"/>
  <c r="Z194" i="1"/>
  <c r="AA194" i="1"/>
  <c r="AC194" i="1"/>
  <c r="AD194" i="1"/>
  <c r="AE194" i="1"/>
  <c r="AF194" i="1"/>
  <c r="AG194" i="1"/>
  <c r="AH194" i="1"/>
  <c r="AI194" i="1"/>
  <c r="AJ194" i="1"/>
  <c r="AK194" i="1"/>
  <c r="AL194" i="1"/>
  <c r="AN194" i="1"/>
  <c r="AO194" i="1"/>
  <c r="AP194" i="1"/>
  <c r="AQ194" i="1"/>
  <c r="AR194" i="1"/>
  <c r="AT194" i="1"/>
  <c r="AU194" i="1"/>
  <c r="AV194" i="1"/>
  <c r="AW194" i="1"/>
  <c r="AX194" i="1"/>
  <c r="AY194" i="1"/>
  <c r="AZ194" i="1"/>
  <c r="BA194" i="1"/>
  <c r="BB194" i="1"/>
  <c r="BC194" i="1"/>
  <c r="BD194" i="1"/>
  <c r="B195" i="1"/>
  <c r="C195" i="1"/>
  <c r="D195" i="1"/>
  <c r="F195" i="1"/>
  <c r="G195" i="1"/>
  <c r="H195" i="1"/>
  <c r="I195" i="1"/>
  <c r="J195" i="1"/>
  <c r="K195" i="1"/>
  <c r="L195" i="1"/>
  <c r="M195" i="1"/>
  <c r="N195" i="1"/>
  <c r="O195" i="1"/>
  <c r="P195" i="1"/>
  <c r="R195" i="1"/>
  <c r="S195" i="1"/>
  <c r="T195" i="1"/>
  <c r="U195" i="1"/>
  <c r="V195" i="1"/>
  <c r="W195" i="1"/>
  <c r="X195" i="1"/>
  <c r="Y195" i="1"/>
  <c r="Z195" i="1"/>
  <c r="AA195" i="1"/>
  <c r="AC195" i="1"/>
  <c r="AD195" i="1"/>
  <c r="AE195" i="1"/>
  <c r="AF195" i="1"/>
  <c r="AG195" i="1"/>
  <c r="AH195" i="1"/>
  <c r="AI195" i="1"/>
  <c r="AJ195" i="1"/>
  <c r="AK195" i="1"/>
  <c r="AL195" i="1"/>
  <c r="AN195" i="1"/>
  <c r="AO195" i="1"/>
  <c r="AP195" i="1"/>
  <c r="AQ195" i="1"/>
  <c r="AR195" i="1"/>
  <c r="AT195" i="1"/>
  <c r="AU195" i="1"/>
  <c r="AV195" i="1"/>
  <c r="AW195" i="1"/>
  <c r="AX195" i="1"/>
  <c r="AY195" i="1"/>
  <c r="AZ195" i="1"/>
  <c r="BA195" i="1"/>
  <c r="BB195" i="1"/>
  <c r="BC195" i="1"/>
  <c r="BD195" i="1"/>
  <c r="B196" i="1"/>
  <c r="C196" i="1"/>
  <c r="D196" i="1"/>
  <c r="F196" i="1"/>
  <c r="G196" i="1"/>
  <c r="H196" i="1"/>
  <c r="I196" i="1"/>
  <c r="J196" i="1"/>
  <c r="K196" i="1"/>
  <c r="L196" i="1"/>
  <c r="M196" i="1"/>
  <c r="N196" i="1"/>
  <c r="O196" i="1"/>
  <c r="P196" i="1"/>
  <c r="R196" i="1"/>
  <c r="S196" i="1"/>
  <c r="T196" i="1"/>
  <c r="U196" i="1"/>
  <c r="V196" i="1"/>
  <c r="W196" i="1"/>
  <c r="X196" i="1"/>
  <c r="Y196" i="1"/>
  <c r="Z196" i="1"/>
  <c r="AA196" i="1"/>
  <c r="AC196" i="1"/>
  <c r="AD196" i="1"/>
  <c r="AE196" i="1"/>
  <c r="AF196" i="1"/>
  <c r="AG196" i="1"/>
  <c r="AH196" i="1"/>
  <c r="AI196" i="1"/>
  <c r="AJ196" i="1"/>
  <c r="AK196" i="1"/>
  <c r="AL196" i="1"/>
  <c r="AN196" i="1"/>
  <c r="AO196" i="1"/>
  <c r="AP196" i="1"/>
  <c r="AQ196" i="1"/>
  <c r="AR196" i="1"/>
  <c r="AT196" i="1"/>
  <c r="AU196" i="1"/>
  <c r="AV196" i="1"/>
  <c r="AW196" i="1"/>
  <c r="AX196" i="1"/>
  <c r="AY196" i="1"/>
  <c r="AZ196" i="1"/>
  <c r="BA196" i="1"/>
  <c r="BB196" i="1"/>
  <c r="BC196" i="1"/>
  <c r="BD196" i="1"/>
  <c r="B197" i="1"/>
  <c r="C197" i="1"/>
  <c r="D197" i="1"/>
  <c r="F197" i="1"/>
  <c r="G197" i="1"/>
  <c r="H197" i="1"/>
  <c r="I197" i="1"/>
  <c r="J197" i="1"/>
  <c r="K197" i="1"/>
  <c r="L197" i="1"/>
  <c r="M197" i="1"/>
  <c r="N197" i="1"/>
  <c r="O197" i="1"/>
  <c r="P197" i="1"/>
  <c r="R197" i="1"/>
  <c r="S197" i="1"/>
  <c r="T197" i="1"/>
  <c r="U197" i="1"/>
  <c r="V197" i="1"/>
  <c r="W197" i="1"/>
  <c r="X197" i="1"/>
  <c r="Y197" i="1"/>
  <c r="Z197" i="1"/>
  <c r="AA197" i="1"/>
  <c r="AC197" i="1"/>
  <c r="AD197" i="1"/>
  <c r="AE197" i="1"/>
  <c r="AF197" i="1"/>
  <c r="AG197" i="1"/>
  <c r="AH197" i="1"/>
  <c r="AI197" i="1"/>
  <c r="AJ197" i="1"/>
  <c r="AK197" i="1"/>
  <c r="AL197" i="1"/>
  <c r="AN197" i="1"/>
  <c r="AO197" i="1"/>
  <c r="AP197" i="1"/>
  <c r="AQ197" i="1"/>
  <c r="AR197" i="1"/>
  <c r="AT197" i="1"/>
  <c r="AU197" i="1"/>
  <c r="AV197" i="1"/>
  <c r="AW197" i="1"/>
  <c r="AX197" i="1"/>
  <c r="AY197" i="1"/>
  <c r="AZ197" i="1"/>
  <c r="BA197" i="1"/>
  <c r="BB197" i="1"/>
  <c r="BC197" i="1"/>
  <c r="BD197" i="1"/>
  <c r="B198" i="1"/>
  <c r="C198" i="1"/>
  <c r="D198" i="1"/>
  <c r="F198" i="1"/>
  <c r="G198" i="1"/>
  <c r="H198" i="1"/>
  <c r="I198" i="1"/>
  <c r="J198" i="1"/>
  <c r="K198" i="1"/>
  <c r="L198" i="1"/>
  <c r="M198" i="1"/>
  <c r="N198" i="1"/>
  <c r="O198" i="1"/>
  <c r="P198" i="1"/>
  <c r="R198" i="1"/>
  <c r="S198" i="1"/>
  <c r="T198" i="1"/>
  <c r="U198" i="1"/>
  <c r="V198" i="1"/>
  <c r="W198" i="1"/>
  <c r="X198" i="1"/>
  <c r="Y198" i="1"/>
  <c r="Z198" i="1"/>
  <c r="AA198" i="1"/>
  <c r="AC198" i="1"/>
  <c r="AD198" i="1"/>
  <c r="AE198" i="1"/>
  <c r="AF198" i="1"/>
  <c r="AG198" i="1"/>
  <c r="AH198" i="1"/>
  <c r="AI198" i="1"/>
  <c r="AJ198" i="1"/>
  <c r="AK198" i="1"/>
  <c r="AL198" i="1"/>
  <c r="AN198" i="1"/>
  <c r="AO198" i="1"/>
  <c r="AP198" i="1"/>
  <c r="AQ198" i="1"/>
  <c r="AR198" i="1"/>
  <c r="AT198" i="1"/>
  <c r="AU198" i="1"/>
  <c r="AV198" i="1"/>
  <c r="AW198" i="1"/>
  <c r="AX198" i="1"/>
  <c r="AY198" i="1"/>
  <c r="AZ198" i="1"/>
  <c r="BA198" i="1"/>
  <c r="BB198" i="1"/>
  <c r="BC198" i="1"/>
  <c r="BD198" i="1"/>
  <c r="B199" i="1"/>
  <c r="C199" i="1"/>
  <c r="D199" i="1"/>
  <c r="F199" i="1"/>
  <c r="G199" i="1"/>
  <c r="H199" i="1"/>
  <c r="I199" i="1"/>
  <c r="J199" i="1"/>
  <c r="K199" i="1"/>
  <c r="L199" i="1"/>
  <c r="M199" i="1"/>
  <c r="N199" i="1"/>
  <c r="O199" i="1"/>
  <c r="P199" i="1"/>
  <c r="R199" i="1"/>
  <c r="S199" i="1"/>
  <c r="T199" i="1"/>
  <c r="U199" i="1"/>
  <c r="V199" i="1"/>
  <c r="W199" i="1"/>
  <c r="X199" i="1"/>
  <c r="Y199" i="1"/>
  <c r="Z199" i="1"/>
  <c r="AA199" i="1"/>
  <c r="AC199" i="1"/>
  <c r="AD199" i="1"/>
  <c r="AE199" i="1"/>
  <c r="AF199" i="1"/>
  <c r="AG199" i="1"/>
  <c r="AH199" i="1"/>
  <c r="AI199" i="1"/>
  <c r="AJ199" i="1"/>
  <c r="AK199" i="1"/>
  <c r="AL199" i="1"/>
  <c r="AN199" i="1"/>
  <c r="AO199" i="1"/>
  <c r="AP199" i="1"/>
  <c r="AQ199" i="1"/>
  <c r="AR199" i="1"/>
  <c r="AT199" i="1"/>
  <c r="AU199" i="1"/>
  <c r="AV199" i="1"/>
  <c r="AW199" i="1"/>
  <c r="AX199" i="1"/>
  <c r="AY199" i="1"/>
  <c r="AZ199" i="1"/>
  <c r="BA199" i="1"/>
  <c r="BB199" i="1"/>
  <c r="BC199" i="1"/>
  <c r="BD199" i="1"/>
  <c r="B200" i="1"/>
  <c r="C200" i="1"/>
  <c r="D200" i="1"/>
  <c r="F200" i="1"/>
  <c r="G200" i="1"/>
  <c r="H200" i="1"/>
  <c r="I200" i="1"/>
  <c r="J200" i="1"/>
  <c r="K200" i="1"/>
  <c r="L200" i="1"/>
  <c r="M200" i="1"/>
  <c r="N200" i="1"/>
  <c r="O200" i="1"/>
  <c r="P200" i="1"/>
  <c r="R200" i="1"/>
  <c r="S200" i="1"/>
  <c r="T200" i="1"/>
  <c r="U200" i="1"/>
  <c r="V200" i="1"/>
  <c r="W200" i="1"/>
  <c r="X200" i="1"/>
  <c r="Y200" i="1"/>
  <c r="Z200" i="1"/>
  <c r="AA200" i="1"/>
  <c r="AC200" i="1"/>
  <c r="AD200" i="1"/>
  <c r="AE200" i="1"/>
  <c r="AF200" i="1"/>
  <c r="AG200" i="1"/>
  <c r="AH200" i="1"/>
  <c r="AI200" i="1"/>
  <c r="AJ200" i="1"/>
  <c r="AK200" i="1"/>
  <c r="AL200" i="1"/>
  <c r="AN200" i="1"/>
  <c r="AO200" i="1"/>
  <c r="AP200" i="1"/>
  <c r="AQ200" i="1"/>
  <c r="AR200" i="1"/>
  <c r="AT200" i="1"/>
  <c r="AU200" i="1"/>
  <c r="AV200" i="1"/>
  <c r="AW200" i="1"/>
  <c r="AX200" i="1"/>
  <c r="AY200" i="1"/>
  <c r="AZ200" i="1"/>
  <c r="BA200" i="1"/>
  <c r="BB200" i="1"/>
  <c r="BC200" i="1"/>
  <c r="BD200" i="1"/>
  <c r="B201" i="1"/>
  <c r="C201" i="1"/>
  <c r="D201" i="1"/>
  <c r="F201" i="1"/>
  <c r="G201" i="1"/>
  <c r="H201" i="1"/>
  <c r="I201" i="1"/>
  <c r="J201" i="1"/>
  <c r="K201" i="1"/>
  <c r="L201" i="1"/>
  <c r="M201" i="1"/>
  <c r="N201" i="1"/>
  <c r="O201" i="1"/>
  <c r="P201" i="1"/>
  <c r="R201" i="1"/>
  <c r="S201" i="1"/>
  <c r="T201" i="1"/>
  <c r="U201" i="1"/>
  <c r="V201" i="1"/>
  <c r="W201" i="1"/>
  <c r="X201" i="1"/>
  <c r="Y201" i="1"/>
  <c r="Z201" i="1"/>
  <c r="AA201" i="1"/>
  <c r="AC201" i="1"/>
  <c r="AD201" i="1"/>
  <c r="AE201" i="1"/>
  <c r="AF201" i="1"/>
  <c r="AG201" i="1"/>
  <c r="AH201" i="1"/>
  <c r="AI201" i="1"/>
  <c r="AJ201" i="1"/>
  <c r="AK201" i="1"/>
  <c r="AL201" i="1"/>
  <c r="AN201" i="1"/>
  <c r="AO201" i="1"/>
  <c r="AP201" i="1"/>
  <c r="AQ201" i="1"/>
  <c r="AR201" i="1"/>
  <c r="AT201" i="1"/>
  <c r="AU201" i="1"/>
  <c r="AV201" i="1"/>
  <c r="AW201" i="1"/>
  <c r="AX201" i="1"/>
  <c r="AY201" i="1"/>
  <c r="AZ201" i="1"/>
  <c r="BA201" i="1"/>
  <c r="BB201" i="1"/>
  <c r="BC201" i="1"/>
  <c r="BD201" i="1"/>
  <c r="B202" i="1"/>
  <c r="C202" i="1"/>
  <c r="D202" i="1"/>
  <c r="F202" i="1"/>
  <c r="G202" i="1"/>
  <c r="H202" i="1"/>
  <c r="I202" i="1"/>
  <c r="J202" i="1"/>
  <c r="K202" i="1"/>
  <c r="L202" i="1"/>
  <c r="M202" i="1"/>
  <c r="N202" i="1"/>
  <c r="O202" i="1"/>
  <c r="P202" i="1"/>
  <c r="R202" i="1"/>
  <c r="S202" i="1"/>
  <c r="T202" i="1"/>
  <c r="U202" i="1"/>
  <c r="V202" i="1"/>
  <c r="W202" i="1"/>
  <c r="X202" i="1"/>
  <c r="Y202" i="1"/>
  <c r="Z202" i="1"/>
  <c r="AA202" i="1"/>
  <c r="AC202" i="1"/>
  <c r="AD202" i="1"/>
  <c r="AE202" i="1"/>
  <c r="AF202" i="1"/>
  <c r="AG202" i="1"/>
  <c r="AH202" i="1"/>
  <c r="AI202" i="1"/>
  <c r="AJ202" i="1"/>
  <c r="AK202" i="1"/>
  <c r="AL202" i="1"/>
  <c r="AN202" i="1"/>
  <c r="AO202" i="1"/>
  <c r="AP202" i="1"/>
  <c r="AQ202" i="1"/>
  <c r="AR202" i="1"/>
  <c r="AT202" i="1"/>
  <c r="AU202" i="1"/>
  <c r="AV202" i="1"/>
  <c r="AW202" i="1"/>
  <c r="AX202" i="1"/>
  <c r="AY202" i="1"/>
  <c r="AZ202" i="1"/>
  <c r="BA202" i="1"/>
  <c r="BB202" i="1"/>
  <c r="BC202" i="1"/>
  <c r="BD202" i="1"/>
  <c r="B203" i="1"/>
  <c r="C203" i="1"/>
  <c r="D203" i="1"/>
  <c r="F203" i="1"/>
  <c r="G203" i="1"/>
  <c r="H203" i="1"/>
  <c r="I203" i="1"/>
  <c r="J203" i="1"/>
  <c r="K203" i="1"/>
  <c r="L203" i="1"/>
  <c r="M203" i="1"/>
  <c r="N203" i="1"/>
  <c r="O203" i="1"/>
  <c r="P203" i="1"/>
  <c r="R203" i="1"/>
  <c r="S203" i="1"/>
  <c r="T203" i="1"/>
  <c r="U203" i="1"/>
  <c r="V203" i="1"/>
  <c r="W203" i="1"/>
  <c r="X203" i="1"/>
  <c r="Y203" i="1"/>
  <c r="Z203" i="1"/>
  <c r="AA203" i="1"/>
  <c r="AC203" i="1"/>
  <c r="AD203" i="1"/>
  <c r="AE203" i="1"/>
  <c r="AF203" i="1"/>
  <c r="AG203" i="1"/>
  <c r="AH203" i="1"/>
  <c r="AI203" i="1"/>
  <c r="AJ203" i="1"/>
  <c r="AK203" i="1"/>
  <c r="AL203" i="1"/>
  <c r="AN203" i="1"/>
  <c r="AO203" i="1"/>
  <c r="AP203" i="1"/>
  <c r="AQ203" i="1"/>
  <c r="AR203" i="1"/>
  <c r="AT203" i="1"/>
  <c r="AU203" i="1"/>
  <c r="AV203" i="1"/>
  <c r="AW203" i="1"/>
  <c r="AX203" i="1"/>
  <c r="AY203" i="1"/>
  <c r="AZ203" i="1"/>
  <c r="BA203" i="1"/>
  <c r="BB203" i="1"/>
  <c r="BC203" i="1"/>
  <c r="BD203" i="1"/>
  <c r="B204" i="1"/>
  <c r="C204" i="1"/>
  <c r="D204" i="1"/>
  <c r="F204" i="1"/>
  <c r="G204" i="1"/>
  <c r="H204" i="1"/>
  <c r="I204" i="1"/>
  <c r="J204" i="1"/>
  <c r="K204" i="1"/>
  <c r="L204" i="1"/>
  <c r="M204" i="1"/>
  <c r="N204" i="1"/>
  <c r="O204" i="1"/>
  <c r="P204" i="1"/>
  <c r="R204" i="1"/>
  <c r="S204" i="1"/>
  <c r="T204" i="1"/>
  <c r="U204" i="1"/>
  <c r="V204" i="1"/>
  <c r="W204" i="1"/>
  <c r="X204" i="1"/>
  <c r="Y204" i="1"/>
  <c r="Z204" i="1"/>
  <c r="AA204" i="1"/>
  <c r="AC204" i="1"/>
  <c r="AD204" i="1"/>
  <c r="AE204" i="1"/>
  <c r="AF204" i="1"/>
  <c r="AG204" i="1"/>
  <c r="AH204" i="1"/>
  <c r="AI204" i="1"/>
  <c r="AJ204" i="1"/>
  <c r="AK204" i="1"/>
  <c r="AL204" i="1"/>
  <c r="AN204" i="1"/>
  <c r="AO204" i="1"/>
  <c r="AP204" i="1"/>
  <c r="AQ204" i="1"/>
  <c r="AR204" i="1"/>
  <c r="AT204" i="1"/>
  <c r="AU204" i="1"/>
  <c r="AV204" i="1"/>
  <c r="AW204" i="1"/>
  <c r="AX204" i="1"/>
  <c r="AY204" i="1"/>
  <c r="AZ204" i="1"/>
  <c r="BA204" i="1"/>
  <c r="BB204" i="1"/>
  <c r="BC204" i="1"/>
  <c r="BD204" i="1"/>
  <c r="B205" i="1"/>
  <c r="C205" i="1"/>
  <c r="D205" i="1"/>
  <c r="F205" i="1"/>
  <c r="G205" i="1"/>
  <c r="H205" i="1"/>
  <c r="I205" i="1"/>
  <c r="J205" i="1"/>
  <c r="K205" i="1"/>
  <c r="L205" i="1"/>
  <c r="M205" i="1"/>
  <c r="N205" i="1"/>
  <c r="O205" i="1"/>
  <c r="P205" i="1"/>
  <c r="R205" i="1"/>
  <c r="S205" i="1"/>
  <c r="T205" i="1"/>
  <c r="U205" i="1"/>
  <c r="V205" i="1"/>
  <c r="W205" i="1"/>
  <c r="X205" i="1"/>
  <c r="Y205" i="1"/>
  <c r="Z205" i="1"/>
  <c r="AA205" i="1"/>
  <c r="AC205" i="1"/>
  <c r="AD205" i="1"/>
  <c r="AE205" i="1"/>
  <c r="AF205" i="1"/>
  <c r="AG205" i="1"/>
  <c r="AH205" i="1"/>
  <c r="AI205" i="1"/>
  <c r="AJ205" i="1"/>
  <c r="AK205" i="1"/>
  <c r="AL205" i="1"/>
  <c r="AN205" i="1"/>
  <c r="AO205" i="1"/>
  <c r="AP205" i="1"/>
  <c r="AQ205" i="1"/>
  <c r="AR205" i="1"/>
  <c r="AT205" i="1"/>
  <c r="AU205" i="1"/>
  <c r="AV205" i="1"/>
  <c r="AW205" i="1"/>
  <c r="AX205" i="1"/>
  <c r="AY205" i="1"/>
  <c r="AZ205" i="1"/>
  <c r="BA205" i="1"/>
  <c r="BB205" i="1"/>
  <c r="BC205" i="1"/>
  <c r="BD205" i="1"/>
  <c r="B206" i="1"/>
  <c r="C206" i="1"/>
  <c r="D206" i="1"/>
  <c r="F206" i="1"/>
  <c r="G206" i="1"/>
  <c r="H206" i="1"/>
  <c r="I206" i="1"/>
  <c r="J206" i="1"/>
  <c r="K206" i="1"/>
  <c r="L206" i="1"/>
  <c r="M206" i="1"/>
  <c r="N206" i="1"/>
  <c r="O206" i="1"/>
  <c r="P206" i="1"/>
  <c r="R206" i="1"/>
  <c r="S206" i="1"/>
  <c r="T206" i="1"/>
  <c r="U206" i="1"/>
  <c r="V206" i="1"/>
  <c r="W206" i="1"/>
  <c r="X206" i="1"/>
  <c r="Y206" i="1"/>
  <c r="Z206" i="1"/>
  <c r="AA206" i="1"/>
  <c r="AC206" i="1"/>
  <c r="AD206" i="1"/>
  <c r="AE206" i="1"/>
  <c r="AF206" i="1"/>
  <c r="AG206" i="1"/>
  <c r="AH206" i="1"/>
  <c r="AI206" i="1"/>
  <c r="AJ206" i="1"/>
  <c r="AK206" i="1"/>
  <c r="AL206" i="1"/>
  <c r="AN206" i="1"/>
  <c r="AO206" i="1"/>
  <c r="AP206" i="1"/>
  <c r="AQ206" i="1"/>
  <c r="AR206" i="1"/>
  <c r="AT206" i="1"/>
  <c r="AU206" i="1"/>
  <c r="AV206" i="1"/>
  <c r="AW206" i="1"/>
  <c r="AX206" i="1"/>
  <c r="AY206" i="1"/>
  <c r="AZ206" i="1"/>
  <c r="BA206" i="1"/>
  <c r="BB206" i="1"/>
  <c r="BC206" i="1"/>
  <c r="BD206" i="1"/>
  <c r="B207" i="1"/>
  <c r="C207" i="1"/>
  <c r="D207" i="1"/>
  <c r="F207" i="1"/>
  <c r="G207" i="1"/>
  <c r="H207" i="1"/>
  <c r="I207" i="1"/>
  <c r="J207" i="1"/>
  <c r="K207" i="1"/>
  <c r="L207" i="1"/>
  <c r="M207" i="1"/>
  <c r="N207" i="1"/>
  <c r="O207" i="1"/>
  <c r="P207" i="1"/>
  <c r="R207" i="1"/>
  <c r="S207" i="1"/>
  <c r="T207" i="1"/>
  <c r="U207" i="1"/>
  <c r="V207" i="1"/>
  <c r="W207" i="1"/>
  <c r="X207" i="1"/>
  <c r="Y207" i="1"/>
  <c r="Z207" i="1"/>
  <c r="AA207" i="1"/>
  <c r="AC207" i="1"/>
  <c r="AD207" i="1"/>
  <c r="AE207" i="1"/>
  <c r="AF207" i="1"/>
  <c r="AG207" i="1"/>
  <c r="AH207" i="1"/>
  <c r="AI207" i="1"/>
  <c r="AJ207" i="1"/>
  <c r="AK207" i="1"/>
  <c r="AL207" i="1"/>
  <c r="AN207" i="1"/>
  <c r="AO207" i="1"/>
  <c r="AP207" i="1"/>
  <c r="AQ207" i="1"/>
  <c r="AR207" i="1"/>
  <c r="AT207" i="1"/>
  <c r="AU207" i="1"/>
  <c r="AV207" i="1"/>
  <c r="AW207" i="1"/>
  <c r="AX207" i="1"/>
  <c r="AY207" i="1"/>
  <c r="AZ207" i="1"/>
  <c r="BA207" i="1"/>
  <c r="BB207" i="1"/>
  <c r="BC207" i="1"/>
  <c r="BD207" i="1"/>
  <c r="B208" i="1"/>
  <c r="C208" i="1"/>
  <c r="D208" i="1"/>
  <c r="F208" i="1"/>
  <c r="G208" i="1"/>
  <c r="H208" i="1"/>
  <c r="I208" i="1"/>
  <c r="J208" i="1"/>
  <c r="K208" i="1"/>
  <c r="L208" i="1"/>
  <c r="M208" i="1"/>
  <c r="N208" i="1"/>
  <c r="O208" i="1"/>
  <c r="P208" i="1"/>
  <c r="R208" i="1"/>
  <c r="S208" i="1"/>
  <c r="T208" i="1"/>
  <c r="U208" i="1"/>
  <c r="V208" i="1"/>
  <c r="W208" i="1"/>
  <c r="X208" i="1"/>
  <c r="Y208" i="1"/>
  <c r="Z208" i="1"/>
  <c r="AA208" i="1"/>
  <c r="AC208" i="1"/>
  <c r="AD208" i="1"/>
  <c r="AE208" i="1"/>
  <c r="AF208" i="1"/>
  <c r="AG208" i="1"/>
  <c r="AH208" i="1"/>
  <c r="AI208" i="1"/>
  <c r="AJ208" i="1"/>
  <c r="AK208" i="1"/>
  <c r="AL208" i="1"/>
  <c r="AN208" i="1"/>
  <c r="AO208" i="1"/>
  <c r="AP208" i="1"/>
  <c r="AQ208" i="1"/>
  <c r="AR208" i="1"/>
  <c r="AT208" i="1"/>
  <c r="AU208" i="1"/>
  <c r="AV208" i="1"/>
  <c r="AW208" i="1"/>
  <c r="AX208" i="1"/>
  <c r="AY208" i="1"/>
  <c r="AZ208" i="1"/>
  <c r="BA208" i="1"/>
  <c r="BB208" i="1"/>
  <c r="BC208" i="1"/>
  <c r="BD208" i="1"/>
  <c r="B209" i="1"/>
  <c r="C209" i="1"/>
  <c r="D209" i="1"/>
  <c r="F209" i="1"/>
  <c r="G209" i="1"/>
  <c r="H209" i="1"/>
  <c r="I209" i="1"/>
  <c r="J209" i="1"/>
  <c r="K209" i="1"/>
  <c r="L209" i="1"/>
  <c r="M209" i="1"/>
  <c r="N209" i="1"/>
  <c r="O209" i="1"/>
  <c r="P209" i="1"/>
  <c r="R209" i="1"/>
  <c r="S209" i="1"/>
  <c r="T209" i="1"/>
  <c r="U209" i="1"/>
  <c r="V209" i="1"/>
  <c r="W209" i="1"/>
  <c r="X209" i="1"/>
  <c r="Y209" i="1"/>
  <c r="Z209" i="1"/>
  <c r="AA209" i="1"/>
  <c r="AC209" i="1"/>
  <c r="AD209" i="1"/>
  <c r="AE209" i="1"/>
  <c r="AF209" i="1"/>
  <c r="AG209" i="1"/>
  <c r="AH209" i="1"/>
  <c r="AI209" i="1"/>
  <c r="AJ209" i="1"/>
  <c r="AK209" i="1"/>
  <c r="AL209" i="1"/>
  <c r="AN209" i="1"/>
  <c r="AO209" i="1"/>
  <c r="AP209" i="1"/>
  <c r="AQ209" i="1"/>
  <c r="AR209" i="1"/>
  <c r="AT209" i="1"/>
  <c r="AU209" i="1"/>
  <c r="AV209" i="1"/>
  <c r="AW209" i="1"/>
  <c r="AX209" i="1"/>
  <c r="AY209" i="1"/>
  <c r="AZ209" i="1"/>
  <c r="BA209" i="1"/>
  <c r="BB209" i="1"/>
  <c r="BC209" i="1"/>
  <c r="BD209" i="1"/>
  <c r="B210" i="1"/>
  <c r="C210" i="1"/>
  <c r="D210" i="1"/>
  <c r="F210" i="1"/>
  <c r="G210" i="1"/>
  <c r="H210" i="1"/>
  <c r="I210" i="1"/>
  <c r="J210" i="1"/>
  <c r="K210" i="1"/>
  <c r="L210" i="1"/>
  <c r="M210" i="1"/>
  <c r="N210" i="1"/>
  <c r="O210" i="1"/>
  <c r="P210" i="1"/>
  <c r="R210" i="1"/>
  <c r="S210" i="1"/>
  <c r="T210" i="1"/>
  <c r="U210" i="1"/>
  <c r="V210" i="1"/>
  <c r="W210" i="1"/>
  <c r="X210" i="1"/>
  <c r="Y210" i="1"/>
  <c r="Z210" i="1"/>
  <c r="AA210" i="1"/>
  <c r="AC210" i="1"/>
  <c r="AD210" i="1"/>
  <c r="AE210" i="1"/>
  <c r="AF210" i="1"/>
  <c r="AG210" i="1"/>
  <c r="AH210" i="1"/>
  <c r="AI210" i="1"/>
  <c r="AJ210" i="1"/>
  <c r="AK210" i="1"/>
  <c r="AL210" i="1"/>
  <c r="AN210" i="1"/>
  <c r="AO210" i="1"/>
  <c r="AP210" i="1"/>
  <c r="AQ210" i="1"/>
  <c r="AR210" i="1"/>
  <c r="AT210" i="1"/>
  <c r="AU210" i="1"/>
  <c r="AV210" i="1"/>
  <c r="AW210" i="1"/>
  <c r="AX210" i="1"/>
  <c r="AY210" i="1"/>
  <c r="AZ210" i="1"/>
  <c r="BA210" i="1"/>
  <c r="BB210" i="1"/>
  <c r="BC210" i="1"/>
  <c r="BD210" i="1"/>
  <c r="B211" i="1"/>
  <c r="C211" i="1"/>
  <c r="D211" i="1"/>
  <c r="F211" i="1"/>
  <c r="G211" i="1"/>
  <c r="H211" i="1"/>
  <c r="I211" i="1"/>
  <c r="J211" i="1"/>
  <c r="K211" i="1"/>
  <c r="L211" i="1"/>
  <c r="M211" i="1"/>
  <c r="N211" i="1"/>
  <c r="O211" i="1"/>
  <c r="P211" i="1"/>
  <c r="R211" i="1"/>
  <c r="S211" i="1"/>
  <c r="T211" i="1"/>
  <c r="U211" i="1"/>
  <c r="V211" i="1"/>
  <c r="W211" i="1"/>
  <c r="X211" i="1"/>
  <c r="Y211" i="1"/>
  <c r="Z211" i="1"/>
  <c r="AA211" i="1"/>
  <c r="AC211" i="1"/>
  <c r="AD211" i="1"/>
  <c r="AE211" i="1"/>
  <c r="AF211" i="1"/>
  <c r="AG211" i="1"/>
  <c r="AH211" i="1"/>
  <c r="AI211" i="1"/>
  <c r="AJ211" i="1"/>
  <c r="AK211" i="1"/>
  <c r="AL211" i="1"/>
  <c r="AN211" i="1"/>
  <c r="AO211" i="1"/>
  <c r="AP211" i="1"/>
  <c r="AQ211" i="1"/>
  <c r="AR211" i="1"/>
  <c r="AT211" i="1"/>
  <c r="AU211" i="1"/>
  <c r="AV211" i="1"/>
  <c r="AW211" i="1"/>
  <c r="AX211" i="1"/>
  <c r="AY211" i="1"/>
  <c r="AZ211" i="1"/>
  <c r="BA211" i="1"/>
  <c r="BB211" i="1"/>
  <c r="BC211" i="1"/>
  <c r="BD211" i="1"/>
  <c r="B212" i="1"/>
  <c r="C212" i="1"/>
  <c r="D212" i="1"/>
  <c r="F212" i="1"/>
  <c r="G212" i="1"/>
  <c r="H212" i="1"/>
  <c r="I212" i="1"/>
  <c r="J212" i="1"/>
  <c r="K212" i="1"/>
  <c r="L212" i="1"/>
  <c r="M212" i="1"/>
  <c r="N212" i="1"/>
  <c r="O212" i="1"/>
  <c r="P212" i="1"/>
  <c r="R212" i="1"/>
  <c r="S212" i="1"/>
  <c r="T212" i="1"/>
  <c r="U212" i="1"/>
  <c r="V212" i="1"/>
  <c r="W212" i="1"/>
  <c r="X212" i="1"/>
  <c r="Y212" i="1"/>
  <c r="Z212" i="1"/>
  <c r="AA212" i="1"/>
  <c r="AC212" i="1"/>
  <c r="AD212" i="1"/>
  <c r="AE212" i="1"/>
  <c r="AF212" i="1"/>
  <c r="AG212" i="1"/>
  <c r="AH212" i="1"/>
  <c r="AI212" i="1"/>
  <c r="AJ212" i="1"/>
  <c r="AK212" i="1"/>
  <c r="AL212" i="1"/>
  <c r="AN212" i="1"/>
  <c r="AO212" i="1"/>
  <c r="AP212" i="1"/>
  <c r="AQ212" i="1"/>
  <c r="AR212" i="1"/>
  <c r="AT212" i="1"/>
  <c r="AU212" i="1"/>
  <c r="AV212" i="1"/>
  <c r="AW212" i="1"/>
  <c r="AX212" i="1"/>
  <c r="AY212" i="1"/>
  <c r="AZ212" i="1"/>
  <c r="BA212" i="1"/>
  <c r="BB212" i="1"/>
  <c r="BC212" i="1"/>
  <c r="BD212" i="1"/>
  <c r="B213" i="1"/>
  <c r="C213" i="1"/>
  <c r="D213" i="1"/>
  <c r="F213" i="1"/>
  <c r="G213" i="1"/>
  <c r="H213" i="1"/>
  <c r="I213" i="1"/>
  <c r="J213" i="1"/>
  <c r="K213" i="1"/>
  <c r="L213" i="1"/>
  <c r="M213" i="1"/>
  <c r="N213" i="1"/>
  <c r="O213" i="1"/>
  <c r="P213" i="1"/>
  <c r="R213" i="1"/>
  <c r="S213" i="1"/>
  <c r="T213" i="1"/>
  <c r="U213" i="1"/>
  <c r="V213" i="1"/>
  <c r="W213" i="1"/>
  <c r="X213" i="1"/>
  <c r="Y213" i="1"/>
  <c r="Z213" i="1"/>
  <c r="AA213" i="1"/>
  <c r="AC213" i="1"/>
  <c r="AD213" i="1"/>
  <c r="AE213" i="1"/>
  <c r="AF213" i="1"/>
  <c r="AG213" i="1"/>
  <c r="AH213" i="1"/>
  <c r="AI213" i="1"/>
  <c r="AJ213" i="1"/>
  <c r="AK213" i="1"/>
  <c r="AL213" i="1"/>
  <c r="AN213" i="1"/>
  <c r="AO213" i="1"/>
  <c r="AP213" i="1"/>
  <c r="AQ213" i="1"/>
  <c r="AR213" i="1"/>
  <c r="AT213" i="1"/>
  <c r="AU213" i="1"/>
  <c r="AV213" i="1"/>
  <c r="AW213" i="1"/>
  <c r="AX213" i="1"/>
  <c r="AY213" i="1"/>
  <c r="AZ213" i="1"/>
  <c r="BA213" i="1"/>
  <c r="BB213" i="1"/>
  <c r="BC213" i="1"/>
  <c r="BD213" i="1"/>
  <c r="B214" i="1"/>
  <c r="C214" i="1"/>
  <c r="D214" i="1"/>
  <c r="F214" i="1"/>
  <c r="G214" i="1"/>
  <c r="H214" i="1"/>
  <c r="I214" i="1"/>
  <c r="J214" i="1"/>
  <c r="K214" i="1"/>
  <c r="L214" i="1"/>
  <c r="M214" i="1"/>
  <c r="N214" i="1"/>
  <c r="O214" i="1"/>
  <c r="P214" i="1"/>
  <c r="R214" i="1"/>
  <c r="S214" i="1"/>
  <c r="T214" i="1"/>
  <c r="U214" i="1"/>
  <c r="V214" i="1"/>
  <c r="W214" i="1"/>
  <c r="X214" i="1"/>
  <c r="Y214" i="1"/>
  <c r="Z214" i="1"/>
  <c r="AA214" i="1"/>
  <c r="AC214" i="1"/>
  <c r="AD214" i="1"/>
  <c r="AE214" i="1"/>
  <c r="AF214" i="1"/>
  <c r="AG214" i="1"/>
  <c r="AH214" i="1"/>
  <c r="AI214" i="1"/>
  <c r="AJ214" i="1"/>
  <c r="AK214" i="1"/>
  <c r="AL214" i="1"/>
  <c r="AN214" i="1"/>
  <c r="AO214" i="1"/>
  <c r="AP214" i="1"/>
  <c r="AQ214" i="1"/>
  <c r="AR214" i="1"/>
  <c r="AT214" i="1"/>
  <c r="AU214" i="1"/>
  <c r="AV214" i="1"/>
  <c r="AW214" i="1"/>
  <c r="AX214" i="1"/>
  <c r="AY214" i="1"/>
  <c r="AZ214" i="1"/>
  <c r="BA214" i="1"/>
  <c r="BB214" i="1"/>
  <c r="BC214" i="1"/>
  <c r="BD214" i="1"/>
  <c r="B215" i="1"/>
  <c r="C215" i="1"/>
  <c r="D215" i="1"/>
  <c r="F215" i="1"/>
  <c r="G215" i="1"/>
  <c r="H215" i="1"/>
  <c r="I215" i="1"/>
  <c r="J215" i="1"/>
  <c r="K215" i="1"/>
  <c r="L215" i="1"/>
  <c r="M215" i="1"/>
  <c r="N215" i="1"/>
  <c r="O215" i="1"/>
  <c r="P215" i="1"/>
  <c r="R215" i="1"/>
  <c r="S215" i="1"/>
  <c r="T215" i="1"/>
  <c r="U215" i="1"/>
  <c r="V215" i="1"/>
  <c r="W215" i="1"/>
  <c r="X215" i="1"/>
  <c r="Y215" i="1"/>
  <c r="Z215" i="1"/>
  <c r="AA215" i="1"/>
  <c r="AC215" i="1"/>
  <c r="AD215" i="1"/>
  <c r="AE215" i="1"/>
  <c r="AF215" i="1"/>
  <c r="AG215" i="1"/>
  <c r="AH215" i="1"/>
  <c r="AI215" i="1"/>
  <c r="AJ215" i="1"/>
  <c r="AK215" i="1"/>
  <c r="AL215" i="1"/>
  <c r="AN215" i="1"/>
  <c r="AO215" i="1"/>
  <c r="AP215" i="1"/>
  <c r="AQ215" i="1"/>
  <c r="AR215" i="1"/>
  <c r="AT215" i="1"/>
  <c r="AU215" i="1"/>
  <c r="AV215" i="1"/>
  <c r="AW215" i="1"/>
  <c r="AX215" i="1"/>
  <c r="AY215" i="1"/>
  <c r="AZ215" i="1"/>
  <c r="BA215" i="1"/>
  <c r="BB215" i="1"/>
  <c r="BC215" i="1"/>
  <c r="BD215" i="1"/>
  <c r="B216" i="1"/>
  <c r="C216" i="1"/>
  <c r="D216" i="1"/>
  <c r="F216" i="1"/>
  <c r="G216" i="1"/>
  <c r="H216" i="1"/>
  <c r="I216" i="1"/>
  <c r="J216" i="1"/>
  <c r="K216" i="1"/>
  <c r="L216" i="1"/>
  <c r="M216" i="1"/>
  <c r="N216" i="1"/>
  <c r="O216" i="1"/>
  <c r="P216" i="1"/>
  <c r="R216" i="1"/>
  <c r="S216" i="1"/>
  <c r="T216" i="1"/>
  <c r="U216" i="1"/>
  <c r="V216" i="1"/>
  <c r="W216" i="1"/>
  <c r="X216" i="1"/>
  <c r="Y216" i="1"/>
  <c r="Z216" i="1"/>
  <c r="AA216" i="1"/>
  <c r="AC216" i="1"/>
  <c r="AD216" i="1"/>
  <c r="AE216" i="1"/>
  <c r="AF216" i="1"/>
  <c r="AG216" i="1"/>
  <c r="AH216" i="1"/>
  <c r="AI216" i="1"/>
  <c r="AJ216" i="1"/>
  <c r="AK216" i="1"/>
  <c r="AL216" i="1"/>
  <c r="AN216" i="1"/>
  <c r="AO216" i="1"/>
  <c r="AP216" i="1"/>
  <c r="AQ216" i="1"/>
  <c r="AR216" i="1"/>
  <c r="AT216" i="1"/>
  <c r="AU216" i="1"/>
  <c r="AV216" i="1"/>
  <c r="AW216" i="1"/>
  <c r="AX216" i="1"/>
  <c r="AY216" i="1"/>
  <c r="AZ216" i="1"/>
  <c r="BA216" i="1"/>
  <c r="BB216" i="1"/>
  <c r="BC216" i="1"/>
  <c r="BD216" i="1"/>
  <c r="B217" i="1"/>
  <c r="C217" i="1"/>
  <c r="D217" i="1"/>
  <c r="F217" i="1"/>
  <c r="G217" i="1"/>
  <c r="H217" i="1"/>
  <c r="I217" i="1"/>
  <c r="J217" i="1"/>
  <c r="K217" i="1"/>
  <c r="L217" i="1"/>
  <c r="M217" i="1"/>
  <c r="N217" i="1"/>
  <c r="O217" i="1"/>
  <c r="P217" i="1"/>
  <c r="R217" i="1"/>
  <c r="S217" i="1"/>
  <c r="T217" i="1"/>
  <c r="U217" i="1"/>
  <c r="V217" i="1"/>
  <c r="W217" i="1"/>
  <c r="X217" i="1"/>
  <c r="Y217" i="1"/>
  <c r="Z217" i="1"/>
  <c r="AA217" i="1"/>
  <c r="AC217" i="1"/>
  <c r="AD217" i="1"/>
  <c r="AE217" i="1"/>
  <c r="AF217" i="1"/>
  <c r="AG217" i="1"/>
  <c r="AH217" i="1"/>
  <c r="AI217" i="1"/>
  <c r="AJ217" i="1"/>
  <c r="AK217" i="1"/>
  <c r="AL217" i="1"/>
  <c r="AN217" i="1"/>
  <c r="AO217" i="1"/>
  <c r="AP217" i="1"/>
  <c r="AQ217" i="1"/>
  <c r="AR217" i="1"/>
  <c r="AT217" i="1"/>
  <c r="AU217" i="1"/>
  <c r="AV217" i="1"/>
  <c r="AW217" i="1"/>
  <c r="AX217" i="1"/>
  <c r="AY217" i="1"/>
  <c r="AZ217" i="1"/>
  <c r="BA217" i="1"/>
  <c r="BB217" i="1"/>
  <c r="BC217" i="1"/>
  <c r="BD217" i="1"/>
  <c r="B218" i="1"/>
  <c r="C218" i="1"/>
  <c r="D218" i="1"/>
  <c r="F218" i="1"/>
  <c r="G218" i="1"/>
  <c r="H218" i="1"/>
  <c r="I218" i="1"/>
  <c r="J218" i="1"/>
  <c r="K218" i="1"/>
  <c r="L218" i="1"/>
  <c r="M218" i="1"/>
  <c r="N218" i="1"/>
  <c r="O218" i="1"/>
  <c r="P218" i="1"/>
  <c r="R218" i="1"/>
  <c r="S218" i="1"/>
  <c r="T218" i="1"/>
  <c r="U218" i="1"/>
  <c r="V218" i="1"/>
  <c r="W218" i="1"/>
  <c r="X218" i="1"/>
  <c r="Y218" i="1"/>
  <c r="Z218" i="1"/>
  <c r="AA218" i="1"/>
  <c r="AC218" i="1"/>
  <c r="AD218" i="1"/>
  <c r="AE218" i="1"/>
  <c r="AF218" i="1"/>
  <c r="AG218" i="1"/>
  <c r="AH218" i="1"/>
  <c r="AI218" i="1"/>
  <c r="AJ218" i="1"/>
  <c r="AK218" i="1"/>
  <c r="AL218" i="1"/>
  <c r="AN218" i="1"/>
  <c r="AO218" i="1"/>
  <c r="AP218" i="1"/>
  <c r="AQ218" i="1"/>
  <c r="AR218" i="1"/>
  <c r="AT218" i="1"/>
  <c r="AU218" i="1"/>
  <c r="AV218" i="1"/>
  <c r="AW218" i="1"/>
  <c r="AX218" i="1"/>
  <c r="AY218" i="1"/>
  <c r="AZ218" i="1"/>
  <c r="BA218" i="1"/>
  <c r="BB218" i="1"/>
  <c r="BC218" i="1"/>
  <c r="BD218" i="1"/>
  <c r="B219" i="1"/>
  <c r="C219" i="1"/>
  <c r="D219" i="1"/>
  <c r="F219" i="1"/>
  <c r="G219" i="1"/>
  <c r="H219" i="1"/>
  <c r="I219" i="1"/>
  <c r="J219" i="1"/>
  <c r="K219" i="1"/>
  <c r="L219" i="1"/>
  <c r="M219" i="1"/>
  <c r="N219" i="1"/>
  <c r="O219" i="1"/>
  <c r="P219" i="1"/>
  <c r="R219" i="1"/>
  <c r="S219" i="1"/>
  <c r="T219" i="1"/>
  <c r="U219" i="1"/>
  <c r="V219" i="1"/>
  <c r="W219" i="1"/>
  <c r="X219" i="1"/>
  <c r="Y219" i="1"/>
  <c r="Z219" i="1"/>
  <c r="AA219" i="1"/>
  <c r="AC219" i="1"/>
  <c r="AD219" i="1"/>
  <c r="AE219" i="1"/>
  <c r="AF219" i="1"/>
  <c r="AG219" i="1"/>
  <c r="AH219" i="1"/>
  <c r="AI219" i="1"/>
  <c r="AJ219" i="1"/>
  <c r="AK219" i="1"/>
  <c r="AL219" i="1"/>
  <c r="AN219" i="1"/>
  <c r="AO219" i="1"/>
  <c r="AP219" i="1"/>
  <c r="AQ219" i="1"/>
  <c r="AR219" i="1"/>
  <c r="AT219" i="1"/>
  <c r="AU219" i="1"/>
  <c r="AV219" i="1"/>
  <c r="AW219" i="1"/>
  <c r="AX219" i="1"/>
  <c r="AY219" i="1"/>
  <c r="AZ219" i="1"/>
  <c r="BA219" i="1"/>
  <c r="BB219" i="1"/>
  <c r="BC219" i="1"/>
  <c r="BD219" i="1"/>
  <c r="B220" i="1"/>
  <c r="C220" i="1"/>
  <c r="D220" i="1"/>
  <c r="F220" i="1"/>
  <c r="G220" i="1"/>
  <c r="H220" i="1"/>
  <c r="I220" i="1"/>
  <c r="J220" i="1"/>
  <c r="K220" i="1"/>
  <c r="L220" i="1"/>
  <c r="M220" i="1"/>
  <c r="N220" i="1"/>
  <c r="O220" i="1"/>
  <c r="P220" i="1"/>
  <c r="R220" i="1"/>
  <c r="S220" i="1"/>
  <c r="T220" i="1"/>
  <c r="U220" i="1"/>
  <c r="V220" i="1"/>
  <c r="W220" i="1"/>
  <c r="X220" i="1"/>
  <c r="Y220" i="1"/>
  <c r="Z220" i="1"/>
  <c r="AA220" i="1"/>
  <c r="AC220" i="1"/>
  <c r="AD220" i="1"/>
  <c r="AE220" i="1"/>
  <c r="AF220" i="1"/>
  <c r="AG220" i="1"/>
  <c r="AH220" i="1"/>
  <c r="AI220" i="1"/>
  <c r="AJ220" i="1"/>
  <c r="AK220" i="1"/>
  <c r="AL220" i="1"/>
  <c r="AN220" i="1"/>
  <c r="AO220" i="1"/>
  <c r="AP220" i="1"/>
  <c r="AQ220" i="1"/>
  <c r="AR220" i="1"/>
  <c r="AT220" i="1"/>
  <c r="AU220" i="1"/>
  <c r="AV220" i="1"/>
  <c r="AW220" i="1"/>
  <c r="AX220" i="1"/>
  <c r="AY220" i="1"/>
  <c r="AZ220" i="1"/>
  <c r="BA220" i="1"/>
  <c r="BB220" i="1"/>
  <c r="BC220" i="1"/>
  <c r="BD220" i="1"/>
  <c r="B221" i="1"/>
  <c r="C221" i="1"/>
  <c r="D221" i="1"/>
  <c r="F221" i="1"/>
  <c r="G221" i="1"/>
  <c r="H221" i="1"/>
  <c r="I221" i="1"/>
  <c r="J221" i="1"/>
  <c r="K221" i="1"/>
  <c r="L221" i="1"/>
  <c r="M221" i="1"/>
  <c r="N221" i="1"/>
  <c r="O221" i="1"/>
  <c r="P221" i="1"/>
  <c r="R221" i="1"/>
  <c r="S221" i="1"/>
  <c r="T221" i="1"/>
  <c r="U221" i="1"/>
  <c r="V221" i="1"/>
  <c r="W221" i="1"/>
  <c r="X221" i="1"/>
  <c r="Y221" i="1"/>
  <c r="Z221" i="1"/>
  <c r="AA221" i="1"/>
  <c r="AC221" i="1"/>
  <c r="AD221" i="1"/>
  <c r="AE221" i="1"/>
  <c r="AF221" i="1"/>
  <c r="AG221" i="1"/>
  <c r="AH221" i="1"/>
  <c r="AI221" i="1"/>
  <c r="AJ221" i="1"/>
  <c r="AK221" i="1"/>
  <c r="AL221" i="1"/>
  <c r="AN221" i="1"/>
  <c r="AO221" i="1"/>
  <c r="AP221" i="1"/>
  <c r="AQ221" i="1"/>
  <c r="AR221" i="1"/>
  <c r="AT221" i="1"/>
  <c r="AU221" i="1"/>
  <c r="AV221" i="1"/>
  <c r="AW221" i="1"/>
  <c r="AX221" i="1"/>
  <c r="AY221" i="1"/>
  <c r="AZ221" i="1"/>
  <c r="BA221" i="1"/>
  <c r="BB221" i="1"/>
  <c r="BC221" i="1"/>
  <c r="BD221" i="1"/>
  <c r="B222" i="1"/>
  <c r="C222" i="1"/>
  <c r="D222" i="1"/>
  <c r="F222" i="1"/>
  <c r="G222" i="1"/>
  <c r="H222" i="1"/>
  <c r="I222" i="1"/>
  <c r="J222" i="1"/>
  <c r="K222" i="1"/>
  <c r="L222" i="1"/>
  <c r="M222" i="1"/>
  <c r="N222" i="1"/>
  <c r="O222" i="1"/>
  <c r="P222" i="1"/>
  <c r="R222" i="1"/>
  <c r="S222" i="1"/>
  <c r="T222" i="1"/>
  <c r="U222" i="1"/>
  <c r="V222" i="1"/>
  <c r="W222" i="1"/>
  <c r="X222" i="1"/>
  <c r="Y222" i="1"/>
  <c r="Z222" i="1"/>
  <c r="AA222" i="1"/>
  <c r="AC222" i="1"/>
  <c r="AD222" i="1"/>
  <c r="AE222" i="1"/>
  <c r="AF222" i="1"/>
  <c r="AG222" i="1"/>
  <c r="AH222" i="1"/>
  <c r="AI222" i="1"/>
  <c r="AJ222" i="1"/>
  <c r="AK222" i="1"/>
  <c r="AL222" i="1"/>
  <c r="AN222" i="1"/>
  <c r="AO222" i="1"/>
  <c r="AP222" i="1"/>
  <c r="AQ222" i="1"/>
  <c r="AR222" i="1"/>
  <c r="AT222" i="1"/>
  <c r="AU222" i="1"/>
  <c r="AV222" i="1"/>
  <c r="AW222" i="1"/>
  <c r="AX222" i="1"/>
  <c r="AY222" i="1"/>
  <c r="AZ222" i="1"/>
  <c r="BA222" i="1"/>
  <c r="BB222" i="1"/>
  <c r="BC222" i="1"/>
  <c r="BD222" i="1"/>
  <c r="B223" i="1"/>
  <c r="C223" i="1"/>
  <c r="D223" i="1"/>
  <c r="F223" i="1"/>
  <c r="G223" i="1"/>
  <c r="H223" i="1"/>
  <c r="I223" i="1"/>
  <c r="J223" i="1"/>
  <c r="K223" i="1"/>
  <c r="L223" i="1"/>
  <c r="M223" i="1"/>
  <c r="N223" i="1"/>
  <c r="O223" i="1"/>
  <c r="P223" i="1"/>
  <c r="R223" i="1"/>
  <c r="S223" i="1"/>
  <c r="T223" i="1"/>
  <c r="U223" i="1"/>
  <c r="V223" i="1"/>
  <c r="W223" i="1"/>
  <c r="X223" i="1"/>
  <c r="Y223" i="1"/>
  <c r="Z223" i="1"/>
  <c r="AA223" i="1"/>
  <c r="AC223" i="1"/>
  <c r="AD223" i="1"/>
  <c r="AE223" i="1"/>
  <c r="AF223" i="1"/>
  <c r="AG223" i="1"/>
  <c r="AH223" i="1"/>
  <c r="AI223" i="1"/>
  <c r="AJ223" i="1"/>
  <c r="AK223" i="1"/>
  <c r="AL223" i="1"/>
  <c r="AN223" i="1"/>
  <c r="AO223" i="1"/>
  <c r="AP223" i="1"/>
  <c r="AQ223" i="1"/>
  <c r="AR223" i="1"/>
  <c r="AT223" i="1"/>
  <c r="AU223" i="1"/>
  <c r="AV223" i="1"/>
  <c r="AW223" i="1"/>
  <c r="AX223" i="1"/>
  <c r="AY223" i="1"/>
  <c r="AZ223" i="1"/>
  <c r="BA223" i="1"/>
  <c r="BB223" i="1"/>
  <c r="BC223" i="1"/>
  <c r="BD223" i="1"/>
  <c r="B224" i="1"/>
  <c r="C224" i="1"/>
  <c r="D224" i="1"/>
  <c r="F224" i="1"/>
  <c r="G224" i="1"/>
  <c r="H224" i="1"/>
  <c r="I224" i="1"/>
  <c r="J224" i="1"/>
  <c r="K224" i="1"/>
  <c r="L224" i="1"/>
  <c r="M224" i="1"/>
  <c r="N224" i="1"/>
  <c r="O224" i="1"/>
  <c r="P224" i="1"/>
  <c r="R224" i="1"/>
  <c r="S224" i="1"/>
  <c r="T224" i="1"/>
  <c r="U224" i="1"/>
  <c r="V224" i="1"/>
  <c r="W224" i="1"/>
  <c r="X224" i="1"/>
  <c r="Y224" i="1"/>
  <c r="Z224" i="1"/>
  <c r="AA224" i="1"/>
  <c r="AC224" i="1"/>
  <c r="AD224" i="1"/>
  <c r="AE224" i="1"/>
  <c r="AF224" i="1"/>
  <c r="AG224" i="1"/>
  <c r="AH224" i="1"/>
  <c r="AI224" i="1"/>
  <c r="AJ224" i="1"/>
  <c r="AK224" i="1"/>
  <c r="AL224" i="1"/>
  <c r="AN224" i="1"/>
  <c r="AO224" i="1"/>
  <c r="AP224" i="1"/>
  <c r="AQ224" i="1"/>
  <c r="AR224" i="1"/>
  <c r="AT224" i="1"/>
  <c r="AU224" i="1"/>
  <c r="AV224" i="1"/>
  <c r="AW224" i="1"/>
  <c r="AX224" i="1"/>
  <c r="AY224" i="1"/>
  <c r="AZ224" i="1"/>
  <c r="BA224" i="1"/>
  <c r="BB224" i="1"/>
  <c r="BC224" i="1"/>
  <c r="BD224" i="1"/>
  <c r="B225" i="1"/>
  <c r="C225" i="1"/>
  <c r="D225" i="1"/>
  <c r="F225" i="1"/>
  <c r="G225" i="1"/>
  <c r="H225" i="1"/>
  <c r="I225" i="1"/>
  <c r="J225" i="1"/>
  <c r="K225" i="1"/>
  <c r="L225" i="1"/>
  <c r="M225" i="1"/>
  <c r="N225" i="1"/>
  <c r="O225" i="1"/>
  <c r="P225" i="1"/>
  <c r="R225" i="1"/>
  <c r="S225" i="1"/>
  <c r="T225" i="1"/>
  <c r="U225" i="1"/>
  <c r="V225" i="1"/>
  <c r="W225" i="1"/>
  <c r="X225" i="1"/>
  <c r="Y225" i="1"/>
  <c r="Z225" i="1"/>
  <c r="AA225" i="1"/>
  <c r="AC225" i="1"/>
  <c r="AD225" i="1"/>
  <c r="AE225" i="1"/>
  <c r="AF225" i="1"/>
  <c r="AG225" i="1"/>
  <c r="AH225" i="1"/>
  <c r="AI225" i="1"/>
  <c r="AJ225" i="1"/>
  <c r="AK225" i="1"/>
  <c r="AL225" i="1"/>
  <c r="AN225" i="1"/>
  <c r="AO225" i="1"/>
  <c r="AP225" i="1"/>
  <c r="AQ225" i="1"/>
  <c r="AR225" i="1"/>
  <c r="AT225" i="1"/>
  <c r="AU225" i="1"/>
  <c r="AV225" i="1"/>
  <c r="AW225" i="1"/>
  <c r="AX225" i="1"/>
  <c r="AY225" i="1"/>
  <c r="AZ225" i="1"/>
  <c r="BA225" i="1"/>
  <c r="BB225" i="1"/>
  <c r="BC225" i="1"/>
  <c r="BD225" i="1"/>
  <c r="B226" i="1"/>
  <c r="C226" i="1"/>
  <c r="D226" i="1"/>
  <c r="F226" i="1"/>
  <c r="G226" i="1"/>
  <c r="H226" i="1"/>
  <c r="I226" i="1"/>
  <c r="J226" i="1"/>
  <c r="K226" i="1"/>
  <c r="L226" i="1"/>
  <c r="M226" i="1"/>
  <c r="N226" i="1"/>
  <c r="O226" i="1"/>
  <c r="P226" i="1"/>
  <c r="R226" i="1"/>
  <c r="S226" i="1"/>
  <c r="T226" i="1"/>
  <c r="U226" i="1"/>
  <c r="V226" i="1"/>
  <c r="W226" i="1"/>
  <c r="X226" i="1"/>
  <c r="Y226" i="1"/>
  <c r="Z226" i="1"/>
  <c r="AA226" i="1"/>
  <c r="AC226" i="1"/>
  <c r="AD226" i="1"/>
  <c r="AE226" i="1"/>
  <c r="AF226" i="1"/>
  <c r="AG226" i="1"/>
  <c r="AH226" i="1"/>
  <c r="AI226" i="1"/>
  <c r="AJ226" i="1"/>
  <c r="AK226" i="1"/>
  <c r="AL226" i="1"/>
  <c r="AN226" i="1"/>
  <c r="AO226" i="1"/>
  <c r="AP226" i="1"/>
  <c r="AQ226" i="1"/>
  <c r="AR226" i="1"/>
  <c r="AT226" i="1"/>
  <c r="AU226" i="1"/>
  <c r="AV226" i="1"/>
  <c r="AW226" i="1"/>
  <c r="AX226" i="1"/>
  <c r="AY226" i="1"/>
  <c r="AZ226" i="1"/>
  <c r="BA226" i="1"/>
  <c r="BB226" i="1"/>
  <c r="BC226" i="1"/>
  <c r="BD226" i="1"/>
  <c r="B227" i="1"/>
  <c r="C227" i="1"/>
  <c r="D227" i="1"/>
  <c r="F227" i="1"/>
  <c r="G227" i="1"/>
  <c r="H227" i="1"/>
  <c r="I227" i="1"/>
  <c r="J227" i="1"/>
  <c r="K227" i="1"/>
  <c r="L227" i="1"/>
  <c r="M227" i="1"/>
  <c r="N227" i="1"/>
  <c r="O227" i="1"/>
  <c r="P227" i="1"/>
  <c r="R227" i="1"/>
  <c r="S227" i="1"/>
  <c r="T227" i="1"/>
  <c r="U227" i="1"/>
  <c r="V227" i="1"/>
  <c r="W227" i="1"/>
  <c r="X227" i="1"/>
  <c r="Y227" i="1"/>
  <c r="Z227" i="1"/>
  <c r="AA227" i="1"/>
  <c r="AC227" i="1"/>
  <c r="AD227" i="1"/>
  <c r="AE227" i="1"/>
  <c r="AF227" i="1"/>
  <c r="AG227" i="1"/>
  <c r="AH227" i="1"/>
  <c r="AI227" i="1"/>
  <c r="AJ227" i="1"/>
  <c r="AK227" i="1"/>
  <c r="AL227" i="1"/>
  <c r="AN227" i="1"/>
  <c r="AO227" i="1"/>
  <c r="AP227" i="1"/>
  <c r="AQ227" i="1"/>
  <c r="AR227" i="1"/>
  <c r="AT227" i="1"/>
  <c r="AU227" i="1"/>
  <c r="AV227" i="1"/>
  <c r="AW227" i="1"/>
  <c r="AX227" i="1"/>
  <c r="AY227" i="1"/>
  <c r="AZ227" i="1"/>
  <c r="BA227" i="1"/>
  <c r="BB227" i="1"/>
  <c r="BC227" i="1"/>
  <c r="BD227" i="1"/>
  <c r="B228" i="1"/>
  <c r="C228" i="1"/>
  <c r="D228" i="1"/>
  <c r="F228" i="1"/>
  <c r="G228" i="1"/>
  <c r="H228" i="1"/>
  <c r="I228" i="1"/>
  <c r="J228" i="1"/>
  <c r="K228" i="1"/>
  <c r="L228" i="1"/>
  <c r="M228" i="1"/>
  <c r="N228" i="1"/>
  <c r="O228" i="1"/>
  <c r="P228" i="1"/>
  <c r="R228" i="1"/>
  <c r="S228" i="1"/>
  <c r="T228" i="1"/>
  <c r="U228" i="1"/>
  <c r="V228" i="1"/>
  <c r="W228" i="1"/>
  <c r="X228" i="1"/>
  <c r="Y228" i="1"/>
  <c r="Z228" i="1"/>
  <c r="AA228" i="1"/>
  <c r="AC228" i="1"/>
  <c r="AD228" i="1"/>
  <c r="AE228" i="1"/>
  <c r="AF228" i="1"/>
  <c r="AG228" i="1"/>
  <c r="AH228" i="1"/>
  <c r="AI228" i="1"/>
  <c r="AJ228" i="1"/>
  <c r="AK228" i="1"/>
  <c r="AL228" i="1"/>
  <c r="AN228" i="1"/>
  <c r="AO228" i="1"/>
  <c r="AP228" i="1"/>
  <c r="AQ228" i="1"/>
  <c r="AR228" i="1"/>
  <c r="AT228" i="1"/>
  <c r="AU228" i="1"/>
  <c r="AV228" i="1"/>
  <c r="AW228" i="1"/>
  <c r="AX228" i="1"/>
  <c r="AY228" i="1"/>
  <c r="AZ228" i="1"/>
  <c r="BA228" i="1"/>
  <c r="BB228" i="1"/>
  <c r="BC228" i="1"/>
  <c r="BD228" i="1"/>
  <c r="B229" i="1"/>
  <c r="C229" i="1"/>
  <c r="D229" i="1"/>
  <c r="F229" i="1"/>
  <c r="G229" i="1"/>
  <c r="H229" i="1"/>
  <c r="I229" i="1"/>
  <c r="J229" i="1"/>
  <c r="K229" i="1"/>
  <c r="L229" i="1"/>
  <c r="M229" i="1"/>
  <c r="N229" i="1"/>
  <c r="O229" i="1"/>
  <c r="P229" i="1"/>
  <c r="R229" i="1"/>
  <c r="S229" i="1"/>
  <c r="T229" i="1"/>
  <c r="U229" i="1"/>
  <c r="V229" i="1"/>
  <c r="W229" i="1"/>
  <c r="X229" i="1"/>
  <c r="Y229" i="1"/>
  <c r="Z229" i="1"/>
  <c r="AA229" i="1"/>
  <c r="AC229" i="1"/>
  <c r="AD229" i="1"/>
  <c r="AE229" i="1"/>
  <c r="AF229" i="1"/>
  <c r="AG229" i="1"/>
  <c r="AH229" i="1"/>
  <c r="AI229" i="1"/>
  <c r="AJ229" i="1"/>
  <c r="AK229" i="1"/>
  <c r="AL229" i="1"/>
  <c r="AN229" i="1"/>
  <c r="AO229" i="1"/>
  <c r="AP229" i="1"/>
  <c r="AQ229" i="1"/>
  <c r="AR229" i="1"/>
  <c r="AT229" i="1"/>
  <c r="AU229" i="1"/>
  <c r="AV229" i="1"/>
  <c r="AW229" i="1"/>
  <c r="AX229" i="1"/>
  <c r="AY229" i="1"/>
  <c r="AZ229" i="1"/>
  <c r="BA229" i="1"/>
  <c r="BB229" i="1"/>
  <c r="BC229" i="1"/>
  <c r="BD229" i="1"/>
  <c r="B230" i="1"/>
  <c r="C230" i="1"/>
  <c r="D230" i="1"/>
  <c r="F230" i="1"/>
  <c r="G230" i="1"/>
  <c r="H230" i="1"/>
  <c r="I230" i="1"/>
  <c r="J230" i="1"/>
  <c r="K230" i="1"/>
  <c r="L230" i="1"/>
  <c r="M230" i="1"/>
  <c r="N230" i="1"/>
  <c r="O230" i="1"/>
  <c r="P230" i="1"/>
  <c r="R230" i="1"/>
  <c r="S230" i="1"/>
  <c r="T230" i="1"/>
  <c r="U230" i="1"/>
  <c r="V230" i="1"/>
  <c r="W230" i="1"/>
  <c r="X230" i="1"/>
  <c r="Y230" i="1"/>
  <c r="Z230" i="1"/>
  <c r="AA230" i="1"/>
  <c r="AC230" i="1"/>
  <c r="AD230" i="1"/>
  <c r="AE230" i="1"/>
  <c r="AF230" i="1"/>
  <c r="AG230" i="1"/>
  <c r="AH230" i="1"/>
  <c r="AI230" i="1"/>
  <c r="AJ230" i="1"/>
  <c r="AK230" i="1"/>
  <c r="AL230" i="1"/>
  <c r="AN230" i="1"/>
  <c r="AO230" i="1"/>
  <c r="AP230" i="1"/>
  <c r="AQ230" i="1"/>
  <c r="AR230" i="1"/>
  <c r="AT230" i="1"/>
  <c r="AU230" i="1"/>
  <c r="AV230" i="1"/>
  <c r="AW230" i="1"/>
  <c r="AX230" i="1"/>
  <c r="AY230" i="1"/>
  <c r="AZ230" i="1"/>
  <c r="BA230" i="1"/>
  <c r="BB230" i="1"/>
  <c r="BC230" i="1"/>
  <c r="BD230" i="1"/>
  <c r="B231" i="1"/>
  <c r="C231" i="1"/>
  <c r="D231" i="1"/>
  <c r="F231" i="1"/>
  <c r="G231" i="1"/>
  <c r="H231" i="1"/>
  <c r="I231" i="1"/>
  <c r="J231" i="1"/>
  <c r="K231" i="1"/>
  <c r="L231" i="1"/>
  <c r="M231" i="1"/>
  <c r="N231" i="1"/>
  <c r="O231" i="1"/>
  <c r="P231" i="1"/>
  <c r="R231" i="1"/>
  <c r="S231" i="1"/>
  <c r="T231" i="1"/>
  <c r="U231" i="1"/>
  <c r="V231" i="1"/>
  <c r="W231" i="1"/>
  <c r="X231" i="1"/>
  <c r="Y231" i="1"/>
  <c r="Z231" i="1"/>
  <c r="AA231" i="1"/>
  <c r="AC231" i="1"/>
  <c r="AD231" i="1"/>
  <c r="AE231" i="1"/>
  <c r="AF231" i="1"/>
  <c r="AG231" i="1"/>
  <c r="AH231" i="1"/>
  <c r="AI231" i="1"/>
  <c r="AJ231" i="1"/>
  <c r="AK231" i="1"/>
  <c r="AL231" i="1"/>
  <c r="AN231" i="1"/>
  <c r="AO231" i="1"/>
  <c r="AP231" i="1"/>
  <c r="AQ231" i="1"/>
  <c r="AR231" i="1"/>
  <c r="AT231" i="1"/>
  <c r="AU231" i="1"/>
  <c r="AV231" i="1"/>
  <c r="AW231" i="1"/>
  <c r="AX231" i="1"/>
  <c r="AY231" i="1"/>
  <c r="AZ231" i="1"/>
  <c r="BA231" i="1"/>
  <c r="BB231" i="1"/>
  <c r="BC231" i="1"/>
  <c r="BD231" i="1"/>
  <c r="B232" i="1"/>
  <c r="C232" i="1"/>
  <c r="D232" i="1"/>
  <c r="F232" i="1"/>
  <c r="G232" i="1"/>
  <c r="H232" i="1"/>
  <c r="I232" i="1"/>
  <c r="J232" i="1"/>
  <c r="K232" i="1"/>
  <c r="L232" i="1"/>
  <c r="M232" i="1"/>
  <c r="N232" i="1"/>
  <c r="O232" i="1"/>
  <c r="P232" i="1"/>
  <c r="R232" i="1"/>
  <c r="S232" i="1"/>
  <c r="T232" i="1"/>
  <c r="U232" i="1"/>
  <c r="V232" i="1"/>
  <c r="W232" i="1"/>
  <c r="X232" i="1"/>
  <c r="Y232" i="1"/>
  <c r="Z232" i="1"/>
  <c r="AA232" i="1"/>
  <c r="AC232" i="1"/>
  <c r="AD232" i="1"/>
  <c r="AE232" i="1"/>
  <c r="AF232" i="1"/>
  <c r="AG232" i="1"/>
  <c r="AH232" i="1"/>
  <c r="AI232" i="1"/>
  <c r="AJ232" i="1"/>
  <c r="AK232" i="1"/>
  <c r="AL232" i="1"/>
  <c r="AN232" i="1"/>
  <c r="AO232" i="1"/>
  <c r="AP232" i="1"/>
  <c r="AQ232" i="1"/>
  <c r="AR232" i="1"/>
  <c r="AT232" i="1"/>
  <c r="AU232" i="1"/>
  <c r="AV232" i="1"/>
  <c r="AW232" i="1"/>
  <c r="AX232" i="1"/>
  <c r="AY232" i="1"/>
  <c r="AZ232" i="1"/>
  <c r="BA232" i="1"/>
  <c r="BB232" i="1"/>
  <c r="BC232" i="1"/>
  <c r="BD232" i="1"/>
  <c r="B233" i="1"/>
  <c r="C233" i="1"/>
  <c r="D233" i="1"/>
  <c r="F233" i="1"/>
  <c r="G233" i="1"/>
  <c r="H233" i="1"/>
  <c r="I233" i="1"/>
  <c r="J233" i="1"/>
  <c r="K233" i="1"/>
  <c r="L233" i="1"/>
  <c r="M233" i="1"/>
  <c r="N233" i="1"/>
  <c r="O233" i="1"/>
  <c r="P233" i="1"/>
  <c r="R233" i="1"/>
  <c r="S233" i="1"/>
  <c r="T233" i="1"/>
  <c r="U233" i="1"/>
  <c r="V233" i="1"/>
  <c r="W233" i="1"/>
  <c r="X233" i="1"/>
  <c r="Y233" i="1"/>
  <c r="Z233" i="1"/>
  <c r="AA233" i="1"/>
  <c r="AC233" i="1"/>
  <c r="AD233" i="1"/>
  <c r="AE233" i="1"/>
  <c r="AF233" i="1"/>
  <c r="AG233" i="1"/>
  <c r="AH233" i="1"/>
  <c r="AI233" i="1"/>
  <c r="AJ233" i="1"/>
  <c r="AK233" i="1"/>
  <c r="AL233" i="1"/>
  <c r="AN233" i="1"/>
  <c r="AO233" i="1"/>
  <c r="AP233" i="1"/>
  <c r="AQ233" i="1"/>
  <c r="AR233" i="1"/>
  <c r="AT233" i="1"/>
  <c r="AU233" i="1"/>
  <c r="AV233" i="1"/>
  <c r="AW233" i="1"/>
  <c r="AX233" i="1"/>
  <c r="AY233" i="1"/>
  <c r="AZ233" i="1"/>
  <c r="BA233" i="1"/>
  <c r="BB233" i="1"/>
  <c r="BC233" i="1"/>
  <c r="BD233" i="1"/>
  <c r="B234" i="1"/>
  <c r="C234" i="1"/>
  <c r="D234" i="1"/>
  <c r="F234" i="1"/>
  <c r="G234" i="1"/>
  <c r="H234" i="1"/>
  <c r="I234" i="1"/>
  <c r="J234" i="1"/>
  <c r="K234" i="1"/>
  <c r="L234" i="1"/>
  <c r="M234" i="1"/>
  <c r="N234" i="1"/>
  <c r="O234" i="1"/>
  <c r="P234" i="1"/>
  <c r="R234" i="1"/>
  <c r="S234" i="1"/>
  <c r="T234" i="1"/>
  <c r="U234" i="1"/>
  <c r="V234" i="1"/>
  <c r="W234" i="1"/>
  <c r="X234" i="1"/>
  <c r="Y234" i="1"/>
  <c r="Z234" i="1"/>
  <c r="AA234" i="1"/>
  <c r="AC234" i="1"/>
  <c r="AD234" i="1"/>
  <c r="AE234" i="1"/>
  <c r="AF234" i="1"/>
  <c r="AG234" i="1"/>
  <c r="AH234" i="1"/>
  <c r="AI234" i="1"/>
  <c r="AJ234" i="1"/>
  <c r="AK234" i="1"/>
  <c r="AL234" i="1"/>
  <c r="AN234" i="1"/>
  <c r="AO234" i="1"/>
  <c r="AP234" i="1"/>
  <c r="AQ234" i="1"/>
  <c r="AR234" i="1"/>
  <c r="AT234" i="1"/>
  <c r="AU234" i="1"/>
  <c r="AV234" i="1"/>
  <c r="AW234" i="1"/>
  <c r="AX234" i="1"/>
  <c r="AY234" i="1"/>
  <c r="AZ234" i="1"/>
  <c r="BA234" i="1"/>
  <c r="BB234" i="1"/>
  <c r="BC234" i="1"/>
  <c r="BD234" i="1"/>
  <c r="B235" i="1"/>
  <c r="C235" i="1"/>
  <c r="D235" i="1"/>
  <c r="F235" i="1"/>
  <c r="G235" i="1"/>
  <c r="H235" i="1"/>
  <c r="I235" i="1"/>
  <c r="J235" i="1"/>
  <c r="K235" i="1"/>
  <c r="L235" i="1"/>
  <c r="M235" i="1"/>
  <c r="N235" i="1"/>
  <c r="O235" i="1"/>
  <c r="P235" i="1"/>
  <c r="R235" i="1"/>
  <c r="S235" i="1"/>
  <c r="T235" i="1"/>
  <c r="U235" i="1"/>
  <c r="V235" i="1"/>
  <c r="W235" i="1"/>
  <c r="X235" i="1"/>
  <c r="Y235" i="1"/>
  <c r="Z235" i="1"/>
  <c r="AA235" i="1"/>
  <c r="AC235" i="1"/>
  <c r="AD235" i="1"/>
  <c r="AE235" i="1"/>
  <c r="AF235" i="1"/>
  <c r="AG235" i="1"/>
  <c r="AH235" i="1"/>
  <c r="AI235" i="1"/>
  <c r="AJ235" i="1"/>
  <c r="AK235" i="1"/>
  <c r="AL235" i="1"/>
  <c r="AN235" i="1"/>
  <c r="AO235" i="1"/>
  <c r="AP235" i="1"/>
  <c r="AQ235" i="1"/>
  <c r="AR235" i="1"/>
  <c r="AT235" i="1"/>
  <c r="AU235" i="1"/>
  <c r="AV235" i="1"/>
  <c r="AW235" i="1"/>
  <c r="AX235" i="1"/>
  <c r="AY235" i="1"/>
  <c r="AZ235" i="1"/>
  <c r="BA235" i="1"/>
  <c r="BB235" i="1"/>
  <c r="BC235" i="1"/>
  <c r="BD235" i="1"/>
  <c r="B236" i="1"/>
  <c r="C236" i="1"/>
  <c r="D236" i="1"/>
  <c r="F236" i="1"/>
  <c r="G236" i="1"/>
  <c r="H236" i="1"/>
  <c r="I236" i="1"/>
  <c r="J236" i="1"/>
  <c r="K236" i="1"/>
  <c r="L236" i="1"/>
  <c r="M236" i="1"/>
  <c r="N236" i="1"/>
  <c r="O236" i="1"/>
  <c r="P236" i="1"/>
  <c r="R236" i="1"/>
  <c r="S236" i="1"/>
  <c r="T236" i="1"/>
  <c r="U236" i="1"/>
  <c r="V236" i="1"/>
  <c r="W236" i="1"/>
  <c r="X236" i="1"/>
  <c r="Y236" i="1"/>
  <c r="Z236" i="1"/>
  <c r="AA236" i="1"/>
  <c r="AC236" i="1"/>
  <c r="AD236" i="1"/>
  <c r="AE236" i="1"/>
  <c r="AF236" i="1"/>
  <c r="AG236" i="1"/>
  <c r="AH236" i="1"/>
  <c r="AI236" i="1"/>
  <c r="AJ236" i="1"/>
  <c r="AK236" i="1"/>
  <c r="AL236" i="1"/>
  <c r="AN236" i="1"/>
  <c r="AO236" i="1"/>
  <c r="AP236" i="1"/>
  <c r="AQ236" i="1"/>
  <c r="AR236" i="1"/>
  <c r="AT236" i="1"/>
  <c r="AU236" i="1"/>
  <c r="AV236" i="1"/>
  <c r="AW236" i="1"/>
  <c r="AX236" i="1"/>
  <c r="AY236" i="1"/>
  <c r="AZ236" i="1"/>
  <c r="BA236" i="1"/>
  <c r="BB236" i="1"/>
  <c r="BC236" i="1"/>
  <c r="BD236" i="1"/>
  <c r="B237" i="1"/>
  <c r="C237" i="1"/>
  <c r="D237" i="1"/>
  <c r="F237" i="1"/>
  <c r="G237" i="1"/>
  <c r="H237" i="1"/>
  <c r="I237" i="1"/>
  <c r="J237" i="1"/>
  <c r="K237" i="1"/>
  <c r="L237" i="1"/>
  <c r="M237" i="1"/>
  <c r="N237" i="1"/>
  <c r="O237" i="1"/>
  <c r="P237" i="1"/>
  <c r="R237" i="1"/>
  <c r="S237" i="1"/>
  <c r="T237" i="1"/>
  <c r="U237" i="1"/>
  <c r="V237" i="1"/>
  <c r="W237" i="1"/>
  <c r="X237" i="1"/>
  <c r="Y237" i="1"/>
  <c r="Z237" i="1"/>
  <c r="AA237" i="1"/>
  <c r="AC237" i="1"/>
  <c r="AD237" i="1"/>
  <c r="AE237" i="1"/>
  <c r="AF237" i="1"/>
  <c r="AG237" i="1"/>
  <c r="AH237" i="1"/>
  <c r="AI237" i="1"/>
  <c r="AJ237" i="1"/>
  <c r="AK237" i="1"/>
  <c r="AL237" i="1"/>
  <c r="AN237" i="1"/>
  <c r="AO237" i="1"/>
  <c r="AP237" i="1"/>
  <c r="AQ237" i="1"/>
  <c r="AR237" i="1"/>
  <c r="AT237" i="1"/>
  <c r="AU237" i="1"/>
  <c r="AV237" i="1"/>
  <c r="AW237" i="1"/>
  <c r="AX237" i="1"/>
  <c r="AY237" i="1"/>
  <c r="AZ237" i="1"/>
  <c r="BA237" i="1"/>
  <c r="BB237" i="1"/>
  <c r="BC237" i="1"/>
  <c r="BD237" i="1"/>
  <c r="B238" i="1"/>
  <c r="C238" i="1"/>
  <c r="D238" i="1"/>
  <c r="F238" i="1"/>
  <c r="G238" i="1"/>
  <c r="H238" i="1"/>
  <c r="I238" i="1"/>
  <c r="J238" i="1"/>
  <c r="K238" i="1"/>
  <c r="L238" i="1"/>
  <c r="M238" i="1"/>
  <c r="N238" i="1"/>
  <c r="O238" i="1"/>
  <c r="P238" i="1"/>
  <c r="R238" i="1"/>
  <c r="S238" i="1"/>
  <c r="T238" i="1"/>
  <c r="U238" i="1"/>
  <c r="V238" i="1"/>
  <c r="W238" i="1"/>
  <c r="X238" i="1"/>
  <c r="Y238" i="1"/>
  <c r="Z238" i="1"/>
  <c r="AA238" i="1"/>
  <c r="AC238" i="1"/>
  <c r="AD238" i="1"/>
  <c r="AE238" i="1"/>
  <c r="AF238" i="1"/>
  <c r="AG238" i="1"/>
  <c r="AH238" i="1"/>
  <c r="AI238" i="1"/>
  <c r="AJ238" i="1"/>
  <c r="AK238" i="1"/>
  <c r="AL238" i="1"/>
  <c r="AN238" i="1"/>
  <c r="AO238" i="1"/>
  <c r="AP238" i="1"/>
  <c r="AQ238" i="1"/>
  <c r="AR238" i="1"/>
  <c r="AT238" i="1"/>
  <c r="AU238" i="1"/>
  <c r="AV238" i="1"/>
  <c r="AW238" i="1"/>
  <c r="AX238" i="1"/>
  <c r="AY238" i="1"/>
  <c r="AZ238" i="1"/>
  <c r="BA238" i="1"/>
  <c r="BB238" i="1"/>
  <c r="BC238" i="1"/>
  <c r="BD238" i="1"/>
  <c r="B239" i="1"/>
  <c r="C239" i="1"/>
  <c r="D239" i="1"/>
  <c r="F239" i="1"/>
  <c r="G239" i="1"/>
  <c r="H239" i="1"/>
  <c r="I239" i="1"/>
  <c r="J239" i="1"/>
  <c r="K239" i="1"/>
  <c r="L239" i="1"/>
  <c r="M239" i="1"/>
  <c r="N239" i="1"/>
  <c r="O239" i="1"/>
  <c r="P239" i="1"/>
  <c r="R239" i="1"/>
  <c r="S239" i="1"/>
  <c r="T239" i="1"/>
  <c r="U239" i="1"/>
  <c r="V239" i="1"/>
  <c r="W239" i="1"/>
  <c r="X239" i="1"/>
  <c r="Y239" i="1"/>
  <c r="Z239" i="1"/>
  <c r="AA239" i="1"/>
  <c r="AC239" i="1"/>
  <c r="AD239" i="1"/>
  <c r="AE239" i="1"/>
  <c r="AF239" i="1"/>
  <c r="AG239" i="1"/>
  <c r="AH239" i="1"/>
  <c r="AI239" i="1"/>
  <c r="AJ239" i="1"/>
  <c r="AK239" i="1"/>
  <c r="AL239" i="1"/>
  <c r="AN239" i="1"/>
  <c r="AO239" i="1"/>
  <c r="AP239" i="1"/>
  <c r="AQ239" i="1"/>
  <c r="AR239" i="1"/>
  <c r="AT239" i="1"/>
  <c r="AU239" i="1"/>
  <c r="AV239" i="1"/>
  <c r="AW239" i="1"/>
  <c r="AX239" i="1"/>
  <c r="AY239" i="1"/>
  <c r="AZ239" i="1"/>
  <c r="BA239" i="1"/>
  <c r="BB239" i="1"/>
  <c r="BC239" i="1"/>
  <c r="BD239" i="1"/>
  <c r="B240" i="1"/>
  <c r="C240" i="1"/>
  <c r="D240" i="1"/>
  <c r="F240" i="1"/>
  <c r="G240" i="1"/>
  <c r="H240" i="1"/>
  <c r="I240" i="1"/>
  <c r="J240" i="1"/>
  <c r="K240" i="1"/>
  <c r="L240" i="1"/>
  <c r="M240" i="1"/>
  <c r="N240" i="1"/>
  <c r="O240" i="1"/>
  <c r="P240" i="1"/>
  <c r="R240" i="1"/>
  <c r="S240" i="1"/>
  <c r="T240" i="1"/>
  <c r="U240" i="1"/>
  <c r="V240" i="1"/>
  <c r="W240" i="1"/>
  <c r="X240" i="1"/>
  <c r="Y240" i="1"/>
  <c r="Z240" i="1"/>
  <c r="AA240" i="1"/>
  <c r="AC240" i="1"/>
  <c r="AD240" i="1"/>
  <c r="AE240" i="1"/>
  <c r="AF240" i="1"/>
  <c r="AG240" i="1"/>
  <c r="AH240" i="1"/>
  <c r="AI240" i="1"/>
  <c r="AJ240" i="1"/>
  <c r="AK240" i="1"/>
  <c r="AL240" i="1"/>
  <c r="AN240" i="1"/>
  <c r="AO240" i="1"/>
  <c r="AP240" i="1"/>
  <c r="AQ240" i="1"/>
  <c r="AR240" i="1"/>
  <c r="AT240" i="1"/>
  <c r="AU240" i="1"/>
  <c r="AV240" i="1"/>
  <c r="AW240" i="1"/>
  <c r="AX240" i="1"/>
  <c r="AY240" i="1"/>
  <c r="AZ240" i="1"/>
  <c r="BA240" i="1"/>
  <c r="BB240" i="1"/>
  <c r="BC240" i="1"/>
  <c r="BD240" i="1"/>
  <c r="B241" i="1"/>
  <c r="C241" i="1"/>
  <c r="D241" i="1"/>
  <c r="F241" i="1"/>
  <c r="G241" i="1"/>
  <c r="H241" i="1"/>
  <c r="I241" i="1"/>
  <c r="J241" i="1"/>
  <c r="K241" i="1"/>
  <c r="L241" i="1"/>
  <c r="M241" i="1"/>
  <c r="N241" i="1"/>
  <c r="O241" i="1"/>
  <c r="P241" i="1"/>
  <c r="R241" i="1"/>
  <c r="S241" i="1"/>
  <c r="T241" i="1"/>
  <c r="U241" i="1"/>
  <c r="V241" i="1"/>
  <c r="W241" i="1"/>
  <c r="X241" i="1"/>
  <c r="Y241" i="1"/>
  <c r="Z241" i="1"/>
  <c r="AA241" i="1"/>
  <c r="AC241" i="1"/>
  <c r="AD241" i="1"/>
  <c r="AE241" i="1"/>
  <c r="AF241" i="1"/>
  <c r="AG241" i="1"/>
  <c r="AH241" i="1"/>
  <c r="AI241" i="1"/>
  <c r="AJ241" i="1"/>
  <c r="AK241" i="1"/>
  <c r="AL241" i="1"/>
  <c r="AN241" i="1"/>
  <c r="AO241" i="1"/>
  <c r="AP241" i="1"/>
  <c r="AQ241" i="1"/>
  <c r="AR241" i="1"/>
  <c r="AT241" i="1"/>
  <c r="AU241" i="1"/>
  <c r="AV241" i="1"/>
  <c r="AW241" i="1"/>
  <c r="AX241" i="1"/>
  <c r="AY241" i="1"/>
  <c r="AZ241" i="1"/>
  <c r="BA241" i="1"/>
  <c r="BB241" i="1"/>
  <c r="BC241" i="1"/>
  <c r="BD241" i="1"/>
  <c r="B242" i="1"/>
  <c r="C242" i="1"/>
  <c r="D242" i="1"/>
  <c r="F242" i="1"/>
  <c r="G242" i="1"/>
  <c r="H242" i="1"/>
  <c r="I242" i="1"/>
  <c r="J242" i="1"/>
  <c r="K242" i="1"/>
  <c r="L242" i="1"/>
  <c r="M242" i="1"/>
  <c r="N242" i="1"/>
  <c r="O242" i="1"/>
  <c r="P242" i="1"/>
  <c r="R242" i="1"/>
  <c r="S242" i="1"/>
  <c r="T242" i="1"/>
  <c r="U242" i="1"/>
  <c r="V242" i="1"/>
  <c r="W242" i="1"/>
  <c r="X242" i="1"/>
  <c r="Y242" i="1"/>
  <c r="Z242" i="1"/>
  <c r="AA242" i="1"/>
  <c r="AC242" i="1"/>
  <c r="AD242" i="1"/>
  <c r="AE242" i="1"/>
  <c r="AF242" i="1"/>
  <c r="AG242" i="1"/>
  <c r="AH242" i="1"/>
  <c r="AI242" i="1"/>
  <c r="AJ242" i="1"/>
  <c r="AK242" i="1"/>
  <c r="AL242" i="1"/>
  <c r="AN242" i="1"/>
  <c r="AO242" i="1"/>
  <c r="AP242" i="1"/>
  <c r="AQ242" i="1"/>
  <c r="AR242" i="1"/>
  <c r="AT242" i="1"/>
  <c r="AU242" i="1"/>
  <c r="AV242" i="1"/>
  <c r="AW242" i="1"/>
  <c r="AX242" i="1"/>
  <c r="AY242" i="1"/>
  <c r="AZ242" i="1"/>
  <c r="BA242" i="1"/>
  <c r="BB242" i="1"/>
  <c r="BC242" i="1"/>
  <c r="BD242" i="1"/>
  <c r="B243" i="1"/>
  <c r="C243" i="1"/>
  <c r="D243" i="1"/>
  <c r="F243" i="1"/>
  <c r="G243" i="1"/>
  <c r="H243" i="1"/>
  <c r="I243" i="1"/>
  <c r="J243" i="1"/>
  <c r="K243" i="1"/>
  <c r="L243" i="1"/>
  <c r="M243" i="1"/>
  <c r="N243" i="1"/>
  <c r="O243" i="1"/>
  <c r="P243" i="1"/>
  <c r="R243" i="1"/>
  <c r="S243" i="1"/>
  <c r="T243" i="1"/>
  <c r="U243" i="1"/>
  <c r="V243" i="1"/>
  <c r="W243" i="1"/>
  <c r="X243" i="1"/>
  <c r="Y243" i="1"/>
  <c r="Z243" i="1"/>
  <c r="AA243" i="1"/>
  <c r="AC243" i="1"/>
  <c r="AD243" i="1"/>
  <c r="AE243" i="1"/>
  <c r="AF243" i="1"/>
  <c r="AG243" i="1"/>
  <c r="AH243" i="1"/>
  <c r="AI243" i="1"/>
  <c r="AJ243" i="1"/>
  <c r="AK243" i="1"/>
  <c r="AL243" i="1"/>
  <c r="AN243" i="1"/>
  <c r="AO243" i="1"/>
  <c r="AP243" i="1"/>
  <c r="AQ243" i="1"/>
  <c r="AR243" i="1"/>
  <c r="AT243" i="1"/>
  <c r="AU243" i="1"/>
  <c r="AV243" i="1"/>
  <c r="AW243" i="1"/>
  <c r="AX243" i="1"/>
  <c r="AY243" i="1"/>
  <c r="AZ243" i="1"/>
  <c r="BA243" i="1"/>
  <c r="BB243" i="1"/>
  <c r="BC243" i="1"/>
  <c r="BD243" i="1"/>
  <c r="B244" i="1"/>
  <c r="C244" i="1"/>
  <c r="D244" i="1"/>
  <c r="F244" i="1"/>
  <c r="G244" i="1"/>
  <c r="H244" i="1"/>
  <c r="I244" i="1"/>
  <c r="J244" i="1"/>
  <c r="K244" i="1"/>
  <c r="L244" i="1"/>
  <c r="M244" i="1"/>
  <c r="N244" i="1"/>
  <c r="O244" i="1"/>
  <c r="P244" i="1"/>
  <c r="R244" i="1"/>
  <c r="S244" i="1"/>
  <c r="T244" i="1"/>
  <c r="U244" i="1"/>
  <c r="V244" i="1"/>
  <c r="W244" i="1"/>
  <c r="X244" i="1"/>
  <c r="Y244" i="1"/>
  <c r="Z244" i="1"/>
  <c r="AA244" i="1"/>
  <c r="AC244" i="1"/>
  <c r="AD244" i="1"/>
  <c r="AE244" i="1"/>
  <c r="AF244" i="1"/>
  <c r="AG244" i="1"/>
  <c r="AH244" i="1"/>
  <c r="AI244" i="1"/>
  <c r="AJ244" i="1"/>
  <c r="AK244" i="1"/>
  <c r="AL244" i="1"/>
  <c r="AN244" i="1"/>
  <c r="AO244" i="1"/>
  <c r="AP244" i="1"/>
  <c r="AQ244" i="1"/>
  <c r="AR244" i="1"/>
  <c r="AT244" i="1"/>
  <c r="AU244" i="1"/>
  <c r="AV244" i="1"/>
  <c r="AW244" i="1"/>
  <c r="AX244" i="1"/>
  <c r="AY244" i="1"/>
  <c r="AZ244" i="1"/>
  <c r="BA244" i="1"/>
  <c r="BB244" i="1"/>
  <c r="BC244" i="1"/>
  <c r="BD244" i="1"/>
  <c r="B245" i="1"/>
  <c r="C245" i="1"/>
  <c r="D245" i="1"/>
  <c r="F245" i="1"/>
  <c r="G245" i="1"/>
  <c r="H245" i="1"/>
  <c r="I245" i="1"/>
  <c r="J245" i="1"/>
  <c r="K245" i="1"/>
  <c r="L245" i="1"/>
  <c r="M245" i="1"/>
  <c r="N245" i="1"/>
  <c r="O245" i="1"/>
  <c r="P245" i="1"/>
  <c r="R245" i="1"/>
  <c r="S245" i="1"/>
  <c r="T245" i="1"/>
  <c r="U245" i="1"/>
  <c r="V245" i="1"/>
  <c r="W245" i="1"/>
  <c r="X245" i="1"/>
  <c r="Y245" i="1"/>
  <c r="Z245" i="1"/>
  <c r="AA245" i="1"/>
  <c r="AC245" i="1"/>
  <c r="AD245" i="1"/>
  <c r="AE245" i="1"/>
  <c r="AF245" i="1"/>
  <c r="AG245" i="1"/>
  <c r="AH245" i="1"/>
  <c r="AI245" i="1"/>
  <c r="AJ245" i="1"/>
  <c r="AK245" i="1"/>
  <c r="AL245" i="1"/>
  <c r="AN245" i="1"/>
  <c r="AO245" i="1"/>
  <c r="AP245" i="1"/>
  <c r="AQ245" i="1"/>
  <c r="AR245" i="1"/>
  <c r="AT245" i="1"/>
  <c r="AU245" i="1"/>
  <c r="AV245" i="1"/>
  <c r="AW245" i="1"/>
  <c r="AX245" i="1"/>
  <c r="AY245" i="1"/>
  <c r="AZ245" i="1"/>
  <c r="BA245" i="1"/>
  <c r="BB245" i="1"/>
  <c r="BC245" i="1"/>
  <c r="BD245" i="1"/>
  <c r="B246" i="1"/>
  <c r="C246" i="1"/>
  <c r="D246" i="1"/>
  <c r="F246" i="1"/>
  <c r="G246" i="1"/>
  <c r="H246" i="1"/>
  <c r="I246" i="1"/>
  <c r="J246" i="1"/>
  <c r="K246" i="1"/>
  <c r="L246" i="1"/>
  <c r="M246" i="1"/>
  <c r="N246" i="1"/>
  <c r="O246" i="1"/>
  <c r="P246" i="1"/>
  <c r="R246" i="1"/>
  <c r="S246" i="1"/>
  <c r="T246" i="1"/>
  <c r="U246" i="1"/>
  <c r="V246" i="1"/>
  <c r="W246" i="1"/>
  <c r="X246" i="1"/>
  <c r="Y246" i="1"/>
  <c r="Z246" i="1"/>
  <c r="AA246" i="1"/>
  <c r="AC246" i="1"/>
  <c r="AD246" i="1"/>
  <c r="AE246" i="1"/>
  <c r="AF246" i="1"/>
  <c r="AG246" i="1"/>
  <c r="AH246" i="1"/>
  <c r="AI246" i="1"/>
  <c r="AJ246" i="1"/>
  <c r="AK246" i="1"/>
  <c r="AL246" i="1"/>
  <c r="AN246" i="1"/>
  <c r="AO246" i="1"/>
  <c r="AP246" i="1"/>
  <c r="AQ246" i="1"/>
  <c r="AR246" i="1"/>
  <c r="AT246" i="1"/>
  <c r="AU246" i="1"/>
  <c r="AV246" i="1"/>
  <c r="AW246" i="1"/>
  <c r="AX246" i="1"/>
  <c r="AY246" i="1"/>
  <c r="AZ246" i="1"/>
  <c r="BA246" i="1"/>
  <c r="BB246" i="1"/>
  <c r="BC246" i="1"/>
  <c r="BD246" i="1"/>
  <c r="B247" i="1"/>
  <c r="C247" i="1"/>
  <c r="D247" i="1"/>
  <c r="F247" i="1"/>
  <c r="G247" i="1"/>
  <c r="H247" i="1"/>
  <c r="I247" i="1"/>
  <c r="J247" i="1"/>
  <c r="K247" i="1"/>
  <c r="L247" i="1"/>
  <c r="M247" i="1"/>
  <c r="N247" i="1"/>
  <c r="O247" i="1"/>
  <c r="P247" i="1"/>
  <c r="R247" i="1"/>
  <c r="S247" i="1"/>
  <c r="T247" i="1"/>
  <c r="U247" i="1"/>
  <c r="V247" i="1"/>
  <c r="W247" i="1"/>
  <c r="X247" i="1"/>
  <c r="Y247" i="1"/>
  <c r="Z247" i="1"/>
  <c r="AA247" i="1"/>
  <c r="AC247" i="1"/>
  <c r="AD247" i="1"/>
  <c r="AE247" i="1"/>
  <c r="AF247" i="1"/>
  <c r="AG247" i="1"/>
  <c r="AH247" i="1"/>
  <c r="AI247" i="1"/>
  <c r="AJ247" i="1"/>
  <c r="AK247" i="1"/>
  <c r="AL247" i="1"/>
  <c r="AN247" i="1"/>
  <c r="AO247" i="1"/>
  <c r="AP247" i="1"/>
  <c r="AQ247" i="1"/>
  <c r="AR247" i="1"/>
  <c r="AT247" i="1"/>
  <c r="AU247" i="1"/>
  <c r="AV247" i="1"/>
  <c r="AW247" i="1"/>
  <c r="AX247" i="1"/>
  <c r="AY247" i="1"/>
  <c r="AZ247" i="1"/>
  <c r="BA247" i="1"/>
  <c r="BB247" i="1"/>
  <c r="BC247" i="1"/>
  <c r="BD247" i="1"/>
  <c r="B248" i="1"/>
  <c r="C248" i="1"/>
  <c r="D248" i="1"/>
  <c r="F248" i="1"/>
  <c r="G248" i="1"/>
  <c r="H248" i="1"/>
  <c r="I248" i="1"/>
  <c r="J248" i="1"/>
  <c r="K248" i="1"/>
  <c r="L248" i="1"/>
  <c r="M248" i="1"/>
  <c r="N248" i="1"/>
  <c r="O248" i="1"/>
  <c r="P248" i="1"/>
  <c r="R248" i="1"/>
  <c r="S248" i="1"/>
  <c r="T248" i="1"/>
  <c r="U248" i="1"/>
  <c r="V248" i="1"/>
  <c r="W248" i="1"/>
  <c r="X248" i="1"/>
  <c r="Y248" i="1"/>
  <c r="Z248" i="1"/>
  <c r="AA248" i="1"/>
  <c r="AC248" i="1"/>
  <c r="AD248" i="1"/>
  <c r="AE248" i="1"/>
  <c r="AF248" i="1"/>
  <c r="AG248" i="1"/>
  <c r="AH248" i="1"/>
  <c r="AI248" i="1"/>
  <c r="AJ248" i="1"/>
  <c r="AK248" i="1"/>
  <c r="AL248" i="1"/>
  <c r="AN248" i="1"/>
  <c r="AO248" i="1"/>
  <c r="AP248" i="1"/>
  <c r="AQ248" i="1"/>
  <c r="AR248" i="1"/>
  <c r="AT248" i="1"/>
  <c r="AU248" i="1"/>
  <c r="AV248" i="1"/>
  <c r="AW248" i="1"/>
  <c r="AX248" i="1"/>
  <c r="AY248" i="1"/>
  <c r="AZ248" i="1"/>
  <c r="BA248" i="1"/>
  <c r="BB248" i="1"/>
  <c r="BC248" i="1"/>
  <c r="BD248" i="1"/>
  <c r="B249" i="1"/>
  <c r="C249" i="1"/>
  <c r="D249" i="1"/>
  <c r="F249" i="1"/>
  <c r="G249" i="1"/>
  <c r="H249" i="1"/>
  <c r="I249" i="1"/>
  <c r="J249" i="1"/>
  <c r="K249" i="1"/>
  <c r="L249" i="1"/>
  <c r="M249" i="1"/>
  <c r="N249" i="1"/>
  <c r="O249" i="1"/>
  <c r="P249" i="1"/>
  <c r="R249" i="1"/>
  <c r="S249" i="1"/>
  <c r="T249" i="1"/>
  <c r="U249" i="1"/>
  <c r="V249" i="1"/>
  <c r="W249" i="1"/>
  <c r="X249" i="1"/>
  <c r="Y249" i="1"/>
  <c r="Z249" i="1"/>
  <c r="AA249" i="1"/>
  <c r="AC249" i="1"/>
  <c r="AD249" i="1"/>
  <c r="AE249" i="1"/>
  <c r="AF249" i="1"/>
  <c r="AG249" i="1"/>
  <c r="AH249" i="1"/>
  <c r="AI249" i="1"/>
  <c r="AJ249" i="1"/>
  <c r="AK249" i="1"/>
  <c r="AL249" i="1"/>
  <c r="AN249" i="1"/>
  <c r="AO249" i="1"/>
  <c r="AP249" i="1"/>
  <c r="AQ249" i="1"/>
  <c r="AR249" i="1"/>
  <c r="AT249" i="1"/>
  <c r="AU249" i="1"/>
  <c r="AV249" i="1"/>
  <c r="AW249" i="1"/>
  <c r="AX249" i="1"/>
  <c r="AY249" i="1"/>
  <c r="AZ249" i="1"/>
  <c r="BA249" i="1"/>
  <c r="BB249" i="1"/>
  <c r="BC249" i="1"/>
  <c r="BD249" i="1"/>
  <c r="B250" i="1"/>
  <c r="C250" i="1"/>
  <c r="D250" i="1"/>
  <c r="F250" i="1"/>
  <c r="G250" i="1"/>
  <c r="H250" i="1"/>
  <c r="I250" i="1"/>
  <c r="J250" i="1"/>
  <c r="K250" i="1"/>
  <c r="L250" i="1"/>
  <c r="M250" i="1"/>
  <c r="N250" i="1"/>
  <c r="O250" i="1"/>
  <c r="P250" i="1"/>
  <c r="R250" i="1"/>
  <c r="S250" i="1"/>
  <c r="T250" i="1"/>
  <c r="U250" i="1"/>
  <c r="V250" i="1"/>
  <c r="W250" i="1"/>
  <c r="X250" i="1"/>
  <c r="Y250" i="1"/>
  <c r="Z250" i="1"/>
  <c r="AA250" i="1"/>
  <c r="AC250" i="1"/>
  <c r="AD250" i="1"/>
  <c r="AE250" i="1"/>
  <c r="AF250" i="1"/>
  <c r="AG250" i="1"/>
  <c r="AH250" i="1"/>
  <c r="AI250" i="1"/>
  <c r="AJ250" i="1"/>
  <c r="AK250" i="1"/>
  <c r="AL250" i="1"/>
  <c r="AN250" i="1"/>
  <c r="AO250" i="1"/>
  <c r="AP250" i="1"/>
  <c r="AQ250" i="1"/>
  <c r="AR250" i="1"/>
  <c r="AT250" i="1"/>
  <c r="AU250" i="1"/>
  <c r="AV250" i="1"/>
  <c r="AW250" i="1"/>
  <c r="AX250" i="1"/>
  <c r="AY250" i="1"/>
  <c r="AZ250" i="1"/>
  <c r="BA250" i="1"/>
  <c r="BB250" i="1"/>
  <c r="BC250" i="1"/>
  <c r="BD250" i="1"/>
  <c r="B251" i="1"/>
  <c r="C251" i="1"/>
  <c r="D251" i="1"/>
  <c r="F251" i="1"/>
  <c r="G251" i="1"/>
  <c r="H251" i="1"/>
  <c r="I251" i="1"/>
  <c r="J251" i="1"/>
  <c r="K251" i="1"/>
  <c r="L251" i="1"/>
  <c r="M251" i="1"/>
  <c r="N251" i="1"/>
  <c r="O251" i="1"/>
  <c r="P251" i="1"/>
  <c r="R251" i="1"/>
  <c r="S251" i="1"/>
  <c r="T251" i="1"/>
  <c r="U251" i="1"/>
  <c r="V251" i="1"/>
  <c r="W251" i="1"/>
  <c r="X251" i="1"/>
  <c r="Y251" i="1"/>
  <c r="Z251" i="1"/>
  <c r="AA251" i="1"/>
  <c r="AC251" i="1"/>
  <c r="AD251" i="1"/>
  <c r="AE251" i="1"/>
  <c r="AF251" i="1"/>
  <c r="AG251" i="1"/>
  <c r="AH251" i="1"/>
  <c r="AI251" i="1"/>
  <c r="AJ251" i="1"/>
  <c r="AK251" i="1"/>
  <c r="AL251" i="1"/>
  <c r="AN251" i="1"/>
  <c r="AO251" i="1"/>
  <c r="AP251" i="1"/>
  <c r="AQ251" i="1"/>
  <c r="AR251" i="1"/>
  <c r="AT251" i="1"/>
  <c r="AU251" i="1"/>
  <c r="AV251" i="1"/>
  <c r="AW251" i="1"/>
  <c r="AX251" i="1"/>
  <c r="AY251" i="1"/>
  <c r="AZ251" i="1"/>
  <c r="BA251" i="1"/>
  <c r="BB251" i="1"/>
  <c r="BC251" i="1"/>
  <c r="BD251" i="1"/>
  <c r="B252" i="1"/>
  <c r="C252" i="1"/>
  <c r="D252" i="1"/>
  <c r="F252" i="1"/>
  <c r="G252" i="1"/>
  <c r="H252" i="1"/>
  <c r="I252" i="1"/>
  <c r="J252" i="1"/>
  <c r="K252" i="1"/>
  <c r="L252" i="1"/>
  <c r="M252" i="1"/>
  <c r="N252" i="1"/>
  <c r="O252" i="1"/>
  <c r="P252" i="1"/>
  <c r="R252" i="1"/>
  <c r="S252" i="1"/>
  <c r="T252" i="1"/>
  <c r="U252" i="1"/>
  <c r="V252" i="1"/>
  <c r="W252" i="1"/>
  <c r="X252" i="1"/>
  <c r="Y252" i="1"/>
  <c r="Z252" i="1"/>
  <c r="AA252" i="1"/>
  <c r="AC252" i="1"/>
  <c r="AD252" i="1"/>
  <c r="AE252" i="1"/>
  <c r="AF252" i="1"/>
  <c r="AG252" i="1"/>
  <c r="AH252" i="1"/>
  <c r="AI252" i="1"/>
  <c r="AJ252" i="1"/>
  <c r="AK252" i="1"/>
  <c r="AL252" i="1"/>
  <c r="AN252" i="1"/>
  <c r="AO252" i="1"/>
  <c r="AP252" i="1"/>
  <c r="AQ252" i="1"/>
  <c r="AR252" i="1"/>
  <c r="AT252" i="1"/>
  <c r="AU252" i="1"/>
  <c r="AV252" i="1"/>
  <c r="AW252" i="1"/>
  <c r="AX252" i="1"/>
  <c r="AY252" i="1"/>
  <c r="AZ252" i="1"/>
  <c r="BA252" i="1"/>
  <c r="BB252" i="1"/>
  <c r="BC252" i="1"/>
  <c r="BD252" i="1"/>
  <c r="B253" i="1"/>
  <c r="C253" i="1"/>
  <c r="D253" i="1"/>
  <c r="F253" i="1"/>
  <c r="G253" i="1"/>
  <c r="H253" i="1"/>
  <c r="I253" i="1"/>
  <c r="J253" i="1"/>
  <c r="K253" i="1"/>
  <c r="L253" i="1"/>
  <c r="M253" i="1"/>
  <c r="N253" i="1"/>
  <c r="O253" i="1"/>
  <c r="P253" i="1"/>
  <c r="R253" i="1"/>
  <c r="S253" i="1"/>
  <c r="T253" i="1"/>
  <c r="U253" i="1"/>
  <c r="V253" i="1"/>
  <c r="W253" i="1"/>
  <c r="X253" i="1"/>
  <c r="Y253" i="1"/>
  <c r="Z253" i="1"/>
  <c r="AA253" i="1"/>
  <c r="AC253" i="1"/>
  <c r="AD253" i="1"/>
  <c r="AE253" i="1"/>
  <c r="AF253" i="1"/>
  <c r="AG253" i="1"/>
  <c r="AH253" i="1"/>
  <c r="AI253" i="1"/>
  <c r="AJ253" i="1"/>
  <c r="AK253" i="1"/>
  <c r="AL253" i="1"/>
  <c r="AN253" i="1"/>
  <c r="AO253" i="1"/>
  <c r="AP253" i="1"/>
  <c r="AQ253" i="1"/>
  <c r="AR253" i="1"/>
  <c r="AT253" i="1"/>
  <c r="AU253" i="1"/>
  <c r="AV253" i="1"/>
  <c r="AW253" i="1"/>
  <c r="AX253" i="1"/>
  <c r="AY253" i="1"/>
  <c r="AZ253" i="1"/>
  <c r="BA253" i="1"/>
  <c r="BB253" i="1"/>
  <c r="BC253" i="1"/>
  <c r="BD253" i="1"/>
  <c r="B254" i="1"/>
  <c r="C254" i="1"/>
  <c r="D254" i="1"/>
  <c r="F254" i="1"/>
  <c r="G254" i="1"/>
  <c r="H254" i="1"/>
  <c r="I254" i="1"/>
  <c r="J254" i="1"/>
  <c r="K254" i="1"/>
  <c r="L254" i="1"/>
  <c r="M254" i="1"/>
  <c r="N254" i="1"/>
  <c r="O254" i="1"/>
  <c r="P254" i="1"/>
  <c r="R254" i="1"/>
  <c r="S254" i="1"/>
  <c r="T254" i="1"/>
  <c r="U254" i="1"/>
  <c r="V254" i="1"/>
  <c r="W254" i="1"/>
  <c r="X254" i="1"/>
  <c r="Y254" i="1"/>
  <c r="Z254" i="1"/>
  <c r="AA254" i="1"/>
  <c r="AC254" i="1"/>
  <c r="AD254" i="1"/>
  <c r="AE254" i="1"/>
  <c r="AF254" i="1"/>
  <c r="AG254" i="1"/>
  <c r="AH254" i="1"/>
  <c r="AI254" i="1"/>
  <c r="AJ254" i="1"/>
  <c r="AK254" i="1"/>
  <c r="AL254" i="1"/>
  <c r="AN254" i="1"/>
  <c r="AO254" i="1"/>
  <c r="AP254" i="1"/>
  <c r="AQ254" i="1"/>
  <c r="AR254" i="1"/>
  <c r="AT254" i="1"/>
  <c r="AU254" i="1"/>
  <c r="AV254" i="1"/>
  <c r="AW254" i="1"/>
  <c r="AX254" i="1"/>
  <c r="AY254" i="1"/>
  <c r="AZ254" i="1"/>
  <c r="BA254" i="1"/>
  <c r="BB254" i="1"/>
  <c r="BC254" i="1"/>
  <c r="BD254" i="1"/>
  <c r="B255" i="1"/>
  <c r="C255" i="1"/>
  <c r="D255" i="1"/>
  <c r="F255" i="1"/>
  <c r="G255" i="1"/>
  <c r="H255" i="1"/>
  <c r="I255" i="1"/>
  <c r="J255" i="1"/>
  <c r="K255" i="1"/>
  <c r="L255" i="1"/>
  <c r="M255" i="1"/>
  <c r="N255" i="1"/>
  <c r="O255" i="1"/>
  <c r="P255" i="1"/>
  <c r="R255" i="1"/>
  <c r="S255" i="1"/>
  <c r="T255" i="1"/>
  <c r="U255" i="1"/>
  <c r="V255" i="1"/>
  <c r="W255" i="1"/>
  <c r="X255" i="1"/>
  <c r="Y255" i="1"/>
  <c r="Z255" i="1"/>
  <c r="AA255" i="1"/>
  <c r="AC255" i="1"/>
  <c r="AD255" i="1"/>
  <c r="AE255" i="1"/>
  <c r="AF255" i="1"/>
  <c r="AG255" i="1"/>
  <c r="AH255" i="1"/>
  <c r="AI255" i="1"/>
  <c r="AJ255" i="1"/>
  <c r="AK255" i="1"/>
  <c r="AL255" i="1"/>
  <c r="AN255" i="1"/>
  <c r="AO255" i="1"/>
  <c r="AP255" i="1"/>
  <c r="AQ255" i="1"/>
  <c r="AR255" i="1"/>
  <c r="AT255" i="1"/>
  <c r="AU255" i="1"/>
  <c r="AV255" i="1"/>
  <c r="AW255" i="1"/>
  <c r="AX255" i="1"/>
  <c r="AY255" i="1"/>
  <c r="AZ255" i="1"/>
  <c r="BA255" i="1"/>
  <c r="BB255" i="1"/>
  <c r="BC255" i="1"/>
  <c r="BD255" i="1"/>
  <c r="B256" i="1"/>
  <c r="C256" i="1"/>
  <c r="D256" i="1"/>
  <c r="F256" i="1"/>
  <c r="G256" i="1"/>
  <c r="H256" i="1"/>
  <c r="I256" i="1"/>
  <c r="J256" i="1"/>
  <c r="K256" i="1"/>
  <c r="L256" i="1"/>
  <c r="M256" i="1"/>
  <c r="N256" i="1"/>
  <c r="O256" i="1"/>
  <c r="P256" i="1"/>
  <c r="R256" i="1"/>
  <c r="S256" i="1"/>
  <c r="T256" i="1"/>
  <c r="U256" i="1"/>
  <c r="V256" i="1"/>
  <c r="W256" i="1"/>
  <c r="X256" i="1"/>
  <c r="Y256" i="1"/>
  <c r="Z256" i="1"/>
  <c r="AA256" i="1"/>
  <c r="AC256" i="1"/>
  <c r="AD256" i="1"/>
  <c r="AE256" i="1"/>
  <c r="AF256" i="1"/>
  <c r="AG256" i="1"/>
  <c r="AH256" i="1"/>
  <c r="AI256" i="1"/>
  <c r="AJ256" i="1"/>
  <c r="AK256" i="1"/>
  <c r="AL256" i="1"/>
  <c r="AN256" i="1"/>
  <c r="AO256" i="1"/>
  <c r="AP256" i="1"/>
  <c r="AQ256" i="1"/>
  <c r="AR256" i="1"/>
  <c r="AT256" i="1"/>
  <c r="AU256" i="1"/>
  <c r="AV256" i="1"/>
  <c r="AW256" i="1"/>
  <c r="AX256" i="1"/>
  <c r="AY256" i="1"/>
  <c r="AZ256" i="1"/>
  <c r="BA256" i="1"/>
  <c r="BB256" i="1"/>
  <c r="BC256" i="1"/>
  <c r="BD256" i="1"/>
  <c r="B257" i="1"/>
  <c r="C257" i="1"/>
  <c r="D257" i="1"/>
  <c r="F257" i="1"/>
  <c r="G257" i="1"/>
  <c r="H257" i="1"/>
  <c r="I257" i="1"/>
  <c r="J257" i="1"/>
  <c r="K257" i="1"/>
  <c r="L257" i="1"/>
  <c r="M257" i="1"/>
  <c r="N257" i="1"/>
  <c r="O257" i="1"/>
  <c r="P257" i="1"/>
  <c r="R257" i="1"/>
  <c r="S257" i="1"/>
  <c r="T257" i="1"/>
  <c r="U257" i="1"/>
  <c r="V257" i="1"/>
  <c r="W257" i="1"/>
  <c r="X257" i="1"/>
  <c r="Y257" i="1"/>
  <c r="Z257" i="1"/>
  <c r="AA257" i="1"/>
  <c r="AC257" i="1"/>
  <c r="AD257" i="1"/>
  <c r="AE257" i="1"/>
  <c r="AF257" i="1"/>
  <c r="AG257" i="1"/>
  <c r="AH257" i="1"/>
  <c r="AI257" i="1"/>
  <c r="AJ257" i="1"/>
  <c r="AK257" i="1"/>
  <c r="AL257" i="1"/>
  <c r="AN257" i="1"/>
  <c r="AO257" i="1"/>
  <c r="AP257" i="1"/>
  <c r="AQ257" i="1"/>
  <c r="AR257" i="1"/>
  <c r="AT257" i="1"/>
  <c r="AU257" i="1"/>
  <c r="AV257" i="1"/>
  <c r="AW257" i="1"/>
  <c r="AX257" i="1"/>
  <c r="AY257" i="1"/>
  <c r="AZ257" i="1"/>
  <c r="BA257" i="1"/>
  <c r="BB257" i="1"/>
  <c r="BC257" i="1"/>
  <c r="BD257" i="1"/>
  <c r="B258" i="1"/>
  <c r="C258" i="1"/>
  <c r="D258" i="1"/>
  <c r="F258" i="1"/>
  <c r="G258" i="1"/>
  <c r="H258" i="1"/>
  <c r="I258" i="1"/>
  <c r="J258" i="1"/>
  <c r="K258" i="1"/>
  <c r="L258" i="1"/>
  <c r="M258" i="1"/>
  <c r="N258" i="1"/>
  <c r="O258" i="1"/>
  <c r="P258" i="1"/>
  <c r="R258" i="1"/>
  <c r="S258" i="1"/>
  <c r="T258" i="1"/>
  <c r="U258" i="1"/>
  <c r="V258" i="1"/>
  <c r="W258" i="1"/>
  <c r="X258" i="1"/>
  <c r="Y258" i="1"/>
  <c r="Z258" i="1"/>
  <c r="AA258" i="1"/>
  <c r="AC258" i="1"/>
  <c r="AD258" i="1"/>
  <c r="AE258" i="1"/>
  <c r="AF258" i="1"/>
  <c r="AG258" i="1"/>
  <c r="AH258" i="1"/>
  <c r="AI258" i="1"/>
  <c r="AJ258" i="1"/>
  <c r="AK258" i="1"/>
  <c r="AL258" i="1"/>
  <c r="AN258" i="1"/>
  <c r="AO258" i="1"/>
  <c r="AP258" i="1"/>
  <c r="AQ258" i="1"/>
  <c r="AR258" i="1"/>
  <c r="AT258" i="1"/>
  <c r="AU258" i="1"/>
  <c r="AV258" i="1"/>
  <c r="AW258" i="1"/>
  <c r="AX258" i="1"/>
  <c r="AY258" i="1"/>
  <c r="AZ258" i="1"/>
  <c r="BA258" i="1"/>
  <c r="BB258" i="1"/>
  <c r="BC258" i="1"/>
  <c r="BD258" i="1"/>
  <c r="B259" i="1"/>
  <c r="C259" i="1"/>
  <c r="D259" i="1"/>
  <c r="F259" i="1"/>
  <c r="G259" i="1"/>
  <c r="H259" i="1"/>
  <c r="I259" i="1"/>
  <c r="J259" i="1"/>
  <c r="K259" i="1"/>
  <c r="L259" i="1"/>
  <c r="M259" i="1"/>
  <c r="N259" i="1"/>
  <c r="O259" i="1"/>
  <c r="P259" i="1"/>
  <c r="R259" i="1"/>
  <c r="S259" i="1"/>
  <c r="T259" i="1"/>
  <c r="U259" i="1"/>
  <c r="V259" i="1"/>
  <c r="W259" i="1"/>
  <c r="X259" i="1"/>
  <c r="Y259" i="1"/>
  <c r="Z259" i="1"/>
  <c r="AA259" i="1"/>
  <c r="AC259" i="1"/>
  <c r="AD259" i="1"/>
  <c r="AE259" i="1"/>
  <c r="AF259" i="1"/>
  <c r="AG259" i="1"/>
  <c r="AH259" i="1"/>
  <c r="AI259" i="1"/>
  <c r="AJ259" i="1"/>
  <c r="AK259" i="1"/>
  <c r="AL259" i="1"/>
  <c r="AN259" i="1"/>
  <c r="AO259" i="1"/>
  <c r="AP259" i="1"/>
  <c r="AQ259" i="1"/>
  <c r="AR259" i="1"/>
  <c r="AT259" i="1"/>
  <c r="AU259" i="1"/>
  <c r="AV259" i="1"/>
  <c r="AW259" i="1"/>
  <c r="AX259" i="1"/>
  <c r="AY259" i="1"/>
  <c r="AZ259" i="1"/>
  <c r="BA259" i="1"/>
  <c r="BB259" i="1"/>
  <c r="BC259" i="1"/>
  <c r="BD259" i="1"/>
  <c r="B260" i="1"/>
  <c r="C260" i="1"/>
  <c r="D260" i="1"/>
  <c r="F260" i="1"/>
  <c r="G260" i="1"/>
  <c r="H260" i="1"/>
  <c r="I260" i="1"/>
  <c r="J260" i="1"/>
  <c r="K260" i="1"/>
  <c r="L260" i="1"/>
  <c r="M260" i="1"/>
  <c r="N260" i="1"/>
  <c r="O260" i="1"/>
  <c r="P260" i="1"/>
  <c r="R260" i="1"/>
  <c r="S260" i="1"/>
  <c r="T260" i="1"/>
  <c r="U260" i="1"/>
  <c r="V260" i="1"/>
  <c r="W260" i="1"/>
  <c r="X260" i="1"/>
  <c r="Y260" i="1"/>
  <c r="Z260" i="1"/>
  <c r="AA260" i="1"/>
  <c r="AC260" i="1"/>
  <c r="AD260" i="1"/>
  <c r="AE260" i="1"/>
  <c r="AF260" i="1"/>
  <c r="AG260" i="1"/>
  <c r="AH260" i="1"/>
  <c r="AI260" i="1"/>
  <c r="AJ260" i="1"/>
  <c r="AK260" i="1"/>
  <c r="AL260" i="1"/>
  <c r="AN260" i="1"/>
  <c r="AO260" i="1"/>
  <c r="AP260" i="1"/>
  <c r="AQ260" i="1"/>
  <c r="AR260" i="1"/>
  <c r="AT260" i="1"/>
  <c r="AU260" i="1"/>
  <c r="AV260" i="1"/>
  <c r="AW260" i="1"/>
  <c r="AX260" i="1"/>
  <c r="AY260" i="1"/>
  <c r="AZ260" i="1"/>
  <c r="BA260" i="1"/>
  <c r="BB260" i="1"/>
  <c r="BC260" i="1"/>
  <c r="BD260" i="1"/>
  <c r="B261" i="1"/>
  <c r="C261" i="1"/>
  <c r="D261" i="1"/>
  <c r="F261" i="1"/>
  <c r="G261" i="1"/>
  <c r="H261" i="1"/>
  <c r="I261" i="1"/>
  <c r="J261" i="1"/>
  <c r="K261" i="1"/>
  <c r="L261" i="1"/>
  <c r="M261" i="1"/>
  <c r="N261" i="1"/>
  <c r="O261" i="1"/>
  <c r="P261" i="1"/>
  <c r="R261" i="1"/>
  <c r="S261" i="1"/>
  <c r="T261" i="1"/>
  <c r="U261" i="1"/>
  <c r="V261" i="1"/>
  <c r="W261" i="1"/>
  <c r="X261" i="1"/>
  <c r="Y261" i="1"/>
  <c r="Z261" i="1"/>
  <c r="AA261" i="1"/>
  <c r="AC261" i="1"/>
  <c r="AD261" i="1"/>
  <c r="AE261" i="1"/>
  <c r="AF261" i="1"/>
  <c r="AG261" i="1"/>
  <c r="AH261" i="1"/>
  <c r="AI261" i="1"/>
  <c r="AJ261" i="1"/>
  <c r="AK261" i="1"/>
  <c r="AL261" i="1"/>
  <c r="AN261" i="1"/>
  <c r="AO261" i="1"/>
  <c r="AP261" i="1"/>
  <c r="AQ261" i="1"/>
  <c r="AR261" i="1"/>
  <c r="AT261" i="1"/>
  <c r="AU261" i="1"/>
  <c r="AV261" i="1"/>
  <c r="AW261" i="1"/>
  <c r="AX261" i="1"/>
  <c r="AY261" i="1"/>
  <c r="AZ261" i="1"/>
  <c r="BA261" i="1"/>
  <c r="BB261" i="1"/>
  <c r="BC261" i="1"/>
  <c r="BD261" i="1"/>
  <c r="B262" i="1"/>
  <c r="C262" i="1"/>
  <c r="D262" i="1"/>
  <c r="F262" i="1"/>
  <c r="G262" i="1"/>
  <c r="H262" i="1"/>
  <c r="I262" i="1"/>
  <c r="J262" i="1"/>
  <c r="K262" i="1"/>
  <c r="L262" i="1"/>
  <c r="M262" i="1"/>
  <c r="N262" i="1"/>
  <c r="O262" i="1"/>
  <c r="P262" i="1"/>
  <c r="R262" i="1"/>
  <c r="S262" i="1"/>
  <c r="T262" i="1"/>
  <c r="U262" i="1"/>
  <c r="V262" i="1"/>
  <c r="W262" i="1"/>
  <c r="X262" i="1"/>
  <c r="Y262" i="1"/>
  <c r="Z262" i="1"/>
  <c r="AA262" i="1"/>
  <c r="AC262" i="1"/>
  <c r="AD262" i="1"/>
  <c r="AE262" i="1"/>
  <c r="AF262" i="1"/>
  <c r="AG262" i="1"/>
  <c r="AH262" i="1"/>
  <c r="AI262" i="1"/>
  <c r="AJ262" i="1"/>
  <c r="AK262" i="1"/>
  <c r="AL262" i="1"/>
  <c r="AN262" i="1"/>
  <c r="AO262" i="1"/>
  <c r="AP262" i="1"/>
  <c r="AQ262" i="1"/>
  <c r="AR262" i="1"/>
  <c r="AT262" i="1"/>
  <c r="AU262" i="1"/>
  <c r="AV262" i="1"/>
  <c r="AW262" i="1"/>
  <c r="AX262" i="1"/>
  <c r="AY262" i="1"/>
  <c r="AZ262" i="1"/>
  <c r="BA262" i="1"/>
  <c r="BB262" i="1"/>
  <c r="BC262" i="1"/>
  <c r="BD262" i="1"/>
  <c r="B263" i="1"/>
  <c r="C263" i="1"/>
  <c r="D263" i="1"/>
  <c r="F263" i="1"/>
  <c r="G263" i="1"/>
  <c r="H263" i="1"/>
  <c r="I263" i="1"/>
  <c r="J263" i="1"/>
  <c r="K263" i="1"/>
  <c r="L263" i="1"/>
  <c r="M263" i="1"/>
  <c r="N263" i="1"/>
  <c r="O263" i="1"/>
  <c r="P263" i="1"/>
  <c r="R263" i="1"/>
  <c r="S263" i="1"/>
  <c r="T263" i="1"/>
  <c r="U263" i="1"/>
  <c r="V263" i="1"/>
  <c r="W263" i="1"/>
  <c r="X263" i="1"/>
  <c r="Y263" i="1"/>
  <c r="Z263" i="1"/>
  <c r="AA263" i="1"/>
  <c r="AC263" i="1"/>
  <c r="AD263" i="1"/>
  <c r="AE263" i="1"/>
  <c r="AF263" i="1"/>
  <c r="AG263" i="1"/>
  <c r="AH263" i="1"/>
  <c r="AI263" i="1"/>
  <c r="AJ263" i="1"/>
  <c r="AK263" i="1"/>
  <c r="AL263" i="1"/>
  <c r="AN263" i="1"/>
  <c r="AO263" i="1"/>
  <c r="AP263" i="1"/>
  <c r="AQ263" i="1"/>
  <c r="AR263" i="1"/>
  <c r="AT263" i="1"/>
  <c r="AU263" i="1"/>
  <c r="AV263" i="1"/>
  <c r="AW263" i="1"/>
  <c r="AX263" i="1"/>
  <c r="AY263" i="1"/>
  <c r="AZ263" i="1"/>
  <c r="BA263" i="1"/>
  <c r="BB263" i="1"/>
  <c r="BC263" i="1"/>
  <c r="BD263" i="1"/>
  <c r="B264" i="1"/>
  <c r="C264" i="1"/>
  <c r="D264" i="1"/>
  <c r="F264" i="1"/>
  <c r="G264" i="1"/>
  <c r="H264" i="1"/>
  <c r="I264" i="1"/>
  <c r="J264" i="1"/>
  <c r="K264" i="1"/>
  <c r="L264" i="1"/>
  <c r="M264" i="1"/>
  <c r="N264" i="1"/>
  <c r="O264" i="1"/>
  <c r="P264" i="1"/>
  <c r="R264" i="1"/>
  <c r="S264" i="1"/>
  <c r="T264" i="1"/>
  <c r="U264" i="1"/>
  <c r="V264" i="1"/>
  <c r="W264" i="1"/>
  <c r="X264" i="1"/>
  <c r="Y264" i="1"/>
  <c r="Z264" i="1"/>
  <c r="AA264" i="1"/>
  <c r="AC264" i="1"/>
  <c r="AD264" i="1"/>
  <c r="AE264" i="1"/>
  <c r="AF264" i="1"/>
  <c r="AG264" i="1"/>
  <c r="AH264" i="1"/>
  <c r="AI264" i="1"/>
  <c r="AJ264" i="1"/>
  <c r="AK264" i="1"/>
  <c r="AL264" i="1"/>
  <c r="AN264" i="1"/>
  <c r="AO264" i="1"/>
  <c r="AP264" i="1"/>
  <c r="AQ264" i="1"/>
  <c r="AR264" i="1"/>
  <c r="AT264" i="1"/>
  <c r="AU264" i="1"/>
  <c r="AV264" i="1"/>
  <c r="AW264" i="1"/>
  <c r="AX264" i="1"/>
  <c r="AY264" i="1"/>
  <c r="AZ264" i="1"/>
  <c r="BA264" i="1"/>
  <c r="BB264" i="1"/>
  <c r="BC264" i="1"/>
  <c r="BD264" i="1"/>
  <c r="B265" i="1"/>
  <c r="C265" i="1"/>
  <c r="D265" i="1"/>
  <c r="F265" i="1"/>
  <c r="G265" i="1"/>
  <c r="H265" i="1"/>
  <c r="I265" i="1"/>
  <c r="J265" i="1"/>
  <c r="K265" i="1"/>
  <c r="L265" i="1"/>
  <c r="M265" i="1"/>
  <c r="N265" i="1"/>
  <c r="O265" i="1"/>
  <c r="P265" i="1"/>
  <c r="R265" i="1"/>
  <c r="S265" i="1"/>
  <c r="T265" i="1"/>
  <c r="U265" i="1"/>
  <c r="V265" i="1"/>
  <c r="W265" i="1"/>
  <c r="X265" i="1"/>
  <c r="Y265" i="1"/>
  <c r="Z265" i="1"/>
  <c r="AA265" i="1"/>
  <c r="AC265" i="1"/>
  <c r="AD265" i="1"/>
  <c r="AE265" i="1"/>
  <c r="AF265" i="1"/>
  <c r="AG265" i="1"/>
  <c r="AH265" i="1"/>
  <c r="AI265" i="1"/>
  <c r="AJ265" i="1"/>
  <c r="AK265" i="1"/>
  <c r="AL265" i="1"/>
  <c r="AN265" i="1"/>
  <c r="AO265" i="1"/>
  <c r="AP265" i="1"/>
  <c r="AQ265" i="1"/>
  <c r="AR265" i="1"/>
  <c r="AT265" i="1"/>
  <c r="AU265" i="1"/>
  <c r="AV265" i="1"/>
  <c r="AW265" i="1"/>
  <c r="AX265" i="1"/>
  <c r="AY265" i="1"/>
  <c r="AZ265" i="1"/>
  <c r="BA265" i="1"/>
  <c r="BB265" i="1"/>
  <c r="BC265" i="1"/>
  <c r="BD265" i="1"/>
  <c r="B266" i="1"/>
  <c r="C266" i="1"/>
  <c r="D266" i="1"/>
  <c r="F266" i="1"/>
  <c r="G266" i="1"/>
  <c r="H266" i="1"/>
  <c r="I266" i="1"/>
  <c r="J266" i="1"/>
  <c r="K266" i="1"/>
  <c r="L266" i="1"/>
  <c r="M266" i="1"/>
  <c r="N266" i="1"/>
  <c r="O266" i="1"/>
  <c r="P266" i="1"/>
  <c r="R266" i="1"/>
  <c r="S266" i="1"/>
  <c r="T266" i="1"/>
  <c r="U266" i="1"/>
  <c r="V266" i="1"/>
  <c r="W266" i="1"/>
  <c r="X266" i="1"/>
  <c r="Y266" i="1"/>
  <c r="Z266" i="1"/>
  <c r="AA266" i="1"/>
  <c r="AC266" i="1"/>
  <c r="AD266" i="1"/>
  <c r="AE266" i="1"/>
  <c r="AF266" i="1"/>
  <c r="AG266" i="1"/>
  <c r="AH266" i="1"/>
  <c r="AI266" i="1"/>
  <c r="AJ266" i="1"/>
  <c r="AK266" i="1"/>
  <c r="AL266" i="1"/>
  <c r="AN266" i="1"/>
  <c r="AO266" i="1"/>
  <c r="AP266" i="1"/>
  <c r="AQ266" i="1"/>
  <c r="AR266" i="1"/>
  <c r="AT266" i="1"/>
  <c r="AU266" i="1"/>
  <c r="AV266" i="1"/>
  <c r="AW266" i="1"/>
  <c r="AX266" i="1"/>
  <c r="AY266" i="1"/>
  <c r="AZ266" i="1"/>
  <c r="BA266" i="1"/>
  <c r="BB266" i="1"/>
  <c r="BC266" i="1"/>
  <c r="BD266" i="1"/>
  <c r="B267" i="1"/>
  <c r="C267" i="1"/>
  <c r="D267" i="1"/>
  <c r="F267" i="1"/>
  <c r="G267" i="1"/>
  <c r="H267" i="1"/>
  <c r="I267" i="1"/>
  <c r="J267" i="1"/>
  <c r="K267" i="1"/>
  <c r="L267" i="1"/>
  <c r="M267" i="1"/>
  <c r="N267" i="1"/>
  <c r="O267" i="1"/>
  <c r="P267" i="1"/>
  <c r="R267" i="1"/>
  <c r="S267" i="1"/>
  <c r="T267" i="1"/>
  <c r="U267" i="1"/>
  <c r="V267" i="1"/>
  <c r="W267" i="1"/>
  <c r="X267" i="1"/>
  <c r="Y267" i="1"/>
  <c r="Z267" i="1"/>
  <c r="AA267" i="1"/>
  <c r="AC267" i="1"/>
  <c r="AD267" i="1"/>
  <c r="AE267" i="1"/>
  <c r="AF267" i="1"/>
  <c r="AG267" i="1"/>
  <c r="AH267" i="1"/>
  <c r="AI267" i="1"/>
  <c r="AJ267" i="1"/>
  <c r="AK267" i="1"/>
  <c r="AL267" i="1"/>
  <c r="AN267" i="1"/>
  <c r="AO267" i="1"/>
  <c r="AP267" i="1"/>
  <c r="AQ267" i="1"/>
  <c r="AR267" i="1"/>
  <c r="AT267" i="1"/>
  <c r="AU267" i="1"/>
  <c r="AV267" i="1"/>
  <c r="AW267" i="1"/>
  <c r="AX267" i="1"/>
  <c r="AY267" i="1"/>
  <c r="AZ267" i="1"/>
  <c r="BA267" i="1"/>
  <c r="BB267" i="1"/>
  <c r="BC267" i="1"/>
  <c r="BD267" i="1"/>
  <c r="B268" i="1"/>
  <c r="C268" i="1"/>
  <c r="D268" i="1"/>
  <c r="F268" i="1"/>
  <c r="G268" i="1"/>
  <c r="H268" i="1"/>
  <c r="I268" i="1"/>
  <c r="J268" i="1"/>
  <c r="K268" i="1"/>
  <c r="L268" i="1"/>
  <c r="M268" i="1"/>
  <c r="N268" i="1"/>
  <c r="O268" i="1"/>
  <c r="P268" i="1"/>
  <c r="R268" i="1"/>
  <c r="S268" i="1"/>
  <c r="T268" i="1"/>
  <c r="U268" i="1"/>
  <c r="V268" i="1"/>
  <c r="W268" i="1"/>
  <c r="X268" i="1"/>
  <c r="Y268" i="1"/>
  <c r="Z268" i="1"/>
  <c r="AA268" i="1"/>
  <c r="AC268" i="1"/>
  <c r="AD268" i="1"/>
  <c r="AE268" i="1"/>
  <c r="AF268" i="1"/>
  <c r="AG268" i="1"/>
  <c r="AH268" i="1"/>
  <c r="AI268" i="1"/>
  <c r="AJ268" i="1"/>
  <c r="AK268" i="1"/>
  <c r="AL268" i="1"/>
  <c r="AN268" i="1"/>
  <c r="AO268" i="1"/>
  <c r="AP268" i="1"/>
  <c r="AQ268" i="1"/>
  <c r="AR268" i="1"/>
  <c r="AT268" i="1"/>
  <c r="AU268" i="1"/>
  <c r="AV268" i="1"/>
  <c r="AW268" i="1"/>
  <c r="AX268" i="1"/>
  <c r="AY268" i="1"/>
  <c r="AZ268" i="1"/>
  <c r="BA268" i="1"/>
  <c r="BB268" i="1"/>
  <c r="BC268" i="1"/>
  <c r="BD268" i="1"/>
  <c r="B269" i="1"/>
  <c r="C269" i="1"/>
  <c r="D269" i="1"/>
  <c r="F269" i="1"/>
  <c r="G269" i="1"/>
  <c r="H269" i="1"/>
  <c r="I269" i="1"/>
  <c r="J269" i="1"/>
  <c r="K269" i="1"/>
  <c r="L269" i="1"/>
  <c r="M269" i="1"/>
  <c r="N269" i="1"/>
  <c r="O269" i="1"/>
  <c r="P269" i="1"/>
  <c r="R269" i="1"/>
  <c r="S269" i="1"/>
  <c r="T269" i="1"/>
  <c r="U269" i="1"/>
  <c r="V269" i="1"/>
  <c r="W269" i="1"/>
  <c r="X269" i="1"/>
  <c r="Y269" i="1"/>
  <c r="Z269" i="1"/>
  <c r="AA269" i="1"/>
  <c r="AC269" i="1"/>
  <c r="AD269" i="1"/>
  <c r="AE269" i="1"/>
  <c r="AF269" i="1"/>
  <c r="AG269" i="1"/>
  <c r="AH269" i="1"/>
  <c r="AI269" i="1"/>
  <c r="AJ269" i="1"/>
  <c r="AK269" i="1"/>
  <c r="AL269" i="1"/>
  <c r="AN269" i="1"/>
  <c r="AO269" i="1"/>
  <c r="AP269" i="1"/>
  <c r="AQ269" i="1"/>
  <c r="AR269" i="1"/>
  <c r="AT269" i="1"/>
  <c r="AU269" i="1"/>
  <c r="AV269" i="1"/>
  <c r="AW269" i="1"/>
  <c r="AX269" i="1"/>
  <c r="AY269" i="1"/>
  <c r="AZ269" i="1"/>
  <c r="BA269" i="1"/>
  <c r="BB269" i="1"/>
  <c r="BC269" i="1"/>
  <c r="BD269" i="1"/>
  <c r="B270" i="1"/>
  <c r="C270" i="1"/>
  <c r="D270" i="1"/>
  <c r="F270" i="1"/>
  <c r="G270" i="1"/>
  <c r="H270" i="1"/>
  <c r="I270" i="1"/>
  <c r="J270" i="1"/>
  <c r="K270" i="1"/>
  <c r="L270" i="1"/>
  <c r="M270" i="1"/>
  <c r="N270" i="1"/>
  <c r="O270" i="1"/>
  <c r="P270" i="1"/>
  <c r="R270" i="1"/>
  <c r="S270" i="1"/>
  <c r="T270" i="1"/>
  <c r="U270" i="1"/>
  <c r="V270" i="1"/>
  <c r="W270" i="1"/>
  <c r="X270" i="1"/>
  <c r="Y270" i="1"/>
  <c r="Z270" i="1"/>
  <c r="AA270" i="1"/>
  <c r="AC270" i="1"/>
  <c r="AD270" i="1"/>
  <c r="AE270" i="1"/>
  <c r="AF270" i="1"/>
  <c r="AG270" i="1"/>
  <c r="AH270" i="1"/>
  <c r="AI270" i="1"/>
  <c r="AJ270" i="1"/>
  <c r="AK270" i="1"/>
  <c r="AL270" i="1"/>
  <c r="AN270" i="1"/>
  <c r="AO270" i="1"/>
  <c r="AP270" i="1"/>
  <c r="AQ270" i="1"/>
  <c r="AR270" i="1"/>
  <c r="AT270" i="1"/>
  <c r="AU270" i="1"/>
  <c r="AV270" i="1"/>
  <c r="AW270" i="1"/>
  <c r="AX270" i="1"/>
  <c r="AY270" i="1"/>
  <c r="AZ270" i="1"/>
  <c r="BA270" i="1"/>
  <c r="BB270" i="1"/>
  <c r="BC270" i="1"/>
  <c r="BD270" i="1"/>
  <c r="B271" i="1"/>
  <c r="C271" i="1"/>
  <c r="D271" i="1"/>
  <c r="F271" i="1"/>
  <c r="G271" i="1"/>
  <c r="H271" i="1"/>
  <c r="I271" i="1"/>
  <c r="J271" i="1"/>
  <c r="K271" i="1"/>
  <c r="L271" i="1"/>
  <c r="M271" i="1"/>
  <c r="N271" i="1"/>
  <c r="O271" i="1"/>
  <c r="P271" i="1"/>
  <c r="R271" i="1"/>
  <c r="S271" i="1"/>
  <c r="T271" i="1"/>
  <c r="U271" i="1"/>
  <c r="V271" i="1"/>
  <c r="W271" i="1"/>
  <c r="X271" i="1"/>
  <c r="Y271" i="1"/>
  <c r="Z271" i="1"/>
  <c r="AA271" i="1"/>
  <c r="AC271" i="1"/>
  <c r="AD271" i="1"/>
  <c r="AE271" i="1"/>
  <c r="AF271" i="1"/>
  <c r="AG271" i="1"/>
  <c r="AH271" i="1"/>
  <c r="AI271" i="1"/>
  <c r="AJ271" i="1"/>
  <c r="AK271" i="1"/>
  <c r="AL271" i="1"/>
  <c r="AN271" i="1"/>
  <c r="AO271" i="1"/>
  <c r="AP271" i="1"/>
  <c r="AQ271" i="1"/>
  <c r="AR271" i="1"/>
  <c r="AT271" i="1"/>
  <c r="AU271" i="1"/>
  <c r="AV271" i="1"/>
  <c r="AW271" i="1"/>
  <c r="AX271" i="1"/>
  <c r="AY271" i="1"/>
  <c r="AZ271" i="1"/>
  <c r="BA271" i="1"/>
  <c r="BB271" i="1"/>
  <c r="BC271" i="1"/>
  <c r="BD271" i="1"/>
  <c r="B272" i="1"/>
  <c r="C272" i="1"/>
  <c r="D272" i="1"/>
  <c r="F272" i="1"/>
  <c r="G272" i="1"/>
  <c r="H272" i="1"/>
  <c r="I272" i="1"/>
  <c r="J272" i="1"/>
  <c r="K272" i="1"/>
  <c r="L272" i="1"/>
  <c r="M272" i="1"/>
  <c r="N272" i="1"/>
  <c r="O272" i="1"/>
  <c r="P272" i="1"/>
  <c r="R272" i="1"/>
  <c r="S272" i="1"/>
  <c r="T272" i="1"/>
  <c r="U272" i="1"/>
  <c r="V272" i="1"/>
  <c r="W272" i="1"/>
  <c r="X272" i="1"/>
  <c r="Y272" i="1"/>
  <c r="Z272" i="1"/>
  <c r="AA272" i="1"/>
  <c r="AC272" i="1"/>
  <c r="AD272" i="1"/>
  <c r="AE272" i="1"/>
  <c r="AF272" i="1"/>
  <c r="AG272" i="1"/>
  <c r="AH272" i="1"/>
  <c r="AI272" i="1"/>
  <c r="AJ272" i="1"/>
  <c r="AK272" i="1"/>
  <c r="AL272" i="1"/>
  <c r="AN272" i="1"/>
  <c r="AO272" i="1"/>
  <c r="AP272" i="1"/>
  <c r="AQ272" i="1"/>
  <c r="AR272" i="1"/>
  <c r="AT272" i="1"/>
  <c r="AU272" i="1"/>
  <c r="AV272" i="1"/>
  <c r="AW272" i="1"/>
  <c r="AX272" i="1"/>
  <c r="AY272" i="1"/>
  <c r="AZ272" i="1"/>
  <c r="BA272" i="1"/>
  <c r="BB272" i="1"/>
  <c r="BC272" i="1"/>
  <c r="BD272" i="1"/>
  <c r="B273" i="1"/>
  <c r="C273" i="1"/>
  <c r="D273" i="1"/>
  <c r="F273" i="1"/>
  <c r="G273" i="1"/>
  <c r="H273" i="1"/>
  <c r="I273" i="1"/>
  <c r="J273" i="1"/>
  <c r="K273" i="1"/>
  <c r="L273" i="1"/>
  <c r="M273" i="1"/>
  <c r="N273" i="1"/>
  <c r="O273" i="1"/>
  <c r="P273" i="1"/>
  <c r="R273" i="1"/>
  <c r="S273" i="1"/>
  <c r="T273" i="1"/>
  <c r="U273" i="1"/>
  <c r="V273" i="1"/>
  <c r="W273" i="1"/>
  <c r="X273" i="1"/>
  <c r="Y273" i="1"/>
  <c r="Z273" i="1"/>
  <c r="AA273" i="1"/>
  <c r="AC273" i="1"/>
  <c r="AD273" i="1"/>
  <c r="AE273" i="1"/>
  <c r="AF273" i="1"/>
  <c r="AG273" i="1"/>
  <c r="AH273" i="1"/>
  <c r="AI273" i="1"/>
  <c r="AJ273" i="1"/>
  <c r="AK273" i="1"/>
  <c r="AL273" i="1"/>
  <c r="AN273" i="1"/>
  <c r="AO273" i="1"/>
  <c r="AP273" i="1"/>
  <c r="AQ273" i="1"/>
  <c r="AR273" i="1"/>
  <c r="AT273" i="1"/>
  <c r="AU273" i="1"/>
  <c r="AV273" i="1"/>
  <c r="AW273" i="1"/>
  <c r="AX273" i="1"/>
  <c r="AY273" i="1"/>
  <c r="AZ273" i="1"/>
  <c r="BA273" i="1"/>
  <c r="BB273" i="1"/>
  <c r="BC273" i="1"/>
  <c r="BD273" i="1"/>
  <c r="B274" i="1"/>
  <c r="C274" i="1"/>
  <c r="D274" i="1"/>
  <c r="F274" i="1"/>
  <c r="G274" i="1"/>
  <c r="H274" i="1"/>
  <c r="I274" i="1"/>
  <c r="J274" i="1"/>
  <c r="K274" i="1"/>
  <c r="L274" i="1"/>
  <c r="M274" i="1"/>
  <c r="N274" i="1"/>
  <c r="O274" i="1"/>
  <c r="P274" i="1"/>
  <c r="R274" i="1"/>
  <c r="S274" i="1"/>
  <c r="T274" i="1"/>
  <c r="U274" i="1"/>
  <c r="V274" i="1"/>
  <c r="W274" i="1"/>
  <c r="X274" i="1"/>
  <c r="Y274" i="1"/>
  <c r="Z274" i="1"/>
  <c r="AA274" i="1"/>
  <c r="AC274" i="1"/>
  <c r="AD274" i="1"/>
  <c r="AE274" i="1"/>
  <c r="AF274" i="1"/>
  <c r="AG274" i="1"/>
  <c r="AH274" i="1"/>
  <c r="AI274" i="1"/>
  <c r="AJ274" i="1"/>
  <c r="AK274" i="1"/>
  <c r="AL274" i="1"/>
  <c r="AN274" i="1"/>
  <c r="AO274" i="1"/>
  <c r="AP274" i="1"/>
  <c r="AQ274" i="1"/>
  <c r="AR274" i="1"/>
  <c r="AT274" i="1"/>
  <c r="AU274" i="1"/>
  <c r="AV274" i="1"/>
  <c r="AW274" i="1"/>
  <c r="AX274" i="1"/>
  <c r="AY274" i="1"/>
  <c r="AZ274" i="1"/>
  <c r="BA274" i="1"/>
  <c r="BB274" i="1"/>
  <c r="BC274" i="1"/>
  <c r="BD274" i="1"/>
  <c r="B275" i="1"/>
  <c r="C275" i="1"/>
  <c r="D275" i="1"/>
  <c r="F275" i="1"/>
  <c r="G275" i="1"/>
  <c r="H275" i="1"/>
  <c r="I275" i="1"/>
  <c r="J275" i="1"/>
  <c r="K275" i="1"/>
  <c r="L275" i="1"/>
  <c r="M275" i="1"/>
  <c r="N275" i="1"/>
  <c r="O275" i="1"/>
  <c r="P275" i="1"/>
  <c r="R275" i="1"/>
  <c r="S275" i="1"/>
  <c r="T275" i="1"/>
  <c r="U275" i="1"/>
  <c r="V275" i="1"/>
  <c r="W275" i="1"/>
  <c r="X275" i="1"/>
  <c r="Y275" i="1"/>
  <c r="Z275" i="1"/>
  <c r="AA275" i="1"/>
  <c r="AC275" i="1"/>
  <c r="AD275" i="1"/>
  <c r="AE275" i="1"/>
  <c r="AF275" i="1"/>
  <c r="AG275" i="1"/>
  <c r="AH275" i="1"/>
  <c r="AI275" i="1"/>
  <c r="AJ275" i="1"/>
  <c r="AK275" i="1"/>
  <c r="AL275" i="1"/>
  <c r="AN275" i="1"/>
  <c r="AO275" i="1"/>
  <c r="AP275" i="1"/>
  <c r="AQ275" i="1"/>
  <c r="AR275" i="1"/>
  <c r="AT275" i="1"/>
  <c r="AU275" i="1"/>
  <c r="AV275" i="1"/>
  <c r="AW275" i="1"/>
  <c r="AX275" i="1"/>
  <c r="AY275" i="1"/>
  <c r="AZ275" i="1"/>
  <c r="BA275" i="1"/>
  <c r="BB275" i="1"/>
  <c r="BC275" i="1"/>
  <c r="BD275" i="1"/>
  <c r="B276" i="1"/>
  <c r="C276" i="1"/>
  <c r="D276" i="1"/>
  <c r="F276" i="1"/>
  <c r="G276" i="1"/>
  <c r="H276" i="1"/>
  <c r="I276" i="1"/>
  <c r="J276" i="1"/>
  <c r="K276" i="1"/>
  <c r="L276" i="1"/>
  <c r="M276" i="1"/>
  <c r="N276" i="1"/>
  <c r="O276" i="1"/>
  <c r="P276" i="1"/>
  <c r="R276" i="1"/>
  <c r="S276" i="1"/>
  <c r="T276" i="1"/>
  <c r="U276" i="1"/>
  <c r="V276" i="1"/>
  <c r="W276" i="1"/>
  <c r="X276" i="1"/>
  <c r="Y276" i="1"/>
  <c r="Z276" i="1"/>
  <c r="AA276" i="1"/>
  <c r="AC276" i="1"/>
  <c r="AD276" i="1"/>
  <c r="AE276" i="1"/>
  <c r="AF276" i="1"/>
  <c r="AG276" i="1"/>
  <c r="AH276" i="1"/>
  <c r="AI276" i="1"/>
  <c r="AJ276" i="1"/>
  <c r="AK276" i="1"/>
  <c r="AL276" i="1"/>
  <c r="AN276" i="1"/>
  <c r="AO276" i="1"/>
  <c r="AP276" i="1"/>
  <c r="AQ276" i="1"/>
  <c r="AR276" i="1"/>
  <c r="AT276" i="1"/>
  <c r="AU276" i="1"/>
  <c r="AV276" i="1"/>
  <c r="AW276" i="1"/>
  <c r="AX276" i="1"/>
  <c r="AY276" i="1"/>
  <c r="AZ276" i="1"/>
  <c r="BA276" i="1"/>
  <c r="BB276" i="1"/>
  <c r="BC276" i="1"/>
  <c r="BD276" i="1"/>
  <c r="B277" i="1"/>
  <c r="C277" i="1"/>
  <c r="D277" i="1"/>
  <c r="F277" i="1"/>
  <c r="G277" i="1"/>
  <c r="H277" i="1"/>
  <c r="I277" i="1"/>
  <c r="J277" i="1"/>
  <c r="K277" i="1"/>
  <c r="L277" i="1"/>
  <c r="M277" i="1"/>
  <c r="N277" i="1"/>
  <c r="O277" i="1"/>
  <c r="P277" i="1"/>
  <c r="R277" i="1"/>
  <c r="S277" i="1"/>
  <c r="T277" i="1"/>
  <c r="U277" i="1"/>
  <c r="V277" i="1"/>
  <c r="W277" i="1"/>
  <c r="X277" i="1"/>
  <c r="Y277" i="1"/>
  <c r="Z277" i="1"/>
  <c r="AA277" i="1"/>
  <c r="AC277" i="1"/>
  <c r="AD277" i="1"/>
  <c r="AE277" i="1"/>
  <c r="AF277" i="1"/>
  <c r="AG277" i="1"/>
  <c r="AH277" i="1"/>
  <c r="AI277" i="1"/>
  <c r="AJ277" i="1"/>
  <c r="AK277" i="1"/>
  <c r="AL277" i="1"/>
  <c r="AN277" i="1"/>
  <c r="AO277" i="1"/>
  <c r="AP277" i="1"/>
  <c r="AQ277" i="1"/>
  <c r="AR277" i="1"/>
  <c r="AT277" i="1"/>
  <c r="AU277" i="1"/>
  <c r="AV277" i="1"/>
  <c r="AW277" i="1"/>
  <c r="AX277" i="1"/>
  <c r="AY277" i="1"/>
  <c r="AZ277" i="1"/>
  <c r="BA277" i="1"/>
  <c r="BB277" i="1"/>
  <c r="BC277" i="1"/>
  <c r="BD277" i="1"/>
  <c r="B278" i="1"/>
  <c r="C278" i="1"/>
  <c r="D278" i="1"/>
  <c r="F278" i="1"/>
  <c r="G278" i="1"/>
  <c r="H278" i="1"/>
  <c r="I278" i="1"/>
  <c r="J278" i="1"/>
  <c r="K278" i="1"/>
  <c r="L278" i="1"/>
  <c r="M278" i="1"/>
  <c r="N278" i="1"/>
  <c r="O278" i="1"/>
  <c r="P278" i="1"/>
  <c r="R278" i="1"/>
  <c r="S278" i="1"/>
  <c r="T278" i="1"/>
  <c r="U278" i="1"/>
  <c r="V278" i="1"/>
  <c r="W278" i="1"/>
  <c r="X278" i="1"/>
  <c r="Y278" i="1"/>
  <c r="Z278" i="1"/>
  <c r="AA278" i="1"/>
  <c r="AC278" i="1"/>
  <c r="AD278" i="1"/>
  <c r="AE278" i="1"/>
  <c r="AF278" i="1"/>
  <c r="AG278" i="1"/>
  <c r="AH278" i="1"/>
  <c r="AI278" i="1"/>
  <c r="AJ278" i="1"/>
  <c r="AK278" i="1"/>
  <c r="AL278" i="1"/>
  <c r="AN278" i="1"/>
  <c r="AO278" i="1"/>
  <c r="AP278" i="1"/>
  <c r="AQ278" i="1"/>
  <c r="AR278" i="1"/>
  <c r="AT278" i="1"/>
  <c r="AU278" i="1"/>
  <c r="AV278" i="1"/>
  <c r="AW278" i="1"/>
  <c r="AX278" i="1"/>
  <c r="AY278" i="1"/>
  <c r="AZ278" i="1"/>
  <c r="BA278" i="1"/>
  <c r="BB278" i="1"/>
  <c r="BC278" i="1"/>
  <c r="BD278" i="1"/>
  <c r="B279" i="1"/>
  <c r="C279" i="1"/>
  <c r="D279" i="1"/>
  <c r="F279" i="1"/>
  <c r="G279" i="1"/>
  <c r="H279" i="1"/>
  <c r="I279" i="1"/>
  <c r="J279" i="1"/>
  <c r="K279" i="1"/>
  <c r="L279" i="1"/>
  <c r="M279" i="1"/>
  <c r="N279" i="1"/>
  <c r="O279" i="1"/>
  <c r="P279" i="1"/>
  <c r="R279" i="1"/>
  <c r="S279" i="1"/>
  <c r="T279" i="1"/>
  <c r="U279" i="1"/>
  <c r="V279" i="1"/>
  <c r="W279" i="1"/>
  <c r="X279" i="1"/>
  <c r="Y279" i="1"/>
  <c r="Z279" i="1"/>
  <c r="AA279" i="1"/>
  <c r="AC279" i="1"/>
  <c r="AD279" i="1"/>
  <c r="AE279" i="1"/>
  <c r="AF279" i="1"/>
  <c r="AG279" i="1"/>
  <c r="AH279" i="1"/>
  <c r="AI279" i="1"/>
  <c r="AJ279" i="1"/>
  <c r="AK279" i="1"/>
  <c r="AL279" i="1"/>
  <c r="AN279" i="1"/>
  <c r="AO279" i="1"/>
  <c r="AP279" i="1"/>
  <c r="AQ279" i="1"/>
  <c r="AR279" i="1"/>
  <c r="AT279" i="1"/>
  <c r="AU279" i="1"/>
  <c r="AV279" i="1"/>
  <c r="AW279" i="1"/>
  <c r="AX279" i="1"/>
  <c r="AY279" i="1"/>
  <c r="AZ279" i="1"/>
  <c r="BA279" i="1"/>
  <c r="BB279" i="1"/>
  <c r="BC279" i="1"/>
  <c r="BD279" i="1"/>
  <c r="B280" i="1"/>
  <c r="C280" i="1"/>
  <c r="D280" i="1"/>
  <c r="F280" i="1"/>
  <c r="G280" i="1"/>
  <c r="H280" i="1"/>
  <c r="I280" i="1"/>
  <c r="J280" i="1"/>
  <c r="K280" i="1"/>
  <c r="L280" i="1"/>
  <c r="M280" i="1"/>
  <c r="N280" i="1"/>
  <c r="O280" i="1"/>
  <c r="P280" i="1"/>
  <c r="R280" i="1"/>
  <c r="S280" i="1"/>
  <c r="T280" i="1"/>
  <c r="U280" i="1"/>
  <c r="V280" i="1"/>
  <c r="W280" i="1"/>
  <c r="X280" i="1"/>
  <c r="Y280" i="1"/>
  <c r="Z280" i="1"/>
  <c r="AA280" i="1"/>
  <c r="AC280" i="1"/>
  <c r="AD280" i="1"/>
  <c r="AE280" i="1"/>
  <c r="AF280" i="1"/>
  <c r="AG280" i="1"/>
  <c r="AH280" i="1"/>
  <c r="AI280" i="1"/>
  <c r="AJ280" i="1"/>
  <c r="AK280" i="1"/>
  <c r="AL280" i="1"/>
  <c r="AN280" i="1"/>
  <c r="AO280" i="1"/>
  <c r="AP280" i="1"/>
  <c r="AQ280" i="1"/>
  <c r="AR280" i="1"/>
  <c r="AT280" i="1"/>
  <c r="AU280" i="1"/>
  <c r="AV280" i="1"/>
  <c r="AW280" i="1"/>
  <c r="AX280" i="1"/>
  <c r="AY280" i="1"/>
  <c r="AZ280" i="1"/>
  <c r="BA280" i="1"/>
  <c r="BB280" i="1"/>
  <c r="BC280" i="1"/>
  <c r="BD280" i="1"/>
  <c r="B281" i="1"/>
  <c r="C281" i="1"/>
  <c r="D281" i="1"/>
  <c r="F281" i="1"/>
  <c r="G281" i="1"/>
  <c r="H281" i="1"/>
  <c r="I281" i="1"/>
  <c r="J281" i="1"/>
  <c r="K281" i="1"/>
  <c r="L281" i="1"/>
  <c r="M281" i="1"/>
  <c r="N281" i="1"/>
  <c r="O281" i="1"/>
  <c r="P281" i="1"/>
  <c r="R281" i="1"/>
  <c r="S281" i="1"/>
  <c r="T281" i="1"/>
  <c r="U281" i="1"/>
  <c r="V281" i="1"/>
  <c r="W281" i="1"/>
  <c r="X281" i="1"/>
  <c r="Y281" i="1"/>
  <c r="Z281" i="1"/>
  <c r="AA281" i="1"/>
  <c r="AC281" i="1"/>
  <c r="AD281" i="1"/>
  <c r="AE281" i="1"/>
  <c r="AF281" i="1"/>
  <c r="AG281" i="1"/>
  <c r="AH281" i="1"/>
  <c r="AI281" i="1"/>
  <c r="AJ281" i="1"/>
  <c r="AK281" i="1"/>
  <c r="AL281" i="1"/>
  <c r="AN281" i="1"/>
  <c r="AO281" i="1"/>
  <c r="AP281" i="1"/>
  <c r="AQ281" i="1"/>
  <c r="AR281" i="1"/>
  <c r="AT281" i="1"/>
  <c r="AU281" i="1"/>
  <c r="AV281" i="1"/>
  <c r="AW281" i="1"/>
  <c r="AX281" i="1"/>
  <c r="AY281" i="1"/>
  <c r="AZ281" i="1"/>
  <c r="BA281" i="1"/>
  <c r="BB281" i="1"/>
  <c r="BC281" i="1"/>
  <c r="BD281" i="1"/>
  <c r="B282" i="1"/>
  <c r="C282" i="1"/>
  <c r="D282" i="1"/>
  <c r="F282" i="1"/>
  <c r="G282" i="1"/>
  <c r="H282" i="1"/>
  <c r="I282" i="1"/>
  <c r="J282" i="1"/>
  <c r="K282" i="1"/>
  <c r="L282" i="1"/>
  <c r="M282" i="1"/>
  <c r="N282" i="1"/>
  <c r="O282" i="1"/>
  <c r="P282" i="1"/>
  <c r="R282" i="1"/>
  <c r="S282" i="1"/>
  <c r="T282" i="1"/>
  <c r="U282" i="1"/>
  <c r="V282" i="1"/>
  <c r="W282" i="1"/>
  <c r="X282" i="1"/>
  <c r="Y282" i="1"/>
  <c r="Z282" i="1"/>
  <c r="AA282" i="1"/>
  <c r="AC282" i="1"/>
  <c r="AD282" i="1"/>
  <c r="AE282" i="1"/>
  <c r="AF282" i="1"/>
  <c r="AG282" i="1"/>
  <c r="AH282" i="1"/>
  <c r="AI282" i="1"/>
  <c r="AJ282" i="1"/>
  <c r="AK282" i="1"/>
  <c r="AL282" i="1"/>
  <c r="AN282" i="1"/>
  <c r="AO282" i="1"/>
  <c r="AP282" i="1"/>
  <c r="AQ282" i="1"/>
  <c r="AR282" i="1"/>
  <c r="AT282" i="1"/>
  <c r="AU282" i="1"/>
  <c r="AV282" i="1"/>
  <c r="AW282" i="1"/>
  <c r="AX282" i="1"/>
  <c r="AY282" i="1"/>
  <c r="AZ282" i="1"/>
  <c r="BA282" i="1"/>
  <c r="BB282" i="1"/>
  <c r="BC282" i="1"/>
  <c r="BD282" i="1"/>
  <c r="B283" i="1"/>
  <c r="C283" i="1"/>
  <c r="D283" i="1"/>
  <c r="F283" i="1"/>
  <c r="G283" i="1"/>
  <c r="H283" i="1"/>
  <c r="I283" i="1"/>
  <c r="J283" i="1"/>
  <c r="K283" i="1"/>
  <c r="L283" i="1"/>
  <c r="M283" i="1"/>
  <c r="N283" i="1"/>
  <c r="O283" i="1"/>
  <c r="P283" i="1"/>
  <c r="R283" i="1"/>
  <c r="S283" i="1"/>
  <c r="T283" i="1"/>
  <c r="U283" i="1"/>
  <c r="V283" i="1"/>
  <c r="W283" i="1"/>
  <c r="X283" i="1"/>
  <c r="Y283" i="1"/>
  <c r="Z283" i="1"/>
  <c r="AA283" i="1"/>
  <c r="AC283" i="1"/>
  <c r="AD283" i="1"/>
  <c r="AE283" i="1"/>
  <c r="AF283" i="1"/>
  <c r="AG283" i="1"/>
  <c r="AH283" i="1"/>
  <c r="AI283" i="1"/>
  <c r="AJ283" i="1"/>
  <c r="AK283" i="1"/>
  <c r="AL283" i="1"/>
  <c r="AN283" i="1"/>
  <c r="AO283" i="1"/>
  <c r="AP283" i="1"/>
  <c r="AQ283" i="1"/>
  <c r="AR283" i="1"/>
  <c r="AT283" i="1"/>
  <c r="AU283" i="1"/>
  <c r="AV283" i="1"/>
  <c r="AW283" i="1"/>
  <c r="AX283" i="1"/>
  <c r="AY283" i="1"/>
  <c r="AZ283" i="1"/>
  <c r="BA283" i="1"/>
  <c r="BB283" i="1"/>
  <c r="BC283" i="1"/>
  <c r="BD283" i="1"/>
  <c r="B284" i="1"/>
  <c r="C284" i="1"/>
  <c r="D284" i="1"/>
  <c r="F284" i="1"/>
  <c r="G284" i="1"/>
  <c r="H284" i="1"/>
  <c r="I284" i="1"/>
  <c r="J284" i="1"/>
  <c r="K284" i="1"/>
  <c r="L284" i="1"/>
  <c r="M284" i="1"/>
  <c r="N284" i="1"/>
  <c r="O284" i="1"/>
  <c r="P284" i="1"/>
  <c r="R284" i="1"/>
  <c r="S284" i="1"/>
  <c r="T284" i="1"/>
  <c r="U284" i="1"/>
  <c r="V284" i="1"/>
  <c r="W284" i="1"/>
  <c r="X284" i="1"/>
  <c r="Y284" i="1"/>
  <c r="Z284" i="1"/>
  <c r="AA284" i="1"/>
  <c r="AC284" i="1"/>
  <c r="AD284" i="1"/>
  <c r="AE284" i="1"/>
  <c r="AF284" i="1"/>
  <c r="AG284" i="1"/>
  <c r="AH284" i="1"/>
  <c r="AI284" i="1"/>
  <c r="AJ284" i="1"/>
  <c r="AK284" i="1"/>
  <c r="AL284" i="1"/>
  <c r="AN284" i="1"/>
  <c r="AO284" i="1"/>
  <c r="AP284" i="1"/>
  <c r="AQ284" i="1"/>
  <c r="AR284" i="1"/>
  <c r="AT284" i="1"/>
  <c r="AU284" i="1"/>
  <c r="AV284" i="1"/>
  <c r="AW284" i="1"/>
  <c r="AX284" i="1"/>
  <c r="AY284" i="1"/>
  <c r="AZ284" i="1"/>
  <c r="BA284" i="1"/>
  <c r="BB284" i="1"/>
  <c r="BC284" i="1"/>
  <c r="BD284" i="1"/>
  <c r="B285" i="1"/>
  <c r="C285" i="1"/>
  <c r="D285" i="1"/>
  <c r="F285" i="1"/>
  <c r="G285" i="1"/>
  <c r="H285" i="1"/>
  <c r="I285" i="1"/>
  <c r="J285" i="1"/>
  <c r="K285" i="1"/>
  <c r="L285" i="1"/>
  <c r="M285" i="1"/>
  <c r="N285" i="1"/>
  <c r="O285" i="1"/>
  <c r="P285" i="1"/>
  <c r="R285" i="1"/>
  <c r="S285" i="1"/>
  <c r="T285" i="1"/>
  <c r="U285" i="1"/>
  <c r="V285" i="1"/>
  <c r="W285" i="1"/>
  <c r="X285" i="1"/>
  <c r="Y285" i="1"/>
  <c r="Z285" i="1"/>
  <c r="AA285" i="1"/>
  <c r="AC285" i="1"/>
  <c r="AD285" i="1"/>
  <c r="AE285" i="1"/>
  <c r="AF285" i="1"/>
  <c r="AG285" i="1"/>
  <c r="AH285" i="1"/>
  <c r="AI285" i="1"/>
  <c r="AJ285" i="1"/>
  <c r="AK285" i="1"/>
  <c r="AL285" i="1"/>
  <c r="AN285" i="1"/>
  <c r="AO285" i="1"/>
  <c r="AP285" i="1"/>
  <c r="AQ285" i="1"/>
  <c r="AR285" i="1"/>
  <c r="AT285" i="1"/>
  <c r="AU285" i="1"/>
  <c r="AV285" i="1"/>
  <c r="AW285" i="1"/>
  <c r="AX285" i="1"/>
  <c r="AY285" i="1"/>
  <c r="AZ285" i="1"/>
  <c r="BA285" i="1"/>
  <c r="BB285" i="1"/>
  <c r="BC285" i="1"/>
  <c r="BD285" i="1"/>
  <c r="B286" i="1"/>
  <c r="C286" i="1"/>
  <c r="D286" i="1"/>
  <c r="F286" i="1"/>
  <c r="G286" i="1"/>
  <c r="H286" i="1"/>
  <c r="I286" i="1"/>
  <c r="J286" i="1"/>
  <c r="K286" i="1"/>
  <c r="L286" i="1"/>
  <c r="M286" i="1"/>
  <c r="N286" i="1"/>
  <c r="O286" i="1"/>
  <c r="P286" i="1"/>
  <c r="R286" i="1"/>
  <c r="S286" i="1"/>
  <c r="T286" i="1"/>
  <c r="U286" i="1"/>
  <c r="V286" i="1"/>
  <c r="W286" i="1"/>
  <c r="X286" i="1"/>
  <c r="Y286" i="1"/>
  <c r="Z286" i="1"/>
  <c r="AA286" i="1"/>
  <c r="AC286" i="1"/>
  <c r="AD286" i="1"/>
  <c r="AE286" i="1"/>
  <c r="AF286" i="1"/>
  <c r="AG286" i="1"/>
  <c r="AH286" i="1"/>
  <c r="AI286" i="1"/>
  <c r="AJ286" i="1"/>
  <c r="AK286" i="1"/>
  <c r="AL286" i="1"/>
  <c r="AN286" i="1"/>
  <c r="AO286" i="1"/>
  <c r="AP286" i="1"/>
  <c r="AQ286" i="1"/>
  <c r="AR286" i="1"/>
  <c r="AT286" i="1"/>
  <c r="AU286" i="1"/>
  <c r="AV286" i="1"/>
  <c r="AW286" i="1"/>
  <c r="AX286" i="1"/>
  <c r="AY286" i="1"/>
  <c r="AZ286" i="1"/>
  <c r="BA286" i="1"/>
  <c r="BB286" i="1"/>
  <c r="BC286" i="1"/>
  <c r="BD286" i="1"/>
  <c r="B287" i="1"/>
  <c r="C287" i="1"/>
  <c r="D287" i="1"/>
  <c r="F287" i="1"/>
  <c r="G287" i="1"/>
  <c r="H287" i="1"/>
  <c r="I287" i="1"/>
  <c r="J287" i="1"/>
  <c r="K287" i="1"/>
  <c r="L287" i="1"/>
  <c r="M287" i="1"/>
  <c r="N287" i="1"/>
  <c r="O287" i="1"/>
  <c r="P287" i="1"/>
  <c r="R287" i="1"/>
  <c r="S287" i="1"/>
  <c r="T287" i="1"/>
  <c r="U287" i="1"/>
  <c r="V287" i="1"/>
  <c r="W287" i="1"/>
  <c r="X287" i="1"/>
  <c r="Y287" i="1"/>
  <c r="Z287" i="1"/>
  <c r="AA287" i="1"/>
  <c r="AC287" i="1"/>
  <c r="AD287" i="1"/>
  <c r="AE287" i="1"/>
  <c r="AF287" i="1"/>
  <c r="AG287" i="1"/>
  <c r="AH287" i="1"/>
  <c r="AI287" i="1"/>
  <c r="AJ287" i="1"/>
  <c r="AK287" i="1"/>
  <c r="AL287" i="1"/>
  <c r="AN287" i="1"/>
  <c r="AO287" i="1"/>
  <c r="AP287" i="1"/>
  <c r="AQ287" i="1"/>
  <c r="AR287" i="1"/>
  <c r="AT287" i="1"/>
  <c r="AU287" i="1"/>
  <c r="AV287" i="1"/>
  <c r="AW287" i="1"/>
  <c r="AX287" i="1"/>
  <c r="AY287" i="1"/>
  <c r="AZ287" i="1"/>
  <c r="BA287" i="1"/>
  <c r="BB287" i="1"/>
  <c r="BC287" i="1"/>
  <c r="BD287" i="1"/>
  <c r="B288" i="1"/>
  <c r="C288" i="1"/>
  <c r="D288" i="1"/>
  <c r="F288" i="1"/>
  <c r="G288" i="1"/>
  <c r="H288" i="1"/>
  <c r="I288" i="1"/>
  <c r="J288" i="1"/>
  <c r="K288" i="1"/>
  <c r="L288" i="1"/>
  <c r="M288" i="1"/>
  <c r="N288" i="1"/>
  <c r="O288" i="1"/>
  <c r="P288" i="1"/>
  <c r="R288" i="1"/>
  <c r="S288" i="1"/>
  <c r="T288" i="1"/>
  <c r="U288" i="1"/>
  <c r="V288" i="1"/>
  <c r="W288" i="1"/>
  <c r="X288" i="1"/>
  <c r="Y288" i="1"/>
  <c r="Z288" i="1"/>
  <c r="AA288" i="1"/>
  <c r="AC288" i="1"/>
  <c r="AD288" i="1"/>
  <c r="AE288" i="1"/>
  <c r="AF288" i="1"/>
  <c r="AG288" i="1"/>
  <c r="AH288" i="1"/>
  <c r="AI288" i="1"/>
  <c r="AJ288" i="1"/>
  <c r="AK288" i="1"/>
  <c r="AL288" i="1"/>
  <c r="AN288" i="1"/>
  <c r="AO288" i="1"/>
  <c r="AP288" i="1"/>
  <c r="AQ288" i="1"/>
  <c r="AR288" i="1"/>
  <c r="AT288" i="1"/>
  <c r="AU288" i="1"/>
  <c r="AV288" i="1"/>
  <c r="AW288" i="1"/>
  <c r="AX288" i="1"/>
  <c r="AY288" i="1"/>
  <c r="AZ288" i="1"/>
  <c r="BA288" i="1"/>
  <c r="BB288" i="1"/>
  <c r="BC288" i="1"/>
  <c r="BD288" i="1"/>
  <c r="B289" i="1"/>
  <c r="C289" i="1"/>
  <c r="D289" i="1"/>
  <c r="F289" i="1"/>
  <c r="G289" i="1"/>
  <c r="H289" i="1"/>
  <c r="I289" i="1"/>
  <c r="J289" i="1"/>
  <c r="K289" i="1"/>
  <c r="L289" i="1"/>
  <c r="M289" i="1"/>
  <c r="N289" i="1"/>
  <c r="O289" i="1"/>
  <c r="P289" i="1"/>
  <c r="R289" i="1"/>
  <c r="S289" i="1"/>
  <c r="T289" i="1"/>
  <c r="U289" i="1"/>
  <c r="V289" i="1"/>
  <c r="W289" i="1"/>
  <c r="X289" i="1"/>
  <c r="Y289" i="1"/>
  <c r="Z289" i="1"/>
  <c r="AA289" i="1"/>
  <c r="AC289" i="1"/>
  <c r="AD289" i="1"/>
  <c r="AE289" i="1"/>
  <c r="AF289" i="1"/>
  <c r="AG289" i="1"/>
  <c r="AH289" i="1"/>
  <c r="AI289" i="1"/>
  <c r="AJ289" i="1"/>
  <c r="AK289" i="1"/>
  <c r="AL289" i="1"/>
  <c r="AN289" i="1"/>
  <c r="AO289" i="1"/>
  <c r="AP289" i="1"/>
  <c r="AQ289" i="1"/>
  <c r="AR289" i="1"/>
  <c r="AT289" i="1"/>
  <c r="AU289" i="1"/>
  <c r="AV289" i="1"/>
  <c r="AW289" i="1"/>
  <c r="AX289" i="1"/>
  <c r="AY289" i="1"/>
  <c r="AZ289" i="1"/>
  <c r="BA289" i="1"/>
  <c r="BB289" i="1"/>
  <c r="BC289" i="1"/>
  <c r="BD289" i="1"/>
  <c r="B290" i="1"/>
  <c r="C290" i="1"/>
  <c r="D290" i="1"/>
  <c r="F290" i="1"/>
  <c r="G290" i="1"/>
  <c r="H290" i="1"/>
  <c r="I290" i="1"/>
  <c r="J290" i="1"/>
  <c r="K290" i="1"/>
  <c r="L290" i="1"/>
  <c r="M290" i="1"/>
  <c r="N290" i="1"/>
  <c r="O290" i="1"/>
  <c r="P290" i="1"/>
  <c r="R290" i="1"/>
  <c r="S290" i="1"/>
  <c r="T290" i="1"/>
  <c r="U290" i="1"/>
  <c r="V290" i="1"/>
  <c r="W290" i="1"/>
  <c r="X290" i="1"/>
  <c r="Y290" i="1"/>
  <c r="Z290" i="1"/>
  <c r="AA290" i="1"/>
  <c r="AC290" i="1"/>
  <c r="AD290" i="1"/>
  <c r="AE290" i="1"/>
  <c r="AF290" i="1"/>
  <c r="AG290" i="1"/>
  <c r="AH290" i="1"/>
  <c r="AI290" i="1"/>
  <c r="AJ290" i="1"/>
  <c r="AK290" i="1"/>
  <c r="AL290" i="1"/>
  <c r="AN290" i="1"/>
  <c r="AO290" i="1"/>
  <c r="AP290" i="1"/>
  <c r="AQ290" i="1"/>
  <c r="AR290" i="1"/>
  <c r="AT290" i="1"/>
  <c r="AU290" i="1"/>
  <c r="AV290" i="1"/>
  <c r="AW290" i="1"/>
  <c r="AX290" i="1"/>
  <c r="AY290" i="1"/>
  <c r="AZ290" i="1"/>
  <c r="BA290" i="1"/>
  <c r="BB290" i="1"/>
  <c r="BC290" i="1"/>
  <c r="BD290" i="1"/>
  <c r="B291" i="1"/>
  <c r="C291" i="1"/>
  <c r="D291" i="1"/>
  <c r="F291" i="1"/>
  <c r="G291" i="1"/>
  <c r="H291" i="1"/>
  <c r="I291" i="1"/>
  <c r="J291" i="1"/>
  <c r="K291" i="1"/>
  <c r="L291" i="1"/>
  <c r="M291" i="1"/>
  <c r="N291" i="1"/>
  <c r="O291" i="1"/>
  <c r="P291" i="1"/>
  <c r="R291" i="1"/>
  <c r="S291" i="1"/>
  <c r="T291" i="1"/>
  <c r="U291" i="1"/>
  <c r="V291" i="1"/>
  <c r="W291" i="1"/>
  <c r="X291" i="1"/>
  <c r="Y291" i="1"/>
  <c r="Z291" i="1"/>
  <c r="AA291" i="1"/>
  <c r="AC291" i="1"/>
  <c r="AD291" i="1"/>
  <c r="AE291" i="1"/>
  <c r="AF291" i="1"/>
  <c r="AG291" i="1"/>
  <c r="AH291" i="1"/>
  <c r="AI291" i="1"/>
  <c r="AJ291" i="1"/>
  <c r="AK291" i="1"/>
  <c r="AL291" i="1"/>
  <c r="AN291" i="1"/>
  <c r="AO291" i="1"/>
  <c r="AP291" i="1"/>
  <c r="AQ291" i="1"/>
  <c r="AR291" i="1"/>
  <c r="AT291" i="1"/>
  <c r="AU291" i="1"/>
  <c r="AV291" i="1"/>
  <c r="AW291" i="1"/>
  <c r="AX291" i="1"/>
  <c r="AY291" i="1"/>
  <c r="AZ291" i="1"/>
  <c r="BA291" i="1"/>
  <c r="BB291" i="1"/>
  <c r="BC291" i="1"/>
  <c r="BD291" i="1"/>
  <c r="B292" i="1"/>
  <c r="C292" i="1"/>
  <c r="D292" i="1"/>
  <c r="F292" i="1"/>
  <c r="G292" i="1"/>
  <c r="H292" i="1"/>
  <c r="I292" i="1"/>
  <c r="J292" i="1"/>
  <c r="K292" i="1"/>
  <c r="L292" i="1"/>
  <c r="M292" i="1"/>
  <c r="N292" i="1"/>
  <c r="O292" i="1"/>
  <c r="P292" i="1"/>
  <c r="R292" i="1"/>
  <c r="S292" i="1"/>
  <c r="T292" i="1"/>
  <c r="U292" i="1"/>
  <c r="V292" i="1"/>
  <c r="W292" i="1"/>
  <c r="X292" i="1"/>
  <c r="Y292" i="1"/>
  <c r="Z292" i="1"/>
  <c r="AA292" i="1"/>
  <c r="AC292" i="1"/>
  <c r="AD292" i="1"/>
  <c r="AE292" i="1"/>
  <c r="AF292" i="1"/>
  <c r="AG292" i="1"/>
  <c r="AH292" i="1"/>
  <c r="AI292" i="1"/>
  <c r="AJ292" i="1"/>
  <c r="AK292" i="1"/>
  <c r="AL292" i="1"/>
  <c r="AN292" i="1"/>
  <c r="AO292" i="1"/>
  <c r="AP292" i="1"/>
  <c r="AQ292" i="1"/>
  <c r="AR292" i="1"/>
  <c r="AT292" i="1"/>
  <c r="AU292" i="1"/>
  <c r="AV292" i="1"/>
  <c r="AW292" i="1"/>
  <c r="AX292" i="1"/>
  <c r="AY292" i="1"/>
  <c r="AZ292" i="1"/>
  <c r="BA292" i="1"/>
  <c r="BB292" i="1"/>
  <c r="BC292" i="1"/>
  <c r="BD292" i="1"/>
  <c r="B293" i="1"/>
  <c r="C293" i="1"/>
  <c r="D293" i="1"/>
  <c r="F293" i="1"/>
  <c r="G293" i="1"/>
  <c r="H293" i="1"/>
  <c r="I293" i="1"/>
  <c r="J293" i="1"/>
  <c r="K293" i="1"/>
  <c r="L293" i="1"/>
  <c r="M293" i="1"/>
  <c r="N293" i="1"/>
  <c r="O293" i="1"/>
  <c r="P293" i="1"/>
  <c r="R293" i="1"/>
  <c r="S293" i="1"/>
  <c r="T293" i="1"/>
  <c r="U293" i="1"/>
  <c r="V293" i="1"/>
  <c r="W293" i="1"/>
  <c r="X293" i="1"/>
  <c r="Y293" i="1"/>
  <c r="Z293" i="1"/>
  <c r="AA293" i="1"/>
  <c r="AC293" i="1"/>
  <c r="AD293" i="1"/>
  <c r="AE293" i="1"/>
  <c r="AF293" i="1"/>
  <c r="AG293" i="1"/>
  <c r="AH293" i="1"/>
  <c r="AI293" i="1"/>
  <c r="AJ293" i="1"/>
  <c r="AK293" i="1"/>
  <c r="AL293" i="1"/>
  <c r="AN293" i="1"/>
  <c r="AO293" i="1"/>
  <c r="AP293" i="1"/>
  <c r="AQ293" i="1"/>
  <c r="AR293" i="1"/>
  <c r="AT293" i="1"/>
  <c r="AU293" i="1"/>
  <c r="AV293" i="1"/>
  <c r="AW293" i="1"/>
  <c r="AX293" i="1"/>
  <c r="AY293" i="1"/>
  <c r="AZ293" i="1"/>
  <c r="BA293" i="1"/>
  <c r="BB293" i="1"/>
  <c r="BC293" i="1"/>
  <c r="BD293" i="1"/>
  <c r="B294" i="1"/>
  <c r="C294" i="1"/>
  <c r="D294" i="1"/>
  <c r="F294" i="1"/>
  <c r="G294" i="1"/>
  <c r="H294" i="1"/>
  <c r="I294" i="1"/>
  <c r="J294" i="1"/>
  <c r="K294" i="1"/>
  <c r="L294" i="1"/>
  <c r="M294" i="1"/>
  <c r="N294" i="1"/>
  <c r="O294" i="1"/>
  <c r="P294" i="1"/>
  <c r="R294" i="1"/>
  <c r="S294" i="1"/>
  <c r="T294" i="1"/>
  <c r="U294" i="1"/>
  <c r="V294" i="1"/>
  <c r="W294" i="1"/>
  <c r="X294" i="1"/>
  <c r="Y294" i="1"/>
  <c r="Z294" i="1"/>
  <c r="AA294" i="1"/>
  <c r="AC294" i="1"/>
  <c r="AD294" i="1"/>
  <c r="AE294" i="1"/>
  <c r="AF294" i="1"/>
  <c r="AG294" i="1"/>
  <c r="AH294" i="1"/>
  <c r="AI294" i="1"/>
  <c r="AJ294" i="1"/>
  <c r="AK294" i="1"/>
  <c r="AL294" i="1"/>
  <c r="AN294" i="1"/>
  <c r="AO294" i="1"/>
  <c r="AP294" i="1"/>
  <c r="AQ294" i="1"/>
  <c r="AR294" i="1"/>
  <c r="AT294" i="1"/>
  <c r="AU294" i="1"/>
  <c r="AV294" i="1"/>
  <c r="AW294" i="1"/>
  <c r="AX294" i="1"/>
  <c r="AY294" i="1"/>
  <c r="AZ294" i="1"/>
  <c r="BA294" i="1"/>
  <c r="BB294" i="1"/>
  <c r="BC294" i="1"/>
  <c r="BD294" i="1"/>
  <c r="B295" i="1"/>
  <c r="C295" i="1"/>
  <c r="D295" i="1"/>
  <c r="F295" i="1"/>
  <c r="G295" i="1"/>
  <c r="H295" i="1"/>
  <c r="I295" i="1"/>
  <c r="J295" i="1"/>
  <c r="K295" i="1"/>
  <c r="L295" i="1"/>
  <c r="M295" i="1"/>
  <c r="N295" i="1"/>
  <c r="O295" i="1"/>
  <c r="P295" i="1"/>
  <c r="R295" i="1"/>
  <c r="S295" i="1"/>
  <c r="T295" i="1"/>
  <c r="U295" i="1"/>
  <c r="V295" i="1"/>
  <c r="W295" i="1"/>
  <c r="X295" i="1"/>
  <c r="Y295" i="1"/>
  <c r="Z295" i="1"/>
  <c r="AA295" i="1"/>
  <c r="AC295" i="1"/>
  <c r="AD295" i="1"/>
  <c r="AE295" i="1"/>
  <c r="AF295" i="1"/>
  <c r="AG295" i="1"/>
  <c r="AH295" i="1"/>
  <c r="AI295" i="1"/>
  <c r="AJ295" i="1"/>
  <c r="AK295" i="1"/>
  <c r="AL295" i="1"/>
  <c r="AN295" i="1"/>
  <c r="AO295" i="1"/>
  <c r="AP295" i="1"/>
  <c r="AQ295" i="1"/>
  <c r="AR295" i="1"/>
  <c r="AT295" i="1"/>
  <c r="AU295" i="1"/>
  <c r="AV295" i="1"/>
  <c r="AW295" i="1"/>
  <c r="AX295" i="1"/>
  <c r="AY295" i="1"/>
  <c r="AZ295" i="1"/>
  <c r="BA295" i="1"/>
  <c r="BB295" i="1"/>
  <c r="BC295" i="1"/>
  <c r="BD295" i="1"/>
  <c r="B296" i="1"/>
  <c r="C296" i="1"/>
  <c r="D296" i="1"/>
  <c r="F296" i="1"/>
  <c r="G296" i="1"/>
  <c r="H296" i="1"/>
  <c r="I296" i="1"/>
  <c r="J296" i="1"/>
  <c r="K296" i="1"/>
  <c r="L296" i="1"/>
  <c r="M296" i="1"/>
  <c r="N296" i="1"/>
  <c r="O296" i="1"/>
  <c r="P296" i="1"/>
  <c r="R296" i="1"/>
  <c r="S296" i="1"/>
  <c r="T296" i="1"/>
  <c r="U296" i="1"/>
  <c r="V296" i="1"/>
  <c r="W296" i="1"/>
  <c r="X296" i="1"/>
  <c r="Y296" i="1"/>
  <c r="Z296" i="1"/>
  <c r="AA296" i="1"/>
  <c r="AC296" i="1"/>
  <c r="AD296" i="1"/>
  <c r="AE296" i="1"/>
  <c r="AF296" i="1"/>
  <c r="AG296" i="1"/>
  <c r="AH296" i="1"/>
  <c r="AI296" i="1"/>
  <c r="AJ296" i="1"/>
  <c r="AK296" i="1"/>
  <c r="AL296" i="1"/>
  <c r="AN296" i="1"/>
  <c r="AO296" i="1"/>
  <c r="AP296" i="1"/>
  <c r="AQ296" i="1"/>
  <c r="AR296" i="1"/>
  <c r="AT296" i="1"/>
  <c r="AU296" i="1"/>
  <c r="AV296" i="1"/>
  <c r="AW296" i="1"/>
  <c r="AX296" i="1"/>
  <c r="AY296" i="1"/>
  <c r="AZ296" i="1"/>
  <c r="BA296" i="1"/>
  <c r="BB296" i="1"/>
  <c r="BC296" i="1"/>
  <c r="BD296" i="1"/>
  <c r="B297" i="1"/>
  <c r="C297" i="1"/>
  <c r="D297" i="1"/>
  <c r="F297" i="1"/>
  <c r="G297" i="1"/>
  <c r="H297" i="1"/>
  <c r="I297" i="1"/>
  <c r="J297" i="1"/>
  <c r="K297" i="1"/>
  <c r="L297" i="1"/>
  <c r="M297" i="1"/>
  <c r="N297" i="1"/>
  <c r="O297" i="1"/>
  <c r="P297" i="1"/>
  <c r="R297" i="1"/>
  <c r="S297" i="1"/>
  <c r="T297" i="1"/>
  <c r="U297" i="1"/>
  <c r="V297" i="1"/>
  <c r="W297" i="1"/>
  <c r="X297" i="1"/>
  <c r="Y297" i="1"/>
  <c r="Z297" i="1"/>
  <c r="AA297" i="1"/>
  <c r="AC297" i="1"/>
  <c r="AD297" i="1"/>
  <c r="AE297" i="1"/>
  <c r="AF297" i="1"/>
  <c r="AG297" i="1"/>
  <c r="AH297" i="1"/>
  <c r="AI297" i="1"/>
  <c r="AJ297" i="1"/>
  <c r="AK297" i="1"/>
  <c r="AL297" i="1"/>
  <c r="AN297" i="1"/>
  <c r="AO297" i="1"/>
  <c r="AP297" i="1"/>
  <c r="AQ297" i="1"/>
  <c r="AR297" i="1"/>
  <c r="AT297" i="1"/>
  <c r="AU297" i="1"/>
  <c r="AV297" i="1"/>
  <c r="AW297" i="1"/>
  <c r="AX297" i="1"/>
  <c r="AY297" i="1"/>
  <c r="AZ297" i="1"/>
  <c r="BA297" i="1"/>
  <c r="BB297" i="1"/>
  <c r="BC297" i="1"/>
  <c r="BD297" i="1"/>
  <c r="B298" i="1"/>
  <c r="C298" i="1"/>
  <c r="D298" i="1"/>
  <c r="F298" i="1"/>
  <c r="G298" i="1"/>
  <c r="H298" i="1"/>
  <c r="I298" i="1"/>
  <c r="J298" i="1"/>
  <c r="K298" i="1"/>
  <c r="L298" i="1"/>
  <c r="M298" i="1"/>
  <c r="N298" i="1"/>
  <c r="O298" i="1"/>
  <c r="P298" i="1"/>
  <c r="R298" i="1"/>
  <c r="S298" i="1"/>
  <c r="T298" i="1"/>
  <c r="U298" i="1"/>
  <c r="V298" i="1"/>
  <c r="W298" i="1"/>
  <c r="X298" i="1"/>
  <c r="Y298" i="1"/>
  <c r="Z298" i="1"/>
  <c r="AA298" i="1"/>
  <c r="AC298" i="1"/>
  <c r="AD298" i="1"/>
  <c r="AE298" i="1"/>
  <c r="AF298" i="1"/>
  <c r="AG298" i="1"/>
  <c r="AH298" i="1"/>
  <c r="AI298" i="1"/>
  <c r="AJ298" i="1"/>
  <c r="AK298" i="1"/>
  <c r="AL298" i="1"/>
  <c r="AN298" i="1"/>
  <c r="AO298" i="1"/>
  <c r="AP298" i="1"/>
  <c r="AQ298" i="1"/>
  <c r="AR298" i="1"/>
  <c r="AT298" i="1"/>
  <c r="AU298" i="1"/>
  <c r="AV298" i="1"/>
  <c r="AW298" i="1"/>
  <c r="AX298" i="1"/>
  <c r="AY298" i="1"/>
  <c r="AZ298" i="1"/>
  <c r="BA298" i="1"/>
  <c r="BB298" i="1"/>
  <c r="BC298" i="1"/>
  <c r="BD298" i="1"/>
  <c r="B299" i="1"/>
  <c r="C299" i="1"/>
  <c r="D299" i="1"/>
  <c r="F299" i="1"/>
  <c r="G299" i="1"/>
  <c r="H299" i="1"/>
  <c r="I299" i="1"/>
  <c r="J299" i="1"/>
  <c r="K299" i="1"/>
  <c r="L299" i="1"/>
  <c r="M299" i="1"/>
  <c r="N299" i="1"/>
  <c r="O299" i="1"/>
  <c r="P299" i="1"/>
  <c r="R299" i="1"/>
  <c r="S299" i="1"/>
  <c r="T299" i="1"/>
  <c r="U299" i="1"/>
  <c r="V299" i="1"/>
  <c r="W299" i="1"/>
  <c r="X299" i="1"/>
  <c r="Y299" i="1"/>
  <c r="Z299" i="1"/>
  <c r="AA299" i="1"/>
  <c r="AC299" i="1"/>
  <c r="AD299" i="1"/>
  <c r="AE299" i="1"/>
  <c r="AF299" i="1"/>
  <c r="AG299" i="1"/>
  <c r="AH299" i="1"/>
  <c r="AI299" i="1"/>
  <c r="AJ299" i="1"/>
  <c r="AK299" i="1"/>
  <c r="AL299" i="1"/>
  <c r="AN299" i="1"/>
  <c r="AO299" i="1"/>
  <c r="AP299" i="1"/>
  <c r="AQ299" i="1"/>
  <c r="AR299" i="1"/>
  <c r="AT299" i="1"/>
  <c r="AU299" i="1"/>
  <c r="AV299" i="1"/>
  <c r="AW299" i="1"/>
  <c r="AX299" i="1"/>
  <c r="AY299" i="1"/>
  <c r="AZ299" i="1"/>
  <c r="BA299" i="1"/>
  <c r="BB299" i="1"/>
  <c r="BC299" i="1"/>
  <c r="BD299" i="1"/>
  <c r="B300" i="1"/>
  <c r="C300" i="1"/>
  <c r="D300" i="1"/>
  <c r="F300" i="1"/>
  <c r="G300" i="1"/>
  <c r="H300" i="1"/>
  <c r="I300" i="1"/>
  <c r="J300" i="1"/>
  <c r="K300" i="1"/>
  <c r="L300" i="1"/>
  <c r="M300" i="1"/>
  <c r="N300" i="1"/>
  <c r="O300" i="1"/>
  <c r="P300" i="1"/>
  <c r="R300" i="1"/>
  <c r="S300" i="1"/>
  <c r="T300" i="1"/>
  <c r="U300" i="1"/>
  <c r="V300" i="1"/>
  <c r="W300" i="1"/>
  <c r="X300" i="1"/>
  <c r="Y300" i="1"/>
  <c r="Z300" i="1"/>
  <c r="AA300" i="1"/>
  <c r="AC300" i="1"/>
  <c r="AD300" i="1"/>
  <c r="AE300" i="1"/>
  <c r="AF300" i="1"/>
  <c r="AG300" i="1"/>
  <c r="AH300" i="1"/>
  <c r="AI300" i="1"/>
  <c r="AJ300" i="1"/>
  <c r="AK300" i="1"/>
  <c r="AL300" i="1"/>
  <c r="AN300" i="1"/>
  <c r="AO300" i="1"/>
  <c r="AP300" i="1"/>
  <c r="AQ300" i="1"/>
  <c r="AR300" i="1"/>
  <c r="AT300" i="1"/>
  <c r="AU300" i="1"/>
  <c r="AV300" i="1"/>
  <c r="AW300" i="1"/>
  <c r="AX300" i="1"/>
  <c r="AY300" i="1"/>
  <c r="AZ300" i="1"/>
  <c r="BA300" i="1"/>
  <c r="BB300" i="1"/>
  <c r="BC300" i="1"/>
  <c r="BD300" i="1"/>
  <c r="B301" i="1"/>
  <c r="C301" i="1"/>
  <c r="D301" i="1"/>
  <c r="F301" i="1"/>
  <c r="G301" i="1"/>
  <c r="H301" i="1"/>
  <c r="I301" i="1"/>
  <c r="J301" i="1"/>
  <c r="K301" i="1"/>
  <c r="L301" i="1"/>
  <c r="M301" i="1"/>
  <c r="N301" i="1"/>
  <c r="O301" i="1"/>
  <c r="P301" i="1"/>
  <c r="R301" i="1"/>
  <c r="S301" i="1"/>
  <c r="T301" i="1"/>
  <c r="U301" i="1"/>
  <c r="V301" i="1"/>
  <c r="W301" i="1"/>
  <c r="X301" i="1"/>
  <c r="Y301" i="1"/>
  <c r="Z301" i="1"/>
  <c r="AA301" i="1"/>
  <c r="AC301" i="1"/>
  <c r="AD301" i="1"/>
  <c r="AE301" i="1"/>
  <c r="AF301" i="1"/>
  <c r="AG301" i="1"/>
  <c r="AH301" i="1"/>
  <c r="AI301" i="1"/>
  <c r="AJ301" i="1"/>
  <c r="AK301" i="1"/>
  <c r="AL301" i="1"/>
  <c r="AN301" i="1"/>
  <c r="AO301" i="1"/>
  <c r="AP301" i="1"/>
  <c r="AQ301" i="1"/>
  <c r="AR301" i="1"/>
  <c r="AT301" i="1"/>
  <c r="AU301" i="1"/>
  <c r="AV301" i="1"/>
  <c r="AW301" i="1"/>
  <c r="AX301" i="1"/>
  <c r="AY301" i="1"/>
  <c r="AZ301" i="1"/>
  <c r="BA301" i="1"/>
  <c r="BB301" i="1"/>
  <c r="BC301" i="1"/>
  <c r="BD301" i="1"/>
  <c r="B302" i="1"/>
  <c r="C302" i="1"/>
  <c r="D302" i="1"/>
  <c r="F302" i="1"/>
  <c r="G302" i="1"/>
  <c r="H302" i="1"/>
  <c r="I302" i="1"/>
  <c r="J302" i="1"/>
  <c r="K302" i="1"/>
  <c r="L302" i="1"/>
  <c r="M302" i="1"/>
  <c r="N302" i="1"/>
  <c r="O302" i="1"/>
  <c r="P302" i="1"/>
  <c r="R302" i="1"/>
  <c r="S302" i="1"/>
  <c r="T302" i="1"/>
  <c r="U302" i="1"/>
  <c r="V302" i="1"/>
  <c r="W302" i="1"/>
  <c r="X302" i="1"/>
  <c r="Y302" i="1"/>
  <c r="Z302" i="1"/>
  <c r="AA302" i="1"/>
  <c r="AC302" i="1"/>
  <c r="AD302" i="1"/>
  <c r="AE302" i="1"/>
  <c r="AF302" i="1"/>
  <c r="AG302" i="1"/>
  <c r="AH302" i="1"/>
  <c r="AI302" i="1"/>
  <c r="AJ302" i="1"/>
  <c r="AK302" i="1"/>
  <c r="AL302" i="1"/>
  <c r="AN302" i="1"/>
  <c r="AO302" i="1"/>
  <c r="AP302" i="1"/>
  <c r="AQ302" i="1"/>
  <c r="AR302" i="1"/>
  <c r="AT302" i="1"/>
  <c r="AU302" i="1"/>
  <c r="AV302" i="1"/>
  <c r="AW302" i="1"/>
  <c r="AX302" i="1"/>
  <c r="AY302" i="1"/>
  <c r="AZ302" i="1"/>
  <c r="BA302" i="1"/>
  <c r="BB302" i="1"/>
  <c r="BC302" i="1"/>
  <c r="BD302" i="1"/>
  <c r="B303" i="1"/>
  <c r="C303" i="1"/>
  <c r="D303" i="1"/>
  <c r="F303" i="1"/>
  <c r="G303" i="1"/>
  <c r="H303" i="1"/>
  <c r="I303" i="1"/>
  <c r="J303" i="1"/>
  <c r="K303" i="1"/>
  <c r="L303" i="1"/>
  <c r="M303" i="1"/>
  <c r="N303" i="1"/>
  <c r="O303" i="1"/>
  <c r="P303" i="1"/>
  <c r="R303" i="1"/>
  <c r="S303" i="1"/>
  <c r="T303" i="1"/>
  <c r="U303" i="1"/>
  <c r="V303" i="1"/>
  <c r="W303" i="1"/>
  <c r="X303" i="1"/>
  <c r="Y303" i="1"/>
  <c r="Z303" i="1"/>
  <c r="AA303" i="1"/>
  <c r="AC303" i="1"/>
  <c r="AD303" i="1"/>
  <c r="AE303" i="1"/>
  <c r="AF303" i="1"/>
  <c r="AG303" i="1"/>
  <c r="AH303" i="1"/>
  <c r="AI303" i="1"/>
  <c r="AJ303" i="1"/>
  <c r="AK303" i="1"/>
  <c r="AL303" i="1"/>
  <c r="AN303" i="1"/>
  <c r="AO303" i="1"/>
  <c r="AP303" i="1"/>
  <c r="AQ303" i="1"/>
  <c r="AR303" i="1"/>
  <c r="AT303" i="1"/>
  <c r="AU303" i="1"/>
  <c r="AV303" i="1"/>
  <c r="AW303" i="1"/>
  <c r="AX303" i="1"/>
  <c r="AY303" i="1"/>
  <c r="AZ303" i="1"/>
  <c r="BA303" i="1"/>
  <c r="BB303" i="1"/>
  <c r="BC303" i="1"/>
  <c r="BD303" i="1"/>
  <c r="B304" i="1"/>
  <c r="C304" i="1"/>
  <c r="D304" i="1"/>
  <c r="F304" i="1"/>
  <c r="G304" i="1"/>
  <c r="H304" i="1"/>
  <c r="I304" i="1"/>
  <c r="J304" i="1"/>
  <c r="K304" i="1"/>
  <c r="L304" i="1"/>
  <c r="M304" i="1"/>
  <c r="N304" i="1"/>
  <c r="O304" i="1"/>
  <c r="P304" i="1"/>
  <c r="R304" i="1"/>
  <c r="S304" i="1"/>
  <c r="T304" i="1"/>
  <c r="U304" i="1"/>
  <c r="V304" i="1"/>
  <c r="W304" i="1"/>
  <c r="X304" i="1"/>
  <c r="Y304" i="1"/>
  <c r="Z304" i="1"/>
  <c r="AA304" i="1"/>
  <c r="AC304" i="1"/>
  <c r="AD304" i="1"/>
  <c r="AE304" i="1"/>
  <c r="AF304" i="1"/>
  <c r="AG304" i="1"/>
  <c r="AH304" i="1"/>
  <c r="AI304" i="1"/>
  <c r="AJ304" i="1"/>
  <c r="AK304" i="1"/>
  <c r="AL304" i="1"/>
  <c r="AN304" i="1"/>
  <c r="AO304" i="1"/>
  <c r="AP304" i="1"/>
  <c r="AQ304" i="1"/>
  <c r="AR304" i="1"/>
  <c r="AT304" i="1"/>
  <c r="AU304" i="1"/>
  <c r="AV304" i="1"/>
  <c r="AW304" i="1"/>
  <c r="AX304" i="1"/>
  <c r="AY304" i="1"/>
  <c r="AZ304" i="1"/>
  <c r="BA304" i="1"/>
  <c r="BB304" i="1"/>
  <c r="BC304" i="1"/>
  <c r="BD304" i="1"/>
  <c r="B305" i="1"/>
  <c r="C305" i="1"/>
  <c r="D305" i="1"/>
  <c r="F305" i="1"/>
  <c r="G305" i="1"/>
  <c r="H305" i="1"/>
  <c r="I305" i="1"/>
  <c r="J305" i="1"/>
  <c r="K305" i="1"/>
  <c r="L305" i="1"/>
  <c r="M305" i="1"/>
  <c r="N305" i="1"/>
  <c r="O305" i="1"/>
  <c r="P305" i="1"/>
  <c r="R305" i="1"/>
  <c r="S305" i="1"/>
  <c r="T305" i="1"/>
  <c r="U305" i="1"/>
  <c r="V305" i="1"/>
  <c r="W305" i="1"/>
  <c r="X305" i="1"/>
  <c r="Y305" i="1"/>
  <c r="Z305" i="1"/>
  <c r="AA305" i="1"/>
  <c r="AC305" i="1"/>
  <c r="AD305" i="1"/>
  <c r="AE305" i="1"/>
  <c r="AF305" i="1"/>
  <c r="AG305" i="1"/>
  <c r="AH305" i="1"/>
  <c r="AI305" i="1"/>
  <c r="AJ305" i="1"/>
  <c r="AK305" i="1"/>
  <c r="AL305" i="1"/>
  <c r="AN305" i="1"/>
  <c r="AO305" i="1"/>
  <c r="AP305" i="1"/>
  <c r="AQ305" i="1"/>
  <c r="AR305" i="1"/>
  <c r="AT305" i="1"/>
  <c r="AU305" i="1"/>
  <c r="AV305" i="1"/>
  <c r="AW305" i="1"/>
  <c r="AX305" i="1"/>
  <c r="AY305" i="1"/>
  <c r="AZ305" i="1"/>
  <c r="BA305" i="1"/>
  <c r="BB305" i="1"/>
  <c r="BC305" i="1"/>
  <c r="BD305" i="1"/>
  <c r="B306" i="1"/>
  <c r="C306" i="1"/>
  <c r="D306" i="1"/>
  <c r="F306" i="1"/>
  <c r="G306" i="1"/>
  <c r="H306" i="1"/>
  <c r="I306" i="1"/>
  <c r="J306" i="1"/>
  <c r="K306" i="1"/>
  <c r="L306" i="1"/>
  <c r="M306" i="1"/>
  <c r="N306" i="1"/>
  <c r="O306" i="1"/>
  <c r="P306" i="1"/>
  <c r="R306" i="1"/>
  <c r="S306" i="1"/>
  <c r="T306" i="1"/>
  <c r="U306" i="1"/>
  <c r="V306" i="1"/>
  <c r="W306" i="1"/>
  <c r="X306" i="1"/>
  <c r="Y306" i="1"/>
  <c r="Z306" i="1"/>
  <c r="AA306" i="1"/>
  <c r="AC306" i="1"/>
  <c r="AD306" i="1"/>
  <c r="AE306" i="1"/>
  <c r="AF306" i="1"/>
  <c r="AG306" i="1"/>
  <c r="AH306" i="1"/>
  <c r="AI306" i="1"/>
  <c r="AJ306" i="1"/>
  <c r="AK306" i="1"/>
  <c r="AL306" i="1"/>
  <c r="AN306" i="1"/>
  <c r="AO306" i="1"/>
  <c r="AP306" i="1"/>
  <c r="AQ306" i="1"/>
  <c r="AR306" i="1"/>
  <c r="AT306" i="1"/>
  <c r="AU306" i="1"/>
  <c r="AV306" i="1"/>
  <c r="AW306" i="1"/>
  <c r="AX306" i="1"/>
  <c r="AY306" i="1"/>
  <c r="AZ306" i="1"/>
  <c r="BA306" i="1"/>
  <c r="BB306" i="1"/>
  <c r="BC306" i="1"/>
  <c r="BD306" i="1"/>
  <c r="B307" i="1"/>
  <c r="C307" i="1"/>
  <c r="D307" i="1"/>
  <c r="F307" i="1"/>
  <c r="G307" i="1"/>
  <c r="H307" i="1"/>
  <c r="I307" i="1"/>
  <c r="J307" i="1"/>
  <c r="K307" i="1"/>
  <c r="L307" i="1"/>
  <c r="M307" i="1"/>
  <c r="N307" i="1"/>
  <c r="O307" i="1"/>
  <c r="P307" i="1"/>
  <c r="R307" i="1"/>
  <c r="S307" i="1"/>
  <c r="T307" i="1"/>
  <c r="U307" i="1"/>
  <c r="V307" i="1"/>
  <c r="W307" i="1"/>
  <c r="X307" i="1"/>
  <c r="Y307" i="1"/>
  <c r="Z307" i="1"/>
  <c r="AA307" i="1"/>
  <c r="AC307" i="1"/>
  <c r="AD307" i="1"/>
  <c r="AE307" i="1"/>
  <c r="AF307" i="1"/>
  <c r="AG307" i="1"/>
  <c r="AH307" i="1"/>
  <c r="AI307" i="1"/>
  <c r="AJ307" i="1"/>
  <c r="AK307" i="1"/>
  <c r="AL307" i="1"/>
  <c r="AN307" i="1"/>
  <c r="AO307" i="1"/>
  <c r="AP307" i="1"/>
  <c r="AQ307" i="1"/>
  <c r="AR307" i="1"/>
  <c r="AT307" i="1"/>
  <c r="AU307" i="1"/>
  <c r="AV307" i="1"/>
  <c r="AW307" i="1"/>
  <c r="AX307" i="1"/>
  <c r="AY307" i="1"/>
  <c r="AZ307" i="1"/>
  <c r="BA307" i="1"/>
  <c r="BB307" i="1"/>
  <c r="BC307" i="1"/>
  <c r="BD307" i="1"/>
  <c r="B308" i="1"/>
  <c r="C308" i="1"/>
  <c r="D308" i="1"/>
  <c r="F308" i="1"/>
  <c r="G308" i="1"/>
  <c r="H308" i="1"/>
  <c r="I308" i="1"/>
  <c r="J308" i="1"/>
  <c r="K308" i="1"/>
  <c r="L308" i="1"/>
  <c r="M308" i="1"/>
  <c r="N308" i="1"/>
  <c r="O308" i="1"/>
  <c r="P308" i="1"/>
  <c r="R308" i="1"/>
  <c r="S308" i="1"/>
  <c r="T308" i="1"/>
  <c r="U308" i="1"/>
  <c r="V308" i="1"/>
  <c r="W308" i="1"/>
  <c r="X308" i="1"/>
  <c r="Y308" i="1"/>
  <c r="Z308" i="1"/>
  <c r="AA308" i="1"/>
  <c r="AC308" i="1"/>
  <c r="AD308" i="1"/>
  <c r="AE308" i="1"/>
  <c r="AF308" i="1"/>
  <c r="AG308" i="1"/>
  <c r="AH308" i="1"/>
  <c r="AI308" i="1"/>
  <c r="AJ308" i="1"/>
  <c r="AK308" i="1"/>
  <c r="AL308" i="1"/>
  <c r="AN308" i="1"/>
  <c r="AO308" i="1"/>
  <c r="AP308" i="1"/>
  <c r="AQ308" i="1"/>
  <c r="AR308" i="1"/>
  <c r="AT308" i="1"/>
  <c r="AU308" i="1"/>
  <c r="AV308" i="1"/>
  <c r="AW308" i="1"/>
  <c r="AX308" i="1"/>
  <c r="AY308" i="1"/>
  <c r="AZ308" i="1"/>
  <c r="BA308" i="1"/>
  <c r="BB308" i="1"/>
  <c r="BC308" i="1"/>
  <c r="BD308" i="1"/>
  <c r="B309" i="1"/>
  <c r="C309" i="1"/>
  <c r="D309" i="1"/>
  <c r="F309" i="1"/>
  <c r="G309" i="1"/>
  <c r="H309" i="1"/>
  <c r="I309" i="1"/>
  <c r="J309" i="1"/>
  <c r="K309" i="1"/>
  <c r="L309" i="1"/>
  <c r="M309" i="1"/>
  <c r="N309" i="1"/>
  <c r="O309" i="1"/>
  <c r="P309" i="1"/>
  <c r="R309" i="1"/>
  <c r="S309" i="1"/>
  <c r="T309" i="1"/>
  <c r="U309" i="1"/>
  <c r="V309" i="1"/>
  <c r="W309" i="1"/>
  <c r="X309" i="1"/>
  <c r="Y309" i="1"/>
  <c r="Z309" i="1"/>
  <c r="AA309" i="1"/>
  <c r="AC309" i="1"/>
  <c r="AD309" i="1"/>
  <c r="AE309" i="1"/>
  <c r="AF309" i="1"/>
  <c r="AG309" i="1"/>
  <c r="AH309" i="1"/>
  <c r="AI309" i="1"/>
  <c r="AJ309" i="1"/>
  <c r="AK309" i="1"/>
  <c r="AL309" i="1"/>
  <c r="AN309" i="1"/>
  <c r="AO309" i="1"/>
  <c r="AP309" i="1"/>
  <c r="AQ309" i="1"/>
  <c r="AR309" i="1"/>
  <c r="AT309" i="1"/>
  <c r="AU309" i="1"/>
  <c r="AV309" i="1"/>
  <c r="AW309" i="1"/>
  <c r="AX309" i="1"/>
  <c r="AY309" i="1"/>
  <c r="AZ309" i="1"/>
  <c r="BA309" i="1"/>
  <c r="BB309" i="1"/>
  <c r="BC309" i="1"/>
  <c r="BD309" i="1"/>
  <c r="B310" i="1"/>
  <c r="C310" i="1"/>
  <c r="D310" i="1"/>
  <c r="F310" i="1"/>
  <c r="G310" i="1"/>
  <c r="H310" i="1"/>
  <c r="I310" i="1"/>
  <c r="J310" i="1"/>
  <c r="K310" i="1"/>
  <c r="L310" i="1"/>
  <c r="M310" i="1"/>
  <c r="N310" i="1"/>
  <c r="O310" i="1"/>
  <c r="P310" i="1"/>
  <c r="R310" i="1"/>
  <c r="S310" i="1"/>
  <c r="T310" i="1"/>
  <c r="U310" i="1"/>
  <c r="V310" i="1"/>
  <c r="W310" i="1"/>
  <c r="X310" i="1"/>
  <c r="Y310" i="1"/>
  <c r="Z310" i="1"/>
  <c r="AA310" i="1"/>
  <c r="AC310" i="1"/>
  <c r="AD310" i="1"/>
  <c r="AE310" i="1"/>
  <c r="AF310" i="1"/>
  <c r="AG310" i="1"/>
  <c r="AH310" i="1"/>
  <c r="AI310" i="1"/>
  <c r="AJ310" i="1"/>
  <c r="AK310" i="1"/>
  <c r="AL310" i="1"/>
  <c r="AN310" i="1"/>
  <c r="AO310" i="1"/>
  <c r="AP310" i="1"/>
  <c r="AQ310" i="1"/>
  <c r="AR310" i="1"/>
  <c r="AT310" i="1"/>
  <c r="AU310" i="1"/>
  <c r="AV310" i="1"/>
  <c r="AW310" i="1"/>
  <c r="AX310" i="1"/>
  <c r="AY310" i="1"/>
  <c r="AZ310" i="1"/>
  <c r="BA310" i="1"/>
  <c r="BB310" i="1"/>
  <c r="BC310" i="1"/>
  <c r="BD310" i="1"/>
  <c r="B311" i="1"/>
  <c r="C311" i="1"/>
  <c r="D311" i="1"/>
  <c r="F311" i="1"/>
  <c r="G311" i="1"/>
  <c r="H311" i="1"/>
  <c r="I311" i="1"/>
  <c r="J311" i="1"/>
  <c r="K311" i="1"/>
  <c r="L311" i="1"/>
  <c r="M311" i="1"/>
  <c r="N311" i="1"/>
  <c r="O311" i="1"/>
  <c r="P311" i="1"/>
  <c r="R311" i="1"/>
  <c r="S311" i="1"/>
  <c r="T311" i="1"/>
  <c r="U311" i="1"/>
  <c r="V311" i="1"/>
  <c r="W311" i="1"/>
  <c r="X311" i="1"/>
  <c r="Y311" i="1"/>
  <c r="Z311" i="1"/>
  <c r="AA311" i="1"/>
  <c r="AC311" i="1"/>
  <c r="AD311" i="1"/>
  <c r="AE311" i="1"/>
  <c r="AF311" i="1"/>
  <c r="AG311" i="1"/>
  <c r="AH311" i="1"/>
  <c r="AI311" i="1"/>
  <c r="AJ311" i="1"/>
  <c r="AK311" i="1"/>
  <c r="AL311" i="1"/>
  <c r="AN311" i="1"/>
  <c r="AO311" i="1"/>
  <c r="AP311" i="1"/>
  <c r="AQ311" i="1"/>
  <c r="AR311" i="1"/>
  <c r="AT311" i="1"/>
  <c r="AU311" i="1"/>
  <c r="AV311" i="1"/>
  <c r="AW311" i="1"/>
  <c r="AX311" i="1"/>
  <c r="AY311" i="1"/>
  <c r="AZ311" i="1"/>
  <c r="BA311" i="1"/>
  <c r="BB311" i="1"/>
  <c r="BC311" i="1"/>
  <c r="BD311" i="1"/>
  <c r="B312" i="1"/>
  <c r="C312" i="1"/>
  <c r="D312" i="1"/>
  <c r="F312" i="1"/>
  <c r="G312" i="1"/>
  <c r="H312" i="1"/>
  <c r="I312" i="1"/>
  <c r="J312" i="1"/>
  <c r="K312" i="1"/>
  <c r="L312" i="1"/>
  <c r="M312" i="1"/>
  <c r="N312" i="1"/>
  <c r="O312" i="1"/>
  <c r="P312" i="1"/>
  <c r="R312" i="1"/>
  <c r="S312" i="1"/>
  <c r="T312" i="1"/>
  <c r="U312" i="1"/>
  <c r="V312" i="1"/>
  <c r="W312" i="1"/>
  <c r="X312" i="1"/>
  <c r="Y312" i="1"/>
  <c r="Z312" i="1"/>
  <c r="AA312" i="1"/>
  <c r="AC312" i="1"/>
  <c r="AD312" i="1"/>
  <c r="AE312" i="1"/>
  <c r="AF312" i="1"/>
  <c r="AG312" i="1"/>
  <c r="AH312" i="1"/>
  <c r="AI312" i="1"/>
  <c r="AJ312" i="1"/>
  <c r="AK312" i="1"/>
  <c r="AL312" i="1"/>
  <c r="AN312" i="1"/>
  <c r="AO312" i="1"/>
  <c r="AP312" i="1"/>
  <c r="AQ312" i="1"/>
  <c r="AR312" i="1"/>
  <c r="AT312" i="1"/>
  <c r="AU312" i="1"/>
  <c r="AV312" i="1"/>
  <c r="AW312" i="1"/>
  <c r="AX312" i="1"/>
  <c r="AY312" i="1"/>
  <c r="AZ312" i="1"/>
  <c r="BA312" i="1"/>
  <c r="BB312" i="1"/>
  <c r="BC312" i="1"/>
  <c r="BD312" i="1"/>
  <c r="B313" i="1"/>
  <c r="C313" i="1"/>
  <c r="D313" i="1"/>
  <c r="F313" i="1"/>
  <c r="G313" i="1"/>
  <c r="H313" i="1"/>
  <c r="I313" i="1"/>
  <c r="J313" i="1"/>
  <c r="K313" i="1"/>
  <c r="L313" i="1"/>
  <c r="M313" i="1"/>
  <c r="N313" i="1"/>
  <c r="O313" i="1"/>
  <c r="P313" i="1"/>
  <c r="R313" i="1"/>
  <c r="S313" i="1"/>
  <c r="T313" i="1"/>
  <c r="U313" i="1"/>
  <c r="V313" i="1"/>
  <c r="W313" i="1"/>
  <c r="X313" i="1"/>
  <c r="Y313" i="1"/>
  <c r="Z313" i="1"/>
  <c r="AA313" i="1"/>
  <c r="AC313" i="1"/>
  <c r="AD313" i="1"/>
  <c r="AE313" i="1"/>
  <c r="AF313" i="1"/>
  <c r="AG313" i="1"/>
  <c r="AH313" i="1"/>
  <c r="AI313" i="1"/>
  <c r="AJ313" i="1"/>
  <c r="AK313" i="1"/>
  <c r="AL313" i="1"/>
  <c r="AN313" i="1"/>
  <c r="AO313" i="1"/>
  <c r="AP313" i="1"/>
  <c r="AQ313" i="1"/>
  <c r="AR313" i="1"/>
  <c r="AT313" i="1"/>
  <c r="AU313" i="1"/>
  <c r="AV313" i="1"/>
  <c r="AW313" i="1"/>
  <c r="AX313" i="1"/>
  <c r="AY313" i="1"/>
  <c r="AZ313" i="1"/>
  <c r="BA313" i="1"/>
  <c r="BB313" i="1"/>
  <c r="BC313" i="1"/>
  <c r="BD313" i="1"/>
  <c r="B314" i="1"/>
  <c r="C314" i="1"/>
  <c r="D314" i="1"/>
  <c r="F314" i="1"/>
  <c r="G314" i="1"/>
  <c r="H314" i="1"/>
  <c r="I314" i="1"/>
  <c r="J314" i="1"/>
  <c r="K314" i="1"/>
  <c r="L314" i="1"/>
  <c r="M314" i="1"/>
  <c r="N314" i="1"/>
  <c r="O314" i="1"/>
  <c r="P314" i="1"/>
  <c r="R314" i="1"/>
  <c r="S314" i="1"/>
  <c r="T314" i="1"/>
  <c r="U314" i="1"/>
  <c r="V314" i="1"/>
  <c r="W314" i="1"/>
  <c r="X314" i="1"/>
  <c r="Y314" i="1"/>
  <c r="Z314" i="1"/>
  <c r="AA314" i="1"/>
  <c r="AC314" i="1"/>
  <c r="AD314" i="1"/>
  <c r="AE314" i="1"/>
  <c r="AF314" i="1"/>
  <c r="AG314" i="1"/>
  <c r="AH314" i="1"/>
  <c r="AI314" i="1"/>
  <c r="AJ314" i="1"/>
  <c r="AK314" i="1"/>
  <c r="AL314" i="1"/>
  <c r="AN314" i="1"/>
  <c r="AO314" i="1"/>
  <c r="AP314" i="1"/>
  <c r="AQ314" i="1"/>
  <c r="AR314" i="1"/>
  <c r="AT314" i="1"/>
  <c r="AU314" i="1"/>
  <c r="AV314" i="1"/>
  <c r="AW314" i="1"/>
  <c r="AX314" i="1"/>
  <c r="AY314" i="1"/>
  <c r="AZ314" i="1"/>
  <c r="BA314" i="1"/>
  <c r="BB314" i="1"/>
  <c r="BC314" i="1"/>
  <c r="BD314" i="1"/>
  <c r="B315" i="1"/>
  <c r="C315" i="1"/>
  <c r="D315" i="1"/>
  <c r="F315" i="1"/>
  <c r="G315" i="1"/>
  <c r="H315" i="1"/>
  <c r="I315" i="1"/>
  <c r="J315" i="1"/>
  <c r="K315" i="1"/>
  <c r="L315" i="1"/>
  <c r="M315" i="1"/>
  <c r="N315" i="1"/>
  <c r="O315" i="1"/>
  <c r="P315" i="1"/>
  <c r="R315" i="1"/>
  <c r="S315" i="1"/>
  <c r="T315" i="1"/>
  <c r="U315" i="1"/>
  <c r="V315" i="1"/>
  <c r="W315" i="1"/>
  <c r="X315" i="1"/>
  <c r="Y315" i="1"/>
  <c r="Z315" i="1"/>
  <c r="AA315" i="1"/>
  <c r="AC315" i="1"/>
  <c r="AD315" i="1"/>
  <c r="AE315" i="1"/>
  <c r="AF315" i="1"/>
  <c r="AG315" i="1"/>
  <c r="AH315" i="1"/>
  <c r="AI315" i="1"/>
  <c r="AJ315" i="1"/>
  <c r="AK315" i="1"/>
  <c r="AL315" i="1"/>
  <c r="AN315" i="1"/>
  <c r="AO315" i="1"/>
  <c r="AP315" i="1"/>
  <c r="AQ315" i="1"/>
  <c r="AR315" i="1"/>
  <c r="AT315" i="1"/>
  <c r="AU315" i="1"/>
  <c r="AV315" i="1"/>
  <c r="AW315" i="1"/>
  <c r="AX315" i="1"/>
  <c r="AY315" i="1"/>
  <c r="AZ315" i="1"/>
  <c r="BA315" i="1"/>
  <c r="BB315" i="1"/>
  <c r="BC315" i="1"/>
  <c r="BD315" i="1"/>
  <c r="B316" i="1"/>
  <c r="C316" i="1"/>
  <c r="D316" i="1"/>
  <c r="F316" i="1"/>
  <c r="G316" i="1"/>
  <c r="H316" i="1"/>
  <c r="I316" i="1"/>
  <c r="J316" i="1"/>
  <c r="K316" i="1"/>
  <c r="L316" i="1"/>
  <c r="M316" i="1"/>
  <c r="N316" i="1"/>
  <c r="O316" i="1"/>
  <c r="P316" i="1"/>
  <c r="R316" i="1"/>
  <c r="S316" i="1"/>
  <c r="T316" i="1"/>
  <c r="U316" i="1"/>
  <c r="V316" i="1"/>
  <c r="W316" i="1"/>
  <c r="X316" i="1"/>
  <c r="Y316" i="1"/>
  <c r="Z316" i="1"/>
  <c r="AA316" i="1"/>
  <c r="AC316" i="1"/>
  <c r="AD316" i="1"/>
  <c r="AE316" i="1"/>
  <c r="AF316" i="1"/>
  <c r="AG316" i="1"/>
  <c r="AH316" i="1"/>
  <c r="AI316" i="1"/>
  <c r="AJ316" i="1"/>
  <c r="AK316" i="1"/>
  <c r="AL316" i="1"/>
  <c r="AN316" i="1"/>
  <c r="AO316" i="1"/>
  <c r="AP316" i="1"/>
  <c r="AQ316" i="1"/>
  <c r="AR316" i="1"/>
  <c r="AT316" i="1"/>
  <c r="AU316" i="1"/>
  <c r="AV316" i="1"/>
  <c r="AW316" i="1"/>
  <c r="AX316" i="1"/>
  <c r="AY316" i="1"/>
  <c r="AZ316" i="1"/>
  <c r="BA316" i="1"/>
  <c r="BB316" i="1"/>
  <c r="BC316" i="1"/>
  <c r="BD316" i="1"/>
  <c r="B317" i="1"/>
  <c r="C317" i="1"/>
  <c r="D317" i="1"/>
  <c r="F317" i="1"/>
  <c r="G317" i="1"/>
  <c r="H317" i="1"/>
  <c r="I317" i="1"/>
  <c r="J317" i="1"/>
  <c r="K317" i="1"/>
  <c r="L317" i="1"/>
  <c r="M317" i="1"/>
  <c r="N317" i="1"/>
  <c r="O317" i="1"/>
  <c r="P317" i="1"/>
  <c r="R317" i="1"/>
  <c r="S317" i="1"/>
  <c r="T317" i="1"/>
  <c r="U317" i="1"/>
  <c r="V317" i="1"/>
  <c r="W317" i="1"/>
  <c r="X317" i="1"/>
  <c r="Y317" i="1"/>
  <c r="Z317" i="1"/>
  <c r="AA317" i="1"/>
  <c r="AC317" i="1"/>
  <c r="AD317" i="1"/>
  <c r="AE317" i="1"/>
  <c r="AF317" i="1"/>
  <c r="AG317" i="1"/>
  <c r="AH317" i="1"/>
  <c r="AI317" i="1"/>
  <c r="AJ317" i="1"/>
  <c r="AK317" i="1"/>
  <c r="AL317" i="1"/>
  <c r="AN317" i="1"/>
  <c r="AO317" i="1"/>
  <c r="AP317" i="1"/>
  <c r="AQ317" i="1"/>
  <c r="AR317" i="1"/>
  <c r="AT317" i="1"/>
  <c r="AU317" i="1"/>
  <c r="AV317" i="1"/>
  <c r="AW317" i="1"/>
  <c r="AX317" i="1"/>
  <c r="AY317" i="1"/>
  <c r="AZ317" i="1"/>
  <c r="BA317" i="1"/>
  <c r="BB317" i="1"/>
  <c r="BC317" i="1"/>
  <c r="BD317" i="1"/>
  <c r="B318" i="1"/>
  <c r="C318" i="1"/>
  <c r="D318" i="1"/>
  <c r="F318" i="1"/>
  <c r="G318" i="1"/>
  <c r="H318" i="1"/>
  <c r="I318" i="1"/>
  <c r="J318" i="1"/>
  <c r="K318" i="1"/>
  <c r="L318" i="1"/>
  <c r="M318" i="1"/>
  <c r="N318" i="1"/>
  <c r="O318" i="1"/>
  <c r="P318" i="1"/>
  <c r="R318" i="1"/>
  <c r="S318" i="1"/>
  <c r="T318" i="1"/>
  <c r="U318" i="1"/>
  <c r="V318" i="1"/>
  <c r="W318" i="1"/>
  <c r="X318" i="1"/>
  <c r="Y318" i="1"/>
  <c r="Z318" i="1"/>
  <c r="AA318" i="1"/>
  <c r="AC318" i="1"/>
  <c r="AD318" i="1"/>
  <c r="AE318" i="1"/>
  <c r="AF318" i="1"/>
  <c r="AG318" i="1"/>
  <c r="AH318" i="1"/>
  <c r="AI318" i="1"/>
  <c r="AJ318" i="1"/>
  <c r="AK318" i="1"/>
  <c r="AL318" i="1"/>
  <c r="AN318" i="1"/>
  <c r="AO318" i="1"/>
  <c r="AP318" i="1"/>
  <c r="AQ318" i="1"/>
  <c r="AR318" i="1"/>
  <c r="AT318" i="1"/>
  <c r="AU318" i="1"/>
  <c r="AV318" i="1"/>
  <c r="AW318" i="1"/>
  <c r="AX318" i="1"/>
  <c r="AY318" i="1"/>
  <c r="AZ318" i="1"/>
  <c r="BA318" i="1"/>
  <c r="BB318" i="1"/>
  <c r="BC318" i="1"/>
  <c r="BD318" i="1"/>
  <c r="B319" i="1"/>
  <c r="C319" i="1"/>
  <c r="D319" i="1"/>
  <c r="F319" i="1"/>
  <c r="G319" i="1"/>
  <c r="H319" i="1"/>
  <c r="I319" i="1"/>
  <c r="J319" i="1"/>
  <c r="K319" i="1"/>
  <c r="L319" i="1"/>
  <c r="M319" i="1"/>
  <c r="N319" i="1"/>
  <c r="O319" i="1"/>
  <c r="P319" i="1"/>
  <c r="R319" i="1"/>
  <c r="S319" i="1"/>
  <c r="T319" i="1"/>
  <c r="U319" i="1"/>
  <c r="V319" i="1"/>
  <c r="W319" i="1"/>
  <c r="X319" i="1"/>
  <c r="Y319" i="1"/>
  <c r="Z319" i="1"/>
  <c r="AA319" i="1"/>
  <c r="AC319" i="1"/>
  <c r="AD319" i="1"/>
  <c r="AE319" i="1"/>
  <c r="AF319" i="1"/>
  <c r="AG319" i="1"/>
  <c r="AH319" i="1"/>
  <c r="AI319" i="1"/>
  <c r="AJ319" i="1"/>
  <c r="AK319" i="1"/>
  <c r="AL319" i="1"/>
  <c r="AN319" i="1"/>
  <c r="AO319" i="1"/>
  <c r="AP319" i="1"/>
  <c r="AQ319" i="1"/>
  <c r="AR319" i="1"/>
  <c r="AT319" i="1"/>
  <c r="AU319" i="1"/>
  <c r="AV319" i="1"/>
  <c r="AW319" i="1"/>
  <c r="AX319" i="1"/>
  <c r="AY319" i="1"/>
  <c r="AZ319" i="1"/>
  <c r="BA319" i="1"/>
  <c r="BB319" i="1"/>
  <c r="BC319" i="1"/>
  <c r="BD319" i="1"/>
  <c r="B320" i="1"/>
  <c r="C320" i="1"/>
  <c r="D320" i="1"/>
  <c r="F320" i="1"/>
  <c r="G320" i="1"/>
  <c r="H320" i="1"/>
  <c r="I320" i="1"/>
  <c r="J320" i="1"/>
  <c r="K320" i="1"/>
  <c r="L320" i="1"/>
  <c r="M320" i="1"/>
  <c r="N320" i="1"/>
  <c r="O320" i="1"/>
  <c r="P320" i="1"/>
  <c r="R320" i="1"/>
  <c r="S320" i="1"/>
  <c r="T320" i="1"/>
  <c r="U320" i="1"/>
  <c r="V320" i="1"/>
  <c r="W320" i="1"/>
  <c r="X320" i="1"/>
  <c r="Y320" i="1"/>
  <c r="Z320" i="1"/>
  <c r="AA320" i="1"/>
  <c r="AC320" i="1"/>
  <c r="AD320" i="1"/>
  <c r="AE320" i="1"/>
  <c r="AF320" i="1"/>
  <c r="AG320" i="1"/>
  <c r="AH320" i="1"/>
  <c r="AI320" i="1"/>
  <c r="AJ320" i="1"/>
  <c r="AK320" i="1"/>
  <c r="AL320" i="1"/>
  <c r="AN320" i="1"/>
  <c r="AO320" i="1"/>
  <c r="AP320" i="1"/>
  <c r="AQ320" i="1"/>
  <c r="AR320" i="1"/>
  <c r="AT320" i="1"/>
  <c r="AU320" i="1"/>
  <c r="AV320" i="1"/>
  <c r="AW320" i="1"/>
  <c r="AX320" i="1"/>
  <c r="AY320" i="1"/>
  <c r="AZ320" i="1"/>
  <c r="BA320" i="1"/>
  <c r="BB320" i="1"/>
  <c r="BC320" i="1"/>
  <c r="BD320" i="1"/>
  <c r="B321" i="1"/>
  <c r="C321" i="1"/>
  <c r="D321" i="1"/>
  <c r="F321" i="1"/>
  <c r="G321" i="1"/>
  <c r="H321" i="1"/>
  <c r="I321" i="1"/>
  <c r="J321" i="1"/>
  <c r="K321" i="1"/>
  <c r="L321" i="1"/>
  <c r="M321" i="1"/>
  <c r="N321" i="1"/>
  <c r="O321" i="1"/>
  <c r="P321" i="1"/>
  <c r="R321" i="1"/>
  <c r="S321" i="1"/>
  <c r="T321" i="1"/>
  <c r="U321" i="1"/>
  <c r="V321" i="1"/>
  <c r="W321" i="1"/>
  <c r="X321" i="1"/>
  <c r="Y321" i="1"/>
  <c r="Z321" i="1"/>
  <c r="AA321" i="1"/>
  <c r="AC321" i="1"/>
  <c r="AD321" i="1"/>
  <c r="AE321" i="1"/>
  <c r="AF321" i="1"/>
  <c r="AG321" i="1"/>
  <c r="AH321" i="1"/>
  <c r="AI321" i="1"/>
  <c r="AJ321" i="1"/>
  <c r="AK321" i="1"/>
  <c r="AL321" i="1"/>
  <c r="AN321" i="1"/>
  <c r="AO321" i="1"/>
  <c r="AP321" i="1"/>
  <c r="AQ321" i="1"/>
  <c r="AR321" i="1"/>
  <c r="AT321" i="1"/>
  <c r="AU321" i="1"/>
  <c r="AV321" i="1"/>
  <c r="AW321" i="1"/>
  <c r="AX321" i="1"/>
  <c r="AY321" i="1"/>
  <c r="AZ321" i="1"/>
  <c r="BA321" i="1"/>
  <c r="BB321" i="1"/>
  <c r="BC321" i="1"/>
  <c r="BD321" i="1"/>
  <c r="B322" i="1"/>
  <c r="C322" i="1"/>
  <c r="D322" i="1"/>
  <c r="F322" i="1"/>
  <c r="G322" i="1"/>
  <c r="H322" i="1"/>
  <c r="I322" i="1"/>
  <c r="J322" i="1"/>
  <c r="K322" i="1"/>
  <c r="L322" i="1"/>
  <c r="M322" i="1"/>
  <c r="N322" i="1"/>
  <c r="O322" i="1"/>
  <c r="P322" i="1"/>
  <c r="R322" i="1"/>
  <c r="S322" i="1"/>
  <c r="T322" i="1"/>
  <c r="U322" i="1"/>
  <c r="V322" i="1"/>
  <c r="W322" i="1"/>
  <c r="X322" i="1"/>
  <c r="Y322" i="1"/>
  <c r="Z322" i="1"/>
  <c r="AA322" i="1"/>
  <c r="AC322" i="1"/>
  <c r="AD322" i="1"/>
  <c r="AE322" i="1"/>
  <c r="AF322" i="1"/>
  <c r="AG322" i="1"/>
  <c r="AH322" i="1"/>
  <c r="AI322" i="1"/>
  <c r="AJ322" i="1"/>
  <c r="AK322" i="1"/>
  <c r="AL322" i="1"/>
  <c r="AN322" i="1"/>
  <c r="AO322" i="1"/>
  <c r="AP322" i="1"/>
  <c r="AQ322" i="1"/>
  <c r="AR322" i="1"/>
  <c r="AT322" i="1"/>
  <c r="AU322" i="1"/>
  <c r="AV322" i="1"/>
  <c r="AW322" i="1"/>
  <c r="AX322" i="1"/>
  <c r="AY322" i="1"/>
  <c r="AZ322" i="1"/>
  <c r="BA322" i="1"/>
  <c r="BB322" i="1"/>
  <c r="BC322" i="1"/>
  <c r="BD322" i="1"/>
  <c r="B323" i="1"/>
  <c r="C323" i="1"/>
  <c r="D323" i="1"/>
  <c r="F323" i="1"/>
  <c r="G323" i="1"/>
  <c r="H323" i="1"/>
  <c r="I323" i="1"/>
  <c r="J323" i="1"/>
  <c r="K323" i="1"/>
  <c r="L323" i="1"/>
  <c r="M323" i="1"/>
  <c r="N323" i="1"/>
  <c r="O323" i="1"/>
  <c r="P323" i="1"/>
  <c r="R323" i="1"/>
  <c r="S323" i="1"/>
  <c r="T323" i="1"/>
  <c r="U323" i="1"/>
  <c r="V323" i="1"/>
  <c r="W323" i="1"/>
  <c r="X323" i="1"/>
  <c r="Y323" i="1"/>
  <c r="Z323" i="1"/>
  <c r="AA323" i="1"/>
  <c r="AC323" i="1"/>
  <c r="AD323" i="1"/>
  <c r="AE323" i="1"/>
  <c r="AF323" i="1"/>
  <c r="AG323" i="1"/>
  <c r="AH323" i="1"/>
  <c r="AI323" i="1"/>
  <c r="AJ323" i="1"/>
  <c r="AK323" i="1"/>
  <c r="AL323" i="1"/>
  <c r="AN323" i="1"/>
  <c r="AO323" i="1"/>
  <c r="AP323" i="1"/>
  <c r="AQ323" i="1"/>
  <c r="AR323" i="1"/>
  <c r="AT323" i="1"/>
  <c r="AU323" i="1"/>
  <c r="AV323" i="1"/>
  <c r="AW323" i="1"/>
  <c r="AX323" i="1"/>
  <c r="AY323" i="1"/>
  <c r="AZ323" i="1"/>
  <c r="BA323" i="1"/>
  <c r="BB323" i="1"/>
  <c r="BC323" i="1"/>
  <c r="BD323" i="1"/>
  <c r="B324" i="1"/>
  <c r="C324" i="1"/>
  <c r="D324" i="1"/>
  <c r="F324" i="1"/>
  <c r="G324" i="1"/>
  <c r="H324" i="1"/>
  <c r="I324" i="1"/>
  <c r="J324" i="1"/>
  <c r="K324" i="1"/>
  <c r="L324" i="1"/>
  <c r="M324" i="1"/>
  <c r="N324" i="1"/>
  <c r="O324" i="1"/>
  <c r="P324" i="1"/>
  <c r="R324" i="1"/>
  <c r="S324" i="1"/>
  <c r="T324" i="1"/>
  <c r="U324" i="1"/>
  <c r="V324" i="1"/>
  <c r="W324" i="1"/>
  <c r="X324" i="1"/>
  <c r="Y324" i="1"/>
  <c r="Z324" i="1"/>
  <c r="AA324" i="1"/>
  <c r="AC324" i="1"/>
  <c r="AD324" i="1"/>
  <c r="AE324" i="1"/>
  <c r="AF324" i="1"/>
  <c r="AG324" i="1"/>
  <c r="AH324" i="1"/>
  <c r="AI324" i="1"/>
  <c r="AJ324" i="1"/>
  <c r="AK324" i="1"/>
  <c r="AL324" i="1"/>
  <c r="AN324" i="1"/>
  <c r="AO324" i="1"/>
  <c r="AP324" i="1"/>
  <c r="AQ324" i="1"/>
  <c r="AR324" i="1"/>
  <c r="AT324" i="1"/>
  <c r="AU324" i="1"/>
  <c r="AV324" i="1"/>
  <c r="AW324" i="1"/>
  <c r="AX324" i="1"/>
  <c r="AY324" i="1"/>
  <c r="AZ324" i="1"/>
  <c r="BA324" i="1"/>
  <c r="BB324" i="1"/>
  <c r="BC324" i="1"/>
  <c r="BD324" i="1"/>
  <c r="B325" i="1"/>
  <c r="C325" i="1"/>
  <c r="D325" i="1"/>
  <c r="F325" i="1"/>
  <c r="G325" i="1"/>
  <c r="H325" i="1"/>
  <c r="I325" i="1"/>
  <c r="J325" i="1"/>
  <c r="K325" i="1"/>
  <c r="L325" i="1"/>
  <c r="M325" i="1"/>
  <c r="N325" i="1"/>
  <c r="O325" i="1"/>
  <c r="P325" i="1"/>
  <c r="R325" i="1"/>
  <c r="S325" i="1"/>
  <c r="T325" i="1"/>
  <c r="U325" i="1"/>
  <c r="V325" i="1"/>
  <c r="W325" i="1"/>
  <c r="X325" i="1"/>
  <c r="Y325" i="1"/>
  <c r="Z325" i="1"/>
  <c r="AA325" i="1"/>
  <c r="AC325" i="1"/>
  <c r="AD325" i="1"/>
  <c r="AE325" i="1"/>
  <c r="AF325" i="1"/>
  <c r="AG325" i="1"/>
  <c r="AH325" i="1"/>
  <c r="AI325" i="1"/>
  <c r="AJ325" i="1"/>
  <c r="AK325" i="1"/>
  <c r="AL325" i="1"/>
  <c r="AN325" i="1"/>
  <c r="AO325" i="1"/>
  <c r="AP325" i="1"/>
  <c r="AQ325" i="1"/>
  <c r="AR325" i="1"/>
  <c r="AT325" i="1"/>
  <c r="AU325" i="1"/>
  <c r="AV325" i="1"/>
  <c r="AW325" i="1"/>
  <c r="AX325" i="1"/>
  <c r="AY325" i="1"/>
  <c r="AZ325" i="1"/>
  <c r="BA325" i="1"/>
  <c r="BB325" i="1"/>
  <c r="BC325" i="1"/>
  <c r="BD325" i="1"/>
  <c r="B326" i="1"/>
  <c r="C326" i="1"/>
  <c r="D326" i="1"/>
  <c r="F326" i="1"/>
  <c r="G326" i="1"/>
  <c r="H326" i="1"/>
  <c r="I326" i="1"/>
  <c r="J326" i="1"/>
  <c r="K326" i="1"/>
  <c r="L326" i="1"/>
  <c r="M326" i="1"/>
  <c r="N326" i="1"/>
  <c r="O326" i="1"/>
  <c r="P326" i="1"/>
  <c r="R326" i="1"/>
  <c r="S326" i="1"/>
  <c r="T326" i="1"/>
  <c r="U326" i="1"/>
  <c r="V326" i="1"/>
  <c r="W326" i="1"/>
  <c r="X326" i="1"/>
  <c r="Y326" i="1"/>
  <c r="Z326" i="1"/>
  <c r="AA326" i="1"/>
  <c r="AC326" i="1"/>
  <c r="AD326" i="1"/>
  <c r="AE326" i="1"/>
  <c r="AF326" i="1"/>
  <c r="AG326" i="1"/>
  <c r="AH326" i="1"/>
  <c r="AI326" i="1"/>
  <c r="AJ326" i="1"/>
  <c r="AK326" i="1"/>
  <c r="AL326" i="1"/>
  <c r="AN326" i="1"/>
  <c r="AO326" i="1"/>
  <c r="AP326" i="1"/>
  <c r="AQ326" i="1"/>
  <c r="AR326" i="1"/>
  <c r="AT326" i="1"/>
  <c r="AU326" i="1"/>
  <c r="AV326" i="1"/>
  <c r="AW326" i="1"/>
  <c r="AX326" i="1"/>
  <c r="AY326" i="1"/>
  <c r="AZ326" i="1"/>
  <c r="BA326" i="1"/>
  <c r="BB326" i="1"/>
  <c r="BC326" i="1"/>
  <c r="BD326" i="1"/>
  <c r="B327" i="1"/>
  <c r="C327" i="1"/>
  <c r="D327" i="1"/>
  <c r="F327" i="1"/>
  <c r="G327" i="1"/>
  <c r="H327" i="1"/>
  <c r="I327" i="1"/>
  <c r="J327" i="1"/>
  <c r="K327" i="1"/>
  <c r="L327" i="1"/>
  <c r="M327" i="1"/>
  <c r="N327" i="1"/>
  <c r="O327" i="1"/>
  <c r="P327" i="1"/>
  <c r="R327" i="1"/>
  <c r="S327" i="1"/>
  <c r="T327" i="1"/>
  <c r="U327" i="1"/>
  <c r="V327" i="1"/>
  <c r="W327" i="1"/>
  <c r="X327" i="1"/>
  <c r="Y327" i="1"/>
  <c r="Z327" i="1"/>
  <c r="AA327" i="1"/>
  <c r="AC327" i="1"/>
  <c r="AD327" i="1"/>
  <c r="AE327" i="1"/>
  <c r="AF327" i="1"/>
  <c r="AG327" i="1"/>
  <c r="AH327" i="1"/>
  <c r="AI327" i="1"/>
  <c r="AJ327" i="1"/>
  <c r="AK327" i="1"/>
  <c r="AL327" i="1"/>
  <c r="AN327" i="1"/>
  <c r="AO327" i="1"/>
  <c r="AP327" i="1"/>
  <c r="AQ327" i="1"/>
  <c r="AR327" i="1"/>
  <c r="AT327" i="1"/>
  <c r="AU327" i="1"/>
  <c r="AV327" i="1"/>
  <c r="AW327" i="1"/>
  <c r="AX327" i="1"/>
  <c r="AY327" i="1"/>
  <c r="AZ327" i="1"/>
  <c r="BA327" i="1"/>
  <c r="BB327" i="1"/>
  <c r="BC327" i="1"/>
  <c r="BD327" i="1"/>
  <c r="B328" i="1"/>
  <c r="C328" i="1"/>
  <c r="D328" i="1"/>
  <c r="F328" i="1"/>
  <c r="G328" i="1"/>
  <c r="H328" i="1"/>
  <c r="I328" i="1"/>
  <c r="J328" i="1"/>
  <c r="K328" i="1"/>
  <c r="L328" i="1"/>
  <c r="M328" i="1"/>
  <c r="N328" i="1"/>
  <c r="O328" i="1"/>
  <c r="P328" i="1"/>
  <c r="R328" i="1"/>
  <c r="S328" i="1"/>
  <c r="T328" i="1"/>
  <c r="U328" i="1"/>
  <c r="V328" i="1"/>
  <c r="W328" i="1"/>
  <c r="X328" i="1"/>
  <c r="Y328" i="1"/>
  <c r="Z328" i="1"/>
  <c r="AA328" i="1"/>
  <c r="AC328" i="1"/>
  <c r="AD328" i="1"/>
  <c r="AE328" i="1"/>
  <c r="AF328" i="1"/>
  <c r="AG328" i="1"/>
  <c r="AH328" i="1"/>
  <c r="AI328" i="1"/>
  <c r="AJ328" i="1"/>
  <c r="AK328" i="1"/>
  <c r="AL328" i="1"/>
  <c r="AN328" i="1"/>
  <c r="AO328" i="1"/>
  <c r="AP328" i="1"/>
  <c r="AQ328" i="1"/>
  <c r="AR328" i="1"/>
  <c r="AT328" i="1"/>
  <c r="AU328" i="1"/>
  <c r="AV328" i="1"/>
  <c r="AW328" i="1"/>
  <c r="AX328" i="1"/>
  <c r="AY328" i="1"/>
  <c r="AZ328" i="1"/>
  <c r="BA328" i="1"/>
  <c r="BB328" i="1"/>
  <c r="BC328" i="1"/>
  <c r="BD328" i="1"/>
  <c r="B329" i="1"/>
  <c r="C329" i="1"/>
  <c r="D329" i="1"/>
  <c r="F329" i="1"/>
  <c r="G329" i="1"/>
  <c r="H329" i="1"/>
  <c r="I329" i="1"/>
  <c r="J329" i="1"/>
  <c r="K329" i="1"/>
  <c r="L329" i="1"/>
  <c r="M329" i="1"/>
  <c r="N329" i="1"/>
  <c r="O329" i="1"/>
  <c r="P329" i="1"/>
  <c r="R329" i="1"/>
  <c r="S329" i="1"/>
  <c r="T329" i="1"/>
  <c r="U329" i="1"/>
  <c r="V329" i="1"/>
  <c r="W329" i="1"/>
  <c r="X329" i="1"/>
  <c r="Y329" i="1"/>
  <c r="Z329" i="1"/>
  <c r="AA329" i="1"/>
  <c r="AC329" i="1"/>
  <c r="AD329" i="1"/>
  <c r="AE329" i="1"/>
  <c r="AF329" i="1"/>
  <c r="AG329" i="1"/>
  <c r="AH329" i="1"/>
  <c r="AI329" i="1"/>
  <c r="AJ329" i="1"/>
  <c r="AK329" i="1"/>
  <c r="AL329" i="1"/>
  <c r="AN329" i="1"/>
  <c r="AO329" i="1"/>
  <c r="AP329" i="1"/>
  <c r="AQ329" i="1"/>
  <c r="AR329" i="1"/>
  <c r="AT329" i="1"/>
  <c r="AU329" i="1"/>
  <c r="AV329" i="1"/>
  <c r="AW329" i="1"/>
  <c r="AX329" i="1"/>
  <c r="AY329" i="1"/>
  <c r="AZ329" i="1"/>
  <c r="BA329" i="1"/>
  <c r="BB329" i="1"/>
  <c r="BC329" i="1"/>
  <c r="BD329" i="1"/>
  <c r="B330" i="1"/>
  <c r="C330" i="1"/>
  <c r="D330" i="1"/>
  <c r="F330" i="1"/>
  <c r="G330" i="1"/>
  <c r="H330" i="1"/>
  <c r="I330" i="1"/>
  <c r="J330" i="1"/>
  <c r="K330" i="1"/>
  <c r="L330" i="1"/>
  <c r="M330" i="1"/>
  <c r="N330" i="1"/>
  <c r="O330" i="1"/>
  <c r="P330" i="1"/>
  <c r="R330" i="1"/>
  <c r="S330" i="1"/>
  <c r="T330" i="1"/>
  <c r="U330" i="1"/>
  <c r="V330" i="1"/>
  <c r="W330" i="1"/>
  <c r="X330" i="1"/>
  <c r="Y330" i="1"/>
  <c r="Z330" i="1"/>
  <c r="AA330" i="1"/>
  <c r="AC330" i="1"/>
  <c r="AD330" i="1"/>
  <c r="AE330" i="1"/>
  <c r="AF330" i="1"/>
  <c r="AG330" i="1"/>
  <c r="AH330" i="1"/>
  <c r="AI330" i="1"/>
  <c r="AJ330" i="1"/>
  <c r="AK330" i="1"/>
  <c r="AL330" i="1"/>
  <c r="AN330" i="1"/>
  <c r="AO330" i="1"/>
  <c r="AP330" i="1"/>
  <c r="AQ330" i="1"/>
  <c r="AR330" i="1"/>
  <c r="AT330" i="1"/>
  <c r="AU330" i="1"/>
  <c r="AV330" i="1"/>
  <c r="AW330" i="1"/>
  <c r="AX330" i="1"/>
  <c r="AY330" i="1"/>
  <c r="AZ330" i="1"/>
  <c r="BA330" i="1"/>
  <c r="BB330" i="1"/>
  <c r="BC330" i="1"/>
  <c r="BD330" i="1"/>
  <c r="C331" i="1"/>
  <c r="D331" i="1"/>
  <c r="F331" i="1"/>
  <c r="G331" i="1"/>
  <c r="H331" i="1"/>
  <c r="I331" i="1"/>
  <c r="J331" i="1"/>
  <c r="K331" i="1"/>
  <c r="L331" i="1"/>
  <c r="M331" i="1"/>
  <c r="N331" i="1"/>
  <c r="O331" i="1"/>
  <c r="P331" i="1"/>
  <c r="R331" i="1"/>
  <c r="S331" i="1"/>
  <c r="T331" i="1"/>
  <c r="U331" i="1"/>
  <c r="V331" i="1"/>
  <c r="W331" i="1"/>
  <c r="X331" i="1"/>
  <c r="Y331" i="1"/>
  <c r="Z331" i="1"/>
  <c r="AA331" i="1"/>
  <c r="AC331" i="1"/>
  <c r="AD331" i="1"/>
  <c r="AE331" i="1"/>
  <c r="AF331" i="1"/>
  <c r="AG331" i="1"/>
  <c r="AH331" i="1"/>
  <c r="AI331" i="1"/>
  <c r="AJ331" i="1"/>
  <c r="AK331" i="1"/>
  <c r="AL331" i="1"/>
  <c r="AN331" i="1"/>
  <c r="AO331" i="1"/>
  <c r="AP331" i="1"/>
  <c r="AQ331" i="1"/>
  <c r="AR331" i="1"/>
  <c r="AT331" i="1"/>
  <c r="AU331" i="1"/>
  <c r="AV331" i="1"/>
  <c r="AW331" i="1"/>
  <c r="AX331" i="1"/>
  <c r="AY331" i="1"/>
  <c r="AZ331" i="1"/>
  <c r="BA331" i="1"/>
  <c r="BB331" i="1"/>
  <c r="BC331" i="1"/>
  <c r="BD331" i="1"/>
  <c r="B332" i="1"/>
  <c r="C332" i="1"/>
  <c r="D332" i="1"/>
  <c r="F332" i="1"/>
  <c r="G332" i="1"/>
  <c r="H332" i="1"/>
  <c r="I332" i="1"/>
  <c r="J332" i="1"/>
  <c r="K332" i="1"/>
  <c r="L332" i="1"/>
  <c r="M332" i="1"/>
  <c r="N332" i="1"/>
  <c r="O332" i="1"/>
  <c r="P332" i="1"/>
  <c r="R332" i="1"/>
  <c r="S332" i="1"/>
  <c r="T332" i="1"/>
  <c r="U332" i="1"/>
  <c r="V332" i="1"/>
  <c r="W332" i="1"/>
  <c r="X332" i="1"/>
  <c r="Y332" i="1"/>
  <c r="Z332" i="1"/>
  <c r="AA332" i="1"/>
  <c r="AC332" i="1"/>
  <c r="AD332" i="1"/>
  <c r="AE332" i="1"/>
  <c r="AF332" i="1"/>
  <c r="AG332" i="1"/>
  <c r="AH332" i="1"/>
  <c r="AI332" i="1"/>
  <c r="AJ332" i="1"/>
  <c r="AK332" i="1"/>
  <c r="AL332" i="1"/>
  <c r="AN332" i="1"/>
  <c r="AO332" i="1"/>
  <c r="AP332" i="1"/>
  <c r="AQ332" i="1"/>
  <c r="AR332" i="1"/>
  <c r="AT332" i="1"/>
  <c r="AU332" i="1"/>
  <c r="AV332" i="1"/>
  <c r="AW332" i="1"/>
  <c r="AX332" i="1"/>
  <c r="AY332" i="1"/>
  <c r="AZ332" i="1"/>
  <c r="BA332" i="1"/>
  <c r="BB332" i="1"/>
  <c r="BC332" i="1"/>
  <c r="BD332" i="1"/>
  <c r="B333" i="1"/>
  <c r="C333" i="1"/>
  <c r="D333" i="1"/>
  <c r="F333" i="1"/>
  <c r="G333" i="1"/>
  <c r="H333" i="1"/>
  <c r="I333" i="1"/>
  <c r="J333" i="1"/>
  <c r="K333" i="1"/>
  <c r="L333" i="1"/>
  <c r="M333" i="1"/>
  <c r="N333" i="1"/>
  <c r="O333" i="1"/>
  <c r="P333" i="1"/>
  <c r="R333" i="1"/>
  <c r="S333" i="1"/>
  <c r="T333" i="1"/>
  <c r="U333" i="1"/>
  <c r="V333" i="1"/>
  <c r="W333" i="1"/>
  <c r="X333" i="1"/>
  <c r="Y333" i="1"/>
  <c r="Z333" i="1"/>
  <c r="AA333" i="1"/>
  <c r="AC333" i="1"/>
  <c r="AD333" i="1"/>
  <c r="AE333" i="1"/>
  <c r="AF333" i="1"/>
  <c r="AG333" i="1"/>
  <c r="AH333" i="1"/>
  <c r="AI333" i="1"/>
  <c r="AJ333" i="1"/>
  <c r="AK333" i="1"/>
  <c r="AL333" i="1"/>
  <c r="AN333" i="1"/>
  <c r="AO333" i="1"/>
  <c r="AP333" i="1"/>
  <c r="AQ333" i="1"/>
  <c r="AR333" i="1"/>
  <c r="AT333" i="1"/>
  <c r="AU333" i="1"/>
  <c r="AV333" i="1"/>
  <c r="AW333" i="1"/>
  <c r="AX333" i="1"/>
  <c r="AY333" i="1"/>
  <c r="AZ333" i="1"/>
  <c r="BA333" i="1"/>
  <c r="BB333" i="1"/>
  <c r="BC333" i="1"/>
  <c r="BD333" i="1"/>
  <c r="B334" i="1"/>
  <c r="C334" i="1"/>
  <c r="D334" i="1"/>
  <c r="F334" i="1"/>
  <c r="G334" i="1"/>
  <c r="H334" i="1"/>
  <c r="I334" i="1"/>
  <c r="J334" i="1"/>
  <c r="K334" i="1"/>
  <c r="L334" i="1"/>
  <c r="M334" i="1"/>
  <c r="N334" i="1"/>
  <c r="O334" i="1"/>
  <c r="P334" i="1"/>
  <c r="R334" i="1"/>
  <c r="S334" i="1"/>
  <c r="T334" i="1"/>
  <c r="U334" i="1"/>
  <c r="V334" i="1"/>
  <c r="W334" i="1"/>
  <c r="X334" i="1"/>
  <c r="Y334" i="1"/>
  <c r="Z334" i="1"/>
  <c r="AA334" i="1"/>
  <c r="AC334" i="1"/>
  <c r="AD334" i="1"/>
  <c r="AE334" i="1"/>
  <c r="AF334" i="1"/>
  <c r="AG334" i="1"/>
  <c r="AH334" i="1"/>
  <c r="AI334" i="1"/>
  <c r="AJ334" i="1"/>
  <c r="AK334" i="1"/>
  <c r="AL334" i="1"/>
  <c r="AN334" i="1"/>
  <c r="AO334" i="1"/>
  <c r="AP334" i="1"/>
  <c r="AQ334" i="1"/>
  <c r="AR334" i="1"/>
  <c r="AT334" i="1"/>
  <c r="AU334" i="1"/>
  <c r="AV334" i="1"/>
  <c r="AW334" i="1"/>
  <c r="AX334" i="1"/>
  <c r="AY334" i="1"/>
  <c r="AZ334" i="1"/>
  <c r="BA334" i="1"/>
  <c r="BB334" i="1"/>
  <c r="BC334" i="1"/>
  <c r="BD334" i="1"/>
  <c r="B335" i="1"/>
  <c r="C335" i="1"/>
  <c r="D335" i="1"/>
  <c r="F335" i="1"/>
  <c r="G335" i="1"/>
  <c r="H335" i="1"/>
  <c r="I335" i="1"/>
  <c r="J335" i="1"/>
  <c r="K335" i="1"/>
  <c r="L335" i="1"/>
  <c r="M335" i="1"/>
  <c r="N335" i="1"/>
  <c r="O335" i="1"/>
  <c r="P335" i="1"/>
  <c r="R335" i="1"/>
  <c r="S335" i="1"/>
  <c r="T335" i="1"/>
  <c r="U335" i="1"/>
  <c r="V335" i="1"/>
  <c r="W335" i="1"/>
  <c r="X335" i="1"/>
  <c r="Y335" i="1"/>
  <c r="Z335" i="1"/>
  <c r="AA335" i="1"/>
  <c r="AC335" i="1"/>
  <c r="AD335" i="1"/>
  <c r="AE335" i="1"/>
  <c r="AF335" i="1"/>
  <c r="AG335" i="1"/>
  <c r="AH335" i="1"/>
  <c r="AI335" i="1"/>
  <c r="AJ335" i="1"/>
  <c r="AK335" i="1"/>
  <c r="AL335" i="1"/>
  <c r="AN335" i="1"/>
  <c r="AO335" i="1"/>
  <c r="AP335" i="1"/>
  <c r="AQ335" i="1"/>
  <c r="AR335" i="1"/>
  <c r="AT335" i="1"/>
  <c r="AU335" i="1"/>
  <c r="AV335" i="1"/>
  <c r="AW335" i="1"/>
  <c r="AX335" i="1"/>
  <c r="AY335" i="1"/>
  <c r="AZ335" i="1"/>
  <c r="BA335" i="1"/>
  <c r="BB335" i="1"/>
  <c r="BC335" i="1"/>
  <c r="BD335" i="1"/>
  <c r="B336" i="1"/>
  <c r="C336" i="1"/>
  <c r="D336" i="1"/>
  <c r="F336" i="1"/>
  <c r="G336" i="1"/>
  <c r="H336" i="1"/>
  <c r="I336" i="1"/>
  <c r="J336" i="1"/>
  <c r="K336" i="1"/>
  <c r="L336" i="1"/>
  <c r="M336" i="1"/>
  <c r="N336" i="1"/>
  <c r="O336" i="1"/>
  <c r="P336" i="1"/>
  <c r="R336" i="1"/>
  <c r="S336" i="1"/>
  <c r="T336" i="1"/>
  <c r="U336" i="1"/>
  <c r="V336" i="1"/>
  <c r="W336" i="1"/>
  <c r="X336" i="1"/>
  <c r="Y336" i="1"/>
  <c r="Z336" i="1"/>
  <c r="AA336" i="1"/>
  <c r="AC336" i="1"/>
  <c r="AD336" i="1"/>
  <c r="AE336" i="1"/>
  <c r="AF336" i="1"/>
  <c r="AG336" i="1"/>
  <c r="AH336" i="1"/>
  <c r="AI336" i="1"/>
  <c r="AJ336" i="1"/>
  <c r="AK336" i="1"/>
  <c r="AL336" i="1"/>
  <c r="AN336" i="1"/>
  <c r="AO336" i="1"/>
  <c r="AP336" i="1"/>
  <c r="AQ336" i="1"/>
  <c r="AR336" i="1"/>
  <c r="AT336" i="1"/>
  <c r="AU336" i="1"/>
  <c r="AV336" i="1"/>
  <c r="AW336" i="1"/>
  <c r="AX336" i="1"/>
  <c r="AY336" i="1"/>
  <c r="AZ336" i="1"/>
  <c r="BA336" i="1"/>
  <c r="BB336" i="1"/>
  <c r="BC336" i="1"/>
  <c r="BD336" i="1"/>
  <c r="B337" i="1"/>
  <c r="C337" i="1"/>
  <c r="D337" i="1"/>
  <c r="F337" i="1"/>
  <c r="G337" i="1"/>
  <c r="H337" i="1"/>
  <c r="I337" i="1"/>
  <c r="J337" i="1"/>
  <c r="K337" i="1"/>
  <c r="L337" i="1"/>
  <c r="M337" i="1"/>
  <c r="N337" i="1"/>
  <c r="O337" i="1"/>
  <c r="P337" i="1"/>
  <c r="R337" i="1"/>
  <c r="S337" i="1"/>
  <c r="T337" i="1"/>
  <c r="U337" i="1"/>
  <c r="V337" i="1"/>
  <c r="W337" i="1"/>
  <c r="X337" i="1"/>
  <c r="Y337" i="1"/>
  <c r="Z337" i="1"/>
  <c r="AA337" i="1"/>
  <c r="AC337" i="1"/>
  <c r="AD337" i="1"/>
  <c r="AE337" i="1"/>
  <c r="AF337" i="1"/>
  <c r="AG337" i="1"/>
  <c r="AH337" i="1"/>
  <c r="AI337" i="1"/>
  <c r="AJ337" i="1"/>
  <c r="AK337" i="1"/>
  <c r="AL337" i="1"/>
  <c r="AN337" i="1"/>
  <c r="AO337" i="1"/>
  <c r="AP337" i="1"/>
  <c r="AQ337" i="1"/>
  <c r="AR337" i="1"/>
  <c r="AT337" i="1"/>
  <c r="AU337" i="1"/>
  <c r="AV337" i="1"/>
  <c r="AW337" i="1"/>
  <c r="AX337" i="1"/>
  <c r="AY337" i="1"/>
  <c r="AZ337" i="1"/>
  <c r="BA337" i="1"/>
  <c r="BB337" i="1"/>
  <c r="BC337" i="1"/>
  <c r="BD337" i="1"/>
  <c r="B338" i="1"/>
  <c r="C338" i="1"/>
  <c r="D338" i="1"/>
  <c r="F338" i="1"/>
  <c r="G338" i="1"/>
  <c r="H338" i="1"/>
  <c r="I338" i="1"/>
  <c r="J338" i="1"/>
  <c r="K338" i="1"/>
  <c r="L338" i="1"/>
  <c r="M338" i="1"/>
  <c r="N338" i="1"/>
  <c r="O338" i="1"/>
  <c r="P338" i="1"/>
  <c r="R338" i="1"/>
  <c r="S338" i="1"/>
  <c r="T338" i="1"/>
  <c r="U338" i="1"/>
  <c r="V338" i="1"/>
  <c r="W338" i="1"/>
  <c r="X338" i="1"/>
  <c r="Y338" i="1"/>
  <c r="Z338" i="1"/>
  <c r="AA338" i="1"/>
  <c r="AC338" i="1"/>
  <c r="AD338" i="1"/>
  <c r="AE338" i="1"/>
  <c r="AF338" i="1"/>
  <c r="AG338" i="1"/>
  <c r="AH338" i="1"/>
  <c r="AI338" i="1"/>
  <c r="AJ338" i="1"/>
  <c r="AK338" i="1"/>
  <c r="AL338" i="1"/>
  <c r="AN338" i="1"/>
  <c r="AO338" i="1"/>
  <c r="AP338" i="1"/>
  <c r="AQ338" i="1"/>
  <c r="AR338" i="1"/>
  <c r="AT338" i="1"/>
  <c r="AU338" i="1"/>
  <c r="AV338" i="1"/>
  <c r="AW338" i="1"/>
  <c r="AX338" i="1"/>
  <c r="AY338" i="1"/>
  <c r="AZ338" i="1"/>
  <c r="BA338" i="1"/>
  <c r="BB338" i="1"/>
  <c r="BC338" i="1"/>
  <c r="BD338" i="1"/>
  <c r="B339" i="1"/>
  <c r="C339" i="1"/>
  <c r="D339" i="1"/>
  <c r="F339" i="1"/>
  <c r="G339" i="1"/>
  <c r="H339" i="1"/>
  <c r="I339" i="1"/>
  <c r="J339" i="1"/>
  <c r="K339" i="1"/>
  <c r="L339" i="1"/>
  <c r="M339" i="1"/>
  <c r="N339" i="1"/>
  <c r="O339" i="1"/>
  <c r="P339" i="1"/>
  <c r="R339" i="1"/>
  <c r="S339" i="1"/>
  <c r="T339" i="1"/>
  <c r="U339" i="1"/>
  <c r="V339" i="1"/>
  <c r="W339" i="1"/>
  <c r="X339" i="1"/>
  <c r="Y339" i="1"/>
  <c r="Z339" i="1"/>
  <c r="AA339" i="1"/>
  <c r="AC339" i="1"/>
  <c r="AD339" i="1"/>
  <c r="AE339" i="1"/>
  <c r="AF339" i="1"/>
  <c r="AG339" i="1"/>
  <c r="AH339" i="1"/>
  <c r="AI339" i="1"/>
  <c r="AJ339" i="1"/>
  <c r="AK339" i="1"/>
  <c r="AL339" i="1"/>
  <c r="AN339" i="1"/>
  <c r="AO339" i="1"/>
  <c r="AP339" i="1"/>
  <c r="AQ339" i="1"/>
  <c r="AR339" i="1"/>
  <c r="AT339" i="1"/>
  <c r="AU339" i="1"/>
  <c r="AV339" i="1"/>
  <c r="AW339" i="1"/>
  <c r="AX339" i="1"/>
  <c r="AY339" i="1"/>
  <c r="AZ339" i="1"/>
  <c r="BA339" i="1"/>
  <c r="BB339" i="1"/>
  <c r="BC339" i="1"/>
  <c r="BD339" i="1"/>
  <c r="B340" i="1"/>
  <c r="C340" i="1"/>
  <c r="D340" i="1"/>
  <c r="F340" i="1"/>
  <c r="G340" i="1"/>
  <c r="H340" i="1"/>
  <c r="I340" i="1"/>
  <c r="J340" i="1"/>
  <c r="K340" i="1"/>
  <c r="L340" i="1"/>
  <c r="M340" i="1"/>
  <c r="N340" i="1"/>
  <c r="O340" i="1"/>
  <c r="P340" i="1"/>
  <c r="R340" i="1"/>
  <c r="S340" i="1"/>
  <c r="T340" i="1"/>
  <c r="U340" i="1"/>
  <c r="V340" i="1"/>
  <c r="W340" i="1"/>
  <c r="X340" i="1"/>
  <c r="Y340" i="1"/>
  <c r="Z340" i="1"/>
  <c r="AA340" i="1"/>
  <c r="AC340" i="1"/>
  <c r="AD340" i="1"/>
  <c r="AE340" i="1"/>
  <c r="AF340" i="1"/>
  <c r="AG340" i="1"/>
  <c r="AH340" i="1"/>
  <c r="AI340" i="1"/>
  <c r="AJ340" i="1"/>
  <c r="AK340" i="1"/>
  <c r="AL340" i="1"/>
  <c r="AN340" i="1"/>
  <c r="AO340" i="1"/>
  <c r="AP340" i="1"/>
  <c r="AQ340" i="1"/>
  <c r="AR340" i="1"/>
  <c r="AT340" i="1"/>
  <c r="AU340" i="1"/>
  <c r="AV340" i="1"/>
  <c r="AW340" i="1"/>
  <c r="AX340" i="1"/>
  <c r="AY340" i="1"/>
  <c r="AZ340" i="1"/>
  <c r="BA340" i="1"/>
  <c r="BB340" i="1"/>
  <c r="BC340" i="1"/>
  <c r="BD340" i="1"/>
  <c r="C341" i="1"/>
  <c r="D341" i="1"/>
  <c r="F341" i="1"/>
  <c r="G341" i="1"/>
  <c r="H341" i="1"/>
  <c r="I341" i="1"/>
  <c r="J341" i="1"/>
  <c r="K341" i="1"/>
  <c r="L341" i="1"/>
  <c r="M341" i="1"/>
  <c r="N341" i="1"/>
  <c r="O341" i="1"/>
  <c r="P341" i="1"/>
  <c r="R341" i="1"/>
  <c r="S341" i="1"/>
  <c r="T341" i="1"/>
  <c r="U341" i="1"/>
  <c r="V341" i="1"/>
  <c r="W341" i="1"/>
  <c r="X341" i="1"/>
  <c r="Y341" i="1"/>
  <c r="Z341" i="1"/>
  <c r="AA341" i="1"/>
  <c r="AC341" i="1"/>
  <c r="AD341" i="1"/>
  <c r="AE341" i="1"/>
  <c r="AF341" i="1"/>
  <c r="AG341" i="1"/>
  <c r="AH341" i="1"/>
  <c r="AI341" i="1"/>
  <c r="AJ341" i="1"/>
  <c r="AK341" i="1"/>
  <c r="AL341" i="1"/>
  <c r="AN341" i="1"/>
  <c r="AO341" i="1"/>
  <c r="AP341" i="1"/>
  <c r="AQ341" i="1"/>
  <c r="AR341" i="1"/>
  <c r="AT341" i="1"/>
  <c r="AU341" i="1"/>
  <c r="AV341" i="1"/>
  <c r="AW341" i="1"/>
  <c r="AX341" i="1"/>
  <c r="AY341" i="1"/>
  <c r="AZ341" i="1"/>
  <c r="BA341" i="1"/>
  <c r="BB341" i="1"/>
  <c r="BC341" i="1"/>
  <c r="BD341" i="1"/>
  <c r="C342" i="1"/>
  <c r="D342" i="1"/>
  <c r="F342" i="1"/>
  <c r="G342" i="1"/>
  <c r="H342" i="1"/>
  <c r="I342" i="1"/>
  <c r="J342" i="1"/>
  <c r="K342" i="1"/>
  <c r="L342" i="1"/>
  <c r="M342" i="1"/>
  <c r="N342" i="1"/>
  <c r="O342" i="1"/>
  <c r="P342" i="1"/>
  <c r="R342" i="1"/>
  <c r="S342" i="1"/>
  <c r="T342" i="1"/>
  <c r="U342" i="1"/>
  <c r="V342" i="1"/>
  <c r="W342" i="1"/>
  <c r="X342" i="1"/>
  <c r="Y342" i="1"/>
  <c r="Z342" i="1"/>
  <c r="AA342" i="1"/>
  <c r="AC342" i="1"/>
  <c r="AD342" i="1"/>
  <c r="AE342" i="1"/>
  <c r="AF342" i="1"/>
  <c r="AG342" i="1"/>
  <c r="AH342" i="1"/>
  <c r="AI342" i="1"/>
  <c r="AJ342" i="1"/>
  <c r="AK342" i="1"/>
  <c r="AL342" i="1"/>
  <c r="AN342" i="1"/>
  <c r="AO342" i="1"/>
  <c r="AP342" i="1"/>
  <c r="AQ342" i="1"/>
  <c r="AR342" i="1"/>
  <c r="AT342" i="1"/>
  <c r="AU342" i="1"/>
  <c r="AV342" i="1"/>
  <c r="AW342" i="1"/>
  <c r="AX342" i="1"/>
  <c r="AY342" i="1"/>
  <c r="AZ342" i="1"/>
  <c r="BA342" i="1"/>
  <c r="BB342" i="1"/>
  <c r="BC342" i="1"/>
  <c r="BD342" i="1"/>
  <c r="B343" i="1"/>
  <c r="C343" i="1"/>
  <c r="D343" i="1"/>
  <c r="F343" i="1"/>
  <c r="G343" i="1"/>
  <c r="H343" i="1"/>
  <c r="I343" i="1"/>
  <c r="J343" i="1"/>
  <c r="K343" i="1"/>
  <c r="L343" i="1"/>
  <c r="M343" i="1"/>
  <c r="N343" i="1"/>
  <c r="O343" i="1"/>
  <c r="P343" i="1"/>
  <c r="R343" i="1"/>
  <c r="S343" i="1"/>
  <c r="T343" i="1"/>
  <c r="U343" i="1"/>
  <c r="V343" i="1"/>
  <c r="W343" i="1"/>
  <c r="X343" i="1"/>
  <c r="Y343" i="1"/>
  <c r="Z343" i="1"/>
  <c r="AA343" i="1"/>
  <c r="AC343" i="1"/>
  <c r="AD343" i="1"/>
  <c r="AE343" i="1"/>
  <c r="AF343" i="1"/>
  <c r="AG343" i="1"/>
  <c r="AH343" i="1"/>
  <c r="AI343" i="1"/>
  <c r="AJ343" i="1"/>
  <c r="AK343" i="1"/>
  <c r="AL343" i="1"/>
  <c r="AN343" i="1"/>
  <c r="AO343" i="1"/>
  <c r="AP343" i="1"/>
  <c r="AQ343" i="1"/>
  <c r="AR343" i="1"/>
  <c r="AT343" i="1"/>
  <c r="AU343" i="1"/>
  <c r="AV343" i="1"/>
  <c r="AW343" i="1"/>
  <c r="AX343" i="1"/>
  <c r="AY343" i="1"/>
  <c r="AZ343" i="1"/>
  <c r="BA343" i="1"/>
  <c r="BB343" i="1"/>
  <c r="BC343" i="1"/>
  <c r="BD343" i="1"/>
  <c r="B344" i="1"/>
  <c r="C344" i="1"/>
  <c r="D344" i="1"/>
  <c r="F344" i="1"/>
  <c r="G344" i="1"/>
  <c r="H344" i="1"/>
  <c r="I344" i="1"/>
  <c r="J344" i="1"/>
  <c r="K344" i="1"/>
  <c r="L344" i="1"/>
  <c r="M344" i="1"/>
  <c r="N344" i="1"/>
  <c r="O344" i="1"/>
  <c r="P344" i="1"/>
  <c r="R344" i="1"/>
  <c r="S344" i="1"/>
  <c r="T344" i="1"/>
  <c r="U344" i="1"/>
  <c r="V344" i="1"/>
  <c r="W344" i="1"/>
  <c r="X344" i="1"/>
  <c r="Y344" i="1"/>
  <c r="Z344" i="1"/>
  <c r="AA344" i="1"/>
  <c r="AC344" i="1"/>
  <c r="AD344" i="1"/>
  <c r="AE344" i="1"/>
  <c r="AF344" i="1"/>
  <c r="AG344" i="1"/>
  <c r="AH344" i="1"/>
  <c r="AI344" i="1"/>
  <c r="AJ344" i="1"/>
  <c r="AK344" i="1"/>
  <c r="AL344" i="1"/>
  <c r="AN344" i="1"/>
  <c r="AO344" i="1"/>
  <c r="AP344" i="1"/>
  <c r="AQ344" i="1"/>
  <c r="AR344" i="1"/>
  <c r="AT344" i="1"/>
  <c r="AU344" i="1"/>
  <c r="AV344" i="1"/>
  <c r="AW344" i="1"/>
  <c r="AX344" i="1"/>
  <c r="AY344" i="1"/>
  <c r="AZ344" i="1"/>
  <c r="BA344" i="1"/>
  <c r="BB344" i="1"/>
  <c r="BC344" i="1"/>
  <c r="BD344" i="1"/>
  <c r="B345" i="1"/>
  <c r="C345" i="1"/>
  <c r="D345" i="1"/>
  <c r="F345" i="1"/>
  <c r="G345" i="1"/>
  <c r="H345" i="1"/>
  <c r="I345" i="1"/>
  <c r="J345" i="1"/>
  <c r="K345" i="1"/>
  <c r="L345" i="1"/>
  <c r="M345" i="1"/>
  <c r="N345" i="1"/>
  <c r="O345" i="1"/>
  <c r="P345" i="1"/>
  <c r="R345" i="1"/>
  <c r="S345" i="1"/>
  <c r="T345" i="1"/>
  <c r="U345" i="1"/>
  <c r="V345" i="1"/>
  <c r="W345" i="1"/>
  <c r="X345" i="1"/>
  <c r="Y345" i="1"/>
  <c r="Z345" i="1"/>
  <c r="AA345" i="1"/>
  <c r="AC345" i="1"/>
  <c r="AD345" i="1"/>
  <c r="AE345" i="1"/>
  <c r="AF345" i="1"/>
  <c r="AG345" i="1"/>
  <c r="AH345" i="1"/>
  <c r="AI345" i="1"/>
  <c r="AJ345" i="1"/>
  <c r="AK345" i="1"/>
  <c r="AL345" i="1"/>
  <c r="AN345" i="1"/>
  <c r="AO345" i="1"/>
  <c r="AP345" i="1"/>
  <c r="AQ345" i="1"/>
  <c r="AR345" i="1"/>
  <c r="AT345" i="1"/>
  <c r="AU345" i="1"/>
  <c r="AV345" i="1"/>
  <c r="AW345" i="1"/>
  <c r="AX345" i="1"/>
  <c r="AY345" i="1"/>
  <c r="AZ345" i="1"/>
  <c r="BA345" i="1"/>
  <c r="BB345" i="1"/>
  <c r="BC345" i="1"/>
  <c r="BD345" i="1"/>
  <c r="B346" i="1"/>
  <c r="C346" i="1"/>
  <c r="D346" i="1"/>
  <c r="F346" i="1"/>
  <c r="G346" i="1"/>
  <c r="H346" i="1"/>
  <c r="I346" i="1"/>
  <c r="J346" i="1"/>
  <c r="K346" i="1"/>
  <c r="L346" i="1"/>
  <c r="M346" i="1"/>
  <c r="N346" i="1"/>
  <c r="O346" i="1"/>
  <c r="P346" i="1"/>
  <c r="R346" i="1"/>
  <c r="S346" i="1"/>
  <c r="T346" i="1"/>
  <c r="U346" i="1"/>
  <c r="V346" i="1"/>
  <c r="W346" i="1"/>
  <c r="X346" i="1"/>
  <c r="Y346" i="1"/>
  <c r="Z346" i="1"/>
  <c r="AA346" i="1"/>
  <c r="AC346" i="1"/>
  <c r="AD346" i="1"/>
  <c r="AE346" i="1"/>
  <c r="AF346" i="1"/>
  <c r="AG346" i="1"/>
  <c r="AH346" i="1"/>
  <c r="AI346" i="1"/>
  <c r="AJ346" i="1"/>
  <c r="AK346" i="1"/>
  <c r="AL346" i="1"/>
  <c r="AN346" i="1"/>
  <c r="AO346" i="1"/>
  <c r="AP346" i="1"/>
  <c r="AQ346" i="1"/>
  <c r="AR346" i="1"/>
  <c r="AT346" i="1"/>
  <c r="AU346" i="1"/>
  <c r="AV346" i="1"/>
  <c r="AW346" i="1"/>
  <c r="AX346" i="1"/>
  <c r="AY346" i="1"/>
  <c r="AZ346" i="1"/>
  <c r="BA346" i="1"/>
  <c r="BB346" i="1"/>
  <c r="BC346" i="1"/>
  <c r="BD346" i="1"/>
  <c r="B347" i="1"/>
  <c r="C347" i="1"/>
  <c r="D347" i="1"/>
  <c r="F347" i="1"/>
  <c r="G347" i="1"/>
  <c r="H347" i="1"/>
  <c r="I347" i="1"/>
  <c r="J347" i="1"/>
  <c r="K347" i="1"/>
  <c r="L347" i="1"/>
  <c r="M347" i="1"/>
  <c r="N347" i="1"/>
  <c r="O347" i="1"/>
  <c r="P347" i="1"/>
  <c r="R347" i="1"/>
  <c r="S347" i="1"/>
  <c r="T347" i="1"/>
  <c r="U347" i="1"/>
  <c r="V347" i="1"/>
  <c r="W347" i="1"/>
  <c r="X347" i="1"/>
  <c r="Y347" i="1"/>
  <c r="Z347" i="1"/>
  <c r="AA347" i="1"/>
  <c r="AC347" i="1"/>
  <c r="AD347" i="1"/>
  <c r="AE347" i="1"/>
  <c r="AF347" i="1"/>
  <c r="AG347" i="1"/>
  <c r="AH347" i="1"/>
  <c r="AI347" i="1"/>
  <c r="AJ347" i="1"/>
  <c r="AK347" i="1"/>
  <c r="AL347" i="1"/>
  <c r="AN347" i="1"/>
  <c r="AO347" i="1"/>
  <c r="AP347" i="1"/>
  <c r="AQ347" i="1"/>
  <c r="AR347" i="1"/>
  <c r="AT347" i="1"/>
  <c r="AU347" i="1"/>
  <c r="AV347" i="1"/>
  <c r="AW347" i="1"/>
  <c r="AX347" i="1"/>
  <c r="AY347" i="1"/>
  <c r="AZ347" i="1"/>
  <c r="BA347" i="1"/>
  <c r="BB347" i="1"/>
  <c r="BC347" i="1"/>
  <c r="BD347" i="1"/>
  <c r="B348" i="1"/>
  <c r="C348" i="1"/>
  <c r="D348" i="1"/>
  <c r="F348" i="1"/>
  <c r="G348" i="1"/>
  <c r="H348" i="1"/>
  <c r="I348" i="1"/>
  <c r="J348" i="1"/>
  <c r="K348" i="1"/>
  <c r="L348" i="1"/>
  <c r="M348" i="1"/>
  <c r="N348" i="1"/>
  <c r="O348" i="1"/>
  <c r="P348" i="1"/>
  <c r="R348" i="1"/>
  <c r="S348" i="1"/>
  <c r="T348" i="1"/>
  <c r="U348" i="1"/>
  <c r="V348" i="1"/>
  <c r="W348" i="1"/>
  <c r="X348" i="1"/>
  <c r="Y348" i="1"/>
  <c r="Z348" i="1"/>
  <c r="AA348" i="1"/>
  <c r="AC348" i="1"/>
  <c r="AD348" i="1"/>
  <c r="AE348" i="1"/>
  <c r="AF348" i="1"/>
  <c r="AG348" i="1"/>
  <c r="AH348" i="1"/>
  <c r="AI348" i="1"/>
  <c r="AJ348" i="1"/>
  <c r="AK348" i="1"/>
  <c r="AL348" i="1"/>
  <c r="AN348" i="1"/>
  <c r="AO348" i="1"/>
  <c r="AP348" i="1"/>
  <c r="AQ348" i="1"/>
  <c r="AR348" i="1"/>
  <c r="AT348" i="1"/>
  <c r="AU348" i="1"/>
  <c r="AV348" i="1"/>
  <c r="AW348" i="1"/>
  <c r="AX348" i="1"/>
  <c r="AY348" i="1"/>
  <c r="AZ348" i="1"/>
  <c r="BA348" i="1"/>
  <c r="BB348" i="1"/>
  <c r="BC348" i="1"/>
  <c r="BD348" i="1"/>
  <c r="B349" i="1"/>
  <c r="C349" i="1"/>
  <c r="D349" i="1"/>
  <c r="F349" i="1"/>
  <c r="G349" i="1"/>
  <c r="H349" i="1"/>
  <c r="I349" i="1"/>
  <c r="J349" i="1"/>
  <c r="K349" i="1"/>
  <c r="L349" i="1"/>
  <c r="M349" i="1"/>
  <c r="N349" i="1"/>
  <c r="O349" i="1"/>
  <c r="P349" i="1"/>
  <c r="R349" i="1"/>
  <c r="S349" i="1"/>
  <c r="T349" i="1"/>
  <c r="U349" i="1"/>
  <c r="V349" i="1"/>
  <c r="W349" i="1"/>
  <c r="X349" i="1"/>
  <c r="Y349" i="1"/>
  <c r="Z349" i="1"/>
  <c r="AA349" i="1"/>
  <c r="AC349" i="1"/>
  <c r="AD349" i="1"/>
  <c r="AE349" i="1"/>
  <c r="AF349" i="1"/>
  <c r="AG349" i="1"/>
  <c r="AH349" i="1"/>
  <c r="AI349" i="1"/>
  <c r="AJ349" i="1"/>
  <c r="AK349" i="1"/>
  <c r="AL349" i="1"/>
  <c r="AN349" i="1"/>
  <c r="AO349" i="1"/>
  <c r="AP349" i="1"/>
  <c r="AQ349" i="1"/>
  <c r="AR349" i="1"/>
  <c r="AT349" i="1"/>
  <c r="AU349" i="1"/>
  <c r="AV349" i="1"/>
  <c r="AW349" i="1"/>
  <c r="AX349" i="1"/>
  <c r="AY349" i="1"/>
  <c r="AZ349" i="1"/>
  <c r="BA349" i="1"/>
  <c r="BB349" i="1"/>
  <c r="BC349" i="1"/>
  <c r="BD349" i="1"/>
  <c r="B350" i="1"/>
  <c r="C350" i="1"/>
  <c r="D350" i="1"/>
  <c r="F350" i="1"/>
  <c r="G350" i="1"/>
  <c r="H350" i="1"/>
  <c r="I350" i="1"/>
  <c r="J350" i="1"/>
  <c r="K350" i="1"/>
  <c r="L350" i="1"/>
  <c r="M350" i="1"/>
  <c r="N350" i="1"/>
  <c r="O350" i="1"/>
  <c r="P350" i="1"/>
  <c r="R350" i="1"/>
  <c r="S350" i="1"/>
  <c r="T350" i="1"/>
  <c r="U350" i="1"/>
  <c r="V350" i="1"/>
  <c r="W350" i="1"/>
  <c r="X350" i="1"/>
  <c r="Y350" i="1"/>
  <c r="Z350" i="1"/>
  <c r="AA350" i="1"/>
  <c r="AC350" i="1"/>
  <c r="AD350" i="1"/>
  <c r="AE350" i="1"/>
  <c r="AF350" i="1"/>
  <c r="AG350" i="1"/>
  <c r="AH350" i="1"/>
  <c r="AI350" i="1"/>
  <c r="AJ350" i="1"/>
  <c r="AK350" i="1"/>
  <c r="AL350" i="1"/>
  <c r="AN350" i="1"/>
  <c r="AO350" i="1"/>
  <c r="AP350" i="1"/>
  <c r="AQ350" i="1"/>
  <c r="AR350" i="1"/>
  <c r="AT350" i="1"/>
  <c r="AU350" i="1"/>
  <c r="AV350" i="1"/>
  <c r="AW350" i="1"/>
  <c r="AX350" i="1"/>
  <c r="AY350" i="1"/>
  <c r="AZ350" i="1"/>
  <c r="BA350" i="1"/>
  <c r="BB350" i="1"/>
  <c r="BC350" i="1"/>
  <c r="BD350" i="1"/>
  <c r="B351" i="1"/>
  <c r="C351" i="1"/>
  <c r="D351" i="1"/>
  <c r="F351" i="1"/>
  <c r="G351" i="1"/>
  <c r="H351" i="1"/>
  <c r="I351" i="1"/>
  <c r="J351" i="1"/>
  <c r="K351" i="1"/>
  <c r="L351" i="1"/>
  <c r="M351" i="1"/>
  <c r="N351" i="1"/>
  <c r="O351" i="1"/>
  <c r="P351" i="1"/>
  <c r="R351" i="1"/>
  <c r="S351" i="1"/>
  <c r="T351" i="1"/>
  <c r="U351" i="1"/>
  <c r="V351" i="1"/>
  <c r="W351" i="1"/>
  <c r="X351" i="1"/>
  <c r="Y351" i="1"/>
  <c r="Z351" i="1"/>
  <c r="AA351" i="1"/>
  <c r="AC351" i="1"/>
  <c r="AD351" i="1"/>
  <c r="AE351" i="1"/>
  <c r="AF351" i="1"/>
  <c r="AG351" i="1"/>
  <c r="AH351" i="1"/>
  <c r="AI351" i="1"/>
  <c r="AJ351" i="1"/>
  <c r="AK351" i="1"/>
  <c r="AL351" i="1"/>
  <c r="AN351" i="1"/>
  <c r="AO351" i="1"/>
  <c r="AP351" i="1"/>
  <c r="AQ351" i="1"/>
  <c r="AR351" i="1"/>
  <c r="AT351" i="1"/>
  <c r="AU351" i="1"/>
  <c r="AV351" i="1"/>
  <c r="AW351" i="1"/>
  <c r="AX351" i="1"/>
  <c r="AY351" i="1"/>
  <c r="AZ351" i="1"/>
  <c r="BA351" i="1"/>
  <c r="BB351" i="1"/>
  <c r="BC351" i="1"/>
  <c r="BD351" i="1"/>
  <c r="B352" i="1"/>
  <c r="C352" i="1"/>
  <c r="D352" i="1"/>
  <c r="F352" i="1"/>
  <c r="G352" i="1"/>
  <c r="H352" i="1"/>
  <c r="I352" i="1"/>
  <c r="J352" i="1"/>
  <c r="K352" i="1"/>
  <c r="L352" i="1"/>
  <c r="M352" i="1"/>
  <c r="N352" i="1"/>
  <c r="O352" i="1"/>
  <c r="P352" i="1"/>
  <c r="R352" i="1"/>
  <c r="S352" i="1"/>
  <c r="T352" i="1"/>
  <c r="U352" i="1"/>
  <c r="V352" i="1"/>
  <c r="W352" i="1"/>
  <c r="X352" i="1"/>
  <c r="Y352" i="1"/>
  <c r="Z352" i="1"/>
  <c r="AA352" i="1"/>
  <c r="AC352" i="1"/>
  <c r="AD352" i="1"/>
  <c r="AE352" i="1"/>
  <c r="AF352" i="1"/>
  <c r="AG352" i="1"/>
  <c r="AH352" i="1"/>
  <c r="AI352" i="1"/>
  <c r="AJ352" i="1"/>
  <c r="AK352" i="1"/>
  <c r="AL352" i="1"/>
  <c r="AN352" i="1"/>
  <c r="AO352" i="1"/>
  <c r="AP352" i="1"/>
  <c r="AQ352" i="1"/>
  <c r="AR352" i="1"/>
  <c r="AT352" i="1"/>
  <c r="AU352" i="1"/>
  <c r="AV352" i="1"/>
  <c r="AW352" i="1"/>
  <c r="AX352" i="1"/>
  <c r="AY352" i="1"/>
  <c r="AZ352" i="1"/>
  <c r="BA352" i="1"/>
  <c r="BB352" i="1"/>
  <c r="BC352" i="1"/>
  <c r="BD352" i="1"/>
  <c r="B353" i="1"/>
  <c r="C353" i="1"/>
  <c r="D353" i="1"/>
  <c r="F353" i="1"/>
  <c r="G353" i="1"/>
  <c r="H353" i="1"/>
  <c r="I353" i="1"/>
  <c r="J353" i="1"/>
  <c r="K353" i="1"/>
  <c r="L353" i="1"/>
  <c r="M353" i="1"/>
  <c r="N353" i="1"/>
  <c r="O353" i="1"/>
  <c r="P353" i="1"/>
  <c r="R353" i="1"/>
  <c r="S353" i="1"/>
  <c r="T353" i="1"/>
  <c r="U353" i="1"/>
  <c r="V353" i="1"/>
  <c r="W353" i="1"/>
  <c r="X353" i="1"/>
  <c r="Y353" i="1"/>
  <c r="Z353" i="1"/>
  <c r="AA353" i="1"/>
  <c r="AC353" i="1"/>
  <c r="AD353" i="1"/>
  <c r="AE353" i="1"/>
  <c r="AF353" i="1"/>
  <c r="AG353" i="1"/>
  <c r="AH353" i="1"/>
  <c r="AI353" i="1"/>
  <c r="AJ353" i="1"/>
  <c r="AK353" i="1"/>
  <c r="AL353" i="1"/>
  <c r="AN353" i="1"/>
  <c r="AO353" i="1"/>
  <c r="AP353" i="1"/>
  <c r="AQ353" i="1"/>
  <c r="AR353" i="1"/>
  <c r="AT353" i="1"/>
  <c r="AU353" i="1"/>
  <c r="AV353" i="1"/>
  <c r="AW353" i="1"/>
  <c r="AX353" i="1"/>
  <c r="AY353" i="1"/>
  <c r="AZ353" i="1"/>
  <c r="BA353" i="1"/>
  <c r="BB353" i="1"/>
  <c r="BC353" i="1"/>
  <c r="BD353" i="1"/>
  <c r="B354" i="1"/>
  <c r="C354" i="1"/>
  <c r="D354" i="1"/>
  <c r="F354" i="1"/>
  <c r="G354" i="1"/>
  <c r="H354" i="1"/>
  <c r="I354" i="1"/>
  <c r="J354" i="1"/>
  <c r="K354" i="1"/>
  <c r="L354" i="1"/>
  <c r="M354" i="1"/>
  <c r="N354" i="1"/>
  <c r="O354" i="1"/>
  <c r="P354" i="1"/>
  <c r="R354" i="1"/>
  <c r="S354" i="1"/>
  <c r="T354" i="1"/>
  <c r="U354" i="1"/>
  <c r="V354" i="1"/>
  <c r="W354" i="1"/>
  <c r="X354" i="1"/>
  <c r="Y354" i="1"/>
  <c r="Z354" i="1"/>
  <c r="AA354" i="1"/>
  <c r="AC354" i="1"/>
  <c r="AD354" i="1"/>
  <c r="AE354" i="1"/>
  <c r="AF354" i="1"/>
  <c r="AG354" i="1"/>
  <c r="AH354" i="1"/>
  <c r="AI354" i="1"/>
  <c r="AJ354" i="1"/>
  <c r="AK354" i="1"/>
  <c r="AL354" i="1"/>
  <c r="AN354" i="1"/>
  <c r="AO354" i="1"/>
  <c r="AP354" i="1"/>
  <c r="AQ354" i="1"/>
  <c r="AR354" i="1"/>
  <c r="AT354" i="1"/>
  <c r="AU354" i="1"/>
  <c r="AV354" i="1"/>
  <c r="AW354" i="1"/>
  <c r="AX354" i="1"/>
  <c r="AY354" i="1"/>
  <c r="AZ354" i="1"/>
  <c r="BA354" i="1"/>
  <c r="BB354" i="1"/>
  <c r="BC354" i="1"/>
  <c r="BD354" i="1"/>
  <c r="B355" i="1"/>
  <c r="C355" i="1"/>
  <c r="D355" i="1"/>
  <c r="F355" i="1"/>
  <c r="G355" i="1"/>
  <c r="H355" i="1"/>
  <c r="I355" i="1"/>
  <c r="J355" i="1"/>
  <c r="K355" i="1"/>
  <c r="L355" i="1"/>
  <c r="M355" i="1"/>
  <c r="N355" i="1"/>
  <c r="O355" i="1"/>
  <c r="P355" i="1"/>
  <c r="R355" i="1"/>
  <c r="S355" i="1"/>
  <c r="T355" i="1"/>
  <c r="U355" i="1"/>
  <c r="V355" i="1"/>
  <c r="W355" i="1"/>
  <c r="X355" i="1"/>
  <c r="Y355" i="1"/>
  <c r="Z355" i="1"/>
  <c r="AA355" i="1"/>
  <c r="AC355" i="1"/>
  <c r="AD355" i="1"/>
  <c r="AE355" i="1"/>
  <c r="AF355" i="1"/>
  <c r="AG355" i="1"/>
  <c r="AH355" i="1"/>
  <c r="AI355" i="1"/>
  <c r="AJ355" i="1"/>
  <c r="AK355" i="1"/>
  <c r="AL355" i="1"/>
  <c r="AN355" i="1"/>
  <c r="AO355" i="1"/>
  <c r="AP355" i="1"/>
  <c r="AQ355" i="1"/>
  <c r="AR355" i="1"/>
  <c r="AT355" i="1"/>
  <c r="AU355" i="1"/>
  <c r="AV355" i="1"/>
  <c r="AW355" i="1"/>
  <c r="AX355" i="1"/>
  <c r="AY355" i="1"/>
  <c r="AZ355" i="1"/>
  <c r="BA355" i="1"/>
  <c r="BB355" i="1"/>
  <c r="BC355" i="1"/>
  <c r="BD355" i="1"/>
  <c r="B356" i="1"/>
  <c r="C356" i="1"/>
  <c r="D356" i="1"/>
  <c r="F356" i="1"/>
  <c r="G356" i="1"/>
  <c r="H356" i="1"/>
  <c r="I356" i="1"/>
  <c r="J356" i="1"/>
  <c r="K356" i="1"/>
  <c r="L356" i="1"/>
  <c r="M356" i="1"/>
  <c r="N356" i="1"/>
  <c r="O356" i="1"/>
  <c r="P356" i="1"/>
  <c r="R356" i="1"/>
  <c r="S356" i="1"/>
  <c r="T356" i="1"/>
  <c r="U356" i="1"/>
  <c r="V356" i="1"/>
  <c r="W356" i="1"/>
  <c r="X356" i="1"/>
  <c r="Y356" i="1"/>
  <c r="Z356" i="1"/>
  <c r="AA356" i="1"/>
  <c r="AC356" i="1"/>
  <c r="AD356" i="1"/>
  <c r="AE356" i="1"/>
  <c r="AF356" i="1"/>
  <c r="AG356" i="1"/>
  <c r="AH356" i="1"/>
  <c r="AI356" i="1"/>
  <c r="AJ356" i="1"/>
  <c r="AK356" i="1"/>
  <c r="AL356" i="1"/>
  <c r="AN356" i="1"/>
  <c r="AO356" i="1"/>
  <c r="AP356" i="1"/>
  <c r="AQ356" i="1"/>
  <c r="AR356" i="1"/>
  <c r="AT356" i="1"/>
  <c r="AU356" i="1"/>
  <c r="AV356" i="1"/>
  <c r="AW356" i="1"/>
  <c r="AX356" i="1"/>
  <c r="AY356" i="1"/>
  <c r="AZ356" i="1"/>
  <c r="BA356" i="1"/>
  <c r="BB356" i="1"/>
  <c r="BC356" i="1"/>
  <c r="BD356" i="1"/>
  <c r="B357" i="1"/>
  <c r="C357" i="1"/>
  <c r="D357" i="1"/>
  <c r="F357" i="1"/>
  <c r="G357" i="1"/>
  <c r="H357" i="1"/>
  <c r="I357" i="1"/>
  <c r="J357" i="1"/>
  <c r="K357" i="1"/>
  <c r="L357" i="1"/>
  <c r="M357" i="1"/>
  <c r="N357" i="1"/>
  <c r="O357" i="1"/>
  <c r="P357" i="1"/>
  <c r="R357" i="1"/>
  <c r="S357" i="1"/>
  <c r="T357" i="1"/>
  <c r="U357" i="1"/>
  <c r="V357" i="1"/>
  <c r="W357" i="1"/>
  <c r="X357" i="1"/>
  <c r="Y357" i="1"/>
  <c r="Z357" i="1"/>
  <c r="AA357" i="1"/>
  <c r="AC357" i="1"/>
  <c r="AD357" i="1"/>
  <c r="AE357" i="1"/>
  <c r="AF357" i="1"/>
  <c r="AG357" i="1"/>
  <c r="AH357" i="1"/>
  <c r="AI357" i="1"/>
  <c r="AJ357" i="1"/>
  <c r="AK357" i="1"/>
  <c r="AL357" i="1"/>
  <c r="AN357" i="1"/>
  <c r="AO357" i="1"/>
  <c r="AP357" i="1"/>
  <c r="AQ357" i="1"/>
  <c r="AR357" i="1"/>
  <c r="AT357" i="1"/>
  <c r="AU357" i="1"/>
  <c r="AV357" i="1"/>
  <c r="AW357" i="1"/>
  <c r="AX357" i="1"/>
  <c r="AY357" i="1"/>
  <c r="AZ357" i="1"/>
  <c r="BA357" i="1"/>
  <c r="BB357" i="1"/>
  <c r="BC357" i="1"/>
  <c r="BD357" i="1"/>
  <c r="B358" i="1"/>
  <c r="C358" i="1"/>
  <c r="D358" i="1"/>
  <c r="F358" i="1"/>
  <c r="G358" i="1"/>
  <c r="H358" i="1"/>
  <c r="I358" i="1"/>
  <c r="J358" i="1"/>
  <c r="K358" i="1"/>
  <c r="L358" i="1"/>
  <c r="M358" i="1"/>
  <c r="N358" i="1"/>
  <c r="O358" i="1"/>
  <c r="P358" i="1"/>
  <c r="R358" i="1"/>
  <c r="S358" i="1"/>
  <c r="T358" i="1"/>
  <c r="U358" i="1"/>
  <c r="V358" i="1"/>
  <c r="W358" i="1"/>
  <c r="X358" i="1"/>
  <c r="Y358" i="1"/>
  <c r="Z358" i="1"/>
  <c r="AA358" i="1"/>
  <c r="AC358" i="1"/>
  <c r="AD358" i="1"/>
  <c r="AE358" i="1"/>
  <c r="AF358" i="1"/>
  <c r="AG358" i="1"/>
  <c r="AH358" i="1"/>
  <c r="AI358" i="1"/>
  <c r="AJ358" i="1"/>
  <c r="AK358" i="1"/>
  <c r="AL358" i="1"/>
  <c r="AN358" i="1"/>
  <c r="AO358" i="1"/>
  <c r="AP358" i="1"/>
  <c r="AQ358" i="1"/>
  <c r="AR358" i="1"/>
  <c r="AT358" i="1"/>
  <c r="AU358" i="1"/>
  <c r="AV358" i="1"/>
  <c r="AW358" i="1"/>
  <c r="AX358" i="1"/>
  <c r="AY358" i="1"/>
  <c r="AZ358" i="1"/>
  <c r="BA358" i="1"/>
  <c r="BB358" i="1"/>
  <c r="BC358" i="1"/>
  <c r="BD358" i="1"/>
  <c r="B359" i="1"/>
  <c r="C359" i="1"/>
  <c r="D359" i="1"/>
  <c r="F359" i="1"/>
  <c r="G359" i="1"/>
  <c r="H359" i="1"/>
  <c r="I359" i="1"/>
  <c r="J359" i="1"/>
  <c r="K359" i="1"/>
  <c r="L359" i="1"/>
  <c r="M359" i="1"/>
  <c r="N359" i="1"/>
  <c r="O359" i="1"/>
  <c r="P359" i="1"/>
  <c r="R359" i="1"/>
  <c r="S359" i="1"/>
  <c r="T359" i="1"/>
  <c r="U359" i="1"/>
  <c r="V359" i="1"/>
  <c r="W359" i="1"/>
  <c r="X359" i="1"/>
  <c r="Y359" i="1"/>
  <c r="Z359" i="1"/>
  <c r="AA359" i="1"/>
  <c r="AC359" i="1"/>
  <c r="AD359" i="1"/>
  <c r="AE359" i="1"/>
  <c r="AF359" i="1"/>
  <c r="AG359" i="1"/>
  <c r="AH359" i="1"/>
  <c r="AI359" i="1"/>
  <c r="AJ359" i="1"/>
  <c r="AK359" i="1"/>
  <c r="AL359" i="1"/>
  <c r="AN359" i="1"/>
  <c r="AO359" i="1"/>
  <c r="AP359" i="1"/>
  <c r="AQ359" i="1"/>
  <c r="AR359" i="1"/>
  <c r="AT359" i="1"/>
  <c r="AU359" i="1"/>
  <c r="AV359" i="1"/>
  <c r="AW359" i="1"/>
  <c r="AX359" i="1"/>
  <c r="AY359" i="1"/>
  <c r="AZ359" i="1"/>
  <c r="BA359" i="1"/>
  <c r="BB359" i="1"/>
  <c r="BC359" i="1"/>
  <c r="BD359" i="1"/>
  <c r="B360" i="1"/>
  <c r="C360" i="1"/>
  <c r="D360" i="1"/>
  <c r="F360" i="1"/>
  <c r="G360" i="1"/>
  <c r="H360" i="1"/>
  <c r="I360" i="1"/>
  <c r="J360" i="1"/>
  <c r="K360" i="1"/>
  <c r="L360" i="1"/>
  <c r="M360" i="1"/>
  <c r="N360" i="1"/>
  <c r="O360" i="1"/>
  <c r="P360" i="1"/>
  <c r="R360" i="1"/>
  <c r="S360" i="1"/>
  <c r="T360" i="1"/>
  <c r="U360" i="1"/>
  <c r="V360" i="1"/>
  <c r="W360" i="1"/>
  <c r="X360" i="1"/>
  <c r="Y360" i="1"/>
  <c r="Z360" i="1"/>
  <c r="AA360" i="1"/>
  <c r="AC360" i="1"/>
  <c r="AD360" i="1"/>
  <c r="AE360" i="1"/>
  <c r="AF360" i="1"/>
  <c r="AG360" i="1"/>
  <c r="AH360" i="1"/>
  <c r="AI360" i="1"/>
  <c r="AJ360" i="1"/>
  <c r="AK360" i="1"/>
  <c r="AL360" i="1"/>
  <c r="AN360" i="1"/>
  <c r="AO360" i="1"/>
  <c r="AP360" i="1"/>
  <c r="AQ360" i="1"/>
  <c r="AR360" i="1"/>
  <c r="AT360" i="1"/>
  <c r="AU360" i="1"/>
  <c r="AV360" i="1"/>
  <c r="AW360" i="1"/>
  <c r="AX360" i="1"/>
  <c r="AY360" i="1"/>
  <c r="AZ360" i="1"/>
  <c r="BA360" i="1"/>
  <c r="BB360" i="1"/>
  <c r="BC360" i="1"/>
  <c r="BD360" i="1"/>
  <c r="B361" i="1"/>
  <c r="C361" i="1"/>
  <c r="D361" i="1"/>
  <c r="F361" i="1"/>
  <c r="G361" i="1"/>
  <c r="H361" i="1"/>
  <c r="I361" i="1"/>
  <c r="J361" i="1"/>
  <c r="K361" i="1"/>
  <c r="L361" i="1"/>
  <c r="M361" i="1"/>
  <c r="N361" i="1"/>
  <c r="O361" i="1"/>
  <c r="P361" i="1"/>
  <c r="R361" i="1"/>
  <c r="S361" i="1"/>
  <c r="T361" i="1"/>
  <c r="U361" i="1"/>
  <c r="V361" i="1"/>
  <c r="W361" i="1"/>
  <c r="X361" i="1"/>
  <c r="Y361" i="1"/>
  <c r="Z361" i="1"/>
  <c r="AA361" i="1"/>
  <c r="AC361" i="1"/>
  <c r="AD361" i="1"/>
  <c r="AE361" i="1"/>
  <c r="AF361" i="1"/>
  <c r="AG361" i="1"/>
  <c r="AH361" i="1"/>
  <c r="AI361" i="1"/>
  <c r="AJ361" i="1"/>
  <c r="AK361" i="1"/>
  <c r="AL361" i="1"/>
  <c r="AN361" i="1"/>
  <c r="AO361" i="1"/>
  <c r="AP361" i="1"/>
  <c r="AQ361" i="1"/>
  <c r="AR361" i="1"/>
  <c r="AT361" i="1"/>
  <c r="AU361" i="1"/>
  <c r="AV361" i="1"/>
  <c r="AW361" i="1"/>
  <c r="AX361" i="1"/>
  <c r="AY361" i="1"/>
  <c r="AZ361" i="1"/>
  <c r="BA361" i="1"/>
  <c r="BB361" i="1"/>
  <c r="BC361" i="1"/>
  <c r="BD361" i="1"/>
  <c r="B362" i="1"/>
  <c r="C362" i="1"/>
  <c r="D362" i="1"/>
  <c r="F362" i="1"/>
  <c r="G362" i="1"/>
  <c r="H362" i="1"/>
  <c r="I362" i="1"/>
  <c r="J362" i="1"/>
  <c r="K362" i="1"/>
  <c r="L362" i="1"/>
  <c r="M362" i="1"/>
  <c r="N362" i="1"/>
  <c r="O362" i="1"/>
  <c r="P362" i="1"/>
  <c r="R362" i="1"/>
  <c r="S362" i="1"/>
  <c r="T362" i="1"/>
  <c r="U362" i="1"/>
  <c r="V362" i="1"/>
  <c r="W362" i="1"/>
  <c r="X362" i="1"/>
  <c r="Y362" i="1"/>
  <c r="Z362" i="1"/>
  <c r="AA362" i="1"/>
  <c r="AC362" i="1"/>
  <c r="AD362" i="1"/>
  <c r="AE362" i="1"/>
  <c r="AF362" i="1"/>
  <c r="AG362" i="1"/>
  <c r="AH362" i="1"/>
  <c r="AI362" i="1"/>
  <c r="AJ362" i="1"/>
  <c r="AK362" i="1"/>
  <c r="AL362" i="1"/>
  <c r="AN362" i="1"/>
  <c r="AO362" i="1"/>
  <c r="AP362" i="1"/>
  <c r="AQ362" i="1"/>
  <c r="AR362" i="1"/>
  <c r="AT362" i="1"/>
  <c r="AU362" i="1"/>
  <c r="AV362" i="1"/>
  <c r="AW362" i="1"/>
  <c r="AX362" i="1"/>
  <c r="AY362" i="1"/>
  <c r="AZ362" i="1"/>
  <c r="BA362" i="1"/>
  <c r="BB362" i="1"/>
  <c r="BC362" i="1"/>
  <c r="BD362" i="1"/>
  <c r="B363" i="1"/>
  <c r="C363" i="1"/>
  <c r="D363" i="1"/>
  <c r="F363" i="1"/>
  <c r="G363" i="1"/>
  <c r="H363" i="1"/>
  <c r="I363" i="1"/>
  <c r="J363" i="1"/>
  <c r="K363" i="1"/>
  <c r="L363" i="1"/>
  <c r="M363" i="1"/>
  <c r="N363" i="1"/>
  <c r="O363" i="1"/>
  <c r="P363" i="1"/>
  <c r="R363" i="1"/>
  <c r="S363" i="1"/>
  <c r="T363" i="1"/>
  <c r="U363" i="1"/>
  <c r="V363" i="1"/>
  <c r="W363" i="1"/>
  <c r="X363" i="1"/>
  <c r="Y363" i="1"/>
  <c r="Z363" i="1"/>
  <c r="AA363" i="1"/>
  <c r="AC363" i="1"/>
  <c r="AD363" i="1"/>
  <c r="AE363" i="1"/>
  <c r="AF363" i="1"/>
  <c r="AG363" i="1"/>
  <c r="AH363" i="1"/>
  <c r="AI363" i="1"/>
  <c r="AJ363" i="1"/>
  <c r="AK363" i="1"/>
  <c r="AL363" i="1"/>
  <c r="AN363" i="1"/>
  <c r="AO363" i="1"/>
  <c r="AP363" i="1"/>
  <c r="AQ363" i="1"/>
  <c r="AR363" i="1"/>
  <c r="AT363" i="1"/>
  <c r="AU363" i="1"/>
  <c r="AV363" i="1"/>
  <c r="AW363" i="1"/>
  <c r="AX363" i="1"/>
  <c r="AY363" i="1"/>
  <c r="AZ363" i="1"/>
  <c r="BA363" i="1"/>
  <c r="BB363" i="1"/>
  <c r="BC363" i="1"/>
  <c r="BD363" i="1"/>
  <c r="B364" i="1"/>
  <c r="C364" i="1"/>
  <c r="D364" i="1"/>
  <c r="F364" i="1"/>
  <c r="G364" i="1"/>
  <c r="H364" i="1"/>
  <c r="I364" i="1"/>
  <c r="J364" i="1"/>
  <c r="K364" i="1"/>
  <c r="L364" i="1"/>
  <c r="M364" i="1"/>
  <c r="N364" i="1"/>
  <c r="O364" i="1"/>
  <c r="P364" i="1"/>
  <c r="R364" i="1"/>
  <c r="S364" i="1"/>
  <c r="T364" i="1"/>
  <c r="U364" i="1"/>
  <c r="V364" i="1"/>
  <c r="W364" i="1"/>
  <c r="X364" i="1"/>
  <c r="Y364" i="1"/>
  <c r="Z364" i="1"/>
  <c r="AA364" i="1"/>
  <c r="AC364" i="1"/>
  <c r="AD364" i="1"/>
  <c r="AE364" i="1"/>
  <c r="AF364" i="1"/>
  <c r="AG364" i="1"/>
  <c r="AH364" i="1"/>
  <c r="AI364" i="1"/>
  <c r="AJ364" i="1"/>
  <c r="AK364" i="1"/>
  <c r="AL364" i="1"/>
  <c r="AN364" i="1"/>
  <c r="AO364" i="1"/>
  <c r="AP364" i="1"/>
  <c r="AQ364" i="1"/>
  <c r="AR364" i="1"/>
  <c r="AT364" i="1"/>
  <c r="AU364" i="1"/>
  <c r="AV364" i="1"/>
  <c r="AW364" i="1"/>
  <c r="AX364" i="1"/>
  <c r="AY364" i="1"/>
  <c r="AZ364" i="1"/>
  <c r="BA364" i="1"/>
  <c r="BB364" i="1"/>
  <c r="BC364" i="1"/>
  <c r="BD364" i="1"/>
  <c r="B365" i="1"/>
  <c r="C365" i="1"/>
  <c r="D365" i="1"/>
  <c r="F365" i="1"/>
  <c r="G365" i="1"/>
  <c r="H365" i="1"/>
  <c r="I365" i="1"/>
  <c r="J365" i="1"/>
  <c r="K365" i="1"/>
  <c r="L365" i="1"/>
  <c r="M365" i="1"/>
  <c r="N365" i="1"/>
  <c r="O365" i="1"/>
  <c r="P365" i="1"/>
  <c r="R365" i="1"/>
  <c r="S365" i="1"/>
  <c r="T365" i="1"/>
  <c r="U365" i="1"/>
  <c r="V365" i="1"/>
  <c r="W365" i="1"/>
  <c r="X365" i="1"/>
  <c r="Y365" i="1"/>
  <c r="Z365" i="1"/>
  <c r="AA365" i="1"/>
  <c r="AC365" i="1"/>
  <c r="AD365" i="1"/>
  <c r="AE365" i="1"/>
  <c r="AF365" i="1"/>
  <c r="AG365" i="1"/>
  <c r="AH365" i="1"/>
  <c r="AI365" i="1"/>
  <c r="AJ365" i="1"/>
  <c r="AK365" i="1"/>
  <c r="AL365" i="1"/>
  <c r="AN365" i="1"/>
  <c r="AO365" i="1"/>
  <c r="AP365" i="1"/>
  <c r="AQ365" i="1"/>
  <c r="AR365" i="1"/>
  <c r="AT365" i="1"/>
  <c r="AU365" i="1"/>
  <c r="AV365" i="1"/>
  <c r="AW365" i="1"/>
  <c r="AX365" i="1"/>
  <c r="AY365" i="1"/>
  <c r="AZ365" i="1"/>
  <c r="BA365" i="1"/>
  <c r="BB365" i="1"/>
  <c r="BC365" i="1"/>
  <c r="BD365" i="1"/>
  <c r="B366" i="1"/>
  <c r="C366" i="1"/>
  <c r="D366" i="1"/>
  <c r="F366" i="1"/>
  <c r="G366" i="1"/>
  <c r="H366" i="1"/>
  <c r="I366" i="1"/>
  <c r="J366" i="1"/>
  <c r="K366" i="1"/>
  <c r="L366" i="1"/>
  <c r="M366" i="1"/>
  <c r="N366" i="1"/>
  <c r="O366" i="1"/>
  <c r="P366" i="1"/>
  <c r="R366" i="1"/>
  <c r="S366" i="1"/>
  <c r="T366" i="1"/>
  <c r="U366" i="1"/>
  <c r="V366" i="1"/>
  <c r="W366" i="1"/>
  <c r="X366" i="1"/>
  <c r="Y366" i="1"/>
  <c r="Z366" i="1"/>
  <c r="AA366" i="1"/>
  <c r="AC366" i="1"/>
  <c r="AD366" i="1"/>
  <c r="AE366" i="1"/>
  <c r="AF366" i="1"/>
  <c r="AG366" i="1"/>
  <c r="AH366" i="1"/>
  <c r="AI366" i="1"/>
  <c r="AJ366" i="1"/>
  <c r="AK366" i="1"/>
  <c r="AL366" i="1"/>
  <c r="AN366" i="1"/>
  <c r="AO366" i="1"/>
  <c r="AP366" i="1"/>
  <c r="AQ366" i="1"/>
  <c r="AR366" i="1"/>
  <c r="AT366" i="1"/>
  <c r="AU366" i="1"/>
  <c r="AV366" i="1"/>
  <c r="AW366" i="1"/>
  <c r="AX366" i="1"/>
  <c r="AY366" i="1"/>
  <c r="AZ366" i="1"/>
  <c r="BA366" i="1"/>
  <c r="BB366" i="1"/>
  <c r="BC366" i="1"/>
  <c r="BD366" i="1"/>
  <c r="B367" i="1"/>
  <c r="C367" i="1"/>
  <c r="D367" i="1"/>
  <c r="F367" i="1"/>
  <c r="G367" i="1"/>
  <c r="H367" i="1"/>
  <c r="I367" i="1"/>
  <c r="J367" i="1"/>
  <c r="K367" i="1"/>
  <c r="L367" i="1"/>
  <c r="M367" i="1"/>
  <c r="N367" i="1"/>
  <c r="O367" i="1"/>
  <c r="P367" i="1"/>
  <c r="R367" i="1"/>
  <c r="S367" i="1"/>
  <c r="T367" i="1"/>
  <c r="U367" i="1"/>
  <c r="V367" i="1"/>
  <c r="W367" i="1"/>
  <c r="X367" i="1"/>
  <c r="Y367" i="1"/>
  <c r="Z367" i="1"/>
  <c r="AA367" i="1"/>
  <c r="AC367" i="1"/>
  <c r="AD367" i="1"/>
  <c r="AE367" i="1"/>
  <c r="AF367" i="1"/>
  <c r="AG367" i="1"/>
  <c r="AH367" i="1"/>
  <c r="AI367" i="1"/>
  <c r="AJ367" i="1"/>
  <c r="AK367" i="1"/>
  <c r="AL367" i="1"/>
  <c r="AN367" i="1"/>
  <c r="AO367" i="1"/>
  <c r="AP367" i="1"/>
  <c r="AQ367" i="1"/>
  <c r="AR367" i="1"/>
  <c r="AT367" i="1"/>
  <c r="AU367" i="1"/>
  <c r="AV367" i="1"/>
  <c r="AW367" i="1"/>
  <c r="AX367" i="1"/>
  <c r="AY367" i="1"/>
  <c r="AZ367" i="1"/>
  <c r="BA367" i="1"/>
  <c r="BB367" i="1"/>
  <c r="BC367" i="1"/>
  <c r="BD367" i="1"/>
  <c r="B368" i="1"/>
  <c r="C368" i="1"/>
  <c r="D368" i="1"/>
  <c r="F368" i="1"/>
  <c r="G368" i="1"/>
  <c r="H368" i="1"/>
  <c r="I368" i="1"/>
  <c r="J368" i="1"/>
  <c r="K368" i="1"/>
  <c r="L368" i="1"/>
  <c r="M368" i="1"/>
  <c r="N368" i="1"/>
  <c r="O368" i="1"/>
  <c r="P368" i="1"/>
  <c r="R368" i="1"/>
  <c r="S368" i="1"/>
  <c r="T368" i="1"/>
  <c r="U368" i="1"/>
  <c r="V368" i="1"/>
  <c r="W368" i="1"/>
  <c r="X368" i="1"/>
  <c r="Y368" i="1"/>
  <c r="Z368" i="1"/>
  <c r="AA368" i="1"/>
  <c r="AC368" i="1"/>
  <c r="AD368" i="1"/>
  <c r="AE368" i="1"/>
  <c r="AF368" i="1"/>
  <c r="AG368" i="1"/>
  <c r="AH368" i="1"/>
  <c r="AI368" i="1"/>
  <c r="AJ368" i="1"/>
  <c r="AK368" i="1"/>
  <c r="AL368" i="1"/>
  <c r="AN368" i="1"/>
  <c r="AO368" i="1"/>
  <c r="AP368" i="1"/>
  <c r="AQ368" i="1"/>
  <c r="AR368" i="1"/>
  <c r="AT368" i="1"/>
  <c r="AU368" i="1"/>
  <c r="AV368" i="1"/>
  <c r="AW368" i="1"/>
  <c r="AX368" i="1"/>
  <c r="AY368" i="1"/>
  <c r="AZ368" i="1"/>
  <c r="BA368" i="1"/>
  <c r="BB368" i="1"/>
  <c r="BC368" i="1"/>
  <c r="BD368" i="1"/>
  <c r="B369" i="1"/>
  <c r="C369" i="1"/>
  <c r="D369" i="1"/>
  <c r="F369" i="1"/>
  <c r="G369" i="1"/>
  <c r="H369" i="1"/>
  <c r="I369" i="1"/>
  <c r="J369" i="1"/>
  <c r="K369" i="1"/>
  <c r="L369" i="1"/>
  <c r="M369" i="1"/>
  <c r="N369" i="1"/>
  <c r="O369" i="1"/>
  <c r="P369" i="1"/>
  <c r="R369" i="1"/>
  <c r="S369" i="1"/>
  <c r="T369" i="1"/>
  <c r="U369" i="1"/>
  <c r="V369" i="1"/>
  <c r="W369" i="1"/>
  <c r="X369" i="1"/>
  <c r="Y369" i="1"/>
  <c r="Z369" i="1"/>
  <c r="AA369" i="1"/>
  <c r="AC369" i="1"/>
  <c r="AD369" i="1"/>
  <c r="AE369" i="1"/>
  <c r="AF369" i="1"/>
  <c r="AG369" i="1"/>
  <c r="AH369" i="1"/>
  <c r="AI369" i="1"/>
  <c r="AJ369" i="1"/>
  <c r="AK369" i="1"/>
  <c r="AL369" i="1"/>
  <c r="AN369" i="1"/>
  <c r="AO369" i="1"/>
  <c r="AP369" i="1"/>
  <c r="AQ369" i="1"/>
  <c r="AR369" i="1"/>
  <c r="AT369" i="1"/>
  <c r="AU369" i="1"/>
  <c r="AV369" i="1"/>
  <c r="AW369" i="1"/>
  <c r="AX369" i="1"/>
  <c r="AY369" i="1"/>
  <c r="AZ369" i="1"/>
  <c r="BA369" i="1"/>
  <c r="BB369" i="1"/>
  <c r="BC369" i="1"/>
  <c r="BD369" i="1"/>
  <c r="B370" i="1"/>
  <c r="C370" i="1"/>
  <c r="D370" i="1"/>
  <c r="F370" i="1"/>
  <c r="G370" i="1"/>
  <c r="H370" i="1"/>
  <c r="I370" i="1"/>
  <c r="J370" i="1"/>
  <c r="K370" i="1"/>
  <c r="L370" i="1"/>
  <c r="M370" i="1"/>
  <c r="N370" i="1"/>
  <c r="O370" i="1"/>
  <c r="P370" i="1"/>
  <c r="R370" i="1"/>
  <c r="S370" i="1"/>
  <c r="T370" i="1"/>
  <c r="U370" i="1"/>
  <c r="V370" i="1"/>
  <c r="W370" i="1"/>
  <c r="X370" i="1"/>
  <c r="Y370" i="1"/>
  <c r="Z370" i="1"/>
  <c r="AA370" i="1"/>
  <c r="AC370" i="1"/>
  <c r="AD370" i="1"/>
  <c r="AE370" i="1"/>
  <c r="AF370" i="1"/>
  <c r="AG370" i="1"/>
  <c r="AH370" i="1"/>
  <c r="AI370" i="1"/>
  <c r="AJ370" i="1"/>
  <c r="AK370" i="1"/>
  <c r="AL370" i="1"/>
  <c r="AN370" i="1"/>
  <c r="AO370" i="1"/>
  <c r="AP370" i="1"/>
  <c r="AQ370" i="1"/>
  <c r="AR370" i="1"/>
  <c r="AT370" i="1"/>
  <c r="AU370" i="1"/>
  <c r="AV370" i="1"/>
  <c r="AW370" i="1"/>
  <c r="AX370" i="1"/>
  <c r="AY370" i="1"/>
  <c r="AZ370" i="1"/>
  <c r="BA370" i="1"/>
  <c r="BB370" i="1"/>
  <c r="BC370" i="1"/>
  <c r="BD370" i="1"/>
  <c r="B371" i="1"/>
  <c r="C371" i="1"/>
  <c r="D371" i="1"/>
  <c r="F371" i="1"/>
  <c r="G371" i="1"/>
  <c r="H371" i="1"/>
  <c r="I371" i="1"/>
  <c r="J371" i="1"/>
  <c r="K371" i="1"/>
  <c r="L371" i="1"/>
  <c r="M371" i="1"/>
  <c r="N371" i="1"/>
  <c r="O371" i="1"/>
  <c r="P371" i="1"/>
  <c r="R371" i="1"/>
  <c r="S371" i="1"/>
  <c r="T371" i="1"/>
  <c r="U371" i="1"/>
  <c r="V371" i="1"/>
  <c r="W371" i="1"/>
  <c r="X371" i="1"/>
  <c r="Y371" i="1"/>
  <c r="Z371" i="1"/>
  <c r="AA371" i="1"/>
  <c r="AC371" i="1"/>
  <c r="AD371" i="1"/>
  <c r="AE371" i="1"/>
  <c r="AF371" i="1"/>
  <c r="AG371" i="1"/>
  <c r="AH371" i="1"/>
  <c r="AI371" i="1"/>
  <c r="AJ371" i="1"/>
  <c r="AK371" i="1"/>
  <c r="AL371" i="1"/>
  <c r="AN371" i="1"/>
  <c r="AO371" i="1"/>
  <c r="AP371" i="1"/>
  <c r="AQ371" i="1"/>
  <c r="AR371" i="1"/>
  <c r="AT371" i="1"/>
  <c r="AU371" i="1"/>
  <c r="AV371" i="1"/>
  <c r="AW371" i="1"/>
  <c r="AX371" i="1"/>
  <c r="AY371" i="1"/>
  <c r="AZ371" i="1"/>
  <c r="BA371" i="1"/>
  <c r="BB371" i="1"/>
  <c r="BC371" i="1"/>
  <c r="BD371" i="1"/>
  <c r="B372" i="1"/>
  <c r="C372" i="1"/>
  <c r="D372" i="1"/>
  <c r="F372" i="1"/>
  <c r="G372" i="1"/>
  <c r="H372" i="1"/>
  <c r="I372" i="1"/>
  <c r="J372" i="1"/>
  <c r="K372" i="1"/>
  <c r="L372" i="1"/>
  <c r="M372" i="1"/>
  <c r="N372" i="1"/>
  <c r="O372" i="1"/>
  <c r="P372" i="1"/>
  <c r="R372" i="1"/>
  <c r="S372" i="1"/>
  <c r="T372" i="1"/>
  <c r="U372" i="1"/>
  <c r="V372" i="1"/>
  <c r="W372" i="1"/>
  <c r="X372" i="1"/>
  <c r="Y372" i="1"/>
  <c r="Z372" i="1"/>
  <c r="AA372" i="1"/>
  <c r="AC372" i="1"/>
  <c r="AD372" i="1"/>
  <c r="AE372" i="1"/>
  <c r="AF372" i="1"/>
  <c r="AG372" i="1"/>
  <c r="AH372" i="1"/>
  <c r="AI372" i="1"/>
  <c r="AJ372" i="1"/>
  <c r="AK372" i="1"/>
  <c r="AL372" i="1"/>
  <c r="AN372" i="1"/>
  <c r="AO372" i="1"/>
  <c r="AP372" i="1"/>
  <c r="AQ372" i="1"/>
  <c r="AR372" i="1"/>
  <c r="AT372" i="1"/>
  <c r="AU372" i="1"/>
  <c r="AV372" i="1"/>
  <c r="AW372" i="1"/>
  <c r="AX372" i="1"/>
  <c r="AY372" i="1"/>
  <c r="AZ372" i="1"/>
  <c r="BA372" i="1"/>
  <c r="BB372" i="1"/>
  <c r="BC372" i="1"/>
  <c r="BD372" i="1"/>
  <c r="B373" i="1"/>
  <c r="C373" i="1"/>
  <c r="D373" i="1"/>
  <c r="F373" i="1"/>
  <c r="G373" i="1"/>
  <c r="H373" i="1"/>
  <c r="I373" i="1"/>
  <c r="J373" i="1"/>
  <c r="K373" i="1"/>
  <c r="L373" i="1"/>
  <c r="M373" i="1"/>
  <c r="N373" i="1"/>
  <c r="O373" i="1"/>
  <c r="P373" i="1"/>
  <c r="R373" i="1"/>
  <c r="S373" i="1"/>
  <c r="T373" i="1"/>
  <c r="U373" i="1"/>
  <c r="V373" i="1"/>
  <c r="W373" i="1"/>
  <c r="X373" i="1"/>
  <c r="Y373" i="1"/>
  <c r="Z373" i="1"/>
  <c r="AA373" i="1"/>
  <c r="AC373" i="1"/>
  <c r="AD373" i="1"/>
  <c r="AE373" i="1"/>
  <c r="AF373" i="1"/>
  <c r="AG373" i="1"/>
  <c r="AH373" i="1"/>
  <c r="AI373" i="1"/>
  <c r="AJ373" i="1"/>
  <c r="AK373" i="1"/>
  <c r="AL373" i="1"/>
  <c r="AN373" i="1"/>
  <c r="AO373" i="1"/>
  <c r="AP373" i="1"/>
  <c r="AQ373" i="1"/>
  <c r="AR373" i="1"/>
  <c r="AT373" i="1"/>
  <c r="AU373" i="1"/>
  <c r="AV373" i="1"/>
  <c r="AW373" i="1"/>
  <c r="AX373" i="1"/>
  <c r="AY373" i="1"/>
  <c r="AZ373" i="1"/>
  <c r="BA373" i="1"/>
  <c r="BB373" i="1"/>
  <c r="BC373" i="1"/>
  <c r="BD373" i="1"/>
  <c r="B374" i="1"/>
  <c r="C374" i="1"/>
  <c r="D374" i="1"/>
  <c r="F374" i="1"/>
  <c r="G374" i="1"/>
  <c r="H374" i="1"/>
  <c r="I374" i="1"/>
  <c r="J374" i="1"/>
  <c r="K374" i="1"/>
  <c r="L374" i="1"/>
  <c r="M374" i="1"/>
  <c r="N374" i="1"/>
  <c r="O374" i="1"/>
  <c r="P374" i="1"/>
  <c r="R374" i="1"/>
  <c r="S374" i="1"/>
  <c r="T374" i="1"/>
  <c r="U374" i="1"/>
  <c r="V374" i="1"/>
  <c r="W374" i="1"/>
  <c r="X374" i="1"/>
  <c r="Y374" i="1"/>
  <c r="Z374" i="1"/>
  <c r="AA374" i="1"/>
  <c r="AC374" i="1"/>
  <c r="AD374" i="1"/>
  <c r="AE374" i="1"/>
  <c r="AF374" i="1"/>
  <c r="AG374" i="1"/>
  <c r="AH374" i="1"/>
  <c r="AI374" i="1"/>
  <c r="AJ374" i="1"/>
  <c r="AK374" i="1"/>
  <c r="AL374" i="1"/>
  <c r="AN374" i="1"/>
  <c r="AO374" i="1"/>
  <c r="AP374" i="1"/>
  <c r="AQ374" i="1"/>
  <c r="AR374" i="1"/>
  <c r="AT374" i="1"/>
  <c r="AU374" i="1"/>
  <c r="AV374" i="1"/>
  <c r="AW374" i="1"/>
  <c r="AX374" i="1"/>
  <c r="AY374" i="1"/>
  <c r="AZ374" i="1"/>
  <c r="BA374" i="1"/>
  <c r="BB374" i="1"/>
  <c r="BC374" i="1"/>
  <c r="BD374" i="1"/>
  <c r="B375" i="1"/>
  <c r="C375" i="1"/>
  <c r="D375" i="1"/>
  <c r="F375" i="1"/>
  <c r="G375" i="1"/>
  <c r="H375" i="1"/>
  <c r="I375" i="1"/>
  <c r="J375" i="1"/>
  <c r="K375" i="1"/>
  <c r="L375" i="1"/>
  <c r="M375" i="1"/>
  <c r="N375" i="1"/>
  <c r="O375" i="1"/>
  <c r="P375" i="1"/>
  <c r="R375" i="1"/>
  <c r="S375" i="1"/>
  <c r="T375" i="1"/>
  <c r="U375" i="1"/>
  <c r="V375" i="1"/>
  <c r="W375" i="1"/>
  <c r="X375" i="1"/>
  <c r="Y375" i="1"/>
  <c r="Z375" i="1"/>
  <c r="AA375" i="1"/>
  <c r="AC375" i="1"/>
  <c r="AD375" i="1"/>
  <c r="AE375" i="1"/>
  <c r="AF375" i="1"/>
  <c r="AG375" i="1"/>
  <c r="AH375" i="1"/>
  <c r="AI375" i="1"/>
  <c r="AJ375" i="1"/>
  <c r="AK375" i="1"/>
  <c r="AL375" i="1"/>
  <c r="AN375" i="1"/>
  <c r="AO375" i="1"/>
  <c r="AP375" i="1"/>
  <c r="AQ375" i="1"/>
  <c r="AR375" i="1"/>
  <c r="AT375" i="1"/>
  <c r="AU375" i="1"/>
  <c r="AV375" i="1"/>
  <c r="AW375" i="1"/>
  <c r="AX375" i="1"/>
  <c r="AY375" i="1"/>
  <c r="AZ375" i="1"/>
  <c r="BA375" i="1"/>
  <c r="BB375" i="1"/>
  <c r="BC375" i="1"/>
  <c r="BD375" i="1"/>
  <c r="B376" i="1"/>
  <c r="C376" i="1"/>
  <c r="D376" i="1"/>
  <c r="F376" i="1"/>
  <c r="G376" i="1"/>
  <c r="H376" i="1"/>
  <c r="I376" i="1"/>
  <c r="J376" i="1"/>
  <c r="K376" i="1"/>
  <c r="L376" i="1"/>
  <c r="M376" i="1"/>
  <c r="N376" i="1"/>
  <c r="O376" i="1"/>
  <c r="P376" i="1"/>
  <c r="R376" i="1"/>
  <c r="S376" i="1"/>
  <c r="T376" i="1"/>
  <c r="U376" i="1"/>
  <c r="V376" i="1"/>
  <c r="W376" i="1"/>
  <c r="X376" i="1"/>
  <c r="Y376" i="1"/>
  <c r="Z376" i="1"/>
  <c r="AA376" i="1"/>
  <c r="AC376" i="1"/>
  <c r="AD376" i="1"/>
  <c r="AE376" i="1"/>
  <c r="AF376" i="1"/>
  <c r="AG376" i="1"/>
  <c r="AH376" i="1"/>
  <c r="AI376" i="1"/>
  <c r="AJ376" i="1"/>
  <c r="AK376" i="1"/>
  <c r="AL376" i="1"/>
  <c r="AN376" i="1"/>
  <c r="AO376" i="1"/>
  <c r="AP376" i="1"/>
  <c r="AQ376" i="1"/>
  <c r="AR376" i="1"/>
  <c r="AT376" i="1"/>
  <c r="AU376" i="1"/>
  <c r="AV376" i="1"/>
  <c r="AW376" i="1"/>
  <c r="AX376" i="1"/>
  <c r="AY376" i="1"/>
  <c r="AZ376" i="1"/>
  <c r="BA376" i="1"/>
  <c r="BB376" i="1"/>
  <c r="BC376" i="1"/>
  <c r="BD376" i="1"/>
  <c r="B377" i="1"/>
  <c r="C377" i="1"/>
  <c r="D377" i="1"/>
  <c r="F377" i="1"/>
  <c r="G377" i="1"/>
  <c r="H377" i="1"/>
  <c r="I377" i="1"/>
  <c r="J377" i="1"/>
  <c r="K377" i="1"/>
  <c r="L377" i="1"/>
  <c r="M377" i="1"/>
  <c r="N377" i="1"/>
  <c r="O377" i="1"/>
  <c r="P377" i="1"/>
  <c r="R377" i="1"/>
  <c r="S377" i="1"/>
  <c r="T377" i="1"/>
  <c r="U377" i="1"/>
  <c r="V377" i="1"/>
  <c r="W377" i="1"/>
  <c r="X377" i="1"/>
  <c r="Y377" i="1"/>
  <c r="Z377" i="1"/>
  <c r="AA377" i="1"/>
  <c r="AC377" i="1"/>
  <c r="AD377" i="1"/>
  <c r="AE377" i="1"/>
  <c r="AF377" i="1"/>
  <c r="AG377" i="1"/>
  <c r="AH377" i="1"/>
  <c r="AI377" i="1"/>
  <c r="AJ377" i="1"/>
  <c r="AK377" i="1"/>
  <c r="AL377" i="1"/>
  <c r="AN377" i="1"/>
  <c r="AO377" i="1"/>
  <c r="AP377" i="1"/>
  <c r="AQ377" i="1"/>
  <c r="AR377" i="1"/>
  <c r="AT377" i="1"/>
  <c r="AU377" i="1"/>
  <c r="AV377" i="1"/>
  <c r="AW377" i="1"/>
  <c r="AX377" i="1"/>
  <c r="AY377" i="1"/>
  <c r="AZ377" i="1"/>
  <c r="BA377" i="1"/>
  <c r="BB377" i="1"/>
  <c r="BC377" i="1"/>
  <c r="BD377" i="1"/>
  <c r="B378" i="1"/>
  <c r="C378" i="1"/>
  <c r="D378" i="1"/>
  <c r="F378" i="1"/>
  <c r="G378" i="1"/>
  <c r="H378" i="1"/>
  <c r="I378" i="1"/>
  <c r="J378" i="1"/>
  <c r="K378" i="1"/>
  <c r="L378" i="1"/>
  <c r="M378" i="1"/>
  <c r="N378" i="1"/>
  <c r="O378" i="1"/>
  <c r="P378" i="1"/>
  <c r="R378" i="1"/>
  <c r="S378" i="1"/>
  <c r="T378" i="1"/>
  <c r="U378" i="1"/>
  <c r="V378" i="1"/>
  <c r="W378" i="1"/>
  <c r="X378" i="1"/>
  <c r="Y378" i="1"/>
  <c r="Z378" i="1"/>
  <c r="AA378" i="1"/>
  <c r="AC378" i="1"/>
  <c r="AD378" i="1"/>
  <c r="AE378" i="1"/>
  <c r="AF378" i="1"/>
  <c r="AG378" i="1"/>
  <c r="AH378" i="1"/>
  <c r="AI378" i="1"/>
  <c r="AJ378" i="1"/>
  <c r="AK378" i="1"/>
  <c r="AL378" i="1"/>
  <c r="AN378" i="1"/>
  <c r="AO378" i="1"/>
  <c r="AP378" i="1"/>
  <c r="AQ378" i="1"/>
  <c r="AR378" i="1"/>
  <c r="AT378" i="1"/>
  <c r="AU378" i="1"/>
  <c r="AV378" i="1"/>
  <c r="AW378" i="1"/>
  <c r="AX378" i="1"/>
  <c r="AY378" i="1"/>
  <c r="AZ378" i="1"/>
  <c r="BA378" i="1"/>
  <c r="BB378" i="1"/>
  <c r="BC378" i="1"/>
  <c r="BD378" i="1"/>
  <c r="B379" i="1"/>
  <c r="C379" i="1"/>
  <c r="D379" i="1"/>
  <c r="F379" i="1"/>
  <c r="G379" i="1"/>
  <c r="H379" i="1"/>
  <c r="I379" i="1"/>
  <c r="J379" i="1"/>
  <c r="K379" i="1"/>
  <c r="L379" i="1"/>
  <c r="M379" i="1"/>
  <c r="N379" i="1"/>
  <c r="O379" i="1"/>
  <c r="P379" i="1"/>
  <c r="R379" i="1"/>
  <c r="S379" i="1"/>
  <c r="T379" i="1"/>
  <c r="U379" i="1"/>
  <c r="V379" i="1"/>
  <c r="W379" i="1"/>
  <c r="X379" i="1"/>
  <c r="Y379" i="1"/>
  <c r="Z379" i="1"/>
  <c r="AA379" i="1"/>
  <c r="AC379" i="1"/>
  <c r="AD379" i="1"/>
  <c r="AE379" i="1"/>
  <c r="AF379" i="1"/>
  <c r="AG379" i="1"/>
  <c r="AH379" i="1"/>
  <c r="AI379" i="1"/>
  <c r="AJ379" i="1"/>
  <c r="AK379" i="1"/>
  <c r="AL379" i="1"/>
  <c r="AN379" i="1"/>
  <c r="AO379" i="1"/>
  <c r="AP379" i="1"/>
  <c r="AQ379" i="1"/>
  <c r="AR379" i="1"/>
  <c r="AT379" i="1"/>
  <c r="AU379" i="1"/>
  <c r="AV379" i="1"/>
  <c r="AW379" i="1"/>
  <c r="AX379" i="1"/>
  <c r="AY379" i="1"/>
  <c r="AZ379" i="1"/>
  <c r="BA379" i="1"/>
  <c r="BB379" i="1"/>
  <c r="BC379" i="1"/>
  <c r="BD379" i="1"/>
  <c r="B380" i="1"/>
  <c r="C380" i="1"/>
  <c r="D380" i="1"/>
  <c r="F380" i="1"/>
  <c r="G380" i="1"/>
  <c r="H380" i="1"/>
  <c r="I380" i="1"/>
  <c r="J380" i="1"/>
  <c r="K380" i="1"/>
  <c r="L380" i="1"/>
  <c r="M380" i="1"/>
  <c r="N380" i="1"/>
  <c r="O380" i="1"/>
  <c r="P380" i="1"/>
  <c r="R380" i="1"/>
  <c r="S380" i="1"/>
  <c r="T380" i="1"/>
  <c r="U380" i="1"/>
  <c r="V380" i="1"/>
  <c r="W380" i="1"/>
  <c r="X380" i="1"/>
  <c r="Y380" i="1"/>
  <c r="Z380" i="1"/>
  <c r="AA380" i="1"/>
  <c r="AC380" i="1"/>
  <c r="AD380" i="1"/>
  <c r="AE380" i="1"/>
  <c r="AF380" i="1"/>
  <c r="AG380" i="1"/>
  <c r="AH380" i="1"/>
  <c r="AI380" i="1"/>
  <c r="AJ380" i="1"/>
  <c r="AK380" i="1"/>
  <c r="AL380" i="1"/>
  <c r="AN380" i="1"/>
  <c r="AO380" i="1"/>
  <c r="AP380" i="1"/>
  <c r="AQ380" i="1"/>
  <c r="AR380" i="1"/>
  <c r="AT380" i="1"/>
  <c r="AU380" i="1"/>
  <c r="AV380" i="1"/>
  <c r="AW380" i="1"/>
  <c r="AX380" i="1"/>
  <c r="AY380" i="1"/>
  <c r="AZ380" i="1"/>
  <c r="BA380" i="1"/>
  <c r="BB380" i="1"/>
  <c r="BC380" i="1"/>
  <c r="BD380" i="1"/>
  <c r="B381" i="1"/>
  <c r="C381" i="1"/>
  <c r="D381" i="1"/>
  <c r="F381" i="1"/>
  <c r="G381" i="1"/>
  <c r="H381" i="1"/>
  <c r="I381" i="1"/>
  <c r="J381" i="1"/>
  <c r="K381" i="1"/>
  <c r="L381" i="1"/>
  <c r="M381" i="1"/>
  <c r="N381" i="1"/>
  <c r="O381" i="1"/>
  <c r="P381" i="1"/>
  <c r="R381" i="1"/>
  <c r="S381" i="1"/>
  <c r="T381" i="1"/>
  <c r="U381" i="1"/>
  <c r="V381" i="1"/>
  <c r="W381" i="1"/>
  <c r="X381" i="1"/>
  <c r="Y381" i="1"/>
  <c r="Z381" i="1"/>
  <c r="AA381" i="1"/>
  <c r="AC381" i="1"/>
  <c r="AD381" i="1"/>
  <c r="AE381" i="1"/>
  <c r="AF381" i="1"/>
  <c r="AG381" i="1"/>
  <c r="AH381" i="1"/>
  <c r="AI381" i="1"/>
  <c r="AJ381" i="1"/>
  <c r="AK381" i="1"/>
  <c r="AL381" i="1"/>
  <c r="AN381" i="1"/>
  <c r="AO381" i="1"/>
  <c r="AP381" i="1"/>
  <c r="AQ381" i="1"/>
  <c r="AR381" i="1"/>
  <c r="AT381" i="1"/>
  <c r="AU381" i="1"/>
  <c r="AV381" i="1"/>
  <c r="AW381" i="1"/>
  <c r="AX381" i="1"/>
  <c r="AY381" i="1"/>
  <c r="AZ381" i="1"/>
  <c r="BA381" i="1"/>
  <c r="BB381" i="1"/>
  <c r="BC381" i="1"/>
  <c r="BD381" i="1"/>
  <c r="B382" i="1"/>
  <c r="C382" i="1"/>
  <c r="D382" i="1"/>
  <c r="F382" i="1"/>
  <c r="G382" i="1"/>
  <c r="H382" i="1"/>
  <c r="I382" i="1"/>
  <c r="J382" i="1"/>
  <c r="K382" i="1"/>
  <c r="L382" i="1"/>
  <c r="M382" i="1"/>
  <c r="N382" i="1"/>
  <c r="O382" i="1"/>
  <c r="P382" i="1"/>
  <c r="R382" i="1"/>
  <c r="S382" i="1"/>
  <c r="T382" i="1"/>
  <c r="U382" i="1"/>
  <c r="V382" i="1"/>
  <c r="W382" i="1"/>
  <c r="X382" i="1"/>
  <c r="Y382" i="1"/>
  <c r="Z382" i="1"/>
  <c r="AA382" i="1"/>
  <c r="AC382" i="1"/>
  <c r="AD382" i="1"/>
  <c r="AE382" i="1"/>
  <c r="AF382" i="1"/>
  <c r="AG382" i="1"/>
  <c r="AH382" i="1"/>
  <c r="AI382" i="1"/>
  <c r="AJ382" i="1"/>
  <c r="AK382" i="1"/>
  <c r="AL382" i="1"/>
  <c r="AN382" i="1"/>
  <c r="AO382" i="1"/>
  <c r="AP382" i="1"/>
  <c r="AQ382" i="1"/>
  <c r="AR382" i="1"/>
  <c r="AT382" i="1"/>
  <c r="AU382" i="1"/>
  <c r="AV382" i="1"/>
  <c r="AW382" i="1"/>
  <c r="AX382" i="1"/>
  <c r="AY382" i="1"/>
  <c r="AZ382" i="1"/>
  <c r="BA382" i="1"/>
  <c r="BB382" i="1"/>
  <c r="BC382" i="1"/>
  <c r="BD382" i="1"/>
  <c r="B383" i="1"/>
  <c r="C383" i="1"/>
  <c r="D383" i="1"/>
  <c r="F383" i="1"/>
  <c r="G383" i="1"/>
  <c r="H383" i="1"/>
  <c r="I383" i="1"/>
  <c r="J383" i="1"/>
  <c r="K383" i="1"/>
  <c r="L383" i="1"/>
  <c r="M383" i="1"/>
  <c r="N383" i="1"/>
  <c r="O383" i="1"/>
  <c r="P383" i="1"/>
  <c r="R383" i="1"/>
  <c r="S383" i="1"/>
  <c r="T383" i="1"/>
  <c r="U383" i="1"/>
  <c r="V383" i="1"/>
  <c r="W383" i="1"/>
  <c r="X383" i="1"/>
  <c r="Y383" i="1"/>
  <c r="Z383" i="1"/>
  <c r="AA383" i="1"/>
  <c r="AC383" i="1"/>
  <c r="AD383" i="1"/>
  <c r="AE383" i="1"/>
  <c r="AF383" i="1"/>
  <c r="AG383" i="1"/>
  <c r="AH383" i="1"/>
  <c r="AI383" i="1"/>
  <c r="AJ383" i="1"/>
  <c r="AK383" i="1"/>
  <c r="AL383" i="1"/>
  <c r="AN383" i="1"/>
  <c r="AO383" i="1"/>
  <c r="AP383" i="1"/>
  <c r="AQ383" i="1"/>
  <c r="AR383" i="1"/>
  <c r="AT383" i="1"/>
  <c r="AU383" i="1"/>
  <c r="AV383" i="1"/>
  <c r="AW383" i="1"/>
  <c r="AX383" i="1"/>
  <c r="AY383" i="1"/>
  <c r="AZ383" i="1"/>
  <c r="BA383" i="1"/>
  <c r="BB383" i="1"/>
  <c r="BC383" i="1"/>
  <c r="BD383" i="1"/>
  <c r="B384" i="1"/>
  <c r="C384" i="1"/>
  <c r="D384" i="1"/>
  <c r="F384" i="1"/>
  <c r="G384" i="1"/>
  <c r="H384" i="1"/>
  <c r="I384" i="1"/>
  <c r="J384" i="1"/>
  <c r="K384" i="1"/>
  <c r="L384" i="1"/>
  <c r="M384" i="1"/>
  <c r="N384" i="1"/>
  <c r="O384" i="1"/>
  <c r="P384" i="1"/>
  <c r="R384" i="1"/>
  <c r="S384" i="1"/>
  <c r="T384" i="1"/>
  <c r="U384" i="1"/>
  <c r="V384" i="1"/>
  <c r="W384" i="1"/>
  <c r="X384" i="1"/>
  <c r="Y384" i="1"/>
  <c r="Z384" i="1"/>
  <c r="AA384" i="1"/>
  <c r="AC384" i="1"/>
  <c r="AD384" i="1"/>
  <c r="AE384" i="1"/>
  <c r="AF384" i="1"/>
  <c r="AG384" i="1"/>
  <c r="AH384" i="1"/>
  <c r="AI384" i="1"/>
  <c r="AJ384" i="1"/>
  <c r="AK384" i="1"/>
  <c r="AL384" i="1"/>
  <c r="AN384" i="1"/>
  <c r="AO384" i="1"/>
  <c r="AP384" i="1"/>
  <c r="AQ384" i="1"/>
  <c r="AR384" i="1"/>
  <c r="AT384" i="1"/>
  <c r="AU384" i="1"/>
  <c r="AV384" i="1"/>
  <c r="AW384" i="1"/>
  <c r="AX384" i="1"/>
  <c r="AY384" i="1"/>
  <c r="AZ384" i="1"/>
  <c r="BA384" i="1"/>
  <c r="BB384" i="1"/>
  <c r="BC384" i="1"/>
  <c r="BD384" i="1"/>
  <c r="B385" i="1"/>
  <c r="C385" i="1"/>
  <c r="D385" i="1"/>
  <c r="F385" i="1"/>
  <c r="G385" i="1"/>
  <c r="H385" i="1"/>
  <c r="I385" i="1"/>
  <c r="J385" i="1"/>
  <c r="K385" i="1"/>
  <c r="L385" i="1"/>
  <c r="M385" i="1"/>
  <c r="N385" i="1"/>
  <c r="O385" i="1"/>
  <c r="P385" i="1"/>
  <c r="R385" i="1"/>
  <c r="S385" i="1"/>
  <c r="T385" i="1"/>
  <c r="U385" i="1"/>
  <c r="V385" i="1"/>
  <c r="W385" i="1"/>
  <c r="X385" i="1"/>
  <c r="Y385" i="1"/>
  <c r="Z385" i="1"/>
  <c r="AA385" i="1"/>
  <c r="AC385" i="1"/>
  <c r="AD385" i="1"/>
  <c r="AE385" i="1"/>
  <c r="AF385" i="1"/>
  <c r="AG385" i="1"/>
  <c r="AH385" i="1"/>
  <c r="AI385" i="1"/>
  <c r="AJ385" i="1"/>
  <c r="AK385" i="1"/>
  <c r="AL385" i="1"/>
  <c r="AN385" i="1"/>
  <c r="AO385" i="1"/>
  <c r="AP385" i="1"/>
  <c r="AQ385" i="1"/>
  <c r="AR385" i="1"/>
  <c r="AT385" i="1"/>
  <c r="AU385" i="1"/>
  <c r="AV385" i="1"/>
  <c r="AW385" i="1"/>
  <c r="AX385" i="1"/>
  <c r="AY385" i="1"/>
  <c r="AZ385" i="1"/>
  <c r="BA385" i="1"/>
  <c r="BB385" i="1"/>
  <c r="BC385" i="1"/>
  <c r="BD385" i="1"/>
  <c r="B386" i="1"/>
  <c r="C386" i="1"/>
  <c r="D386" i="1"/>
  <c r="F386" i="1"/>
  <c r="G386" i="1"/>
  <c r="H386" i="1"/>
  <c r="I386" i="1"/>
  <c r="J386" i="1"/>
  <c r="K386" i="1"/>
  <c r="L386" i="1"/>
  <c r="M386" i="1"/>
  <c r="N386" i="1"/>
  <c r="O386" i="1"/>
  <c r="P386" i="1"/>
  <c r="R386" i="1"/>
  <c r="S386" i="1"/>
  <c r="T386" i="1"/>
  <c r="U386" i="1"/>
  <c r="V386" i="1"/>
  <c r="W386" i="1"/>
  <c r="X386" i="1"/>
  <c r="Y386" i="1"/>
  <c r="Z386" i="1"/>
  <c r="AA386" i="1"/>
  <c r="AC386" i="1"/>
  <c r="AD386" i="1"/>
  <c r="AE386" i="1"/>
  <c r="AF386" i="1"/>
  <c r="AG386" i="1"/>
  <c r="AH386" i="1"/>
  <c r="AI386" i="1"/>
  <c r="AJ386" i="1"/>
  <c r="AK386" i="1"/>
  <c r="AL386" i="1"/>
  <c r="AN386" i="1"/>
  <c r="AO386" i="1"/>
  <c r="AP386" i="1"/>
  <c r="AQ386" i="1"/>
  <c r="AR386" i="1"/>
  <c r="AT386" i="1"/>
  <c r="AU386" i="1"/>
  <c r="AV386" i="1"/>
  <c r="AW386" i="1"/>
  <c r="AX386" i="1"/>
  <c r="AY386" i="1"/>
  <c r="AZ386" i="1"/>
  <c r="BA386" i="1"/>
  <c r="BB386" i="1"/>
  <c r="BC386" i="1"/>
  <c r="BD386" i="1"/>
  <c r="B387" i="1"/>
  <c r="C387" i="1"/>
  <c r="D387" i="1"/>
  <c r="F387" i="1"/>
  <c r="G387" i="1"/>
  <c r="H387" i="1"/>
  <c r="I387" i="1"/>
  <c r="J387" i="1"/>
  <c r="K387" i="1"/>
  <c r="L387" i="1"/>
  <c r="M387" i="1"/>
  <c r="N387" i="1"/>
  <c r="O387" i="1"/>
  <c r="P387" i="1"/>
  <c r="R387" i="1"/>
  <c r="S387" i="1"/>
  <c r="T387" i="1"/>
  <c r="U387" i="1"/>
  <c r="V387" i="1"/>
  <c r="W387" i="1"/>
  <c r="X387" i="1"/>
  <c r="Y387" i="1"/>
  <c r="Z387" i="1"/>
  <c r="AA387" i="1"/>
  <c r="AC387" i="1"/>
  <c r="AD387" i="1"/>
  <c r="AE387" i="1"/>
  <c r="AF387" i="1"/>
  <c r="AG387" i="1"/>
  <c r="AH387" i="1"/>
  <c r="AI387" i="1"/>
  <c r="AJ387" i="1"/>
  <c r="AK387" i="1"/>
  <c r="AL387" i="1"/>
  <c r="AN387" i="1"/>
  <c r="AO387" i="1"/>
  <c r="AP387" i="1"/>
  <c r="AQ387" i="1"/>
  <c r="AR387" i="1"/>
  <c r="AT387" i="1"/>
  <c r="AU387" i="1"/>
  <c r="AV387" i="1"/>
  <c r="AW387" i="1"/>
  <c r="AX387" i="1"/>
  <c r="AY387" i="1"/>
  <c r="AZ387" i="1"/>
  <c r="BA387" i="1"/>
  <c r="BB387" i="1"/>
  <c r="BC387" i="1"/>
  <c r="BD387" i="1"/>
  <c r="B388" i="1"/>
  <c r="C388" i="1"/>
  <c r="D388" i="1"/>
  <c r="F388" i="1"/>
  <c r="G388" i="1"/>
  <c r="H388" i="1"/>
  <c r="I388" i="1"/>
  <c r="J388" i="1"/>
  <c r="K388" i="1"/>
  <c r="L388" i="1"/>
  <c r="M388" i="1"/>
  <c r="N388" i="1"/>
  <c r="O388" i="1"/>
  <c r="P388" i="1"/>
  <c r="R388" i="1"/>
  <c r="S388" i="1"/>
  <c r="T388" i="1"/>
  <c r="U388" i="1"/>
  <c r="V388" i="1"/>
  <c r="W388" i="1"/>
  <c r="X388" i="1"/>
  <c r="Y388" i="1"/>
  <c r="Z388" i="1"/>
  <c r="AA388" i="1"/>
  <c r="AC388" i="1"/>
  <c r="AD388" i="1"/>
  <c r="AE388" i="1"/>
  <c r="AF388" i="1"/>
  <c r="AG388" i="1"/>
  <c r="AH388" i="1"/>
  <c r="AI388" i="1"/>
  <c r="AJ388" i="1"/>
  <c r="AK388" i="1"/>
  <c r="AL388" i="1"/>
  <c r="AN388" i="1"/>
  <c r="AO388" i="1"/>
  <c r="AP388" i="1"/>
  <c r="AQ388" i="1"/>
  <c r="AR388" i="1"/>
  <c r="AT388" i="1"/>
  <c r="AU388" i="1"/>
  <c r="AV388" i="1"/>
  <c r="AW388" i="1"/>
  <c r="AX388" i="1"/>
  <c r="AY388" i="1"/>
  <c r="AZ388" i="1"/>
  <c r="BA388" i="1"/>
  <c r="BB388" i="1"/>
  <c r="BC388" i="1"/>
  <c r="BD388" i="1"/>
  <c r="B389" i="1"/>
  <c r="C389" i="1"/>
  <c r="D389" i="1"/>
  <c r="F389" i="1"/>
  <c r="G389" i="1"/>
  <c r="H389" i="1"/>
  <c r="I389" i="1"/>
  <c r="J389" i="1"/>
  <c r="K389" i="1"/>
  <c r="L389" i="1"/>
  <c r="M389" i="1"/>
  <c r="N389" i="1"/>
  <c r="O389" i="1"/>
  <c r="P389" i="1"/>
  <c r="R389" i="1"/>
  <c r="S389" i="1"/>
  <c r="T389" i="1"/>
  <c r="U389" i="1"/>
  <c r="V389" i="1"/>
  <c r="W389" i="1"/>
  <c r="X389" i="1"/>
  <c r="Y389" i="1"/>
  <c r="Z389" i="1"/>
  <c r="AA389" i="1"/>
  <c r="AC389" i="1"/>
  <c r="AD389" i="1"/>
  <c r="AE389" i="1"/>
  <c r="AF389" i="1"/>
  <c r="AG389" i="1"/>
  <c r="AH389" i="1"/>
  <c r="AI389" i="1"/>
  <c r="AJ389" i="1"/>
  <c r="AK389" i="1"/>
  <c r="AL389" i="1"/>
  <c r="AN389" i="1"/>
  <c r="AO389" i="1"/>
  <c r="AP389" i="1"/>
  <c r="AQ389" i="1"/>
  <c r="AR389" i="1"/>
  <c r="AT389" i="1"/>
  <c r="AU389" i="1"/>
  <c r="AV389" i="1"/>
  <c r="AW389" i="1"/>
  <c r="AX389" i="1"/>
  <c r="AY389" i="1"/>
  <c r="AZ389" i="1"/>
  <c r="BA389" i="1"/>
  <c r="BB389" i="1"/>
  <c r="BC389" i="1"/>
  <c r="BD389" i="1"/>
  <c r="B390" i="1"/>
  <c r="C390" i="1"/>
  <c r="D390" i="1"/>
  <c r="F390" i="1"/>
  <c r="G390" i="1"/>
  <c r="H390" i="1"/>
  <c r="I390" i="1"/>
  <c r="J390" i="1"/>
  <c r="K390" i="1"/>
  <c r="L390" i="1"/>
  <c r="M390" i="1"/>
  <c r="N390" i="1"/>
  <c r="O390" i="1"/>
  <c r="P390" i="1"/>
  <c r="R390" i="1"/>
  <c r="S390" i="1"/>
  <c r="T390" i="1"/>
  <c r="U390" i="1"/>
  <c r="V390" i="1"/>
  <c r="W390" i="1"/>
  <c r="X390" i="1"/>
  <c r="Y390" i="1"/>
  <c r="Z390" i="1"/>
  <c r="AA390" i="1"/>
  <c r="AC390" i="1"/>
  <c r="AD390" i="1"/>
  <c r="AE390" i="1"/>
  <c r="AF390" i="1"/>
  <c r="AG390" i="1"/>
  <c r="AH390" i="1"/>
  <c r="AI390" i="1"/>
  <c r="AJ390" i="1"/>
  <c r="AK390" i="1"/>
  <c r="AL390" i="1"/>
  <c r="AN390" i="1"/>
  <c r="AO390" i="1"/>
  <c r="AP390" i="1"/>
  <c r="AQ390" i="1"/>
  <c r="AR390" i="1"/>
  <c r="AT390" i="1"/>
  <c r="AU390" i="1"/>
  <c r="AV390" i="1"/>
  <c r="AW390" i="1"/>
  <c r="AX390" i="1"/>
  <c r="AY390" i="1"/>
  <c r="AZ390" i="1"/>
  <c r="BA390" i="1"/>
  <c r="BB390" i="1"/>
  <c r="BC390" i="1"/>
  <c r="BD390" i="1"/>
  <c r="B391" i="1"/>
  <c r="C391" i="1"/>
  <c r="D391" i="1"/>
  <c r="F391" i="1"/>
  <c r="G391" i="1"/>
  <c r="H391" i="1"/>
  <c r="I391" i="1"/>
  <c r="J391" i="1"/>
  <c r="K391" i="1"/>
  <c r="L391" i="1"/>
  <c r="M391" i="1"/>
  <c r="N391" i="1"/>
  <c r="O391" i="1"/>
  <c r="P391" i="1"/>
  <c r="R391" i="1"/>
  <c r="S391" i="1"/>
  <c r="T391" i="1"/>
  <c r="U391" i="1"/>
  <c r="V391" i="1"/>
  <c r="W391" i="1"/>
  <c r="X391" i="1"/>
  <c r="Y391" i="1"/>
  <c r="Z391" i="1"/>
  <c r="AA391" i="1"/>
  <c r="AC391" i="1"/>
  <c r="AD391" i="1"/>
  <c r="AE391" i="1"/>
  <c r="AF391" i="1"/>
  <c r="AG391" i="1"/>
  <c r="AH391" i="1"/>
  <c r="AI391" i="1"/>
  <c r="AJ391" i="1"/>
  <c r="AK391" i="1"/>
  <c r="AL391" i="1"/>
  <c r="AN391" i="1"/>
  <c r="AO391" i="1"/>
  <c r="AP391" i="1"/>
  <c r="AQ391" i="1"/>
  <c r="AR391" i="1"/>
  <c r="AT391" i="1"/>
  <c r="AU391" i="1"/>
  <c r="AV391" i="1"/>
  <c r="AW391" i="1"/>
  <c r="AX391" i="1"/>
  <c r="AY391" i="1"/>
  <c r="AZ391" i="1"/>
  <c r="BA391" i="1"/>
  <c r="BB391" i="1"/>
  <c r="BC391" i="1"/>
  <c r="BD391" i="1"/>
  <c r="B392" i="1"/>
  <c r="C392" i="1"/>
  <c r="D392" i="1"/>
  <c r="F392" i="1"/>
  <c r="G392" i="1"/>
  <c r="H392" i="1"/>
  <c r="I392" i="1"/>
  <c r="J392" i="1"/>
  <c r="K392" i="1"/>
  <c r="L392" i="1"/>
  <c r="M392" i="1"/>
  <c r="N392" i="1"/>
  <c r="O392" i="1"/>
  <c r="P392" i="1"/>
  <c r="R392" i="1"/>
  <c r="S392" i="1"/>
  <c r="T392" i="1"/>
  <c r="U392" i="1"/>
  <c r="V392" i="1"/>
  <c r="W392" i="1"/>
  <c r="X392" i="1"/>
  <c r="Y392" i="1"/>
  <c r="Z392" i="1"/>
  <c r="AA392" i="1"/>
  <c r="AC392" i="1"/>
  <c r="AD392" i="1"/>
  <c r="AE392" i="1"/>
  <c r="AF392" i="1"/>
  <c r="AG392" i="1"/>
  <c r="AH392" i="1"/>
  <c r="AI392" i="1"/>
  <c r="AJ392" i="1"/>
  <c r="AK392" i="1"/>
  <c r="AL392" i="1"/>
  <c r="AN392" i="1"/>
  <c r="AO392" i="1"/>
  <c r="AP392" i="1"/>
  <c r="AQ392" i="1"/>
  <c r="AR392" i="1"/>
  <c r="AT392" i="1"/>
  <c r="AU392" i="1"/>
  <c r="AV392" i="1"/>
  <c r="AW392" i="1"/>
  <c r="AX392" i="1"/>
  <c r="AY392" i="1"/>
  <c r="AZ392" i="1"/>
  <c r="BA392" i="1"/>
  <c r="BB392" i="1"/>
  <c r="BC392" i="1"/>
  <c r="BD392" i="1"/>
  <c r="B393" i="1"/>
  <c r="C393" i="1"/>
  <c r="D393" i="1"/>
  <c r="F393" i="1"/>
  <c r="G393" i="1"/>
  <c r="H393" i="1"/>
  <c r="I393" i="1"/>
  <c r="J393" i="1"/>
  <c r="K393" i="1"/>
  <c r="L393" i="1"/>
  <c r="M393" i="1"/>
  <c r="N393" i="1"/>
  <c r="O393" i="1"/>
  <c r="P393" i="1"/>
  <c r="R393" i="1"/>
  <c r="S393" i="1"/>
  <c r="T393" i="1"/>
  <c r="U393" i="1"/>
  <c r="V393" i="1"/>
  <c r="W393" i="1"/>
  <c r="X393" i="1"/>
  <c r="Y393" i="1"/>
  <c r="Z393" i="1"/>
  <c r="AA393" i="1"/>
  <c r="AC393" i="1"/>
  <c r="AD393" i="1"/>
  <c r="AE393" i="1"/>
  <c r="AF393" i="1"/>
  <c r="AG393" i="1"/>
  <c r="AH393" i="1"/>
  <c r="AI393" i="1"/>
  <c r="AJ393" i="1"/>
  <c r="AK393" i="1"/>
  <c r="AL393" i="1"/>
  <c r="AN393" i="1"/>
  <c r="AO393" i="1"/>
  <c r="AP393" i="1"/>
  <c r="AQ393" i="1"/>
  <c r="AR393" i="1"/>
  <c r="AT393" i="1"/>
  <c r="AU393" i="1"/>
  <c r="AV393" i="1"/>
  <c r="AW393" i="1"/>
  <c r="AX393" i="1"/>
  <c r="AY393" i="1"/>
  <c r="AZ393" i="1"/>
  <c r="BA393" i="1"/>
  <c r="BB393" i="1"/>
  <c r="BC393" i="1"/>
  <c r="BD393" i="1"/>
  <c r="B394" i="1"/>
  <c r="C394" i="1"/>
  <c r="D394" i="1"/>
  <c r="F394" i="1"/>
  <c r="G394" i="1"/>
  <c r="H394" i="1"/>
  <c r="I394" i="1"/>
  <c r="J394" i="1"/>
  <c r="K394" i="1"/>
  <c r="L394" i="1"/>
  <c r="M394" i="1"/>
  <c r="N394" i="1"/>
  <c r="O394" i="1"/>
  <c r="P394" i="1"/>
  <c r="R394" i="1"/>
  <c r="S394" i="1"/>
  <c r="T394" i="1"/>
  <c r="U394" i="1"/>
  <c r="V394" i="1"/>
  <c r="W394" i="1"/>
  <c r="X394" i="1"/>
  <c r="Y394" i="1"/>
  <c r="Z394" i="1"/>
  <c r="AA394" i="1"/>
  <c r="AC394" i="1"/>
  <c r="AD394" i="1"/>
  <c r="AE394" i="1"/>
  <c r="AF394" i="1"/>
  <c r="AG394" i="1"/>
  <c r="AH394" i="1"/>
  <c r="AI394" i="1"/>
  <c r="AJ394" i="1"/>
  <c r="AK394" i="1"/>
  <c r="AL394" i="1"/>
  <c r="AN394" i="1"/>
  <c r="AO394" i="1"/>
  <c r="AP394" i="1"/>
  <c r="AQ394" i="1"/>
  <c r="AR394" i="1"/>
  <c r="AT394" i="1"/>
  <c r="AU394" i="1"/>
  <c r="AV394" i="1"/>
  <c r="AW394" i="1"/>
  <c r="AX394" i="1"/>
  <c r="AY394" i="1"/>
  <c r="AZ394" i="1"/>
  <c r="BA394" i="1"/>
  <c r="BB394" i="1"/>
  <c r="BC394" i="1"/>
  <c r="BD394" i="1"/>
  <c r="B395" i="1"/>
  <c r="C395" i="1"/>
  <c r="D395" i="1"/>
  <c r="F395" i="1"/>
  <c r="G395" i="1"/>
  <c r="H395" i="1"/>
  <c r="I395" i="1"/>
  <c r="J395" i="1"/>
  <c r="K395" i="1"/>
  <c r="L395" i="1"/>
  <c r="M395" i="1"/>
  <c r="N395" i="1"/>
  <c r="O395" i="1"/>
  <c r="P395" i="1"/>
  <c r="R395" i="1"/>
  <c r="S395" i="1"/>
  <c r="T395" i="1"/>
  <c r="U395" i="1"/>
  <c r="V395" i="1"/>
  <c r="W395" i="1"/>
  <c r="X395" i="1"/>
  <c r="Y395" i="1"/>
  <c r="Z395" i="1"/>
  <c r="AA395" i="1"/>
  <c r="AC395" i="1"/>
  <c r="AD395" i="1"/>
  <c r="AE395" i="1"/>
  <c r="AF395" i="1"/>
  <c r="AG395" i="1"/>
  <c r="AH395" i="1"/>
  <c r="AI395" i="1"/>
  <c r="AJ395" i="1"/>
  <c r="AK395" i="1"/>
  <c r="AL395" i="1"/>
  <c r="AN395" i="1"/>
  <c r="AO395" i="1"/>
  <c r="AP395" i="1"/>
  <c r="AQ395" i="1"/>
  <c r="AR395" i="1"/>
  <c r="AT395" i="1"/>
  <c r="AU395" i="1"/>
  <c r="AV395" i="1"/>
  <c r="AW395" i="1"/>
  <c r="AX395" i="1"/>
  <c r="AY395" i="1"/>
  <c r="AZ395" i="1"/>
  <c r="BA395" i="1"/>
  <c r="BB395" i="1"/>
  <c r="BC395" i="1"/>
  <c r="BD395" i="1"/>
  <c r="B396" i="1"/>
  <c r="C396" i="1"/>
  <c r="D396" i="1"/>
  <c r="F396" i="1"/>
  <c r="G396" i="1"/>
  <c r="H396" i="1"/>
  <c r="I396" i="1"/>
  <c r="J396" i="1"/>
  <c r="K396" i="1"/>
  <c r="L396" i="1"/>
  <c r="M396" i="1"/>
  <c r="N396" i="1"/>
  <c r="O396" i="1"/>
  <c r="P396" i="1"/>
  <c r="R396" i="1"/>
  <c r="S396" i="1"/>
  <c r="T396" i="1"/>
  <c r="U396" i="1"/>
  <c r="V396" i="1"/>
  <c r="W396" i="1"/>
  <c r="X396" i="1"/>
  <c r="Y396" i="1"/>
  <c r="Z396" i="1"/>
  <c r="AA396" i="1"/>
  <c r="AC396" i="1"/>
  <c r="AD396" i="1"/>
  <c r="AE396" i="1"/>
  <c r="AF396" i="1"/>
  <c r="AG396" i="1"/>
  <c r="AH396" i="1"/>
  <c r="AI396" i="1"/>
  <c r="AJ396" i="1"/>
  <c r="AK396" i="1"/>
  <c r="AL396" i="1"/>
  <c r="AN396" i="1"/>
  <c r="AO396" i="1"/>
  <c r="AP396" i="1"/>
  <c r="AQ396" i="1"/>
  <c r="AR396" i="1"/>
  <c r="AT396" i="1"/>
  <c r="AU396" i="1"/>
  <c r="AV396" i="1"/>
  <c r="AW396" i="1"/>
  <c r="AX396" i="1"/>
  <c r="AY396" i="1"/>
  <c r="AZ396" i="1"/>
  <c r="BA396" i="1"/>
  <c r="BB396" i="1"/>
  <c r="BC396" i="1"/>
  <c r="BD396" i="1"/>
  <c r="B397" i="1"/>
  <c r="C397" i="1"/>
  <c r="D397" i="1"/>
  <c r="F397" i="1"/>
  <c r="G397" i="1"/>
  <c r="H397" i="1"/>
  <c r="I397" i="1"/>
  <c r="J397" i="1"/>
  <c r="K397" i="1"/>
  <c r="L397" i="1"/>
  <c r="M397" i="1"/>
  <c r="N397" i="1"/>
  <c r="O397" i="1"/>
  <c r="P397" i="1"/>
  <c r="R397" i="1"/>
  <c r="S397" i="1"/>
  <c r="T397" i="1"/>
  <c r="U397" i="1"/>
  <c r="V397" i="1"/>
  <c r="W397" i="1"/>
  <c r="X397" i="1"/>
  <c r="Y397" i="1"/>
  <c r="Z397" i="1"/>
  <c r="AA397" i="1"/>
  <c r="AC397" i="1"/>
  <c r="AD397" i="1"/>
  <c r="AE397" i="1"/>
  <c r="AF397" i="1"/>
  <c r="AG397" i="1"/>
  <c r="AH397" i="1"/>
  <c r="AI397" i="1"/>
  <c r="AJ397" i="1"/>
  <c r="AK397" i="1"/>
  <c r="AL397" i="1"/>
  <c r="AN397" i="1"/>
  <c r="AO397" i="1"/>
  <c r="AP397" i="1"/>
  <c r="AQ397" i="1"/>
  <c r="AR397" i="1"/>
  <c r="AT397" i="1"/>
  <c r="AU397" i="1"/>
  <c r="AV397" i="1"/>
  <c r="AW397" i="1"/>
  <c r="AX397" i="1"/>
  <c r="AY397" i="1"/>
  <c r="AZ397" i="1"/>
  <c r="BA397" i="1"/>
  <c r="BB397" i="1"/>
  <c r="BC397" i="1"/>
  <c r="BD397" i="1"/>
  <c r="B398" i="1"/>
  <c r="C398" i="1"/>
  <c r="D398" i="1"/>
  <c r="F398" i="1"/>
  <c r="G398" i="1"/>
  <c r="H398" i="1"/>
  <c r="I398" i="1"/>
  <c r="J398" i="1"/>
  <c r="K398" i="1"/>
  <c r="L398" i="1"/>
  <c r="M398" i="1"/>
  <c r="N398" i="1"/>
  <c r="O398" i="1"/>
  <c r="P398" i="1"/>
  <c r="R398" i="1"/>
  <c r="S398" i="1"/>
  <c r="T398" i="1"/>
  <c r="U398" i="1"/>
  <c r="V398" i="1"/>
  <c r="W398" i="1"/>
  <c r="X398" i="1"/>
  <c r="Y398" i="1"/>
  <c r="Z398" i="1"/>
  <c r="AA398" i="1"/>
  <c r="AC398" i="1"/>
  <c r="AD398" i="1"/>
  <c r="AE398" i="1"/>
  <c r="AF398" i="1"/>
  <c r="AG398" i="1"/>
  <c r="AH398" i="1"/>
  <c r="AI398" i="1"/>
  <c r="AJ398" i="1"/>
  <c r="AK398" i="1"/>
  <c r="AL398" i="1"/>
  <c r="AN398" i="1"/>
  <c r="AO398" i="1"/>
  <c r="AP398" i="1"/>
  <c r="AQ398" i="1"/>
  <c r="AR398" i="1"/>
  <c r="AT398" i="1"/>
  <c r="AU398" i="1"/>
  <c r="AV398" i="1"/>
  <c r="AW398" i="1"/>
  <c r="AX398" i="1"/>
  <c r="AY398" i="1"/>
  <c r="AZ398" i="1"/>
  <c r="BA398" i="1"/>
  <c r="BB398" i="1"/>
  <c r="BC398" i="1"/>
  <c r="BD398" i="1"/>
  <c r="B399" i="1"/>
  <c r="C399" i="1"/>
  <c r="D399" i="1"/>
  <c r="F399" i="1"/>
  <c r="G399" i="1"/>
  <c r="H399" i="1"/>
  <c r="I399" i="1"/>
  <c r="J399" i="1"/>
  <c r="K399" i="1"/>
  <c r="L399" i="1"/>
  <c r="M399" i="1"/>
  <c r="N399" i="1"/>
  <c r="O399" i="1"/>
  <c r="P399" i="1"/>
  <c r="R399" i="1"/>
  <c r="S399" i="1"/>
  <c r="T399" i="1"/>
  <c r="U399" i="1"/>
  <c r="V399" i="1"/>
  <c r="W399" i="1"/>
  <c r="X399" i="1"/>
  <c r="Y399" i="1"/>
  <c r="Z399" i="1"/>
  <c r="AA399" i="1"/>
  <c r="AC399" i="1"/>
  <c r="AD399" i="1"/>
  <c r="AE399" i="1"/>
  <c r="AF399" i="1"/>
  <c r="AG399" i="1"/>
  <c r="AH399" i="1"/>
  <c r="AI399" i="1"/>
  <c r="AJ399" i="1"/>
  <c r="AK399" i="1"/>
  <c r="AL399" i="1"/>
  <c r="AN399" i="1"/>
  <c r="AO399" i="1"/>
  <c r="AP399" i="1"/>
  <c r="AQ399" i="1"/>
  <c r="AR399" i="1"/>
  <c r="AT399" i="1"/>
  <c r="AU399" i="1"/>
  <c r="AV399" i="1"/>
  <c r="AW399" i="1"/>
  <c r="AX399" i="1"/>
  <c r="AY399" i="1"/>
  <c r="AZ399" i="1"/>
  <c r="BA399" i="1"/>
  <c r="BB399" i="1"/>
  <c r="BC399" i="1"/>
  <c r="BD399" i="1"/>
  <c r="B400" i="1"/>
  <c r="C400" i="1"/>
  <c r="D400" i="1"/>
  <c r="F400" i="1"/>
  <c r="G400" i="1"/>
  <c r="H400" i="1"/>
  <c r="I400" i="1"/>
  <c r="J400" i="1"/>
  <c r="K400" i="1"/>
  <c r="L400" i="1"/>
  <c r="M400" i="1"/>
  <c r="N400" i="1"/>
  <c r="O400" i="1"/>
  <c r="P400" i="1"/>
  <c r="R400" i="1"/>
  <c r="S400" i="1"/>
  <c r="T400" i="1"/>
  <c r="U400" i="1"/>
  <c r="V400" i="1"/>
  <c r="W400" i="1"/>
  <c r="X400" i="1"/>
  <c r="Y400" i="1"/>
  <c r="Z400" i="1"/>
  <c r="AA400" i="1"/>
  <c r="AC400" i="1"/>
  <c r="AD400" i="1"/>
  <c r="AE400" i="1"/>
  <c r="AF400" i="1"/>
  <c r="AG400" i="1"/>
  <c r="AH400" i="1"/>
  <c r="AI400" i="1"/>
  <c r="AJ400" i="1"/>
  <c r="AK400" i="1"/>
  <c r="AL400" i="1"/>
  <c r="AN400" i="1"/>
  <c r="AO400" i="1"/>
  <c r="AP400" i="1"/>
  <c r="AQ400" i="1"/>
  <c r="AR400" i="1"/>
  <c r="AT400" i="1"/>
  <c r="AU400" i="1"/>
  <c r="AV400" i="1"/>
  <c r="AW400" i="1"/>
  <c r="AX400" i="1"/>
  <c r="AY400" i="1"/>
  <c r="AZ400" i="1"/>
  <c r="BA400" i="1"/>
  <c r="BB400" i="1"/>
  <c r="BC400" i="1"/>
  <c r="BD400" i="1"/>
  <c r="B401" i="1"/>
  <c r="C401" i="1"/>
  <c r="D401" i="1"/>
  <c r="F401" i="1"/>
  <c r="G401" i="1"/>
  <c r="H401" i="1"/>
  <c r="I401" i="1"/>
  <c r="J401" i="1"/>
  <c r="K401" i="1"/>
  <c r="L401" i="1"/>
  <c r="M401" i="1"/>
  <c r="N401" i="1"/>
  <c r="O401" i="1"/>
  <c r="P401" i="1"/>
  <c r="R401" i="1"/>
  <c r="S401" i="1"/>
  <c r="T401" i="1"/>
  <c r="U401" i="1"/>
  <c r="V401" i="1"/>
  <c r="W401" i="1"/>
  <c r="X401" i="1"/>
  <c r="Y401" i="1"/>
  <c r="Z401" i="1"/>
  <c r="AA401" i="1"/>
  <c r="AC401" i="1"/>
  <c r="AD401" i="1"/>
  <c r="AE401" i="1"/>
  <c r="AF401" i="1"/>
  <c r="AG401" i="1"/>
  <c r="AH401" i="1"/>
  <c r="AI401" i="1"/>
  <c r="AJ401" i="1"/>
  <c r="AK401" i="1"/>
  <c r="AL401" i="1"/>
  <c r="AN401" i="1"/>
  <c r="AO401" i="1"/>
  <c r="AP401" i="1"/>
  <c r="AQ401" i="1"/>
  <c r="AR401" i="1"/>
  <c r="AT401" i="1"/>
  <c r="AU401" i="1"/>
  <c r="AV401" i="1"/>
  <c r="AW401" i="1"/>
  <c r="AX401" i="1"/>
  <c r="AY401" i="1"/>
  <c r="AZ401" i="1"/>
  <c r="BA401" i="1"/>
  <c r="BB401" i="1"/>
  <c r="BC401" i="1"/>
  <c r="BD401" i="1"/>
  <c r="B402" i="1"/>
  <c r="C402" i="1"/>
  <c r="D402" i="1"/>
  <c r="F402" i="1"/>
  <c r="G402" i="1"/>
  <c r="H402" i="1"/>
  <c r="I402" i="1"/>
  <c r="J402" i="1"/>
  <c r="K402" i="1"/>
  <c r="L402" i="1"/>
  <c r="M402" i="1"/>
  <c r="N402" i="1"/>
  <c r="O402" i="1"/>
  <c r="P402" i="1"/>
  <c r="R402" i="1"/>
  <c r="S402" i="1"/>
  <c r="T402" i="1"/>
  <c r="U402" i="1"/>
  <c r="V402" i="1"/>
  <c r="W402" i="1"/>
  <c r="X402" i="1"/>
  <c r="Y402" i="1"/>
  <c r="Z402" i="1"/>
  <c r="AA402" i="1"/>
  <c r="AC402" i="1"/>
  <c r="AD402" i="1"/>
  <c r="AE402" i="1"/>
  <c r="AF402" i="1"/>
  <c r="AG402" i="1"/>
  <c r="AH402" i="1"/>
  <c r="AI402" i="1"/>
  <c r="AJ402" i="1"/>
  <c r="AK402" i="1"/>
  <c r="AL402" i="1"/>
  <c r="AN402" i="1"/>
  <c r="AO402" i="1"/>
  <c r="AP402" i="1"/>
  <c r="AQ402" i="1"/>
  <c r="AR402" i="1"/>
  <c r="AT402" i="1"/>
  <c r="AU402" i="1"/>
  <c r="AV402" i="1"/>
  <c r="AW402" i="1"/>
  <c r="AX402" i="1"/>
  <c r="AY402" i="1"/>
  <c r="AZ402" i="1"/>
  <c r="BA402" i="1"/>
  <c r="BB402" i="1"/>
  <c r="BC402" i="1"/>
  <c r="BD402" i="1"/>
  <c r="B403" i="1"/>
  <c r="C403" i="1"/>
  <c r="D403" i="1"/>
  <c r="F403" i="1"/>
  <c r="G403" i="1"/>
  <c r="H403" i="1"/>
  <c r="I403" i="1"/>
  <c r="J403" i="1"/>
  <c r="K403" i="1"/>
  <c r="L403" i="1"/>
  <c r="M403" i="1"/>
  <c r="N403" i="1"/>
  <c r="O403" i="1"/>
  <c r="P403" i="1"/>
  <c r="R403" i="1"/>
  <c r="S403" i="1"/>
  <c r="T403" i="1"/>
  <c r="U403" i="1"/>
  <c r="V403" i="1"/>
  <c r="W403" i="1"/>
  <c r="X403" i="1"/>
  <c r="Y403" i="1"/>
  <c r="Z403" i="1"/>
  <c r="AA403" i="1"/>
  <c r="AC403" i="1"/>
  <c r="AD403" i="1"/>
  <c r="AE403" i="1"/>
  <c r="AF403" i="1"/>
  <c r="AG403" i="1"/>
  <c r="AH403" i="1"/>
  <c r="AI403" i="1"/>
  <c r="AJ403" i="1"/>
  <c r="AK403" i="1"/>
  <c r="AL403" i="1"/>
  <c r="AN403" i="1"/>
  <c r="AO403" i="1"/>
  <c r="AP403" i="1"/>
  <c r="AQ403" i="1"/>
  <c r="AR403" i="1"/>
  <c r="AT403" i="1"/>
  <c r="AU403" i="1"/>
  <c r="AV403" i="1"/>
  <c r="AW403" i="1"/>
  <c r="AX403" i="1"/>
  <c r="AY403" i="1"/>
  <c r="AZ403" i="1"/>
  <c r="BA403" i="1"/>
  <c r="BB403" i="1"/>
  <c r="BC403" i="1"/>
  <c r="BD403" i="1"/>
  <c r="B404" i="1"/>
  <c r="C404" i="1"/>
  <c r="D404" i="1"/>
  <c r="F404" i="1"/>
  <c r="G404" i="1"/>
  <c r="H404" i="1"/>
  <c r="I404" i="1"/>
  <c r="J404" i="1"/>
  <c r="K404" i="1"/>
  <c r="L404" i="1"/>
  <c r="M404" i="1"/>
  <c r="N404" i="1"/>
  <c r="O404" i="1"/>
  <c r="P404" i="1"/>
  <c r="R404" i="1"/>
  <c r="S404" i="1"/>
  <c r="T404" i="1"/>
  <c r="U404" i="1"/>
  <c r="V404" i="1"/>
  <c r="W404" i="1"/>
  <c r="X404" i="1"/>
  <c r="Y404" i="1"/>
  <c r="Z404" i="1"/>
  <c r="AA404" i="1"/>
  <c r="AC404" i="1"/>
  <c r="AD404" i="1"/>
  <c r="AE404" i="1"/>
  <c r="AF404" i="1"/>
  <c r="AG404" i="1"/>
  <c r="AH404" i="1"/>
  <c r="AI404" i="1"/>
  <c r="AJ404" i="1"/>
  <c r="AK404" i="1"/>
  <c r="AL404" i="1"/>
  <c r="AN404" i="1"/>
  <c r="AO404" i="1"/>
  <c r="AP404" i="1"/>
  <c r="AQ404" i="1"/>
  <c r="AR404" i="1"/>
  <c r="AT404" i="1"/>
  <c r="AU404" i="1"/>
  <c r="AV404" i="1"/>
  <c r="AW404" i="1"/>
  <c r="AX404" i="1"/>
  <c r="AY404" i="1"/>
  <c r="AZ404" i="1"/>
  <c r="BA404" i="1"/>
  <c r="BB404" i="1"/>
  <c r="BC404" i="1"/>
  <c r="BD404" i="1"/>
  <c r="B405" i="1"/>
  <c r="C405" i="1"/>
  <c r="D405" i="1"/>
  <c r="F405" i="1"/>
  <c r="G405" i="1"/>
  <c r="H405" i="1"/>
  <c r="I405" i="1"/>
  <c r="J405" i="1"/>
  <c r="K405" i="1"/>
  <c r="L405" i="1"/>
  <c r="M405" i="1"/>
  <c r="N405" i="1"/>
  <c r="O405" i="1"/>
  <c r="P405" i="1"/>
  <c r="R405" i="1"/>
  <c r="S405" i="1"/>
  <c r="T405" i="1"/>
  <c r="U405" i="1"/>
  <c r="V405" i="1"/>
  <c r="W405" i="1"/>
  <c r="X405" i="1"/>
  <c r="Y405" i="1"/>
  <c r="Z405" i="1"/>
  <c r="AA405" i="1"/>
  <c r="AC405" i="1"/>
  <c r="AD405" i="1"/>
  <c r="AE405" i="1"/>
  <c r="AF405" i="1"/>
  <c r="AG405" i="1"/>
  <c r="AH405" i="1"/>
  <c r="AI405" i="1"/>
  <c r="AJ405" i="1"/>
  <c r="AK405" i="1"/>
  <c r="AL405" i="1"/>
  <c r="AN405" i="1"/>
  <c r="AO405" i="1"/>
  <c r="AP405" i="1"/>
  <c r="AQ405" i="1"/>
  <c r="AR405" i="1"/>
  <c r="AT405" i="1"/>
  <c r="AU405" i="1"/>
  <c r="AV405" i="1"/>
  <c r="AW405" i="1"/>
  <c r="AX405" i="1"/>
  <c r="AY405" i="1"/>
  <c r="AZ405" i="1"/>
  <c r="BA405" i="1"/>
  <c r="BB405" i="1"/>
  <c r="BC405" i="1"/>
  <c r="BD405" i="1"/>
  <c r="B406" i="1"/>
  <c r="C406" i="1"/>
  <c r="D406" i="1"/>
  <c r="F406" i="1"/>
  <c r="G406" i="1"/>
  <c r="H406" i="1"/>
  <c r="I406" i="1"/>
  <c r="J406" i="1"/>
  <c r="K406" i="1"/>
  <c r="L406" i="1"/>
  <c r="M406" i="1"/>
  <c r="N406" i="1"/>
  <c r="O406" i="1"/>
  <c r="P406" i="1"/>
  <c r="R406" i="1"/>
  <c r="S406" i="1"/>
  <c r="T406" i="1"/>
  <c r="U406" i="1"/>
  <c r="V406" i="1"/>
  <c r="W406" i="1"/>
  <c r="X406" i="1"/>
  <c r="Y406" i="1"/>
  <c r="Z406" i="1"/>
  <c r="AA406" i="1"/>
  <c r="AC406" i="1"/>
  <c r="AD406" i="1"/>
  <c r="AE406" i="1"/>
  <c r="AF406" i="1"/>
  <c r="AG406" i="1"/>
  <c r="AH406" i="1"/>
  <c r="AI406" i="1"/>
  <c r="AJ406" i="1"/>
  <c r="AK406" i="1"/>
  <c r="AL406" i="1"/>
  <c r="AN406" i="1"/>
  <c r="AO406" i="1"/>
  <c r="AP406" i="1"/>
  <c r="AQ406" i="1"/>
  <c r="AR406" i="1"/>
  <c r="AT406" i="1"/>
  <c r="AU406" i="1"/>
  <c r="AV406" i="1"/>
  <c r="AW406" i="1"/>
  <c r="AX406" i="1"/>
  <c r="AY406" i="1"/>
  <c r="AZ406" i="1"/>
  <c r="BA406" i="1"/>
  <c r="BB406" i="1"/>
  <c r="BC406" i="1"/>
  <c r="BD406" i="1"/>
  <c r="B407" i="1"/>
  <c r="C407" i="1"/>
  <c r="D407" i="1"/>
  <c r="F407" i="1"/>
  <c r="G407" i="1"/>
  <c r="H407" i="1"/>
  <c r="I407" i="1"/>
  <c r="J407" i="1"/>
  <c r="K407" i="1"/>
  <c r="L407" i="1"/>
  <c r="M407" i="1"/>
  <c r="N407" i="1"/>
  <c r="O407" i="1"/>
  <c r="P407" i="1"/>
  <c r="R407" i="1"/>
  <c r="S407" i="1"/>
  <c r="T407" i="1"/>
  <c r="U407" i="1"/>
  <c r="V407" i="1"/>
  <c r="W407" i="1"/>
  <c r="X407" i="1"/>
  <c r="Y407" i="1"/>
  <c r="Z407" i="1"/>
  <c r="AA407" i="1"/>
  <c r="AC407" i="1"/>
  <c r="AD407" i="1"/>
  <c r="AE407" i="1"/>
  <c r="AF407" i="1"/>
  <c r="AG407" i="1"/>
  <c r="AH407" i="1"/>
  <c r="AI407" i="1"/>
  <c r="AJ407" i="1"/>
  <c r="AK407" i="1"/>
  <c r="AL407" i="1"/>
  <c r="AN407" i="1"/>
  <c r="AO407" i="1"/>
  <c r="AP407" i="1"/>
  <c r="AQ407" i="1"/>
  <c r="AR407" i="1"/>
  <c r="AT407" i="1"/>
  <c r="AU407" i="1"/>
  <c r="AV407" i="1"/>
  <c r="AW407" i="1"/>
  <c r="AX407" i="1"/>
  <c r="AY407" i="1"/>
  <c r="AZ407" i="1"/>
  <c r="BA407" i="1"/>
  <c r="BB407" i="1"/>
  <c r="BC407" i="1"/>
  <c r="BD407" i="1"/>
  <c r="B408" i="1"/>
  <c r="C408" i="1"/>
  <c r="D408" i="1"/>
  <c r="F408" i="1"/>
  <c r="G408" i="1"/>
  <c r="H408" i="1"/>
  <c r="I408" i="1"/>
  <c r="J408" i="1"/>
  <c r="K408" i="1"/>
  <c r="L408" i="1"/>
  <c r="M408" i="1"/>
  <c r="N408" i="1"/>
  <c r="O408" i="1"/>
  <c r="P408" i="1"/>
  <c r="R408" i="1"/>
  <c r="S408" i="1"/>
  <c r="T408" i="1"/>
  <c r="U408" i="1"/>
  <c r="V408" i="1"/>
  <c r="W408" i="1"/>
  <c r="X408" i="1"/>
  <c r="Y408" i="1"/>
  <c r="Z408" i="1"/>
  <c r="AA408" i="1"/>
  <c r="AC408" i="1"/>
  <c r="AD408" i="1"/>
  <c r="AE408" i="1"/>
  <c r="AF408" i="1"/>
  <c r="AG408" i="1"/>
  <c r="AH408" i="1"/>
  <c r="AI408" i="1"/>
  <c r="AJ408" i="1"/>
  <c r="AK408" i="1"/>
  <c r="AL408" i="1"/>
  <c r="AN408" i="1"/>
  <c r="AO408" i="1"/>
  <c r="AP408" i="1"/>
  <c r="AQ408" i="1"/>
  <c r="AR408" i="1"/>
  <c r="AT408" i="1"/>
  <c r="AU408" i="1"/>
  <c r="AV408" i="1"/>
  <c r="AW408" i="1"/>
  <c r="AX408" i="1"/>
  <c r="AY408" i="1"/>
  <c r="AZ408" i="1"/>
  <c r="BA408" i="1"/>
  <c r="BB408" i="1"/>
  <c r="BC408" i="1"/>
  <c r="BD408" i="1"/>
  <c r="B409" i="1"/>
  <c r="C409" i="1"/>
  <c r="D409" i="1"/>
  <c r="F409" i="1"/>
  <c r="G409" i="1"/>
  <c r="H409" i="1"/>
  <c r="I409" i="1"/>
  <c r="J409" i="1"/>
  <c r="K409" i="1"/>
  <c r="L409" i="1"/>
  <c r="M409" i="1"/>
  <c r="N409" i="1"/>
  <c r="O409" i="1"/>
  <c r="P409" i="1"/>
  <c r="R409" i="1"/>
  <c r="S409" i="1"/>
  <c r="T409" i="1"/>
  <c r="U409" i="1"/>
  <c r="V409" i="1"/>
  <c r="W409" i="1"/>
  <c r="X409" i="1"/>
  <c r="Y409" i="1"/>
  <c r="Z409" i="1"/>
  <c r="AA409" i="1"/>
  <c r="AC409" i="1"/>
  <c r="AD409" i="1"/>
  <c r="AE409" i="1"/>
  <c r="AF409" i="1"/>
  <c r="AG409" i="1"/>
  <c r="AH409" i="1"/>
  <c r="AI409" i="1"/>
  <c r="AJ409" i="1"/>
  <c r="AK409" i="1"/>
  <c r="AL409" i="1"/>
  <c r="AN409" i="1"/>
  <c r="AO409" i="1"/>
  <c r="AP409" i="1"/>
  <c r="AQ409" i="1"/>
  <c r="AR409" i="1"/>
  <c r="AT409" i="1"/>
  <c r="AU409" i="1"/>
  <c r="AV409" i="1"/>
  <c r="AW409" i="1"/>
  <c r="AX409" i="1"/>
  <c r="AY409" i="1"/>
  <c r="AZ409" i="1"/>
  <c r="BA409" i="1"/>
  <c r="BB409" i="1"/>
  <c r="BC409" i="1"/>
  <c r="BD409" i="1"/>
  <c r="B410" i="1"/>
  <c r="C410" i="1"/>
  <c r="D410" i="1"/>
  <c r="F410" i="1"/>
  <c r="G410" i="1"/>
  <c r="H410" i="1"/>
  <c r="I410" i="1"/>
  <c r="J410" i="1"/>
  <c r="K410" i="1"/>
  <c r="L410" i="1"/>
  <c r="M410" i="1"/>
  <c r="N410" i="1"/>
  <c r="O410" i="1"/>
  <c r="P410" i="1"/>
  <c r="R410" i="1"/>
  <c r="S410" i="1"/>
  <c r="T410" i="1"/>
  <c r="U410" i="1"/>
  <c r="V410" i="1"/>
  <c r="W410" i="1"/>
  <c r="X410" i="1"/>
  <c r="Y410" i="1"/>
  <c r="Z410" i="1"/>
  <c r="AA410" i="1"/>
  <c r="AC410" i="1"/>
  <c r="AD410" i="1"/>
  <c r="AE410" i="1"/>
  <c r="AF410" i="1"/>
  <c r="AG410" i="1"/>
  <c r="AH410" i="1"/>
  <c r="AI410" i="1"/>
  <c r="AJ410" i="1"/>
  <c r="AK410" i="1"/>
  <c r="AL410" i="1"/>
  <c r="AN410" i="1"/>
  <c r="AO410" i="1"/>
  <c r="AP410" i="1"/>
  <c r="AQ410" i="1"/>
  <c r="AR410" i="1"/>
  <c r="AT410" i="1"/>
  <c r="AU410" i="1"/>
  <c r="AV410" i="1"/>
  <c r="AW410" i="1"/>
  <c r="AX410" i="1"/>
  <c r="AY410" i="1"/>
  <c r="AZ410" i="1"/>
  <c r="BA410" i="1"/>
  <c r="BB410" i="1"/>
  <c r="BC410" i="1"/>
  <c r="BD410" i="1"/>
  <c r="B411" i="1"/>
  <c r="C411" i="1"/>
  <c r="D411" i="1"/>
  <c r="F411" i="1"/>
  <c r="G411" i="1"/>
  <c r="H411" i="1"/>
  <c r="I411" i="1"/>
  <c r="J411" i="1"/>
  <c r="K411" i="1"/>
  <c r="L411" i="1"/>
  <c r="M411" i="1"/>
  <c r="N411" i="1"/>
  <c r="O411" i="1"/>
  <c r="P411" i="1"/>
  <c r="R411" i="1"/>
  <c r="S411" i="1"/>
  <c r="T411" i="1"/>
  <c r="U411" i="1"/>
  <c r="V411" i="1"/>
  <c r="W411" i="1"/>
  <c r="X411" i="1"/>
  <c r="Y411" i="1"/>
  <c r="Z411" i="1"/>
  <c r="AA411" i="1"/>
  <c r="AC411" i="1"/>
  <c r="AD411" i="1"/>
  <c r="AE411" i="1"/>
  <c r="AF411" i="1"/>
  <c r="AG411" i="1"/>
  <c r="AH411" i="1"/>
  <c r="AI411" i="1"/>
  <c r="AJ411" i="1"/>
  <c r="AK411" i="1"/>
  <c r="AL411" i="1"/>
  <c r="AN411" i="1"/>
  <c r="AO411" i="1"/>
  <c r="AP411" i="1"/>
  <c r="AQ411" i="1"/>
  <c r="AR411" i="1"/>
  <c r="AT411" i="1"/>
  <c r="AU411" i="1"/>
  <c r="AV411" i="1"/>
  <c r="AW411" i="1"/>
  <c r="AX411" i="1"/>
  <c r="AY411" i="1"/>
  <c r="AZ411" i="1"/>
  <c r="BA411" i="1"/>
  <c r="BB411" i="1"/>
  <c r="BC411" i="1"/>
  <c r="BD411" i="1"/>
  <c r="B412" i="1"/>
  <c r="C412" i="1"/>
  <c r="D412" i="1"/>
  <c r="F412" i="1"/>
  <c r="G412" i="1"/>
  <c r="H412" i="1"/>
  <c r="I412" i="1"/>
  <c r="J412" i="1"/>
  <c r="K412" i="1"/>
  <c r="L412" i="1"/>
  <c r="M412" i="1"/>
  <c r="N412" i="1"/>
  <c r="O412" i="1"/>
  <c r="P412" i="1"/>
  <c r="R412" i="1"/>
  <c r="S412" i="1"/>
  <c r="T412" i="1"/>
  <c r="U412" i="1"/>
  <c r="V412" i="1"/>
  <c r="W412" i="1"/>
  <c r="X412" i="1"/>
  <c r="Y412" i="1"/>
  <c r="Z412" i="1"/>
  <c r="AA412" i="1"/>
  <c r="AC412" i="1"/>
  <c r="AD412" i="1"/>
  <c r="AE412" i="1"/>
  <c r="AF412" i="1"/>
  <c r="AG412" i="1"/>
  <c r="AH412" i="1"/>
  <c r="AI412" i="1"/>
  <c r="AJ412" i="1"/>
  <c r="AK412" i="1"/>
  <c r="AL412" i="1"/>
  <c r="AN412" i="1"/>
  <c r="AO412" i="1"/>
  <c r="AP412" i="1"/>
  <c r="AQ412" i="1"/>
  <c r="AR412" i="1"/>
  <c r="AT412" i="1"/>
  <c r="AU412" i="1"/>
  <c r="AV412" i="1"/>
  <c r="AW412" i="1"/>
  <c r="AX412" i="1"/>
  <c r="AY412" i="1"/>
  <c r="AZ412" i="1"/>
  <c r="BA412" i="1"/>
  <c r="BB412" i="1"/>
  <c r="BC412" i="1"/>
  <c r="BD412" i="1"/>
  <c r="B413" i="1"/>
  <c r="C413" i="1"/>
  <c r="D413" i="1"/>
  <c r="F413" i="1"/>
  <c r="G413" i="1"/>
  <c r="H413" i="1"/>
  <c r="I413" i="1"/>
  <c r="J413" i="1"/>
  <c r="K413" i="1"/>
  <c r="L413" i="1"/>
  <c r="M413" i="1"/>
  <c r="N413" i="1"/>
  <c r="O413" i="1"/>
  <c r="P413" i="1"/>
  <c r="R413" i="1"/>
  <c r="S413" i="1"/>
  <c r="T413" i="1"/>
  <c r="U413" i="1"/>
  <c r="V413" i="1"/>
  <c r="W413" i="1"/>
  <c r="X413" i="1"/>
  <c r="Y413" i="1"/>
  <c r="Z413" i="1"/>
  <c r="AA413" i="1"/>
  <c r="AC413" i="1"/>
  <c r="AD413" i="1"/>
  <c r="AE413" i="1"/>
  <c r="AF413" i="1"/>
  <c r="AG413" i="1"/>
  <c r="AH413" i="1"/>
  <c r="AI413" i="1"/>
  <c r="AJ413" i="1"/>
  <c r="AK413" i="1"/>
  <c r="AL413" i="1"/>
  <c r="AN413" i="1"/>
  <c r="AO413" i="1"/>
  <c r="AP413" i="1"/>
  <c r="AQ413" i="1"/>
  <c r="AR413" i="1"/>
  <c r="AT413" i="1"/>
  <c r="AU413" i="1"/>
  <c r="AV413" i="1"/>
  <c r="AW413" i="1"/>
  <c r="AX413" i="1"/>
  <c r="AY413" i="1"/>
  <c r="AZ413" i="1"/>
  <c r="BA413" i="1"/>
  <c r="BB413" i="1"/>
  <c r="BC413" i="1"/>
  <c r="BD413" i="1"/>
  <c r="B414" i="1"/>
  <c r="C414" i="1"/>
  <c r="D414" i="1"/>
  <c r="F414" i="1"/>
  <c r="G414" i="1"/>
  <c r="H414" i="1"/>
  <c r="I414" i="1"/>
  <c r="J414" i="1"/>
  <c r="K414" i="1"/>
  <c r="L414" i="1"/>
  <c r="M414" i="1"/>
  <c r="N414" i="1"/>
  <c r="O414" i="1"/>
  <c r="P414" i="1"/>
  <c r="R414" i="1"/>
  <c r="S414" i="1"/>
  <c r="T414" i="1"/>
  <c r="U414" i="1"/>
  <c r="V414" i="1"/>
  <c r="W414" i="1"/>
  <c r="X414" i="1"/>
  <c r="Y414" i="1"/>
  <c r="Z414" i="1"/>
  <c r="AA414" i="1"/>
  <c r="AC414" i="1"/>
  <c r="AD414" i="1"/>
  <c r="AE414" i="1"/>
  <c r="AF414" i="1"/>
  <c r="AG414" i="1"/>
  <c r="AH414" i="1"/>
  <c r="AI414" i="1"/>
  <c r="AJ414" i="1"/>
  <c r="AK414" i="1"/>
  <c r="AL414" i="1"/>
  <c r="AN414" i="1"/>
  <c r="AO414" i="1"/>
  <c r="AP414" i="1"/>
  <c r="AQ414" i="1"/>
  <c r="AR414" i="1"/>
  <c r="AT414" i="1"/>
  <c r="AU414" i="1"/>
  <c r="AV414" i="1"/>
  <c r="AW414" i="1"/>
  <c r="AX414" i="1"/>
  <c r="AY414" i="1"/>
  <c r="AZ414" i="1"/>
  <c r="BA414" i="1"/>
  <c r="BB414" i="1"/>
  <c r="BC414" i="1"/>
  <c r="BD414" i="1"/>
  <c r="B415" i="1"/>
  <c r="C415" i="1"/>
  <c r="D415" i="1"/>
  <c r="F415" i="1"/>
  <c r="G415" i="1"/>
  <c r="H415" i="1"/>
  <c r="I415" i="1"/>
  <c r="J415" i="1"/>
  <c r="K415" i="1"/>
  <c r="L415" i="1"/>
  <c r="M415" i="1"/>
  <c r="N415" i="1"/>
  <c r="O415" i="1"/>
  <c r="P415" i="1"/>
  <c r="R415" i="1"/>
  <c r="S415" i="1"/>
  <c r="T415" i="1"/>
  <c r="U415" i="1"/>
  <c r="V415" i="1"/>
  <c r="W415" i="1"/>
  <c r="X415" i="1"/>
  <c r="Y415" i="1"/>
  <c r="Z415" i="1"/>
  <c r="AA415" i="1"/>
  <c r="AC415" i="1"/>
  <c r="AD415" i="1"/>
  <c r="AE415" i="1"/>
  <c r="AF415" i="1"/>
  <c r="AG415" i="1"/>
  <c r="AH415" i="1"/>
  <c r="AI415" i="1"/>
  <c r="AJ415" i="1"/>
  <c r="AK415" i="1"/>
  <c r="AL415" i="1"/>
  <c r="AN415" i="1"/>
  <c r="AO415" i="1"/>
  <c r="AP415" i="1"/>
  <c r="AQ415" i="1"/>
  <c r="AR415" i="1"/>
  <c r="AT415" i="1"/>
  <c r="AU415" i="1"/>
  <c r="AV415" i="1"/>
  <c r="AW415" i="1"/>
  <c r="AX415" i="1"/>
  <c r="AY415" i="1"/>
  <c r="AZ415" i="1"/>
  <c r="BA415" i="1"/>
  <c r="BB415" i="1"/>
  <c r="BC415" i="1"/>
  <c r="BD415" i="1"/>
  <c r="B416" i="1"/>
  <c r="C416" i="1"/>
  <c r="D416" i="1"/>
  <c r="F416" i="1"/>
  <c r="G416" i="1"/>
  <c r="H416" i="1"/>
  <c r="I416" i="1"/>
  <c r="J416" i="1"/>
  <c r="K416" i="1"/>
  <c r="L416" i="1"/>
  <c r="M416" i="1"/>
  <c r="N416" i="1"/>
  <c r="O416" i="1"/>
  <c r="P416" i="1"/>
  <c r="R416" i="1"/>
  <c r="S416" i="1"/>
  <c r="T416" i="1"/>
  <c r="U416" i="1"/>
  <c r="V416" i="1"/>
  <c r="W416" i="1"/>
  <c r="X416" i="1"/>
  <c r="Y416" i="1"/>
  <c r="Z416" i="1"/>
  <c r="AA416" i="1"/>
  <c r="AC416" i="1"/>
  <c r="AD416" i="1"/>
  <c r="AE416" i="1"/>
  <c r="AF416" i="1"/>
  <c r="AG416" i="1"/>
  <c r="AH416" i="1"/>
  <c r="AI416" i="1"/>
  <c r="AJ416" i="1"/>
  <c r="AK416" i="1"/>
  <c r="AL416" i="1"/>
  <c r="AN416" i="1"/>
  <c r="AO416" i="1"/>
  <c r="AP416" i="1"/>
  <c r="AQ416" i="1"/>
  <c r="AR416" i="1"/>
  <c r="AT416" i="1"/>
  <c r="AU416" i="1"/>
  <c r="AV416" i="1"/>
  <c r="AW416" i="1"/>
  <c r="AX416" i="1"/>
  <c r="AY416" i="1"/>
  <c r="AZ416" i="1"/>
  <c r="BA416" i="1"/>
  <c r="BB416" i="1"/>
  <c r="BC416" i="1"/>
  <c r="BD416" i="1"/>
  <c r="B417" i="1"/>
  <c r="C417" i="1"/>
  <c r="D417" i="1"/>
  <c r="F417" i="1"/>
  <c r="G417" i="1"/>
  <c r="H417" i="1"/>
  <c r="I417" i="1"/>
  <c r="J417" i="1"/>
  <c r="K417" i="1"/>
  <c r="L417" i="1"/>
  <c r="M417" i="1"/>
  <c r="N417" i="1"/>
  <c r="O417" i="1"/>
  <c r="P417" i="1"/>
  <c r="R417" i="1"/>
  <c r="S417" i="1"/>
  <c r="T417" i="1"/>
  <c r="U417" i="1"/>
  <c r="V417" i="1"/>
  <c r="W417" i="1"/>
  <c r="X417" i="1"/>
  <c r="Y417" i="1"/>
  <c r="Z417" i="1"/>
  <c r="AA417" i="1"/>
  <c r="AC417" i="1"/>
  <c r="AD417" i="1"/>
  <c r="AE417" i="1"/>
  <c r="AF417" i="1"/>
  <c r="AG417" i="1"/>
  <c r="AH417" i="1"/>
  <c r="AI417" i="1"/>
  <c r="AJ417" i="1"/>
  <c r="AK417" i="1"/>
  <c r="AL417" i="1"/>
  <c r="AN417" i="1"/>
  <c r="AO417" i="1"/>
  <c r="AP417" i="1"/>
  <c r="AQ417" i="1"/>
  <c r="AR417" i="1"/>
  <c r="AT417" i="1"/>
  <c r="AU417" i="1"/>
  <c r="AV417" i="1"/>
  <c r="AW417" i="1"/>
  <c r="AX417" i="1"/>
  <c r="AY417" i="1"/>
  <c r="AZ417" i="1"/>
  <c r="BA417" i="1"/>
  <c r="BB417" i="1"/>
  <c r="BC417" i="1"/>
  <c r="BD417" i="1"/>
  <c r="B418" i="1"/>
  <c r="C418" i="1"/>
  <c r="D418" i="1"/>
  <c r="F418" i="1"/>
  <c r="G418" i="1"/>
  <c r="H418" i="1"/>
  <c r="I418" i="1"/>
  <c r="J418" i="1"/>
  <c r="K418" i="1"/>
  <c r="L418" i="1"/>
  <c r="M418" i="1"/>
  <c r="N418" i="1"/>
  <c r="O418" i="1"/>
  <c r="P418" i="1"/>
  <c r="R418" i="1"/>
  <c r="S418" i="1"/>
  <c r="T418" i="1"/>
  <c r="U418" i="1"/>
  <c r="V418" i="1"/>
  <c r="W418" i="1"/>
  <c r="X418" i="1"/>
  <c r="Y418" i="1"/>
  <c r="Z418" i="1"/>
  <c r="AA418" i="1"/>
  <c r="AC418" i="1"/>
  <c r="AD418" i="1"/>
  <c r="AE418" i="1"/>
  <c r="AF418" i="1"/>
  <c r="AG418" i="1"/>
  <c r="AH418" i="1"/>
  <c r="AI418" i="1"/>
  <c r="AJ418" i="1"/>
  <c r="AK418" i="1"/>
  <c r="AL418" i="1"/>
  <c r="AN418" i="1"/>
  <c r="AO418" i="1"/>
  <c r="AP418" i="1"/>
  <c r="AQ418" i="1"/>
  <c r="AR418" i="1"/>
  <c r="AT418" i="1"/>
  <c r="AU418" i="1"/>
  <c r="AV418" i="1"/>
  <c r="AW418" i="1"/>
  <c r="AX418" i="1"/>
  <c r="AY418" i="1"/>
  <c r="AZ418" i="1"/>
  <c r="BA418" i="1"/>
  <c r="BB418" i="1"/>
  <c r="BC418" i="1"/>
  <c r="BD418" i="1"/>
  <c r="B419" i="1"/>
  <c r="C419" i="1"/>
  <c r="D419" i="1"/>
  <c r="F419" i="1"/>
  <c r="G419" i="1"/>
  <c r="H419" i="1"/>
  <c r="I419" i="1"/>
  <c r="J419" i="1"/>
  <c r="K419" i="1"/>
  <c r="L419" i="1"/>
  <c r="M419" i="1"/>
  <c r="N419" i="1"/>
  <c r="O419" i="1"/>
  <c r="P419" i="1"/>
  <c r="R419" i="1"/>
  <c r="S419" i="1"/>
  <c r="T419" i="1"/>
  <c r="U419" i="1"/>
  <c r="V419" i="1"/>
  <c r="W419" i="1"/>
  <c r="X419" i="1"/>
  <c r="Y419" i="1"/>
  <c r="Z419" i="1"/>
  <c r="AA419" i="1"/>
  <c r="AC419" i="1"/>
  <c r="AD419" i="1"/>
  <c r="AE419" i="1"/>
  <c r="AF419" i="1"/>
  <c r="AG419" i="1"/>
  <c r="AH419" i="1"/>
  <c r="AI419" i="1"/>
  <c r="AJ419" i="1"/>
  <c r="AK419" i="1"/>
  <c r="AL419" i="1"/>
  <c r="AN419" i="1"/>
  <c r="AO419" i="1"/>
  <c r="AP419" i="1"/>
  <c r="AQ419" i="1"/>
  <c r="AR419" i="1"/>
  <c r="AT419" i="1"/>
  <c r="AU419" i="1"/>
  <c r="AV419" i="1"/>
  <c r="AW419" i="1"/>
  <c r="AX419" i="1"/>
  <c r="AY419" i="1"/>
  <c r="AZ419" i="1"/>
  <c r="BA419" i="1"/>
  <c r="BB419" i="1"/>
  <c r="BC419" i="1"/>
  <c r="BD419" i="1"/>
  <c r="B420" i="1"/>
  <c r="C420" i="1"/>
  <c r="D420" i="1"/>
  <c r="F420" i="1"/>
  <c r="G420" i="1"/>
  <c r="H420" i="1"/>
  <c r="I420" i="1"/>
  <c r="J420" i="1"/>
  <c r="K420" i="1"/>
  <c r="L420" i="1"/>
  <c r="M420" i="1"/>
  <c r="N420" i="1"/>
  <c r="O420" i="1"/>
  <c r="P420" i="1"/>
  <c r="R420" i="1"/>
  <c r="S420" i="1"/>
  <c r="T420" i="1"/>
  <c r="U420" i="1"/>
  <c r="V420" i="1"/>
  <c r="W420" i="1"/>
  <c r="X420" i="1"/>
  <c r="Y420" i="1"/>
  <c r="Z420" i="1"/>
  <c r="AA420" i="1"/>
  <c r="AC420" i="1"/>
  <c r="AD420" i="1"/>
  <c r="AE420" i="1"/>
  <c r="AF420" i="1"/>
  <c r="AG420" i="1"/>
  <c r="AH420" i="1"/>
  <c r="AI420" i="1"/>
  <c r="AJ420" i="1"/>
  <c r="AK420" i="1"/>
  <c r="AL420" i="1"/>
  <c r="AN420" i="1"/>
  <c r="AO420" i="1"/>
  <c r="AP420" i="1"/>
  <c r="AQ420" i="1"/>
  <c r="AR420" i="1"/>
  <c r="AT420" i="1"/>
  <c r="AU420" i="1"/>
  <c r="AV420" i="1"/>
  <c r="AW420" i="1"/>
  <c r="AX420" i="1"/>
  <c r="AY420" i="1"/>
  <c r="AZ420" i="1"/>
  <c r="BA420" i="1"/>
  <c r="BB420" i="1"/>
  <c r="BC420" i="1"/>
  <c r="BD420" i="1"/>
  <c r="B421" i="1"/>
  <c r="C421" i="1"/>
  <c r="D421" i="1"/>
  <c r="F421" i="1"/>
  <c r="G421" i="1"/>
  <c r="H421" i="1"/>
  <c r="I421" i="1"/>
  <c r="J421" i="1"/>
  <c r="K421" i="1"/>
  <c r="L421" i="1"/>
  <c r="M421" i="1"/>
  <c r="N421" i="1"/>
  <c r="O421" i="1"/>
  <c r="P421" i="1"/>
  <c r="R421" i="1"/>
  <c r="S421" i="1"/>
  <c r="T421" i="1"/>
  <c r="U421" i="1"/>
  <c r="V421" i="1"/>
  <c r="W421" i="1"/>
  <c r="X421" i="1"/>
  <c r="Y421" i="1"/>
  <c r="Z421" i="1"/>
  <c r="AA421" i="1"/>
  <c r="AC421" i="1"/>
  <c r="AD421" i="1"/>
  <c r="AE421" i="1"/>
  <c r="AF421" i="1"/>
  <c r="AG421" i="1"/>
  <c r="AH421" i="1"/>
  <c r="AI421" i="1"/>
  <c r="AJ421" i="1"/>
  <c r="AK421" i="1"/>
  <c r="AL421" i="1"/>
  <c r="AN421" i="1"/>
  <c r="AO421" i="1"/>
  <c r="AP421" i="1"/>
  <c r="AQ421" i="1"/>
  <c r="AR421" i="1"/>
  <c r="AT421" i="1"/>
  <c r="AU421" i="1"/>
  <c r="AV421" i="1"/>
  <c r="AW421" i="1"/>
  <c r="AX421" i="1"/>
  <c r="AY421" i="1"/>
  <c r="AZ421" i="1"/>
  <c r="BA421" i="1"/>
  <c r="BB421" i="1"/>
  <c r="BC421" i="1"/>
  <c r="BD421" i="1"/>
  <c r="B422" i="1"/>
  <c r="C422" i="1"/>
  <c r="D422" i="1"/>
  <c r="F422" i="1"/>
  <c r="G422" i="1"/>
  <c r="H422" i="1"/>
  <c r="I422" i="1"/>
  <c r="J422" i="1"/>
  <c r="K422" i="1"/>
  <c r="L422" i="1"/>
  <c r="M422" i="1"/>
  <c r="N422" i="1"/>
  <c r="O422" i="1"/>
  <c r="P422" i="1"/>
  <c r="R422" i="1"/>
  <c r="S422" i="1"/>
  <c r="T422" i="1"/>
  <c r="U422" i="1"/>
  <c r="V422" i="1"/>
  <c r="W422" i="1"/>
  <c r="X422" i="1"/>
  <c r="Y422" i="1"/>
  <c r="Z422" i="1"/>
  <c r="AA422" i="1"/>
  <c r="AC422" i="1"/>
  <c r="AD422" i="1"/>
  <c r="AE422" i="1"/>
  <c r="AF422" i="1"/>
  <c r="AG422" i="1"/>
  <c r="AH422" i="1"/>
  <c r="AI422" i="1"/>
  <c r="AJ422" i="1"/>
  <c r="AK422" i="1"/>
  <c r="AL422" i="1"/>
  <c r="AN422" i="1"/>
  <c r="AO422" i="1"/>
  <c r="AP422" i="1"/>
  <c r="AQ422" i="1"/>
  <c r="AR422" i="1"/>
  <c r="AT422" i="1"/>
  <c r="AU422" i="1"/>
  <c r="AV422" i="1"/>
  <c r="AW422" i="1"/>
  <c r="AX422" i="1"/>
  <c r="AY422" i="1"/>
  <c r="AZ422" i="1"/>
  <c r="BA422" i="1"/>
  <c r="BB422" i="1"/>
  <c r="BC422" i="1"/>
  <c r="BD422" i="1"/>
  <c r="B423" i="1"/>
  <c r="C423" i="1"/>
  <c r="D423" i="1"/>
  <c r="F423" i="1"/>
  <c r="G423" i="1"/>
  <c r="H423" i="1"/>
  <c r="I423" i="1"/>
  <c r="J423" i="1"/>
  <c r="K423" i="1"/>
  <c r="L423" i="1"/>
  <c r="M423" i="1"/>
  <c r="N423" i="1"/>
  <c r="O423" i="1"/>
  <c r="P423" i="1"/>
  <c r="R423" i="1"/>
  <c r="S423" i="1"/>
  <c r="T423" i="1"/>
  <c r="U423" i="1"/>
  <c r="V423" i="1"/>
  <c r="W423" i="1"/>
  <c r="X423" i="1"/>
  <c r="Y423" i="1"/>
  <c r="Z423" i="1"/>
  <c r="AA423" i="1"/>
  <c r="AC423" i="1"/>
  <c r="AD423" i="1"/>
  <c r="AE423" i="1"/>
  <c r="AF423" i="1"/>
  <c r="AG423" i="1"/>
  <c r="AH423" i="1"/>
  <c r="AI423" i="1"/>
  <c r="AJ423" i="1"/>
  <c r="AK423" i="1"/>
  <c r="AL423" i="1"/>
  <c r="AN423" i="1"/>
  <c r="AO423" i="1"/>
  <c r="AP423" i="1"/>
  <c r="AQ423" i="1"/>
  <c r="AR423" i="1"/>
  <c r="AT423" i="1"/>
  <c r="AU423" i="1"/>
  <c r="AV423" i="1"/>
  <c r="AW423" i="1"/>
  <c r="AX423" i="1"/>
  <c r="AY423" i="1"/>
  <c r="AZ423" i="1"/>
  <c r="BA423" i="1"/>
  <c r="BB423" i="1"/>
  <c r="BC423" i="1"/>
  <c r="BD423" i="1"/>
  <c r="B424" i="1"/>
  <c r="C424" i="1"/>
  <c r="D424" i="1"/>
  <c r="F424" i="1"/>
  <c r="G424" i="1"/>
  <c r="H424" i="1"/>
  <c r="I424" i="1"/>
  <c r="J424" i="1"/>
  <c r="K424" i="1"/>
  <c r="L424" i="1"/>
  <c r="M424" i="1"/>
  <c r="N424" i="1"/>
  <c r="O424" i="1"/>
  <c r="P424" i="1"/>
  <c r="R424" i="1"/>
  <c r="S424" i="1"/>
  <c r="T424" i="1"/>
  <c r="U424" i="1"/>
  <c r="V424" i="1"/>
  <c r="W424" i="1"/>
  <c r="X424" i="1"/>
  <c r="Y424" i="1"/>
  <c r="Z424" i="1"/>
  <c r="AA424" i="1"/>
  <c r="AC424" i="1"/>
  <c r="AD424" i="1"/>
  <c r="AE424" i="1"/>
  <c r="AF424" i="1"/>
  <c r="AG424" i="1"/>
  <c r="AH424" i="1"/>
  <c r="AI424" i="1"/>
  <c r="AJ424" i="1"/>
  <c r="AK424" i="1"/>
  <c r="AL424" i="1"/>
  <c r="AN424" i="1"/>
  <c r="AO424" i="1"/>
  <c r="AP424" i="1"/>
  <c r="AQ424" i="1"/>
  <c r="AR424" i="1"/>
  <c r="AT424" i="1"/>
  <c r="AU424" i="1"/>
  <c r="AV424" i="1"/>
  <c r="AW424" i="1"/>
  <c r="AX424" i="1"/>
  <c r="AY424" i="1"/>
  <c r="AZ424" i="1"/>
  <c r="BA424" i="1"/>
  <c r="BB424" i="1"/>
  <c r="BC424" i="1"/>
  <c r="BD424" i="1"/>
  <c r="B425" i="1"/>
  <c r="C425" i="1"/>
  <c r="D425" i="1"/>
  <c r="F425" i="1"/>
  <c r="G425" i="1"/>
  <c r="H425" i="1"/>
  <c r="I425" i="1"/>
  <c r="J425" i="1"/>
  <c r="K425" i="1"/>
  <c r="L425" i="1"/>
  <c r="M425" i="1"/>
  <c r="N425" i="1"/>
  <c r="O425" i="1"/>
  <c r="P425" i="1"/>
  <c r="R425" i="1"/>
  <c r="S425" i="1"/>
  <c r="T425" i="1"/>
  <c r="U425" i="1"/>
  <c r="V425" i="1"/>
  <c r="W425" i="1"/>
  <c r="X425" i="1"/>
  <c r="Y425" i="1"/>
  <c r="Z425" i="1"/>
  <c r="AA425" i="1"/>
  <c r="AC425" i="1"/>
  <c r="AD425" i="1"/>
  <c r="AE425" i="1"/>
  <c r="AF425" i="1"/>
  <c r="AG425" i="1"/>
  <c r="AH425" i="1"/>
  <c r="AI425" i="1"/>
  <c r="AJ425" i="1"/>
  <c r="AK425" i="1"/>
  <c r="AL425" i="1"/>
  <c r="AN425" i="1"/>
  <c r="AO425" i="1"/>
  <c r="AP425" i="1"/>
  <c r="AQ425" i="1"/>
  <c r="AR425" i="1"/>
  <c r="AT425" i="1"/>
  <c r="AU425" i="1"/>
  <c r="AV425" i="1"/>
  <c r="AW425" i="1"/>
  <c r="AX425" i="1"/>
  <c r="AY425" i="1"/>
  <c r="AZ425" i="1"/>
  <c r="BA425" i="1"/>
  <c r="BB425" i="1"/>
  <c r="BC425" i="1"/>
  <c r="BD425" i="1"/>
  <c r="B426" i="1"/>
  <c r="C426" i="1"/>
  <c r="D426" i="1"/>
  <c r="F426" i="1"/>
  <c r="G426" i="1"/>
  <c r="H426" i="1"/>
  <c r="I426" i="1"/>
  <c r="J426" i="1"/>
  <c r="K426" i="1"/>
  <c r="L426" i="1"/>
  <c r="M426" i="1"/>
  <c r="N426" i="1"/>
  <c r="O426" i="1"/>
  <c r="P426" i="1"/>
  <c r="R426" i="1"/>
  <c r="S426" i="1"/>
  <c r="T426" i="1"/>
  <c r="U426" i="1"/>
  <c r="V426" i="1"/>
  <c r="W426" i="1"/>
  <c r="X426" i="1"/>
  <c r="Y426" i="1"/>
  <c r="Z426" i="1"/>
  <c r="AA426" i="1"/>
  <c r="AC426" i="1"/>
  <c r="AD426" i="1"/>
  <c r="AE426" i="1"/>
  <c r="AF426" i="1"/>
  <c r="AG426" i="1"/>
  <c r="AH426" i="1"/>
  <c r="AI426" i="1"/>
  <c r="AJ426" i="1"/>
  <c r="AK426" i="1"/>
  <c r="AL426" i="1"/>
  <c r="AN426" i="1"/>
  <c r="AO426" i="1"/>
  <c r="AP426" i="1"/>
  <c r="AQ426" i="1"/>
  <c r="AR426" i="1"/>
  <c r="AT426" i="1"/>
  <c r="AU426" i="1"/>
  <c r="AV426" i="1"/>
  <c r="AW426" i="1"/>
  <c r="AX426" i="1"/>
  <c r="AY426" i="1"/>
  <c r="AZ426" i="1"/>
  <c r="BA426" i="1"/>
  <c r="BB426" i="1"/>
  <c r="BC426" i="1"/>
  <c r="BD426" i="1"/>
  <c r="B427" i="1"/>
  <c r="C427" i="1"/>
  <c r="D427" i="1"/>
  <c r="F427" i="1"/>
  <c r="G427" i="1"/>
  <c r="H427" i="1"/>
  <c r="I427" i="1"/>
  <c r="J427" i="1"/>
  <c r="K427" i="1"/>
  <c r="L427" i="1"/>
  <c r="M427" i="1"/>
  <c r="N427" i="1"/>
  <c r="O427" i="1"/>
  <c r="P427" i="1"/>
  <c r="R427" i="1"/>
  <c r="S427" i="1"/>
  <c r="T427" i="1"/>
  <c r="U427" i="1"/>
  <c r="V427" i="1"/>
  <c r="W427" i="1"/>
  <c r="X427" i="1"/>
  <c r="Y427" i="1"/>
  <c r="Z427" i="1"/>
  <c r="AA427" i="1"/>
  <c r="AC427" i="1"/>
  <c r="AD427" i="1"/>
  <c r="AE427" i="1"/>
  <c r="AF427" i="1"/>
  <c r="AG427" i="1"/>
  <c r="AH427" i="1"/>
  <c r="AI427" i="1"/>
  <c r="AJ427" i="1"/>
  <c r="AK427" i="1"/>
  <c r="AL427" i="1"/>
  <c r="AN427" i="1"/>
  <c r="AO427" i="1"/>
  <c r="AP427" i="1"/>
  <c r="AQ427" i="1"/>
  <c r="AR427" i="1"/>
  <c r="AT427" i="1"/>
  <c r="AU427" i="1"/>
  <c r="AV427" i="1"/>
  <c r="AW427" i="1"/>
  <c r="AX427" i="1"/>
  <c r="AY427" i="1"/>
  <c r="AZ427" i="1"/>
  <c r="BA427" i="1"/>
  <c r="BB427" i="1"/>
  <c r="BC427" i="1"/>
  <c r="BD427" i="1"/>
  <c r="B428" i="1"/>
  <c r="C428" i="1"/>
  <c r="D428" i="1"/>
  <c r="F428" i="1"/>
  <c r="G428" i="1"/>
  <c r="H428" i="1"/>
  <c r="I428" i="1"/>
  <c r="J428" i="1"/>
  <c r="K428" i="1"/>
  <c r="L428" i="1"/>
  <c r="M428" i="1"/>
  <c r="N428" i="1"/>
  <c r="O428" i="1"/>
  <c r="P428" i="1"/>
  <c r="R428" i="1"/>
  <c r="S428" i="1"/>
  <c r="T428" i="1"/>
  <c r="U428" i="1"/>
  <c r="V428" i="1"/>
  <c r="W428" i="1"/>
  <c r="X428" i="1"/>
  <c r="Y428" i="1"/>
  <c r="Z428" i="1"/>
  <c r="AA428" i="1"/>
  <c r="AC428" i="1"/>
  <c r="AD428" i="1"/>
  <c r="AE428" i="1"/>
  <c r="AF428" i="1"/>
  <c r="AG428" i="1"/>
  <c r="AH428" i="1"/>
  <c r="AI428" i="1"/>
  <c r="AJ428" i="1"/>
  <c r="AK428" i="1"/>
  <c r="AL428" i="1"/>
  <c r="AN428" i="1"/>
  <c r="AO428" i="1"/>
  <c r="AP428" i="1"/>
  <c r="AQ428" i="1"/>
  <c r="AR428" i="1"/>
  <c r="AT428" i="1"/>
  <c r="AU428" i="1"/>
  <c r="AV428" i="1"/>
  <c r="AW428" i="1"/>
  <c r="AX428" i="1"/>
  <c r="AY428" i="1"/>
  <c r="AZ428" i="1"/>
  <c r="BA428" i="1"/>
  <c r="BB428" i="1"/>
  <c r="BC428" i="1"/>
  <c r="BD428" i="1"/>
  <c r="B429" i="1"/>
  <c r="C429" i="1"/>
  <c r="D429" i="1"/>
  <c r="F429" i="1"/>
  <c r="G429" i="1"/>
  <c r="H429" i="1"/>
  <c r="I429" i="1"/>
  <c r="J429" i="1"/>
  <c r="K429" i="1"/>
  <c r="L429" i="1"/>
  <c r="M429" i="1"/>
  <c r="N429" i="1"/>
  <c r="O429" i="1"/>
  <c r="P429" i="1"/>
  <c r="R429" i="1"/>
  <c r="S429" i="1"/>
  <c r="T429" i="1"/>
  <c r="U429" i="1"/>
  <c r="V429" i="1"/>
  <c r="W429" i="1"/>
  <c r="X429" i="1"/>
  <c r="Y429" i="1"/>
  <c r="Z429" i="1"/>
  <c r="AA429" i="1"/>
  <c r="AC429" i="1"/>
  <c r="AD429" i="1"/>
  <c r="AE429" i="1"/>
  <c r="AF429" i="1"/>
  <c r="AG429" i="1"/>
  <c r="AH429" i="1"/>
  <c r="AI429" i="1"/>
  <c r="AJ429" i="1"/>
  <c r="AK429" i="1"/>
  <c r="AL429" i="1"/>
  <c r="AN429" i="1"/>
  <c r="AO429" i="1"/>
  <c r="AP429" i="1"/>
  <c r="AQ429" i="1"/>
  <c r="AR429" i="1"/>
  <c r="AT429" i="1"/>
  <c r="AU429" i="1"/>
  <c r="AV429" i="1"/>
  <c r="AW429" i="1"/>
  <c r="AX429" i="1"/>
  <c r="AY429" i="1"/>
  <c r="AZ429" i="1"/>
  <c r="BA429" i="1"/>
  <c r="BB429" i="1"/>
  <c r="BC429" i="1"/>
  <c r="BD429" i="1"/>
  <c r="B430" i="1"/>
  <c r="C430" i="1"/>
  <c r="D430" i="1"/>
  <c r="F430" i="1"/>
  <c r="G430" i="1"/>
  <c r="H430" i="1"/>
  <c r="I430" i="1"/>
  <c r="J430" i="1"/>
  <c r="K430" i="1"/>
  <c r="L430" i="1"/>
  <c r="M430" i="1"/>
  <c r="N430" i="1"/>
  <c r="O430" i="1"/>
  <c r="P430" i="1"/>
  <c r="R430" i="1"/>
  <c r="S430" i="1"/>
  <c r="T430" i="1"/>
  <c r="U430" i="1"/>
  <c r="V430" i="1"/>
  <c r="W430" i="1"/>
  <c r="X430" i="1"/>
  <c r="Y430" i="1"/>
  <c r="Z430" i="1"/>
  <c r="AA430" i="1"/>
  <c r="AC430" i="1"/>
  <c r="AD430" i="1"/>
  <c r="AE430" i="1"/>
  <c r="AF430" i="1"/>
  <c r="AG430" i="1"/>
  <c r="AH430" i="1"/>
  <c r="AI430" i="1"/>
  <c r="AJ430" i="1"/>
  <c r="AK430" i="1"/>
  <c r="AL430" i="1"/>
  <c r="AN430" i="1"/>
  <c r="AO430" i="1"/>
  <c r="AP430" i="1"/>
  <c r="AQ430" i="1"/>
  <c r="AR430" i="1"/>
  <c r="AT430" i="1"/>
  <c r="AU430" i="1"/>
  <c r="AV430" i="1"/>
  <c r="AW430" i="1"/>
  <c r="AX430" i="1"/>
  <c r="AY430" i="1"/>
  <c r="AZ430" i="1"/>
  <c r="BA430" i="1"/>
  <c r="BB430" i="1"/>
  <c r="BC430" i="1"/>
  <c r="BD430" i="1"/>
  <c r="B431" i="1"/>
  <c r="C431" i="1"/>
  <c r="D431" i="1"/>
  <c r="F431" i="1"/>
  <c r="G431" i="1"/>
  <c r="H431" i="1"/>
  <c r="I431" i="1"/>
  <c r="J431" i="1"/>
  <c r="K431" i="1"/>
  <c r="L431" i="1"/>
  <c r="M431" i="1"/>
  <c r="N431" i="1"/>
  <c r="O431" i="1"/>
  <c r="P431" i="1"/>
  <c r="R431" i="1"/>
  <c r="S431" i="1"/>
  <c r="T431" i="1"/>
  <c r="U431" i="1"/>
  <c r="V431" i="1"/>
  <c r="W431" i="1"/>
  <c r="X431" i="1"/>
  <c r="Y431" i="1"/>
  <c r="Z431" i="1"/>
  <c r="AA431" i="1"/>
  <c r="AC431" i="1"/>
  <c r="AD431" i="1"/>
  <c r="AE431" i="1"/>
  <c r="AF431" i="1"/>
  <c r="AG431" i="1"/>
  <c r="AH431" i="1"/>
  <c r="AI431" i="1"/>
  <c r="AJ431" i="1"/>
  <c r="AK431" i="1"/>
  <c r="AL431" i="1"/>
  <c r="AN431" i="1"/>
  <c r="AO431" i="1"/>
  <c r="AP431" i="1"/>
  <c r="AQ431" i="1"/>
  <c r="AR431" i="1"/>
  <c r="AT431" i="1"/>
  <c r="AU431" i="1"/>
  <c r="AV431" i="1"/>
  <c r="AW431" i="1"/>
  <c r="AX431" i="1"/>
  <c r="AY431" i="1"/>
  <c r="AZ431" i="1"/>
  <c r="BA431" i="1"/>
  <c r="BB431" i="1"/>
  <c r="BC431" i="1"/>
  <c r="BD431" i="1"/>
  <c r="B432" i="1"/>
  <c r="C432" i="1"/>
  <c r="D432" i="1"/>
  <c r="F432" i="1"/>
  <c r="G432" i="1"/>
  <c r="H432" i="1"/>
  <c r="I432" i="1"/>
  <c r="J432" i="1"/>
  <c r="K432" i="1"/>
  <c r="L432" i="1"/>
  <c r="M432" i="1"/>
  <c r="N432" i="1"/>
  <c r="O432" i="1"/>
  <c r="P432" i="1"/>
  <c r="R432" i="1"/>
  <c r="S432" i="1"/>
  <c r="T432" i="1"/>
  <c r="U432" i="1"/>
  <c r="V432" i="1"/>
  <c r="W432" i="1"/>
  <c r="X432" i="1"/>
  <c r="Y432" i="1"/>
  <c r="Z432" i="1"/>
  <c r="AA432" i="1"/>
  <c r="AC432" i="1"/>
  <c r="AD432" i="1"/>
  <c r="AE432" i="1"/>
  <c r="AF432" i="1"/>
  <c r="AG432" i="1"/>
  <c r="AH432" i="1"/>
  <c r="AI432" i="1"/>
  <c r="AJ432" i="1"/>
  <c r="AK432" i="1"/>
  <c r="AL432" i="1"/>
  <c r="AN432" i="1"/>
  <c r="AO432" i="1"/>
  <c r="AP432" i="1"/>
  <c r="AQ432" i="1"/>
  <c r="AR432" i="1"/>
  <c r="AT432" i="1"/>
  <c r="AU432" i="1"/>
  <c r="AV432" i="1"/>
  <c r="AW432" i="1"/>
  <c r="AX432" i="1"/>
  <c r="AY432" i="1"/>
  <c r="AZ432" i="1"/>
  <c r="BA432" i="1"/>
  <c r="BB432" i="1"/>
  <c r="BC432" i="1"/>
  <c r="BD432" i="1"/>
  <c r="B433" i="1"/>
  <c r="C433" i="1"/>
  <c r="D433" i="1"/>
  <c r="F433" i="1"/>
  <c r="G433" i="1"/>
  <c r="H433" i="1"/>
  <c r="I433" i="1"/>
  <c r="J433" i="1"/>
  <c r="K433" i="1"/>
  <c r="L433" i="1"/>
  <c r="M433" i="1"/>
  <c r="N433" i="1"/>
  <c r="O433" i="1"/>
  <c r="P433" i="1"/>
  <c r="R433" i="1"/>
  <c r="S433" i="1"/>
  <c r="T433" i="1"/>
  <c r="U433" i="1"/>
  <c r="V433" i="1"/>
  <c r="W433" i="1"/>
  <c r="X433" i="1"/>
  <c r="Y433" i="1"/>
  <c r="Z433" i="1"/>
  <c r="AA433" i="1"/>
  <c r="AC433" i="1"/>
  <c r="AD433" i="1"/>
  <c r="AE433" i="1"/>
  <c r="AF433" i="1"/>
  <c r="AG433" i="1"/>
  <c r="AH433" i="1"/>
  <c r="AI433" i="1"/>
  <c r="AJ433" i="1"/>
  <c r="AK433" i="1"/>
  <c r="AL433" i="1"/>
  <c r="AN433" i="1"/>
  <c r="AO433" i="1"/>
  <c r="AP433" i="1"/>
  <c r="AQ433" i="1"/>
  <c r="AR433" i="1"/>
  <c r="AT433" i="1"/>
  <c r="AU433" i="1"/>
  <c r="AV433" i="1"/>
  <c r="AW433" i="1"/>
  <c r="AX433" i="1"/>
  <c r="AY433" i="1"/>
  <c r="AZ433" i="1"/>
  <c r="BA433" i="1"/>
  <c r="BB433" i="1"/>
  <c r="BC433" i="1"/>
  <c r="BD433" i="1"/>
  <c r="B434" i="1"/>
  <c r="C434" i="1"/>
  <c r="D434" i="1"/>
  <c r="F434" i="1"/>
  <c r="G434" i="1"/>
  <c r="H434" i="1"/>
  <c r="I434" i="1"/>
  <c r="J434" i="1"/>
  <c r="K434" i="1"/>
  <c r="L434" i="1"/>
  <c r="M434" i="1"/>
  <c r="N434" i="1"/>
  <c r="O434" i="1"/>
  <c r="P434" i="1"/>
  <c r="R434" i="1"/>
  <c r="S434" i="1"/>
  <c r="T434" i="1"/>
  <c r="U434" i="1"/>
  <c r="V434" i="1"/>
  <c r="W434" i="1"/>
  <c r="X434" i="1"/>
  <c r="Y434" i="1"/>
  <c r="Z434" i="1"/>
  <c r="AA434" i="1"/>
  <c r="AC434" i="1"/>
  <c r="AD434" i="1"/>
  <c r="AE434" i="1"/>
  <c r="AF434" i="1"/>
  <c r="AG434" i="1"/>
  <c r="AH434" i="1"/>
  <c r="AI434" i="1"/>
  <c r="AJ434" i="1"/>
  <c r="AK434" i="1"/>
  <c r="AL434" i="1"/>
  <c r="AN434" i="1"/>
  <c r="AO434" i="1"/>
  <c r="AP434" i="1"/>
  <c r="AQ434" i="1"/>
  <c r="AR434" i="1"/>
  <c r="AT434" i="1"/>
  <c r="AU434" i="1"/>
  <c r="AV434" i="1"/>
  <c r="AW434" i="1"/>
  <c r="AX434" i="1"/>
  <c r="AY434" i="1"/>
  <c r="AZ434" i="1"/>
  <c r="BA434" i="1"/>
  <c r="BB434" i="1"/>
  <c r="BC434" i="1"/>
  <c r="BD434" i="1"/>
  <c r="B435" i="1"/>
  <c r="C435" i="1"/>
  <c r="D435" i="1"/>
  <c r="F435" i="1"/>
  <c r="G435" i="1"/>
  <c r="H435" i="1"/>
  <c r="I435" i="1"/>
  <c r="J435" i="1"/>
  <c r="K435" i="1"/>
  <c r="L435" i="1"/>
  <c r="M435" i="1"/>
  <c r="N435" i="1"/>
  <c r="O435" i="1"/>
  <c r="P435" i="1"/>
  <c r="R435" i="1"/>
  <c r="S435" i="1"/>
  <c r="T435" i="1"/>
  <c r="U435" i="1"/>
  <c r="V435" i="1"/>
  <c r="W435" i="1"/>
  <c r="X435" i="1"/>
  <c r="Y435" i="1"/>
  <c r="Z435" i="1"/>
  <c r="AA435" i="1"/>
  <c r="AC435" i="1"/>
  <c r="AD435" i="1"/>
  <c r="AE435" i="1"/>
  <c r="AF435" i="1"/>
  <c r="AG435" i="1"/>
  <c r="AH435" i="1"/>
  <c r="AI435" i="1"/>
  <c r="AJ435" i="1"/>
  <c r="AK435" i="1"/>
  <c r="AL435" i="1"/>
  <c r="AN435" i="1"/>
  <c r="AO435" i="1"/>
  <c r="AP435" i="1"/>
  <c r="AQ435" i="1"/>
  <c r="AR435" i="1"/>
  <c r="AT435" i="1"/>
  <c r="AU435" i="1"/>
  <c r="AV435" i="1"/>
  <c r="AW435" i="1"/>
  <c r="AX435" i="1"/>
  <c r="AY435" i="1"/>
  <c r="AZ435" i="1"/>
  <c r="BA435" i="1"/>
  <c r="BB435" i="1"/>
  <c r="BC435" i="1"/>
  <c r="BD435" i="1"/>
  <c r="B436" i="1"/>
  <c r="C436" i="1"/>
  <c r="D436" i="1"/>
  <c r="F436" i="1"/>
  <c r="G436" i="1"/>
  <c r="H436" i="1"/>
  <c r="I436" i="1"/>
  <c r="J436" i="1"/>
  <c r="K436" i="1"/>
  <c r="L436" i="1"/>
  <c r="M436" i="1"/>
  <c r="N436" i="1"/>
  <c r="O436" i="1"/>
  <c r="P436" i="1"/>
  <c r="R436" i="1"/>
  <c r="S436" i="1"/>
  <c r="T436" i="1"/>
  <c r="U436" i="1"/>
  <c r="V436" i="1"/>
  <c r="W436" i="1"/>
  <c r="X436" i="1"/>
  <c r="Y436" i="1"/>
  <c r="Z436" i="1"/>
  <c r="AA436" i="1"/>
  <c r="AC436" i="1"/>
  <c r="AD436" i="1"/>
  <c r="AE436" i="1"/>
  <c r="AF436" i="1"/>
  <c r="AG436" i="1"/>
  <c r="AH436" i="1"/>
  <c r="AI436" i="1"/>
  <c r="AJ436" i="1"/>
  <c r="AK436" i="1"/>
  <c r="AL436" i="1"/>
  <c r="AN436" i="1"/>
  <c r="AO436" i="1"/>
  <c r="AP436" i="1"/>
  <c r="AQ436" i="1"/>
  <c r="AR436" i="1"/>
  <c r="AT436" i="1"/>
  <c r="AU436" i="1"/>
  <c r="AV436" i="1"/>
  <c r="AW436" i="1"/>
  <c r="AX436" i="1"/>
  <c r="AY436" i="1"/>
  <c r="AZ436" i="1"/>
  <c r="BA436" i="1"/>
  <c r="BB436" i="1"/>
  <c r="BC436" i="1"/>
  <c r="BD436" i="1"/>
  <c r="B437" i="1"/>
  <c r="C437" i="1"/>
  <c r="D437" i="1"/>
  <c r="F437" i="1"/>
  <c r="G437" i="1"/>
  <c r="H437" i="1"/>
  <c r="I437" i="1"/>
  <c r="J437" i="1"/>
  <c r="K437" i="1"/>
  <c r="L437" i="1"/>
  <c r="M437" i="1"/>
  <c r="N437" i="1"/>
  <c r="O437" i="1"/>
  <c r="P437" i="1"/>
  <c r="R437" i="1"/>
  <c r="S437" i="1"/>
  <c r="T437" i="1"/>
  <c r="U437" i="1"/>
  <c r="V437" i="1"/>
  <c r="W437" i="1"/>
  <c r="X437" i="1"/>
  <c r="Y437" i="1"/>
  <c r="Z437" i="1"/>
  <c r="AA437" i="1"/>
  <c r="AC437" i="1"/>
  <c r="AD437" i="1"/>
  <c r="AE437" i="1"/>
  <c r="AF437" i="1"/>
  <c r="AG437" i="1"/>
  <c r="AH437" i="1"/>
  <c r="AI437" i="1"/>
  <c r="AJ437" i="1"/>
  <c r="AK437" i="1"/>
  <c r="AL437" i="1"/>
  <c r="AN437" i="1"/>
  <c r="AO437" i="1"/>
  <c r="AP437" i="1"/>
  <c r="AQ437" i="1"/>
  <c r="AR437" i="1"/>
  <c r="AT437" i="1"/>
  <c r="AU437" i="1"/>
  <c r="AV437" i="1"/>
  <c r="AW437" i="1"/>
  <c r="AX437" i="1"/>
  <c r="AY437" i="1"/>
  <c r="AZ437" i="1"/>
  <c r="BA437" i="1"/>
  <c r="BB437" i="1"/>
  <c r="BC437" i="1"/>
  <c r="BD437" i="1"/>
  <c r="B438" i="1"/>
  <c r="C438" i="1"/>
  <c r="D438" i="1"/>
  <c r="F438" i="1"/>
  <c r="G438" i="1"/>
  <c r="H438" i="1"/>
  <c r="I438" i="1"/>
  <c r="J438" i="1"/>
  <c r="K438" i="1"/>
  <c r="L438" i="1"/>
  <c r="M438" i="1"/>
  <c r="N438" i="1"/>
  <c r="O438" i="1"/>
  <c r="P438" i="1"/>
  <c r="R438" i="1"/>
  <c r="S438" i="1"/>
  <c r="T438" i="1"/>
  <c r="U438" i="1"/>
  <c r="V438" i="1"/>
  <c r="W438" i="1"/>
  <c r="X438" i="1"/>
  <c r="Y438" i="1"/>
  <c r="Z438" i="1"/>
  <c r="AA438" i="1"/>
  <c r="AC438" i="1"/>
  <c r="AD438" i="1"/>
  <c r="AE438" i="1"/>
  <c r="AF438" i="1"/>
  <c r="AG438" i="1"/>
  <c r="AH438" i="1"/>
  <c r="AI438" i="1"/>
  <c r="AJ438" i="1"/>
  <c r="AK438" i="1"/>
  <c r="AL438" i="1"/>
  <c r="AN438" i="1"/>
  <c r="AO438" i="1"/>
  <c r="AP438" i="1"/>
  <c r="AQ438" i="1"/>
  <c r="AR438" i="1"/>
  <c r="AT438" i="1"/>
  <c r="AU438" i="1"/>
  <c r="AV438" i="1"/>
  <c r="AW438" i="1"/>
  <c r="AX438" i="1"/>
  <c r="AY438" i="1"/>
  <c r="AZ438" i="1"/>
  <c r="BA438" i="1"/>
  <c r="BB438" i="1"/>
  <c r="BC438" i="1"/>
  <c r="BD438" i="1"/>
  <c r="B439" i="1"/>
  <c r="C439" i="1"/>
  <c r="D439" i="1"/>
  <c r="F439" i="1"/>
  <c r="G439" i="1"/>
  <c r="H439" i="1"/>
  <c r="I439" i="1"/>
  <c r="J439" i="1"/>
  <c r="K439" i="1"/>
  <c r="L439" i="1"/>
  <c r="M439" i="1"/>
  <c r="N439" i="1"/>
  <c r="O439" i="1"/>
  <c r="P439" i="1"/>
  <c r="R439" i="1"/>
  <c r="S439" i="1"/>
  <c r="T439" i="1"/>
  <c r="U439" i="1"/>
  <c r="V439" i="1"/>
  <c r="W439" i="1"/>
  <c r="X439" i="1"/>
  <c r="Y439" i="1"/>
  <c r="Z439" i="1"/>
  <c r="AA439" i="1"/>
  <c r="AC439" i="1"/>
  <c r="AD439" i="1"/>
  <c r="AE439" i="1"/>
  <c r="AF439" i="1"/>
  <c r="AG439" i="1"/>
  <c r="AH439" i="1"/>
  <c r="AI439" i="1"/>
  <c r="AJ439" i="1"/>
  <c r="AK439" i="1"/>
  <c r="AL439" i="1"/>
  <c r="AN439" i="1"/>
  <c r="AO439" i="1"/>
  <c r="AP439" i="1"/>
  <c r="AQ439" i="1"/>
  <c r="AR439" i="1"/>
  <c r="AT439" i="1"/>
  <c r="AU439" i="1"/>
  <c r="AV439" i="1"/>
  <c r="AW439" i="1"/>
  <c r="AX439" i="1"/>
  <c r="AY439" i="1"/>
  <c r="AZ439" i="1"/>
  <c r="BA439" i="1"/>
  <c r="BB439" i="1"/>
  <c r="BC439" i="1"/>
  <c r="BD439" i="1"/>
  <c r="B440" i="1"/>
  <c r="C440" i="1"/>
  <c r="D440" i="1"/>
  <c r="F440" i="1"/>
  <c r="G440" i="1"/>
  <c r="H440" i="1"/>
  <c r="I440" i="1"/>
  <c r="J440" i="1"/>
  <c r="K440" i="1"/>
  <c r="L440" i="1"/>
  <c r="M440" i="1"/>
  <c r="N440" i="1"/>
  <c r="O440" i="1"/>
  <c r="P440" i="1"/>
  <c r="R440" i="1"/>
  <c r="S440" i="1"/>
  <c r="T440" i="1"/>
  <c r="U440" i="1"/>
  <c r="V440" i="1"/>
  <c r="W440" i="1"/>
  <c r="X440" i="1"/>
  <c r="Y440" i="1"/>
  <c r="Z440" i="1"/>
  <c r="AA440" i="1"/>
  <c r="AC440" i="1"/>
  <c r="AD440" i="1"/>
  <c r="AE440" i="1"/>
  <c r="AF440" i="1"/>
  <c r="AG440" i="1"/>
  <c r="AH440" i="1"/>
  <c r="AI440" i="1"/>
  <c r="AJ440" i="1"/>
  <c r="AK440" i="1"/>
  <c r="AL440" i="1"/>
  <c r="AN440" i="1"/>
  <c r="AO440" i="1"/>
  <c r="AP440" i="1"/>
  <c r="AQ440" i="1"/>
  <c r="AR440" i="1"/>
  <c r="AT440" i="1"/>
  <c r="AU440" i="1"/>
  <c r="AV440" i="1"/>
  <c r="AW440" i="1"/>
  <c r="AX440" i="1"/>
  <c r="AY440" i="1"/>
  <c r="AZ440" i="1"/>
  <c r="BA440" i="1"/>
  <c r="BB440" i="1"/>
  <c r="BC440" i="1"/>
  <c r="BD440" i="1"/>
  <c r="B441" i="1"/>
  <c r="C441" i="1"/>
  <c r="D441" i="1"/>
  <c r="F441" i="1"/>
  <c r="G441" i="1"/>
  <c r="H441" i="1"/>
  <c r="I441" i="1"/>
  <c r="J441" i="1"/>
  <c r="K441" i="1"/>
  <c r="L441" i="1"/>
  <c r="M441" i="1"/>
  <c r="N441" i="1"/>
  <c r="O441" i="1"/>
  <c r="P441" i="1"/>
  <c r="R441" i="1"/>
  <c r="S441" i="1"/>
  <c r="T441" i="1"/>
  <c r="U441" i="1"/>
  <c r="V441" i="1"/>
  <c r="W441" i="1"/>
  <c r="X441" i="1"/>
  <c r="Y441" i="1"/>
  <c r="Z441" i="1"/>
  <c r="AA441" i="1"/>
  <c r="AC441" i="1"/>
  <c r="AD441" i="1"/>
  <c r="AE441" i="1"/>
  <c r="AF441" i="1"/>
  <c r="AG441" i="1"/>
  <c r="AH441" i="1"/>
  <c r="AI441" i="1"/>
  <c r="AJ441" i="1"/>
  <c r="AK441" i="1"/>
  <c r="AL441" i="1"/>
  <c r="AN441" i="1"/>
  <c r="AO441" i="1"/>
  <c r="AP441" i="1"/>
  <c r="AQ441" i="1"/>
  <c r="AR441" i="1"/>
  <c r="AT441" i="1"/>
  <c r="AU441" i="1"/>
  <c r="AV441" i="1"/>
  <c r="AW441" i="1"/>
  <c r="AX441" i="1"/>
  <c r="AY441" i="1"/>
  <c r="AZ441" i="1"/>
  <c r="BA441" i="1"/>
  <c r="BB441" i="1"/>
  <c r="BC441" i="1"/>
  <c r="BD441" i="1"/>
  <c r="B442" i="1"/>
  <c r="C442" i="1"/>
  <c r="D442" i="1"/>
  <c r="F442" i="1"/>
  <c r="G442" i="1"/>
  <c r="H442" i="1"/>
  <c r="I442" i="1"/>
  <c r="J442" i="1"/>
  <c r="K442" i="1"/>
  <c r="L442" i="1"/>
  <c r="M442" i="1"/>
  <c r="N442" i="1"/>
  <c r="O442" i="1"/>
  <c r="P442" i="1"/>
  <c r="R442" i="1"/>
  <c r="S442" i="1"/>
  <c r="T442" i="1"/>
  <c r="U442" i="1"/>
  <c r="V442" i="1"/>
  <c r="W442" i="1"/>
  <c r="X442" i="1"/>
  <c r="Y442" i="1"/>
  <c r="Z442" i="1"/>
  <c r="AA442" i="1"/>
  <c r="AC442" i="1"/>
  <c r="AD442" i="1"/>
  <c r="AE442" i="1"/>
  <c r="AF442" i="1"/>
  <c r="AG442" i="1"/>
  <c r="AH442" i="1"/>
  <c r="AI442" i="1"/>
  <c r="AJ442" i="1"/>
  <c r="AK442" i="1"/>
  <c r="AL442" i="1"/>
  <c r="AN442" i="1"/>
  <c r="AO442" i="1"/>
  <c r="AP442" i="1"/>
  <c r="AQ442" i="1"/>
  <c r="AR442" i="1"/>
  <c r="AT442" i="1"/>
  <c r="AU442" i="1"/>
  <c r="AV442" i="1"/>
  <c r="AW442" i="1"/>
  <c r="AX442" i="1"/>
  <c r="AY442" i="1"/>
  <c r="AZ442" i="1"/>
  <c r="BA442" i="1"/>
  <c r="BB442" i="1"/>
  <c r="BC442" i="1"/>
  <c r="BD442" i="1"/>
  <c r="B443" i="1"/>
  <c r="C443" i="1"/>
  <c r="D443" i="1"/>
  <c r="F443" i="1"/>
  <c r="G443" i="1"/>
  <c r="H443" i="1"/>
  <c r="I443" i="1"/>
  <c r="J443" i="1"/>
  <c r="K443" i="1"/>
  <c r="L443" i="1"/>
  <c r="M443" i="1"/>
  <c r="N443" i="1"/>
  <c r="O443" i="1"/>
  <c r="P443" i="1"/>
  <c r="R443" i="1"/>
  <c r="S443" i="1"/>
  <c r="T443" i="1"/>
  <c r="U443" i="1"/>
  <c r="V443" i="1"/>
  <c r="W443" i="1"/>
  <c r="X443" i="1"/>
  <c r="Y443" i="1"/>
  <c r="Z443" i="1"/>
  <c r="AA443" i="1"/>
  <c r="AC443" i="1"/>
  <c r="AD443" i="1"/>
  <c r="AE443" i="1"/>
  <c r="AF443" i="1"/>
  <c r="AG443" i="1"/>
  <c r="AH443" i="1"/>
  <c r="AI443" i="1"/>
  <c r="AJ443" i="1"/>
  <c r="AK443" i="1"/>
  <c r="AL443" i="1"/>
  <c r="AN443" i="1"/>
  <c r="AO443" i="1"/>
  <c r="AP443" i="1"/>
  <c r="AQ443" i="1"/>
  <c r="AR443" i="1"/>
  <c r="AT443" i="1"/>
  <c r="AU443" i="1"/>
  <c r="AV443" i="1"/>
  <c r="AW443" i="1"/>
  <c r="AX443" i="1"/>
  <c r="AY443" i="1"/>
  <c r="AZ443" i="1"/>
  <c r="BA443" i="1"/>
  <c r="BB443" i="1"/>
  <c r="BC443" i="1"/>
  <c r="BD443" i="1"/>
  <c r="B444" i="1"/>
  <c r="C444" i="1"/>
  <c r="D444" i="1"/>
  <c r="F444" i="1"/>
  <c r="G444" i="1"/>
  <c r="H444" i="1"/>
  <c r="I444" i="1"/>
  <c r="J444" i="1"/>
  <c r="K444" i="1"/>
  <c r="L444" i="1"/>
  <c r="M444" i="1"/>
  <c r="N444" i="1"/>
  <c r="O444" i="1"/>
  <c r="P444" i="1"/>
  <c r="R444" i="1"/>
  <c r="S444" i="1"/>
  <c r="T444" i="1"/>
  <c r="U444" i="1"/>
  <c r="V444" i="1"/>
  <c r="W444" i="1"/>
  <c r="X444" i="1"/>
  <c r="Y444" i="1"/>
  <c r="Z444" i="1"/>
  <c r="AA444" i="1"/>
  <c r="AC444" i="1"/>
  <c r="AD444" i="1"/>
  <c r="AE444" i="1"/>
  <c r="AF444" i="1"/>
  <c r="AG444" i="1"/>
  <c r="AH444" i="1"/>
  <c r="AI444" i="1"/>
  <c r="AJ444" i="1"/>
  <c r="AK444" i="1"/>
  <c r="AL444" i="1"/>
  <c r="AN444" i="1"/>
  <c r="AO444" i="1"/>
  <c r="AP444" i="1"/>
  <c r="AQ444" i="1"/>
  <c r="AR444" i="1"/>
  <c r="AT444" i="1"/>
  <c r="AU444" i="1"/>
  <c r="AV444" i="1"/>
  <c r="AW444" i="1"/>
  <c r="AX444" i="1"/>
  <c r="AY444" i="1"/>
  <c r="AZ444" i="1"/>
  <c r="BA444" i="1"/>
  <c r="BB444" i="1"/>
  <c r="BC444" i="1"/>
  <c r="BD444" i="1"/>
  <c r="B445" i="1"/>
  <c r="C445" i="1"/>
  <c r="D445" i="1"/>
  <c r="F445" i="1"/>
  <c r="G445" i="1"/>
  <c r="H445" i="1"/>
  <c r="I445" i="1"/>
  <c r="J445" i="1"/>
  <c r="K445" i="1"/>
  <c r="L445" i="1"/>
  <c r="M445" i="1"/>
  <c r="N445" i="1"/>
  <c r="O445" i="1"/>
  <c r="P445" i="1"/>
  <c r="R445" i="1"/>
  <c r="S445" i="1"/>
  <c r="T445" i="1"/>
  <c r="U445" i="1"/>
  <c r="V445" i="1"/>
  <c r="W445" i="1"/>
  <c r="X445" i="1"/>
  <c r="Y445" i="1"/>
  <c r="Z445" i="1"/>
  <c r="AA445" i="1"/>
  <c r="AC445" i="1"/>
  <c r="AD445" i="1"/>
  <c r="AE445" i="1"/>
  <c r="AF445" i="1"/>
  <c r="AG445" i="1"/>
  <c r="AH445" i="1"/>
  <c r="AI445" i="1"/>
  <c r="AJ445" i="1"/>
  <c r="AK445" i="1"/>
  <c r="AL445" i="1"/>
  <c r="AN445" i="1"/>
  <c r="AO445" i="1"/>
  <c r="AP445" i="1"/>
  <c r="AQ445" i="1"/>
  <c r="AR445" i="1"/>
  <c r="AT445" i="1"/>
  <c r="AU445" i="1"/>
  <c r="AV445" i="1"/>
  <c r="AW445" i="1"/>
  <c r="AX445" i="1"/>
  <c r="AY445" i="1"/>
  <c r="AZ445" i="1"/>
  <c r="BA445" i="1"/>
  <c r="BB445" i="1"/>
  <c r="BC445" i="1"/>
  <c r="BD445" i="1"/>
  <c r="B446" i="1"/>
  <c r="C446" i="1"/>
  <c r="D446" i="1"/>
  <c r="F446" i="1"/>
  <c r="G446" i="1"/>
  <c r="H446" i="1"/>
  <c r="I446" i="1"/>
  <c r="J446" i="1"/>
  <c r="K446" i="1"/>
  <c r="L446" i="1"/>
  <c r="M446" i="1"/>
  <c r="N446" i="1"/>
  <c r="O446" i="1"/>
  <c r="P446" i="1"/>
  <c r="R446" i="1"/>
  <c r="S446" i="1"/>
  <c r="T446" i="1"/>
  <c r="U446" i="1"/>
  <c r="V446" i="1"/>
  <c r="W446" i="1"/>
  <c r="X446" i="1"/>
  <c r="Y446" i="1"/>
  <c r="Z446" i="1"/>
  <c r="AA446" i="1"/>
  <c r="AC446" i="1"/>
  <c r="AD446" i="1"/>
  <c r="AE446" i="1"/>
  <c r="AF446" i="1"/>
  <c r="AG446" i="1"/>
  <c r="AH446" i="1"/>
  <c r="AI446" i="1"/>
  <c r="AJ446" i="1"/>
  <c r="AK446" i="1"/>
  <c r="AL446" i="1"/>
  <c r="AN446" i="1"/>
  <c r="AO446" i="1"/>
  <c r="AP446" i="1"/>
  <c r="AQ446" i="1"/>
  <c r="AR446" i="1"/>
  <c r="AT446" i="1"/>
  <c r="AU446" i="1"/>
  <c r="AV446" i="1"/>
  <c r="AW446" i="1"/>
  <c r="AX446" i="1"/>
  <c r="AY446" i="1"/>
  <c r="AZ446" i="1"/>
  <c r="BA446" i="1"/>
  <c r="BB446" i="1"/>
  <c r="BC446" i="1"/>
  <c r="BD446" i="1"/>
  <c r="B447" i="1"/>
  <c r="C447" i="1"/>
  <c r="D447" i="1"/>
  <c r="F447" i="1"/>
  <c r="G447" i="1"/>
  <c r="H447" i="1"/>
  <c r="I447" i="1"/>
  <c r="J447" i="1"/>
  <c r="K447" i="1"/>
  <c r="L447" i="1"/>
  <c r="M447" i="1"/>
  <c r="N447" i="1"/>
  <c r="O447" i="1"/>
  <c r="P447" i="1"/>
  <c r="R447" i="1"/>
  <c r="S447" i="1"/>
  <c r="T447" i="1"/>
  <c r="U447" i="1"/>
  <c r="V447" i="1"/>
  <c r="W447" i="1"/>
  <c r="X447" i="1"/>
  <c r="Y447" i="1"/>
  <c r="Z447" i="1"/>
  <c r="AA447" i="1"/>
  <c r="AC447" i="1"/>
  <c r="AD447" i="1"/>
  <c r="AE447" i="1"/>
  <c r="AF447" i="1"/>
  <c r="AG447" i="1"/>
  <c r="AH447" i="1"/>
  <c r="AI447" i="1"/>
  <c r="AJ447" i="1"/>
  <c r="AK447" i="1"/>
  <c r="AL447" i="1"/>
  <c r="AN447" i="1"/>
  <c r="AO447" i="1"/>
  <c r="AP447" i="1"/>
  <c r="AQ447" i="1"/>
  <c r="AR447" i="1"/>
  <c r="AT447" i="1"/>
  <c r="AU447" i="1"/>
  <c r="AV447" i="1"/>
  <c r="AW447" i="1"/>
  <c r="AX447" i="1"/>
  <c r="AY447" i="1"/>
  <c r="AZ447" i="1"/>
  <c r="BA447" i="1"/>
  <c r="BB447" i="1"/>
  <c r="BC447" i="1"/>
  <c r="BD447" i="1"/>
  <c r="B448" i="1"/>
  <c r="C448" i="1"/>
  <c r="D448" i="1"/>
  <c r="F448" i="1"/>
  <c r="G448" i="1"/>
  <c r="H448" i="1"/>
  <c r="I448" i="1"/>
  <c r="J448" i="1"/>
  <c r="K448" i="1"/>
  <c r="L448" i="1"/>
  <c r="M448" i="1"/>
  <c r="N448" i="1"/>
  <c r="O448" i="1"/>
  <c r="P448" i="1"/>
  <c r="R448" i="1"/>
  <c r="S448" i="1"/>
  <c r="T448" i="1"/>
  <c r="U448" i="1"/>
  <c r="V448" i="1"/>
  <c r="W448" i="1"/>
  <c r="X448" i="1"/>
  <c r="Y448" i="1"/>
  <c r="Z448" i="1"/>
  <c r="AA448" i="1"/>
  <c r="AC448" i="1"/>
  <c r="AD448" i="1"/>
  <c r="AE448" i="1"/>
  <c r="AF448" i="1"/>
  <c r="AG448" i="1"/>
  <c r="AH448" i="1"/>
  <c r="AI448" i="1"/>
  <c r="AJ448" i="1"/>
  <c r="AK448" i="1"/>
  <c r="AL448" i="1"/>
  <c r="AN448" i="1"/>
  <c r="AO448" i="1"/>
  <c r="AP448" i="1"/>
  <c r="AQ448" i="1"/>
  <c r="AR448" i="1"/>
  <c r="AT448" i="1"/>
  <c r="AU448" i="1"/>
  <c r="AV448" i="1"/>
  <c r="AW448" i="1"/>
  <c r="AX448" i="1"/>
  <c r="AY448" i="1"/>
  <c r="AZ448" i="1"/>
  <c r="BA448" i="1"/>
  <c r="BB448" i="1"/>
  <c r="BC448" i="1"/>
  <c r="BD448" i="1"/>
  <c r="B449" i="1"/>
  <c r="C449" i="1"/>
  <c r="D449" i="1"/>
  <c r="F449" i="1"/>
  <c r="G449" i="1"/>
  <c r="H449" i="1"/>
  <c r="I449" i="1"/>
  <c r="J449" i="1"/>
  <c r="K449" i="1"/>
  <c r="L449" i="1"/>
  <c r="M449" i="1"/>
  <c r="N449" i="1"/>
  <c r="O449" i="1"/>
  <c r="P449" i="1"/>
  <c r="R449" i="1"/>
  <c r="S449" i="1"/>
  <c r="T449" i="1"/>
  <c r="U449" i="1"/>
  <c r="V449" i="1"/>
  <c r="W449" i="1"/>
  <c r="X449" i="1"/>
  <c r="Y449" i="1"/>
  <c r="Z449" i="1"/>
  <c r="AA449" i="1"/>
  <c r="AC449" i="1"/>
  <c r="AD449" i="1"/>
  <c r="AE449" i="1"/>
  <c r="AF449" i="1"/>
  <c r="AG449" i="1"/>
  <c r="AH449" i="1"/>
  <c r="AI449" i="1"/>
  <c r="AJ449" i="1"/>
  <c r="AK449" i="1"/>
  <c r="AL449" i="1"/>
  <c r="AN449" i="1"/>
  <c r="AO449" i="1"/>
  <c r="AP449" i="1"/>
  <c r="AQ449" i="1"/>
  <c r="AR449" i="1"/>
  <c r="AT449" i="1"/>
  <c r="AU449" i="1"/>
  <c r="AV449" i="1"/>
  <c r="AW449" i="1"/>
  <c r="AX449" i="1"/>
  <c r="AY449" i="1"/>
  <c r="AZ449" i="1"/>
  <c r="BA449" i="1"/>
  <c r="BB449" i="1"/>
  <c r="BC449" i="1"/>
  <c r="BD449" i="1"/>
  <c r="B450" i="1"/>
  <c r="C450" i="1"/>
  <c r="D450" i="1"/>
  <c r="F450" i="1"/>
  <c r="G450" i="1"/>
  <c r="H450" i="1"/>
  <c r="I450" i="1"/>
  <c r="J450" i="1"/>
  <c r="K450" i="1"/>
  <c r="L450" i="1"/>
  <c r="M450" i="1"/>
  <c r="N450" i="1"/>
  <c r="O450" i="1"/>
  <c r="P450" i="1"/>
  <c r="R450" i="1"/>
  <c r="S450" i="1"/>
  <c r="T450" i="1"/>
  <c r="U450" i="1"/>
  <c r="V450" i="1"/>
  <c r="W450" i="1"/>
  <c r="X450" i="1"/>
  <c r="Y450" i="1"/>
  <c r="Z450" i="1"/>
  <c r="AA450" i="1"/>
  <c r="AC450" i="1"/>
  <c r="AD450" i="1"/>
  <c r="AE450" i="1"/>
  <c r="AF450" i="1"/>
  <c r="AG450" i="1"/>
  <c r="AH450" i="1"/>
  <c r="AI450" i="1"/>
  <c r="AJ450" i="1"/>
  <c r="AK450" i="1"/>
  <c r="AL450" i="1"/>
  <c r="AN450" i="1"/>
  <c r="AO450" i="1"/>
  <c r="AP450" i="1"/>
  <c r="AQ450" i="1"/>
  <c r="AR450" i="1"/>
  <c r="AT450" i="1"/>
  <c r="AU450" i="1"/>
  <c r="AV450" i="1"/>
  <c r="AW450" i="1"/>
  <c r="AX450" i="1"/>
  <c r="AY450" i="1"/>
  <c r="AZ450" i="1"/>
  <c r="BA450" i="1"/>
  <c r="BB450" i="1"/>
  <c r="BC450" i="1"/>
  <c r="BD450" i="1"/>
  <c r="B451" i="1"/>
  <c r="C451" i="1"/>
  <c r="D451" i="1"/>
  <c r="F451" i="1"/>
  <c r="G451" i="1"/>
  <c r="H451" i="1"/>
  <c r="I451" i="1"/>
  <c r="J451" i="1"/>
  <c r="K451" i="1"/>
  <c r="L451" i="1"/>
  <c r="M451" i="1"/>
  <c r="N451" i="1"/>
  <c r="O451" i="1"/>
  <c r="P451" i="1"/>
  <c r="R451" i="1"/>
  <c r="S451" i="1"/>
  <c r="T451" i="1"/>
  <c r="U451" i="1"/>
  <c r="V451" i="1"/>
  <c r="W451" i="1"/>
  <c r="X451" i="1"/>
  <c r="Y451" i="1"/>
  <c r="Z451" i="1"/>
  <c r="AA451" i="1"/>
  <c r="AC451" i="1"/>
  <c r="AD451" i="1"/>
  <c r="AE451" i="1"/>
  <c r="AF451" i="1"/>
  <c r="AG451" i="1"/>
  <c r="AH451" i="1"/>
  <c r="AI451" i="1"/>
  <c r="AJ451" i="1"/>
  <c r="AK451" i="1"/>
  <c r="AL451" i="1"/>
  <c r="AN451" i="1"/>
  <c r="AO451" i="1"/>
  <c r="AP451" i="1"/>
  <c r="AQ451" i="1"/>
  <c r="AR451" i="1"/>
  <c r="AT451" i="1"/>
  <c r="AU451" i="1"/>
  <c r="AV451" i="1"/>
  <c r="AW451" i="1"/>
  <c r="AX451" i="1"/>
  <c r="AY451" i="1"/>
  <c r="AZ451" i="1"/>
  <c r="BA451" i="1"/>
  <c r="BB451" i="1"/>
  <c r="BC451" i="1"/>
  <c r="BD451" i="1"/>
  <c r="B452" i="1"/>
  <c r="C452" i="1"/>
  <c r="D452" i="1"/>
  <c r="F452" i="1"/>
  <c r="G452" i="1"/>
  <c r="H452" i="1"/>
  <c r="I452" i="1"/>
  <c r="J452" i="1"/>
  <c r="K452" i="1"/>
  <c r="L452" i="1"/>
  <c r="M452" i="1"/>
  <c r="N452" i="1"/>
  <c r="O452" i="1"/>
  <c r="P452" i="1"/>
  <c r="R452" i="1"/>
  <c r="S452" i="1"/>
  <c r="T452" i="1"/>
  <c r="U452" i="1"/>
  <c r="V452" i="1"/>
  <c r="W452" i="1"/>
  <c r="X452" i="1"/>
  <c r="Y452" i="1"/>
  <c r="Z452" i="1"/>
  <c r="AA452" i="1"/>
  <c r="AC452" i="1"/>
  <c r="AD452" i="1"/>
  <c r="AE452" i="1"/>
  <c r="AF452" i="1"/>
  <c r="AG452" i="1"/>
  <c r="AH452" i="1"/>
  <c r="AI452" i="1"/>
  <c r="AJ452" i="1"/>
  <c r="AK452" i="1"/>
  <c r="AL452" i="1"/>
  <c r="AN452" i="1"/>
  <c r="AO452" i="1"/>
  <c r="AP452" i="1"/>
  <c r="AQ452" i="1"/>
  <c r="AR452" i="1"/>
  <c r="AT452" i="1"/>
  <c r="AU452" i="1"/>
  <c r="AV452" i="1"/>
  <c r="AW452" i="1"/>
  <c r="AX452" i="1"/>
  <c r="AY452" i="1"/>
  <c r="AZ452" i="1"/>
  <c r="BA452" i="1"/>
  <c r="BB452" i="1"/>
  <c r="BC452" i="1"/>
  <c r="BD452" i="1"/>
  <c r="B453" i="1"/>
  <c r="C453" i="1"/>
  <c r="D453" i="1"/>
  <c r="F453" i="1"/>
  <c r="G453" i="1"/>
  <c r="H453" i="1"/>
  <c r="I453" i="1"/>
  <c r="J453" i="1"/>
  <c r="K453" i="1"/>
  <c r="L453" i="1"/>
  <c r="M453" i="1"/>
  <c r="N453" i="1"/>
  <c r="O453" i="1"/>
  <c r="P453" i="1"/>
  <c r="R453" i="1"/>
  <c r="S453" i="1"/>
  <c r="T453" i="1"/>
  <c r="U453" i="1"/>
  <c r="V453" i="1"/>
  <c r="W453" i="1"/>
  <c r="X453" i="1"/>
  <c r="Y453" i="1"/>
  <c r="Z453" i="1"/>
  <c r="AA453" i="1"/>
  <c r="AC453" i="1"/>
  <c r="AD453" i="1"/>
  <c r="AE453" i="1"/>
  <c r="AF453" i="1"/>
  <c r="AG453" i="1"/>
  <c r="AH453" i="1"/>
  <c r="AI453" i="1"/>
  <c r="AJ453" i="1"/>
  <c r="AK453" i="1"/>
  <c r="AL453" i="1"/>
  <c r="AN453" i="1"/>
  <c r="AO453" i="1"/>
  <c r="AP453" i="1"/>
  <c r="AQ453" i="1"/>
  <c r="AR453" i="1"/>
  <c r="AT453" i="1"/>
  <c r="AU453" i="1"/>
  <c r="AV453" i="1"/>
  <c r="AW453" i="1"/>
  <c r="AX453" i="1"/>
  <c r="AY453" i="1"/>
  <c r="AZ453" i="1"/>
  <c r="BA453" i="1"/>
  <c r="BB453" i="1"/>
  <c r="BC453" i="1"/>
  <c r="BD453" i="1"/>
  <c r="B454" i="1"/>
  <c r="C454" i="1"/>
  <c r="D454" i="1"/>
  <c r="F454" i="1"/>
  <c r="G454" i="1"/>
  <c r="H454" i="1"/>
  <c r="I454" i="1"/>
  <c r="J454" i="1"/>
  <c r="K454" i="1"/>
  <c r="L454" i="1"/>
  <c r="M454" i="1"/>
  <c r="N454" i="1"/>
  <c r="O454" i="1"/>
  <c r="P454" i="1"/>
  <c r="R454" i="1"/>
  <c r="S454" i="1"/>
  <c r="T454" i="1"/>
  <c r="U454" i="1"/>
  <c r="V454" i="1"/>
  <c r="W454" i="1"/>
  <c r="X454" i="1"/>
  <c r="Y454" i="1"/>
  <c r="Z454" i="1"/>
  <c r="AA454" i="1"/>
  <c r="AC454" i="1"/>
  <c r="AD454" i="1"/>
  <c r="AE454" i="1"/>
  <c r="AF454" i="1"/>
  <c r="AG454" i="1"/>
  <c r="AH454" i="1"/>
  <c r="AI454" i="1"/>
  <c r="AJ454" i="1"/>
  <c r="AK454" i="1"/>
  <c r="AL454" i="1"/>
  <c r="AN454" i="1"/>
  <c r="AO454" i="1"/>
  <c r="AP454" i="1"/>
  <c r="AQ454" i="1"/>
  <c r="AR454" i="1"/>
  <c r="AT454" i="1"/>
  <c r="AU454" i="1"/>
  <c r="AV454" i="1"/>
  <c r="AW454" i="1"/>
  <c r="AX454" i="1"/>
  <c r="AY454" i="1"/>
  <c r="AZ454" i="1"/>
  <c r="BA454" i="1"/>
  <c r="BB454" i="1"/>
  <c r="BC454" i="1"/>
  <c r="BD454" i="1"/>
  <c r="B455" i="1"/>
  <c r="C455" i="1"/>
  <c r="D455" i="1"/>
  <c r="F455" i="1"/>
  <c r="G455" i="1"/>
  <c r="H455" i="1"/>
  <c r="I455" i="1"/>
  <c r="J455" i="1"/>
  <c r="K455" i="1"/>
  <c r="L455" i="1"/>
  <c r="M455" i="1"/>
  <c r="N455" i="1"/>
  <c r="O455" i="1"/>
  <c r="P455" i="1"/>
  <c r="R455" i="1"/>
  <c r="S455" i="1"/>
  <c r="T455" i="1"/>
  <c r="U455" i="1"/>
  <c r="V455" i="1"/>
  <c r="W455" i="1"/>
  <c r="X455" i="1"/>
  <c r="Y455" i="1"/>
  <c r="Z455" i="1"/>
  <c r="AA455" i="1"/>
  <c r="AC455" i="1"/>
  <c r="AD455" i="1"/>
  <c r="AE455" i="1"/>
  <c r="AF455" i="1"/>
  <c r="AG455" i="1"/>
  <c r="AH455" i="1"/>
  <c r="AI455" i="1"/>
  <c r="AJ455" i="1"/>
  <c r="AK455" i="1"/>
  <c r="AL455" i="1"/>
  <c r="AN455" i="1"/>
  <c r="AO455" i="1"/>
  <c r="AP455" i="1"/>
  <c r="AQ455" i="1"/>
  <c r="AR455" i="1"/>
  <c r="AT455" i="1"/>
  <c r="AU455" i="1"/>
  <c r="AV455" i="1"/>
  <c r="AW455" i="1"/>
  <c r="AX455" i="1"/>
  <c r="AY455" i="1"/>
  <c r="AZ455" i="1"/>
  <c r="BA455" i="1"/>
  <c r="BB455" i="1"/>
  <c r="BC455" i="1"/>
  <c r="BD455" i="1"/>
  <c r="B456" i="1"/>
  <c r="C456" i="1"/>
  <c r="D456" i="1"/>
  <c r="F456" i="1"/>
  <c r="G456" i="1"/>
  <c r="H456" i="1"/>
  <c r="I456" i="1"/>
  <c r="J456" i="1"/>
  <c r="K456" i="1"/>
  <c r="L456" i="1"/>
  <c r="M456" i="1"/>
  <c r="N456" i="1"/>
  <c r="O456" i="1"/>
  <c r="P456" i="1"/>
  <c r="R456" i="1"/>
  <c r="S456" i="1"/>
  <c r="T456" i="1"/>
  <c r="U456" i="1"/>
  <c r="V456" i="1"/>
  <c r="W456" i="1"/>
  <c r="X456" i="1"/>
  <c r="Y456" i="1"/>
  <c r="Z456" i="1"/>
  <c r="AA456" i="1"/>
  <c r="AC456" i="1"/>
  <c r="AD456" i="1"/>
  <c r="AE456" i="1"/>
  <c r="AF456" i="1"/>
  <c r="AG456" i="1"/>
  <c r="AH456" i="1"/>
  <c r="AI456" i="1"/>
  <c r="AJ456" i="1"/>
  <c r="AK456" i="1"/>
  <c r="AL456" i="1"/>
  <c r="AN456" i="1"/>
  <c r="AO456" i="1"/>
  <c r="AP456" i="1"/>
  <c r="AQ456" i="1"/>
  <c r="AR456" i="1"/>
  <c r="AT456" i="1"/>
  <c r="AU456" i="1"/>
  <c r="AV456" i="1"/>
  <c r="AW456" i="1"/>
  <c r="AX456" i="1"/>
  <c r="AY456" i="1"/>
  <c r="AZ456" i="1"/>
  <c r="BA456" i="1"/>
  <c r="BB456" i="1"/>
  <c r="BC456" i="1"/>
  <c r="BD456" i="1"/>
  <c r="B457" i="1"/>
  <c r="C457" i="1"/>
  <c r="D457" i="1"/>
  <c r="F457" i="1"/>
  <c r="G457" i="1"/>
  <c r="H457" i="1"/>
  <c r="I457" i="1"/>
  <c r="J457" i="1"/>
  <c r="K457" i="1"/>
  <c r="L457" i="1"/>
  <c r="M457" i="1"/>
  <c r="N457" i="1"/>
  <c r="O457" i="1"/>
  <c r="P457" i="1"/>
  <c r="R457" i="1"/>
  <c r="S457" i="1"/>
  <c r="T457" i="1"/>
  <c r="U457" i="1"/>
  <c r="V457" i="1"/>
  <c r="W457" i="1"/>
  <c r="X457" i="1"/>
  <c r="Y457" i="1"/>
  <c r="Z457" i="1"/>
  <c r="AA457" i="1"/>
  <c r="AC457" i="1"/>
  <c r="AD457" i="1"/>
  <c r="AE457" i="1"/>
  <c r="AF457" i="1"/>
  <c r="AG457" i="1"/>
  <c r="AH457" i="1"/>
  <c r="AI457" i="1"/>
  <c r="AJ457" i="1"/>
  <c r="AK457" i="1"/>
  <c r="AL457" i="1"/>
  <c r="AN457" i="1"/>
  <c r="AO457" i="1"/>
  <c r="AP457" i="1"/>
  <c r="AQ457" i="1"/>
  <c r="AR457" i="1"/>
  <c r="AT457" i="1"/>
  <c r="AU457" i="1"/>
  <c r="AV457" i="1"/>
  <c r="AW457" i="1"/>
  <c r="AX457" i="1"/>
  <c r="AY457" i="1"/>
  <c r="AZ457" i="1"/>
  <c r="BA457" i="1"/>
  <c r="BB457" i="1"/>
  <c r="BC457" i="1"/>
  <c r="BD457" i="1"/>
  <c r="B458" i="1"/>
  <c r="C458" i="1"/>
  <c r="D458" i="1"/>
  <c r="F458" i="1"/>
  <c r="G458" i="1"/>
  <c r="H458" i="1"/>
  <c r="I458" i="1"/>
  <c r="J458" i="1"/>
  <c r="K458" i="1"/>
  <c r="L458" i="1"/>
  <c r="M458" i="1"/>
  <c r="N458" i="1"/>
  <c r="O458" i="1"/>
  <c r="P458" i="1"/>
  <c r="R458" i="1"/>
  <c r="S458" i="1"/>
  <c r="T458" i="1"/>
  <c r="U458" i="1"/>
  <c r="V458" i="1"/>
  <c r="W458" i="1"/>
  <c r="X458" i="1"/>
  <c r="Y458" i="1"/>
  <c r="Z458" i="1"/>
  <c r="AA458" i="1"/>
  <c r="AC458" i="1"/>
  <c r="AD458" i="1"/>
  <c r="AE458" i="1"/>
  <c r="AF458" i="1"/>
  <c r="AG458" i="1"/>
  <c r="AH458" i="1"/>
  <c r="AI458" i="1"/>
  <c r="AJ458" i="1"/>
  <c r="AK458" i="1"/>
  <c r="AL458" i="1"/>
  <c r="AN458" i="1"/>
  <c r="AO458" i="1"/>
  <c r="AP458" i="1"/>
  <c r="AQ458" i="1"/>
  <c r="AR458" i="1"/>
  <c r="AT458" i="1"/>
  <c r="AU458" i="1"/>
  <c r="AV458" i="1"/>
  <c r="AW458" i="1"/>
  <c r="AX458" i="1"/>
  <c r="AY458" i="1"/>
  <c r="AZ458" i="1"/>
  <c r="BA458" i="1"/>
  <c r="BB458" i="1"/>
  <c r="BC458" i="1"/>
  <c r="BD458" i="1"/>
  <c r="B459" i="1"/>
  <c r="C459" i="1"/>
  <c r="D459" i="1"/>
  <c r="F459" i="1"/>
  <c r="G459" i="1"/>
  <c r="H459" i="1"/>
  <c r="I459" i="1"/>
  <c r="J459" i="1"/>
  <c r="K459" i="1"/>
  <c r="L459" i="1"/>
  <c r="M459" i="1"/>
  <c r="N459" i="1"/>
  <c r="O459" i="1"/>
  <c r="P459" i="1"/>
  <c r="R459" i="1"/>
  <c r="S459" i="1"/>
  <c r="T459" i="1"/>
  <c r="U459" i="1"/>
  <c r="V459" i="1"/>
  <c r="W459" i="1"/>
  <c r="X459" i="1"/>
  <c r="Y459" i="1"/>
  <c r="Z459" i="1"/>
  <c r="AA459" i="1"/>
  <c r="AC459" i="1"/>
  <c r="AD459" i="1"/>
  <c r="AE459" i="1"/>
  <c r="AF459" i="1"/>
  <c r="AG459" i="1"/>
  <c r="AH459" i="1"/>
  <c r="AI459" i="1"/>
  <c r="AJ459" i="1"/>
  <c r="AK459" i="1"/>
  <c r="AL459" i="1"/>
  <c r="AN459" i="1"/>
  <c r="AO459" i="1"/>
  <c r="AP459" i="1"/>
  <c r="AQ459" i="1"/>
  <c r="AR459" i="1"/>
  <c r="AT459" i="1"/>
  <c r="AU459" i="1"/>
  <c r="AV459" i="1"/>
  <c r="AW459" i="1"/>
  <c r="AX459" i="1"/>
  <c r="AY459" i="1"/>
  <c r="AZ459" i="1"/>
  <c r="BA459" i="1"/>
  <c r="BB459" i="1"/>
  <c r="BC459" i="1"/>
  <c r="BD459" i="1"/>
  <c r="B460" i="1"/>
  <c r="C460" i="1"/>
  <c r="D460" i="1"/>
  <c r="F460" i="1"/>
  <c r="G460" i="1"/>
  <c r="H460" i="1"/>
  <c r="I460" i="1"/>
  <c r="J460" i="1"/>
  <c r="K460" i="1"/>
  <c r="L460" i="1"/>
  <c r="M460" i="1"/>
  <c r="N460" i="1"/>
  <c r="O460" i="1"/>
  <c r="P460" i="1"/>
  <c r="R460" i="1"/>
  <c r="S460" i="1"/>
  <c r="T460" i="1"/>
  <c r="U460" i="1"/>
  <c r="V460" i="1"/>
  <c r="W460" i="1"/>
  <c r="X460" i="1"/>
  <c r="Y460" i="1"/>
  <c r="Z460" i="1"/>
  <c r="AA460" i="1"/>
  <c r="AC460" i="1"/>
  <c r="AD460" i="1"/>
  <c r="AE460" i="1"/>
  <c r="AF460" i="1"/>
  <c r="AG460" i="1"/>
  <c r="AH460" i="1"/>
  <c r="AI460" i="1"/>
  <c r="AJ460" i="1"/>
  <c r="AK460" i="1"/>
  <c r="AL460" i="1"/>
  <c r="AN460" i="1"/>
  <c r="AO460" i="1"/>
  <c r="AP460" i="1"/>
  <c r="AQ460" i="1"/>
  <c r="AR460" i="1"/>
  <c r="AT460" i="1"/>
  <c r="AU460" i="1"/>
  <c r="AV460" i="1"/>
  <c r="AW460" i="1"/>
  <c r="AX460" i="1"/>
  <c r="AY460" i="1"/>
  <c r="AZ460" i="1"/>
  <c r="BA460" i="1"/>
  <c r="BB460" i="1"/>
  <c r="BC460" i="1"/>
  <c r="BD460" i="1"/>
  <c r="B461" i="1"/>
  <c r="C461" i="1"/>
  <c r="D461" i="1"/>
  <c r="F461" i="1"/>
  <c r="G461" i="1"/>
  <c r="H461" i="1"/>
  <c r="I461" i="1"/>
  <c r="J461" i="1"/>
  <c r="K461" i="1"/>
  <c r="L461" i="1"/>
  <c r="M461" i="1"/>
  <c r="N461" i="1"/>
  <c r="O461" i="1"/>
  <c r="P461" i="1"/>
  <c r="R461" i="1"/>
  <c r="S461" i="1"/>
  <c r="T461" i="1"/>
  <c r="U461" i="1"/>
  <c r="V461" i="1"/>
  <c r="W461" i="1"/>
  <c r="X461" i="1"/>
  <c r="Y461" i="1"/>
  <c r="Z461" i="1"/>
  <c r="AA461" i="1"/>
  <c r="AC461" i="1"/>
  <c r="AD461" i="1"/>
  <c r="AE461" i="1"/>
  <c r="AF461" i="1"/>
  <c r="AG461" i="1"/>
  <c r="AH461" i="1"/>
  <c r="AI461" i="1"/>
  <c r="AJ461" i="1"/>
  <c r="AK461" i="1"/>
  <c r="AL461" i="1"/>
  <c r="AN461" i="1"/>
  <c r="AO461" i="1"/>
  <c r="AP461" i="1"/>
  <c r="AQ461" i="1"/>
  <c r="AR461" i="1"/>
  <c r="AT461" i="1"/>
  <c r="AU461" i="1"/>
  <c r="AV461" i="1"/>
  <c r="AW461" i="1"/>
  <c r="AX461" i="1"/>
  <c r="AY461" i="1"/>
  <c r="AZ461" i="1"/>
  <c r="BA461" i="1"/>
  <c r="BB461" i="1"/>
  <c r="BC461" i="1"/>
  <c r="BD461" i="1"/>
  <c r="B462" i="1"/>
  <c r="C462" i="1"/>
  <c r="D462" i="1"/>
  <c r="F462" i="1"/>
  <c r="G462" i="1"/>
  <c r="H462" i="1"/>
  <c r="I462" i="1"/>
  <c r="J462" i="1"/>
  <c r="K462" i="1"/>
  <c r="L462" i="1"/>
  <c r="M462" i="1"/>
  <c r="N462" i="1"/>
  <c r="O462" i="1"/>
  <c r="P462" i="1"/>
  <c r="R462" i="1"/>
  <c r="S462" i="1"/>
  <c r="T462" i="1"/>
  <c r="U462" i="1"/>
  <c r="V462" i="1"/>
  <c r="W462" i="1"/>
  <c r="X462" i="1"/>
  <c r="Y462" i="1"/>
  <c r="Z462" i="1"/>
  <c r="AA462" i="1"/>
  <c r="AC462" i="1"/>
  <c r="AD462" i="1"/>
  <c r="AE462" i="1"/>
  <c r="AF462" i="1"/>
  <c r="AG462" i="1"/>
  <c r="AH462" i="1"/>
  <c r="AI462" i="1"/>
  <c r="AJ462" i="1"/>
  <c r="AK462" i="1"/>
  <c r="AL462" i="1"/>
  <c r="AN462" i="1"/>
  <c r="AO462" i="1"/>
  <c r="AP462" i="1"/>
  <c r="AQ462" i="1"/>
  <c r="AR462" i="1"/>
  <c r="AT462" i="1"/>
  <c r="AU462" i="1"/>
  <c r="AV462" i="1"/>
  <c r="AW462" i="1"/>
  <c r="AX462" i="1"/>
  <c r="AY462" i="1"/>
  <c r="AZ462" i="1"/>
  <c r="BA462" i="1"/>
  <c r="BB462" i="1"/>
  <c r="BC462" i="1"/>
  <c r="BD462" i="1"/>
  <c r="B463" i="1"/>
  <c r="C463" i="1"/>
  <c r="D463" i="1"/>
  <c r="F463" i="1"/>
  <c r="G463" i="1"/>
  <c r="H463" i="1"/>
  <c r="I463" i="1"/>
  <c r="J463" i="1"/>
  <c r="K463" i="1"/>
  <c r="L463" i="1"/>
  <c r="M463" i="1"/>
  <c r="N463" i="1"/>
  <c r="O463" i="1"/>
  <c r="P463" i="1"/>
  <c r="R463" i="1"/>
  <c r="S463" i="1"/>
  <c r="T463" i="1"/>
  <c r="U463" i="1"/>
  <c r="V463" i="1"/>
  <c r="W463" i="1"/>
  <c r="X463" i="1"/>
  <c r="Y463" i="1"/>
  <c r="Z463" i="1"/>
  <c r="AA463" i="1"/>
  <c r="AC463" i="1"/>
  <c r="AD463" i="1"/>
  <c r="AE463" i="1"/>
  <c r="AF463" i="1"/>
  <c r="AG463" i="1"/>
  <c r="AH463" i="1"/>
  <c r="AI463" i="1"/>
  <c r="AJ463" i="1"/>
  <c r="AK463" i="1"/>
  <c r="AL463" i="1"/>
  <c r="AN463" i="1"/>
  <c r="AO463" i="1"/>
  <c r="AP463" i="1"/>
  <c r="AQ463" i="1"/>
  <c r="AR463" i="1"/>
  <c r="AT463" i="1"/>
  <c r="AU463" i="1"/>
  <c r="AV463" i="1"/>
  <c r="AW463" i="1"/>
  <c r="AX463" i="1"/>
  <c r="AY463" i="1"/>
  <c r="AZ463" i="1"/>
  <c r="BA463" i="1"/>
  <c r="BB463" i="1"/>
  <c r="BC463" i="1"/>
  <c r="BD463" i="1"/>
  <c r="B464" i="1"/>
  <c r="C464" i="1"/>
  <c r="D464" i="1"/>
  <c r="F464" i="1"/>
  <c r="G464" i="1"/>
  <c r="H464" i="1"/>
  <c r="I464" i="1"/>
  <c r="J464" i="1"/>
  <c r="K464" i="1"/>
  <c r="L464" i="1"/>
  <c r="M464" i="1"/>
  <c r="N464" i="1"/>
  <c r="O464" i="1"/>
  <c r="P464" i="1"/>
  <c r="R464" i="1"/>
  <c r="S464" i="1"/>
  <c r="T464" i="1"/>
  <c r="U464" i="1"/>
  <c r="V464" i="1"/>
  <c r="W464" i="1"/>
  <c r="X464" i="1"/>
  <c r="Y464" i="1"/>
  <c r="Z464" i="1"/>
  <c r="AA464" i="1"/>
  <c r="AC464" i="1"/>
  <c r="AD464" i="1"/>
  <c r="AE464" i="1"/>
  <c r="AF464" i="1"/>
  <c r="AG464" i="1"/>
  <c r="AH464" i="1"/>
  <c r="AI464" i="1"/>
  <c r="AJ464" i="1"/>
  <c r="AK464" i="1"/>
  <c r="AL464" i="1"/>
  <c r="AN464" i="1"/>
  <c r="AO464" i="1"/>
  <c r="AP464" i="1"/>
  <c r="AQ464" i="1"/>
  <c r="AR464" i="1"/>
  <c r="AT464" i="1"/>
  <c r="AU464" i="1"/>
  <c r="AV464" i="1"/>
  <c r="AW464" i="1"/>
  <c r="AX464" i="1"/>
  <c r="AY464" i="1"/>
  <c r="AZ464" i="1"/>
  <c r="BA464" i="1"/>
  <c r="BB464" i="1"/>
  <c r="BC464" i="1"/>
  <c r="BD464" i="1"/>
  <c r="B465" i="1"/>
  <c r="C465" i="1"/>
  <c r="D465" i="1"/>
  <c r="F465" i="1"/>
  <c r="G465" i="1"/>
  <c r="H465" i="1"/>
  <c r="I465" i="1"/>
  <c r="J465" i="1"/>
  <c r="K465" i="1"/>
  <c r="L465" i="1"/>
  <c r="M465" i="1"/>
  <c r="N465" i="1"/>
  <c r="O465" i="1"/>
  <c r="P465" i="1"/>
  <c r="R465" i="1"/>
  <c r="S465" i="1"/>
  <c r="T465" i="1"/>
  <c r="U465" i="1"/>
  <c r="V465" i="1"/>
  <c r="W465" i="1"/>
  <c r="X465" i="1"/>
  <c r="Y465" i="1"/>
  <c r="Z465" i="1"/>
  <c r="AA465" i="1"/>
  <c r="AC465" i="1"/>
  <c r="AD465" i="1"/>
  <c r="AE465" i="1"/>
  <c r="AF465" i="1"/>
  <c r="AG465" i="1"/>
  <c r="AH465" i="1"/>
  <c r="AI465" i="1"/>
  <c r="AJ465" i="1"/>
  <c r="AK465" i="1"/>
  <c r="AL465" i="1"/>
  <c r="AN465" i="1"/>
  <c r="AO465" i="1"/>
  <c r="AP465" i="1"/>
  <c r="AQ465" i="1"/>
  <c r="AR465" i="1"/>
  <c r="AT465" i="1"/>
  <c r="AU465" i="1"/>
  <c r="AV465" i="1"/>
  <c r="AW465" i="1"/>
  <c r="AX465" i="1"/>
  <c r="AY465" i="1"/>
  <c r="AZ465" i="1"/>
  <c r="BA465" i="1"/>
  <c r="BB465" i="1"/>
  <c r="BC465" i="1"/>
  <c r="BD465" i="1"/>
  <c r="B466" i="1"/>
  <c r="C466" i="1"/>
  <c r="D466" i="1"/>
  <c r="F466" i="1"/>
  <c r="G466" i="1"/>
  <c r="H466" i="1"/>
  <c r="I466" i="1"/>
  <c r="J466" i="1"/>
  <c r="K466" i="1"/>
  <c r="L466" i="1"/>
  <c r="M466" i="1"/>
  <c r="N466" i="1"/>
  <c r="O466" i="1"/>
  <c r="P466" i="1"/>
  <c r="R466" i="1"/>
  <c r="S466" i="1"/>
  <c r="T466" i="1"/>
  <c r="U466" i="1"/>
  <c r="V466" i="1"/>
  <c r="W466" i="1"/>
  <c r="X466" i="1"/>
  <c r="Y466" i="1"/>
  <c r="Z466" i="1"/>
  <c r="AA466" i="1"/>
  <c r="AC466" i="1"/>
  <c r="AD466" i="1"/>
  <c r="AE466" i="1"/>
  <c r="AF466" i="1"/>
  <c r="AG466" i="1"/>
  <c r="AH466" i="1"/>
  <c r="AI466" i="1"/>
  <c r="AJ466" i="1"/>
  <c r="AK466" i="1"/>
  <c r="AL466" i="1"/>
  <c r="AN466" i="1"/>
  <c r="AO466" i="1"/>
  <c r="AP466" i="1"/>
  <c r="AQ466" i="1"/>
  <c r="AR466" i="1"/>
  <c r="AT466" i="1"/>
  <c r="AU466" i="1"/>
  <c r="AV466" i="1"/>
  <c r="AW466" i="1"/>
  <c r="AX466" i="1"/>
  <c r="AY466" i="1"/>
  <c r="AZ466" i="1"/>
  <c r="BA466" i="1"/>
  <c r="BB466" i="1"/>
  <c r="BC466" i="1"/>
  <c r="BD466" i="1"/>
  <c r="B467" i="1"/>
  <c r="C467" i="1"/>
  <c r="D467" i="1"/>
  <c r="F467" i="1"/>
  <c r="G467" i="1"/>
  <c r="H467" i="1"/>
  <c r="I467" i="1"/>
  <c r="J467" i="1"/>
  <c r="K467" i="1"/>
  <c r="L467" i="1"/>
  <c r="M467" i="1"/>
  <c r="N467" i="1"/>
  <c r="O467" i="1"/>
  <c r="P467" i="1"/>
  <c r="R467" i="1"/>
  <c r="S467" i="1"/>
  <c r="T467" i="1"/>
  <c r="U467" i="1"/>
  <c r="V467" i="1"/>
  <c r="W467" i="1"/>
  <c r="X467" i="1"/>
  <c r="Y467" i="1"/>
  <c r="Z467" i="1"/>
  <c r="AA467" i="1"/>
  <c r="AC467" i="1"/>
  <c r="AD467" i="1"/>
  <c r="AE467" i="1"/>
  <c r="AF467" i="1"/>
  <c r="AG467" i="1"/>
  <c r="AH467" i="1"/>
  <c r="AI467" i="1"/>
  <c r="AJ467" i="1"/>
  <c r="AK467" i="1"/>
  <c r="AL467" i="1"/>
  <c r="AN467" i="1"/>
  <c r="AO467" i="1"/>
  <c r="AP467" i="1"/>
  <c r="AQ467" i="1"/>
  <c r="AR467" i="1"/>
  <c r="AT467" i="1"/>
  <c r="AU467" i="1"/>
  <c r="AV467" i="1"/>
  <c r="AW467" i="1"/>
  <c r="AX467" i="1"/>
  <c r="AY467" i="1"/>
  <c r="AZ467" i="1"/>
  <c r="BA467" i="1"/>
  <c r="BB467" i="1"/>
  <c r="BC467" i="1"/>
  <c r="BD467" i="1"/>
  <c r="B468" i="1"/>
  <c r="C468" i="1"/>
  <c r="D468" i="1"/>
  <c r="F468" i="1"/>
  <c r="G468" i="1"/>
  <c r="H468" i="1"/>
  <c r="I468" i="1"/>
  <c r="J468" i="1"/>
  <c r="K468" i="1"/>
  <c r="L468" i="1"/>
  <c r="M468" i="1"/>
  <c r="N468" i="1"/>
  <c r="O468" i="1"/>
  <c r="P468" i="1"/>
  <c r="R468" i="1"/>
  <c r="S468" i="1"/>
  <c r="T468" i="1"/>
  <c r="U468" i="1"/>
  <c r="V468" i="1"/>
  <c r="W468" i="1"/>
  <c r="X468" i="1"/>
  <c r="Y468" i="1"/>
  <c r="Z468" i="1"/>
  <c r="AA468" i="1"/>
  <c r="AC468" i="1"/>
  <c r="AD468" i="1"/>
  <c r="AE468" i="1"/>
  <c r="AF468" i="1"/>
  <c r="AG468" i="1"/>
  <c r="AH468" i="1"/>
  <c r="AI468" i="1"/>
  <c r="AJ468" i="1"/>
  <c r="AK468" i="1"/>
  <c r="AL468" i="1"/>
  <c r="AN468" i="1"/>
  <c r="AO468" i="1"/>
  <c r="AP468" i="1"/>
  <c r="AQ468" i="1"/>
  <c r="AR468" i="1"/>
  <c r="AT468" i="1"/>
  <c r="AU468" i="1"/>
  <c r="AV468" i="1"/>
  <c r="AW468" i="1"/>
  <c r="AX468" i="1"/>
  <c r="AY468" i="1"/>
  <c r="AZ468" i="1"/>
  <c r="BA468" i="1"/>
  <c r="BB468" i="1"/>
  <c r="BC468" i="1"/>
  <c r="BD468" i="1"/>
  <c r="B469" i="1"/>
  <c r="C469" i="1"/>
  <c r="D469" i="1"/>
  <c r="F469" i="1"/>
  <c r="G469" i="1"/>
  <c r="H469" i="1"/>
  <c r="I469" i="1"/>
  <c r="J469" i="1"/>
  <c r="K469" i="1"/>
  <c r="L469" i="1"/>
  <c r="M469" i="1"/>
  <c r="N469" i="1"/>
  <c r="O469" i="1"/>
  <c r="P469" i="1"/>
  <c r="R469" i="1"/>
  <c r="S469" i="1"/>
  <c r="T469" i="1"/>
  <c r="U469" i="1"/>
  <c r="V469" i="1"/>
  <c r="W469" i="1"/>
  <c r="X469" i="1"/>
  <c r="Y469" i="1"/>
  <c r="Z469" i="1"/>
  <c r="AA469" i="1"/>
  <c r="AC469" i="1"/>
  <c r="AD469" i="1"/>
  <c r="AE469" i="1"/>
  <c r="AF469" i="1"/>
  <c r="AG469" i="1"/>
  <c r="AH469" i="1"/>
  <c r="AI469" i="1"/>
  <c r="AJ469" i="1"/>
  <c r="AK469" i="1"/>
  <c r="AL469" i="1"/>
  <c r="AN469" i="1"/>
  <c r="AO469" i="1"/>
  <c r="AP469" i="1"/>
  <c r="AQ469" i="1"/>
  <c r="AR469" i="1"/>
  <c r="AT469" i="1"/>
  <c r="AU469" i="1"/>
  <c r="AV469" i="1"/>
  <c r="AW469" i="1"/>
  <c r="AX469" i="1"/>
  <c r="AY469" i="1"/>
  <c r="AZ469" i="1"/>
  <c r="BA469" i="1"/>
  <c r="BB469" i="1"/>
  <c r="BC469" i="1"/>
  <c r="BD469" i="1"/>
  <c r="B470" i="1"/>
  <c r="C470" i="1"/>
  <c r="D470" i="1"/>
  <c r="F470" i="1"/>
  <c r="G470" i="1"/>
  <c r="H470" i="1"/>
  <c r="I470" i="1"/>
  <c r="J470" i="1"/>
  <c r="K470" i="1"/>
  <c r="L470" i="1"/>
  <c r="M470" i="1"/>
  <c r="N470" i="1"/>
  <c r="O470" i="1"/>
  <c r="P470" i="1"/>
  <c r="R470" i="1"/>
  <c r="S470" i="1"/>
  <c r="T470" i="1"/>
  <c r="U470" i="1"/>
  <c r="V470" i="1"/>
  <c r="W470" i="1"/>
  <c r="X470" i="1"/>
  <c r="Y470" i="1"/>
  <c r="Z470" i="1"/>
  <c r="AA470" i="1"/>
  <c r="AC470" i="1"/>
  <c r="AD470" i="1"/>
  <c r="AE470" i="1"/>
  <c r="AF470" i="1"/>
  <c r="AG470" i="1"/>
  <c r="AH470" i="1"/>
  <c r="AI470" i="1"/>
  <c r="AJ470" i="1"/>
  <c r="AK470" i="1"/>
  <c r="AL470" i="1"/>
  <c r="AN470" i="1"/>
  <c r="AO470" i="1"/>
  <c r="AP470" i="1"/>
  <c r="AQ470" i="1"/>
  <c r="AR470" i="1"/>
  <c r="AT470" i="1"/>
  <c r="AU470" i="1"/>
  <c r="AV470" i="1"/>
  <c r="AW470" i="1"/>
  <c r="AX470" i="1"/>
  <c r="AY470" i="1"/>
  <c r="AZ470" i="1"/>
  <c r="BA470" i="1"/>
  <c r="BB470" i="1"/>
  <c r="BC470" i="1"/>
  <c r="BD470" i="1"/>
  <c r="B471" i="1"/>
  <c r="C471" i="1"/>
  <c r="D471" i="1"/>
  <c r="F471" i="1"/>
  <c r="G471" i="1"/>
  <c r="H471" i="1"/>
  <c r="I471" i="1"/>
  <c r="J471" i="1"/>
  <c r="K471" i="1"/>
  <c r="L471" i="1"/>
  <c r="M471" i="1"/>
  <c r="N471" i="1"/>
  <c r="O471" i="1"/>
  <c r="P471" i="1"/>
  <c r="R471" i="1"/>
  <c r="S471" i="1"/>
  <c r="T471" i="1"/>
  <c r="U471" i="1"/>
  <c r="V471" i="1"/>
  <c r="W471" i="1"/>
  <c r="X471" i="1"/>
  <c r="Y471" i="1"/>
  <c r="Z471" i="1"/>
  <c r="AA471" i="1"/>
  <c r="AC471" i="1"/>
  <c r="AD471" i="1"/>
  <c r="AE471" i="1"/>
  <c r="AF471" i="1"/>
  <c r="AG471" i="1"/>
  <c r="AH471" i="1"/>
  <c r="AI471" i="1"/>
  <c r="AJ471" i="1"/>
  <c r="AK471" i="1"/>
  <c r="AL471" i="1"/>
  <c r="AN471" i="1"/>
  <c r="AO471" i="1"/>
  <c r="AP471" i="1"/>
  <c r="AQ471" i="1"/>
  <c r="AR471" i="1"/>
  <c r="AT471" i="1"/>
  <c r="AU471" i="1"/>
  <c r="AV471" i="1"/>
  <c r="AW471" i="1"/>
  <c r="AX471" i="1"/>
  <c r="AY471" i="1"/>
  <c r="AZ471" i="1"/>
  <c r="BA471" i="1"/>
  <c r="BB471" i="1"/>
  <c r="BC471" i="1"/>
  <c r="BD471" i="1"/>
  <c r="B472" i="1"/>
  <c r="C472" i="1"/>
  <c r="D472" i="1"/>
  <c r="F472" i="1"/>
  <c r="G472" i="1"/>
  <c r="H472" i="1"/>
  <c r="I472" i="1"/>
  <c r="J472" i="1"/>
  <c r="K472" i="1"/>
  <c r="L472" i="1"/>
  <c r="M472" i="1"/>
  <c r="N472" i="1"/>
  <c r="O472" i="1"/>
  <c r="P472" i="1"/>
  <c r="R472" i="1"/>
  <c r="S472" i="1"/>
  <c r="T472" i="1"/>
  <c r="U472" i="1"/>
  <c r="V472" i="1"/>
  <c r="W472" i="1"/>
  <c r="X472" i="1"/>
  <c r="Y472" i="1"/>
  <c r="Z472" i="1"/>
  <c r="AA472" i="1"/>
  <c r="AC472" i="1"/>
  <c r="AD472" i="1"/>
  <c r="AE472" i="1"/>
  <c r="AF472" i="1"/>
  <c r="AG472" i="1"/>
  <c r="AH472" i="1"/>
  <c r="AI472" i="1"/>
  <c r="AJ472" i="1"/>
  <c r="AK472" i="1"/>
  <c r="AL472" i="1"/>
  <c r="AN472" i="1"/>
  <c r="AO472" i="1"/>
  <c r="AP472" i="1"/>
  <c r="AQ472" i="1"/>
  <c r="AR472" i="1"/>
  <c r="AT472" i="1"/>
  <c r="AU472" i="1"/>
  <c r="AV472" i="1"/>
  <c r="AW472" i="1"/>
  <c r="AX472" i="1"/>
  <c r="AY472" i="1"/>
  <c r="AZ472" i="1"/>
  <c r="BA472" i="1"/>
  <c r="BB472" i="1"/>
  <c r="BC472" i="1"/>
  <c r="BD472" i="1"/>
  <c r="B473" i="1"/>
  <c r="C473" i="1"/>
  <c r="D473" i="1"/>
  <c r="F473" i="1"/>
  <c r="G473" i="1"/>
  <c r="H473" i="1"/>
  <c r="I473" i="1"/>
  <c r="J473" i="1"/>
  <c r="K473" i="1"/>
  <c r="L473" i="1"/>
  <c r="M473" i="1"/>
  <c r="N473" i="1"/>
  <c r="O473" i="1"/>
  <c r="P473" i="1"/>
  <c r="R473" i="1"/>
  <c r="S473" i="1"/>
  <c r="T473" i="1"/>
  <c r="U473" i="1"/>
  <c r="V473" i="1"/>
  <c r="W473" i="1"/>
  <c r="X473" i="1"/>
  <c r="Y473" i="1"/>
  <c r="Z473" i="1"/>
  <c r="AA473" i="1"/>
  <c r="AC473" i="1"/>
  <c r="AD473" i="1"/>
  <c r="AE473" i="1"/>
  <c r="AF473" i="1"/>
  <c r="AG473" i="1"/>
  <c r="AH473" i="1"/>
  <c r="AI473" i="1"/>
  <c r="AJ473" i="1"/>
  <c r="AK473" i="1"/>
  <c r="AL473" i="1"/>
  <c r="AN473" i="1"/>
  <c r="AO473" i="1"/>
  <c r="AP473" i="1"/>
  <c r="AQ473" i="1"/>
  <c r="AR473" i="1"/>
  <c r="AT473" i="1"/>
  <c r="AU473" i="1"/>
  <c r="AV473" i="1"/>
  <c r="AW473" i="1"/>
  <c r="AX473" i="1"/>
  <c r="AY473" i="1"/>
  <c r="AZ473" i="1"/>
  <c r="BA473" i="1"/>
  <c r="BB473" i="1"/>
  <c r="BC473" i="1"/>
  <c r="BD473" i="1"/>
  <c r="B474" i="1"/>
  <c r="C474" i="1"/>
  <c r="D474" i="1"/>
  <c r="F474" i="1"/>
  <c r="G474" i="1"/>
  <c r="H474" i="1"/>
  <c r="I474" i="1"/>
  <c r="J474" i="1"/>
  <c r="K474" i="1"/>
  <c r="L474" i="1"/>
  <c r="M474" i="1"/>
  <c r="N474" i="1"/>
  <c r="O474" i="1"/>
  <c r="P474" i="1"/>
  <c r="R474" i="1"/>
  <c r="S474" i="1"/>
  <c r="T474" i="1"/>
  <c r="U474" i="1"/>
  <c r="V474" i="1"/>
  <c r="W474" i="1"/>
  <c r="X474" i="1"/>
  <c r="Y474" i="1"/>
  <c r="Z474" i="1"/>
  <c r="AA474" i="1"/>
  <c r="AC474" i="1"/>
  <c r="AD474" i="1"/>
  <c r="AE474" i="1"/>
  <c r="AF474" i="1"/>
  <c r="AG474" i="1"/>
  <c r="AH474" i="1"/>
  <c r="AI474" i="1"/>
  <c r="AJ474" i="1"/>
  <c r="AK474" i="1"/>
  <c r="AL474" i="1"/>
  <c r="AN474" i="1"/>
  <c r="AO474" i="1"/>
  <c r="AP474" i="1"/>
  <c r="AQ474" i="1"/>
  <c r="AR474" i="1"/>
  <c r="AT474" i="1"/>
  <c r="AU474" i="1"/>
  <c r="AV474" i="1"/>
  <c r="AW474" i="1"/>
  <c r="AX474" i="1"/>
  <c r="AY474" i="1"/>
  <c r="AZ474" i="1"/>
  <c r="BA474" i="1"/>
  <c r="BB474" i="1"/>
  <c r="BC474" i="1"/>
  <c r="BD474" i="1"/>
  <c r="B475" i="1"/>
  <c r="C475" i="1"/>
  <c r="D475" i="1"/>
  <c r="F475" i="1"/>
  <c r="G475" i="1"/>
  <c r="H475" i="1"/>
  <c r="I475" i="1"/>
  <c r="J475" i="1"/>
  <c r="K475" i="1"/>
  <c r="L475" i="1"/>
  <c r="M475" i="1"/>
  <c r="N475" i="1"/>
  <c r="O475" i="1"/>
  <c r="P475" i="1"/>
  <c r="R475" i="1"/>
  <c r="S475" i="1"/>
  <c r="T475" i="1"/>
  <c r="U475" i="1"/>
  <c r="V475" i="1"/>
  <c r="W475" i="1"/>
  <c r="X475" i="1"/>
  <c r="Y475" i="1"/>
  <c r="Z475" i="1"/>
  <c r="AA475" i="1"/>
  <c r="AC475" i="1"/>
  <c r="AD475" i="1"/>
  <c r="AE475" i="1"/>
  <c r="AF475" i="1"/>
  <c r="AG475" i="1"/>
  <c r="AH475" i="1"/>
  <c r="AI475" i="1"/>
  <c r="AJ475" i="1"/>
  <c r="AK475" i="1"/>
  <c r="AL475" i="1"/>
  <c r="AN475" i="1"/>
  <c r="AO475" i="1"/>
  <c r="AP475" i="1"/>
  <c r="AQ475" i="1"/>
  <c r="AR475" i="1"/>
  <c r="AT475" i="1"/>
  <c r="AU475" i="1"/>
  <c r="AV475" i="1"/>
  <c r="AW475" i="1"/>
  <c r="AX475" i="1"/>
  <c r="AY475" i="1"/>
  <c r="AZ475" i="1"/>
  <c r="BA475" i="1"/>
  <c r="BB475" i="1"/>
  <c r="BC475" i="1"/>
  <c r="BD475" i="1"/>
  <c r="B476" i="1"/>
  <c r="C476" i="1"/>
  <c r="D476" i="1"/>
  <c r="F476" i="1"/>
  <c r="G476" i="1"/>
  <c r="H476" i="1"/>
  <c r="I476" i="1"/>
  <c r="J476" i="1"/>
  <c r="K476" i="1"/>
  <c r="L476" i="1"/>
  <c r="M476" i="1"/>
  <c r="N476" i="1"/>
  <c r="O476" i="1"/>
  <c r="P476" i="1"/>
  <c r="R476" i="1"/>
  <c r="S476" i="1"/>
  <c r="T476" i="1"/>
  <c r="U476" i="1"/>
  <c r="V476" i="1"/>
  <c r="W476" i="1"/>
  <c r="X476" i="1"/>
  <c r="Y476" i="1"/>
  <c r="Z476" i="1"/>
  <c r="AA476" i="1"/>
  <c r="AC476" i="1"/>
  <c r="AD476" i="1"/>
  <c r="AE476" i="1"/>
  <c r="AF476" i="1"/>
  <c r="AG476" i="1"/>
  <c r="AH476" i="1"/>
  <c r="AI476" i="1"/>
  <c r="AJ476" i="1"/>
  <c r="AK476" i="1"/>
  <c r="AL476" i="1"/>
  <c r="AN476" i="1"/>
  <c r="AO476" i="1"/>
  <c r="AP476" i="1"/>
  <c r="AQ476" i="1"/>
  <c r="AR476" i="1"/>
  <c r="AT476" i="1"/>
  <c r="AU476" i="1"/>
  <c r="AV476" i="1"/>
  <c r="AW476" i="1"/>
  <c r="AX476" i="1"/>
  <c r="AY476" i="1"/>
  <c r="AZ476" i="1"/>
  <c r="BA476" i="1"/>
  <c r="BB476" i="1"/>
  <c r="BC476" i="1"/>
  <c r="BD476" i="1"/>
  <c r="B477" i="1"/>
  <c r="C477" i="1"/>
  <c r="D477" i="1"/>
  <c r="F477" i="1"/>
  <c r="G477" i="1"/>
  <c r="H477" i="1"/>
  <c r="I477" i="1"/>
  <c r="J477" i="1"/>
  <c r="K477" i="1"/>
  <c r="L477" i="1"/>
  <c r="M477" i="1"/>
  <c r="N477" i="1"/>
  <c r="O477" i="1"/>
  <c r="P477" i="1"/>
  <c r="R477" i="1"/>
  <c r="S477" i="1"/>
  <c r="T477" i="1"/>
  <c r="U477" i="1"/>
  <c r="V477" i="1"/>
  <c r="W477" i="1"/>
  <c r="X477" i="1"/>
  <c r="Y477" i="1"/>
  <c r="Z477" i="1"/>
  <c r="AA477" i="1"/>
  <c r="AC477" i="1"/>
  <c r="AD477" i="1"/>
  <c r="AE477" i="1"/>
  <c r="AF477" i="1"/>
  <c r="AG477" i="1"/>
  <c r="AH477" i="1"/>
  <c r="AI477" i="1"/>
  <c r="AJ477" i="1"/>
  <c r="AK477" i="1"/>
  <c r="AL477" i="1"/>
  <c r="AN477" i="1"/>
  <c r="AO477" i="1"/>
  <c r="AP477" i="1"/>
  <c r="AQ477" i="1"/>
  <c r="AR477" i="1"/>
  <c r="AT477" i="1"/>
  <c r="AU477" i="1"/>
  <c r="AV477" i="1"/>
  <c r="AW477" i="1"/>
  <c r="AX477" i="1"/>
  <c r="AY477" i="1"/>
  <c r="AZ477" i="1"/>
  <c r="BA477" i="1"/>
  <c r="BB477" i="1"/>
  <c r="BC477" i="1"/>
  <c r="BD477" i="1"/>
  <c r="B478" i="1"/>
  <c r="C478" i="1"/>
  <c r="D478" i="1"/>
  <c r="F478" i="1"/>
  <c r="G478" i="1"/>
  <c r="H478" i="1"/>
  <c r="I478" i="1"/>
  <c r="J478" i="1"/>
  <c r="K478" i="1"/>
  <c r="L478" i="1"/>
  <c r="M478" i="1"/>
  <c r="N478" i="1"/>
  <c r="O478" i="1"/>
  <c r="P478" i="1"/>
  <c r="R478" i="1"/>
  <c r="S478" i="1"/>
  <c r="T478" i="1"/>
  <c r="U478" i="1"/>
  <c r="V478" i="1"/>
  <c r="W478" i="1"/>
  <c r="X478" i="1"/>
  <c r="Y478" i="1"/>
  <c r="Z478" i="1"/>
  <c r="AA478" i="1"/>
  <c r="AC478" i="1"/>
  <c r="AD478" i="1"/>
  <c r="AE478" i="1"/>
  <c r="AF478" i="1"/>
  <c r="AG478" i="1"/>
  <c r="AH478" i="1"/>
  <c r="AI478" i="1"/>
  <c r="AJ478" i="1"/>
  <c r="AK478" i="1"/>
  <c r="AL478" i="1"/>
  <c r="AN478" i="1"/>
  <c r="AO478" i="1"/>
  <c r="AP478" i="1"/>
  <c r="AQ478" i="1"/>
  <c r="AR478" i="1"/>
  <c r="AT478" i="1"/>
  <c r="AU478" i="1"/>
  <c r="AV478" i="1"/>
  <c r="AW478" i="1"/>
  <c r="AX478" i="1"/>
  <c r="AY478" i="1"/>
  <c r="AZ478" i="1"/>
  <c r="BA478" i="1"/>
  <c r="BB478" i="1"/>
  <c r="BC478" i="1"/>
  <c r="BD478" i="1"/>
  <c r="B479" i="1"/>
  <c r="C479" i="1"/>
  <c r="D479" i="1"/>
  <c r="F479" i="1"/>
  <c r="G479" i="1"/>
  <c r="H479" i="1"/>
  <c r="I479" i="1"/>
  <c r="J479" i="1"/>
  <c r="K479" i="1"/>
  <c r="L479" i="1"/>
  <c r="M479" i="1"/>
  <c r="N479" i="1"/>
  <c r="O479" i="1"/>
  <c r="P479" i="1"/>
  <c r="R479" i="1"/>
  <c r="S479" i="1"/>
  <c r="T479" i="1"/>
  <c r="U479" i="1"/>
  <c r="V479" i="1"/>
  <c r="W479" i="1"/>
  <c r="X479" i="1"/>
  <c r="Y479" i="1"/>
  <c r="Z479" i="1"/>
  <c r="AA479" i="1"/>
  <c r="AC479" i="1"/>
  <c r="AD479" i="1"/>
  <c r="AE479" i="1"/>
  <c r="AF479" i="1"/>
  <c r="AG479" i="1"/>
  <c r="AH479" i="1"/>
  <c r="AI479" i="1"/>
  <c r="AJ479" i="1"/>
  <c r="AK479" i="1"/>
  <c r="AL479" i="1"/>
  <c r="AN479" i="1"/>
  <c r="AO479" i="1"/>
  <c r="AP479" i="1"/>
  <c r="AQ479" i="1"/>
  <c r="AR479" i="1"/>
  <c r="AT479" i="1"/>
  <c r="AU479" i="1"/>
  <c r="AV479" i="1"/>
  <c r="AW479" i="1"/>
  <c r="AX479" i="1"/>
  <c r="AY479" i="1"/>
  <c r="AZ479" i="1"/>
  <c r="BA479" i="1"/>
  <c r="BB479" i="1"/>
  <c r="BC479" i="1"/>
  <c r="BD479" i="1"/>
  <c r="B480" i="1"/>
  <c r="C480" i="1"/>
  <c r="D480" i="1"/>
  <c r="F480" i="1"/>
  <c r="G480" i="1"/>
  <c r="H480" i="1"/>
  <c r="I480" i="1"/>
  <c r="J480" i="1"/>
  <c r="K480" i="1"/>
  <c r="L480" i="1"/>
  <c r="M480" i="1"/>
  <c r="N480" i="1"/>
  <c r="O480" i="1"/>
  <c r="P480" i="1"/>
  <c r="R480" i="1"/>
  <c r="S480" i="1"/>
  <c r="T480" i="1"/>
  <c r="U480" i="1"/>
  <c r="V480" i="1"/>
  <c r="W480" i="1"/>
  <c r="X480" i="1"/>
  <c r="Y480" i="1"/>
  <c r="Z480" i="1"/>
  <c r="AA480" i="1"/>
  <c r="AC480" i="1"/>
  <c r="AD480" i="1"/>
  <c r="AE480" i="1"/>
  <c r="AF480" i="1"/>
  <c r="AG480" i="1"/>
  <c r="AH480" i="1"/>
  <c r="AI480" i="1"/>
  <c r="AJ480" i="1"/>
  <c r="AK480" i="1"/>
  <c r="AL480" i="1"/>
  <c r="AN480" i="1"/>
  <c r="AO480" i="1"/>
  <c r="AP480" i="1"/>
  <c r="AQ480" i="1"/>
  <c r="AR480" i="1"/>
  <c r="AT480" i="1"/>
  <c r="AU480" i="1"/>
  <c r="AV480" i="1"/>
  <c r="AW480" i="1"/>
  <c r="AX480" i="1"/>
  <c r="AY480" i="1"/>
  <c r="AZ480" i="1"/>
  <c r="BA480" i="1"/>
  <c r="BB480" i="1"/>
  <c r="BC480" i="1"/>
  <c r="BD480" i="1"/>
  <c r="B481" i="1"/>
  <c r="C481" i="1"/>
  <c r="D481" i="1"/>
  <c r="F481" i="1"/>
  <c r="G481" i="1"/>
  <c r="H481" i="1"/>
  <c r="I481" i="1"/>
  <c r="J481" i="1"/>
  <c r="K481" i="1"/>
  <c r="L481" i="1"/>
  <c r="M481" i="1"/>
  <c r="N481" i="1"/>
  <c r="O481" i="1"/>
  <c r="P481" i="1"/>
  <c r="R481" i="1"/>
  <c r="S481" i="1"/>
  <c r="T481" i="1"/>
  <c r="U481" i="1"/>
  <c r="V481" i="1"/>
  <c r="W481" i="1"/>
  <c r="X481" i="1"/>
  <c r="Y481" i="1"/>
  <c r="Z481" i="1"/>
  <c r="AA481" i="1"/>
  <c r="AC481" i="1"/>
  <c r="AD481" i="1"/>
  <c r="AE481" i="1"/>
  <c r="AF481" i="1"/>
  <c r="AG481" i="1"/>
  <c r="AH481" i="1"/>
  <c r="AI481" i="1"/>
  <c r="AJ481" i="1"/>
  <c r="AK481" i="1"/>
  <c r="AL481" i="1"/>
  <c r="AN481" i="1"/>
  <c r="AO481" i="1"/>
  <c r="AP481" i="1"/>
  <c r="AQ481" i="1"/>
  <c r="AR481" i="1"/>
  <c r="AT481" i="1"/>
  <c r="AU481" i="1"/>
  <c r="AV481" i="1"/>
  <c r="AW481" i="1"/>
  <c r="AX481" i="1"/>
  <c r="AY481" i="1"/>
  <c r="AZ481" i="1"/>
  <c r="BA481" i="1"/>
  <c r="BB481" i="1"/>
  <c r="BC481" i="1"/>
  <c r="BD481" i="1"/>
  <c r="B482" i="1"/>
  <c r="C482" i="1"/>
  <c r="D482" i="1"/>
  <c r="F482" i="1"/>
  <c r="G482" i="1"/>
  <c r="H482" i="1"/>
  <c r="I482" i="1"/>
  <c r="J482" i="1"/>
  <c r="K482" i="1"/>
  <c r="L482" i="1"/>
  <c r="M482" i="1"/>
  <c r="N482" i="1"/>
  <c r="O482" i="1"/>
  <c r="P482" i="1"/>
  <c r="R482" i="1"/>
  <c r="S482" i="1"/>
  <c r="T482" i="1"/>
  <c r="U482" i="1"/>
  <c r="V482" i="1"/>
  <c r="W482" i="1"/>
  <c r="X482" i="1"/>
  <c r="Y482" i="1"/>
  <c r="Z482" i="1"/>
  <c r="AA482" i="1"/>
  <c r="AC482" i="1"/>
  <c r="AD482" i="1"/>
  <c r="AE482" i="1"/>
  <c r="AF482" i="1"/>
  <c r="AG482" i="1"/>
  <c r="AH482" i="1"/>
  <c r="AI482" i="1"/>
  <c r="AJ482" i="1"/>
  <c r="AK482" i="1"/>
  <c r="AL482" i="1"/>
  <c r="AN482" i="1"/>
  <c r="AO482" i="1"/>
  <c r="AP482" i="1"/>
  <c r="AQ482" i="1"/>
  <c r="AR482" i="1"/>
  <c r="AT482" i="1"/>
  <c r="AU482" i="1"/>
  <c r="AV482" i="1"/>
  <c r="AW482" i="1"/>
  <c r="AX482" i="1"/>
  <c r="AY482" i="1"/>
  <c r="AZ482" i="1"/>
  <c r="BA482" i="1"/>
  <c r="BB482" i="1"/>
  <c r="BC482" i="1"/>
  <c r="BD482" i="1"/>
  <c r="B483" i="1"/>
  <c r="C483" i="1"/>
  <c r="D483" i="1"/>
  <c r="F483" i="1"/>
  <c r="G483" i="1"/>
  <c r="H483" i="1"/>
  <c r="I483" i="1"/>
  <c r="J483" i="1"/>
  <c r="K483" i="1"/>
  <c r="L483" i="1"/>
  <c r="M483" i="1"/>
  <c r="N483" i="1"/>
  <c r="O483" i="1"/>
  <c r="P483" i="1"/>
  <c r="R483" i="1"/>
  <c r="S483" i="1"/>
  <c r="T483" i="1"/>
  <c r="U483" i="1"/>
  <c r="V483" i="1"/>
  <c r="W483" i="1"/>
  <c r="X483" i="1"/>
  <c r="Y483" i="1"/>
  <c r="Z483" i="1"/>
  <c r="AA483" i="1"/>
  <c r="AC483" i="1"/>
  <c r="AD483" i="1"/>
  <c r="AE483" i="1"/>
  <c r="AF483" i="1"/>
  <c r="AG483" i="1"/>
  <c r="AH483" i="1"/>
  <c r="AI483" i="1"/>
  <c r="AJ483" i="1"/>
  <c r="AK483" i="1"/>
  <c r="AL483" i="1"/>
  <c r="AN483" i="1"/>
  <c r="AO483" i="1"/>
  <c r="AP483" i="1"/>
  <c r="AQ483" i="1"/>
  <c r="AR483" i="1"/>
  <c r="AT483" i="1"/>
  <c r="AU483" i="1"/>
  <c r="AV483" i="1"/>
  <c r="AW483" i="1"/>
  <c r="AX483" i="1"/>
  <c r="AY483" i="1"/>
  <c r="AZ483" i="1"/>
  <c r="BA483" i="1"/>
  <c r="BB483" i="1"/>
  <c r="BC483" i="1"/>
  <c r="BD483" i="1"/>
  <c r="B484" i="1"/>
  <c r="C484" i="1"/>
  <c r="D484" i="1"/>
  <c r="F484" i="1"/>
  <c r="G484" i="1"/>
  <c r="H484" i="1"/>
  <c r="I484" i="1"/>
  <c r="J484" i="1"/>
  <c r="K484" i="1"/>
  <c r="L484" i="1"/>
  <c r="M484" i="1"/>
  <c r="N484" i="1"/>
  <c r="O484" i="1"/>
  <c r="P484" i="1"/>
  <c r="R484" i="1"/>
  <c r="S484" i="1"/>
  <c r="T484" i="1"/>
  <c r="U484" i="1"/>
  <c r="V484" i="1"/>
  <c r="W484" i="1"/>
  <c r="X484" i="1"/>
  <c r="Y484" i="1"/>
  <c r="Z484" i="1"/>
  <c r="AA484" i="1"/>
  <c r="AC484" i="1"/>
  <c r="AD484" i="1"/>
  <c r="AE484" i="1"/>
  <c r="AF484" i="1"/>
  <c r="AG484" i="1"/>
  <c r="AH484" i="1"/>
  <c r="AI484" i="1"/>
  <c r="AJ484" i="1"/>
  <c r="AK484" i="1"/>
  <c r="AL484" i="1"/>
  <c r="AN484" i="1"/>
  <c r="AO484" i="1"/>
  <c r="AP484" i="1"/>
  <c r="AQ484" i="1"/>
  <c r="AR484" i="1"/>
  <c r="AT484" i="1"/>
  <c r="AU484" i="1"/>
  <c r="AV484" i="1"/>
  <c r="AW484" i="1"/>
  <c r="AX484" i="1"/>
  <c r="AY484" i="1"/>
  <c r="AZ484" i="1"/>
  <c r="BA484" i="1"/>
  <c r="BB484" i="1"/>
  <c r="BC484" i="1"/>
  <c r="BD484" i="1"/>
  <c r="B485" i="1"/>
  <c r="C485" i="1"/>
  <c r="D485" i="1"/>
  <c r="F485" i="1"/>
  <c r="G485" i="1"/>
  <c r="H485" i="1"/>
  <c r="I485" i="1"/>
  <c r="J485" i="1"/>
  <c r="K485" i="1"/>
  <c r="L485" i="1"/>
  <c r="M485" i="1"/>
  <c r="N485" i="1"/>
  <c r="O485" i="1"/>
  <c r="P485" i="1"/>
  <c r="R485" i="1"/>
  <c r="S485" i="1"/>
  <c r="T485" i="1"/>
  <c r="U485" i="1"/>
  <c r="V485" i="1"/>
  <c r="W485" i="1"/>
  <c r="X485" i="1"/>
  <c r="Y485" i="1"/>
  <c r="Z485" i="1"/>
  <c r="AA485" i="1"/>
  <c r="AC485" i="1"/>
  <c r="AD485" i="1"/>
  <c r="AE485" i="1"/>
  <c r="AF485" i="1"/>
  <c r="AG485" i="1"/>
  <c r="AH485" i="1"/>
  <c r="AI485" i="1"/>
  <c r="AJ485" i="1"/>
  <c r="AK485" i="1"/>
  <c r="AL485" i="1"/>
  <c r="AN485" i="1"/>
  <c r="AO485" i="1"/>
  <c r="AP485" i="1"/>
  <c r="AQ485" i="1"/>
  <c r="AR485" i="1"/>
  <c r="AT485" i="1"/>
  <c r="AU485" i="1"/>
  <c r="AV485" i="1"/>
  <c r="AW485" i="1"/>
  <c r="AX485" i="1"/>
  <c r="AY485" i="1"/>
  <c r="AZ485" i="1"/>
  <c r="BA485" i="1"/>
  <c r="BB485" i="1"/>
  <c r="BC485" i="1"/>
  <c r="BD485" i="1"/>
  <c r="B486" i="1"/>
  <c r="C486" i="1"/>
  <c r="D486" i="1"/>
  <c r="F486" i="1"/>
  <c r="G486" i="1"/>
  <c r="H486" i="1"/>
  <c r="I486" i="1"/>
  <c r="J486" i="1"/>
  <c r="K486" i="1"/>
  <c r="L486" i="1"/>
  <c r="M486" i="1"/>
  <c r="N486" i="1"/>
  <c r="O486" i="1"/>
  <c r="P486" i="1"/>
  <c r="R486" i="1"/>
  <c r="S486" i="1"/>
  <c r="T486" i="1"/>
  <c r="U486" i="1"/>
  <c r="V486" i="1"/>
  <c r="W486" i="1"/>
  <c r="X486" i="1"/>
  <c r="Y486" i="1"/>
  <c r="Z486" i="1"/>
  <c r="AA486" i="1"/>
  <c r="AC486" i="1"/>
  <c r="AD486" i="1"/>
  <c r="AE486" i="1"/>
  <c r="AF486" i="1"/>
  <c r="AG486" i="1"/>
  <c r="AH486" i="1"/>
  <c r="AI486" i="1"/>
  <c r="AJ486" i="1"/>
  <c r="AK486" i="1"/>
  <c r="AL486" i="1"/>
  <c r="AN486" i="1"/>
  <c r="AO486" i="1"/>
  <c r="AP486" i="1"/>
  <c r="AQ486" i="1"/>
  <c r="AR486" i="1"/>
  <c r="AT486" i="1"/>
  <c r="AU486" i="1"/>
  <c r="AV486" i="1"/>
  <c r="AW486" i="1"/>
  <c r="AX486" i="1"/>
  <c r="AY486" i="1"/>
  <c r="AZ486" i="1"/>
  <c r="BA486" i="1"/>
  <c r="BB486" i="1"/>
  <c r="BC486" i="1"/>
  <c r="BD486" i="1"/>
  <c r="B487" i="1"/>
  <c r="C487" i="1"/>
  <c r="D487" i="1"/>
  <c r="F487" i="1"/>
  <c r="G487" i="1"/>
  <c r="H487" i="1"/>
  <c r="I487" i="1"/>
  <c r="J487" i="1"/>
  <c r="K487" i="1"/>
  <c r="L487" i="1"/>
  <c r="M487" i="1"/>
  <c r="N487" i="1"/>
  <c r="O487" i="1"/>
  <c r="P487" i="1"/>
  <c r="R487" i="1"/>
  <c r="S487" i="1"/>
  <c r="T487" i="1"/>
  <c r="U487" i="1"/>
  <c r="V487" i="1"/>
  <c r="W487" i="1"/>
  <c r="X487" i="1"/>
  <c r="Y487" i="1"/>
  <c r="Z487" i="1"/>
  <c r="AA487" i="1"/>
  <c r="AC487" i="1"/>
  <c r="AD487" i="1"/>
  <c r="AE487" i="1"/>
  <c r="AF487" i="1"/>
  <c r="AG487" i="1"/>
  <c r="AH487" i="1"/>
  <c r="AI487" i="1"/>
  <c r="AJ487" i="1"/>
  <c r="AK487" i="1"/>
  <c r="AL487" i="1"/>
  <c r="AN487" i="1"/>
  <c r="AO487" i="1"/>
  <c r="AP487" i="1"/>
  <c r="AQ487" i="1"/>
  <c r="AR487" i="1"/>
  <c r="AT487" i="1"/>
  <c r="AU487" i="1"/>
  <c r="AV487" i="1"/>
  <c r="AW487" i="1"/>
  <c r="AX487" i="1"/>
  <c r="AY487" i="1"/>
  <c r="AZ487" i="1"/>
  <c r="BA487" i="1"/>
  <c r="BB487" i="1"/>
  <c r="BC487" i="1"/>
  <c r="BD487" i="1"/>
  <c r="B488" i="1"/>
  <c r="C488" i="1"/>
  <c r="D488" i="1"/>
  <c r="F488" i="1"/>
  <c r="G488" i="1"/>
  <c r="H488" i="1"/>
  <c r="I488" i="1"/>
  <c r="J488" i="1"/>
  <c r="K488" i="1"/>
  <c r="L488" i="1"/>
  <c r="M488" i="1"/>
  <c r="N488" i="1"/>
  <c r="O488" i="1"/>
  <c r="P488" i="1"/>
  <c r="R488" i="1"/>
  <c r="S488" i="1"/>
  <c r="T488" i="1"/>
  <c r="U488" i="1"/>
  <c r="V488" i="1"/>
  <c r="W488" i="1"/>
  <c r="X488" i="1"/>
  <c r="Y488" i="1"/>
  <c r="Z488" i="1"/>
  <c r="AA488" i="1"/>
  <c r="AC488" i="1"/>
  <c r="AD488" i="1"/>
  <c r="AE488" i="1"/>
  <c r="AF488" i="1"/>
  <c r="AG488" i="1"/>
  <c r="AH488" i="1"/>
  <c r="AI488" i="1"/>
  <c r="AJ488" i="1"/>
  <c r="AK488" i="1"/>
  <c r="AL488" i="1"/>
  <c r="AN488" i="1"/>
  <c r="AO488" i="1"/>
  <c r="AP488" i="1"/>
  <c r="AQ488" i="1"/>
  <c r="AR488" i="1"/>
  <c r="AT488" i="1"/>
  <c r="AU488" i="1"/>
  <c r="AV488" i="1"/>
  <c r="AW488" i="1"/>
  <c r="AX488" i="1"/>
  <c r="AY488" i="1"/>
  <c r="AZ488" i="1"/>
  <c r="BA488" i="1"/>
  <c r="BB488" i="1"/>
  <c r="BC488" i="1"/>
  <c r="BD488" i="1"/>
  <c r="B489" i="1"/>
  <c r="C489" i="1"/>
  <c r="D489" i="1"/>
  <c r="F489" i="1"/>
  <c r="G489" i="1"/>
  <c r="H489" i="1"/>
  <c r="I489" i="1"/>
  <c r="J489" i="1"/>
  <c r="K489" i="1"/>
  <c r="L489" i="1"/>
  <c r="M489" i="1"/>
  <c r="N489" i="1"/>
  <c r="O489" i="1"/>
  <c r="P489" i="1"/>
  <c r="R489" i="1"/>
  <c r="S489" i="1"/>
  <c r="T489" i="1"/>
  <c r="U489" i="1"/>
  <c r="V489" i="1"/>
  <c r="W489" i="1"/>
  <c r="X489" i="1"/>
  <c r="Y489" i="1"/>
  <c r="Z489" i="1"/>
  <c r="AA489" i="1"/>
  <c r="AC489" i="1"/>
  <c r="AD489" i="1"/>
  <c r="AE489" i="1"/>
  <c r="AF489" i="1"/>
  <c r="AG489" i="1"/>
  <c r="AH489" i="1"/>
  <c r="AI489" i="1"/>
  <c r="AJ489" i="1"/>
  <c r="AK489" i="1"/>
  <c r="AL489" i="1"/>
  <c r="AN489" i="1"/>
  <c r="AO489" i="1"/>
  <c r="AP489" i="1"/>
  <c r="AQ489" i="1"/>
  <c r="AR489" i="1"/>
  <c r="AT489" i="1"/>
  <c r="AU489" i="1"/>
  <c r="AV489" i="1"/>
  <c r="AW489" i="1"/>
  <c r="AX489" i="1"/>
  <c r="AY489" i="1"/>
  <c r="AZ489" i="1"/>
  <c r="BA489" i="1"/>
  <c r="BB489" i="1"/>
  <c r="BC489" i="1"/>
  <c r="BD489" i="1"/>
  <c r="B490" i="1"/>
  <c r="C490" i="1"/>
  <c r="D490" i="1"/>
  <c r="F490" i="1"/>
  <c r="G490" i="1"/>
  <c r="H490" i="1"/>
  <c r="I490" i="1"/>
  <c r="J490" i="1"/>
  <c r="K490" i="1"/>
  <c r="L490" i="1"/>
  <c r="M490" i="1"/>
  <c r="N490" i="1"/>
  <c r="O490" i="1"/>
  <c r="P490" i="1"/>
  <c r="R490" i="1"/>
  <c r="S490" i="1"/>
  <c r="T490" i="1"/>
  <c r="U490" i="1"/>
  <c r="V490" i="1"/>
  <c r="W490" i="1"/>
  <c r="X490" i="1"/>
  <c r="Y490" i="1"/>
  <c r="Z490" i="1"/>
  <c r="AA490" i="1"/>
  <c r="AC490" i="1"/>
  <c r="AD490" i="1"/>
  <c r="AE490" i="1"/>
  <c r="AF490" i="1"/>
  <c r="AG490" i="1"/>
  <c r="AH490" i="1"/>
  <c r="AI490" i="1"/>
  <c r="AJ490" i="1"/>
  <c r="AK490" i="1"/>
  <c r="AL490" i="1"/>
  <c r="AN490" i="1"/>
  <c r="AO490" i="1"/>
  <c r="AP490" i="1"/>
  <c r="AQ490" i="1"/>
  <c r="AR490" i="1"/>
  <c r="AT490" i="1"/>
  <c r="AU490" i="1"/>
  <c r="AV490" i="1"/>
  <c r="AW490" i="1"/>
  <c r="AX490" i="1"/>
  <c r="AY490" i="1"/>
  <c r="AZ490" i="1"/>
  <c r="BA490" i="1"/>
  <c r="BB490" i="1"/>
  <c r="BC490" i="1"/>
  <c r="BD490" i="1"/>
  <c r="B491" i="1"/>
  <c r="C491" i="1"/>
  <c r="D491" i="1"/>
  <c r="F491" i="1"/>
  <c r="G491" i="1"/>
  <c r="H491" i="1"/>
  <c r="I491" i="1"/>
  <c r="J491" i="1"/>
  <c r="K491" i="1"/>
  <c r="L491" i="1"/>
  <c r="M491" i="1"/>
  <c r="N491" i="1"/>
  <c r="O491" i="1"/>
  <c r="P491" i="1"/>
  <c r="R491" i="1"/>
  <c r="S491" i="1"/>
  <c r="T491" i="1"/>
  <c r="U491" i="1"/>
  <c r="V491" i="1"/>
  <c r="W491" i="1"/>
  <c r="X491" i="1"/>
  <c r="Y491" i="1"/>
  <c r="Z491" i="1"/>
  <c r="AA491" i="1"/>
  <c r="AC491" i="1"/>
  <c r="AD491" i="1"/>
  <c r="AE491" i="1"/>
  <c r="AF491" i="1"/>
  <c r="AG491" i="1"/>
  <c r="AH491" i="1"/>
  <c r="AI491" i="1"/>
  <c r="AJ491" i="1"/>
  <c r="AK491" i="1"/>
  <c r="AL491" i="1"/>
  <c r="AN491" i="1"/>
  <c r="AO491" i="1"/>
  <c r="AP491" i="1"/>
  <c r="AQ491" i="1"/>
  <c r="AR491" i="1"/>
  <c r="AT491" i="1"/>
  <c r="AU491" i="1"/>
  <c r="AV491" i="1"/>
  <c r="AW491" i="1"/>
  <c r="AX491" i="1"/>
  <c r="AY491" i="1"/>
  <c r="AZ491" i="1"/>
  <c r="BA491" i="1"/>
  <c r="BB491" i="1"/>
  <c r="BC491" i="1"/>
  <c r="BD491" i="1"/>
  <c r="B492" i="1"/>
  <c r="C492" i="1"/>
  <c r="D492" i="1"/>
  <c r="F492" i="1"/>
  <c r="G492" i="1"/>
  <c r="H492" i="1"/>
  <c r="I492" i="1"/>
  <c r="J492" i="1"/>
  <c r="K492" i="1"/>
  <c r="L492" i="1"/>
  <c r="M492" i="1"/>
  <c r="N492" i="1"/>
  <c r="O492" i="1"/>
  <c r="P492" i="1"/>
  <c r="R492" i="1"/>
  <c r="S492" i="1"/>
  <c r="T492" i="1"/>
  <c r="U492" i="1"/>
  <c r="V492" i="1"/>
  <c r="W492" i="1"/>
  <c r="X492" i="1"/>
  <c r="Y492" i="1"/>
  <c r="Z492" i="1"/>
  <c r="AA492" i="1"/>
  <c r="AC492" i="1"/>
  <c r="AD492" i="1"/>
  <c r="AE492" i="1"/>
  <c r="AF492" i="1"/>
  <c r="AG492" i="1"/>
  <c r="AH492" i="1"/>
  <c r="AI492" i="1"/>
  <c r="AJ492" i="1"/>
  <c r="AK492" i="1"/>
  <c r="AL492" i="1"/>
  <c r="AN492" i="1"/>
  <c r="AO492" i="1"/>
  <c r="AP492" i="1"/>
  <c r="AQ492" i="1"/>
  <c r="AR492" i="1"/>
  <c r="AT492" i="1"/>
  <c r="AU492" i="1"/>
  <c r="AV492" i="1"/>
  <c r="AW492" i="1"/>
  <c r="AX492" i="1"/>
  <c r="AY492" i="1"/>
  <c r="AZ492" i="1"/>
  <c r="BA492" i="1"/>
  <c r="BB492" i="1"/>
  <c r="BC492" i="1"/>
  <c r="BD492" i="1"/>
  <c r="B493" i="1"/>
  <c r="C493" i="1"/>
  <c r="D493" i="1"/>
  <c r="F493" i="1"/>
  <c r="G493" i="1"/>
  <c r="H493" i="1"/>
  <c r="I493" i="1"/>
  <c r="J493" i="1"/>
  <c r="K493" i="1"/>
  <c r="L493" i="1"/>
  <c r="M493" i="1"/>
  <c r="N493" i="1"/>
  <c r="O493" i="1"/>
  <c r="P493" i="1"/>
  <c r="R493" i="1"/>
  <c r="S493" i="1"/>
  <c r="T493" i="1"/>
  <c r="U493" i="1"/>
  <c r="V493" i="1"/>
  <c r="W493" i="1"/>
  <c r="X493" i="1"/>
  <c r="Y493" i="1"/>
  <c r="Z493" i="1"/>
  <c r="AA493" i="1"/>
  <c r="AC493" i="1"/>
  <c r="AD493" i="1"/>
  <c r="AE493" i="1"/>
  <c r="AF493" i="1"/>
  <c r="AG493" i="1"/>
  <c r="AH493" i="1"/>
  <c r="AI493" i="1"/>
  <c r="AJ493" i="1"/>
  <c r="AK493" i="1"/>
  <c r="AL493" i="1"/>
  <c r="AN493" i="1"/>
  <c r="AO493" i="1"/>
  <c r="AP493" i="1"/>
  <c r="AQ493" i="1"/>
  <c r="AR493" i="1"/>
  <c r="AT493" i="1"/>
  <c r="AU493" i="1"/>
  <c r="AV493" i="1"/>
  <c r="AW493" i="1"/>
  <c r="AX493" i="1"/>
  <c r="AY493" i="1"/>
  <c r="AZ493" i="1"/>
  <c r="BA493" i="1"/>
  <c r="BB493" i="1"/>
  <c r="BC493" i="1"/>
  <c r="BD493" i="1"/>
  <c r="B494" i="1"/>
  <c r="C494" i="1"/>
  <c r="D494" i="1"/>
  <c r="F494" i="1"/>
  <c r="G494" i="1"/>
  <c r="H494" i="1"/>
  <c r="I494" i="1"/>
  <c r="J494" i="1"/>
  <c r="K494" i="1"/>
  <c r="L494" i="1"/>
  <c r="M494" i="1"/>
  <c r="N494" i="1"/>
  <c r="O494" i="1"/>
  <c r="P494" i="1"/>
  <c r="R494" i="1"/>
  <c r="S494" i="1"/>
  <c r="T494" i="1"/>
  <c r="U494" i="1"/>
  <c r="V494" i="1"/>
  <c r="W494" i="1"/>
  <c r="X494" i="1"/>
  <c r="Y494" i="1"/>
  <c r="Z494" i="1"/>
  <c r="AA494" i="1"/>
  <c r="AC494" i="1"/>
  <c r="AD494" i="1"/>
  <c r="AE494" i="1"/>
  <c r="AF494" i="1"/>
  <c r="AG494" i="1"/>
  <c r="AH494" i="1"/>
  <c r="AI494" i="1"/>
  <c r="AJ494" i="1"/>
  <c r="AK494" i="1"/>
  <c r="AL494" i="1"/>
  <c r="AN494" i="1"/>
  <c r="AO494" i="1"/>
  <c r="AP494" i="1"/>
  <c r="AQ494" i="1"/>
  <c r="AR494" i="1"/>
  <c r="AT494" i="1"/>
  <c r="AU494" i="1"/>
  <c r="AV494" i="1"/>
  <c r="AW494" i="1"/>
  <c r="AX494" i="1"/>
  <c r="AY494" i="1"/>
  <c r="AZ494" i="1"/>
  <c r="BA494" i="1"/>
  <c r="BB494" i="1"/>
  <c r="BC494" i="1"/>
  <c r="BD494" i="1"/>
  <c r="B495" i="1"/>
  <c r="C495" i="1"/>
  <c r="D495" i="1"/>
  <c r="F495" i="1"/>
  <c r="G495" i="1"/>
  <c r="H495" i="1"/>
  <c r="I495" i="1"/>
  <c r="J495" i="1"/>
  <c r="K495" i="1"/>
  <c r="L495" i="1"/>
  <c r="M495" i="1"/>
  <c r="N495" i="1"/>
  <c r="O495" i="1"/>
  <c r="P495" i="1"/>
  <c r="R495" i="1"/>
  <c r="S495" i="1"/>
  <c r="T495" i="1"/>
  <c r="U495" i="1"/>
  <c r="V495" i="1"/>
  <c r="W495" i="1"/>
  <c r="X495" i="1"/>
  <c r="Y495" i="1"/>
  <c r="Z495" i="1"/>
  <c r="AA495" i="1"/>
  <c r="AC495" i="1"/>
  <c r="AD495" i="1"/>
  <c r="AE495" i="1"/>
  <c r="AF495" i="1"/>
  <c r="AG495" i="1"/>
  <c r="AH495" i="1"/>
  <c r="AI495" i="1"/>
  <c r="AJ495" i="1"/>
  <c r="AK495" i="1"/>
  <c r="AL495" i="1"/>
  <c r="AN495" i="1"/>
  <c r="AO495" i="1"/>
  <c r="AP495" i="1"/>
  <c r="AQ495" i="1"/>
  <c r="AR495" i="1"/>
  <c r="AT495" i="1"/>
  <c r="AU495" i="1"/>
  <c r="AV495" i="1"/>
  <c r="AW495" i="1"/>
  <c r="AX495" i="1"/>
  <c r="AY495" i="1"/>
  <c r="AZ495" i="1"/>
  <c r="BA495" i="1"/>
  <c r="BB495" i="1"/>
  <c r="BC495" i="1"/>
  <c r="BD495" i="1"/>
  <c r="B496" i="1"/>
  <c r="C496" i="1"/>
  <c r="D496" i="1"/>
  <c r="F496" i="1"/>
  <c r="G496" i="1"/>
  <c r="H496" i="1"/>
  <c r="I496" i="1"/>
  <c r="J496" i="1"/>
  <c r="K496" i="1"/>
  <c r="L496" i="1"/>
  <c r="M496" i="1"/>
  <c r="N496" i="1"/>
  <c r="O496" i="1"/>
  <c r="P496" i="1"/>
  <c r="R496" i="1"/>
  <c r="S496" i="1"/>
  <c r="T496" i="1"/>
  <c r="U496" i="1"/>
  <c r="V496" i="1"/>
  <c r="W496" i="1"/>
  <c r="X496" i="1"/>
  <c r="Y496" i="1"/>
  <c r="Z496" i="1"/>
  <c r="AA496" i="1"/>
  <c r="AC496" i="1"/>
  <c r="AD496" i="1"/>
  <c r="AE496" i="1"/>
  <c r="AF496" i="1"/>
  <c r="AG496" i="1"/>
  <c r="AH496" i="1"/>
  <c r="AI496" i="1"/>
  <c r="AJ496" i="1"/>
  <c r="AK496" i="1"/>
  <c r="AL496" i="1"/>
  <c r="AN496" i="1"/>
  <c r="AO496" i="1"/>
  <c r="AP496" i="1"/>
  <c r="AQ496" i="1"/>
  <c r="AR496" i="1"/>
  <c r="AT496" i="1"/>
  <c r="AU496" i="1"/>
  <c r="AV496" i="1"/>
  <c r="AW496" i="1"/>
  <c r="AX496" i="1"/>
  <c r="AY496" i="1"/>
  <c r="AZ496" i="1"/>
  <c r="BA496" i="1"/>
  <c r="BB496" i="1"/>
  <c r="BC496" i="1"/>
  <c r="BD496" i="1"/>
  <c r="B497" i="1"/>
  <c r="C497" i="1"/>
  <c r="D497" i="1"/>
  <c r="F497" i="1"/>
  <c r="G497" i="1"/>
  <c r="H497" i="1"/>
  <c r="I497" i="1"/>
  <c r="J497" i="1"/>
  <c r="K497" i="1"/>
  <c r="L497" i="1"/>
  <c r="M497" i="1"/>
  <c r="N497" i="1"/>
  <c r="O497" i="1"/>
  <c r="P497" i="1"/>
  <c r="R497" i="1"/>
  <c r="S497" i="1"/>
  <c r="T497" i="1"/>
  <c r="U497" i="1"/>
  <c r="V497" i="1"/>
  <c r="W497" i="1"/>
  <c r="X497" i="1"/>
  <c r="Y497" i="1"/>
  <c r="Z497" i="1"/>
  <c r="AA497" i="1"/>
  <c r="AC497" i="1"/>
  <c r="AD497" i="1"/>
  <c r="AE497" i="1"/>
  <c r="AF497" i="1"/>
  <c r="AG497" i="1"/>
  <c r="AH497" i="1"/>
  <c r="AI497" i="1"/>
  <c r="AJ497" i="1"/>
  <c r="AK497" i="1"/>
  <c r="AL497" i="1"/>
  <c r="AN497" i="1"/>
  <c r="AO497" i="1"/>
  <c r="AP497" i="1"/>
  <c r="AQ497" i="1"/>
  <c r="AR497" i="1"/>
  <c r="AT497" i="1"/>
  <c r="AU497" i="1"/>
  <c r="AV497" i="1"/>
  <c r="AW497" i="1"/>
  <c r="AX497" i="1"/>
  <c r="AY497" i="1"/>
  <c r="AZ497" i="1"/>
  <c r="BA497" i="1"/>
  <c r="BB497" i="1"/>
  <c r="BC497" i="1"/>
  <c r="BD497" i="1"/>
  <c r="B498" i="1"/>
  <c r="C498" i="1"/>
  <c r="D498" i="1"/>
  <c r="F498" i="1"/>
  <c r="G498" i="1"/>
  <c r="H498" i="1"/>
  <c r="I498" i="1"/>
  <c r="J498" i="1"/>
  <c r="K498" i="1"/>
  <c r="L498" i="1"/>
  <c r="M498" i="1"/>
  <c r="N498" i="1"/>
  <c r="O498" i="1"/>
  <c r="P498" i="1"/>
  <c r="R498" i="1"/>
  <c r="S498" i="1"/>
  <c r="T498" i="1"/>
  <c r="U498" i="1"/>
  <c r="V498" i="1"/>
  <c r="W498" i="1"/>
  <c r="X498" i="1"/>
  <c r="Y498" i="1"/>
  <c r="Z498" i="1"/>
  <c r="AA498" i="1"/>
  <c r="AC498" i="1"/>
  <c r="AD498" i="1"/>
  <c r="AE498" i="1"/>
  <c r="AF498" i="1"/>
  <c r="AG498" i="1"/>
  <c r="AH498" i="1"/>
  <c r="AI498" i="1"/>
  <c r="AJ498" i="1"/>
  <c r="AK498" i="1"/>
  <c r="AL498" i="1"/>
  <c r="AN498" i="1"/>
  <c r="AO498" i="1"/>
  <c r="AP498" i="1"/>
  <c r="AQ498" i="1"/>
  <c r="AR498" i="1"/>
  <c r="AT498" i="1"/>
  <c r="AU498" i="1"/>
  <c r="AV498" i="1"/>
  <c r="AW498" i="1"/>
  <c r="AX498" i="1"/>
  <c r="AY498" i="1"/>
  <c r="AZ498" i="1"/>
  <c r="BA498" i="1"/>
  <c r="BB498" i="1"/>
  <c r="BC498" i="1"/>
  <c r="BD498" i="1"/>
  <c r="B499" i="1"/>
  <c r="C499" i="1"/>
  <c r="D499" i="1"/>
  <c r="F499" i="1"/>
  <c r="G499" i="1"/>
  <c r="H499" i="1"/>
  <c r="I499" i="1"/>
  <c r="J499" i="1"/>
  <c r="K499" i="1"/>
  <c r="L499" i="1"/>
  <c r="M499" i="1"/>
  <c r="N499" i="1"/>
  <c r="O499" i="1"/>
  <c r="P499" i="1"/>
  <c r="R499" i="1"/>
  <c r="S499" i="1"/>
  <c r="T499" i="1"/>
  <c r="U499" i="1"/>
  <c r="V499" i="1"/>
  <c r="W499" i="1"/>
  <c r="X499" i="1"/>
  <c r="Y499" i="1"/>
  <c r="Z499" i="1"/>
  <c r="AA499" i="1"/>
  <c r="AC499" i="1"/>
  <c r="AD499" i="1"/>
  <c r="AE499" i="1"/>
  <c r="AF499" i="1"/>
  <c r="AG499" i="1"/>
  <c r="AH499" i="1"/>
  <c r="AI499" i="1"/>
  <c r="AJ499" i="1"/>
  <c r="AK499" i="1"/>
  <c r="AL499" i="1"/>
  <c r="AN499" i="1"/>
  <c r="AO499" i="1"/>
  <c r="AP499" i="1"/>
  <c r="AQ499" i="1"/>
  <c r="AR499" i="1"/>
  <c r="AT499" i="1"/>
  <c r="AU499" i="1"/>
  <c r="AV499" i="1"/>
  <c r="AW499" i="1"/>
  <c r="AX499" i="1"/>
  <c r="AY499" i="1"/>
  <c r="AZ499" i="1"/>
  <c r="BA499" i="1"/>
  <c r="BB499" i="1"/>
  <c r="BC499" i="1"/>
  <c r="BD499" i="1"/>
  <c r="B500" i="1"/>
  <c r="C500" i="1"/>
  <c r="D500" i="1"/>
  <c r="F500" i="1"/>
  <c r="G500" i="1"/>
  <c r="H500" i="1"/>
  <c r="I500" i="1"/>
  <c r="J500" i="1"/>
  <c r="K500" i="1"/>
  <c r="L500" i="1"/>
  <c r="M500" i="1"/>
  <c r="N500" i="1"/>
  <c r="O500" i="1"/>
  <c r="P500" i="1"/>
  <c r="R500" i="1"/>
  <c r="S500" i="1"/>
  <c r="T500" i="1"/>
  <c r="U500" i="1"/>
  <c r="V500" i="1"/>
  <c r="W500" i="1"/>
  <c r="X500" i="1"/>
  <c r="Y500" i="1"/>
  <c r="Z500" i="1"/>
  <c r="AA500" i="1"/>
  <c r="AC500" i="1"/>
  <c r="AD500" i="1"/>
  <c r="AE500" i="1"/>
  <c r="AF500" i="1"/>
  <c r="AG500" i="1"/>
  <c r="AH500" i="1"/>
  <c r="AI500" i="1"/>
  <c r="AJ500" i="1"/>
  <c r="AK500" i="1"/>
  <c r="AL500" i="1"/>
  <c r="AN500" i="1"/>
  <c r="AO500" i="1"/>
  <c r="AP500" i="1"/>
  <c r="AQ500" i="1"/>
  <c r="AR500" i="1"/>
  <c r="AT500" i="1"/>
  <c r="AU500" i="1"/>
  <c r="AV500" i="1"/>
  <c r="AW500" i="1"/>
  <c r="AX500" i="1"/>
  <c r="AY500" i="1"/>
  <c r="AZ500" i="1"/>
  <c r="BA500" i="1"/>
  <c r="BB500" i="1"/>
  <c r="BC500" i="1"/>
  <c r="BD500" i="1"/>
  <c r="B501" i="1"/>
  <c r="C501" i="1"/>
  <c r="D501" i="1"/>
  <c r="F501" i="1"/>
  <c r="G501" i="1"/>
  <c r="H501" i="1"/>
  <c r="I501" i="1"/>
  <c r="J501" i="1"/>
  <c r="K501" i="1"/>
  <c r="L501" i="1"/>
  <c r="M501" i="1"/>
  <c r="N501" i="1"/>
  <c r="O501" i="1"/>
  <c r="P501" i="1"/>
  <c r="R501" i="1"/>
  <c r="S501" i="1"/>
  <c r="T501" i="1"/>
  <c r="U501" i="1"/>
  <c r="V501" i="1"/>
  <c r="W501" i="1"/>
  <c r="X501" i="1"/>
  <c r="Y501" i="1"/>
  <c r="Z501" i="1"/>
  <c r="AA501" i="1"/>
  <c r="AC501" i="1"/>
  <c r="AD501" i="1"/>
  <c r="AE501" i="1"/>
  <c r="AF501" i="1"/>
  <c r="AG501" i="1"/>
  <c r="AH501" i="1"/>
  <c r="AI501" i="1"/>
  <c r="AJ501" i="1"/>
  <c r="AK501" i="1"/>
  <c r="AL501" i="1"/>
  <c r="AN501" i="1"/>
  <c r="AO501" i="1"/>
  <c r="AP501" i="1"/>
  <c r="AQ501" i="1"/>
  <c r="AR501" i="1"/>
  <c r="AT501" i="1"/>
  <c r="AU501" i="1"/>
  <c r="AV501" i="1"/>
  <c r="AW501" i="1"/>
  <c r="AX501" i="1"/>
  <c r="AY501" i="1"/>
  <c r="AZ501" i="1"/>
  <c r="BA501" i="1"/>
  <c r="BB501" i="1"/>
  <c r="BC501" i="1"/>
  <c r="BD501" i="1"/>
  <c r="B502" i="1"/>
  <c r="C502" i="1"/>
  <c r="D502" i="1"/>
  <c r="F502" i="1"/>
  <c r="G502" i="1"/>
  <c r="H502" i="1"/>
  <c r="I502" i="1"/>
  <c r="J502" i="1"/>
  <c r="K502" i="1"/>
  <c r="L502" i="1"/>
  <c r="M502" i="1"/>
  <c r="N502" i="1"/>
  <c r="O502" i="1"/>
  <c r="P502" i="1"/>
  <c r="R502" i="1"/>
  <c r="S502" i="1"/>
  <c r="T502" i="1"/>
  <c r="U502" i="1"/>
  <c r="V502" i="1"/>
  <c r="W502" i="1"/>
  <c r="X502" i="1"/>
  <c r="Y502" i="1"/>
  <c r="Z502" i="1"/>
  <c r="AA502" i="1"/>
  <c r="AC502" i="1"/>
  <c r="AD502" i="1"/>
  <c r="AE502" i="1"/>
  <c r="AF502" i="1"/>
  <c r="AG502" i="1"/>
  <c r="AH502" i="1"/>
  <c r="AI502" i="1"/>
  <c r="AJ502" i="1"/>
  <c r="AK502" i="1"/>
  <c r="AL502" i="1"/>
  <c r="AN502" i="1"/>
  <c r="AO502" i="1"/>
  <c r="AP502" i="1"/>
  <c r="AQ502" i="1"/>
  <c r="AR502" i="1"/>
  <c r="AT502" i="1"/>
  <c r="AU502" i="1"/>
  <c r="AV502" i="1"/>
  <c r="AW502" i="1"/>
  <c r="AX502" i="1"/>
  <c r="AY502" i="1"/>
  <c r="AZ502" i="1"/>
  <c r="BA502" i="1"/>
  <c r="BB502" i="1"/>
  <c r="BC502" i="1"/>
  <c r="BD502" i="1"/>
  <c r="B503" i="1"/>
  <c r="C503" i="1"/>
  <c r="D503" i="1"/>
  <c r="F503" i="1"/>
  <c r="G503" i="1"/>
  <c r="H503" i="1"/>
  <c r="I503" i="1"/>
  <c r="J503" i="1"/>
  <c r="K503" i="1"/>
  <c r="L503" i="1"/>
  <c r="M503" i="1"/>
  <c r="N503" i="1"/>
  <c r="O503" i="1"/>
  <c r="P503" i="1"/>
  <c r="R503" i="1"/>
  <c r="S503" i="1"/>
  <c r="T503" i="1"/>
  <c r="U503" i="1"/>
  <c r="V503" i="1"/>
  <c r="W503" i="1"/>
  <c r="X503" i="1"/>
  <c r="Y503" i="1"/>
  <c r="Z503" i="1"/>
  <c r="AA503" i="1"/>
  <c r="AC503" i="1"/>
  <c r="AD503" i="1"/>
  <c r="AE503" i="1"/>
  <c r="AF503" i="1"/>
  <c r="AG503" i="1"/>
  <c r="AH503" i="1"/>
  <c r="AI503" i="1"/>
  <c r="AJ503" i="1"/>
  <c r="AK503" i="1"/>
  <c r="AL503" i="1"/>
  <c r="AN503" i="1"/>
  <c r="AO503" i="1"/>
  <c r="AP503" i="1"/>
  <c r="AQ503" i="1"/>
  <c r="AR503" i="1"/>
  <c r="AT503" i="1"/>
  <c r="AU503" i="1"/>
  <c r="AV503" i="1"/>
  <c r="AW503" i="1"/>
  <c r="AX503" i="1"/>
  <c r="AY503" i="1"/>
  <c r="AZ503" i="1"/>
  <c r="BA503" i="1"/>
  <c r="BB503" i="1"/>
  <c r="BC503" i="1"/>
  <c r="BD503" i="1"/>
  <c r="B504" i="1"/>
  <c r="C504" i="1"/>
  <c r="D504" i="1"/>
  <c r="F504" i="1"/>
  <c r="G504" i="1"/>
  <c r="H504" i="1"/>
  <c r="I504" i="1"/>
  <c r="J504" i="1"/>
  <c r="K504" i="1"/>
  <c r="L504" i="1"/>
  <c r="M504" i="1"/>
  <c r="N504" i="1"/>
  <c r="O504" i="1"/>
  <c r="P504" i="1"/>
  <c r="R504" i="1"/>
  <c r="S504" i="1"/>
  <c r="T504" i="1"/>
  <c r="U504" i="1"/>
  <c r="V504" i="1"/>
  <c r="W504" i="1"/>
  <c r="X504" i="1"/>
  <c r="Y504" i="1"/>
  <c r="Z504" i="1"/>
  <c r="AA504" i="1"/>
  <c r="AC504" i="1"/>
  <c r="AD504" i="1"/>
  <c r="AE504" i="1"/>
  <c r="AF504" i="1"/>
  <c r="AG504" i="1"/>
  <c r="AH504" i="1"/>
  <c r="AI504" i="1"/>
  <c r="AJ504" i="1"/>
  <c r="AK504" i="1"/>
  <c r="AL504" i="1"/>
  <c r="AN504" i="1"/>
  <c r="AO504" i="1"/>
  <c r="AP504" i="1"/>
  <c r="AQ504" i="1"/>
  <c r="AR504" i="1"/>
  <c r="AT504" i="1"/>
  <c r="AU504" i="1"/>
  <c r="AV504" i="1"/>
  <c r="AW504" i="1"/>
  <c r="AX504" i="1"/>
  <c r="AY504" i="1"/>
  <c r="AZ504" i="1"/>
  <c r="BA504" i="1"/>
  <c r="BB504" i="1"/>
  <c r="BC504" i="1"/>
  <c r="BD504" i="1"/>
  <c r="B505" i="1"/>
  <c r="C505" i="1"/>
  <c r="D505" i="1"/>
  <c r="F505" i="1"/>
  <c r="G505" i="1"/>
  <c r="H505" i="1"/>
  <c r="I505" i="1"/>
  <c r="J505" i="1"/>
  <c r="K505" i="1"/>
  <c r="L505" i="1"/>
  <c r="M505" i="1"/>
  <c r="N505" i="1"/>
  <c r="O505" i="1"/>
  <c r="P505" i="1"/>
  <c r="R505" i="1"/>
  <c r="S505" i="1"/>
  <c r="T505" i="1"/>
  <c r="U505" i="1"/>
  <c r="V505" i="1"/>
  <c r="W505" i="1"/>
  <c r="X505" i="1"/>
  <c r="Y505" i="1"/>
  <c r="Z505" i="1"/>
  <c r="AA505" i="1"/>
  <c r="AC505" i="1"/>
  <c r="AD505" i="1"/>
  <c r="AE505" i="1"/>
  <c r="AF505" i="1"/>
  <c r="AG505" i="1"/>
  <c r="AH505" i="1"/>
  <c r="AI505" i="1"/>
  <c r="AJ505" i="1"/>
  <c r="AK505" i="1"/>
  <c r="AL505" i="1"/>
  <c r="AN505" i="1"/>
  <c r="AO505" i="1"/>
  <c r="AP505" i="1"/>
  <c r="AQ505" i="1"/>
  <c r="AR505" i="1"/>
  <c r="AT505" i="1"/>
  <c r="AU505" i="1"/>
  <c r="AV505" i="1"/>
  <c r="AW505" i="1"/>
  <c r="AX505" i="1"/>
  <c r="AY505" i="1"/>
  <c r="AZ505" i="1"/>
  <c r="BA505" i="1"/>
  <c r="BB505" i="1"/>
  <c r="BC505" i="1"/>
  <c r="BD505" i="1"/>
  <c r="B506" i="1"/>
  <c r="C506" i="1"/>
  <c r="D506" i="1"/>
  <c r="F506" i="1"/>
  <c r="G506" i="1"/>
  <c r="H506" i="1"/>
  <c r="I506" i="1"/>
  <c r="J506" i="1"/>
  <c r="K506" i="1"/>
  <c r="L506" i="1"/>
  <c r="M506" i="1"/>
  <c r="N506" i="1"/>
  <c r="O506" i="1"/>
  <c r="P506" i="1"/>
  <c r="R506" i="1"/>
  <c r="S506" i="1"/>
  <c r="T506" i="1"/>
  <c r="U506" i="1"/>
  <c r="V506" i="1"/>
  <c r="W506" i="1"/>
  <c r="X506" i="1"/>
  <c r="Y506" i="1"/>
  <c r="Z506" i="1"/>
  <c r="AA506" i="1"/>
  <c r="AC506" i="1"/>
  <c r="AD506" i="1"/>
  <c r="AE506" i="1"/>
  <c r="AF506" i="1"/>
  <c r="AG506" i="1"/>
  <c r="AH506" i="1"/>
  <c r="AI506" i="1"/>
  <c r="AJ506" i="1"/>
  <c r="AK506" i="1"/>
  <c r="AL506" i="1"/>
  <c r="AN506" i="1"/>
  <c r="AO506" i="1"/>
  <c r="AP506" i="1"/>
  <c r="AQ506" i="1"/>
  <c r="AR506" i="1"/>
  <c r="AT506" i="1"/>
  <c r="AU506" i="1"/>
  <c r="AV506" i="1"/>
  <c r="AW506" i="1"/>
  <c r="AX506" i="1"/>
  <c r="AY506" i="1"/>
  <c r="AZ506" i="1"/>
  <c r="BA506" i="1"/>
  <c r="BB506" i="1"/>
  <c r="BC506" i="1"/>
  <c r="BD506" i="1"/>
  <c r="B507" i="1"/>
  <c r="C507" i="1"/>
  <c r="D507" i="1"/>
  <c r="F507" i="1"/>
  <c r="G507" i="1"/>
  <c r="H507" i="1"/>
  <c r="I507" i="1"/>
  <c r="J507" i="1"/>
  <c r="K507" i="1"/>
  <c r="L507" i="1"/>
  <c r="M507" i="1"/>
  <c r="N507" i="1"/>
  <c r="O507" i="1"/>
  <c r="P507" i="1"/>
  <c r="R507" i="1"/>
  <c r="S507" i="1"/>
  <c r="T507" i="1"/>
  <c r="U507" i="1"/>
  <c r="V507" i="1"/>
  <c r="W507" i="1"/>
  <c r="X507" i="1"/>
  <c r="Y507" i="1"/>
  <c r="Z507" i="1"/>
  <c r="AA507" i="1"/>
  <c r="AC507" i="1"/>
  <c r="AD507" i="1"/>
  <c r="AE507" i="1"/>
  <c r="AF507" i="1"/>
  <c r="AG507" i="1"/>
  <c r="AH507" i="1"/>
  <c r="AI507" i="1"/>
  <c r="AJ507" i="1"/>
  <c r="AK507" i="1"/>
  <c r="AL507" i="1"/>
  <c r="AN507" i="1"/>
  <c r="AO507" i="1"/>
  <c r="AP507" i="1"/>
  <c r="AQ507" i="1"/>
  <c r="AR507" i="1"/>
  <c r="AT507" i="1"/>
  <c r="AU507" i="1"/>
  <c r="AV507" i="1"/>
  <c r="AW507" i="1"/>
  <c r="AX507" i="1"/>
  <c r="AY507" i="1"/>
  <c r="AZ507" i="1"/>
  <c r="BA507" i="1"/>
  <c r="BB507" i="1"/>
  <c r="BC507" i="1"/>
  <c r="BD507" i="1"/>
  <c r="B508" i="1"/>
  <c r="C508" i="1"/>
  <c r="D508" i="1"/>
  <c r="F508" i="1"/>
  <c r="G508" i="1"/>
  <c r="H508" i="1"/>
  <c r="I508" i="1"/>
  <c r="J508" i="1"/>
  <c r="K508" i="1"/>
  <c r="L508" i="1"/>
  <c r="M508" i="1"/>
  <c r="N508" i="1"/>
  <c r="O508" i="1"/>
  <c r="P508" i="1"/>
  <c r="R508" i="1"/>
  <c r="S508" i="1"/>
  <c r="T508" i="1"/>
  <c r="U508" i="1"/>
  <c r="V508" i="1"/>
  <c r="W508" i="1"/>
  <c r="X508" i="1"/>
  <c r="Y508" i="1"/>
  <c r="Z508" i="1"/>
  <c r="AA508" i="1"/>
  <c r="AC508" i="1"/>
  <c r="AD508" i="1"/>
  <c r="AE508" i="1"/>
  <c r="AF508" i="1"/>
  <c r="AG508" i="1"/>
  <c r="AH508" i="1"/>
  <c r="AI508" i="1"/>
  <c r="AJ508" i="1"/>
  <c r="AK508" i="1"/>
  <c r="AL508" i="1"/>
  <c r="AN508" i="1"/>
  <c r="AO508" i="1"/>
  <c r="AP508" i="1"/>
  <c r="AQ508" i="1"/>
  <c r="AR508" i="1"/>
  <c r="AT508" i="1"/>
  <c r="AU508" i="1"/>
  <c r="AV508" i="1"/>
  <c r="AW508" i="1"/>
  <c r="AX508" i="1"/>
  <c r="AY508" i="1"/>
  <c r="AZ508" i="1"/>
  <c r="BA508" i="1"/>
  <c r="BB508" i="1"/>
  <c r="BC508" i="1"/>
  <c r="BD508" i="1"/>
  <c r="B509" i="1"/>
  <c r="C509" i="1"/>
  <c r="D509" i="1"/>
  <c r="F509" i="1"/>
  <c r="G509" i="1"/>
  <c r="H509" i="1"/>
  <c r="I509" i="1"/>
  <c r="J509" i="1"/>
  <c r="K509" i="1"/>
  <c r="L509" i="1"/>
  <c r="M509" i="1"/>
  <c r="N509" i="1"/>
  <c r="O509" i="1"/>
  <c r="P509" i="1"/>
  <c r="R509" i="1"/>
  <c r="S509" i="1"/>
  <c r="T509" i="1"/>
  <c r="U509" i="1"/>
  <c r="V509" i="1"/>
  <c r="W509" i="1"/>
  <c r="X509" i="1"/>
  <c r="Y509" i="1"/>
  <c r="Z509" i="1"/>
  <c r="AA509" i="1"/>
  <c r="AC509" i="1"/>
  <c r="AD509" i="1"/>
  <c r="AE509" i="1"/>
  <c r="AF509" i="1"/>
  <c r="AG509" i="1"/>
  <c r="AH509" i="1"/>
  <c r="AI509" i="1"/>
  <c r="AJ509" i="1"/>
  <c r="AK509" i="1"/>
  <c r="AL509" i="1"/>
  <c r="AN509" i="1"/>
  <c r="AO509" i="1"/>
  <c r="AP509" i="1"/>
  <c r="AQ509" i="1"/>
  <c r="AR509" i="1"/>
  <c r="AT509" i="1"/>
  <c r="AU509" i="1"/>
  <c r="AV509" i="1"/>
  <c r="AW509" i="1"/>
  <c r="AX509" i="1"/>
  <c r="AY509" i="1"/>
  <c r="AZ509" i="1"/>
  <c r="BA509" i="1"/>
  <c r="BB509" i="1"/>
  <c r="BC509" i="1"/>
  <c r="BD509" i="1"/>
  <c r="B510" i="1"/>
  <c r="C510" i="1"/>
  <c r="D510" i="1"/>
  <c r="F510" i="1"/>
  <c r="G510" i="1"/>
  <c r="H510" i="1"/>
  <c r="I510" i="1"/>
  <c r="J510" i="1"/>
  <c r="K510" i="1"/>
  <c r="L510" i="1"/>
  <c r="M510" i="1"/>
  <c r="N510" i="1"/>
  <c r="O510" i="1"/>
  <c r="P510" i="1"/>
  <c r="R510" i="1"/>
  <c r="S510" i="1"/>
  <c r="T510" i="1"/>
  <c r="U510" i="1"/>
  <c r="V510" i="1"/>
  <c r="W510" i="1"/>
  <c r="X510" i="1"/>
  <c r="Y510" i="1"/>
  <c r="Z510" i="1"/>
  <c r="AA510" i="1"/>
  <c r="AC510" i="1"/>
  <c r="AD510" i="1"/>
  <c r="AE510" i="1"/>
  <c r="AF510" i="1"/>
  <c r="AG510" i="1"/>
  <c r="AH510" i="1"/>
  <c r="AI510" i="1"/>
  <c r="AJ510" i="1"/>
  <c r="AK510" i="1"/>
  <c r="AL510" i="1"/>
  <c r="AN510" i="1"/>
  <c r="AO510" i="1"/>
  <c r="AP510" i="1"/>
  <c r="AQ510" i="1"/>
  <c r="AR510" i="1"/>
  <c r="AT510" i="1"/>
  <c r="AU510" i="1"/>
  <c r="AV510" i="1"/>
  <c r="AW510" i="1"/>
  <c r="AX510" i="1"/>
  <c r="AY510" i="1"/>
  <c r="AZ510" i="1"/>
  <c r="BA510" i="1"/>
  <c r="BB510" i="1"/>
  <c r="BC510" i="1"/>
  <c r="BD510" i="1"/>
  <c r="B511" i="1"/>
  <c r="C511" i="1"/>
  <c r="D511" i="1"/>
  <c r="F511" i="1"/>
  <c r="G511" i="1"/>
  <c r="H511" i="1"/>
  <c r="I511" i="1"/>
  <c r="J511" i="1"/>
  <c r="K511" i="1"/>
  <c r="L511" i="1"/>
  <c r="M511" i="1"/>
  <c r="N511" i="1"/>
  <c r="O511" i="1"/>
  <c r="P511" i="1"/>
  <c r="R511" i="1"/>
  <c r="S511" i="1"/>
  <c r="T511" i="1"/>
  <c r="U511" i="1"/>
  <c r="V511" i="1"/>
  <c r="W511" i="1"/>
  <c r="X511" i="1"/>
  <c r="Y511" i="1"/>
  <c r="Z511" i="1"/>
  <c r="AA511" i="1"/>
  <c r="AC511" i="1"/>
  <c r="AD511" i="1"/>
  <c r="AE511" i="1"/>
  <c r="AF511" i="1"/>
  <c r="AG511" i="1"/>
  <c r="AH511" i="1"/>
  <c r="AI511" i="1"/>
  <c r="AJ511" i="1"/>
  <c r="AK511" i="1"/>
  <c r="AL511" i="1"/>
  <c r="AN511" i="1"/>
  <c r="AO511" i="1"/>
  <c r="AP511" i="1"/>
  <c r="AQ511" i="1"/>
  <c r="AR511" i="1"/>
  <c r="AT511" i="1"/>
  <c r="AU511" i="1"/>
  <c r="AV511" i="1"/>
  <c r="AW511" i="1"/>
  <c r="AX511" i="1"/>
  <c r="AY511" i="1"/>
  <c r="AZ511" i="1"/>
  <c r="BA511" i="1"/>
  <c r="BB511" i="1"/>
  <c r="BC511" i="1"/>
  <c r="BD511" i="1"/>
  <c r="B512" i="1"/>
  <c r="C512" i="1"/>
  <c r="D512" i="1"/>
  <c r="F512" i="1"/>
  <c r="G512" i="1"/>
  <c r="H512" i="1"/>
  <c r="I512" i="1"/>
  <c r="J512" i="1"/>
  <c r="K512" i="1"/>
  <c r="L512" i="1"/>
  <c r="M512" i="1"/>
  <c r="N512" i="1"/>
  <c r="O512" i="1"/>
  <c r="P512" i="1"/>
  <c r="R512" i="1"/>
  <c r="S512" i="1"/>
  <c r="T512" i="1"/>
  <c r="U512" i="1"/>
  <c r="V512" i="1"/>
  <c r="W512" i="1"/>
  <c r="X512" i="1"/>
  <c r="Y512" i="1"/>
  <c r="Z512" i="1"/>
  <c r="AA512" i="1"/>
  <c r="AC512" i="1"/>
  <c r="AD512" i="1"/>
  <c r="AE512" i="1"/>
  <c r="AF512" i="1"/>
  <c r="AG512" i="1"/>
  <c r="AH512" i="1"/>
  <c r="AI512" i="1"/>
  <c r="AJ512" i="1"/>
  <c r="AK512" i="1"/>
  <c r="AL512" i="1"/>
  <c r="AN512" i="1"/>
  <c r="AO512" i="1"/>
  <c r="AP512" i="1"/>
  <c r="AQ512" i="1"/>
  <c r="AR512" i="1"/>
  <c r="AT512" i="1"/>
  <c r="AU512" i="1"/>
  <c r="AV512" i="1"/>
  <c r="AW512" i="1"/>
  <c r="AX512" i="1"/>
  <c r="AY512" i="1"/>
  <c r="AZ512" i="1"/>
  <c r="BA512" i="1"/>
  <c r="BB512" i="1"/>
  <c r="BC512" i="1"/>
  <c r="BD512" i="1"/>
  <c r="B513" i="1"/>
  <c r="C513" i="1"/>
  <c r="D513" i="1"/>
  <c r="F513" i="1"/>
  <c r="G513" i="1"/>
  <c r="H513" i="1"/>
  <c r="I513" i="1"/>
  <c r="J513" i="1"/>
  <c r="K513" i="1"/>
  <c r="L513" i="1"/>
  <c r="M513" i="1"/>
  <c r="N513" i="1"/>
  <c r="O513" i="1"/>
  <c r="P513" i="1"/>
  <c r="R513" i="1"/>
  <c r="S513" i="1"/>
  <c r="T513" i="1"/>
  <c r="U513" i="1"/>
  <c r="V513" i="1"/>
  <c r="W513" i="1"/>
  <c r="X513" i="1"/>
  <c r="Y513" i="1"/>
  <c r="Z513" i="1"/>
  <c r="AA513" i="1"/>
  <c r="AC513" i="1"/>
  <c r="AD513" i="1"/>
  <c r="AE513" i="1"/>
  <c r="AF513" i="1"/>
  <c r="AG513" i="1"/>
  <c r="AH513" i="1"/>
  <c r="AI513" i="1"/>
  <c r="AJ513" i="1"/>
  <c r="AK513" i="1"/>
  <c r="AL513" i="1"/>
  <c r="AN513" i="1"/>
  <c r="AO513" i="1"/>
  <c r="AP513" i="1"/>
  <c r="AQ513" i="1"/>
  <c r="AR513" i="1"/>
  <c r="AT513" i="1"/>
  <c r="AU513" i="1"/>
  <c r="AV513" i="1"/>
  <c r="AW513" i="1"/>
  <c r="AX513" i="1"/>
  <c r="AY513" i="1"/>
  <c r="AZ513" i="1"/>
  <c r="BA513" i="1"/>
  <c r="BB513" i="1"/>
  <c r="BC513" i="1"/>
  <c r="BD513" i="1"/>
  <c r="B514" i="1"/>
  <c r="C514" i="1"/>
  <c r="D514" i="1"/>
  <c r="F514" i="1"/>
  <c r="G514" i="1"/>
  <c r="H514" i="1"/>
  <c r="I514" i="1"/>
  <c r="J514" i="1"/>
  <c r="K514" i="1"/>
  <c r="L514" i="1"/>
  <c r="M514" i="1"/>
  <c r="N514" i="1"/>
  <c r="O514" i="1"/>
  <c r="P514" i="1"/>
  <c r="R514" i="1"/>
  <c r="S514" i="1"/>
  <c r="T514" i="1"/>
  <c r="U514" i="1"/>
  <c r="V514" i="1"/>
  <c r="W514" i="1"/>
  <c r="X514" i="1"/>
  <c r="Y514" i="1"/>
  <c r="Z514" i="1"/>
  <c r="AA514" i="1"/>
  <c r="AC514" i="1"/>
  <c r="AD514" i="1"/>
  <c r="AE514" i="1"/>
  <c r="AF514" i="1"/>
  <c r="AG514" i="1"/>
  <c r="AH514" i="1"/>
  <c r="AI514" i="1"/>
  <c r="AJ514" i="1"/>
  <c r="AK514" i="1"/>
  <c r="AL514" i="1"/>
  <c r="AN514" i="1"/>
  <c r="AO514" i="1"/>
  <c r="AP514" i="1"/>
  <c r="AQ514" i="1"/>
  <c r="AR514" i="1"/>
  <c r="AT514" i="1"/>
  <c r="AU514" i="1"/>
  <c r="AV514" i="1"/>
  <c r="AW514" i="1"/>
  <c r="AX514" i="1"/>
  <c r="AY514" i="1"/>
  <c r="AZ514" i="1"/>
  <c r="BA514" i="1"/>
  <c r="BB514" i="1"/>
  <c r="BC514" i="1"/>
  <c r="BD514" i="1"/>
  <c r="B515" i="1"/>
  <c r="C515" i="1"/>
  <c r="D515" i="1"/>
  <c r="F515" i="1"/>
  <c r="G515" i="1"/>
  <c r="H515" i="1"/>
  <c r="I515" i="1"/>
  <c r="J515" i="1"/>
  <c r="K515" i="1"/>
  <c r="L515" i="1"/>
  <c r="M515" i="1"/>
  <c r="N515" i="1"/>
  <c r="O515" i="1"/>
  <c r="P515" i="1"/>
  <c r="R515" i="1"/>
  <c r="S515" i="1"/>
  <c r="T515" i="1"/>
  <c r="U515" i="1"/>
  <c r="V515" i="1"/>
  <c r="W515" i="1"/>
  <c r="X515" i="1"/>
  <c r="Y515" i="1"/>
  <c r="Z515" i="1"/>
  <c r="AA515" i="1"/>
  <c r="AC515" i="1"/>
  <c r="AD515" i="1"/>
  <c r="AE515" i="1"/>
  <c r="AF515" i="1"/>
  <c r="AG515" i="1"/>
  <c r="AH515" i="1"/>
  <c r="AI515" i="1"/>
  <c r="AJ515" i="1"/>
  <c r="AK515" i="1"/>
  <c r="AL515" i="1"/>
  <c r="AN515" i="1"/>
  <c r="AO515" i="1"/>
  <c r="AP515" i="1"/>
  <c r="AQ515" i="1"/>
  <c r="AR515" i="1"/>
  <c r="AT515" i="1"/>
  <c r="AU515" i="1"/>
  <c r="AV515" i="1"/>
  <c r="AW515" i="1"/>
  <c r="AX515" i="1"/>
  <c r="AY515" i="1"/>
  <c r="AZ515" i="1"/>
  <c r="BA515" i="1"/>
  <c r="BB515" i="1"/>
  <c r="BC515" i="1"/>
  <c r="BD515" i="1"/>
  <c r="B516" i="1"/>
  <c r="C516" i="1"/>
  <c r="D516" i="1"/>
  <c r="F516" i="1"/>
  <c r="G516" i="1"/>
  <c r="H516" i="1"/>
  <c r="I516" i="1"/>
  <c r="J516" i="1"/>
  <c r="K516" i="1"/>
  <c r="L516" i="1"/>
  <c r="M516" i="1"/>
  <c r="N516" i="1"/>
  <c r="O516" i="1"/>
  <c r="P516" i="1"/>
  <c r="R516" i="1"/>
  <c r="S516" i="1"/>
  <c r="T516" i="1"/>
  <c r="U516" i="1"/>
  <c r="V516" i="1"/>
  <c r="W516" i="1"/>
  <c r="X516" i="1"/>
  <c r="Y516" i="1"/>
  <c r="Z516" i="1"/>
  <c r="AA516" i="1"/>
  <c r="AC516" i="1"/>
  <c r="AD516" i="1"/>
  <c r="AE516" i="1"/>
  <c r="AF516" i="1"/>
  <c r="AG516" i="1"/>
  <c r="AH516" i="1"/>
  <c r="AI516" i="1"/>
  <c r="AJ516" i="1"/>
  <c r="AK516" i="1"/>
  <c r="AL516" i="1"/>
  <c r="AN516" i="1"/>
  <c r="AO516" i="1"/>
  <c r="AP516" i="1"/>
  <c r="AQ516" i="1"/>
  <c r="AR516" i="1"/>
  <c r="AT516" i="1"/>
  <c r="AU516" i="1"/>
  <c r="AV516" i="1"/>
  <c r="AW516" i="1"/>
  <c r="AX516" i="1"/>
  <c r="AY516" i="1"/>
  <c r="AZ516" i="1"/>
  <c r="BA516" i="1"/>
  <c r="BB516" i="1"/>
  <c r="BC516" i="1"/>
  <c r="BD516" i="1"/>
  <c r="B517" i="1"/>
  <c r="C517" i="1"/>
  <c r="D517" i="1"/>
  <c r="F517" i="1"/>
  <c r="G517" i="1"/>
  <c r="H517" i="1"/>
  <c r="I517" i="1"/>
  <c r="J517" i="1"/>
  <c r="K517" i="1"/>
  <c r="L517" i="1"/>
  <c r="M517" i="1"/>
  <c r="N517" i="1"/>
  <c r="O517" i="1"/>
  <c r="P517" i="1"/>
  <c r="R517" i="1"/>
  <c r="S517" i="1"/>
  <c r="T517" i="1"/>
  <c r="U517" i="1"/>
  <c r="V517" i="1"/>
  <c r="W517" i="1"/>
  <c r="X517" i="1"/>
  <c r="Y517" i="1"/>
  <c r="Z517" i="1"/>
  <c r="AA517" i="1"/>
  <c r="AC517" i="1"/>
  <c r="AD517" i="1"/>
  <c r="AE517" i="1"/>
  <c r="AF517" i="1"/>
  <c r="AG517" i="1"/>
  <c r="AH517" i="1"/>
  <c r="AI517" i="1"/>
  <c r="AJ517" i="1"/>
  <c r="AK517" i="1"/>
  <c r="AL517" i="1"/>
  <c r="AN517" i="1"/>
  <c r="AO517" i="1"/>
  <c r="AP517" i="1"/>
  <c r="AQ517" i="1"/>
  <c r="AR517" i="1"/>
  <c r="AT517" i="1"/>
  <c r="AU517" i="1"/>
  <c r="AV517" i="1"/>
  <c r="AW517" i="1"/>
  <c r="AX517" i="1"/>
  <c r="AY517" i="1"/>
  <c r="AZ517" i="1"/>
  <c r="BA517" i="1"/>
  <c r="BB517" i="1"/>
  <c r="BC517" i="1"/>
  <c r="BD517" i="1"/>
  <c r="B518" i="1"/>
  <c r="C518" i="1"/>
  <c r="D518" i="1"/>
  <c r="F518" i="1"/>
  <c r="G518" i="1"/>
  <c r="H518" i="1"/>
  <c r="I518" i="1"/>
  <c r="J518" i="1"/>
  <c r="K518" i="1"/>
  <c r="L518" i="1"/>
  <c r="M518" i="1"/>
  <c r="N518" i="1"/>
  <c r="O518" i="1"/>
  <c r="P518" i="1"/>
  <c r="R518" i="1"/>
  <c r="S518" i="1"/>
  <c r="T518" i="1"/>
  <c r="U518" i="1"/>
  <c r="V518" i="1"/>
  <c r="W518" i="1"/>
  <c r="X518" i="1"/>
  <c r="Y518" i="1"/>
  <c r="Z518" i="1"/>
  <c r="AA518" i="1"/>
  <c r="AC518" i="1"/>
  <c r="AD518" i="1"/>
  <c r="AE518" i="1"/>
  <c r="AF518" i="1"/>
  <c r="AG518" i="1"/>
  <c r="AH518" i="1"/>
  <c r="AI518" i="1"/>
  <c r="AJ518" i="1"/>
  <c r="AK518" i="1"/>
  <c r="AL518" i="1"/>
  <c r="AN518" i="1"/>
  <c r="AO518" i="1"/>
  <c r="AP518" i="1"/>
  <c r="AQ518" i="1"/>
  <c r="AR518" i="1"/>
  <c r="AT518" i="1"/>
  <c r="AU518" i="1"/>
  <c r="AV518" i="1"/>
  <c r="AW518" i="1"/>
  <c r="AX518" i="1"/>
  <c r="AY518" i="1"/>
  <c r="AZ518" i="1"/>
  <c r="BA518" i="1"/>
  <c r="BB518" i="1"/>
  <c r="BC518" i="1"/>
  <c r="BD518" i="1"/>
  <c r="B519" i="1"/>
  <c r="C519" i="1"/>
  <c r="D519" i="1"/>
  <c r="F519" i="1"/>
  <c r="G519" i="1"/>
  <c r="H519" i="1"/>
  <c r="I519" i="1"/>
  <c r="J519" i="1"/>
  <c r="K519" i="1"/>
  <c r="L519" i="1"/>
  <c r="M519" i="1"/>
  <c r="N519" i="1"/>
  <c r="O519" i="1"/>
  <c r="P519" i="1"/>
  <c r="R519" i="1"/>
  <c r="S519" i="1"/>
  <c r="T519" i="1"/>
  <c r="U519" i="1"/>
  <c r="V519" i="1"/>
  <c r="W519" i="1"/>
  <c r="X519" i="1"/>
  <c r="Y519" i="1"/>
  <c r="Z519" i="1"/>
  <c r="AA519" i="1"/>
  <c r="AC519" i="1"/>
  <c r="AD519" i="1"/>
  <c r="AE519" i="1"/>
  <c r="AF519" i="1"/>
  <c r="AG519" i="1"/>
  <c r="AH519" i="1"/>
  <c r="AI519" i="1"/>
  <c r="AJ519" i="1"/>
  <c r="AK519" i="1"/>
  <c r="AL519" i="1"/>
  <c r="AN519" i="1"/>
  <c r="AO519" i="1"/>
  <c r="AP519" i="1"/>
  <c r="AQ519" i="1"/>
  <c r="AR519" i="1"/>
  <c r="AT519" i="1"/>
  <c r="AU519" i="1"/>
  <c r="AV519" i="1"/>
  <c r="AW519" i="1"/>
  <c r="AX519" i="1"/>
  <c r="AY519" i="1"/>
  <c r="AZ519" i="1"/>
  <c r="BA519" i="1"/>
  <c r="BB519" i="1"/>
  <c r="BC519" i="1"/>
  <c r="BD519" i="1"/>
  <c r="B520" i="1"/>
  <c r="C520" i="1"/>
  <c r="D520" i="1"/>
  <c r="F520" i="1"/>
  <c r="G520" i="1"/>
  <c r="H520" i="1"/>
  <c r="I520" i="1"/>
  <c r="J520" i="1"/>
  <c r="K520" i="1"/>
  <c r="L520" i="1"/>
  <c r="M520" i="1"/>
  <c r="N520" i="1"/>
  <c r="O520" i="1"/>
  <c r="P520" i="1"/>
  <c r="R520" i="1"/>
  <c r="S520" i="1"/>
  <c r="T520" i="1"/>
  <c r="U520" i="1"/>
  <c r="V520" i="1"/>
  <c r="W520" i="1"/>
  <c r="X520" i="1"/>
  <c r="Y520" i="1"/>
  <c r="Z520" i="1"/>
  <c r="AA520" i="1"/>
  <c r="AC520" i="1"/>
  <c r="AD520" i="1"/>
  <c r="AE520" i="1"/>
  <c r="AF520" i="1"/>
  <c r="AG520" i="1"/>
  <c r="AH520" i="1"/>
  <c r="AI520" i="1"/>
  <c r="AJ520" i="1"/>
  <c r="AK520" i="1"/>
  <c r="AL520" i="1"/>
  <c r="AN520" i="1"/>
  <c r="AO520" i="1"/>
  <c r="AP520" i="1"/>
  <c r="AQ520" i="1"/>
  <c r="AR520" i="1"/>
  <c r="AT520" i="1"/>
  <c r="AU520" i="1"/>
  <c r="AV520" i="1"/>
  <c r="AW520" i="1"/>
  <c r="AX520" i="1"/>
  <c r="AY520" i="1"/>
  <c r="AZ520" i="1"/>
  <c r="BA520" i="1"/>
  <c r="BB520" i="1"/>
  <c r="BC520" i="1"/>
  <c r="BD520" i="1"/>
  <c r="B521" i="1"/>
  <c r="C521" i="1"/>
  <c r="D521" i="1"/>
  <c r="F521" i="1"/>
  <c r="G521" i="1"/>
  <c r="H521" i="1"/>
  <c r="I521" i="1"/>
  <c r="J521" i="1"/>
  <c r="K521" i="1"/>
  <c r="L521" i="1"/>
  <c r="M521" i="1"/>
  <c r="N521" i="1"/>
  <c r="O521" i="1"/>
  <c r="P521" i="1"/>
  <c r="R521" i="1"/>
  <c r="S521" i="1"/>
  <c r="T521" i="1"/>
  <c r="U521" i="1"/>
  <c r="V521" i="1"/>
  <c r="W521" i="1"/>
  <c r="X521" i="1"/>
  <c r="Y521" i="1"/>
  <c r="Z521" i="1"/>
  <c r="AA521" i="1"/>
  <c r="AC521" i="1"/>
  <c r="AD521" i="1"/>
  <c r="AE521" i="1"/>
  <c r="AF521" i="1"/>
  <c r="AG521" i="1"/>
  <c r="AH521" i="1"/>
  <c r="AI521" i="1"/>
  <c r="AJ521" i="1"/>
  <c r="AK521" i="1"/>
  <c r="AL521" i="1"/>
  <c r="AN521" i="1"/>
  <c r="AO521" i="1"/>
  <c r="AP521" i="1"/>
  <c r="AQ521" i="1"/>
  <c r="AR521" i="1"/>
  <c r="AT521" i="1"/>
  <c r="AU521" i="1"/>
  <c r="AV521" i="1"/>
  <c r="AW521" i="1"/>
  <c r="AX521" i="1"/>
  <c r="AY521" i="1"/>
  <c r="AZ521" i="1"/>
  <c r="BA521" i="1"/>
  <c r="BB521" i="1"/>
  <c r="BC521" i="1"/>
  <c r="BD521" i="1"/>
  <c r="B522" i="1"/>
  <c r="C522" i="1"/>
  <c r="D522" i="1"/>
  <c r="F522" i="1"/>
  <c r="G522" i="1"/>
  <c r="H522" i="1"/>
  <c r="I522" i="1"/>
  <c r="J522" i="1"/>
  <c r="K522" i="1"/>
  <c r="L522" i="1"/>
  <c r="M522" i="1"/>
  <c r="N522" i="1"/>
  <c r="O522" i="1"/>
  <c r="P522" i="1"/>
  <c r="R522" i="1"/>
  <c r="S522" i="1"/>
  <c r="T522" i="1"/>
  <c r="U522" i="1"/>
  <c r="V522" i="1"/>
  <c r="W522" i="1"/>
  <c r="X522" i="1"/>
  <c r="Y522" i="1"/>
  <c r="Z522" i="1"/>
  <c r="AA522" i="1"/>
  <c r="AC522" i="1"/>
  <c r="AD522" i="1"/>
  <c r="AE522" i="1"/>
  <c r="AF522" i="1"/>
  <c r="AG522" i="1"/>
  <c r="AH522" i="1"/>
  <c r="AI522" i="1"/>
  <c r="AJ522" i="1"/>
  <c r="AK522" i="1"/>
  <c r="AL522" i="1"/>
  <c r="AN522" i="1"/>
  <c r="AO522" i="1"/>
  <c r="AP522" i="1"/>
  <c r="AQ522" i="1"/>
  <c r="AR522" i="1"/>
  <c r="AT522" i="1"/>
  <c r="AU522" i="1"/>
  <c r="AV522" i="1"/>
  <c r="AW522" i="1"/>
  <c r="AX522" i="1"/>
  <c r="AY522" i="1"/>
  <c r="AZ522" i="1"/>
  <c r="BA522" i="1"/>
  <c r="BB522" i="1"/>
  <c r="BC522" i="1"/>
  <c r="BD522" i="1"/>
  <c r="B523" i="1"/>
  <c r="C523" i="1"/>
  <c r="D523" i="1"/>
  <c r="F523" i="1"/>
  <c r="G523" i="1"/>
  <c r="H523" i="1"/>
  <c r="I523" i="1"/>
  <c r="J523" i="1"/>
  <c r="K523" i="1"/>
  <c r="L523" i="1"/>
  <c r="M523" i="1"/>
  <c r="N523" i="1"/>
  <c r="O523" i="1"/>
  <c r="P523" i="1"/>
  <c r="R523" i="1"/>
  <c r="S523" i="1"/>
  <c r="T523" i="1"/>
  <c r="U523" i="1"/>
  <c r="V523" i="1"/>
  <c r="W523" i="1"/>
  <c r="X523" i="1"/>
  <c r="Y523" i="1"/>
  <c r="Z523" i="1"/>
  <c r="AA523" i="1"/>
  <c r="AC523" i="1"/>
  <c r="AD523" i="1"/>
  <c r="AE523" i="1"/>
  <c r="AF523" i="1"/>
  <c r="AG523" i="1"/>
  <c r="AH523" i="1"/>
  <c r="AI523" i="1"/>
  <c r="AJ523" i="1"/>
  <c r="AK523" i="1"/>
  <c r="AL523" i="1"/>
  <c r="AN523" i="1"/>
  <c r="AO523" i="1"/>
  <c r="AP523" i="1"/>
  <c r="AQ523" i="1"/>
  <c r="AR523" i="1"/>
  <c r="AT523" i="1"/>
  <c r="AU523" i="1"/>
  <c r="AV523" i="1"/>
  <c r="AW523" i="1"/>
  <c r="AX523" i="1"/>
  <c r="AY523" i="1"/>
  <c r="AZ523" i="1"/>
  <c r="BA523" i="1"/>
  <c r="BB523" i="1"/>
  <c r="BC523" i="1"/>
  <c r="BD523" i="1"/>
  <c r="B524" i="1"/>
  <c r="C524" i="1"/>
  <c r="D524" i="1"/>
  <c r="F524" i="1"/>
  <c r="G524" i="1"/>
  <c r="H524" i="1"/>
  <c r="I524" i="1"/>
  <c r="J524" i="1"/>
  <c r="K524" i="1"/>
  <c r="L524" i="1"/>
  <c r="M524" i="1"/>
  <c r="N524" i="1"/>
  <c r="O524" i="1"/>
  <c r="P524" i="1"/>
  <c r="R524" i="1"/>
  <c r="S524" i="1"/>
  <c r="T524" i="1"/>
  <c r="U524" i="1"/>
  <c r="V524" i="1"/>
  <c r="W524" i="1"/>
  <c r="X524" i="1"/>
  <c r="Y524" i="1"/>
  <c r="Z524" i="1"/>
  <c r="AA524" i="1"/>
  <c r="AC524" i="1"/>
  <c r="AD524" i="1"/>
  <c r="AE524" i="1"/>
  <c r="AF524" i="1"/>
  <c r="AG524" i="1"/>
  <c r="AH524" i="1"/>
  <c r="AI524" i="1"/>
  <c r="AJ524" i="1"/>
  <c r="AK524" i="1"/>
  <c r="AL524" i="1"/>
  <c r="AN524" i="1"/>
  <c r="AO524" i="1"/>
  <c r="AP524" i="1"/>
  <c r="AQ524" i="1"/>
  <c r="AR524" i="1"/>
  <c r="AT524" i="1"/>
  <c r="AU524" i="1"/>
  <c r="AV524" i="1"/>
  <c r="AW524" i="1"/>
  <c r="AX524" i="1"/>
  <c r="AY524" i="1"/>
  <c r="AZ524" i="1"/>
  <c r="BA524" i="1"/>
  <c r="BB524" i="1"/>
  <c r="BC524" i="1"/>
  <c r="BD524" i="1"/>
  <c r="B525" i="1"/>
  <c r="C525" i="1"/>
  <c r="D525" i="1"/>
  <c r="F525" i="1"/>
  <c r="G525" i="1"/>
  <c r="H525" i="1"/>
  <c r="I525" i="1"/>
  <c r="J525" i="1"/>
  <c r="K525" i="1"/>
  <c r="L525" i="1"/>
  <c r="M525" i="1"/>
  <c r="N525" i="1"/>
  <c r="O525" i="1"/>
  <c r="P525" i="1"/>
  <c r="R525" i="1"/>
  <c r="S525" i="1"/>
  <c r="T525" i="1"/>
  <c r="U525" i="1"/>
  <c r="V525" i="1"/>
  <c r="W525" i="1"/>
  <c r="X525" i="1"/>
  <c r="Y525" i="1"/>
  <c r="Z525" i="1"/>
  <c r="AA525" i="1"/>
  <c r="AC525" i="1"/>
  <c r="AD525" i="1"/>
  <c r="AE525" i="1"/>
  <c r="AF525" i="1"/>
  <c r="AG525" i="1"/>
  <c r="AH525" i="1"/>
  <c r="AI525" i="1"/>
  <c r="AJ525" i="1"/>
  <c r="AK525" i="1"/>
  <c r="AL525" i="1"/>
  <c r="AN525" i="1"/>
  <c r="AO525" i="1"/>
  <c r="AP525" i="1"/>
  <c r="AQ525" i="1"/>
  <c r="AR525" i="1"/>
  <c r="AT525" i="1"/>
  <c r="AU525" i="1"/>
  <c r="AV525" i="1"/>
  <c r="AW525" i="1"/>
  <c r="AX525" i="1"/>
  <c r="AY525" i="1"/>
  <c r="AZ525" i="1"/>
  <c r="BA525" i="1"/>
  <c r="BB525" i="1"/>
  <c r="BC525" i="1"/>
  <c r="BD525" i="1"/>
  <c r="B526" i="1"/>
  <c r="C526" i="1"/>
  <c r="D526" i="1"/>
  <c r="F526" i="1"/>
  <c r="G526" i="1"/>
  <c r="H526" i="1"/>
  <c r="I526" i="1"/>
  <c r="J526" i="1"/>
  <c r="K526" i="1"/>
  <c r="L526" i="1"/>
  <c r="M526" i="1"/>
  <c r="N526" i="1"/>
  <c r="O526" i="1"/>
  <c r="P526" i="1"/>
  <c r="R526" i="1"/>
  <c r="S526" i="1"/>
  <c r="T526" i="1"/>
  <c r="U526" i="1"/>
  <c r="V526" i="1"/>
  <c r="W526" i="1"/>
  <c r="X526" i="1"/>
  <c r="Y526" i="1"/>
  <c r="Z526" i="1"/>
  <c r="AA526" i="1"/>
  <c r="AC526" i="1"/>
  <c r="AD526" i="1"/>
  <c r="AE526" i="1"/>
  <c r="AF526" i="1"/>
  <c r="AG526" i="1"/>
  <c r="AH526" i="1"/>
  <c r="AI526" i="1"/>
  <c r="AJ526" i="1"/>
  <c r="AK526" i="1"/>
  <c r="AL526" i="1"/>
  <c r="AN526" i="1"/>
  <c r="AO526" i="1"/>
  <c r="AP526" i="1"/>
  <c r="AQ526" i="1"/>
  <c r="AR526" i="1"/>
  <c r="AT526" i="1"/>
  <c r="AU526" i="1"/>
  <c r="AV526" i="1"/>
  <c r="AW526" i="1"/>
  <c r="AX526" i="1"/>
  <c r="AY526" i="1"/>
  <c r="AZ526" i="1"/>
  <c r="BA526" i="1"/>
  <c r="BB526" i="1"/>
  <c r="BC526" i="1"/>
  <c r="BD526" i="1"/>
  <c r="B527" i="1"/>
  <c r="C527" i="1"/>
  <c r="D527" i="1"/>
  <c r="F527" i="1"/>
  <c r="G527" i="1"/>
  <c r="H527" i="1"/>
  <c r="I527" i="1"/>
  <c r="J527" i="1"/>
  <c r="K527" i="1"/>
  <c r="L527" i="1"/>
  <c r="M527" i="1"/>
  <c r="N527" i="1"/>
  <c r="O527" i="1"/>
  <c r="P527" i="1"/>
  <c r="R527" i="1"/>
  <c r="S527" i="1"/>
  <c r="T527" i="1"/>
  <c r="U527" i="1"/>
  <c r="V527" i="1"/>
  <c r="W527" i="1"/>
  <c r="X527" i="1"/>
  <c r="Y527" i="1"/>
  <c r="Z527" i="1"/>
  <c r="AA527" i="1"/>
  <c r="AC527" i="1"/>
  <c r="AD527" i="1"/>
  <c r="AE527" i="1"/>
  <c r="AF527" i="1"/>
  <c r="AG527" i="1"/>
  <c r="AH527" i="1"/>
  <c r="AI527" i="1"/>
  <c r="AJ527" i="1"/>
  <c r="AK527" i="1"/>
  <c r="AL527" i="1"/>
  <c r="AN527" i="1"/>
  <c r="AO527" i="1"/>
  <c r="AP527" i="1"/>
  <c r="AQ527" i="1"/>
  <c r="AR527" i="1"/>
  <c r="AT527" i="1"/>
  <c r="AU527" i="1"/>
  <c r="AV527" i="1"/>
  <c r="AW527" i="1"/>
  <c r="AX527" i="1"/>
  <c r="AY527" i="1"/>
  <c r="AZ527" i="1"/>
  <c r="BA527" i="1"/>
  <c r="BB527" i="1"/>
  <c r="BC527" i="1"/>
  <c r="BD527" i="1"/>
  <c r="B528" i="1"/>
  <c r="C528" i="1"/>
  <c r="D528" i="1"/>
  <c r="F528" i="1"/>
  <c r="G528" i="1"/>
  <c r="H528" i="1"/>
  <c r="I528" i="1"/>
  <c r="J528" i="1"/>
  <c r="K528" i="1"/>
  <c r="L528" i="1"/>
  <c r="M528" i="1"/>
  <c r="N528" i="1"/>
  <c r="O528" i="1"/>
  <c r="P528" i="1"/>
  <c r="R528" i="1"/>
  <c r="S528" i="1"/>
  <c r="T528" i="1"/>
  <c r="U528" i="1"/>
  <c r="V528" i="1"/>
  <c r="W528" i="1"/>
  <c r="X528" i="1"/>
  <c r="Y528" i="1"/>
  <c r="Z528" i="1"/>
  <c r="AA528" i="1"/>
  <c r="AC528" i="1"/>
  <c r="AD528" i="1"/>
  <c r="AE528" i="1"/>
  <c r="AF528" i="1"/>
  <c r="AG528" i="1"/>
  <c r="AH528" i="1"/>
  <c r="AI528" i="1"/>
  <c r="AJ528" i="1"/>
  <c r="AK528" i="1"/>
  <c r="AL528" i="1"/>
  <c r="AN528" i="1"/>
  <c r="AO528" i="1"/>
  <c r="AP528" i="1"/>
  <c r="AQ528" i="1"/>
  <c r="AR528" i="1"/>
  <c r="AT528" i="1"/>
  <c r="AU528" i="1"/>
  <c r="AV528" i="1"/>
  <c r="AW528" i="1"/>
  <c r="AX528" i="1"/>
  <c r="AY528" i="1"/>
  <c r="AZ528" i="1"/>
  <c r="BA528" i="1"/>
  <c r="BB528" i="1"/>
  <c r="BC528" i="1"/>
  <c r="BD528" i="1"/>
  <c r="B529" i="1"/>
  <c r="C529" i="1"/>
  <c r="D529" i="1"/>
  <c r="F529" i="1"/>
  <c r="G529" i="1"/>
  <c r="H529" i="1"/>
  <c r="I529" i="1"/>
  <c r="J529" i="1"/>
  <c r="K529" i="1"/>
  <c r="L529" i="1"/>
  <c r="M529" i="1"/>
  <c r="N529" i="1"/>
  <c r="O529" i="1"/>
  <c r="P529" i="1"/>
  <c r="R529" i="1"/>
  <c r="S529" i="1"/>
  <c r="T529" i="1"/>
  <c r="U529" i="1"/>
  <c r="V529" i="1"/>
  <c r="W529" i="1"/>
  <c r="X529" i="1"/>
  <c r="Y529" i="1"/>
  <c r="Z529" i="1"/>
  <c r="AA529" i="1"/>
  <c r="AC529" i="1"/>
  <c r="AD529" i="1"/>
  <c r="AE529" i="1"/>
  <c r="AF529" i="1"/>
  <c r="AG529" i="1"/>
  <c r="AH529" i="1"/>
  <c r="AI529" i="1"/>
  <c r="AJ529" i="1"/>
  <c r="AK529" i="1"/>
  <c r="AL529" i="1"/>
  <c r="AN529" i="1"/>
  <c r="AO529" i="1"/>
  <c r="AP529" i="1"/>
  <c r="AQ529" i="1"/>
  <c r="AR529" i="1"/>
  <c r="AT529" i="1"/>
  <c r="AU529" i="1"/>
  <c r="AV529" i="1"/>
  <c r="AW529" i="1"/>
  <c r="AX529" i="1"/>
  <c r="AY529" i="1"/>
  <c r="AZ529" i="1"/>
  <c r="BA529" i="1"/>
  <c r="BB529" i="1"/>
  <c r="BC529" i="1"/>
  <c r="BD529" i="1"/>
  <c r="B530" i="1"/>
  <c r="C530" i="1"/>
  <c r="D530" i="1"/>
  <c r="F530" i="1"/>
  <c r="G530" i="1"/>
  <c r="H530" i="1"/>
  <c r="I530" i="1"/>
  <c r="J530" i="1"/>
  <c r="K530" i="1"/>
  <c r="L530" i="1"/>
  <c r="M530" i="1"/>
  <c r="N530" i="1"/>
  <c r="O530" i="1"/>
  <c r="P530" i="1"/>
  <c r="R530" i="1"/>
  <c r="S530" i="1"/>
  <c r="T530" i="1"/>
  <c r="U530" i="1"/>
  <c r="V530" i="1"/>
  <c r="W530" i="1"/>
  <c r="X530" i="1"/>
  <c r="Y530" i="1"/>
  <c r="Z530" i="1"/>
  <c r="AA530" i="1"/>
  <c r="AC530" i="1"/>
  <c r="AD530" i="1"/>
  <c r="AE530" i="1"/>
  <c r="AF530" i="1"/>
  <c r="AG530" i="1"/>
  <c r="AH530" i="1"/>
  <c r="AI530" i="1"/>
  <c r="AJ530" i="1"/>
  <c r="AK530" i="1"/>
  <c r="AL530" i="1"/>
  <c r="AN530" i="1"/>
  <c r="AO530" i="1"/>
  <c r="AP530" i="1"/>
  <c r="AQ530" i="1"/>
  <c r="AR530" i="1"/>
  <c r="AT530" i="1"/>
  <c r="AU530" i="1"/>
  <c r="AV530" i="1"/>
  <c r="AW530" i="1"/>
  <c r="AX530" i="1"/>
  <c r="AY530" i="1"/>
  <c r="AZ530" i="1"/>
  <c r="BA530" i="1"/>
  <c r="BB530" i="1"/>
  <c r="BC530" i="1"/>
  <c r="BD530" i="1"/>
  <c r="B531" i="1"/>
  <c r="C531" i="1"/>
  <c r="D531" i="1"/>
  <c r="F531" i="1"/>
  <c r="G531" i="1"/>
  <c r="H531" i="1"/>
  <c r="I531" i="1"/>
  <c r="J531" i="1"/>
  <c r="K531" i="1"/>
  <c r="L531" i="1"/>
  <c r="M531" i="1"/>
  <c r="N531" i="1"/>
  <c r="O531" i="1"/>
  <c r="P531" i="1"/>
  <c r="R531" i="1"/>
  <c r="S531" i="1"/>
  <c r="T531" i="1"/>
  <c r="U531" i="1"/>
  <c r="V531" i="1"/>
  <c r="W531" i="1"/>
  <c r="X531" i="1"/>
  <c r="Y531" i="1"/>
  <c r="Z531" i="1"/>
  <c r="AA531" i="1"/>
  <c r="AC531" i="1"/>
  <c r="AD531" i="1"/>
  <c r="AE531" i="1"/>
  <c r="AF531" i="1"/>
  <c r="AG531" i="1"/>
  <c r="AH531" i="1"/>
  <c r="AI531" i="1"/>
  <c r="AJ531" i="1"/>
  <c r="AK531" i="1"/>
  <c r="AL531" i="1"/>
  <c r="AN531" i="1"/>
  <c r="AO531" i="1"/>
  <c r="AP531" i="1"/>
  <c r="AQ531" i="1"/>
  <c r="AR531" i="1"/>
  <c r="AT531" i="1"/>
  <c r="AU531" i="1"/>
  <c r="AV531" i="1"/>
  <c r="AW531" i="1"/>
  <c r="AX531" i="1"/>
  <c r="AY531" i="1"/>
  <c r="AZ531" i="1"/>
  <c r="BA531" i="1"/>
  <c r="BB531" i="1"/>
  <c r="BC531" i="1"/>
  <c r="BD531" i="1"/>
  <c r="B532" i="1"/>
  <c r="C532" i="1"/>
  <c r="D532" i="1"/>
  <c r="F532" i="1"/>
  <c r="G532" i="1"/>
  <c r="H532" i="1"/>
  <c r="I532" i="1"/>
  <c r="J532" i="1"/>
  <c r="K532" i="1"/>
  <c r="L532" i="1"/>
  <c r="M532" i="1"/>
  <c r="N532" i="1"/>
  <c r="O532" i="1"/>
  <c r="P532" i="1"/>
  <c r="R532" i="1"/>
  <c r="S532" i="1"/>
  <c r="T532" i="1"/>
  <c r="U532" i="1"/>
  <c r="V532" i="1"/>
  <c r="W532" i="1"/>
  <c r="X532" i="1"/>
  <c r="Y532" i="1"/>
  <c r="Z532" i="1"/>
  <c r="AA532" i="1"/>
  <c r="AC532" i="1"/>
  <c r="AD532" i="1"/>
  <c r="AE532" i="1"/>
  <c r="AF532" i="1"/>
  <c r="AG532" i="1"/>
  <c r="AH532" i="1"/>
  <c r="AI532" i="1"/>
  <c r="AJ532" i="1"/>
  <c r="AK532" i="1"/>
  <c r="AL532" i="1"/>
  <c r="AN532" i="1"/>
  <c r="AO532" i="1"/>
  <c r="AP532" i="1"/>
  <c r="AQ532" i="1"/>
  <c r="AR532" i="1"/>
  <c r="AT532" i="1"/>
  <c r="AU532" i="1"/>
  <c r="AV532" i="1"/>
  <c r="AW532" i="1"/>
  <c r="AX532" i="1"/>
  <c r="AY532" i="1"/>
  <c r="AZ532" i="1"/>
  <c r="BA532" i="1"/>
  <c r="BB532" i="1"/>
  <c r="BC532" i="1"/>
  <c r="BD532" i="1"/>
  <c r="B533" i="1"/>
  <c r="C533" i="1"/>
  <c r="D533" i="1"/>
  <c r="F533" i="1"/>
  <c r="G533" i="1"/>
  <c r="H533" i="1"/>
  <c r="I533" i="1"/>
  <c r="J533" i="1"/>
  <c r="K533" i="1"/>
  <c r="L533" i="1"/>
  <c r="M533" i="1"/>
  <c r="N533" i="1"/>
  <c r="O533" i="1"/>
  <c r="P533" i="1"/>
  <c r="R533" i="1"/>
  <c r="S533" i="1"/>
  <c r="T533" i="1"/>
  <c r="U533" i="1"/>
  <c r="V533" i="1"/>
  <c r="W533" i="1"/>
  <c r="X533" i="1"/>
  <c r="Y533" i="1"/>
  <c r="Z533" i="1"/>
  <c r="AA533" i="1"/>
  <c r="AC533" i="1"/>
  <c r="AD533" i="1"/>
  <c r="AE533" i="1"/>
  <c r="AF533" i="1"/>
  <c r="AG533" i="1"/>
  <c r="AH533" i="1"/>
  <c r="AI533" i="1"/>
  <c r="AJ533" i="1"/>
  <c r="AK533" i="1"/>
  <c r="AL533" i="1"/>
  <c r="AN533" i="1"/>
  <c r="AO533" i="1"/>
  <c r="AP533" i="1"/>
  <c r="AQ533" i="1"/>
  <c r="AR533" i="1"/>
  <c r="AT533" i="1"/>
  <c r="AU533" i="1"/>
  <c r="AV533" i="1"/>
  <c r="AW533" i="1"/>
  <c r="AX533" i="1"/>
  <c r="AY533" i="1"/>
  <c r="AZ533" i="1"/>
  <c r="BA533" i="1"/>
  <c r="BB533" i="1"/>
  <c r="BC533" i="1"/>
  <c r="BD533" i="1"/>
  <c r="B534" i="1"/>
  <c r="C534" i="1"/>
  <c r="D534" i="1"/>
  <c r="F534" i="1"/>
  <c r="G534" i="1"/>
  <c r="H534" i="1"/>
  <c r="I534" i="1"/>
  <c r="J534" i="1"/>
  <c r="K534" i="1"/>
  <c r="L534" i="1"/>
  <c r="M534" i="1"/>
  <c r="N534" i="1"/>
  <c r="O534" i="1"/>
  <c r="P534" i="1"/>
  <c r="R534" i="1"/>
  <c r="S534" i="1"/>
  <c r="T534" i="1"/>
  <c r="U534" i="1"/>
  <c r="V534" i="1"/>
  <c r="W534" i="1"/>
  <c r="X534" i="1"/>
  <c r="Y534" i="1"/>
  <c r="Z534" i="1"/>
  <c r="AA534" i="1"/>
  <c r="AC534" i="1"/>
  <c r="AD534" i="1"/>
  <c r="AE534" i="1"/>
  <c r="AF534" i="1"/>
  <c r="AG534" i="1"/>
  <c r="AH534" i="1"/>
  <c r="AI534" i="1"/>
  <c r="AJ534" i="1"/>
  <c r="AK534" i="1"/>
  <c r="AL534" i="1"/>
  <c r="AN534" i="1"/>
  <c r="AO534" i="1"/>
  <c r="AP534" i="1"/>
  <c r="AQ534" i="1"/>
  <c r="AR534" i="1"/>
  <c r="AT534" i="1"/>
  <c r="AU534" i="1"/>
  <c r="AV534" i="1"/>
  <c r="AW534" i="1"/>
  <c r="AX534" i="1"/>
  <c r="AY534" i="1"/>
  <c r="AZ534" i="1"/>
  <c r="BA534" i="1"/>
  <c r="BB534" i="1"/>
  <c r="BC534" i="1"/>
  <c r="BD534" i="1"/>
  <c r="B535" i="1"/>
  <c r="C535" i="1"/>
  <c r="D535" i="1"/>
  <c r="F535" i="1"/>
  <c r="G535" i="1"/>
  <c r="H535" i="1"/>
  <c r="I535" i="1"/>
  <c r="J535" i="1"/>
  <c r="K535" i="1"/>
  <c r="L535" i="1"/>
  <c r="M535" i="1"/>
  <c r="N535" i="1"/>
  <c r="O535" i="1"/>
  <c r="P535" i="1"/>
  <c r="R535" i="1"/>
  <c r="S535" i="1"/>
  <c r="T535" i="1"/>
  <c r="U535" i="1"/>
  <c r="V535" i="1"/>
  <c r="W535" i="1"/>
  <c r="X535" i="1"/>
  <c r="Y535" i="1"/>
  <c r="Z535" i="1"/>
  <c r="AA535" i="1"/>
  <c r="AC535" i="1"/>
  <c r="AD535" i="1"/>
  <c r="AE535" i="1"/>
  <c r="AF535" i="1"/>
  <c r="AG535" i="1"/>
  <c r="AH535" i="1"/>
  <c r="AI535" i="1"/>
  <c r="AJ535" i="1"/>
  <c r="AK535" i="1"/>
  <c r="AL535" i="1"/>
  <c r="AN535" i="1"/>
  <c r="AO535" i="1"/>
  <c r="AP535" i="1"/>
  <c r="AQ535" i="1"/>
  <c r="AR535" i="1"/>
  <c r="AT535" i="1"/>
  <c r="AU535" i="1"/>
  <c r="AV535" i="1"/>
  <c r="AW535" i="1"/>
  <c r="AX535" i="1"/>
  <c r="AY535" i="1"/>
  <c r="AZ535" i="1"/>
  <c r="BA535" i="1"/>
  <c r="BB535" i="1"/>
  <c r="BC535" i="1"/>
  <c r="BD535" i="1"/>
  <c r="B536" i="1"/>
  <c r="C536" i="1"/>
  <c r="D536" i="1"/>
  <c r="F536" i="1"/>
  <c r="G536" i="1"/>
  <c r="H536" i="1"/>
  <c r="I536" i="1"/>
  <c r="J536" i="1"/>
  <c r="K536" i="1"/>
  <c r="L536" i="1"/>
  <c r="M536" i="1"/>
  <c r="N536" i="1"/>
  <c r="O536" i="1"/>
  <c r="P536" i="1"/>
  <c r="R536" i="1"/>
  <c r="S536" i="1"/>
  <c r="T536" i="1"/>
  <c r="U536" i="1"/>
  <c r="V536" i="1"/>
  <c r="W536" i="1"/>
  <c r="X536" i="1"/>
  <c r="Y536" i="1"/>
  <c r="Z536" i="1"/>
  <c r="AA536" i="1"/>
  <c r="AC536" i="1"/>
  <c r="AD536" i="1"/>
  <c r="AE536" i="1"/>
  <c r="AF536" i="1"/>
  <c r="AG536" i="1"/>
  <c r="AH536" i="1"/>
  <c r="AI536" i="1"/>
  <c r="AJ536" i="1"/>
  <c r="AK536" i="1"/>
  <c r="AL536" i="1"/>
  <c r="AN536" i="1"/>
  <c r="AO536" i="1"/>
  <c r="AP536" i="1"/>
  <c r="AQ536" i="1"/>
  <c r="AR536" i="1"/>
  <c r="AT536" i="1"/>
  <c r="AU536" i="1"/>
  <c r="AV536" i="1"/>
  <c r="AW536" i="1"/>
  <c r="AX536" i="1"/>
  <c r="AY536" i="1"/>
  <c r="AZ536" i="1"/>
  <c r="BA536" i="1"/>
  <c r="BB536" i="1"/>
  <c r="BC536" i="1"/>
  <c r="BD536" i="1"/>
  <c r="B537" i="1"/>
  <c r="C537" i="1"/>
  <c r="D537" i="1"/>
  <c r="F537" i="1"/>
  <c r="G537" i="1"/>
  <c r="H537" i="1"/>
  <c r="I537" i="1"/>
  <c r="J537" i="1"/>
  <c r="K537" i="1"/>
  <c r="L537" i="1"/>
  <c r="M537" i="1"/>
  <c r="N537" i="1"/>
  <c r="O537" i="1"/>
  <c r="P537" i="1"/>
  <c r="R537" i="1"/>
  <c r="S537" i="1"/>
  <c r="T537" i="1"/>
  <c r="U537" i="1"/>
  <c r="V537" i="1"/>
  <c r="W537" i="1"/>
  <c r="X537" i="1"/>
  <c r="Y537" i="1"/>
  <c r="Z537" i="1"/>
  <c r="AA537" i="1"/>
  <c r="AC537" i="1"/>
  <c r="AD537" i="1"/>
  <c r="AE537" i="1"/>
  <c r="AF537" i="1"/>
  <c r="AG537" i="1"/>
  <c r="AH537" i="1"/>
  <c r="AI537" i="1"/>
  <c r="AJ537" i="1"/>
  <c r="AK537" i="1"/>
  <c r="AL537" i="1"/>
  <c r="AN537" i="1"/>
  <c r="AO537" i="1"/>
  <c r="AP537" i="1"/>
  <c r="AQ537" i="1"/>
  <c r="AR537" i="1"/>
  <c r="AT537" i="1"/>
  <c r="AU537" i="1"/>
  <c r="AV537" i="1"/>
  <c r="AW537" i="1"/>
  <c r="AX537" i="1"/>
  <c r="AY537" i="1"/>
  <c r="AZ537" i="1"/>
  <c r="BA537" i="1"/>
  <c r="BB537" i="1"/>
  <c r="BC537" i="1"/>
  <c r="BD537" i="1"/>
  <c r="B538" i="1"/>
  <c r="C538" i="1"/>
  <c r="D538" i="1"/>
  <c r="F538" i="1"/>
  <c r="G538" i="1"/>
  <c r="H538" i="1"/>
  <c r="I538" i="1"/>
  <c r="J538" i="1"/>
  <c r="K538" i="1"/>
  <c r="L538" i="1"/>
  <c r="M538" i="1"/>
  <c r="N538" i="1"/>
  <c r="O538" i="1"/>
  <c r="P538" i="1"/>
  <c r="R538" i="1"/>
  <c r="S538" i="1"/>
  <c r="T538" i="1"/>
  <c r="U538" i="1"/>
  <c r="V538" i="1"/>
  <c r="W538" i="1"/>
  <c r="X538" i="1"/>
  <c r="Y538" i="1"/>
  <c r="Z538" i="1"/>
  <c r="AA538" i="1"/>
  <c r="AC538" i="1"/>
  <c r="AD538" i="1"/>
  <c r="AE538" i="1"/>
  <c r="AF538" i="1"/>
  <c r="AG538" i="1"/>
  <c r="AH538" i="1"/>
  <c r="AI538" i="1"/>
  <c r="AJ538" i="1"/>
  <c r="AK538" i="1"/>
  <c r="AL538" i="1"/>
  <c r="AN538" i="1"/>
  <c r="AO538" i="1"/>
  <c r="AP538" i="1"/>
  <c r="AQ538" i="1"/>
  <c r="AR538" i="1"/>
  <c r="AT538" i="1"/>
  <c r="AU538" i="1"/>
  <c r="AV538" i="1"/>
  <c r="AW538" i="1"/>
  <c r="AX538" i="1"/>
  <c r="AY538" i="1"/>
  <c r="AZ538" i="1"/>
  <c r="BA538" i="1"/>
  <c r="BB538" i="1"/>
  <c r="BC538" i="1"/>
  <c r="BD538" i="1"/>
  <c r="B539" i="1"/>
  <c r="C539" i="1"/>
  <c r="D539" i="1"/>
  <c r="F539" i="1"/>
  <c r="G539" i="1"/>
  <c r="H539" i="1"/>
  <c r="I539" i="1"/>
  <c r="J539" i="1"/>
  <c r="K539" i="1"/>
  <c r="L539" i="1"/>
  <c r="M539" i="1"/>
  <c r="N539" i="1"/>
  <c r="O539" i="1"/>
  <c r="P539" i="1"/>
  <c r="R539" i="1"/>
  <c r="S539" i="1"/>
  <c r="T539" i="1"/>
  <c r="U539" i="1"/>
  <c r="V539" i="1"/>
  <c r="W539" i="1"/>
  <c r="X539" i="1"/>
  <c r="Y539" i="1"/>
  <c r="Z539" i="1"/>
  <c r="AA539" i="1"/>
  <c r="AC539" i="1"/>
  <c r="AD539" i="1"/>
  <c r="AE539" i="1"/>
  <c r="AF539" i="1"/>
  <c r="AG539" i="1"/>
  <c r="AH539" i="1"/>
  <c r="AI539" i="1"/>
  <c r="AJ539" i="1"/>
  <c r="AK539" i="1"/>
  <c r="AL539" i="1"/>
  <c r="AN539" i="1"/>
  <c r="AO539" i="1"/>
  <c r="AP539" i="1"/>
  <c r="AQ539" i="1"/>
  <c r="AR539" i="1"/>
  <c r="AT539" i="1"/>
  <c r="AU539" i="1"/>
  <c r="AV539" i="1"/>
  <c r="AW539" i="1"/>
  <c r="AX539" i="1"/>
  <c r="AY539" i="1"/>
  <c r="AZ539" i="1"/>
  <c r="BA539" i="1"/>
  <c r="BB539" i="1"/>
  <c r="BC539" i="1"/>
  <c r="BD539" i="1"/>
  <c r="B540" i="1"/>
  <c r="C540" i="1"/>
  <c r="D540" i="1"/>
  <c r="F540" i="1"/>
  <c r="G540" i="1"/>
  <c r="H540" i="1"/>
  <c r="I540" i="1"/>
  <c r="J540" i="1"/>
  <c r="K540" i="1"/>
  <c r="L540" i="1"/>
  <c r="M540" i="1"/>
  <c r="N540" i="1"/>
  <c r="O540" i="1"/>
  <c r="P540" i="1"/>
  <c r="R540" i="1"/>
  <c r="S540" i="1"/>
  <c r="T540" i="1"/>
  <c r="U540" i="1"/>
  <c r="V540" i="1"/>
  <c r="W540" i="1"/>
  <c r="X540" i="1"/>
  <c r="Y540" i="1"/>
  <c r="Z540" i="1"/>
  <c r="AA540" i="1"/>
  <c r="AC540" i="1"/>
  <c r="AD540" i="1"/>
  <c r="AE540" i="1"/>
  <c r="AF540" i="1"/>
  <c r="AG540" i="1"/>
  <c r="AH540" i="1"/>
  <c r="AI540" i="1"/>
  <c r="AJ540" i="1"/>
  <c r="AK540" i="1"/>
  <c r="AL540" i="1"/>
  <c r="AN540" i="1"/>
  <c r="AO540" i="1"/>
  <c r="AP540" i="1"/>
  <c r="AQ540" i="1"/>
  <c r="AR540" i="1"/>
  <c r="AT540" i="1"/>
  <c r="AU540" i="1"/>
  <c r="AV540" i="1"/>
  <c r="AW540" i="1"/>
  <c r="AX540" i="1"/>
  <c r="AY540" i="1"/>
  <c r="AZ540" i="1"/>
  <c r="BA540" i="1"/>
  <c r="BB540" i="1"/>
  <c r="BC540" i="1"/>
  <c r="BD540" i="1"/>
  <c r="B541" i="1"/>
  <c r="C541" i="1"/>
  <c r="D541" i="1"/>
  <c r="F541" i="1"/>
  <c r="G541" i="1"/>
  <c r="H541" i="1"/>
  <c r="I541" i="1"/>
  <c r="J541" i="1"/>
  <c r="K541" i="1"/>
  <c r="L541" i="1"/>
  <c r="M541" i="1"/>
  <c r="N541" i="1"/>
  <c r="O541" i="1"/>
  <c r="P541" i="1"/>
  <c r="R541" i="1"/>
  <c r="S541" i="1"/>
  <c r="T541" i="1"/>
  <c r="U541" i="1"/>
  <c r="V541" i="1"/>
  <c r="W541" i="1"/>
  <c r="X541" i="1"/>
  <c r="Y541" i="1"/>
  <c r="Z541" i="1"/>
  <c r="AA541" i="1"/>
  <c r="AC541" i="1"/>
  <c r="AD541" i="1"/>
  <c r="AE541" i="1"/>
  <c r="AF541" i="1"/>
  <c r="AG541" i="1"/>
  <c r="AH541" i="1"/>
  <c r="AI541" i="1"/>
  <c r="AJ541" i="1"/>
  <c r="AK541" i="1"/>
  <c r="AL541" i="1"/>
  <c r="AN541" i="1"/>
  <c r="AO541" i="1"/>
  <c r="AP541" i="1"/>
  <c r="AQ541" i="1"/>
  <c r="AR541" i="1"/>
  <c r="AT541" i="1"/>
  <c r="AU541" i="1"/>
  <c r="AV541" i="1"/>
  <c r="AW541" i="1"/>
  <c r="AX541" i="1"/>
  <c r="AY541" i="1"/>
  <c r="AZ541" i="1"/>
  <c r="BA541" i="1"/>
  <c r="BB541" i="1"/>
  <c r="BC541" i="1"/>
  <c r="BD541" i="1"/>
  <c r="B542" i="1"/>
  <c r="C542" i="1"/>
  <c r="D542" i="1"/>
  <c r="F542" i="1"/>
  <c r="G542" i="1"/>
  <c r="H542" i="1"/>
  <c r="I542" i="1"/>
  <c r="J542" i="1"/>
  <c r="K542" i="1"/>
  <c r="L542" i="1"/>
  <c r="M542" i="1"/>
  <c r="N542" i="1"/>
  <c r="O542" i="1"/>
  <c r="P542" i="1"/>
  <c r="R542" i="1"/>
  <c r="S542" i="1"/>
  <c r="T542" i="1"/>
  <c r="U542" i="1"/>
  <c r="V542" i="1"/>
  <c r="W542" i="1"/>
  <c r="X542" i="1"/>
  <c r="Y542" i="1"/>
  <c r="Z542" i="1"/>
  <c r="AA542" i="1"/>
  <c r="AC542" i="1"/>
  <c r="AD542" i="1"/>
  <c r="AE542" i="1"/>
  <c r="AF542" i="1"/>
  <c r="AG542" i="1"/>
  <c r="AH542" i="1"/>
  <c r="AI542" i="1"/>
  <c r="AJ542" i="1"/>
  <c r="AK542" i="1"/>
  <c r="AL542" i="1"/>
  <c r="AN542" i="1"/>
  <c r="AO542" i="1"/>
  <c r="AP542" i="1"/>
  <c r="AQ542" i="1"/>
  <c r="AR542" i="1"/>
  <c r="AT542" i="1"/>
  <c r="AU542" i="1"/>
  <c r="AV542" i="1"/>
  <c r="AW542" i="1"/>
  <c r="AX542" i="1"/>
  <c r="AY542" i="1"/>
  <c r="AZ542" i="1"/>
  <c r="BA542" i="1"/>
  <c r="BB542" i="1"/>
  <c r="BC542" i="1"/>
  <c r="BD542" i="1"/>
  <c r="B543" i="1"/>
  <c r="C543" i="1"/>
  <c r="D543" i="1"/>
  <c r="F543" i="1"/>
  <c r="G543" i="1"/>
  <c r="H543" i="1"/>
  <c r="I543" i="1"/>
  <c r="J543" i="1"/>
  <c r="K543" i="1"/>
  <c r="L543" i="1"/>
  <c r="M543" i="1"/>
  <c r="N543" i="1"/>
  <c r="O543" i="1"/>
  <c r="P543" i="1"/>
  <c r="R543" i="1"/>
  <c r="S543" i="1"/>
  <c r="T543" i="1"/>
  <c r="U543" i="1"/>
  <c r="V543" i="1"/>
  <c r="W543" i="1"/>
  <c r="X543" i="1"/>
  <c r="Y543" i="1"/>
  <c r="Z543" i="1"/>
  <c r="AA543" i="1"/>
  <c r="AC543" i="1"/>
  <c r="AD543" i="1"/>
  <c r="AE543" i="1"/>
  <c r="AF543" i="1"/>
  <c r="AG543" i="1"/>
  <c r="AH543" i="1"/>
  <c r="AI543" i="1"/>
  <c r="AJ543" i="1"/>
  <c r="AK543" i="1"/>
  <c r="AL543" i="1"/>
  <c r="AN543" i="1"/>
  <c r="AO543" i="1"/>
  <c r="AP543" i="1"/>
  <c r="AQ543" i="1"/>
  <c r="AR543" i="1"/>
  <c r="AT543" i="1"/>
  <c r="AU543" i="1"/>
  <c r="AV543" i="1"/>
  <c r="AW543" i="1"/>
  <c r="AX543" i="1"/>
  <c r="AY543" i="1"/>
  <c r="AZ543" i="1"/>
  <c r="BA543" i="1"/>
  <c r="BB543" i="1"/>
  <c r="BC543" i="1"/>
  <c r="BD543" i="1"/>
  <c r="B544" i="1"/>
  <c r="C544" i="1"/>
  <c r="D544" i="1"/>
  <c r="F544" i="1"/>
  <c r="G544" i="1"/>
  <c r="H544" i="1"/>
  <c r="I544" i="1"/>
  <c r="J544" i="1"/>
  <c r="K544" i="1"/>
  <c r="L544" i="1"/>
  <c r="M544" i="1"/>
  <c r="N544" i="1"/>
  <c r="O544" i="1"/>
  <c r="P544" i="1"/>
  <c r="R544" i="1"/>
  <c r="S544" i="1"/>
  <c r="T544" i="1"/>
  <c r="U544" i="1"/>
  <c r="V544" i="1"/>
  <c r="W544" i="1"/>
  <c r="X544" i="1"/>
  <c r="Y544" i="1"/>
  <c r="Z544" i="1"/>
  <c r="AA544" i="1"/>
  <c r="AC544" i="1"/>
  <c r="AD544" i="1"/>
  <c r="AE544" i="1"/>
  <c r="AF544" i="1"/>
  <c r="AG544" i="1"/>
  <c r="AH544" i="1"/>
  <c r="AI544" i="1"/>
  <c r="AJ544" i="1"/>
  <c r="AK544" i="1"/>
  <c r="AL544" i="1"/>
  <c r="AN544" i="1"/>
  <c r="AO544" i="1"/>
  <c r="AP544" i="1"/>
  <c r="AQ544" i="1"/>
  <c r="AR544" i="1"/>
  <c r="AT544" i="1"/>
  <c r="AU544" i="1"/>
  <c r="AV544" i="1"/>
  <c r="AW544" i="1"/>
  <c r="AX544" i="1"/>
  <c r="AY544" i="1"/>
  <c r="AZ544" i="1"/>
  <c r="BA544" i="1"/>
  <c r="BB544" i="1"/>
  <c r="BC544" i="1"/>
  <c r="BD544" i="1"/>
  <c r="B545" i="1"/>
  <c r="C545" i="1"/>
  <c r="D545" i="1"/>
  <c r="F545" i="1"/>
  <c r="G545" i="1"/>
  <c r="H545" i="1"/>
  <c r="I545" i="1"/>
  <c r="J545" i="1"/>
  <c r="K545" i="1"/>
  <c r="L545" i="1"/>
  <c r="M545" i="1"/>
  <c r="N545" i="1"/>
  <c r="O545" i="1"/>
  <c r="P545" i="1"/>
  <c r="R545" i="1"/>
  <c r="S545" i="1"/>
  <c r="T545" i="1"/>
  <c r="U545" i="1"/>
  <c r="V545" i="1"/>
  <c r="W545" i="1"/>
  <c r="X545" i="1"/>
  <c r="Y545" i="1"/>
  <c r="Z545" i="1"/>
  <c r="AA545" i="1"/>
  <c r="AC545" i="1"/>
  <c r="AD545" i="1"/>
  <c r="AE545" i="1"/>
  <c r="AF545" i="1"/>
  <c r="AG545" i="1"/>
  <c r="AH545" i="1"/>
  <c r="AI545" i="1"/>
  <c r="AJ545" i="1"/>
  <c r="AK545" i="1"/>
  <c r="AL545" i="1"/>
  <c r="AN545" i="1"/>
  <c r="AO545" i="1"/>
  <c r="AP545" i="1"/>
  <c r="AQ545" i="1"/>
  <c r="AR545" i="1"/>
  <c r="AT545" i="1"/>
  <c r="AU545" i="1"/>
  <c r="AV545" i="1"/>
  <c r="AW545" i="1"/>
  <c r="AX545" i="1"/>
  <c r="AY545" i="1"/>
  <c r="AZ545" i="1"/>
  <c r="BA545" i="1"/>
  <c r="BB545" i="1"/>
  <c r="BC545" i="1"/>
  <c r="BD545" i="1"/>
  <c r="B546" i="1"/>
  <c r="C546" i="1"/>
  <c r="D546" i="1"/>
  <c r="F546" i="1"/>
  <c r="G546" i="1"/>
  <c r="H546" i="1"/>
  <c r="I546" i="1"/>
  <c r="J546" i="1"/>
  <c r="K546" i="1"/>
  <c r="L546" i="1"/>
  <c r="M546" i="1"/>
  <c r="N546" i="1"/>
  <c r="O546" i="1"/>
  <c r="P546" i="1"/>
  <c r="R546" i="1"/>
  <c r="S546" i="1"/>
  <c r="T546" i="1"/>
  <c r="U546" i="1"/>
  <c r="V546" i="1"/>
  <c r="W546" i="1"/>
  <c r="X546" i="1"/>
  <c r="Y546" i="1"/>
  <c r="Z546" i="1"/>
  <c r="AA546" i="1"/>
  <c r="AC546" i="1"/>
  <c r="AD546" i="1"/>
  <c r="AE546" i="1"/>
  <c r="AF546" i="1"/>
  <c r="AG546" i="1"/>
  <c r="AH546" i="1"/>
  <c r="AI546" i="1"/>
  <c r="AJ546" i="1"/>
  <c r="AK546" i="1"/>
  <c r="AL546" i="1"/>
  <c r="AN546" i="1"/>
  <c r="AO546" i="1"/>
  <c r="AP546" i="1"/>
  <c r="AQ546" i="1"/>
  <c r="AR546" i="1"/>
  <c r="AT546" i="1"/>
  <c r="AU546" i="1"/>
  <c r="AV546" i="1"/>
  <c r="AW546" i="1"/>
  <c r="AX546" i="1"/>
  <c r="AY546" i="1"/>
  <c r="AZ546" i="1"/>
  <c r="BA546" i="1"/>
  <c r="BB546" i="1"/>
  <c r="BC546" i="1"/>
  <c r="BD546" i="1"/>
  <c r="B547" i="1"/>
  <c r="C547" i="1"/>
  <c r="D547" i="1"/>
  <c r="F547" i="1"/>
  <c r="G547" i="1"/>
  <c r="H547" i="1"/>
  <c r="I547" i="1"/>
  <c r="J547" i="1"/>
  <c r="K547" i="1"/>
  <c r="L547" i="1"/>
  <c r="M547" i="1"/>
  <c r="N547" i="1"/>
  <c r="O547" i="1"/>
  <c r="P547" i="1"/>
  <c r="R547" i="1"/>
  <c r="S547" i="1"/>
  <c r="T547" i="1"/>
  <c r="U547" i="1"/>
  <c r="V547" i="1"/>
  <c r="W547" i="1"/>
  <c r="X547" i="1"/>
  <c r="Y547" i="1"/>
  <c r="Z547" i="1"/>
  <c r="AA547" i="1"/>
  <c r="AC547" i="1"/>
  <c r="AD547" i="1"/>
  <c r="AE547" i="1"/>
  <c r="AF547" i="1"/>
  <c r="AG547" i="1"/>
  <c r="AH547" i="1"/>
  <c r="AI547" i="1"/>
  <c r="AJ547" i="1"/>
  <c r="AK547" i="1"/>
  <c r="AL547" i="1"/>
  <c r="AN547" i="1"/>
  <c r="AO547" i="1"/>
  <c r="AP547" i="1"/>
  <c r="AQ547" i="1"/>
  <c r="AR547" i="1"/>
  <c r="AT547" i="1"/>
  <c r="AU547" i="1"/>
  <c r="AV547" i="1"/>
  <c r="AW547" i="1"/>
  <c r="AX547" i="1"/>
  <c r="AY547" i="1"/>
  <c r="AZ547" i="1"/>
  <c r="BA547" i="1"/>
  <c r="BB547" i="1"/>
  <c r="BC547" i="1"/>
  <c r="BD547" i="1"/>
  <c r="B548" i="1"/>
  <c r="C548" i="1"/>
  <c r="D548" i="1"/>
  <c r="F548" i="1"/>
  <c r="G548" i="1"/>
  <c r="H548" i="1"/>
  <c r="I548" i="1"/>
  <c r="J548" i="1"/>
  <c r="K548" i="1"/>
  <c r="L548" i="1"/>
  <c r="M548" i="1"/>
  <c r="N548" i="1"/>
  <c r="O548" i="1"/>
  <c r="P548" i="1"/>
  <c r="R548" i="1"/>
  <c r="S548" i="1"/>
  <c r="T548" i="1"/>
  <c r="U548" i="1"/>
  <c r="V548" i="1"/>
  <c r="W548" i="1"/>
  <c r="X548" i="1"/>
  <c r="Y548" i="1"/>
  <c r="Z548" i="1"/>
  <c r="AA548" i="1"/>
  <c r="AC548" i="1"/>
  <c r="AD548" i="1"/>
  <c r="AE548" i="1"/>
  <c r="AF548" i="1"/>
  <c r="AG548" i="1"/>
  <c r="AH548" i="1"/>
  <c r="AI548" i="1"/>
  <c r="AJ548" i="1"/>
  <c r="AK548" i="1"/>
  <c r="AL548" i="1"/>
  <c r="AN548" i="1"/>
  <c r="AO548" i="1"/>
  <c r="AP548" i="1"/>
  <c r="AQ548" i="1"/>
  <c r="AR548" i="1"/>
  <c r="AT548" i="1"/>
  <c r="AU548" i="1"/>
  <c r="AV548" i="1"/>
  <c r="AW548" i="1"/>
  <c r="AX548" i="1"/>
  <c r="AY548" i="1"/>
  <c r="AZ548" i="1"/>
  <c r="BA548" i="1"/>
  <c r="BB548" i="1"/>
  <c r="BC548" i="1"/>
  <c r="BD548" i="1"/>
  <c r="B549" i="1"/>
  <c r="C549" i="1"/>
  <c r="D549" i="1"/>
  <c r="F549" i="1"/>
  <c r="G549" i="1"/>
  <c r="H549" i="1"/>
  <c r="I549" i="1"/>
  <c r="J549" i="1"/>
  <c r="K549" i="1"/>
  <c r="L549" i="1"/>
  <c r="M549" i="1"/>
  <c r="N549" i="1"/>
  <c r="O549" i="1"/>
  <c r="P549" i="1"/>
  <c r="R549" i="1"/>
  <c r="S549" i="1"/>
  <c r="T549" i="1"/>
  <c r="U549" i="1"/>
  <c r="V549" i="1"/>
  <c r="W549" i="1"/>
  <c r="X549" i="1"/>
  <c r="Y549" i="1"/>
  <c r="Z549" i="1"/>
  <c r="AA549" i="1"/>
  <c r="AC549" i="1"/>
  <c r="AD549" i="1"/>
  <c r="AE549" i="1"/>
  <c r="AF549" i="1"/>
  <c r="AG549" i="1"/>
  <c r="AH549" i="1"/>
  <c r="AI549" i="1"/>
  <c r="AJ549" i="1"/>
  <c r="AK549" i="1"/>
  <c r="AL549" i="1"/>
  <c r="AN549" i="1"/>
  <c r="AO549" i="1"/>
  <c r="AP549" i="1"/>
  <c r="AQ549" i="1"/>
  <c r="AR549" i="1"/>
  <c r="AT549" i="1"/>
  <c r="AU549" i="1"/>
  <c r="AV549" i="1"/>
  <c r="AW549" i="1"/>
  <c r="AX549" i="1"/>
  <c r="AY549" i="1"/>
  <c r="AZ549" i="1"/>
  <c r="BA549" i="1"/>
  <c r="BB549" i="1"/>
  <c r="BC549" i="1"/>
  <c r="BD549" i="1"/>
  <c r="B550" i="1"/>
  <c r="C550" i="1"/>
  <c r="D550" i="1"/>
  <c r="F550" i="1"/>
  <c r="G550" i="1"/>
  <c r="H550" i="1"/>
  <c r="I550" i="1"/>
  <c r="J550" i="1"/>
  <c r="K550" i="1"/>
  <c r="L550" i="1"/>
  <c r="M550" i="1"/>
  <c r="N550" i="1"/>
  <c r="O550" i="1"/>
  <c r="P550" i="1"/>
  <c r="R550" i="1"/>
  <c r="S550" i="1"/>
  <c r="T550" i="1"/>
  <c r="U550" i="1"/>
  <c r="V550" i="1"/>
  <c r="W550" i="1"/>
  <c r="X550" i="1"/>
  <c r="Y550" i="1"/>
  <c r="Z550" i="1"/>
  <c r="AA550" i="1"/>
  <c r="AC550" i="1"/>
  <c r="AD550" i="1"/>
  <c r="AE550" i="1"/>
  <c r="AF550" i="1"/>
  <c r="AG550" i="1"/>
  <c r="AH550" i="1"/>
  <c r="AI550" i="1"/>
  <c r="AJ550" i="1"/>
  <c r="AK550" i="1"/>
  <c r="AL550" i="1"/>
  <c r="AN550" i="1"/>
  <c r="AO550" i="1"/>
  <c r="AP550" i="1"/>
  <c r="AQ550" i="1"/>
  <c r="AR550" i="1"/>
  <c r="AT550" i="1"/>
  <c r="AU550" i="1"/>
  <c r="AV550" i="1"/>
  <c r="AW550" i="1"/>
  <c r="AX550" i="1"/>
  <c r="AY550" i="1"/>
  <c r="AZ550" i="1"/>
  <c r="BA550" i="1"/>
  <c r="BB550" i="1"/>
  <c r="BC550" i="1"/>
  <c r="BD550" i="1"/>
  <c r="B551" i="1"/>
  <c r="C551" i="1"/>
  <c r="D551" i="1"/>
  <c r="F551" i="1"/>
  <c r="G551" i="1"/>
  <c r="H551" i="1"/>
  <c r="I551" i="1"/>
  <c r="J551" i="1"/>
  <c r="K551" i="1"/>
  <c r="L551" i="1"/>
  <c r="M551" i="1"/>
  <c r="N551" i="1"/>
  <c r="O551" i="1"/>
  <c r="P551" i="1"/>
  <c r="R551" i="1"/>
  <c r="S551" i="1"/>
  <c r="T551" i="1"/>
  <c r="U551" i="1"/>
  <c r="V551" i="1"/>
  <c r="W551" i="1"/>
  <c r="X551" i="1"/>
  <c r="Y551" i="1"/>
  <c r="Z551" i="1"/>
  <c r="AA551" i="1"/>
  <c r="AC551" i="1"/>
  <c r="AD551" i="1"/>
  <c r="AE551" i="1"/>
  <c r="AF551" i="1"/>
  <c r="AG551" i="1"/>
  <c r="AH551" i="1"/>
  <c r="AI551" i="1"/>
  <c r="AJ551" i="1"/>
  <c r="AK551" i="1"/>
  <c r="AL551" i="1"/>
  <c r="AN551" i="1"/>
  <c r="AO551" i="1"/>
  <c r="AP551" i="1"/>
  <c r="AQ551" i="1"/>
  <c r="AR551" i="1"/>
  <c r="AT551" i="1"/>
  <c r="AU551" i="1"/>
  <c r="AV551" i="1"/>
  <c r="AW551" i="1"/>
  <c r="AX551" i="1"/>
  <c r="AY551" i="1"/>
  <c r="AZ551" i="1"/>
  <c r="BA551" i="1"/>
  <c r="BB551" i="1"/>
  <c r="BC551" i="1"/>
  <c r="BD551" i="1"/>
  <c r="B552" i="1"/>
  <c r="C552" i="1"/>
  <c r="D552" i="1"/>
  <c r="F552" i="1"/>
  <c r="G552" i="1"/>
  <c r="H552" i="1"/>
  <c r="I552" i="1"/>
  <c r="J552" i="1"/>
  <c r="K552" i="1"/>
  <c r="L552" i="1"/>
  <c r="M552" i="1"/>
  <c r="N552" i="1"/>
  <c r="O552" i="1"/>
  <c r="P552" i="1"/>
  <c r="R552" i="1"/>
  <c r="S552" i="1"/>
  <c r="T552" i="1"/>
  <c r="U552" i="1"/>
  <c r="V552" i="1"/>
  <c r="W552" i="1"/>
  <c r="X552" i="1"/>
  <c r="Y552" i="1"/>
  <c r="Z552" i="1"/>
  <c r="AA552" i="1"/>
  <c r="AC552" i="1"/>
  <c r="AD552" i="1"/>
  <c r="AE552" i="1"/>
  <c r="AF552" i="1"/>
  <c r="AG552" i="1"/>
  <c r="AH552" i="1"/>
  <c r="AI552" i="1"/>
  <c r="AJ552" i="1"/>
  <c r="AK552" i="1"/>
  <c r="AL552" i="1"/>
  <c r="AN552" i="1"/>
  <c r="AO552" i="1"/>
  <c r="AP552" i="1"/>
  <c r="AQ552" i="1"/>
  <c r="AR552" i="1"/>
  <c r="AT552" i="1"/>
  <c r="AU552" i="1"/>
  <c r="AV552" i="1"/>
  <c r="AW552" i="1"/>
  <c r="AX552" i="1"/>
  <c r="AY552" i="1"/>
  <c r="AZ552" i="1"/>
  <c r="BA552" i="1"/>
  <c r="BB552" i="1"/>
  <c r="BC552" i="1"/>
  <c r="BD552" i="1"/>
  <c r="B553" i="1"/>
  <c r="C553" i="1"/>
  <c r="D553" i="1"/>
  <c r="F553" i="1"/>
  <c r="G553" i="1"/>
  <c r="H553" i="1"/>
  <c r="I553" i="1"/>
  <c r="J553" i="1"/>
  <c r="K553" i="1"/>
  <c r="L553" i="1"/>
  <c r="M553" i="1"/>
  <c r="N553" i="1"/>
  <c r="O553" i="1"/>
  <c r="P553" i="1"/>
  <c r="R553" i="1"/>
  <c r="S553" i="1"/>
  <c r="T553" i="1"/>
  <c r="U553" i="1"/>
  <c r="V553" i="1"/>
  <c r="W553" i="1"/>
  <c r="X553" i="1"/>
  <c r="Y553" i="1"/>
  <c r="Z553" i="1"/>
  <c r="AA553" i="1"/>
  <c r="AC553" i="1"/>
  <c r="AD553" i="1"/>
  <c r="AE553" i="1"/>
  <c r="AF553" i="1"/>
  <c r="AG553" i="1"/>
  <c r="AH553" i="1"/>
  <c r="AI553" i="1"/>
  <c r="AJ553" i="1"/>
  <c r="AK553" i="1"/>
  <c r="AL553" i="1"/>
  <c r="AN553" i="1"/>
  <c r="AO553" i="1"/>
  <c r="AP553" i="1"/>
  <c r="AQ553" i="1"/>
  <c r="AR553" i="1"/>
  <c r="AT553" i="1"/>
  <c r="AU553" i="1"/>
  <c r="AV553" i="1"/>
  <c r="AW553" i="1"/>
  <c r="AX553" i="1"/>
  <c r="AY553" i="1"/>
  <c r="AZ553" i="1"/>
  <c r="BA553" i="1"/>
  <c r="BB553" i="1"/>
  <c r="BC553" i="1"/>
  <c r="BD553" i="1"/>
  <c r="B554" i="1"/>
  <c r="C554" i="1"/>
  <c r="D554" i="1"/>
  <c r="F554" i="1"/>
  <c r="G554" i="1"/>
  <c r="H554" i="1"/>
  <c r="I554" i="1"/>
  <c r="J554" i="1"/>
  <c r="K554" i="1"/>
  <c r="L554" i="1"/>
  <c r="M554" i="1"/>
  <c r="N554" i="1"/>
  <c r="O554" i="1"/>
  <c r="P554" i="1"/>
  <c r="R554" i="1"/>
  <c r="S554" i="1"/>
  <c r="T554" i="1"/>
  <c r="U554" i="1"/>
  <c r="V554" i="1"/>
  <c r="W554" i="1"/>
  <c r="X554" i="1"/>
  <c r="Y554" i="1"/>
  <c r="Z554" i="1"/>
  <c r="AA554" i="1"/>
  <c r="AC554" i="1"/>
  <c r="AD554" i="1"/>
  <c r="AE554" i="1"/>
  <c r="AF554" i="1"/>
  <c r="AG554" i="1"/>
  <c r="AH554" i="1"/>
  <c r="AI554" i="1"/>
  <c r="AJ554" i="1"/>
  <c r="AK554" i="1"/>
  <c r="AL554" i="1"/>
  <c r="AN554" i="1"/>
  <c r="AO554" i="1"/>
  <c r="AP554" i="1"/>
  <c r="AQ554" i="1"/>
  <c r="AR554" i="1"/>
  <c r="AT554" i="1"/>
  <c r="AU554" i="1"/>
  <c r="AV554" i="1"/>
  <c r="AW554" i="1"/>
  <c r="AX554" i="1"/>
  <c r="AY554" i="1"/>
  <c r="AZ554" i="1"/>
  <c r="BA554" i="1"/>
  <c r="BB554" i="1"/>
  <c r="BC554" i="1"/>
  <c r="BD554" i="1"/>
  <c r="B555" i="1"/>
  <c r="C555" i="1"/>
  <c r="D555" i="1"/>
  <c r="F555" i="1"/>
  <c r="G555" i="1"/>
  <c r="H555" i="1"/>
  <c r="I555" i="1"/>
  <c r="J555" i="1"/>
  <c r="K555" i="1"/>
  <c r="L555" i="1"/>
  <c r="M555" i="1"/>
  <c r="N555" i="1"/>
  <c r="O555" i="1"/>
  <c r="P555" i="1"/>
  <c r="R555" i="1"/>
  <c r="S555" i="1"/>
  <c r="T555" i="1"/>
  <c r="U555" i="1"/>
  <c r="V555" i="1"/>
  <c r="W555" i="1"/>
  <c r="X555" i="1"/>
  <c r="Y555" i="1"/>
  <c r="Z555" i="1"/>
  <c r="AA555" i="1"/>
  <c r="AC555" i="1"/>
  <c r="AD555" i="1"/>
  <c r="AE555" i="1"/>
  <c r="AF555" i="1"/>
  <c r="AG555" i="1"/>
  <c r="AH555" i="1"/>
  <c r="AI555" i="1"/>
  <c r="AJ555" i="1"/>
  <c r="AK555" i="1"/>
  <c r="AL555" i="1"/>
  <c r="AN555" i="1"/>
  <c r="AO555" i="1"/>
  <c r="AP555" i="1"/>
  <c r="AQ555" i="1"/>
  <c r="AR555" i="1"/>
  <c r="AT555" i="1"/>
  <c r="AU555" i="1"/>
  <c r="AV555" i="1"/>
  <c r="AW555" i="1"/>
  <c r="AX555" i="1"/>
  <c r="AY555" i="1"/>
  <c r="AZ555" i="1"/>
  <c r="BA555" i="1"/>
  <c r="BB555" i="1"/>
  <c r="BC555" i="1"/>
  <c r="BD555" i="1"/>
  <c r="B556" i="1"/>
  <c r="C556" i="1"/>
  <c r="D556" i="1"/>
  <c r="F556" i="1"/>
  <c r="G556" i="1"/>
  <c r="H556" i="1"/>
  <c r="I556" i="1"/>
  <c r="J556" i="1"/>
  <c r="K556" i="1"/>
  <c r="L556" i="1"/>
  <c r="M556" i="1"/>
  <c r="N556" i="1"/>
  <c r="O556" i="1"/>
  <c r="P556" i="1"/>
  <c r="R556" i="1"/>
  <c r="S556" i="1"/>
  <c r="T556" i="1"/>
  <c r="U556" i="1"/>
  <c r="V556" i="1"/>
  <c r="W556" i="1"/>
  <c r="X556" i="1"/>
  <c r="Y556" i="1"/>
  <c r="Z556" i="1"/>
  <c r="AA556" i="1"/>
  <c r="AC556" i="1"/>
  <c r="AD556" i="1"/>
  <c r="AE556" i="1"/>
  <c r="AF556" i="1"/>
  <c r="AG556" i="1"/>
  <c r="AH556" i="1"/>
  <c r="AI556" i="1"/>
  <c r="AJ556" i="1"/>
  <c r="AK556" i="1"/>
  <c r="AL556" i="1"/>
  <c r="AN556" i="1"/>
  <c r="AO556" i="1"/>
  <c r="AP556" i="1"/>
  <c r="AQ556" i="1"/>
  <c r="AR556" i="1"/>
  <c r="AT556" i="1"/>
  <c r="AU556" i="1"/>
  <c r="AV556" i="1"/>
  <c r="AW556" i="1"/>
  <c r="AX556" i="1"/>
  <c r="AY556" i="1"/>
  <c r="AZ556" i="1"/>
  <c r="BA556" i="1"/>
  <c r="BB556" i="1"/>
  <c r="BC556" i="1"/>
  <c r="BD556" i="1"/>
  <c r="B557" i="1"/>
  <c r="C557" i="1"/>
  <c r="D557" i="1"/>
  <c r="F557" i="1"/>
  <c r="G557" i="1"/>
  <c r="H557" i="1"/>
  <c r="I557" i="1"/>
  <c r="J557" i="1"/>
  <c r="K557" i="1"/>
  <c r="L557" i="1"/>
  <c r="M557" i="1"/>
  <c r="N557" i="1"/>
  <c r="O557" i="1"/>
  <c r="P557" i="1"/>
  <c r="R557" i="1"/>
  <c r="S557" i="1"/>
  <c r="T557" i="1"/>
  <c r="U557" i="1"/>
  <c r="V557" i="1"/>
  <c r="W557" i="1"/>
  <c r="X557" i="1"/>
  <c r="Y557" i="1"/>
  <c r="Z557" i="1"/>
  <c r="AA557" i="1"/>
  <c r="AC557" i="1"/>
  <c r="AD557" i="1"/>
  <c r="AE557" i="1"/>
  <c r="AF557" i="1"/>
  <c r="AG557" i="1"/>
  <c r="AH557" i="1"/>
  <c r="AI557" i="1"/>
  <c r="AJ557" i="1"/>
  <c r="AK557" i="1"/>
  <c r="AL557" i="1"/>
  <c r="AN557" i="1"/>
  <c r="AO557" i="1"/>
  <c r="AP557" i="1"/>
  <c r="AQ557" i="1"/>
  <c r="AR557" i="1"/>
  <c r="AT557" i="1"/>
  <c r="AU557" i="1"/>
  <c r="AV557" i="1"/>
  <c r="AW557" i="1"/>
  <c r="AX557" i="1"/>
  <c r="AY557" i="1"/>
  <c r="AZ557" i="1"/>
  <c r="BA557" i="1"/>
  <c r="BB557" i="1"/>
  <c r="BC557" i="1"/>
  <c r="BD557" i="1"/>
  <c r="B558" i="1"/>
  <c r="C558" i="1"/>
  <c r="D558" i="1"/>
  <c r="F558" i="1"/>
  <c r="G558" i="1"/>
  <c r="H558" i="1"/>
  <c r="I558" i="1"/>
  <c r="J558" i="1"/>
  <c r="K558" i="1"/>
  <c r="L558" i="1"/>
  <c r="M558" i="1"/>
  <c r="N558" i="1"/>
  <c r="O558" i="1"/>
  <c r="P558" i="1"/>
  <c r="R558" i="1"/>
  <c r="S558" i="1"/>
  <c r="T558" i="1"/>
  <c r="U558" i="1"/>
  <c r="V558" i="1"/>
  <c r="W558" i="1"/>
  <c r="X558" i="1"/>
  <c r="Y558" i="1"/>
  <c r="Z558" i="1"/>
  <c r="AA558" i="1"/>
  <c r="AC558" i="1"/>
  <c r="AD558" i="1"/>
  <c r="AE558" i="1"/>
  <c r="AF558" i="1"/>
  <c r="AG558" i="1"/>
  <c r="AH558" i="1"/>
  <c r="AI558" i="1"/>
  <c r="AJ558" i="1"/>
  <c r="AK558" i="1"/>
  <c r="AL558" i="1"/>
  <c r="AN558" i="1"/>
  <c r="AO558" i="1"/>
  <c r="AP558" i="1"/>
  <c r="AQ558" i="1"/>
  <c r="AR558" i="1"/>
  <c r="AT558" i="1"/>
  <c r="AU558" i="1"/>
  <c r="AV558" i="1"/>
  <c r="AW558" i="1"/>
  <c r="AX558" i="1"/>
  <c r="AY558" i="1"/>
  <c r="AZ558" i="1"/>
  <c r="BA558" i="1"/>
  <c r="BB558" i="1"/>
  <c r="BC558" i="1"/>
  <c r="BD558" i="1"/>
  <c r="B559" i="1"/>
  <c r="C559" i="1"/>
  <c r="D559" i="1"/>
  <c r="F559" i="1"/>
  <c r="G559" i="1"/>
  <c r="H559" i="1"/>
  <c r="I559" i="1"/>
  <c r="J559" i="1"/>
  <c r="K559" i="1"/>
  <c r="L559" i="1"/>
  <c r="M559" i="1"/>
  <c r="N559" i="1"/>
  <c r="O559" i="1"/>
  <c r="P559" i="1"/>
  <c r="R559" i="1"/>
  <c r="S559" i="1"/>
  <c r="T559" i="1"/>
  <c r="U559" i="1"/>
  <c r="V559" i="1"/>
  <c r="W559" i="1"/>
  <c r="X559" i="1"/>
  <c r="Y559" i="1"/>
  <c r="Z559" i="1"/>
  <c r="AA559" i="1"/>
  <c r="AC559" i="1"/>
  <c r="AD559" i="1"/>
  <c r="AE559" i="1"/>
  <c r="AF559" i="1"/>
  <c r="AG559" i="1"/>
  <c r="AH559" i="1"/>
  <c r="AI559" i="1"/>
  <c r="AJ559" i="1"/>
  <c r="AK559" i="1"/>
  <c r="AL559" i="1"/>
  <c r="AN559" i="1"/>
  <c r="AO559" i="1"/>
  <c r="AP559" i="1"/>
  <c r="AQ559" i="1"/>
  <c r="AR559" i="1"/>
  <c r="AT559" i="1"/>
  <c r="AU559" i="1"/>
  <c r="AV559" i="1"/>
  <c r="AW559" i="1"/>
  <c r="AX559" i="1"/>
  <c r="AY559" i="1"/>
  <c r="AZ559" i="1"/>
  <c r="BA559" i="1"/>
  <c r="BB559" i="1"/>
  <c r="BC559" i="1"/>
  <c r="BD559" i="1"/>
  <c r="B560" i="1"/>
  <c r="C560" i="1"/>
  <c r="D560" i="1"/>
  <c r="F560" i="1"/>
  <c r="G560" i="1"/>
  <c r="H560" i="1"/>
  <c r="I560" i="1"/>
  <c r="J560" i="1"/>
  <c r="K560" i="1"/>
  <c r="L560" i="1"/>
  <c r="M560" i="1"/>
  <c r="N560" i="1"/>
  <c r="O560" i="1"/>
  <c r="P560" i="1"/>
  <c r="R560" i="1"/>
  <c r="S560" i="1"/>
  <c r="T560" i="1"/>
  <c r="U560" i="1"/>
  <c r="V560" i="1"/>
  <c r="W560" i="1"/>
  <c r="X560" i="1"/>
  <c r="Y560" i="1"/>
  <c r="Z560" i="1"/>
  <c r="AA560" i="1"/>
  <c r="AC560" i="1"/>
  <c r="AD560" i="1"/>
  <c r="AE560" i="1"/>
  <c r="AF560" i="1"/>
  <c r="AG560" i="1"/>
  <c r="AH560" i="1"/>
  <c r="AI560" i="1"/>
  <c r="AJ560" i="1"/>
  <c r="AK560" i="1"/>
  <c r="AL560" i="1"/>
  <c r="AN560" i="1"/>
  <c r="AO560" i="1"/>
  <c r="AP560" i="1"/>
  <c r="AQ560" i="1"/>
  <c r="AR560" i="1"/>
  <c r="AT560" i="1"/>
  <c r="AU560" i="1"/>
  <c r="AV560" i="1"/>
  <c r="AW560" i="1"/>
  <c r="AX560" i="1"/>
  <c r="AY560" i="1"/>
  <c r="AZ560" i="1"/>
  <c r="BA560" i="1"/>
  <c r="BB560" i="1"/>
  <c r="BC560" i="1"/>
  <c r="BD560" i="1"/>
  <c r="B561" i="1"/>
  <c r="C561" i="1"/>
  <c r="D561" i="1"/>
  <c r="F561" i="1"/>
  <c r="G561" i="1"/>
  <c r="H561" i="1"/>
  <c r="I561" i="1"/>
  <c r="J561" i="1"/>
  <c r="K561" i="1"/>
  <c r="L561" i="1"/>
  <c r="M561" i="1"/>
  <c r="N561" i="1"/>
  <c r="O561" i="1"/>
  <c r="P561" i="1"/>
  <c r="R561" i="1"/>
  <c r="S561" i="1"/>
  <c r="T561" i="1"/>
  <c r="U561" i="1"/>
  <c r="V561" i="1"/>
  <c r="W561" i="1"/>
  <c r="X561" i="1"/>
  <c r="Y561" i="1"/>
  <c r="Z561" i="1"/>
  <c r="AA561" i="1"/>
  <c r="AC561" i="1"/>
  <c r="AD561" i="1"/>
  <c r="AE561" i="1"/>
  <c r="AF561" i="1"/>
  <c r="AG561" i="1"/>
  <c r="AH561" i="1"/>
  <c r="AI561" i="1"/>
  <c r="AJ561" i="1"/>
  <c r="AK561" i="1"/>
  <c r="AL561" i="1"/>
  <c r="AN561" i="1"/>
  <c r="AO561" i="1"/>
  <c r="AP561" i="1"/>
  <c r="AQ561" i="1"/>
  <c r="AR561" i="1"/>
  <c r="AT561" i="1"/>
  <c r="AU561" i="1"/>
  <c r="AV561" i="1"/>
  <c r="AW561" i="1"/>
  <c r="AX561" i="1"/>
  <c r="AY561" i="1"/>
  <c r="AZ561" i="1"/>
  <c r="BA561" i="1"/>
  <c r="BB561" i="1"/>
  <c r="BC561" i="1"/>
  <c r="BD561" i="1"/>
  <c r="B562" i="1"/>
  <c r="C562" i="1"/>
  <c r="D562" i="1"/>
  <c r="F562" i="1"/>
  <c r="G562" i="1"/>
  <c r="H562" i="1"/>
  <c r="I562" i="1"/>
  <c r="J562" i="1"/>
  <c r="K562" i="1"/>
  <c r="L562" i="1"/>
  <c r="M562" i="1"/>
  <c r="N562" i="1"/>
  <c r="O562" i="1"/>
  <c r="P562" i="1"/>
  <c r="R562" i="1"/>
  <c r="S562" i="1"/>
  <c r="T562" i="1"/>
  <c r="U562" i="1"/>
  <c r="V562" i="1"/>
  <c r="W562" i="1"/>
  <c r="X562" i="1"/>
  <c r="Y562" i="1"/>
  <c r="Z562" i="1"/>
  <c r="AA562" i="1"/>
  <c r="AC562" i="1"/>
  <c r="AD562" i="1"/>
  <c r="AE562" i="1"/>
  <c r="AF562" i="1"/>
  <c r="AG562" i="1"/>
  <c r="AH562" i="1"/>
  <c r="AI562" i="1"/>
  <c r="AJ562" i="1"/>
  <c r="AK562" i="1"/>
  <c r="AL562" i="1"/>
  <c r="AN562" i="1"/>
  <c r="AO562" i="1"/>
  <c r="AP562" i="1"/>
  <c r="AQ562" i="1"/>
  <c r="AR562" i="1"/>
  <c r="AT562" i="1"/>
  <c r="AU562" i="1"/>
  <c r="AV562" i="1"/>
  <c r="AW562" i="1"/>
  <c r="AX562" i="1"/>
  <c r="AY562" i="1"/>
  <c r="AZ562" i="1"/>
  <c r="BA562" i="1"/>
  <c r="BB562" i="1"/>
  <c r="BC562" i="1"/>
  <c r="BD562" i="1"/>
  <c r="B563" i="1"/>
  <c r="C563" i="1"/>
  <c r="D563" i="1"/>
  <c r="F563" i="1"/>
  <c r="G563" i="1"/>
  <c r="H563" i="1"/>
  <c r="I563" i="1"/>
  <c r="J563" i="1"/>
  <c r="K563" i="1"/>
  <c r="L563" i="1"/>
  <c r="M563" i="1"/>
  <c r="N563" i="1"/>
  <c r="O563" i="1"/>
  <c r="P563" i="1"/>
  <c r="R563" i="1"/>
  <c r="S563" i="1"/>
  <c r="T563" i="1"/>
  <c r="U563" i="1"/>
  <c r="V563" i="1"/>
  <c r="W563" i="1"/>
  <c r="X563" i="1"/>
  <c r="Y563" i="1"/>
  <c r="Z563" i="1"/>
  <c r="AA563" i="1"/>
  <c r="AC563" i="1"/>
  <c r="AD563" i="1"/>
  <c r="AE563" i="1"/>
  <c r="AF563" i="1"/>
  <c r="AG563" i="1"/>
  <c r="AH563" i="1"/>
  <c r="AI563" i="1"/>
  <c r="AJ563" i="1"/>
  <c r="AK563" i="1"/>
  <c r="AL563" i="1"/>
  <c r="AN563" i="1"/>
  <c r="AO563" i="1"/>
  <c r="AP563" i="1"/>
  <c r="AQ563" i="1"/>
  <c r="AR563" i="1"/>
  <c r="AT563" i="1"/>
  <c r="AU563" i="1"/>
  <c r="AV563" i="1"/>
  <c r="AW563" i="1"/>
  <c r="AX563" i="1"/>
  <c r="AY563" i="1"/>
  <c r="AZ563" i="1"/>
  <c r="BA563" i="1"/>
  <c r="BB563" i="1"/>
  <c r="BC563" i="1"/>
  <c r="BD563" i="1"/>
  <c r="B564" i="1"/>
  <c r="C564" i="1"/>
  <c r="D564" i="1"/>
  <c r="F564" i="1"/>
  <c r="G564" i="1"/>
  <c r="H564" i="1"/>
  <c r="I564" i="1"/>
  <c r="J564" i="1"/>
  <c r="K564" i="1"/>
  <c r="L564" i="1"/>
  <c r="M564" i="1"/>
  <c r="N564" i="1"/>
  <c r="O564" i="1"/>
  <c r="P564" i="1"/>
  <c r="R564" i="1"/>
  <c r="S564" i="1"/>
  <c r="T564" i="1"/>
  <c r="U564" i="1"/>
  <c r="V564" i="1"/>
  <c r="W564" i="1"/>
  <c r="X564" i="1"/>
  <c r="Y564" i="1"/>
  <c r="Z564" i="1"/>
  <c r="AA564" i="1"/>
  <c r="AC564" i="1"/>
  <c r="AD564" i="1"/>
  <c r="AE564" i="1"/>
  <c r="AF564" i="1"/>
  <c r="AG564" i="1"/>
  <c r="AH564" i="1"/>
  <c r="AI564" i="1"/>
  <c r="AJ564" i="1"/>
  <c r="AK564" i="1"/>
  <c r="AL564" i="1"/>
  <c r="AN564" i="1"/>
  <c r="AO564" i="1"/>
  <c r="AP564" i="1"/>
  <c r="AQ564" i="1"/>
  <c r="AR564" i="1"/>
  <c r="AT564" i="1"/>
  <c r="AU564" i="1"/>
  <c r="AV564" i="1"/>
  <c r="AW564" i="1"/>
  <c r="AX564" i="1"/>
  <c r="AY564" i="1"/>
  <c r="AZ564" i="1"/>
  <c r="BA564" i="1"/>
  <c r="BB564" i="1"/>
  <c r="BC564" i="1"/>
  <c r="BD564" i="1"/>
  <c r="B565" i="1"/>
  <c r="C565" i="1"/>
  <c r="D565" i="1"/>
  <c r="F565" i="1"/>
  <c r="G565" i="1"/>
  <c r="H565" i="1"/>
  <c r="I565" i="1"/>
  <c r="J565" i="1"/>
  <c r="K565" i="1"/>
  <c r="L565" i="1"/>
  <c r="M565" i="1"/>
  <c r="N565" i="1"/>
  <c r="O565" i="1"/>
  <c r="P565" i="1"/>
  <c r="R565" i="1"/>
  <c r="S565" i="1"/>
  <c r="T565" i="1"/>
  <c r="U565" i="1"/>
  <c r="V565" i="1"/>
  <c r="W565" i="1"/>
  <c r="X565" i="1"/>
  <c r="Y565" i="1"/>
  <c r="Z565" i="1"/>
  <c r="AA565" i="1"/>
  <c r="AC565" i="1"/>
  <c r="AD565" i="1"/>
  <c r="AE565" i="1"/>
  <c r="AF565" i="1"/>
  <c r="AG565" i="1"/>
  <c r="AH565" i="1"/>
  <c r="AI565" i="1"/>
  <c r="AJ565" i="1"/>
  <c r="AK565" i="1"/>
  <c r="AL565" i="1"/>
  <c r="AN565" i="1"/>
  <c r="AO565" i="1"/>
  <c r="AP565" i="1"/>
  <c r="AQ565" i="1"/>
  <c r="AR565" i="1"/>
  <c r="AT565" i="1"/>
  <c r="AU565" i="1"/>
  <c r="AV565" i="1"/>
  <c r="AW565" i="1"/>
  <c r="AX565" i="1"/>
  <c r="AY565" i="1"/>
  <c r="AZ565" i="1"/>
  <c r="BA565" i="1"/>
  <c r="BB565" i="1"/>
  <c r="BC565" i="1"/>
  <c r="BD565" i="1"/>
  <c r="B566" i="1"/>
  <c r="C566" i="1"/>
  <c r="D566" i="1"/>
  <c r="F566" i="1"/>
  <c r="G566" i="1"/>
  <c r="H566" i="1"/>
  <c r="I566" i="1"/>
  <c r="J566" i="1"/>
  <c r="K566" i="1"/>
  <c r="L566" i="1"/>
  <c r="M566" i="1"/>
  <c r="N566" i="1"/>
  <c r="O566" i="1"/>
  <c r="P566" i="1"/>
  <c r="R566" i="1"/>
  <c r="S566" i="1"/>
  <c r="T566" i="1"/>
  <c r="U566" i="1"/>
  <c r="V566" i="1"/>
  <c r="W566" i="1"/>
  <c r="X566" i="1"/>
  <c r="Y566" i="1"/>
  <c r="Z566" i="1"/>
  <c r="AA566" i="1"/>
  <c r="AC566" i="1"/>
  <c r="AD566" i="1"/>
  <c r="AE566" i="1"/>
  <c r="AF566" i="1"/>
  <c r="AG566" i="1"/>
  <c r="AH566" i="1"/>
  <c r="AI566" i="1"/>
  <c r="AJ566" i="1"/>
  <c r="AK566" i="1"/>
  <c r="AL566" i="1"/>
  <c r="AN566" i="1"/>
  <c r="AO566" i="1"/>
  <c r="AP566" i="1"/>
  <c r="AQ566" i="1"/>
  <c r="AR566" i="1"/>
  <c r="AT566" i="1"/>
  <c r="AU566" i="1"/>
  <c r="AV566" i="1"/>
  <c r="AW566" i="1"/>
  <c r="AX566" i="1"/>
  <c r="AY566" i="1"/>
  <c r="AZ566" i="1"/>
  <c r="BA566" i="1"/>
  <c r="BB566" i="1"/>
  <c r="BC566" i="1"/>
  <c r="BD566" i="1"/>
  <c r="B567" i="1"/>
  <c r="C567" i="1"/>
  <c r="D567" i="1"/>
  <c r="F567" i="1"/>
  <c r="G567" i="1"/>
  <c r="H567" i="1"/>
  <c r="I567" i="1"/>
  <c r="J567" i="1"/>
  <c r="K567" i="1"/>
  <c r="L567" i="1"/>
  <c r="M567" i="1"/>
  <c r="N567" i="1"/>
  <c r="O567" i="1"/>
  <c r="P567" i="1"/>
  <c r="R567" i="1"/>
  <c r="S567" i="1"/>
  <c r="T567" i="1"/>
  <c r="U567" i="1"/>
  <c r="V567" i="1"/>
  <c r="W567" i="1"/>
  <c r="X567" i="1"/>
  <c r="Y567" i="1"/>
  <c r="Z567" i="1"/>
  <c r="AA567" i="1"/>
  <c r="AC567" i="1"/>
  <c r="AD567" i="1"/>
  <c r="AE567" i="1"/>
  <c r="AF567" i="1"/>
  <c r="AG567" i="1"/>
  <c r="AH567" i="1"/>
  <c r="AI567" i="1"/>
  <c r="AJ567" i="1"/>
  <c r="AK567" i="1"/>
  <c r="AL567" i="1"/>
  <c r="AN567" i="1"/>
  <c r="AO567" i="1"/>
  <c r="AP567" i="1"/>
  <c r="AQ567" i="1"/>
  <c r="AR567" i="1"/>
  <c r="AT567" i="1"/>
  <c r="AU567" i="1"/>
  <c r="AV567" i="1"/>
  <c r="AW567" i="1"/>
  <c r="AX567" i="1"/>
  <c r="AY567" i="1"/>
  <c r="AZ567" i="1"/>
  <c r="BA567" i="1"/>
  <c r="BB567" i="1"/>
  <c r="BC567" i="1"/>
  <c r="BD567" i="1"/>
  <c r="B568" i="1"/>
  <c r="C568" i="1"/>
  <c r="D568" i="1"/>
  <c r="F568" i="1"/>
  <c r="G568" i="1"/>
  <c r="H568" i="1"/>
  <c r="I568" i="1"/>
  <c r="J568" i="1"/>
  <c r="K568" i="1"/>
  <c r="L568" i="1"/>
  <c r="M568" i="1"/>
  <c r="N568" i="1"/>
  <c r="O568" i="1"/>
  <c r="P568" i="1"/>
  <c r="R568" i="1"/>
  <c r="S568" i="1"/>
  <c r="T568" i="1"/>
  <c r="U568" i="1"/>
  <c r="V568" i="1"/>
  <c r="W568" i="1"/>
  <c r="X568" i="1"/>
  <c r="Y568" i="1"/>
  <c r="Z568" i="1"/>
  <c r="AA568" i="1"/>
  <c r="AC568" i="1"/>
  <c r="AD568" i="1"/>
  <c r="AE568" i="1"/>
  <c r="AF568" i="1"/>
  <c r="AG568" i="1"/>
  <c r="AH568" i="1"/>
  <c r="AI568" i="1"/>
  <c r="AJ568" i="1"/>
  <c r="AK568" i="1"/>
  <c r="AL568" i="1"/>
  <c r="AN568" i="1"/>
  <c r="AO568" i="1"/>
  <c r="AP568" i="1"/>
  <c r="AQ568" i="1"/>
  <c r="AR568" i="1"/>
  <c r="AT568" i="1"/>
  <c r="AU568" i="1"/>
  <c r="AV568" i="1"/>
  <c r="AW568" i="1"/>
  <c r="AX568" i="1"/>
  <c r="AY568" i="1"/>
  <c r="AZ568" i="1"/>
  <c r="BA568" i="1"/>
  <c r="BB568" i="1"/>
  <c r="BC568" i="1"/>
  <c r="BD568" i="1"/>
  <c r="B569" i="1"/>
  <c r="C569" i="1"/>
  <c r="D569" i="1"/>
  <c r="F569" i="1"/>
  <c r="G569" i="1"/>
  <c r="H569" i="1"/>
  <c r="I569" i="1"/>
  <c r="J569" i="1"/>
  <c r="K569" i="1"/>
  <c r="L569" i="1"/>
  <c r="M569" i="1"/>
  <c r="N569" i="1"/>
  <c r="O569" i="1"/>
  <c r="P569" i="1"/>
  <c r="R569" i="1"/>
  <c r="S569" i="1"/>
  <c r="T569" i="1"/>
  <c r="U569" i="1"/>
  <c r="V569" i="1"/>
  <c r="W569" i="1"/>
  <c r="X569" i="1"/>
  <c r="Y569" i="1"/>
  <c r="Z569" i="1"/>
  <c r="AA569" i="1"/>
  <c r="AC569" i="1"/>
  <c r="AD569" i="1"/>
  <c r="AE569" i="1"/>
  <c r="AF569" i="1"/>
  <c r="AG569" i="1"/>
  <c r="AH569" i="1"/>
  <c r="AI569" i="1"/>
  <c r="AJ569" i="1"/>
  <c r="AK569" i="1"/>
  <c r="AL569" i="1"/>
  <c r="AN569" i="1"/>
  <c r="AO569" i="1"/>
  <c r="AP569" i="1"/>
  <c r="AQ569" i="1"/>
  <c r="AR569" i="1"/>
  <c r="AT569" i="1"/>
  <c r="AU569" i="1"/>
  <c r="AV569" i="1"/>
  <c r="AW569" i="1"/>
  <c r="AX569" i="1"/>
  <c r="AY569" i="1"/>
  <c r="AZ569" i="1"/>
  <c r="BA569" i="1"/>
  <c r="BB569" i="1"/>
  <c r="BC569" i="1"/>
  <c r="BD569" i="1"/>
  <c r="B570" i="1"/>
  <c r="C570" i="1"/>
  <c r="D570" i="1"/>
  <c r="F570" i="1"/>
  <c r="G570" i="1"/>
  <c r="H570" i="1"/>
  <c r="I570" i="1"/>
  <c r="J570" i="1"/>
  <c r="K570" i="1"/>
  <c r="L570" i="1"/>
  <c r="M570" i="1"/>
  <c r="N570" i="1"/>
  <c r="O570" i="1"/>
  <c r="P570" i="1"/>
  <c r="R570" i="1"/>
  <c r="S570" i="1"/>
  <c r="T570" i="1"/>
  <c r="U570" i="1"/>
  <c r="V570" i="1"/>
  <c r="W570" i="1"/>
  <c r="X570" i="1"/>
  <c r="Y570" i="1"/>
  <c r="Z570" i="1"/>
  <c r="AA570" i="1"/>
  <c r="AC570" i="1"/>
  <c r="AD570" i="1"/>
  <c r="AE570" i="1"/>
  <c r="AF570" i="1"/>
  <c r="AG570" i="1"/>
  <c r="AH570" i="1"/>
  <c r="AI570" i="1"/>
  <c r="AJ570" i="1"/>
  <c r="AK570" i="1"/>
  <c r="AL570" i="1"/>
  <c r="AN570" i="1"/>
  <c r="AO570" i="1"/>
  <c r="AP570" i="1"/>
  <c r="AQ570" i="1"/>
  <c r="AR570" i="1"/>
  <c r="AT570" i="1"/>
  <c r="AU570" i="1"/>
  <c r="AV570" i="1"/>
  <c r="AW570" i="1"/>
  <c r="AX570" i="1"/>
  <c r="AY570" i="1"/>
  <c r="AZ570" i="1"/>
  <c r="BA570" i="1"/>
  <c r="BB570" i="1"/>
  <c r="BC570" i="1"/>
  <c r="BD570" i="1"/>
  <c r="B571" i="1"/>
  <c r="C571" i="1"/>
  <c r="D571" i="1"/>
  <c r="F571" i="1"/>
  <c r="G571" i="1"/>
  <c r="H571" i="1"/>
  <c r="I571" i="1"/>
  <c r="J571" i="1"/>
  <c r="K571" i="1"/>
  <c r="L571" i="1"/>
  <c r="M571" i="1"/>
  <c r="N571" i="1"/>
  <c r="O571" i="1"/>
  <c r="P571" i="1"/>
  <c r="R571" i="1"/>
  <c r="S571" i="1"/>
  <c r="T571" i="1"/>
  <c r="U571" i="1"/>
  <c r="V571" i="1"/>
  <c r="W571" i="1"/>
  <c r="X571" i="1"/>
  <c r="Y571" i="1"/>
  <c r="Z571" i="1"/>
  <c r="AA571" i="1"/>
  <c r="AC571" i="1"/>
  <c r="AD571" i="1"/>
  <c r="AE571" i="1"/>
  <c r="AF571" i="1"/>
  <c r="AG571" i="1"/>
  <c r="AH571" i="1"/>
  <c r="AI571" i="1"/>
  <c r="AJ571" i="1"/>
  <c r="AK571" i="1"/>
  <c r="AL571" i="1"/>
  <c r="AN571" i="1"/>
  <c r="AO571" i="1"/>
  <c r="AP571" i="1"/>
  <c r="AQ571" i="1"/>
  <c r="AR571" i="1"/>
  <c r="AT571" i="1"/>
  <c r="AU571" i="1"/>
  <c r="AV571" i="1"/>
  <c r="AW571" i="1"/>
  <c r="AX571" i="1"/>
  <c r="AY571" i="1"/>
  <c r="AZ571" i="1"/>
  <c r="BA571" i="1"/>
  <c r="BB571" i="1"/>
  <c r="BC571" i="1"/>
  <c r="BD571" i="1"/>
  <c r="B572" i="1"/>
  <c r="C572" i="1"/>
  <c r="D572" i="1"/>
  <c r="F572" i="1"/>
  <c r="G572" i="1"/>
  <c r="H572" i="1"/>
  <c r="I572" i="1"/>
  <c r="J572" i="1"/>
  <c r="K572" i="1"/>
  <c r="L572" i="1"/>
  <c r="M572" i="1"/>
  <c r="N572" i="1"/>
  <c r="O572" i="1"/>
  <c r="P572" i="1"/>
  <c r="R572" i="1"/>
  <c r="S572" i="1"/>
  <c r="T572" i="1"/>
  <c r="U572" i="1"/>
  <c r="V572" i="1"/>
  <c r="W572" i="1"/>
  <c r="X572" i="1"/>
  <c r="Y572" i="1"/>
  <c r="Z572" i="1"/>
  <c r="AA572" i="1"/>
  <c r="AC572" i="1"/>
  <c r="AD572" i="1"/>
  <c r="AE572" i="1"/>
  <c r="AF572" i="1"/>
  <c r="AG572" i="1"/>
  <c r="AH572" i="1"/>
  <c r="AI572" i="1"/>
  <c r="AJ572" i="1"/>
  <c r="AK572" i="1"/>
  <c r="AL572" i="1"/>
  <c r="AN572" i="1"/>
  <c r="AO572" i="1"/>
  <c r="AP572" i="1"/>
  <c r="AQ572" i="1"/>
  <c r="AR572" i="1"/>
  <c r="AT572" i="1"/>
  <c r="AU572" i="1"/>
  <c r="AV572" i="1"/>
  <c r="AW572" i="1"/>
  <c r="AX572" i="1"/>
  <c r="AY572" i="1"/>
  <c r="AZ572" i="1"/>
  <c r="BA572" i="1"/>
  <c r="BB572" i="1"/>
  <c r="BC572" i="1"/>
  <c r="BD572" i="1"/>
  <c r="B573" i="1"/>
  <c r="C573" i="1"/>
  <c r="D573" i="1"/>
  <c r="F573" i="1"/>
  <c r="G573" i="1"/>
  <c r="H573" i="1"/>
  <c r="I573" i="1"/>
  <c r="J573" i="1"/>
  <c r="K573" i="1"/>
  <c r="L573" i="1"/>
  <c r="M573" i="1"/>
  <c r="N573" i="1"/>
  <c r="O573" i="1"/>
  <c r="P573" i="1"/>
  <c r="R573" i="1"/>
  <c r="S573" i="1"/>
  <c r="T573" i="1"/>
  <c r="U573" i="1"/>
  <c r="V573" i="1"/>
  <c r="W573" i="1"/>
  <c r="X573" i="1"/>
  <c r="Y573" i="1"/>
  <c r="Z573" i="1"/>
  <c r="AA573" i="1"/>
  <c r="AC573" i="1"/>
  <c r="AD573" i="1"/>
  <c r="AE573" i="1"/>
  <c r="AF573" i="1"/>
  <c r="AG573" i="1"/>
  <c r="AH573" i="1"/>
  <c r="AI573" i="1"/>
  <c r="AJ573" i="1"/>
  <c r="AK573" i="1"/>
  <c r="AL573" i="1"/>
  <c r="AN573" i="1"/>
  <c r="AO573" i="1"/>
  <c r="AP573" i="1"/>
  <c r="AQ573" i="1"/>
  <c r="AR573" i="1"/>
  <c r="AT573" i="1"/>
  <c r="AU573" i="1"/>
  <c r="AV573" i="1"/>
  <c r="AW573" i="1"/>
  <c r="AX573" i="1"/>
  <c r="AY573" i="1"/>
  <c r="AZ573" i="1"/>
  <c r="BA573" i="1"/>
  <c r="BB573" i="1"/>
  <c r="BC573" i="1"/>
  <c r="BD573" i="1"/>
  <c r="B574" i="1"/>
  <c r="C574" i="1"/>
  <c r="D574" i="1"/>
  <c r="F574" i="1"/>
  <c r="G574" i="1"/>
  <c r="H574" i="1"/>
  <c r="I574" i="1"/>
  <c r="J574" i="1"/>
  <c r="K574" i="1"/>
  <c r="L574" i="1"/>
  <c r="M574" i="1"/>
  <c r="N574" i="1"/>
  <c r="O574" i="1"/>
  <c r="P574" i="1"/>
  <c r="R574" i="1"/>
  <c r="S574" i="1"/>
  <c r="T574" i="1"/>
  <c r="U574" i="1"/>
  <c r="V574" i="1"/>
  <c r="W574" i="1"/>
  <c r="X574" i="1"/>
  <c r="Y574" i="1"/>
  <c r="Z574" i="1"/>
  <c r="AA574" i="1"/>
  <c r="AC574" i="1"/>
  <c r="AD574" i="1"/>
  <c r="AE574" i="1"/>
  <c r="AF574" i="1"/>
  <c r="AG574" i="1"/>
  <c r="AH574" i="1"/>
  <c r="AI574" i="1"/>
  <c r="AJ574" i="1"/>
  <c r="AK574" i="1"/>
  <c r="AL574" i="1"/>
  <c r="AN574" i="1"/>
  <c r="AO574" i="1"/>
  <c r="AP574" i="1"/>
  <c r="AQ574" i="1"/>
  <c r="AR574" i="1"/>
  <c r="AT574" i="1"/>
  <c r="AU574" i="1"/>
  <c r="AV574" i="1"/>
  <c r="AW574" i="1"/>
  <c r="AX574" i="1"/>
  <c r="AY574" i="1"/>
  <c r="AZ574" i="1"/>
  <c r="BA574" i="1"/>
  <c r="BB574" i="1"/>
  <c r="BC574" i="1"/>
  <c r="BD574" i="1"/>
  <c r="B575" i="1"/>
  <c r="C575" i="1"/>
  <c r="D575" i="1"/>
  <c r="F575" i="1"/>
  <c r="G575" i="1"/>
  <c r="H575" i="1"/>
  <c r="I575" i="1"/>
  <c r="J575" i="1"/>
  <c r="K575" i="1"/>
  <c r="L575" i="1"/>
  <c r="M575" i="1"/>
  <c r="N575" i="1"/>
  <c r="O575" i="1"/>
  <c r="P575" i="1"/>
  <c r="R575" i="1"/>
  <c r="S575" i="1"/>
  <c r="T575" i="1"/>
  <c r="U575" i="1"/>
  <c r="V575" i="1"/>
  <c r="W575" i="1"/>
  <c r="X575" i="1"/>
  <c r="Y575" i="1"/>
  <c r="Z575" i="1"/>
  <c r="AA575" i="1"/>
  <c r="AC575" i="1"/>
  <c r="AD575" i="1"/>
  <c r="AE575" i="1"/>
  <c r="AF575" i="1"/>
  <c r="AG575" i="1"/>
  <c r="AH575" i="1"/>
  <c r="AI575" i="1"/>
  <c r="AJ575" i="1"/>
  <c r="AK575" i="1"/>
  <c r="AL575" i="1"/>
  <c r="AN575" i="1"/>
  <c r="AO575" i="1"/>
  <c r="AP575" i="1"/>
  <c r="AQ575" i="1"/>
  <c r="AR575" i="1"/>
  <c r="AT575" i="1"/>
  <c r="AU575" i="1"/>
  <c r="AV575" i="1"/>
  <c r="AW575" i="1"/>
  <c r="AX575" i="1"/>
  <c r="AY575" i="1"/>
  <c r="AZ575" i="1"/>
  <c r="BA575" i="1"/>
  <c r="BB575" i="1"/>
  <c r="BC575" i="1"/>
  <c r="BD575" i="1"/>
  <c r="B576" i="1"/>
  <c r="C576" i="1"/>
  <c r="D576" i="1"/>
  <c r="F576" i="1"/>
  <c r="G576" i="1"/>
  <c r="H576" i="1"/>
  <c r="I576" i="1"/>
  <c r="J576" i="1"/>
  <c r="K576" i="1"/>
  <c r="L576" i="1"/>
  <c r="M576" i="1"/>
  <c r="N576" i="1"/>
  <c r="O576" i="1"/>
  <c r="P576" i="1"/>
  <c r="R576" i="1"/>
  <c r="S576" i="1"/>
  <c r="T576" i="1"/>
  <c r="U576" i="1"/>
  <c r="V576" i="1"/>
  <c r="W576" i="1"/>
  <c r="X576" i="1"/>
  <c r="Y576" i="1"/>
  <c r="Z576" i="1"/>
  <c r="AA576" i="1"/>
  <c r="AC576" i="1"/>
  <c r="AD576" i="1"/>
  <c r="AE576" i="1"/>
  <c r="AF576" i="1"/>
  <c r="AG576" i="1"/>
  <c r="AH576" i="1"/>
  <c r="AI576" i="1"/>
  <c r="AJ576" i="1"/>
  <c r="AK576" i="1"/>
  <c r="AL576" i="1"/>
  <c r="AN576" i="1"/>
  <c r="AO576" i="1"/>
  <c r="AP576" i="1"/>
  <c r="AQ576" i="1"/>
  <c r="AR576" i="1"/>
  <c r="AT576" i="1"/>
  <c r="AU576" i="1"/>
  <c r="AV576" i="1"/>
  <c r="AW576" i="1"/>
  <c r="AX576" i="1"/>
  <c r="AY576" i="1"/>
  <c r="AZ576" i="1"/>
  <c r="BA576" i="1"/>
  <c r="BB576" i="1"/>
  <c r="BC576" i="1"/>
  <c r="BD576" i="1"/>
  <c r="B577" i="1"/>
  <c r="C577" i="1"/>
  <c r="D577" i="1"/>
  <c r="F577" i="1"/>
  <c r="G577" i="1"/>
  <c r="H577" i="1"/>
  <c r="I577" i="1"/>
  <c r="J577" i="1"/>
  <c r="K577" i="1"/>
  <c r="L577" i="1"/>
  <c r="M577" i="1"/>
  <c r="N577" i="1"/>
  <c r="O577" i="1"/>
  <c r="P577" i="1"/>
  <c r="R577" i="1"/>
  <c r="S577" i="1"/>
  <c r="T577" i="1"/>
  <c r="U577" i="1"/>
  <c r="V577" i="1"/>
  <c r="W577" i="1"/>
  <c r="X577" i="1"/>
  <c r="Y577" i="1"/>
  <c r="Z577" i="1"/>
  <c r="AA577" i="1"/>
  <c r="AC577" i="1"/>
  <c r="AD577" i="1"/>
  <c r="AE577" i="1"/>
  <c r="AF577" i="1"/>
  <c r="AG577" i="1"/>
  <c r="AH577" i="1"/>
  <c r="AI577" i="1"/>
  <c r="AJ577" i="1"/>
  <c r="AK577" i="1"/>
  <c r="AL577" i="1"/>
  <c r="AN577" i="1"/>
  <c r="AO577" i="1"/>
  <c r="AP577" i="1"/>
  <c r="AQ577" i="1"/>
  <c r="AR577" i="1"/>
  <c r="AT577" i="1"/>
  <c r="AU577" i="1"/>
  <c r="AV577" i="1"/>
  <c r="AW577" i="1"/>
  <c r="AX577" i="1"/>
  <c r="AY577" i="1"/>
  <c r="AZ577" i="1"/>
  <c r="BA577" i="1"/>
  <c r="BB577" i="1"/>
  <c r="BC577" i="1"/>
  <c r="BD577" i="1"/>
  <c r="B578" i="1"/>
  <c r="C578" i="1"/>
  <c r="D578" i="1"/>
  <c r="F578" i="1"/>
  <c r="G578" i="1"/>
  <c r="H578" i="1"/>
  <c r="I578" i="1"/>
  <c r="J578" i="1"/>
  <c r="K578" i="1"/>
  <c r="L578" i="1"/>
  <c r="M578" i="1"/>
  <c r="N578" i="1"/>
  <c r="O578" i="1"/>
  <c r="P578" i="1"/>
  <c r="R578" i="1"/>
  <c r="S578" i="1"/>
  <c r="T578" i="1"/>
  <c r="U578" i="1"/>
  <c r="V578" i="1"/>
  <c r="W578" i="1"/>
  <c r="X578" i="1"/>
  <c r="Y578" i="1"/>
  <c r="Z578" i="1"/>
  <c r="AA578" i="1"/>
  <c r="AC578" i="1"/>
  <c r="AD578" i="1"/>
  <c r="AE578" i="1"/>
  <c r="AF578" i="1"/>
  <c r="AG578" i="1"/>
  <c r="AH578" i="1"/>
  <c r="AI578" i="1"/>
  <c r="AJ578" i="1"/>
  <c r="AK578" i="1"/>
  <c r="AL578" i="1"/>
  <c r="AN578" i="1"/>
  <c r="AO578" i="1"/>
  <c r="AP578" i="1"/>
  <c r="AQ578" i="1"/>
  <c r="AR578" i="1"/>
  <c r="AT578" i="1"/>
  <c r="AU578" i="1"/>
  <c r="AV578" i="1"/>
  <c r="AW578" i="1"/>
  <c r="AX578" i="1"/>
  <c r="AY578" i="1"/>
  <c r="AZ578" i="1"/>
  <c r="BA578" i="1"/>
  <c r="BB578" i="1"/>
  <c r="BC578" i="1"/>
  <c r="BD578" i="1"/>
  <c r="B579" i="1"/>
  <c r="C579" i="1"/>
  <c r="D579" i="1"/>
  <c r="F579" i="1"/>
  <c r="G579" i="1"/>
  <c r="H579" i="1"/>
  <c r="I579" i="1"/>
  <c r="J579" i="1"/>
  <c r="K579" i="1"/>
  <c r="L579" i="1"/>
  <c r="M579" i="1"/>
  <c r="N579" i="1"/>
  <c r="O579" i="1"/>
  <c r="P579" i="1"/>
  <c r="R579" i="1"/>
  <c r="S579" i="1"/>
  <c r="T579" i="1"/>
  <c r="U579" i="1"/>
  <c r="V579" i="1"/>
  <c r="W579" i="1"/>
  <c r="X579" i="1"/>
  <c r="Y579" i="1"/>
  <c r="Z579" i="1"/>
  <c r="AA579" i="1"/>
  <c r="AC579" i="1"/>
  <c r="AD579" i="1"/>
  <c r="AE579" i="1"/>
  <c r="AF579" i="1"/>
  <c r="AG579" i="1"/>
  <c r="AH579" i="1"/>
  <c r="AI579" i="1"/>
  <c r="AJ579" i="1"/>
  <c r="AK579" i="1"/>
  <c r="AL579" i="1"/>
  <c r="AN579" i="1"/>
  <c r="AO579" i="1"/>
  <c r="AP579" i="1"/>
  <c r="AQ579" i="1"/>
  <c r="AR579" i="1"/>
  <c r="AT579" i="1"/>
  <c r="AU579" i="1"/>
  <c r="AV579" i="1"/>
  <c r="AW579" i="1"/>
  <c r="AX579" i="1"/>
  <c r="AY579" i="1"/>
  <c r="AZ579" i="1"/>
  <c r="BA579" i="1"/>
  <c r="BB579" i="1"/>
  <c r="BC579" i="1"/>
  <c r="BD579" i="1"/>
  <c r="B580" i="1"/>
  <c r="C580" i="1"/>
  <c r="D580" i="1"/>
  <c r="F580" i="1"/>
  <c r="G580" i="1"/>
  <c r="H580" i="1"/>
  <c r="I580" i="1"/>
  <c r="J580" i="1"/>
  <c r="K580" i="1"/>
  <c r="L580" i="1"/>
  <c r="M580" i="1"/>
  <c r="N580" i="1"/>
  <c r="O580" i="1"/>
  <c r="P580" i="1"/>
  <c r="R580" i="1"/>
  <c r="S580" i="1"/>
  <c r="T580" i="1"/>
  <c r="U580" i="1"/>
  <c r="V580" i="1"/>
  <c r="W580" i="1"/>
  <c r="X580" i="1"/>
  <c r="Y580" i="1"/>
  <c r="Z580" i="1"/>
  <c r="AA580" i="1"/>
  <c r="AC580" i="1"/>
  <c r="AD580" i="1"/>
  <c r="AE580" i="1"/>
  <c r="AF580" i="1"/>
  <c r="AG580" i="1"/>
  <c r="AH580" i="1"/>
  <c r="AI580" i="1"/>
  <c r="AJ580" i="1"/>
  <c r="AK580" i="1"/>
  <c r="AL580" i="1"/>
  <c r="AN580" i="1"/>
  <c r="AO580" i="1"/>
  <c r="AP580" i="1"/>
  <c r="AQ580" i="1"/>
  <c r="AR580" i="1"/>
  <c r="AT580" i="1"/>
  <c r="AU580" i="1"/>
  <c r="AV580" i="1"/>
  <c r="AW580" i="1"/>
  <c r="AX580" i="1"/>
  <c r="AY580" i="1"/>
  <c r="AZ580" i="1"/>
  <c r="BA580" i="1"/>
  <c r="BB580" i="1"/>
  <c r="BC580" i="1"/>
  <c r="BD580" i="1"/>
  <c r="B581" i="1"/>
  <c r="C581" i="1"/>
  <c r="D581" i="1"/>
  <c r="F581" i="1"/>
  <c r="G581" i="1"/>
  <c r="H581" i="1"/>
  <c r="I581" i="1"/>
  <c r="J581" i="1"/>
  <c r="K581" i="1"/>
  <c r="L581" i="1"/>
  <c r="M581" i="1"/>
  <c r="N581" i="1"/>
  <c r="O581" i="1"/>
  <c r="P581" i="1"/>
  <c r="R581" i="1"/>
  <c r="S581" i="1"/>
  <c r="T581" i="1"/>
  <c r="U581" i="1"/>
  <c r="V581" i="1"/>
  <c r="W581" i="1"/>
  <c r="X581" i="1"/>
  <c r="Y581" i="1"/>
  <c r="Z581" i="1"/>
  <c r="AA581" i="1"/>
  <c r="AC581" i="1"/>
  <c r="AD581" i="1"/>
  <c r="AE581" i="1"/>
  <c r="AF581" i="1"/>
  <c r="AG581" i="1"/>
  <c r="AH581" i="1"/>
  <c r="AI581" i="1"/>
  <c r="AJ581" i="1"/>
  <c r="AK581" i="1"/>
  <c r="AL581" i="1"/>
  <c r="AN581" i="1"/>
  <c r="AO581" i="1"/>
  <c r="AP581" i="1"/>
  <c r="AQ581" i="1"/>
  <c r="AR581" i="1"/>
  <c r="AT581" i="1"/>
  <c r="AU581" i="1"/>
  <c r="AV581" i="1"/>
  <c r="AW581" i="1"/>
  <c r="AX581" i="1"/>
  <c r="AY581" i="1"/>
  <c r="AZ581" i="1"/>
  <c r="BA581" i="1"/>
  <c r="BB581" i="1"/>
  <c r="BC581" i="1"/>
  <c r="BD581" i="1"/>
  <c r="B582" i="1"/>
  <c r="C582" i="1"/>
  <c r="D582" i="1"/>
  <c r="F582" i="1"/>
  <c r="G582" i="1"/>
  <c r="H582" i="1"/>
  <c r="I582" i="1"/>
  <c r="J582" i="1"/>
  <c r="K582" i="1"/>
  <c r="L582" i="1"/>
  <c r="M582" i="1"/>
  <c r="N582" i="1"/>
  <c r="O582" i="1"/>
  <c r="P582" i="1"/>
  <c r="R582" i="1"/>
  <c r="S582" i="1"/>
  <c r="T582" i="1"/>
  <c r="U582" i="1"/>
  <c r="V582" i="1"/>
  <c r="W582" i="1"/>
  <c r="X582" i="1"/>
  <c r="Y582" i="1"/>
  <c r="Z582" i="1"/>
  <c r="AA582" i="1"/>
  <c r="AC582" i="1"/>
  <c r="AD582" i="1"/>
  <c r="AE582" i="1"/>
  <c r="AF582" i="1"/>
  <c r="AG582" i="1"/>
  <c r="AH582" i="1"/>
  <c r="AI582" i="1"/>
  <c r="AJ582" i="1"/>
  <c r="AK582" i="1"/>
  <c r="AL582" i="1"/>
  <c r="AN582" i="1"/>
  <c r="AO582" i="1"/>
  <c r="AP582" i="1"/>
  <c r="AQ582" i="1"/>
  <c r="AR582" i="1"/>
  <c r="AT582" i="1"/>
  <c r="AU582" i="1"/>
  <c r="AV582" i="1"/>
  <c r="AW582" i="1"/>
  <c r="AX582" i="1"/>
  <c r="AY582" i="1"/>
  <c r="AZ582" i="1"/>
  <c r="BA582" i="1"/>
  <c r="BB582" i="1"/>
  <c r="BC582" i="1"/>
  <c r="BD582" i="1"/>
  <c r="B583" i="1"/>
  <c r="C583" i="1"/>
  <c r="D583" i="1"/>
  <c r="F583" i="1"/>
  <c r="G583" i="1"/>
  <c r="H583" i="1"/>
  <c r="I583" i="1"/>
  <c r="J583" i="1"/>
  <c r="K583" i="1"/>
  <c r="L583" i="1"/>
  <c r="M583" i="1"/>
  <c r="N583" i="1"/>
  <c r="O583" i="1"/>
  <c r="P583" i="1"/>
  <c r="R583" i="1"/>
  <c r="S583" i="1"/>
  <c r="T583" i="1"/>
  <c r="U583" i="1"/>
  <c r="V583" i="1"/>
  <c r="W583" i="1"/>
  <c r="X583" i="1"/>
  <c r="Y583" i="1"/>
  <c r="Z583" i="1"/>
  <c r="AA583" i="1"/>
  <c r="AC583" i="1"/>
  <c r="AD583" i="1"/>
  <c r="AE583" i="1"/>
  <c r="AF583" i="1"/>
  <c r="AG583" i="1"/>
  <c r="AH583" i="1"/>
  <c r="AI583" i="1"/>
  <c r="AJ583" i="1"/>
  <c r="AK583" i="1"/>
  <c r="AL583" i="1"/>
  <c r="AN583" i="1"/>
  <c r="AO583" i="1"/>
  <c r="AP583" i="1"/>
  <c r="AQ583" i="1"/>
  <c r="AR583" i="1"/>
  <c r="AT583" i="1"/>
  <c r="AU583" i="1"/>
  <c r="AV583" i="1"/>
  <c r="AW583" i="1"/>
  <c r="AX583" i="1"/>
  <c r="AY583" i="1"/>
  <c r="AZ583" i="1"/>
  <c r="BA583" i="1"/>
  <c r="BB583" i="1"/>
  <c r="BC583" i="1"/>
  <c r="BD583" i="1"/>
  <c r="B584" i="1"/>
  <c r="C584" i="1"/>
  <c r="D584" i="1"/>
  <c r="F584" i="1"/>
  <c r="G584" i="1"/>
  <c r="H584" i="1"/>
  <c r="I584" i="1"/>
  <c r="J584" i="1"/>
  <c r="K584" i="1"/>
  <c r="L584" i="1"/>
  <c r="M584" i="1"/>
  <c r="N584" i="1"/>
  <c r="O584" i="1"/>
  <c r="P584" i="1"/>
  <c r="R584" i="1"/>
  <c r="S584" i="1"/>
  <c r="T584" i="1"/>
  <c r="U584" i="1"/>
  <c r="V584" i="1"/>
  <c r="W584" i="1"/>
  <c r="X584" i="1"/>
  <c r="Y584" i="1"/>
  <c r="Z584" i="1"/>
  <c r="AA584" i="1"/>
  <c r="AC584" i="1"/>
  <c r="AD584" i="1"/>
  <c r="AE584" i="1"/>
  <c r="AF584" i="1"/>
  <c r="AG584" i="1"/>
  <c r="AH584" i="1"/>
  <c r="AI584" i="1"/>
  <c r="AJ584" i="1"/>
  <c r="AK584" i="1"/>
  <c r="AL584" i="1"/>
  <c r="AN584" i="1"/>
  <c r="AO584" i="1"/>
  <c r="AP584" i="1"/>
  <c r="AQ584" i="1"/>
  <c r="AR584" i="1"/>
  <c r="AT584" i="1"/>
  <c r="AU584" i="1"/>
  <c r="AV584" i="1"/>
  <c r="AW584" i="1"/>
  <c r="AX584" i="1"/>
  <c r="AY584" i="1"/>
  <c r="AZ584" i="1"/>
  <c r="BA584" i="1"/>
  <c r="BB584" i="1"/>
  <c r="BC584" i="1"/>
  <c r="BD584" i="1"/>
  <c r="B585" i="1"/>
  <c r="C585" i="1"/>
  <c r="D585" i="1"/>
  <c r="F585" i="1"/>
  <c r="G585" i="1"/>
  <c r="H585" i="1"/>
  <c r="I585" i="1"/>
  <c r="J585" i="1"/>
  <c r="K585" i="1"/>
  <c r="L585" i="1"/>
  <c r="M585" i="1"/>
  <c r="N585" i="1"/>
  <c r="O585" i="1"/>
  <c r="P585" i="1"/>
  <c r="R585" i="1"/>
  <c r="S585" i="1"/>
  <c r="T585" i="1"/>
  <c r="U585" i="1"/>
  <c r="V585" i="1"/>
  <c r="W585" i="1"/>
  <c r="X585" i="1"/>
  <c r="Y585" i="1"/>
  <c r="Z585" i="1"/>
  <c r="AA585" i="1"/>
  <c r="AC585" i="1"/>
  <c r="AD585" i="1"/>
  <c r="AE585" i="1"/>
  <c r="AF585" i="1"/>
  <c r="AG585" i="1"/>
  <c r="AH585" i="1"/>
  <c r="AI585" i="1"/>
  <c r="AJ585" i="1"/>
  <c r="AK585" i="1"/>
  <c r="AL585" i="1"/>
  <c r="AN585" i="1"/>
  <c r="AO585" i="1"/>
  <c r="AP585" i="1"/>
  <c r="AQ585" i="1"/>
  <c r="AR585" i="1"/>
  <c r="AT585" i="1"/>
  <c r="AU585" i="1"/>
  <c r="AV585" i="1"/>
  <c r="AW585" i="1"/>
  <c r="AX585" i="1"/>
  <c r="AY585" i="1"/>
  <c r="AZ585" i="1"/>
  <c r="BA585" i="1"/>
  <c r="BB585" i="1"/>
  <c r="BC585" i="1"/>
  <c r="BD585" i="1"/>
  <c r="B586" i="1"/>
  <c r="C586" i="1"/>
  <c r="D586" i="1"/>
  <c r="F586" i="1"/>
  <c r="G586" i="1"/>
  <c r="H586" i="1"/>
  <c r="I586" i="1"/>
  <c r="J586" i="1"/>
  <c r="K586" i="1"/>
  <c r="L586" i="1"/>
  <c r="M586" i="1"/>
  <c r="N586" i="1"/>
  <c r="O586" i="1"/>
  <c r="P586" i="1"/>
  <c r="R586" i="1"/>
  <c r="S586" i="1"/>
  <c r="T586" i="1"/>
  <c r="U586" i="1"/>
  <c r="V586" i="1"/>
  <c r="W586" i="1"/>
  <c r="X586" i="1"/>
  <c r="Y586" i="1"/>
  <c r="Z586" i="1"/>
  <c r="AA586" i="1"/>
  <c r="AC586" i="1"/>
  <c r="AD586" i="1"/>
  <c r="AE586" i="1"/>
  <c r="AF586" i="1"/>
  <c r="AG586" i="1"/>
  <c r="AH586" i="1"/>
  <c r="AI586" i="1"/>
  <c r="AJ586" i="1"/>
  <c r="AK586" i="1"/>
  <c r="AL586" i="1"/>
  <c r="AN586" i="1"/>
  <c r="AO586" i="1"/>
  <c r="AP586" i="1"/>
  <c r="AQ586" i="1"/>
  <c r="AR586" i="1"/>
  <c r="AT586" i="1"/>
  <c r="AU586" i="1"/>
  <c r="AV586" i="1"/>
  <c r="AW586" i="1"/>
  <c r="AX586" i="1"/>
  <c r="AY586" i="1"/>
  <c r="AZ586" i="1"/>
  <c r="BA586" i="1"/>
  <c r="BB586" i="1"/>
  <c r="BC586" i="1"/>
  <c r="BD586" i="1"/>
  <c r="B587" i="1"/>
  <c r="C587" i="1"/>
  <c r="D587" i="1"/>
  <c r="F587" i="1"/>
  <c r="G587" i="1"/>
  <c r="H587" i="1"/>
  <c r="I587" i="1"/>
  <c r="J587" i="1"/>
  <c r="K587" i="1"/>
  <c r="L587" i="1"/>
  <c r="M587" i="1"/>
  <c r="N587" i="1"/>
  <c r="O587" i="1"/>
  <c r="P587" i="1"/>
  <c r="R587" i="1"/>
  <c r="S587" i="1"/>
  <c r="T587" i="1"/>
  <c r="U587" i="1"/>
  <c r="V587" i="1"/>
  <c r="W587" i="1"/>
  <c r="X587" i="1"/>
  <c r="Y587" i="1"/>
  <c r="Z587" i="1"/>
  <c r="AA587" i="1"/>
  <c r="AC587" i="1"/>
  <c r="AD587" i="1"/>
  <c r="AE587" i="1"/>
  <c r="AF587" i="1"/>
  <c r="AG587" i="1"/>
  <c r="AH587" i="1"/>
  <c r="AI587" i="1"/>
  <c r="AJ587" i="1"/>
  <c r="AK587" i="1"/>
  <c r="AL587" i="1"/>
  <c r="AN587" i="1"/>
  <c r="AO587" i="1"/>
  <c r="AP587" i="1"/>
  <c r="AQ587" i="1"/>
  <c r="AR587" i="1"/>
  <c r="AT587" i="1"/>
  <c r="AU587" i="1"/>
  <c r="AV587" i="1"/>
  <c r="AW587" i="1"/>
  <c r="AX587" i="1"/>
  <c r="AY587" i="1"/>
  <c r="AZ587" i="1"/>
  <c r="BA587" i="1"/>
  <c r="BB587" i="1"/>
  <c r="BC587" i="1"/>
  <c r="BD587" i="1"/>
  <c r="B588" i="1"/>
  <c r="C588" i="1"/>
  <c r="D588" i="1"/>
  <c r="F588" i="1"/>
  <c r="G588" i="1"/>
  <c r="H588" i="1"/>
  <c r="I588" i="1"/>
  <c r="J588" i="1"/>
  <c r="K588" i="1"/>
  <c r="L588" i="1"/>
  <c r="M588" i="1"/>
  <c r="N588" i="1"/>
  <c r="O588" i="1"/>
  <c r="P588" i="1"/>
  <c r="R588" i="1"/>
  <c r="S588" i="1"/>
  <c r="T588" i="1"/>
  <c r="U588" i="1"/>
  <c r="V588" i="1"/>
  <c r="W588" i="1"/>
  <c r="X588" i="1"/>
  <c r="Y588" i="1"/>
  <c r="Z588" i="1"/>
  <c r="AA588" i="1"/>
  <c r="AC588" i="1"/>
  <c r="AD588" i="1"/>
  <c r="AE588" i="1"/>
  <c r="AF588" i="1"/>
  <c r="AG588" i="1"/>
  <c r="AH588" i="1"/>
  <c r="AI588" i="1"/>
  <c r="AJ588" i="1"/>
  <c r="AK588" i="1"/>
  <c r="AL588" i="1"/>
  <c r="AN588" i="1"/>
  <c r="AO588" i="1"/>
  <c r="AP588" i="1"/>
  <c r="AQ588" i="1"/>
  <c r="AR588" i="1"/>
  <c r="AT588" i="1"/>
  <c r="AU588" i="1"/>
  <c r="AV588" i="1"/>
  <c r="AW588" i="1"/>
  <c r="AX588" i="1"/>
  <c r="AY588" i="1"/>
  <c r="AZ588" i="1"/>
  <c r="BA588" i="1"/>
  <c r="BB588" i="1"/>
  <c r="BC588" i="1"/>
  <c r="BD588" i="1"/>
  <c r="B589" i="1"/>
  <c r="C589" i="1"/>
  <c r="D589" i="1"/>
  <c r="F589" i="1"/>
  <c r="G589" i="1"/>
  <c r="H589" i="1"/>
  <c r="I589" i="1"/>
  <c r="J589" i="1"/>
  <c r="K589" i="1"/>
  <c r="L589" i="1"/>
  <c r="M589" i="1"/>
  <c r="N589" i="1"/>
  <c r="O589" i="1"/>
  <c r="P589" i="1"/>
  <c r="R589" i="1"/>
  <c r="S589" i="1"/>
  <c r="T589" i="1"/>
  <c r="U589" i="1"/>
  <c r="V589" i="1"/>
  <c r="W589" i="1"/>
  <c r="X589" i="1"/>
  <c r="Y589" i="1"/>
  <c r="Z589" i="1"/>
  <c r="AA589" i="1"/>
  <c r="AC589" i="1"/>
  <c r="AD589" i="1"/>
  <c r="AE589" i="1"/>
  <c r="AF589" i="1"/>
  <c r="AG589" i="1"/>
  <c r="AH589" i="1"/>
  <c r="AI589" i="1"/>
  <c r="AJ589" i="1"/>
  <c r="AK589" i="1"/>
  <c r="AL589" i="1"/>
  <c r="AN589" i="1"/>
  <c r="AO589" i="1"/>
  <c r="AP589" i="1"/>
  <c r="AQ589" i="1"/>
  <c r="AR589" i="1"/>
  <c r="AT589" i="1"/>
  <c r="AU589" i="1"/>
  <c r="AV589" i="1"/>
  <c r="AW589" i="1"/>
  <c r="AX589" i="1"/>
  <c r="AY589" i="1"/>
  <c r="AZ589" i="1"/>
  <c r="BA589" i="1"/>
  <c r="BB589" i="1"/>
  <c r="BC589" i="1"/>
  <c r="BD589" i="1"/>
  <c r="B590" i="1"/>
  <c r="C590" i="1"/>
  <c r="D590" i="1"/>
  <c r="F590" i="1"/>
  <c r="G590" i="1"/>
  <c r="H590" i="1"/>
  <c r="I590" i="1"/>
  <c r="J590" i="1"/>
  <c r="K590" i="1"/>
  <c r="L590" i="1"/>
  <c r="M590" i="1"/>
  <c r="N590" i="1"/>
  <c r="O590" i="1"/>
  <c r="P590" i="1"/>
  <c r="R590" i="1"/>
  <c r="S590" i="1"/>
  <c r="T590" i="1"/>
  <c r="U590" i="1"/>
  <c r="V590" i="1"/>
  <c r="W590" i="1"/>
  <c r="X590" i="1"/>
  <c r="Y590" i="1"/>
  <c r="Z590" i="1"/>
  <c r="AA590" i="1"/>
  <c r="AC590" i="1"/>
  <c r="AD590" i="1"/>
  <c r="AE590" i="1"/>
  <c r="AF590" i="1"/>
  <c r="AG590" i="1"/>
  <c r="AH590" i="1"/>
  <c r="AI590" i="1"/>
  <c r="AJ590" i="1"/>
  <c r="AK590" i="1"/>
  <c r="AL590" i="1"/>
  <c r="AN590" i="1"/>
  <c r="AO590" i="1"/>
  <c r="AP590" i="1"/>
  <c r="AQ590" i="1"/>
  <c r="AR590" i="1"/>
  <c r="AT590" i="1"/>
  <c r="AU590" i="1"/>
  <c r="AV590" i="1"/>
  <c r="AW590" i="1"/>
  <c r="AX590" i="1"/>
  <c r="AY590" i="1"/>
  <c r="AZ590" i="1"/>
  <c r="BA590" i="1"/>
  <c r="BB590" i="1"/>
  <c r="BC590" i="1"/>
  <c r="BD590" i="1"/>
  <c r="B591" i="1"/>
  <c r="C591" i="1"/>
  <c r="D591" i="1"/>
  <c r="F591" i="1"/>
  <c r="G591" i="1"/>
  <c r="H591" i="1"/>
  <c r="I591" i="1"/>
  <c r="J591" i="1"/>
  <c r="K591" i="1"/>
  <c r="L591" i="1"/>
  <c r="M591" i="1"/>
  <c r="N591" i="1"/>
  <c r="O591" i="1"/>
  <c r="P591" i="1"/>
  <c r="R591" i="1"/>
  <c r="S591" i="1"/>
  <c r="T591" i="1"/>
  <c r="U591" i="1"/>
  <c r="V591" i="1"/>
  <c r="W591" i="1"/>
  <c r="X591" i="1"/>
  <c r="Y591" i="1"/>
  <c r="Z591" i="1"/>
  <c r="AA591" i="1"/>
  <c r="AC591" i="1"/>
  <c r="AD591" i="1"/>
  <c r="AE591" i="1"/>
  <c r="AF591" i="1"/>
  <c r="AG591" i="1"/>
  <c r="AH591" i="1"/>
  <c r="AI591" i="1"/>
  <c r="AJ591" i="1"/>
  <c r="AK591" i="1"/>
  <c r="AL591" i="1"/>
  <c r="AN591" i="1"/>
  <c r="AO591" i="1"/>
  <c r="AP591" i="1"/>
  <c r="AQ591" i="1"/>
  <c r="AR591" i="1"/>
  <c r="AT591" i="1"/>
  <c r="AU591" i="1"/>
  <c r="AV591" i="1"/>
  <c r="AW591" i="1"/>
  <c r="AX591" i="1"/>
  <c r="AY591" i="1"/>
  <c r="AZ591" i="1"/>
  <c r="BA591" i="1"/>
  <c r="BB591" i="1"/>
  <c r="BC591" i="1"/>
  <c r="BD591" i="1"/>
  <c r="B592" i="1"/>
  <c r="C592" i="1"/>
  <c r="D592" i="1"/>
  <c r="F592" i="1"/>
  <c r="G592" i="1"/>
  <c r="H592" i="1"/>
  <c r="I592" i="1"/>
  <c r="J592" i="1"/>
  <c r="K592" i="1"/>
  <c r="L592" i="1"/>
  <c r="M592" i="1"/>
  <c r="N592" i="1"/>
  <c r="O592" i="1"/>
  <c r="P592" i="1"/>
  <c r="R592" i="1"/>
  <c r="S592" i="1"/>
  <c r="T592" i="1"/>
  <c r="U592" i="1"/>
  <c r="V592" i="1"/>
  <c r="W592" i="1"/>
  <c r="X592" i="1"/>
  <c r="Y592" i="1"/>
  <c r="Z592" i="1"/>
  <c r="AA592" i="1"/>
  <c r="AC592" i="1"/>
  <c r="AD592" i="1"/>
  <c r="AE592" i="1"/>
  <c r="AF592" i="1"/>
  <c r="AG592" i="1"/>
  <c r="AH592" i="1"/>
  <c r="AI592" i="1"/>
  <c r="AJ592" i="1"/>
  <c r="AK592" i="1"/>
  <c r="AL592" i="1"/>
  <c r="AN592" i="1"/>
  <c r="AO592" i="1"/>
  <c r="AP592" i="1"/>
  <c r="AQ592" i="1"/>
  <c r="AR592" i="1"/>
  <c r="AT592" i="1"/>
  <c r="AU592" i="1"/>
  <c r="AV592" i="1"/>
  <c r="AW592" i="1"/>
  <c r="AX592" i="1"/>
  <c r="AY592" i="1"/>
  <c r="AZ592" i="1"/>
  <c r="BA592" i="1"/>
  <c r="BB592" i="1"/>
  <c r="BC592" i="1"/>
  <c r="BD592" i="1"/>
  <c r="B593" i="1"/>
  <c r="C593" i="1"/>
  <c r="D593" i="1"/>
  <c r="F593" i="1"/>
  <c r="G593" i="1"/>
  <c r="H593" i="1"/>
  <c r="I593" i="1"/>
  <c r="J593" i="1"/>
  <c r="K593" i="1"/>
  <c r="L593" i="1"/>
  <c r="M593" i="1"/>
  <c r="N593" i="1"/>
  <c r="O593" i="1"/>
  <c r="P593" i="1"/>
  <c r="R593" i="1"/>
  <c r="S593" i="1"/>
  <c r="T593" i="1"/>
  <c r="U593" i="1"/>
  <c r="V593" i="1"/>
  <c r="W593" i="1"/>
  <c r="X593" i="1"/>
  <c r="Y593" i="1"/>
  <c r="Z593" i="1"/>
  <c r="AA593" i="1"/>
  <c r="AC593" i="1"/>
  <c r="AD593" i="1"/>
  <c r="AE593" i="1"/>
  <c r="AF593" i="1"/>
  <c r="AG593" i="1"/>
  <c r="AH593" i="1"/>
  <c r="AI593" i="1"/>
  <c r="AJ593" i="1"/>
  <c r="AK593" i="1"/>
  <c r="AL593" i="1"/>
  <c r="AN593" i="1"/>
  <c r="AO593" i="1"/>
  <c r="AP593" i="1"/>
  <c r="AQ593" i="1"/>
  <c r="AR593" i="1"/>
  <c r="AT593" i="1"/>
  <c r="AU593" i="1"/>
  <c r="AV593" i="1"/>
  <c r="AW593" i="1"/>
  <c r="AX593" i="1"/>
  <c r="AY593" i="1"/>
  <c r="AZ593" i="1"/>
  <c r="BA593" i="1"/>
  <c r="BB593" i="1"/>
  <c r="BC593" i="1"/>
  <c r="BD593" i="1"/>
  <c r="B594" i="1"/>
  <c r="C594" i="1"/>
  <c r="D594" i="1"/>
  <c r="F594" i="1"/>
  <c r="G594" i="1"/>
  <c r="H594" i="1"/>
  <c r="I594" i="1"/>
  <c r="J594" i="1"/>
  <c r="K594" i="1"/>
  <c r="L594" i="1"/>
  <c r="M594" i="1"/>
  <c r="N594" i="1"/>
  <c r="O594" i="1"/>
  <c r="P594" i="1"/>
  <c r="R594" i="1"/>
  <c r="S594" i="1"/>
  <c r="T594" i="1"/>
  <c r="U594" i="1"/>
  <c r="V594" i="1"/>
  <c r="W594" i="1"/>
  <c r="X594" i="1"/>
  <c r="Y594" i="1"/>
  <c r="Z594" i="1"/>
  <c r="AA594" i="1"/>
  <c r="AC594" i="1"/>
  <c r="AD594" i="1"/>
  <c r="AE594" i="1"/>
  <c r="AF594" i="1"/>
  <c r="AG594" i="1"/>
  <c r="AH594" i="1"/>
  <c r="AI594" i="1"/>
  <c r="AJ594" i="1"/>
  <c r="AK594" i="1"/>
  <c r="AL594" i="1"/>
  <c r="AN594" i="1"/>
  <c r="AO594" i="1"/>
  <c r="AP594" i="1"/>
  <c r="AQ594" i="1"/>
  <c r="AR594" i="1"/>
  <c r="AT594" i="1"/>
  <c r="AU594" i="1"/>
  <c r="AV594" i="1"/>
  <c r="AW594" i="1"/>
  <c r="AX594" i="1"/>
  <c r="AY594" i="1"/>
  <c r="AZ594" i="1"/>
  <c r="BA594" i="1"/>
  <c r="BB594" i="1"/>
  <c r="BC594" i="1"/>
  <c r="BD594" i="1"/>
  <c r="B595" i="1"/>
  <c r="C595" i="1"/>
  <c r="D595" i="1"/>
  <c r="F595" i="1"/>
  <c r="G595" i="1"/>
  <c r="H595" i="1"/>
  <c r="I595" i="1"/>
  <c r="J595" i="1"/>
  <c r="K595" i="1"/>
  <c r="L595" i="1"/>
  <c r="M595" i="1"/>
  <c r="N595" i="1"/>
  <c r="O595" i="1"/>
  <c r="P595" i="1"/>
  <c r="R595" i="1"/>
  <c r="S595" i="1"/>
  <c r="T595" i="1"/>
  <c r="U595" i="1"/>
  <c r="V595" i="1"/>
  <c r="W595" i="1"/>
  <c r="X595" i="1"/>
  <c r="Y595" i="1"/>
  <c r="Z595" i="1"/>
  <c r="AA595" i="1"/>
  <c r="AC595" i="1"/>
  <c r="AD595" i="1"/>
  <c r="AE595" i="1"/>
  <c r="AF595" i="1"/>
  <c r="AG595" i="1"/>
  <c r="AH595" i="1"/>
  <c r="AI595" i="1"/>
  <c r="AJ595" i="1"/>
  <c r="AK595" i="1"/>
  <c r="AL595" i="1"/>
  <c r="AN595" i="1"/>
  <c r="AO595" i="1"/>
  <c r="AP595" i="1"/>
  <c r="AQ595" i="1"/>
  <c r="AR595" i="1"/>
  <c r="AT595" i="1"/>
  <c r="AU595" i="1"/>
  <c r="AV595" i="1"/>
  <c r="AW595" i="1"/>
  <c r="AX595" i="1"/>
  <c r="AY595" i="1"/>
  <c r="AZ595" i="1"/>
  <c r="BA595" i="1"/>
  <c r="BB595" i="1"/>
  <c r="BC595" i="1"/>
  <c r="BD595" i="1"/>
  <c r="B596" i="1"/>
  <c r="C596" i="1"/>
  <c r="D596" i="1"/>
  <c r="F596" i="1"/>
  <c r="G596" i="1"/>
  <c r="H596" i="1"/>
  <c r="I596" i="1"/>
  <c r="J596" i="1"/>
  <c r="K596" i="1"/>
  <c r="L596" i="1"/>
  <c r="M596" i="1"/>
  <c r="N596" i="1"/>
  <c r="O596" i="1"/>
  <c r="P596" i="1"/>
  <c r="R596" i="1"/>
  <c r="S596" i="1"/>
  <c r="T596" i="1"/>
  <c r="U596" i="1"/>
  <c r="V596" i="1"/>
  <c r="W596" i="1"/>
  <c r="X596" i="1"/>
  <c r="Y596" i="1"/>
  <c r="Z596" i="1"/>
  <c r="AA596" i="1"/>
  <c r="AC596" i="1"/>
  <c r="AD596" i="1"/>
  <c r="AE596" i="1"/>
  <c r="AF596" i="1"/>
  <c r="AG596" i="1"/>
  <c r="AH596" i="1"/>
  <c r="AI596" i="1"/>
  <c r="AJ596" i="1"/>
  <c r="AK596" i="1"/>
  <c r="AL596" i="1"/>
  <c r="AN596" i="1"/>
  <c r="AO596" i="1"/>
  <c r="AP596" i="1"/>
  <c r="AQ596" i="1"/>
  <c r="AR596" i="1"/>
  <c r="AT596" i="1"/>
  <c r="AU596" i="1"/>
  <c r="AV596" i="1"/>
  <c r="AW596" i="1"/>
  <c r="AX596" i="1"/>
  <c r="AY596" i="1"/>
  <c r="AZ596" i="1"/>
  <c r="BA596" i="1"/>
  <c r="BB596" i="1"/>
  <c r="BC596" i="1"/>
  <c r="BD596" i="1"/>
  <c r="B597" i="1"/>
  <c r="C597" i="1"/>
  <c r="D597" i="1"/>
  <c r="F597" i="1"/>
  <c r="G597" i="1"/>
  <c r="H597" i="1"/>
  <c r="I597" i="1"/>
  <c r="J597" i="1"/>
  <c r="K597" i="1"/>
  <c r="L597" i="1"/>
  <c r="M597" i="1"/>
  <c r="N597" i="1"/>
  <c r="O597" i="1"/>
  <c r="P597" i="1"/>
  <c r="R597" i="1"/>
  <c r="S597" i="1"/>
  <c r="T597" i="1"/>
  <c r="U597" i="1"/>
  <c r="V597" i="1"/>
  <c r="W597" i="1"/>
  <c r="X597" i="1"/>
  <c r="Y597" i="1"/>
  <c r="Z597" i="1"/>
  <c r="AA597" i="1"/>
  <c r="AC597" i="1"/>
  <c r="AD597" i="1"/>
  <c r="AE597" i="1"/>
  <c r="AF597" i="1"/>
  <c r="AG597" i="1"/>
  <c r="AH597" i="1"/>
  <c r="AI597" i="1"/>
  <c r="AJ597" i="1"/>
  <c r="AK597" i="1"/>
  <c r="AL597" i="1"/>
  <c r="AN597" i="1"/>
  <c r="AO597" i="1"/>
  <c r="AP597" i="1"/>
  <c r="AQ597" i="1"/>
  <c r="AR597" i="1"/>
  <c r="AT597" i="1"/>
  <c r="AU597" i="1"/>
  <c r="AV597" i="1"/>
  <c r="AW597" i="1"/>
  <c r="AX597" i="1"/>
  <c r="AY597" i="1"/>
  <c r="AZ597" i="1"/>
  <c r="BA597" i="1"/>
  <c r="BB597" i="1"/>
  <c r="BC597" i="1"/>
  <c r="BD597" i="1"/>
  <c r="B598" i="1"/>
  <c r="C598" i="1"/>
  <c r="D598" i="1"/>
  <c r="F598" i="1"/>
  <c r="G598" i="1"/>
  <c r="H598" i="1"/>
  <c r="I598" i="1"/>
  <c r="J598" i="1"/>
  <c r="K598" i="1"/>
  <c r="L598" i="1"/>
  <c r="M598" i="1"/>
  <c r="N598" i="1"/>
  <c r="O598" i="1"/>
  <c r="P598" i="1"/>
  <c r="R598" i="1"/>
  <c r="S598" i="1"/>
  <c r="T598" i="1"/>
  <c r="U598" i="1"/>
  <c r="V598" i="1"/>
  <c r="W598" i="1"/>
  <c r="X598" i="1"/>
  <c r="Y598" i="1"/>
  <c r="Z598" i="1"/>
  <c r="AA598" i="1"/>
  <c r="AC598" i="1"/>
  <c r="AD598" i="1"/>
  <c r="AE598" i="1"/>
  <c r="AF598" i="1"/>
  <c r="AG598" i="1"/>
  <c r="AH598" i="1"/>
  <c r="AI598" i="1"/>
  <c r="AJ598" i="1"/>
  <c r="AK598" i="1"/>
  <c r="AL598" i="1"/>
  <c r="AN598" i="1"/>
  <c r="AO598" i="1"/>
  <c r="AP598" i="1"/>
  <c r="AQ598" i="1"/>
  <c r="AR598" i="1"/>
  <c r="AT598" i="1"/>
  <c r="AU598" i="1"/>
  <c r="AV598" i="1"/>
  <c r="AW598" i="1"/>
  <c r="AX598" i="1"/>
  <c r="AY598" i="1"/>
  <c r="AZ598" i="1"/>
  <c r="BA598" i="1"/>
  <c r="BB598" i="1"/>
  <c r="BC598" i="1"/>
  <c r="BD598" i="1"/>
  <c r="B599" i="1"/>
  <c r="C599" i="1"/>
  <c r="D599" i="1"/>
  <c r="F599" i="1"/>
  <c r="G599" i="1"/>
  <c r="H599" i="1"/>
  <c r="I599" i="1"/>
  <c r="J599" i="1"/>
  <c r="K599" i="1"/>
  <c r="L599" i="1"/>
  <c r="M599" i="1"/>
  <c r="N599" i="1"/>
  <c r="O599" i="1"/>
  <c r="P599" i="1"/>
  <c r="R599" i="1"/>
  <c r="S599" i="1"/>
  <c r="T599" i="1"/>
  <c r="U599" i="1"/>
  <c r="V599" i="1"/>
  <c r="W599" i="1"/>
  <c r="X599" i="1"/>
  <c r="Y599" i="1"/>
  <c r="Z599" i="1"/>
  <c r="AA599" i="1"/>
  <c r="AC599" i="1"/>
  <c r="AD599" i="1"/>
  <c r="AE599" i="1"/>
  <c r="AF599" i="1"/>
  <c r="AG599" i="1"/>
  <c r="AH599" i="1"/>
  <c r="AI599" i="1"/>
  <c r="AJ599" i="1"/>
  <c r="AK599" i="1"/>
  <c r="AL599" i="1"/>
  <c r="AN599" i="1"/>
  <c r="AO599" i="1"/>
  <c r="AP599" i="1"/>
  <c r="AQ599" i="1"/>
  <c r="AR599" i="1"/>
  <c r="AT599" i="1"/>
  <c r="AU599" i="1"/>
  <c r="AV599" i="1"/>
  <c r="AW599" i="1"/>
  <c r="AX599" i="1"/>
  <c r="AY599" i="1"/>
  <c r="AZ599" i="1"/>
  <c r="BA599" i="1"/>
  <c r="BB599" i="1"/>
  <c r="BC599" i="1"/>
  <c r="BD599" i="1"/>
  <c r="B600" i="1"/>
  <c r="C600" i="1"/>
  <c r="D600" i="1"/>
  <c r="F600" i="1"/>
  <c r="G600" i="1"/>
  <c r="H600" i="1"/>
  <c r="I600" i="1"/>
  <c r="J600" i="1"/>
  <c r="K600" i="1"/>
  <c r="L600" i="1"/>
  <c r="M600" i="1"/>
  <c r="N600" i="1"/>
  <c r="O600" i="1"/>
  <c r="P600" i="1"/>
  <c r="R600" i="1"/>
  <c r="S600" i="1"/>
  <c r="T600" i="1"/>
  <c r="U600" i="1"/>
  <c r="V600" i="1"/>
  <c r="W600" i="1"/>
  <c r="X600" i="1"/>
  <c r="Y600" i="1"/>
  <c r="Z600" i="1"/>
  <c r="AA600" i="1"/>
  <c r="AC600" i="1"/>
  <c r="AD600" i="1"/>
  <c r="AE600" i="1"/>
  <c r="AF600" i="1"/>
  <c r="AG600" i="1"/>
  <c r="AH600" i="1"/>
  <c r="AI600" i="1"/>
  <c r="AJ600" i="1"/>
  <c r="AK600" i="1"/>
  <c r="AL600" i="1"/>
  <c r="AN600" i="1"/>
  <c r="AO600" i="1"/>
  <c r="AP600" i="1"/>
  <c r="AQ600" i="1"/>
  <c r="AR600" i="1"/>
  <c r="AT600" i="1"/>
  <c r="AU600" i="1"/>
  <c r="AV600" i="1"/>
  <c r="AW600" i="1"/>
  <c r="AX600" i="1"/>
  <c r="AY600" i="1"/>
  <c r="AZ600" i="1"/>
  <c r="BA600" i="1"/>
  <c r="BB600" i="1"/>
  <c r="BC600" i="1"/>
  <c r="BD600" i="1"/>
  <c r="B601" i="1"/>
  <c r="C601" i="1"/>
  <c r="D601" i="1"/>
  <c r="F601" i="1"/>
  <c r="G601" i="1"/>
  <c r="H601" i="1"/>
  <c r="I601" i="1"/>
  <c r="J601" i="1"/>
  <c r="K601" i="1"/>
  <c r="L601" i="1"/>
  <c r="M601" i="1"/>
  <c r="N601" i="1"/>
  <c r="O601" i="1"/>
  <c r="P601" i="1"/>
  <c r="R601" i="1"/>
  <c r="S601" i="1"/>
  <c r="T601" i="1"/>
  <c r="U601" i="1"/>
  <c r="V601" i="1"/>
  <c r="W601" i="1"/>
  <c r="X601" i="1"/>
  <c r="Y601" i="1"/>
  <c r="Z601" i="1"/>
  <c r="AA601" i="1"/>
  <c r="AC601" i="1"/>
  <c r="AD601" i="1"/>
  <c r="AE601" i="1"/>
  <c r="AF601" i="1"/>
  <c r="AG601" i="1"/>
  <c r="AH601" i="1"/>
  <c r="AI601" i="1"/>
  <c r="AJ601" i="1"/>
  <c r="AK601" i="1"/>
  <c r="AL601" i="1"/>
  <c r="AN601" i="1"/>
  <c r="AO601" i="1"/>
  <c r="AP601" i="1"/>
  <c r="AQ601" i="1"/>
  <c r="AR601" i="1"/>
  <c r="AT601" i="1"/>
  <c r="AU601" i="1"/>
  <c r="AV601" i="1"/>
  <c r="AW601" i="1"/>
  <c r="AX601" i="1"/>
  <c r="AY601" i="1"/>
  <c r="AZ601" i="1"/>
  <c r="BA601" i="1"/>
  <c r="BB601" i="1"/>
  <c r="BC601" i="1"/>
  <c r="BD601" i="1"/>
  <c r="B602" i="1"/>
  <c r="C602" i="1"/>
  <c r="D602" i="1"/>
  <c r="F602" i="1"/>
  <c r="G602" i="1"/>
  <c r="H602" i="1"/>
  <c r="I602" i="1"/>
  <c r="J602" i="1"/>
  <c r="K602" i="1"/>
  <c r="L602" i="1"/>
  <c r="M602" i="1"/>
  <c r="N602" i="1"/>
  <c r="O602" i="1"/>
  <c r="P602" i="1"/>
  <c r="R602" i="1"/>
  <c r="S602" i="1"/>
  <c r="T602" i="1"/>
  <c r="U602" i="1"/>
  <c r="V602" i="1"/>
  <c r="W602" i="1"/>
  <c r="X602" i="1"/>
  <c r="Y602" i="1"/>
  <c r="Z602" i="1"/>
  <c r="AA602" i="1"/>
  <c r="AC602" i="1"/>
  <c r="AD602" i="1"/>
  <c r="AE602" i="1"/>
  <c r="AF602" i="1"/>
  <c r="AG602" i="1"/>
  <c r="AH602" i="1"/>
  <c r="AI602" i="1"/>
  <c r="AJ602" i="1"/>
  <c r="AK602" i="1"/>
  <c r="AL602" i="1"/>
  <c r="AN602" i="1"/>
  <c r="AO602" i="1"/>
  <c r="AP602" i="1"/>
  <c r="AQ602" i="1"/>
  <c r="AR602" i="1"/>
  <c r="AT602" i="1"/>
  <c r="AU602" i="1"/>
  <c r="AV602" i="1"/>
  <c r="AW602" i="1"/>
  <c r="AX602" i="1"/>
  <c r="AY602" i="1"/>
  <c r="AZ602" i="1"/>
  <c r="BA602" i="1"/>
  <c r="BB602" i="1"/>
  <c r="BC602" i="1"/>
  <c r="BD602" i="1"/>
  <c r="B603" i="1"/>
  <c r="C603" i="1"/>
  <c r="D603" i="1"/>
  <c r="F603" i="1"/>
  <c r="G603" i="1"/>
  <c r="H603" i="1"/>
  <c r="I603" i="1"/>
  <c r="J603" i="1"/>
  <c r="K603" i="1"/>
  <c r="L603" i="1"/>
  <c r="M603" i="1"/>
  <c r="N603" i="1"/>
  <c r="O603" i="1"/>
  <c r="P603" i="1"/>
  <c r="R603" i="1"/>
  <c r="S603" i="1"/>
  <c r="T603" i="1"/>
  <c r="U603" i="1"/>
  <c r="V603" i="1"/>
  <c r="W603" i="1"/>
  <c r="X603" i="1"/>
  <c r="Y603" i="1"/>
  <c r="Z603" i="1"/>
  <c r="AA603" i="1"/>
  <c r="AC603" i="1"/>
  <c r="AD603" i="1"/>
  <c r="AE603" i="1"/>
  <c r="AF603" i="1"/>
  <c r="AG603" i="1"/>
  <c r="AH603" i="1"/>
  <c r="AI603" i="1"/>
  <c r="AJ603" i="1"/>
  <c r="AK603" i="1"/>
  <c r="AL603" i="1"/>
  <c r="AN603" i="1"/>
  <c r="AO603" i="1"/>
  <c r="AP603" i="1"/>
  <c r="AQ603" i="1"/>
  <c r="AR603" i="1"/>
  <c r="AT603" i="1"/>
  <c r="AU603" i="1"/>
  <c r="AV603" i="1"/>
  <c r="AW603" i="1"/>
  <c r="AX603" i="1"/>
  <c r="AY603" i="1"/>
  <c r="AZ603" i="1"/>
  <c r="BA603" i="1"/>
  <c r="BB603" i="1"/>
  <c r="BC603" i="1"/>
  <c r="BD603" i="1"/>
  <c r="B604" i="1"/>
  <c r="C604" i="1"/>
  <c r="D604" i="1"/>
  <c r="F604" i="1"/>
  <c r="G604" i="1"/>
  <c r="H604" i="1"/>
  <c r="I604" i="1"/>
  <c r="J604" i="1"/>
  <c r="K604" i="1"/>
  <c r="L604" i="1"/>
  <c r="M604" i="1"/>
  <c r="N604" i="1"/>
  <c r="O604" i="1"/>
  <c r="P604" i="1"/>
  <c r="R604" i="1"/>
  <c r="S604" i="1"/>
  <c r="T604" i="1"/>
  <c r="U604" i="1"/>
  <c r="V604" i="1"/>
  <c r="W604" i="1"/>
  <c r="X604" i="1"/>
  <c r="Y604" i="1"/>
  <c r="Z604" i="1"/>
  <c r="AA604" i="1"/>
  <c r="AC604" i="1"/>
  <c r="AD604" i="1"/>
  <c r="AE604" i="1"/>
  <c r="AF604" i="1"/>
  <c r="AG604" i="1"/>
  <c r="AH604" i="1"/>
  <c r="AI604" i="1"/>
  <c r="AJ604" i="1"/>
  <c r="AK604" i="1"/>
  <c r="AL604" i="1"/>
  <c r="AN604" i="1"/>
  <c r="AO604" i="1"/>
  <c r="AP604" i="1"/>
  <c r="AQ604" i="1"/>
  <c r="AR604" i="1"/>
  <c r="AT604" i="1"/>
  <c r="AU604" i="1"/>
  <c r="AV604" i="1"/>
  <c r="AW604" i="1"/>
  <c r="AX604" i="1"/>
  <c r="AY604" i="1"/>
  <c r="AZ604" i="1"/>
  <c r="BA604" i="1"/>
  <c r="BB604" i="1"/>
  <c r="BC604" i="1"/>
  <c r="BD604" i="1"/>
  <c r="B605" i="1"/>
  <c r="C605" i="1"/>
  <c r="D605" i="1"/>
  <c r="F605" i="1"/>
  <c r="G605" i="1"/>
  <c r="H605" i="1"/>
  <c r="I605" i="1"/>
  <c r="J605" i="1"/>
  <c r="K605" i="1"/>
  <c r="L605" i="1"/>
  <c r="M605" i="1"/>
  <c r="N605" i="1"/>
  <c r="O605" i="1"/>
  <c r="P605" i="1"/>
  <c r="R605" i="1"/>
  <c r="S605" i="1"/>
  <c r="T605" i="1"/>
  <c r="U605" i="1"/>
  <c r="V605" i="1"/>
  <c r="W605" i="1"/>
  <c r="X605" i="1"/>
  <c r="Y605" i="1"/>
  <c r="Z605" i="1"/>
  <c r="AA605" i="1"/>
  <c r="AC605" i="1"/>
  <c r="AD605" i="1"/>
  <c r="AE605" i="1"/>
  <c r="AF605" i="1"/>
  <c r="AG605" i="1"/>
  <c r="AH605" i="1"/>
  <c r="AI605" i="1"/>
  <c r="AJ605" i="1"/>
  <c r="AK605" i="1"/>
  <c r="AL605" i="1"/>
  <c r="AN605" i="1"/>
  <c r="AO605" i="1"/>
  <c r="AP605" i="1"/>
  <c r="AQ605" i="1"/>
  <c r="AR605" i="1"/>
  <c r="AT605" i="1"/>
  <c r="AU605" i="1"/>
  <c r="AV605" i="1"/>
  <c r="AW605" i="1"/>
  <c r="AX605" i="1"/>
  <c r="AY605" i="1"/>
  <c r="AZ605" i="1"/>
  <c r="BA605" i="1"/>
  <c r="BB605" i="1"/>
  <c r="BC605" i="1"/>
  <c r="BD605" i="1"/>
  <c r="B606" i="1"/>
  <c r="C606" i="1"/>
  <c r="D606" i="1"/>
  <c r="F606" i="1"/>
  <c r="G606" i="1"/>
  <c r="H606" i="1"/>
  <c r="I606" i="1"/>
  <c r="J606" i="1"/>
  <c r="K606" i="1"/>
  <c r="L606" i="1"/>
  <c r="M606" i="1"/>
  <c r="N606" i="1"/>
  <c r="O606" i="1"/>
  <c r="P606" i="1"/>
  <c r="R606" i="1"/>
  <c r="S606" i="1"/>
  <c r="T606" i="1"/>
  <c r="U606" i="1"/>
  <c r="V606" i="1"/>
  <c r="W606" i="1"/>
  <c r="X606" i="1"/>
  <c r="Y606" i="1"/>
  <c r="Z606" i="1"/>
  <c r="AA606" i="1"/>
  <c r="AC606" i="1"/>
  <c r="AD606" i="1"/>
  <c r="AE606" i="1"/>
  <c r="AF606" i="1"/>
  <c r="AG606" i="1"/>
  <c r="AH606" i="1"/>
  <c r="AI606" i="1"/>
  <c r="AJ606" i="1"/>
  <c r="AK606" i="1"/>
  <c r="AL606" i="1"/>
  <c r="AN606" i="1"/>
  <c r="AO606" i="1"/>
  <c r="AP606" i="1"/>
  <c r="AQ606" i="1"/>
  <c r="AR606" i="1"/>
  <c r="AT606" i="1"/>
  <c r="AU606" i="1"/>
  <c r="AV606" i="1"/>
  <c r="AW606" i="1"/>
  <c r="AX606" i="1"/>
  <c r="AY606" i="1"/>
  <c r="AZ606" i="1"/>
  <c r="BA606" i="1"/>
  <c r="BB606" i="1"/>
  <c r="BC606" i="1"/>
  <c r="BD606" i="1"/>
  <c r="B607" i="1"/>
  <c r="C607" i="1"/>
  <c r="D607" i="1"/>
  <c r="F607" i="1"/>
  <c r="G607" i="1"/>
  <c r="H607" i="1"/>
  <c r="I607" i="1"/>
  <c r="J607" i="1"/>
  <c r="K607" i="1"/>
  <c r="L607" i="1"/>
  <c r="M607" i="1"/>
  <c r="N607" i="1"/>
  <c r="O607" i="1"/>
  <c r="P607" i="1"/>
  <c r="R607" i="1"/>
  <c r="S607" i="1"/>
  <c r="T607" i="1"/>
  <c r="U607" i="1"/>
  <c r="V607" i="1"/>
  <c r="W607" i="1"/>
  <c r="X607" i="1"/>
  <c r="Y607" i="1"/>
  <c r="Z607" i="1"/>
  <c r="AA607" i="1"/>
  <c r="AC607" i="1"/>
  <c r="AD607" i="1"/>
  <c r="AE607" i="1"/>
  <c r="AF607" i="1"/>
  <c r="AG607" i="1"/>
  <c r="AH607" i="1"/>
  <c r="AI607" i="1"/>
  <c r="AJ607" i="1"/>
  <c r="AK607" i="1"/>
  <c r="AL607" i="1"/>
  <c r="AN607" i="1"/>
  <c r="AO607" i="1"/>
  <c r="AP607" i="1"/>
  <c r="AQ607" i="1"/>
  <c r="AR607" i="1"/>
  <c r="AT607" i="1"/>
  <c r="AU607" i="1"/>
  <c r="AV607" i="1"/>
  <c r="AW607" i="1"/>
  <c r="AX607" i="1"/>
  <c r="AY607" i="1"/>
  <c r="AZ607" i="1"/>
  <c r="BA607" i="1"/>
  <c r="BB607" i="1"/>
  <c r="BC607" i="1"/>
  <c r="BD607" i="1"/>
  <c r="B608" i="1"/>
  <c r="C608" i="1"/>
  <c r="D608" i="1"/>
  <c r="F608" i="1"/>
  <c r="G608" i="1"/>
  <c r="H608" i="1"/>
  <c r="I608" i="1"/>
  <c r="J608" i="1"/>
  <c r="K608" i="1"/>
  <c r="L608" i="1"/>
  <c r="M608" i="1"/>
  <c r="N608" i="1"/>
  <c r="O608" i="1"/>
  <c r="P608" i="1"/>
  <c r="R608" i="1"/>
  <c r="S608" i="1"/>
  <c r="T608" i="1"/>
  <c r="U608" i="1"/>
  <c r="V608" i="1"/>
  <c r="W608" i="1"/>
  <c r="X608" i="1"/>
  <c r="Y608" i="1"/>
  <c r="Z608" i="1"/>
  <c r="AA608" i="1"/>
  <c r="AC608" i="1"/>
  <c r="AD608" i="1"/>
  <c r="AE608" i="1"/>
  <c r="AF608" i="1"/>
  <c r="AG608" i="1"/>
  <c r="AH608" i="1"/>
  <c r="AI608" i="1"/>
  <c r="AJ608" i="1"/>
  <c r="AK608" i="1"/>
  <c r="AL608" i="1"/>
  <c r="AN608" i="1"/>
  <c r="AO608" i="1"/>
  <c r="AP608" i="1"/>
  <c r="AQ608" i="1"/>
  <c r="AR608" i="1"/>
  <c r="AT608" i="1"/>
  <c r="AU608" i="1"/>
  <c r="AV608" i="1"/>
  <c r="AW608" i="1"/>
  <c r="AX608" i="1"/>
  <c r="AY608" i="1"/>
  <c r="AZ608" i="1"/>
  <c r="BA608" i="1"/>
  <c r="BB608" i="1"/>
  <c r="BC608" i="1"/>
  <c r="BD608" i="1"/>
  <c r="B609" i="1"/>
  <c r="C609" i="1"/>
  <c r="D609" i="1"/>
  <c r="F609" i="1"/>
  <c r="G609" i="1"/>
  <c r="H609" i="1"/>
  <c r="I609" i="1"/>
  <c r="J609" i="1"/>
  <c r="K609" i="1"/>
  <c r="L609" i="1"/>
  <c r="M609" i="1"/>
  <c r="N609" i="1"/>
  <c r="O609" i="1"/>
  <c r="P609" i="1"/>
  <c r="R609" i="1"/>
  <c r="S609" i="1"/>
  <c r="T609" i="1"/>
  <c r="U609" i="1"/>
  <c r="V609" i="1"/>
  <c r="W609" i="1"/>
  <c r="X609" i="1"/>
  <c r="Y609" i="1"/>
  <c r="Z609" i="1"/>
  <c r="AA609" i="1"/>
  <c r="AC609" i="1"/>
  <c r="AD609" i="1"/>
  <c r="AE609" i="1"/>
  <c r="AF609" i="1"/>
  <c r="AG609" i="1"/>
  <c r="AH609" i="1"/>
  <c r="AI609" i="1"/>
  <c r="AJ609" i="1"/>
  <c r="AK609" i="1"/>
  <c r="AL609" i="1"/>
  <c r="AN609" i="1"/>
  <c r="AO609" i="1"/>
  <c r="AP609" i="1"/>
  <c r="AQ609" i="1"/>
  <c r="AR609" i="1"/>
  <c r="AT609" i="1"/>
  <c r="AU609" i="1"/>
  <c r="AV609" i="1"/>
  <c r="AW609" i="1"/>
  <c r="AX609" i="1"/>
  <c r="AY609" i="1"/>
  <c r="AZ609" i="1"/>
  <c r="BA609" i="1"/>
  <c r="BB609" i="1"/>
  <c r="BC609" i="1"/>
  <c r="BD609" i="1"/>
  <c r="B610" i="1"/>
  <c r="C610" i="1"/>
  <c r="D610" i="1"/>
  <c r="F610" i="1"/>
  <c r="G610" i="1"/>
  <c r="H610" i="1"/>
  <c r="I610" i="1"/>
  <c r="J610" i="1"/>
  <c r="K610" i="1"/>
  <c r="L610" i="1"/>
  <c r="M610" i="1"/>
  <c r="N610" i="1"/>
  <c r="O610" i="1"/>
  <c r="P610" i="1"/>
  <c r="R610" i="1"/>
  <c r="S610" i="1"/>
  <c r="T610" i="1"/>
  <c r="U610" i="1"/>
  <c r="V610" i="1"/>
  <c r="W610" i="1"/>
  <c r="X610" i="1"/>
  <c r="Y610" i="1"/>
  <c r="Z610" i="1"/>
  <c r="AA610" i="1"/>
  <c r="AC610" i="1"/>
  <c r="AD610" i="1"/>
  <c r="AE610" i="1"/>
  <c r="AF610" i="1"/>
  <c r="AG610" i="1"/>
  <c r="AH610" i="1"/>
  <c r="AI610" i="1"/>
  <c r="AJ610" i="1"/>
  <c r="AK610" i="1"/>
  <c r="AL610" i="1"/>
  <c r="AN610" i="1"/>
  <c r="AO610" i="1"/>
  <c r="AP610" i="1"/>
  <c r="AQ610" i="1"/>
  <c r="AR610" i="1"/>
  <c r="AT610" i="1"/>
  <c r="AU610" i="1"/>
  <c r="AV610" i="1"/>
  <c r="AW610" i="1"/>
  <c r="AX610" i="1"/>
  <c r="AY610" i="1"/>
  <c r="AZ610" i="1"/>
  <c r="BA610" i="1"/>
  <c r="BB610" i="1"/>
  <c r="BC610" i="1"/>
  <c r="BD610" i="1"/>
  <c r="B611" i="1"/>
  <c r="C611" i="1"/>
  <c r="D611" i="1"/>
  <c r="F611" i="1"/>
  <c r="G611" i="1"/>
  <c r="H611" i="1"/>
  <c r="I611" i="1"/>
  <c r="J611" i="1"/>
  <c r="K611" i="1"/>
  <c r="L611" i="1"/>
  <c r="M611" i="1"/>
  <c r="N611" i="1"/>
  <c r="O611" i="1"/>
  <c r="P611" i="1"/>
  <c r="R611" i="1"/>
  <c r="S611" i="1"/>
  <c r="T611" i="1"/>
  <c r="U611" i="1"/>
  <c r="V611" i="1"/>
  <c r="W611" i="1"/>
  <c r="X611" i="1"/>
  <c r="Y611" i="1"/>
  <c r="Z611" i="1"/>
  <c r="AA611" i="1"/>
  <c r="AC611" i="1"/>
  <c r="AD611" i="1"/>
  <c r="AE611" i="1"/>
  <c r="AF611" i="1"/>
  <c r="AG611" i="1"/>
  <c r="AH611" i="1"/>
  <c r="AI611" i="1"/>
  <c r="AJ611" i="1"/>
  <c r="AK611" i="1"/>
  <c r="AL611" i="1"/>
  <c r="AN611" i="1"/>
  <c r="AO611" i="1"/>
  <c r="AP611" i="1"/>
  <c r="AQ611" i="1"/>
  <c r="AR611" i="1"/>
  <c r="AT611" i="1"/>
  <c r="AU611" i="1"/>
  <c r="AV611" i="1"/>
  <c r="AW611" i="1"/>
  <c r="AX611" i="1"/>
  <c r="AY611" i="1"/>
  <c r="AZ611" i="1"/>
  <c r="BA611" i="1"/>
  <c r="BB611" i="1"/>
  <c r="BC611" i="1"/>
  <c r="BD611" i="1"/>
  <c r="B612" i="1"/>
  <c r="C612" i="1"/>
  <c r="D612" i="1"/>
  <c r="F612" i="1"/>
  <c r="G612" i="1"/>
  <c r="H612" i="1"/>
  <c r="I612" i="1"/>
  <c r="J612" i="1"/>
  <c r="K612" i="1"/>
  <c r="L612" i="1"/>
  <c r="M612" i="1"/>
  <c r="N612" i="1"/>
  <c r="O612" i="1"/>
  <c r="P612" i="1"/>
  <c r="R612" i="1"/>
  <c r="S612" i="1"/>
  <c r="T612" i="1"/>
  <c r="U612" i="1"/>
  <c r="V612" i="1"/>
  <c r="W612" i="1"/>
  <c r="X612" i="1"/>
  <c r="Y612" i="1"/>
  <c r="Z612" i="1"/>
  <c r="AA612" i="1"/>
  <c r="AC612" i="1"/>
  <c r="AD612" i="1"/>
  <c r="AE612" i="1"/>
  <c r="AF612" i="1"/>
  <c r="AG612" i="1"/>
  <c r="AH612" i="1"/>
  <c r="AI612" i="1"/>
  <c r="AJ612" i="1"/>
  <c r="AK612" i="1"/>
  <c r="AL612" i="1"/>
  <c r="AN612" i="1"/>
  <c r="AO612" i="1"/>
  <c r="AP612" i="1"/>
  <c r="AQ612" i="1"/>
  <c r="AR612" i="1"/>
  <c r="AT612" i="1"/>
  <c r="AU612" i="1"/>
  <c r="AV612" i="1"/>
  <c r="AW612" i="1"/>
  <c r="AX612" i="1"/>
  <c r="AY612" i="1"/>
  <c r="AZ612" i="1"/>
  <c r="BA612" i="1"/>
  <c r="BB612" i="1"/>
  <c r="BC612" i="1"/>
  <c r="BD612" i="1"/>
  <c r="B613" i="1"/>
  <c r="C613" i="1"/>
  <c r="D613" i="1"/>
  <c r="F613" i="1"/>
  <c r="G613" i="1"/>
  <c r="H613" i="1"/>
  <c r="I613" i="1"/>
  <c r="J613" i="1"/>
  <c r="K613" i="1"/>
  <c r="L613" i="1"/>
  <c r="M613" i="1"/>
  <c r="N613" i="1"/>
  <c r="O613" i="1"/>
  <c r="P613" i="1"/>
  <c r="R613" i="1"/>
  <c r="S613" i="1"/>
  <c r="T613" i="1"/>
  <c r="U613" i="1"/>
  <c r="V613" i="1"/>
  <c r="W613" i="1"/>
  <c r="X613" i="1"/>
  <c r="Y613" i="1"/>
  <c r="Z613" i="1"/>
  <c r="AA613" i="1"/>
  <c r="AC613" i="1"/>
  <c r="AD613" i="1"/>
  <c r="AE613" i="1"/>
  <c r="AF613" i="1"/>
  <c r="AG613" i="1"/>
  <c r="AH613" i="1"/>
  <c r="AI613" i="1"/>
  <c r="AJ613" i="1"/>
  <c r="AK613" i="1"/>
  <c r="AL613" i="1"/>
  <c r="AN613" i="1"/>
  <c r="AO613" i="1"/>
  <c r="AP613" i="1"/>
  <c r="AQ613" i="1"/>
  <c r="AR613" i="1"/>
  <c r="AT613" i="1"/>
  <c r="AU613" i="1"/>
  <c r="AV613" i="1"/>
  <c r="AW613" i="1"/>
  <c r="AX613" i="1"/>
  <c r="AY613" i="1"/>
  <c r="AZ613" i="1"/>
  <c r="BA613" i="1"/>
  <c r="BB613" i="1"/>
  <c r="BC613" i="1"/>
  <c r="BD613" i="1"/>
  <c r="B614" i="1"/>
  <c r="C614" i="1"/>
  <c r="D614" i="1"/>
  <c r="F614" i="1"/>
  <c r="G614" i="1"/>
  <c r="H614" i="1"/>
  <c r="I614" i="1"/>
  <c r="J614" i="1"/>
  <c r="K614" i="1"/>
  <c r="L614" i="1"/>
  <c r="M614" i="1"/>
  <c r="N614" i="1"/>
  <c r="O614" i="1"/>
  <c r="P614" i="1"/>
  <c r="R614" i="1"/>
  <c r="S614" i="1"/>
  <c r="T614" i="1"/>
  <c r="U614" i="1"/>
  <c r="V614" i="1"/>
  <c r="W614" i="1"/>
  <c r="X614" i="1"/>
  <c r="Y614" i="1"/>
  <c r="Z614" i="1"/>
  <c r="AA614" i="1"/>
  <c r="AC614" i="1"/>
  <c r="AD614" i="1"/>
  <c r="AE614" i="1"/>
  <c r="AF614" i="1"/>
  <c r="AG614" i="1"/>
  <c r="AH614" i="1"/>
  <c r="AI614" i="1"/>
  <c r="AJ614" i="1"/>
  <c r="AK614" i="1"/>
  <c r="AL614" i="1"/>
  <c r="AN614" i="1"/>
  <c r="AO614" i="1"/>
  <c r="AP614" i="1"/>
  <c r="AQ614" i="1"/>
  <c r="AR614" i="1"/>
  <c r="AT614" i="1"/>
  <c r="AU614" i="1"/>
  <c r="AV614" i="1"/>
  <c r="AW614" i="1"/>
  <c r="AX614" i="1"/>
  <c r="AY614" i="1"/>
  <c r="AZ614" i="1"/>
  <c r="BA614" i="1"/>
  <c r="BB614" i="1"/>
  <c r="BC614" i="1"/>
  <c r="BD614" i="1"/>
  <c r="B615" i="1"/>
  <c r="C615" i="1"/>
  <c r="D615" i="1"/>
  <c r="F615" i="1"/>
  <c r="G615" i="1"/>
  <c r="H615" i="1"/>
  <c r="I615" i="1"/>
  <c r="J615" i="1"/>
  <c r="K615" i="1"/>
  <c r="L615" i="1"/>
  <c r="M615" i="1"/>
  <c r="N615" i="1"/>
  <c r="O615" i="1"/>
  <c r="P615" i="1"/>
  <c r="R615" i="1"/>
  <c r="S615" i="1"/>
  <c r="T615" i="1"/>
  <c r="U615" i="1"/>
  <c r="V615" i="1"/>
  <c r="W615" i="1"/>
  <c r="X615" i="1"/>
  <c r="Y615" i="1"/>
  <c r="Z615" i="1"/>
  <c r="AA615" i="1"/>
  <c r="AC615" i="1"/>
  <c r="AD615" i="1"/>
  <c r="AE615" i="1"/>
  <c r="AF615" i="1"/>
  <c r="AG615" i="1"/>
  <c r="AH615" i="1"/>
  <c r="AI615" i="1"/>
  <c r="AJ615" i="1"/>
  <c r="AK615" i="1"/>
  <c r="AL615" i="1"/>
  <c r="AN615" i="1"/>
  <c r="AO615" i="1"/>
  <c r="AP615" i="1"/>
  <c r="AQ615" i="1"/>
  <c r="AR615" i="1"/>
  <c r="AT615" i="1"/>
  <c r="AU615" i="1"/>
  <c r="AV615" i="1"/>
  <c r="AW615" i="1"/>
  <c r="AX615" i="1"/>
  <c r="AY615" i="1"/>
  <c r="AZ615" i="1"/>
  <c r="BA615" i="1"/>
  <c r="BB615" i="1"/>
  <c r="BC615" i="1"/>
  <c r="BD615" i="1"/>
  <c r="B616" i="1"/>
  <c r="C616" i="1"/>
  <c r="D616" i="1"/>
  <c r="F616" i="1"/>
  <c r="G616" i="1"/>
  <c r="H616" i="1"/>
  <c r="I616" i="1"/>
  <c r="J616" i="1"/>
  <c r="K616" i="1"/>
  <c r="L616" i="1"/>
  <c r="M616" i="1"/>
  <c r="N616" i="1"/>
  <c r="O616" i="1"/>
  <c r="P616" i="1"/>
  <c r="R616" i="1"/>
  <c r="S616" i="1"/>
  <c r="T616" i="1"/>
  <c r="U616" i="1"/>
  <c r="V616" i="1"/>
  <c r="W616" i="1"/>
  <c r="X616" i="1"/>
  <c r="Y616" i="1"/>
  <c r="Z616" i="1"/>
  <c r="AA616" i="1"/>
  <c r="AC616" i="1"/>
  <c r="AD616" i="1"/>
  <c r="AE616" i="1"/>
  <c r="AF616" i="1"/>
  <c r="AG616" i="1"/>
  <c r="AH616" i="1"/>
  <c r="AI616" i="1"/>
  <c r="AJ616" i="1"/>
  <c r="AK616" i="1"/>
  <c r="AL616" i="1"/>
  <c r="AN616" i="1"/>
  <c r="AO616" i="1"/>
  <c r="AP616" i="1"/>
  <c r="AQ616" i="1"/>
  <c r="AR616" i="1"/>
  <c r="AT616" i="1"/>
  <c r="AU616" i="1"/>
  <c r="AV616" i="1"/>
  <c r="AW616" i="1"/>
  <c r="AX616" i="1"/>
  <c r="AY616" i="1"/>
  <c r="AZ616" i="1"/>
  <c r="BA616" i="1"/>
  <c r="BB616" i="1"/>
  <c r="BC616" i="1"/>
  <c r="BD616" i="1"/>
  <c r="B617" i="1"/>
  <c r="C617" i="1"/>
  <c r="D617" i="1"/>
  <c r="F617" i="1"/>
  <c r="G617" i="1"/>
  <c r="H617" i="1"/>
  <c r="I617" i="1"/>
  <c r="J617" i="1"/>
  <c r="K617" i="1"/>
  <c r="L617" i="1"/>
  <c r="M617" i="1"/>
  <c r="N617" i="1"/>
  <c r="O617" i="1"/>
  <c r="P617" i="1"/>
  <c r="R617" i="1"/>
  <c r="S617" i="1"/>
  <c r="T617" i="1"/>
  <c r="U617" i="1"/>
  <c r="V617" i="1"/>
  <c r="W617" i="1"/>
  <c r="X617" i="1"/>
  <c r="Y617" i="1"/>
  <c r="Z617" i="1"/>
  <c r="AA617" i="1"/>
  <c r="AC617" i="1"/>
  <c r="AD617" i="1"/>
  <c r="AE617" i="1"/>
  <c r="AF617" i="1"/>
  <c r="AG617" i="1"/>
  <c r="AH617" i="1"/>
  <c r="AI617" i="1"/>
  <c r="AJ617" i="1"/>
  <c r="AK617" i="1"/>
  <c r="AL617" i="1"/>
  <c r="AN617" i="1"/>
  <c r="AO617" i="1"/>
  <c r="AP617" i="1"/>
  <c r="AQ617" i="1"/>
  <c r="AR617" i="1"/>
  <c r="AT617" i="1"/>
  <c r="AU617" i="1"/>
  <c r="AV617" i="1"/>
  <c r="AW617" i="1"/>
  <c r="AX617" i="1"/>
  <c r="AY617" i="1"/>
  <c r="AZ617" i="1"/>
  <c r="BA617" i="1"/>
  <c r="BB617" i="1"/>
  <c r="BC617" i="1"/>
  <c r="BD617" i="1"/>
  <c r="B618" i="1"/>
  <c r="C618" i="1"/>
  <c r="D618" i="1"/>
  <c r="F618" i="1"/>
  <c r="G618" i="1"/>
  <c r="H618" i="1"/>
  <c r="I618" i="1"/>
  <c r="J618" i="1"/>
  <c r="K618" i="1"/>
  <c r="L618" i="1"/>
  <c r="M618" i="1"/>
  <c r="N618" i="1"/>
  <c r="O618" i="1"/>
  <c r="P618" i="1"/>
  <c r="R618" i="1"/>
  <c r="S618" i="1"/>
  <c r="T618" i="1"/>
  <c r="U618" i="1"/>
  <c r="V618" i="1"/>
  <c r="W618" i="1"/>
  <c r="X618" i="1"/>
  <c r="Y618" i="1"/>
  <c r="Z618" i="1"/>
  <c r="AA618" i="1"/>
  <c r="AC618" i="1"/>
  <c r="AD618" i="1"/>
  <c r="AE618" i="1"/>
  <c r="AF618" i="1"/>
  <c r="AG618" i="1"/>
  <c r="AH618" i="1"/>
  <c r="AI618" i="1"/>
  <c r="AJ618" i="1"/>
  <c r="AK618" i="1"/>
  <c r="AL618" i="1"/>
  <c r="AN618" i="1"/>
  <c r="AO618" i="1"/>
  <c r="AP618" i="1"/>
  <c r="AQ618" i="1"/>
  <c r="AR618" i="1"/>
  <c r="AT618" i="1"/>
  <c r="AU618" i="1"/>
  <c r="AV618" i="1"/>
  <c r="AW618" i="1"/>
  <c r="AX618" i="1"/>
  <c r="AY618" i="1"/>
  <c r="AZ618" i="1"/>
  <c r="BA618" i="1"/>
  <c r="BB618" i="1"/>
  <c r="BC618" i="1"/>
  <c r="BD618" i="1"/>
  <c r="B619" i="1"/>
  <c r="C619" i="1"/>
  <c r="D619" i="1"/>
  <c r="F619" i="1"/>
  <c r="G619" i="1"/>
  <c r="H619" i="1"/>
  <c r="I619" i="1"/>
  <c r="J619" i="1"/>
  <c r="K619" i="1"/>
  <c r="L619" i="1"/>
  <c r="M619" i="1"/>
  <c r="N619" i="1"/>
  <c r="O619" i="1"/>
  <c r="P619" i="1"/>
  <c r="R619" i="1"/>
  <c r="S619" i="1"/>
  <c r="T619" i="1"/>
  <c r="U619" i="1"/>
  <c r="V619" i="1"/>
  <c r="W619" i="1"/>
  <c r="X619" i="1"/>
  <c r="Y619" i="1"/>
  <c r="Z619" i="1"/>
  <c r="AA619" i="1"/>
  <c r="AC619" i="1"/>
  <c r="AD619" i="1"/>
  <c r="AE619" i="1"/>
  <c r="AF619" i="1"/>
  <c r="AG619" i="1"/>
  <c r="AH619" i="1"/>
  <c r="AI619" i="1"/>
  <c r="AJ619" i="1"/>
  <c r="AK619" i="1"/>
  <c r="AL619" i="1"/>
  <c r="AN619" i="1"/>
  <c r="AO619" i="1"/>
  <c r="AP619" i="1"/>
  <c r="AQ619" i="1"/>
  <c r="AR619" i="1"/>
  <c r="AT619" i="1"/>
  <c r="AU619" i="1"/>
  <c r="AV619" i="1"/>
  <c r="AW619" i="1"/>
  <c r="AX619" i="1"/>
  <c r="AY619" i="1"/>
  <c r="AZ619" i="1"/>
  <c r="BA619" i="1"/>
  <c r="BB619" i="1"/>
  <c r="BC619" i="1"/>
  <c r="BD619" i="1"/>
  <c r="B620" i="1"/>
  <c r="C620" i="1"/>
  <c r="D620" i="1"/>
  <c r="F620" i="1"/>
  <c r="G620" i="1"/>
  <c r="H620" i="1"/>
  <c r="I620" i="1"/>
  <c r="J620" i="1"/>
  <c r="K620" i="1"/>
  <c r="L620" i="1"/>
  <c r="M620" i="1"/>
  <c r="N620" i="1"/>
  <c r="O620" i="1"/>
  <c r="P620" i="1"/>
  <c r="R620" i="1"/>
  <c r="S620" i="1"/>
  <c r="T620" i="1"/>
  <c r="U620" i="1"/>
  <c r="V620" i="1"/>
  <c r="W620" i="1"/>
  <c r="X620" i="1"/>
  <c r="Y620" i="1"/>
  <c r="Z620" i="1"/>
  <c r="AA620" i="1"/>
  <c r="AC620" i="1"/>
  <c r="AD620" i="1"/>
  <c r="AE620" i="1"/>
  <c r="AF620" i="1"/>
  <c r="AG620" i="1"/>
  <c r="AH620" i="1"/>
  <c r="AI620" i="1"/>
  <c r="AJ620" i="1"/>
  <c r="AK620" i="1"/>
  <c r="AL620" i="1"/>
  <c r="AN620" i="1"/>
  <c r="AO620" i="1"/>
  <c r="AP620" i="1"/>
  <c r="AQ620" i="1"/>
  <c r="AR620" i="1"/>
  <c r="AT620" i="1"/>
  <c r="AU620" i="1"/>
  <c r="AV620" i="1"/>
  <c r="AW620" i="1"/>
  <c r="AX620" i="1"/>
  <c r="AY620" i="1"/>
  <c r="AZ620" i="1"/>
  <c r="BA620" i="1"/>
  <c r="BB620" i="1"/>
  <c r="BC620" i="1"/>
  <c r="BD620" i="1"/>
  <c r="B621" i="1"/>
  <c r="C621" i="1"/>
  <c r="D621" i="1"/>
  <c r="F621" i="1"/>
  <c r="G621" i="1"/>
  <c r="H621" i="1"/>
  <c r="I621" i="1"/>
  <c r="J621" i="1"/>
  <c r="K621" i="1"/>
  <c r="L621" i="1"/>
  <c r="M621" i="1"/>
  <c r="N621" i="1"/>
  <c r="O621" i="1"/>
  <c r="P621" i="1"/>
  <c r="R621" i="1"/>
  <c r="S621" i="1"/>
  <c r="T621" i="1"/>
  <c r="U621" i="1"/>
  <c r="V621" i="1"/>
  <c r="W621" i="1"/>
  <c r="X621" i="1"/>
  <c r="Y621" i="1"/>
  <c r="Z621" i="1"/>
  <c r="AA621" i="1"/>
  <c r="AC621" i="1"/>
  <c r="AD621" i="1"/>
  <c r="AE621" i="1"/>
  <c r="AF621" i="1"/>
  <c r="AG621" i="1"/>
  <c r="AH621" i="1"/>
  <c r="AI621" i="1"/>
  <c r="AJ621" i="1"/>
  <c r="AK621" i="1"/>
  <c r="AL621" i="1"/>
  <c r="AN621" i="1"/>
  <c r="AO621" i="1"/>
  <c r="AP621" i="1"/>
  <c r="AQ621" i="1"/>
  <c r="AR621" i="1"/>
  <c r="AT621" i="1"/>
  <c r="AU621" i="1"/>
  <c r="AV621" i="1"/>
  <c r="AW621" i="1"/>
  <c r="AX621" i="1"/>
  <c r="AY621" i="1"/>
  <c r="AZ621" i="1"/>
  <c r="BA621" i="1"/>
  <c r="BB621" i="1"/>
  <c r="BC621" i="1"/>
  <c r="BD621" i="1"/>
  <c r="B622" i="1"/>
  <c r="C622" i="1"/>
  <c r="D622" i="1"/>
  <c r="F622" i="1"/>
  <c r="G622" i="1"/>
  <c r="H622" i="1"/>
  <c r="I622" i="1"/>
  <c r="J622" i="1"/>
  <c r="K622" i="1"/>
  <c r="L622" i="1"/>
  <c r="M622" i="1"/>
  <c r="N622" i="1"/>
  <c r="O622" i="1"/>
  <c r="P622" i="1"/>
  <c r="R622" i="1"/>
  <c r="S622" i="1"/>
  <c r="T622" i="1"/>
  <c r="U622" i="1"/>
  <c r="V622" i="1"/>
  <c r="W622" i="1"/>
  <c r="X622" i="1"/>
  <c r="Y622" i="1"/>
  <c r="Z622" i="1"/>
  <c r="AA622" i="1"/>
  <c r="AC622" i="1"/>
  <c r="AD622" i="1"/>
  <c r="AE622" i="1"/>
  <c r="AF622" i="1"/>
  <c r="AG622" i="1"/>
  <c r="AH622" i="1"/>
  <c r="AI622" i="1"/>
  <c r="AJ622" i="1"/>
  <c r="AK622" i="1"/>
  <c r="AL622" i="1"/>
  <c r="AN622" i="1"/>
  <c r="AO622" i="1"/>
  <c r="AP622" i="1"/>
  <c r="AQ622" i="1"/>
  <c r="AR622" i="1"/>
  <c r="AT622" i="1"/>
  <c r="AU622" i="1"/>
  <c r="AV622" i="1"/>
  <c r="AW622" i="1"/>
  <c r="AX622" i="1"/>
  <c r="AY622" i="1"/>
  <c r="AZ622" i="1"/>
  <c r="BA622" i="1"/>
  <c r="BB622" i="1"/>
  <c r="BC622" i="1"/>
  <c r="BD622" i="1"/>
  <c r="B623" i="1"/>
  <c r="C623" i="1"/>
  <c r="D623" i="1"/>
  <c r="F623" i="1"/>
  <c r="G623" i="1"/>
  <c r="H623" i="1"/>
  <c r="I623" i="1"/>
  <c r="J623" i="1"/>
  <c r="K623" i="1"/>
  <c r="L623" i="1"/>
  <c r="M623" i="1"/>
  <c r="N623" i="1"/>
  <c r="O623" i="1"/>
  <c r="P623" i="1"/>
  <c r="R623" i="1"/>
  <c r="S623" i="1"/>
  <c r="T623" i="1"/>
  <c r="U623" i="1"/>
  <c r="V623" i="1"/>
  <c r="W623" i="1"/>
  <c r="X623" i="1"/>
  <c r="Y623" i="1"/>
  <c r="Z623" i="1"/>
  <c r="AA623" i="1"/>
  <c r="AC623" i="1"/>
  <c r="AD623" i="1"/>
  <c r="AE623" i="1"/>
  <c r="AF623" i="1"/>
  <c r="AG623" i="1"/>
  <c r="AH623" i="1"/>
  <c r="AI623" i="1"/>
  <c r="AJ623" i="1"/>
  <c r="AK623" i="1"/>
  <c r="AL623" i="1"/>
  <c r="AN623" i="1"/>
  <c r="AO623" i="1"/>
  <c r="AP623" i="1"/>
  <c r="AQ623" i="1"/>
  <c r="AR623" i="1"/>
  <c r="AT623" i="1"/>
  <c r="AU623" i="1"/>
  <c r="AV623" i="1"/>
  <c r="AW623" i="1"/>
  <c r="AX623" i="1"/>
  <c r="AY623" i="1"/>
  <c r="AZ623" i="1"/>
  <c r="BA623" i="1"/>
  <c r="BB623" i="1"/>
  <c r="BC623" i="1"/>
  <c r="BD623" i="1"/>
  <c r="B624" i="1"/>
  <c r="C624" i="1"/>
  <c r="D624" i="1"/>
  <c r="F624" i="1"/>
  <c r="G624" i="1"/>
  <c r="H624" i="1"/>
  <c r="I624" i="1"/>
  <c r="J624" i="1"/>
  <c r="K624" i="1"/>
  <c r="L624" i="1"/>
  <c r="M624" i="1"/>
  <c r="N624" i="1"/>
  <c r="O624" i="1"/>
  <c r="P624" i="1"/>
  <c r="R624" i="1"/>
  <c r="S624" i="1"/>
  <c r="T624" i="1"/>
  <c r="U624" i="1"/>
  <c r="V624" i="1"/>
  <c r="W624" i="1"/>
  <c r="X624" i="1"/>
  <c r="Y624" i="1"/>
  <c r="Z624" i="1"/>
  <c r="AA624" i="1"/>
  <c r="AC624" i="1"/>
  <c r="AD624" i="1"/>
  <c r="AE624" i="1"/>
  <c r="AF624" i="1"/>
  <c r="AG624" i="1"/>
  <c r="AH624" i="1"/>
  <c r="AI624" i="1"/>
  <c r="AJ624" i="1"/>
  <c r="AK624" i="1"/>
  <c r="AL624" i="1"/>
  <c r="AN624" i="1"/>
  <c r="AO624" i="1"/>
  <c r="AP624" i="1"/>
  <c r="AQ624" i="1"/>
  <c r="AR624" i="1"/>
  <c r="AT624" i="1"/>
  <c r="AU624" i="1"/>
  <c r="AV624" i="1"/>
  <c r="AW624" i="1"/>
  <c r="AX624" i="1"/>
  <c r="AY624" i="1"/>
  <c r="AZ624" i="1"/>
  <c r="BA624" i="1"/>
  <c r="BB624" i="1"/>
  <c r="BC624" i="1"/>
  <c r="BD624" i="1"/>
  <c r="B625" i="1"/>
  <c r="C625" i="1"/>
  <c r="D625" i="1"/>
  <c r="F625" i="1"/>
  <c r="G625" i="1"/>
  <c r="H625" i="1"/>
  <c r="I625" i="1"/>
  <c r="J625" i="1"/>
  <c r="K625" i="1"/>
  <c r="L625" i="1"/>
  <c r="M625" i="1"/>
  <c r="N625" i="1"/>
  <c r="O625" i="1"/>
  <c r="P625" i="1"/>
  <c r="R625" i="1"/>
  <c r="S625" i="1"/>
  <c r="T625" i="1"/>
  <c r="U625" i="1"/>
  <c r="V625" i="1"/>
  <c r="W625" i="1"/>
  <c r="X625" i="1"/>
  <c r="Y625" i="1"/>
  <c r="Z625" i="1"/>
  <c r="AA625" i="1"/>
  <c r="AC625" i="1"/>
  <c r="AD625" i="1"/>
  <c r="AE625" i="1"/>
  <c r="AF625" i="1"/>
  <c r="AG625" i="1"/>
  <c r="AH625" i="1"/>
  <c r="AI625" i="1"/>
  <c r="AJ625" i="1"/>
  <c r="AK625" i="1"/>
  <c r="AL625" i="1"/>
  <c r="AN625" i="1"/>
  <c r="AO625" i="1"/>
  <c r="AP625" i="1"/>
  <c r="AQ625" i="1"/>
  <c r="AR625" i="1"/>
  <c r="AT625" i="1"/>
  <c r="AU625" i="1"/>
  <c r="AV625" i="1"/>
  <c r="AW625" i="1"/>
  <c r="AX625" i="1"/>
  <c r="AY625" i="1"/>
  <c r="AZ625" i="1"/>
  <c r="BA625" i="1"/>
  <c r="BB625" i="1"/>
  <c r="BC625" i="1"/>
  <c r="BD625" i="1"/>
  <c r="B626" i="1"/>
  <c r="C626" i="1"/>
  <c r="D626" i="1"/>
  <c r="F626" i="1"/>
  <c r="G626" i="1"/>
  <c r="H626" i="1"/>
  <c r="I626" i="1"/>
  <c r="J626" i="1"/>
  <c r="K626" i="1"/>
  <c r="L626" i="1"/>
  <c r="M626" i="1"/>
  <c r="N626" i="1"/>
  <c r="O626" i="1"/>
  <c r="P626" i="1"/>
  <c r="R626" i="1"/>
  <c r="S626" i="1"/>
  <c r="T626" i="1"/>
  <c r="U626" i="1"/>
  <c r="V626" i="1"/>
  <c r="W626" i="1"/>
  <c r="X626" i="1"/>
  <c r="Y626" i="1"/>
  <c r="Z626" i="1"/>
  <c r="AA626" i="1"/>
  <c r="AC626" i="1"/>
  <c r="AD626" i="1"/>
  <c r="AE626" i="1"/>
  <c r="AF626" i="1"/>
  <c r="AG626" i="1"/>
  <c r="AH626" i="1"/>
  <c r="AI626" i="1"/>
  <c r="AJ626" i="1"/>
  <c r="AK626" i="1"/>
  <c r="AL626" i="1"/>
  <c r="AN626" i="1"/>
  <c r="AO626" i="1"/>
  <c r="AP626" i="1"/>
  <c r="AQ626" i="1"/>
  <c r="AR626" i="1"/>
  <c r="AT626" i="1"/>
  <c r="AU626" i="1"/>
  <c r="AV626" i="1"/>
  <c r="AW626" i="1"/>
  <c r="AX626" i="1"/>
  <c r="AY626" i="1"/>
  <c r="AZ626" i="1"/>
  <c r="BA626" i="1"/>
  <c r="BB626" i="1"/>
  <c r="BC626" i="1"/>
  <c r="BD626" i="1"/>
  <c r="B627" i="1"/>
  <c r="C627" i="1"/>
  <c r="D627" i="1"/>
  <c r="F627" i="1"/>
  <c r="G627" i="1"/>
  <c r="H627" i="1"/>
  <c r="I627" i="1"/>
  <c r="J627" i="1"/>
  <c r="K627" i="1"/>
  <c r="L627" i="1"/>
  <c r="M627" i="1"/>
  <c r="N627" i="1"/>
  <c r="O627" i="1"/>
  <c r="P627" i="1"/>
  <c r="R627" i="1"/>
  <c r="S627" i="1"/>
  <c r="T627" i="1"/>
  <c r="U627" i="1"/>
  <c r="V627" i="1"/>
  <c r="W627" i="1"/>
  <c r="X627" i="1"/>
  <c r="Y627" i="1"/>
  <c r="Z627" i="1"/>
  <c r="AA627" i="1"/>
  <c r="AC627" i="1"/>
  <c r="AD627" i="1"/>
  <c r="AE627" i="1"/>
  <c r="AF627" i="1"/>
  <c r="AG627" i="1"/>
  <c r="AH627" i="1"/>
  <c r="AI627" i="1"/>
  <c r="AJ627" i="1"/>
  <c r="AK627" i="1"/>
  <c r="AL627" i="1"/>
  <c r="AN627" i="1"/>
  <c r="AO627" i="1"/>
  <c r="AP627" i="1"/>
  <c r="AQ627" i="1"/>
  <c r="AR627" i="1"/>
  <c r="AT627" i="1"/>
  <c r="AU627" i="1"/>
  <c r="AV627" i="1"/>
  <c r="AW627" i="1"/>
  <c r="AX627" i="1"/>
  <c r="AY627" i="1"/>
  <c r="AZ627" i="1"/>
  <c r="BA627" i="1"/>
  <c r="BB627" i="1"/>
  <c r="BC627" i="1"/>
  <c r="BD627" i="1"/>
  <c r="B628" i="1"/>
  <c r="C628" i="1"/>
  <c r="D628" i="1"/>
  <c r="F628" i="1"/>
  <c r="G628" i="1"/>
  <c r="H628" i="1"/>
  <c r="I628" i="1"/>
  <c r="J628" i="1"/>
  <c r="K628" i="1"/>
  <c r="L628" i="1"/>
  <c r="M628" i="1"/>
  <c r="N628" i="1"/>
  <c r="O628" i="1"/>
  <c r="P628" i="1"/>
  <c r="R628" i="1"/>
  <c r="S628" i="1"/>
  <c r="T628" i="1"/>
  <c r="U628" i="1"/>
  <c r="V628" i="1"/>
  <c r="W628" i="1"/>
  <c r="X628" i="1"/>
  <c r="Y628" i="1"/>
  <c r="Z628" i="1"/>
  <c r="AA628" i="1"/>
  <c r="AC628" i="1"/>
  <c r="AD628" i="1"/>
  <c r="AE628" i="1"/>
  <c r="AF628" i="1"/>
  <c r="AG628" i="1"/>
  <c r="AH628" i="1"/>
  <c r="AI628" i="1"/>
  <c r="AJ628" i="1"/>
  <c r="AK628" i="1"/>
  <c r="AL628" i="1"/>
  <c r="AN628" i="1"/>
  <c r="AO628" i="1"/>
  <c r="AP628" i="1"/>
  <c r="AQ628" i="1"/>
  <c r="AR628" i="1"/>
  <c r="AT628" i="1"/>
  <c r="AU628" i="1"/>
  <c r="AV628" i="1"/>
  <c r="AW628" i="1"/>
  <c r="AX628" i="1"/>
  <c r="AY628" i="1"/>
  <c r="AZ628" i="1"/>
  <c r="BA628" i="1"/>
  <c r="BB628" i="1"/>
  <c r="BC628" i="1"/>
  <c r="BD628" i="1"/>
  <c r="B629" i="1"/>
  <c r="C629" i="1"/>
  <c r="D629" i="1"/>
  <c r="F629" i="1"/>
  <c r="G629" i="1"/>
  <c r="H629" i="1"/>
  <c r="I629" i="1"/>
  <c r="J629" i="1"/>
  <c r="K629" i="1"/>
  <c r="L629" i="1"/>
  <c r="M629" i="1"/>
  <c r="N629" i="1"/>
  <c r="O629" i="1"/>
  <c r="P629" i="1"/>
  <c r="R629" i="1"/>
  <c r="S629" i="1"/>
  <c r="T629" i="1"/>
  <c r="U629" i="1"/>
  <c r="V629" i="1"/>
  <c r="W629" i="1"/>
  <c r="X629" i="1"/>
  <c r="Y629" i="1"/>
  <c r="Z629" i="1"/>
  <c r="AA629" i="1"/>
  <c r="AC629" i="1"/>
  <c r="AD629" i="1"/>
  <c r="AE629" i="1"/>
  <c r="AF629" i="1"/>
  <c r="AG629" i="1"/>
  <c r="AH629" i="1"/>
  <c r="AI629" i="1"/>
  <c r="AJ629" i="1"/>
  <c r="AK629" i="1"/>
  <c r="AL629" i="1"/>
  <c r="AN629" i="1"/>
  <c r="AO629" i="1"/>
  <c r="AP629" i="1"/>
  <c r="AQ629" i="1"/>
  <c r="AR629" i="1"/>
  <c r="AT629" i="1"/>
  <c r="AU629" i="1"/>
  <c r="AV629" i="1"/>
  <c r="AW629" i="1"/>
  <c r="AX629" i="1"/>
  <c r="AY629" i="1"/>
  <c r="AZ629" i="1"/>
  <c r="BA629" i="1"/>
  <c r="BB629" i="1"/>
  <c r="BC629" i="1"/>
  <c r="BD629" i="1"/>
  <c r="B630" i="1"/>
  <c r="C630" i="1"/>
  <c r="D630" i="1"/>
  <c r="F630" i="1"/>
  <c r="G630" i="1"/>
  <c r="H630" i="1"/>
  <c r="I630" i="1"/>
  <c r="J630" i="1"/>
  <c r="K630" i="1"/>
  <c r="L630" i="1"/>
  <c r="M630" i="1"/>
  <c r="N630" i="1"/>
  <c r="O630" i="1"/>
  <c r="P630" i="1"/>
  <c r="R630" i="1"/>
  <c r="S630" i="1"/>
  <c r="T630" i="1"/>
  <c r="U630" i="1"/>
  <c r="V630" i="1"/>
  <c r="W630" i="1"/>
  <c r="X630" i="1"/>
  <c r="Y630" i="1"/>
  <c r="Z630" i="1"/>
  <c r="AA630" i="1"/>
  <c r="AC630" i="1"/>
  <c r="AD630" i="1"/>
  <c r="AE630" i="1"/>
  <c r="AF630" i="1"/>
  <c r="AG630" i="1"/>
  <c r="AH630" i="1"/>
  <c r="AI630" i="1"/>
  <c r="AJ630" i="1"/>
  <c r="AK630" i="1"/>
  <c r="AL630" i="1"/>
  <c r="AN630" i="1"/>
  <c r="AO630" i="1"/>
  <c r="AP630" i="1"/>
  <c r="AQ630" i="1"/>
  <c r="AR630" i="1"/>
  <c r="AT630" i="1"/>
  <c r="AU630" i="1"/>
  <c r="AV630" i="1"/>
  <c r="AW630" i="1"/>
  <c r="AX630" i="1"/>
  <c r="AY630" i="1"/>
  <c r="AZ630" i="1"/>
  <c r="BA630" i="1"/>
  <c r="BB630" i="1"/>
  <c r="BC630" i="1"/>
  <c r="BD630" i="1"/>
  <c r="B631" i="1"/>
  <c r="C631" i="1"/>
  <c r="D631" i="1"/>
  <c r="F631" i="1"/>
  <c r="G631" i="1"/>
  <c r="H631" i="1"/>
  <c r="I631" i="1"/>
  <c r="J631" i="1"/>
  <c r="K631" i="1"/>
  <c r="L631" i="1"/>
  <c r="M631" i="1"/>
  <c r="N631" i="1"/>
  <c r="O631" i="1"/>
  <c r="P631" i="1"/>
  <c r="R631" i="1"/>
  <c r="S631" i="1"/>
  <c r="T631" i="1"/>
  <c r="U631" i="1"/>
  <c r="V631" i="1"/>
  <c r="W631" i="1"/>
  <c r="X631" i="1"/>
  <c r="Y631" i="1"/>
  <c r="Z631" i="1"/>
  <c r="AA631" i="1"/>
  <c r="AC631" i="1"/>
  <c r="AD631" i="1"/>
  <c r="AE631" i="1"/>
  <c r="AF631" i="1"/>
  <c r="AG631" i="1"/>
  <c r="AH631" i="1"/>
  <c r="AI631" i="1"/>
  <c r="AJ631" i="1"/>
  <c r="AK631" i="1"/>
  <c r="AL631" i="1"/>
  <c r="AN631" i="1"/>
  <c r="AO631" i="1"/>
  <c r="AP631" i="1"/>
  <c r="AQ631" i="1"/>
  <c r="AR631" i="1"/>
  <c r="AT631" i="1"/>
  <c r="AU631" i="1"/>
  <c r="AV631" i="1"/>
  <c r="AW631" i="1"/>
  <c r="AX631" i="1"/>
  <c r="AY631" i="1"/>
  <c r="AZ631" i="1"/>
  <c r="BA631" i="1"/>
  <c r="BB631" i="1"/>
  <c r="BC631" i="1"/>
  <c r="BD631" i="1"/>
  <c r="B632" i="1"/>
  <c r="C632" i="1"/>
  <c r="D632" i="1"/>
  <c r="F632" i="1"/>
  <c r="G632" i="1"/>
  <c r="H632" i="1"/>
  <c r="I632" i="1"/>
  <c r="J632" i="1"/>
  <c r="K632" i="1"/>
  <c r="L632" i="1"/>
  <c r="M632" i="1"/>
  <c r="N632" i="1"/>
  <c r="O632" i="1"/>
  <c r="P632" i="1"/>
  <c r="R632" i="1"/>
  <c r="S632" i="1"/>
  <c r="T632" i="1"/>
  <c r="U632" i="1"/>
  <c r="V632" i="1"/>
  <c r="W632" i="1"/>
  <c r="X632" i="1"/>
  <c r="Y632" i="1"/>
  <c r="Z632" i="1"/>
  <c r="AA632" i="1"/>
  <c r="AC632" i="1"/>
  <c r="AD632" i="1"/>
  <c r="AE632" i="1"/>
  <c r="AF632" i="1"/>
  <c r="AG632" i="1"/>
  <c r="AH632" i="1"/>
  <c r="AI632" i="1"/>
  <c r="AJ632" i="1"/>
  <c r="AK632" i="1"/>
  <c r="AL632" i="1"/>
  <c r="AN632" i="1"/>
  <c r="AO632" i="1"/>
  <c r="AP632" i="1"/>
  <c r="AQ632" i="1"/>
  <c r="AR632" i="1"/>
  <c r="AT632" i="1"/>
  <c r="AU632" i="1"/>
  <c r="AV632" i="1"/>
  <c r="AW632" i="1"/>
  <c r="AX632" i="1"/>
  <c r="AY632" i="1"/>
  <c r="AZ632" i="1"/>
  <c r="BA632" i="1"/>
  <c r="BB632" i="1"/>
  <c r="BC632" i="1"/>
  <c r="BD632" i="1"/>
  <c r="B633" i="1"/>
  <c r="C633" i="1"/>
  <c r="D633" i="1"/>
  <c r="F633" i="1"/>
  <c r="G633" i="1"/>
  <c r="H633" i="1"/>
  <c r="I633" i="1"/>
  <c r="J633" i="1"/>
  <c r="K633" i="1"/>
  <c r="L633" i="1"/>
  <c r="M633" i="1"/>
  <c r="N633" i="1"/>
  <c r="O633" i="1"/>
  <c r="P633" i="1"/>
  <c r="R633" i="1"/>
  <c r="S633" i="1"/>
  <c r="T633" i="1"/>
  <c r="U633" i="1"/>
  <c r="V633" i="1"/>
  <c r="W633" i="1"/>
  <c r="X633" i="1"/>
  <c r="Y633" i="1"/>
  <c r="Z633" i="1"/>
  <c r="AA633" i="1"/>
  <c r="AC633" i="1"/>
  <c r="AD633" i="1"/>
  <c r="AE633" i="1"/>
  <c r="AF633" i="1"/>
  <c r="AG633" i="1"/>
  <c r="AH633" i="1"/>
  <c r="AI633" i="1"/>
  <c r="AJ633" i="1"/>
  <c r="AK633" i="1"/>
  <c r="AL633" i="1"/>
  <c r="AN633" i="1"/>
  <c r="AO633" i="1"/>
  <c r="AP633" i="1"/>
  <c r="AQ633" i="1"/>
  <c r="AR633" i="1"/>
  <c r="AT633" i="1"/>
  <c r="AU633" i="1"/>
  <c r="AV633" i="1"/>
  <c r="AW633" i="1"/>
  <c r="AX633" i="1"/>
  <c r="AY633" i="1"/>
  <c r="AZ633" i="1"/>
  <c r="BA633" i="1"/>
  <c r="BB633" i="1"/>
  <c r="BC633" i="1"/>
  <c r="BD633" i="1"/>
  <c r="B634" i="1"/>
  <c r="C634" i="1"/>
  <c r="D634" i="1"/>
  <c r="F634" i="1"/>
  <c r="G634" i="1"/>
  <c r="H634" i="1"/>
  <c r="I634" i="1"/>
  <c r="J634" i="1"/>
  <c r="K634" i="1"/>
  <c r="L634" i="1"/>
  <c r="M634" i="1"/>
  <c r="N634" i="1"/>
  <c r="O634" i="1"/>
  <c r="P634" i="1"/>
  <c r="R634" i="1"/>
  <c r="S634" i="1"/>
  <c r="T634" i="1"/>
  <c r="U634" i="1"/>
  <c r="V634" i="1"/>
  <c r="W634" i="1"/>
  <c r="X634" i="1"/>
  <c r="Y634" i="1"/>
  <c r="Z634" i="1"/>
  <c r="AA634" i="1"/>
  <c r="AC634" i="1"/>
  <c r="AD634" i="1"/>
  <c r="AE634" i="1"/>
  <c r="AF634" i="1"/>
  <c r="AG634" i="1"/>
  <c r="AH634" i="1"/>
  <c r="AI634" i="1"/>
  <c r="AJ634" i="1"/>
  <c r="AK634" i="1"/>
  <c r="AL634" i="1"/>
  <c r="AN634" i="1"/>
  <c r="AO634" i="1"/>
  <c r="AP634" i="1"/>
  <c r="AQ634" i="1"/>
  <c r="AR634" i="1"/>
  <c r="AT634" i="1"/>
  <c r="AU634" i="1"/>
  <c r="AV634" i="1"/>
  <c r="AW634" i="1"/>
  <c r="AX634" i="1"/>
  <c r="AY634" i="1"/>
  <c r="AZ634" i="1"/>
  <c r="BA634" i="1"/>
  <c r="BB634" i="1"/>
  <c r="BC634" i="1"/>
  <c r="BD634" i="1"/>
  <c r="B635" i="1"/>
  <c r="C635" i="1"/>
  <c r="D635" i="1"/>
  <c r="F635" i="1"/>
  <c r="G635" i="1"/>
  <c r="H635" i="1"/>
  <c r="I635" i="1"/>
  <c r="J635" i="1"/>
  <c r="K635" i="1"/>
  <c r="L635" i="1"/>
  <c r="M635" i="1"/>
  <c r="N635" i="1"/>
  <c r="O635" i="1"/>
  <c r="P635" i="1"/>
  <c r="R635" i="1"/>
  <c r="S635" i="1"/>
  <c r="T635" i="1"/>
  <c r="U635" i="1"/>
  <c r="V635" i="1"/>
  <c r="W635" i="1"/>
  <c r="X635" i="1"/>
  <c r="Y635" i="1"/>
  <c r="Z635" i="1"/>
  <c r="AA635" i="1"/>
  <c r="AC635" i="1"/>
  <c r="AD635" i="1"/>
  <c r="AE635" i="1"/>
  <c r="AF635" i="1"/>
  <c r="AG635" i="1"/>
  <c r="AH635" i="1"/>
  <c r="AI635" i="1"/>
  <c r="AJ635" i="1"/>
  <c r="AK635" i="1"/>
  <c r="AL635" i="1"/>
  <c r="AN635" i="1"/>
  <c r="AO635" i="1"/>
  <c r="AP635" i="1"/>
  <c r="AQ635" i="1"/>
  <c r="AR635" i="1"/>
  <c r="AT635" i="1"/>
  <c r="AU635" i="1"/>
  <c r="AV635" i="1"/>
  <c r="AW635" i="1"/>
  <c r="AX635" i="1"/>
  <c r="AY635" i="1"/>
  <c r="AZ635" i="1"/>
  <c r="BA635" i="1"/>
  <c r="BB635" i="1"/>
  <c r="BC635" i="1"/>
  <c r="BD635" i="1"/>
  <c r="B636" i="1"/>
  <c r="C636" i="1"/>
  <c r="D636" i="1"/>
  <c r="F636" i="1"/>
  <c r="G636" i="1"/>
  <c r="H636" i="1"/>
  <c r="I636" i="1"/>
  <c r="J636" i="1"/>
  <c r="K636" i="1"/>
  <c r="L636" i="1"/>
  <c r="M636" i="1"/>
  <c r="N636" i="1"/>
  <c r="O636" i="1"/>
  <c r="P636" i="1"/>
  <c r="R636" i="1"/>
  <c r="S636" i="1"/>
  <c r="T636" i="1"/>
  <c r="U636" i="1"/>
  <c r="V636" i="1"/>
  <c r="W636" i="1"/>
  <c r="X636" i="1"/>
  <c r="Y636" i="1"/>
  <c r="Z636" i="1"/>
  <c r="AA636" i="1"/>
  <c r="AC636" i="1"/>
  <c r="AD636" i="1"/>
  <c r="AE636" i="1"/>
  <c r="AF636" i="1"/>
  <c r="AG636" i="1"/>
  <c r="AH636" i="1"/>
  <c r="AI636" i="1"/>
  <c r="AJ636" i="1"/>
  <c r="AK636" i="1"/>
  <c r="AL636" i="1"/>
  <c r="AN636" i="1"/>
  <c r="AO636" i="1"/>
  <c r="AP636" i="1"/>
  <c r="AQ636" i="1"/>
  <c r="AR636" i="1"/>
  <c r="AT636" i="1"/>
  <c r="AU636" i="1"/>
  <c r="AV636" i="1"/>
  <c r="AW636" i="1"/>
  <c r="AX636" i="1"/>
  <c r="AY636" i="1"/>
  <c r="AZ636" i="1"/>
  <c r="BA636" i="1"/>
  <c r="BB636" i="1"/>
  <c r="BC636" i="1"/>
  <c r="BD636" i="1"/>
  <c r="B637" i="1"/>
  <c r="C637" i="1"/>
  <c r="D637" i="1"/>
  <c r="F637" i="1"/>
  <c r="G637" i="1"/>
  <c r="H637" i="1"/>
  <c r="I637" i="1"/>
  <c r="J637" i="1"/>
  <c r="K637" i="1"/>
  <c r="L637" i="1"/>
  <c r="M637" i="1"/>
  <c r="N637" i="1"/>
  <c r="O637" i="1"/>
  <c r="P637" i="1"/>
  <c r="R637" i="1"/>
  <c r="S637" i="1"/>
  <c r="T637" i="1"/>
  <c r="U637" i="1"/>
  <c r="V637" i="1"/>
  <c r="W637" i="1"/>
  <c r="X637" i="1"/>
  <c r="Y637" i="1"/>
  <c r="Z637" i="1"/>
  <c r="AA637" i="1"/>
  <c r="AC637" i="1"/>
  <c r="AD637" i="1"/>
  <c r="AE637" i="1"/>
  <c r="AF637" i="1"/>
  <c r="AG637" i="1"/>
  <c r="AH637" i="1"/>
  <c r="AI637" i="1"/>
  <c r="AJ637" i="1"/>
  <c r="AK637" i="1"/>
  <c r="AL637" i="1"/>
  <c r="AN637" i="1"/>
  <c r="AO637" i="1"/>
  <c r="AP637" i="1"/>
  <c r="AQ637" i="1"/>
  <c r="AR637" i="1"/>
  <c r="AT637" i="1"/>
  <c r="AU637" i="1"/>
  <c r="AV637" i="1"/>
  <c r="AW637" i="1"/>
  <c r="AX637" i="1"/>
  <c r="AY637" i="1"/>
  <c r="AZ637" i="1"/>
  <c r="BA637" i="1"/>
  <c r="BB637" i="1"/>
  <c r="BC637" i="1"/>
  <c r="BD637" i="1"/>
  <c r="B638" i="1"/>
  <c r="C638" i="1"/>
  <c r="D638" i="1"/>
  <c r="F638" i="1"/>
  <c r="G638" i="1"/>
  <c r="H638" i="1"/>
  <c r="I638" i="1"/>
  <c r="J638" i="1"/>
  <c r="K638" i="1"/>
  <c r="L638" i="1"/>
  <c r="M638" i="1"/>
  <c r="N638" i="1"/>
  <c r="O638" i="1"/>
  <c r="P638" i="1"/>
  <c r="R638" i="1"/>
  <c r="S638" i="1"/>
  <c r="T638" i="1"/>
  <c r="U638" i="1"/>
  <c r="V638" i="1"/>
  <c r="W638" i="1"/>
  <c r="X638" i="1"/>
  <c r="Y638" i="1"/>
  <c r="Z638" i="1"/>
  <c r="AA638" i="1"/>
  <c r="AC638" i="1"/>
  <c r="AD638" i="1"/>
  <c r="AE638" i="1"/>
  <c r="AF638" i="1"/>
  <c r="AG638" i="1"/>
  <c r="AH638" i="1"/>
  <c r="AI638" i="1"/>
  <c r="AJ638" i="1"/>
  <c r="AK638" i="1"/>
  <c r="AL638" i="1"/>
  <c r="AN638" i="1"/>
  <c r="AO638" i="1"/>
  <c r="AP638" i="1"/>
  <c r="AQ638" i="1"/>
  <c r="AR638" i="1"/>
  <c r="AT638" i="1"/>
  <c r="AU638" i="1"/>
  <c r="AV638" i="1"/>
  <c r="AW638" i="1"/>
  <c r="AX638" i="1"/>
  <c r="AY638" i="1"/>
  <c r="AZ638" i="1"/>
  <c r="BA638" i="1"/>
  <c r="BB638" i="1"/>
  <c r="BC638" i="1"/>
  <c r="BD638" i="1"/>
  <c r="B639" i="1"/>
  <c r="C639" i="1"/>
  <c r="D639" i="1"/>
  <c r="F639" i="1"/>
  <c r="G639" i="1"/>
  <c r="H639" i="1"/>
  <c r="I639" i="1"/>
  <c r="J639" i="1"/>
  <c r="K639" i="1"/>
  <c r="L639" i="1"/>
  <c r="M639" i="1"/>
  <c r="N639" i="1"/>
  <c r="O639" i="1"/>
  <c r="P639" i="1"/>
  <c r="R639" i="1"/>
  <c r="S639" i="1"/>
  <c r="T639" i="1"/>
  <c r="U639" i="1"/>
  <c r="V639" i="1"/>
  <c r="W639" i="1"/>
  <c r="X639" i="1"/>
  <c r="Y639" i="1"/>
  <c r="Z639" i="1"/>
  <c r="AA639" i="1"/>
  <c r="AC639" i="1"/>
  <c r="AD639" i="1"/>
  <c r="AE639" i="1"/>
  <c r="AF639" i="1"/>
  <c r="AG639" i="1"/>
  <c r="AH639" i="1"/>
  <c r="AI639" i="1"/>
  <c r="AJ639" i="1"/>
  <c r="AK639" i="1"/>
  <c r="AL639" i="1"/>
  <c r="AN639" i="1"/>
  <c r="AO639" i="1"/>
  <c r="AP639" i="1"/>
  <c r="AQ639" i="1"/>
  <c r="AR639" i="1"/>
  <c r="AT639" i="1"/>
  <c r="AU639" i="1"/>
  <c r="AV639" i="1"/>
  <c r="AW639" i="1"/>
  <c r="AX639" i="1"/>
  <c r="AY639" i="1"/>
  <c r="AZ639" i="1"/>
  <c r="BA639" i="1"/>
  <c r="BB639" i="1"/>
  <c r="BC639" i="1"/>
  <c r="BD639" i="1"/>
  <c r="B640" i="1"/>
  <c r="C640" i="1"/>
  <c r="D640" i="1"/>
  <c r="F640" i="1"/>
  <c r="G640" i="1"/>
  <c r="H640" i="1"/>
  <c r="I640" i="1"/>
  <c r="J640" i="1"/>
  <c r="K640" i="1"/>
  <c r="L640" i="1"/>
  <c r="M640" i="1"/>
  <c r="N640" i="1"/>
  <c r="O640" i="1"/>
  <c r="P640" i="1"/>
  <c r="R640" i="1"/>
  <c r="S640" i="1"/>
  <c r="T640" i="1"/>
  <c r="U640" i="1"/>
  <c r="V640" i="1"/>
  <c r="W640" i="1"/>
  <c r="X640" i="1"/>
  <c r="Y640" i="1"/>
  <c r="Z640" i="1"/>
  <c r="AA640" i="1"/>
  <c r="AC640" i="1"/>
  <c r="AD640" i="1"/>
  <c r="AE640" i="1"/>
  <c r="AF640" i="1"/>
  <c r="AG640" i="1"/>
  <c r="AH640" i="1"/>
  <c r="AI640" i="1"/>
  <c r="AJ640" i="1"/>
  <c r="AK640" i="1"/>
  <c r="AL640" i="1"/>
  <c r="AN640" i="1"/>
  <c r="AO640" i="1"/>
  <c r="AP640" i="1"/>
  <c r="AQ640" i="1"/>
  <c r="AR640" i="1"/>
  <c r="AT640" i="1"/>
  <c r="AU640" i="1"/>
  <c r="AV640" i="1"/>
  <c r="AW640" i="1"/>
  <c r="AX640" i="1"/>
  <c r="AY640" i="1"/>
  <c r="AZ640" i="1"/>
  <c r="BA640" i="1"/>
  <c r="BB640" i="1"/>
  <c r="BC640" i="1"/>
  <c r="BD640" i="1"/>
  <c r="B641" i="1"/>
  <c r="C641" i="1"/>
  <c r="D641" i="1"/>
  <c r="F641" i="1"/>
  <c r="G641" i="1"/>
  <c r="H641" i="1"/>
  <c r="I641" i="1"/>
  <c r="J641" i="1"/>
  <c r="K641" i="1"/>
  <c r="L641" i="1"/>
  <c r="M641" i="1"/>
  <c r="N641" i="1"/>
  <c r="O641" i="1"/>
  <c r="P641" i="1"/>
  <c r="R641" i="1"/>
  <c r="S641" i="1"/>
  <c r="T641" i="1"/>
  <c r="U641" i="1"/>
  <c r="V641" i="1"/>
  <c r="W641" i="1"/>
  <c r="X641" i="1"/>
  <c r="Y641" i="1"/>
  <c r="Z641" i="1"/>
  <c r="AA641" i="1"/>
  <c r="AC641" i="1"/>
  <c r="AD641" i="1"/>
  <c r="AE641" i="1"/>
  <c r="AF641" i="1"/>
  <c r="AG641" i="1"/>
  <c r="AH641" i="1"/>
  <c r="AI641" i="1"/>
  <c r="AJ641" i="1"/>
  <c r="AK641" i="1"/>
  <c r="AL641" i="1"/>
  <c r="AN641" i="1"/>
  <c r="AO641" i="1"/>
  <c r="AP641" i="1"/>
  <c r="AQ641" i="1"/>
  <c r="AR641" i="1"/>
  <c r="AT641" i="1"/>
  <c r="AU641" i="1"/>
  <c r="AV641" i="1"/>
  <c r="AW641" i="1"/>
  <c r="AX641" i="1"/>
  <c r="AY641" i="1"/>
  <c r="AZ641" i="1"/>
  <c r="BA641" i="1"/>
  <c r="BB641" i="1"/>
  <c r="BC641" i="1"/>
  <c r="BD641" i="1"/>
  <c r="B642" i="1"/>
  <c r="C642" i="1"/>
  <c r="D642" i="1"/>
  <c r="F642" i="1"/>
  <c r="G642" i="1"/>
  <c r="H642" i="1"/>
  <c r="I642" i="1"/>
  <c r="J642" i="1"/>
  <c r="K642" i="1"/>
  <c r="L642" i="1"/>
  <c r="M642" i="1"/>
  <c r="N642" i="1"/>
  <c r="O642" i="1"/>
  <c r="P642" i="1"/>
  <c r="R642" i="1"/>
  <c r="S642" i="1"/>
  <c r="T642" i="1"/>
  <c r="U642" i="1"/>
  <c r="V642" i="1"/>
  <c r="W642" i="1"/>
  <c r="X642" i="1"/>
  <c r="Y642" i="1"/>
  <c r="Z642" i="1"/>
  <c r="AA642" i="1"/>
  <c r="AC642" i="1"/>
  <c r="AD642" i="1"/>
  <c r="AE642" i="1"/>
  <c r="AF642" i="1"/>
  <c r="AG642" i="1"/>
  <c r="AH642" i="1"/>
  <c r="AI642" i="1"/>
  <c r="AJ642" i="1"/>
  <c r="AK642" i="1"/>
  <c r="AL642" i="1"/>
  <c r="AN642" i="1"/>
  <c r="AO642" i="1"/>
  <c r="AP642" i="1"/>
  <c r="AQ642" i="1"/>
  <c r="AR642" i="1"/>
  <c r="AT642" i="1"/>
  <c r="AU642" i="1"/>
  <c r="AV642" i="1"/>
  <c r="AW642" i="1"/>
  <c r="AX642" i="1"/>
  <c r="AY642" i="1"/>
  <c r="AZ642" i="1"/>
  <c r="BA642" i="1"/>
  <c r="BB642" i="1"/>
  <c r="BC642" i="1"/>
  <c r="BD642" i="1"/>
  <c r="B643" i="1"/>
  <c r="C643" i="1"/>
  <c r="D643" i="1"/>
  <c r="F643" i="1"/>
  <c r="G643" i="1"/>
  <c r="H643" i="1"/>
  <c r="I643" i="1"/>
  <c r="J643" i="1"/>
  <c r="K643" i="1"/>
  <c r="L643" i="1"/>
  <c r="M643" i="1"/>
  <c r="N643" i="1"/>
  <c r="O643" i="1"/>
  <c r="P643" i="1"/>
  <c r="R643" i="1"/>
  <c r="S643" i="1"/>
  <c r="T643" i="1"/>
  <c r="U643" i="1"/>
  <c r="V643" i="1"/>
  <c r="W643" i="1"/>
  <c r="X643" i="1"/>
  <c r="Y643" i="1"/>
  <c r="Z643" i="1"/>
  <c r="AA643" i="1"/>
  <c r="AC643" i="1"/>
  <c r="AD643" i="1"/>
  <c r="AE643" i="1"/>
  <c r="AF643" i="1"/>
  <c r="AG643" i="1"/>
  <c r="AH643" i="1"/>
  <c r="AI643" i="1"/>
  <c r="AJ643" i="1"/>
  <c r="AK643" i="1"/>
  <c r="AL643" i="1"/>
  <c r="AN643" i="1"/>
  <c r="AO643" i="1"/>
  <c r="AP643" i="1"/>
  <c r="AQ643" i="1"/>
  <c r="AR643" i="1"/>
  <c r="AT643" i="1"/>
  <c r="AU643" i="1"/>
  <c r="AV643" i="1"/>
  <c r="AW643" i="1"/>
  <c r="AX643" i="1"/>
  <c r="AY643" i="1"/>
  <c r="AZ643" i="1"/>
  <c r="BA643" i="1"/>
  <c r="BB643" i="1"/>
  <c r="BC643" i="1"/>
  <c r="BD643" i="1"/>
  <c r="B644" i="1"/>
  <c r="C644" i="1"/>
  <c r="D644" i="1"/>
  <c r="F644" i="1"/>
  <c r="G644" i="1"/>
  <c r="H644" i="1"/>
  <c r="I644" i="1"/>
  <c r="J644" i="1"/>
  <c r="K644" i="1"/>
  <c r="L644" i="1"/>
  <c r="M644" i="1"/>
  <c r="N644" i="1"/>
  <c r="O644" i="1"/>
  <c r="P644" i="1"/>
  <c r="R644" i="1"/>
  <c r="S644" i="1"/>
  <c r="T644" i="1"/>
  <c r="U644" i="1"/>
  <c r="V644" i="1"/>
  <c r="W644" i="1"/>
  <c r="X644" i="1"/>
  <c r="Y644" i="1"/>
  <c r="Z644" i="1"/>
  <c r="AA644" i="1"/>
  <c r="AC644" i="1"/>
  <c r="AD644" i="1"/>
  <c r="AE644" i="1"/>
  <c r="AF644" i="1"/>
  <c r="AG644" i="1"/>
  <c r="AH644" i="1"/>
  <c r="AI644" i="1"/>
  <c r="AJ644" i="1"/>
  <c r="AK644" i="1"/>
  <c r="AL644" i="1"/>
  <c r="AN644" i="1"/>
  <c r="AO644" i="1"/>
  <c r="AP644" i="1"/>
  <c r="AQ644" i="1"/>
  <c r="AR644" i="1"/>
  <c r="AT644" i="1"/>
  <c r="AU644" i="1"/>
  <c r="AV644" i="1"/>
  <c r="AW644" i="1"/>
  <c r="AX644" i="1"/>
  <c r="AY644" i="1"/>
  <c r="AZ644" i="1"/>
  <c r="BA644" i="1"/>
  <c r="BB644" i="1"/>
  <c r="BC644" i="1"/>
  <c r="BD644" i="1"/>
  <c r="B645" i="1"/>
  <c r="C645" i="1"/>
  <c r="D645" i="1"/>
  <c r="F645" i="1"/>
  <c r="G645" i="1"/>
  <c r="H645" i="1"/>
  <c r="I645" i="1"/>
  <c r="J645" i="1"/>
  <c r="K645" i="1"/>
  <c r="L645" i="1"/>
  <c r="M645" i="1"/>
  <c r="N645" i="1"/>
  <c r="O645" i="1"/>
  <c r="P645" i="1"/>
  <c r="R645" i="1"/>
  <c r="S645" i="1"/>
  <c r="T645" i="1"/>
  <c r="U645" i="1"/>
  <c r="V645" i="1"/>
  <c r="W645" i="1"/>
  <c r="X645" i="1"/>
  <c r="Y645" i="1"/>
  <c r="Z645" i="1"/>
  <c r="AA645" i="1"/>
  <c r="AC645" i="1"/>
  <c r="AD645" i="1"/>
  <c r="AE645" i="1"/>
  <c r="AF645" i="1"/>
  <c r="AG645" i="1"/>
  <c r="AH645" i="1"/>
  <c r="AI645" i="1"/>
  <c r="AJ645" i="1"/>
  <c r="AK645" i="1"/>
  <c r="AL645" i="1"/>
  <c r="AN645" i="1"/>
  <c r="AO645" i="1"/>
  <c r="AP645" i="1"/>
  <c r="AQ645" i="1"/>
  <c r="AR645" i="1"/>
  <c r="AT645" i="1"/>
  <c r="AU645" i="1"/>
  <c r="AV645" i="1"/>
  <c r="AW645" i="1"/>
  <c r="AX645" i="1"/>
  <c r="AY645" i="1"/>
  <c r="AZ645" i="1"/>
  <c r="BA645" i="1"/>
  <c r="BB645" i="1"/>
  <c r="BC645" i="1"/>
  <c r="BD645" i="1"/>
  <c r="B646" i="1"/>
  <c r="C646" i="1"/>
  <c r="D646" i="1"/>
  <c r="F646" i="1"/>
  <c r="G646" i="1"/>
  <c r="H646" i="1"/>
  <c r="I646" i="1"/>
  <c r="J646" i="1"/>
  <c r="K646" i="1"/>
  <c r="L646" i="1"/>
  <c r="M646" i="1"/>
  <c r="N646" i="1"/>
  <c r="O646" i="1"/>
  <c r="P646" i="1"/>
  <c r="R646" i="1"/>
  <c r="S646" i="1"/>
  <c r="T646" i="1"/>
  <c r="U646" i="1"/>
  <c r="V646" i="1"/>
  <c r="W646" i="1"/>
  <c r="X646" i="1"/>
  <c r="Y646" i="1"/>
  <c r="Z646" i="1"/>
  <c r="AA646" i="1"/>
  <c r="AC646" i="1"/>
  <c r="AD646" i="1"/>
  <c r="AE646" i="1"/>
  <c r="AF646" i="1"/>
  <c r="AG646" i="1"/>
  <c r="AH646" i="1"/>
  <c r="AI646" i="1"/>
  <c r="AJ646" i="1"/>
  <c r="AK646" i="1"/>
  <c r="AL646" i="1"/>
  <c r="AN646" i="1"/>
  <c r="AO646" i="1"/>
  <c r="AP646" i="1"/>
  <c r="AQ646" i="1"/>
  <c r="AR646" i="1"/>
  <c r="AT646" i="1"/>
  <c r="AU646" i="1"/>
  <c r="AV646" i="1"/>
  <c r="AW646" i="1"/>
  <c r="AX646" i="1"/>
  <c r="AY646" i="1"/>
  <c r="AZ646" i="1"/>
  <c r="BA646" i="1"/>
  <c r="BB646" i="1"/>
  <c r="BC646" i="1"/>
  <c r="BD646" i="1"/>
  <c r="B647" i="1"/>
  <c r="C647" i="1"/>
  <c r="D647" i="1"/>
  <c r="F647" i="1"/>
  <c r="G647" i="1"/>
  <c r="H647" i="1"/>
  <c r="I647" i="1"/>
  <c r="J647" i="1"/>
  <c r="K647" i="1"/>
  <c r="L647" i="1"/>
  <c r="M647" i="1"/>
  <c r="N647" i="1"/>
  <c r="O647" i="1"/>
  <c r="P647" i="1"/>
  <c r="R647" i="1"/>
  <c r="S647" i="1"/>
  <c r="T647" i="1"/>
  <c r="U647" i="1"/>
  <c r="V647" i="1"/>
  <c r="W647" i="1"/>
  <c r="X647" i="1"/>
  <c r="Y647" i="1"/>
  <c r="Z647" i="1"/>
  <c r="AA647" i="1"/>
  <c r="AC647" i="1"/>
  <c r="AD647" i="1"/>
  <c r="AE647" i="1"/>
  <c r="AF647" i="1"/>
  <c r="AG647" i="1"/>
  <c r="AH647" i="1"/>
  <c r="AI647" i="1"/>
  <c r="AJ647" i="1"/>
  <c r="AK647" i="1"/>
  <c r="AL647" i="1"/>
  <c r="AN647" i="1"/>
  <c r="AO647" i="1"/>
  <c r="AP647" i="1"/>
  <c r="AQ647" i="1"/>
  <c r="AR647" i="1"/>
  <c r="AT647" i="1"/>
  <c r="AU647" i="1"/>
  <c r="AV647" i="1"/>
  <c r="AW647" i="1"/>
  <c r="AX647" i="1"/>
  <c r="AY647" i="1"/>
  <c r="AZ647" i="1"/>
  <c r="BA647" i="1"/>
  <c r="BB647" i="1"/>
  <c r="BC647" i="1"/>
  <c r="BD647" i="1"/>
  <c r="B648" i="1"/>
  <c r="C648" i="1"/>
  <c r="D648" i="1"/>
  <c r="F648" i="1"/>
  <c r="G648" i="1"/>
  <c r="H648" i="1"/>
  <c r="I648" i="1"/>
  <c r="J648" i="1"/>
  <c r="K648" i="1"/>
  <c r="L648" i="1"/>
  <c r="M648" i="1"/>
  <c r="N648" i="1"/>
  <c r="O648" i="1"/>
  <c r="P648" i="1"/>
  <c r="R648" i="1"/>
  <c r="S648" i="1"/>
  <c r="T648" i="1"/>
  <c r="U648" i="1"/>
  <c r="V648" i="1"/>
  <c r="W648" i="1"/>
  <c r="X648" i="1"/>
  <c r="Y648" i="1"/>
  <c r="Z648" i="1"/>
  <c r="AA648" i="1"/>
  <c r="AC648" i="1"/>
  <c r="AD648" i="1"/>
  <c r="AE648" i="1"/>
  <c r="AF648" i="1"/>
  <c r="AG648" i="1"/>
  <c r="AH648" i="1"/>
  <c r="AI648" i="1"/>
  <c r="AJ648" i="1"/>
  <c r="AK648" i="1"/>
  <c r="AL648" i="1"/>
  <c r="AN648" i="1"/>
  <c r="AO648" i="1"/>
  <c r="AP648" i="1"/>
  <c r="AQ648" i="1"/>
  <c r="AR648" i="1"/>
  <c r="AT648" i="1"/>
  <c r="AU648" i="1"/>
  <c r="AV648" i="1"/>
  <c r="AW648" i="1"/>
  <c r="AX648" i="1"/>
  <c r="AY648" i="1"/>
  <c r="AZ648" i="1"/>
  <c r="BA648" i="1"/>
  <c r="BB648" i="1"/>
  <c r="BC648" i="1"/>
  <c r="BD648" i="1"/>
  <c r="B649" i="1"/>
  <c r="C649" i="1"/>
  <c r="D649" i="1"/>
  <c r="F649" i="1"/>
  <c r="G649" i="1"/>
  <c r="H649" i="1"/>
  <c r="I649" i="1"/>
  <c r="J649" i="1"/>
  <c r="K649" i="1"/>
  <c r="L649" i="1"/>
  <c r="M649" i="1"/>
  <c r="N649" i="1"/>
  <c r="O649" i="1"/>
  <c r="P649" i="1"/>
  <c r="R649" i="1"/>
  <c r="S649" i="1"/>
  <c r="T649" i="1"/>
  <c r="U649" i="1"/>
  <c r="V649" i="1"/>
  <c r="W649" i="1"/>
  <c r="X649" i="1"/>
  <c r="Y649" i="1"/>
  <c r="Z649" i="1"/>
  <c r="AA649" i="1"/>
  <c r="AC649" i="1"/>
  <c r="AD649" i="1"/>
  <c r="AE649" i="1"/>
  <c r="AF649" i="1"/>
  <c r="AG649" i="1"/>
  <c r="AH649" i="1"/>
  <c r="AI649" i="1"/>
  <c r="AJ649" i="1"/>
  <c r="AK649" i="1"/>
  <c r="AL649" i="1"/>
  <c r="AN649" i="1"/>
  <c r="AO649" i="1"/>
  <c r="AP649" i="1"/>
  <c r="AQ649" i="1"/>
  <c r="AR649" i="1"/>
  <c r="AT649" i="1"/>
  <c r="AU649" i="1"/>
  <c r="AV649" i="1"/>
  <c r="AW649" i="1"/>
  <c r="AX649" i="1"/>
  <c r="AY649" i="1"/>
  <c r="AZ649" i="1"/>
  <c r="BA649" i="1"/>
  <c r="BB649" i="1"/>
  <c r="BC649" i="1"/>
  <c r="BD649" i="1"/>
  <c r="B650" i="1"/>
  <c r="C650" i="1"/>
  <c r="D650" i="1"/>
  <c r="F650" i="1"/>
  <c r="G650" i="1"/>
  <c r="H650" i="1"/>
  <c r="I650" i="1"/>
  <c r="J650" i="1"/>
  <c r="K650" i="1"/>
  <c r="L650" i="1"/>
  <c r="M650" i="1"/>
  <c r="N650" i="1"/>
  <c r="O650" i="1"/>
  <c r="P650" i="1"/>
  <c r="R650" i="1"/>
  <c r="S650" i="1"/>
  <c r="T650" i="1"/>
  <c r="U650" i="1"/>
  <c r="V650" i="1"/>
  <c r="W650" i="1"/>
  <c r="X650" i="1"/>
  <c r="Y650" i="1"/>
  <c r="Z650" i="1"/>
  <c r="AA650" i="1"/>
  <c r="AC650" i="1"/>
  <c r="AD650" i="1"/>
  <c r="AE650" i="1"/>
  <c r="AF650" i="1"/>
  <c r="AG650" i="1"/>
  <c r="AH650" i="1"/>
  <c r="AI650" i="1"/>
  <c r="AJ650" i="1"/>
  <c r="AK650" i="1"/>
  <c r="AL650" i="1"/>
  <c r="AN650" i="1"/>
  <c r="AO650" i="1"/>
  <c r="AP650" i="1"/>
  <c r="AQ650" i="1"/>
  <c r="AR650" i="1"/>
  <c r="AT650" i="1"/>
  <c r="AU650" i="1"/>
  <c r="AV650" i="1"/>
  <c r="AW650" i="1"/>
  <c r="AX650" i="1"/>
  <c r="AY650" i="1"/>
  <c r="AZ650" i="1"/>
  <c r="BA650" i="1"/>
  <c r="BB650" i="1"/>
  <c r="BC650" i="1"/>
  <c r="BD650" i="1"/>
  <c r="B651" i="1"/>
  <c r="C651" i="1"/>
  <c r="D651" i="1"/>
  <c r="F651" i="1"/>
  <c r="G651" i="1"/>
  <c r="H651" i="1"/>
  <c r="I651" i="1"/>
  <c r="J651" i="1"/>
  <c r="K651" i="1"/>
  <c r="L651" i="1"/>
  <c r="M651" i="1"/>
  <c r="N651" i="1"/>
  <c r="O651" i="1"/>
  <c r="P651" i="1"/>
  <c r="R651" i="1"/>
  <c r="S651" i="1"/>
  <c r="T651" i="1"/>
  <c r="U651" i="1"/>
  <c r="V651" i="1"/>
  <c r="W651" i="1"/>
  <c r="X651" i="1"/>
  <c r="Y651" i="1"/>
  <c r="Z651" i="1"/>
  <c r="AA651" i="1"/>
  <c r="AC651" i="1"/>
  <c r="AD651" i="1"/>
  <c r="AE651" i="1"/>
  <c r="AF651" i="1"/>
  <c r="AG651" i="1"/>
  <c r="AH651" i="1"/>
  <c r="AI651" i="1"/>
  <c r="AJ651" i="1"/>
  <c r="AK651" i="1"/>
  <c r="AL651" i="1"/>
  <c r="AN651" i="1"/>
  <c r="AO651" i="1"/>
  <c r="AP651" i="1"/>
  <c r="AQ651" i="1"/>
  <c r="AR651" i="1"/>
  <c r="AT651" i="1"/>
  <c r="AU651" i="1"/>
  <c r="AV651" i="1"/>
  <c r="AW651" i="1"/>
  <c r="AX651" i="1"/>
  <c r="AY651" i="1"/>
  <c r="AZ651" i="1"/>
  <c r="BA651" i="1"/>
  <c r="BB651" i="1"/>
  <c r="BC651" i="1"/>
  <c r="BD651" i="1"/>
  <c r="B652" i="1"/>
  <c r="C652" i="1"/>
  <c r="D652" i="1"/>
  <c r="F652" i="1"/>
  <c r="G652" i="1"/>
  <c r="H652" i="1"/>
  <c r="I652" i="1"/>
  <c r="J652" i="1"/>
  <c r="K652" i="1"/>
  <c r="L652" i="1"/>
  <c r="M652" i="1"/>
  <c r="N652" i="1"/>
  <c r="O652" i="1"/>
  <c r="P652" i="1"/>
  <c r="R652" i="1"/>
  <c r="S652" i="1"/>
  <c r="T652" i="1"/>
  <c r="U652" i="1"/>
  <c r="V652" i="1"/>
  <c r="W652" i="1"/>
  <c r="X652" i="1"/>
  <c r="Y652" i="1"/>
  <c r="Z652" i="1"/>
  <c r="AA652" i="1"/>
  <c r="AC652" i="1"/>
  <c r="AD652" i="1"/>
  <c r="AE652" i="1"/>
  <c r="AF652" i="1"/>
  <c r="AG652" i="1"/>
  <c r="AH652" i="1"/>
  <c r="AI652" i="1"/>
  <c r="AJ652" i="1"/>
  <c r="AK652" i="1"/>
  <c r="AL652" i="1"/>
  <c r="AN652" i="1"/>
  <c r="AO652" i="1"/>
  <c r="AP652" i="1"/>
  <c r="AQ652" i="1"/>
  <c r="AR652" i="1"/>
  <c r="AT652" i="1"/>
  <c r="AU652" i="1"/>
  <c r="AV652" i="1"/>
  <c r="AW652" i="1"/>
  <c r="AX652" i="1"/>
  <c r="AY652" i="1"/>
  <c r="AZ652" i="1"/>
  <c r="BA652" i="1"/>
  <c r="BB652" i="1"/>
  <c r="BC652" i="1"/>
  <c r="BD652" i="1"/>
  <c r="B653" i="1"/>
  <c r="C653" i="1"/>
  <c r="D653" i="1"/>
  <c r="F653" i="1"/>
  <c r="G653" i="1"/>
  <c r="H653" i="1"/>
  <c r="I653" i="1"/>
  <c r="J653" i="1"/>
  <c r="K653" i="1"/>
  <c r="L653" i="1"/>
  <c r="M653" i="1"/>
  <c r="N653" i="1"/>
  <c r="O653" i="1"/>
  <c r="P653" i="1"/>
  <c r="R653" i="1"/>
  <c r="S653" i="1"/>
  <c r="T653" i="1"/>
  <c r="U653" i="1"/>
  <c r="V653" i="1"/>
  <c r="W653" i="1"/>
  <c r="X653" i="1"/>
  <c r="Y653" i="1"/>
  <c r="Z653" i="1"/>
  <c r="AA653" i="1"/>
  <c r="AC653" i="1"/>
  <c r="AD653" i="1"/>
  <c r="AE653" i="1"/>
  <c r="AF653" i="1"/>
  <c r="AG653" i="1"/>
  <c r="AH653" i="1"/>
  <c r="AI653" i="1"/>
  <c r="AJ653" i="1"/>
  <c r="AK653" i="1"/>
  <c r="AL653" i="1"/>
  <c r="AN653" i="1"/>
  <c r="AO653" i="1"/>
  <c r="AP653" i="1"/>
  <c r="AQ653" i="1"/>
  <c r="AR653" i="1"/>
  <c r="AT653" i="1"/>
  <c r="AU653" i="1"/>
  <c r="AV653" i="1"/>
  <c r="AW653" i="1"/>
  <c r="AX653" i="1"/>
  <c r="AY653" i="1"/>
  <c r="AZ653" i="1"/>
  <c r="BA653" i="1"/>
  <c r="BB653" i="1"/>
  <c r="BC653" i="1"/>
  <c r="BD653" i="1"/>
  <c r="B654" i="1"/>
  <c r="C654" i="1"/>
  <c r="D654" i="1"/>
  <c r="F654" i="1"/>
  <c r="G654" i="1"/>
  <c r="H654" i="1"/>
  <c r="I654" i="1"/>
  <c r="J654" i="1"/>
  <c r="K654" i="1"/>
  <c r="L654" i="1"/>
  <c r="M654" i="1"/>
  <c r="N654" i="1"/>
  <c r="O654" i="1"/>
  <c r="P654" i="1"/>
  <c r="R654" i="1"/>
  <c r="S654" i="1"/>
  <c r="T654" i="1"/>
  <c r="U654" i="1"/>
  <c r="V654" i="1"/>
  <c r="W654" i="1"/>
  <c r="X654" i="1"/>
  <c r="Y654" i="1"/>
  <c r="Z654" i="1"/>
  <c r="AA654" i="1"/>
  <c r="AC654" i="1"/>
  <c r="AD654" i="1"/>
  <c r="AE654" i="1"/>
  <c r="AF654" i="1"/>
  <c r="AG654" i="1"/>
  <c r="AH654" i="1"/>
  <c r="AI654" i="1"/>
  <c r="AJ654" i="1"/>
  <c r="AK654" i="1"/>
  <c r="AL654" i="1"/>
  <c r="AN654" i="1"/>
  <c r="AO654" i="1"/>
  <c r="AP654" i="1"/>
  <c r="AQ654" i="1"/>
  <c r="AR654" i="1"/>
  <c r="AT654" i="1"/>
  <c r="AU654" i="1"/>
  <c r="AV654" i="1"/>
  <c r="AW654" i="1"/>
  <c r="AX654" i="1"/>
  <c r="AY654" i="1"/>
  <c r="AZ654" i="1"/>
  <c r="BA654" i="1"/>
  <c r="BB654" i="1"/>
  <c r="BC654" i="1"/>
  <c r="BD654" i="1"/>
  <c r="B655" i="1"/>
  <c r="C655" i="1"/>
  <c r="D655" i="1"/>
  <c r="F655" i="1"/>
  <c r="G655" i="1"/>
  <c r="H655" i="1"/>
  <c r="I655" i="1"/>
  <c r="J655" i="1"/>
  <c r="K655" i="1"/>
  <c r="L655" i="1"/>
  <c r="M655" i="1"/>
  <c r="N655" i="1"/>
  <c r="O655" i="1"/>
  <c r="P655" i="1"/>
  <c r="R655" i="1"/>
  <c r="S655" i="1"/>
  <c r="T655" i="1"/>
  <c r="U655" i="1"/>
  <c r="V655" i="1"/>
  <c r="W655" i="1"/>
  <c r="X655" i="1"/>
  <c r="Y655" i="1"/>
  <c r="Z655" i="1"/>
  <c r="AA655" i="1"/>
  <c r="AC655" i="1"/>
  <c r="AD655" i="1"/>
  <c r="AE655" i="1"/>
  <c r="AF655" i="1"/>
  <c r="AG655" i="1"/>
  <c r="AH655" i="1"/>
  <c r="AI655" i="1"/>
  <c r="AJ655" i="1"/>
  <c r="AK655" i="1"/>
  <c r="AL655" i="1"/>
  <c r="AN655" i="1"/>
  <c r="AO655" i="1"/>
  <c r="AP655" i="1"/>
  <c r="AQ655" i="1"/>
  <c r="AR655" i="1"/>
  <c r="AT655" i="1"/>
  <c r="AU655" i="1"/>
  <c r="AV655" i="1"/>
  <c r="AW655" i="1"/>
  <c r="AX655" i="1"/>
  <c r="AY655" i="1"/>
  <c r="AZ655" i="1"/>
  <c r="BA655" i="1"/>
  <c r="BB655" i="1"/>
  <c r="BC655" i="1"/>
  <c r="BD655" i="1"/>
  <c r="B656" i="1"/>
  <c r="C656" i="1"/>
  <c r="D656" i="1"/>
  <c r="F656" i="1"/>
  <c r="G656" i="1"/>
  <c r="H656" i="1"/>
  <c r="I656" i="1"/>
  <c r="J656" i="1"/>
  <c r="K656" i="1"/>
  <c r="L656" i="1"/>
  <c r="M656" i="1"/>
  <c r="N656" i="1"/>
  <c r="O656" i="1"/>
  <c r="P656" i="1"/>
  <c r="R656" i="1"/>
  <c r="S656" i="1"/>
  <c r="T656" i="1"/>
  <c r="U656" i="1"/>
  <c r="V656" i="1"/>
  <c r="W656" i="1"/>
  <c r="X656" i="1"/>
  <c r="Y656" i="1"/>
  <c r="Z656" i="1"/>
  <c r="AA656" i="1"/>
  <c r="AC656" i="1"/>
  <c r="AD656" i="1"/>
  <c r="AE656" i="1"/>
  <c r="AF656" i="1"/>
  <c r="AG656" i="1"/>
  <c r="AH656" i="1"/>
  <c r="AI656" i="1"/>
  <c r="AJ656" i="1"/>
  <c r="AK656" i="1"/>
  <c r="AL656" i="1"/>
  <c r="AN656" i="1"/>
  <c r="AO656" i="1"/>
  <c r="AP656" i="1"/>
  <c r="AQ656" i="1"/>
  <c r="AR656" i="1"/>
  <c r="AT656" i="1"/>
  <c r="AU656" i="1"/>
  <c r="AV656" i="1"/>
  <c r="AW656" i="1"/>
  <c r="AX656" i="1"/>
  <c r="AY656" i="1"/>
  <c r="AZ656" i="1"/>
  <c r="BA656" i="1"/>
  <c r="BB656" i="1"/>
  <c r="BC656" i="1"/>
  <c r="BD656" i="1"/>
  <c r="B657" i="1"/>
  <c r="C657" i="1"/>
  <c r="D657" i="1"/>
  <c r="F657" i="1"/>
  <c r="G657" i="1"/>
  <c r="H657" i="1"/>
  <c r="I657" i="1"/>
  <c r="J657" i="1"/>
  <c r="K657" i="1"/>
  <c r="L657" i="1"/>
  <c r="M657" i="1"/>
  <c r="N657" i="1"/>
  <c r="O657" i="1"/>
  <c r="P657" i="1"/>
  <c r="R657" i="1"/>
  <c r="S657" i="1"/>
  <c r="T657" i="1"/>
  <c r="U657" i="1"/>
  <c r="V657" i="1"/>
  <c r="W657" i="1"/>
  <c r="X657" i="1"/>
  <c r="Y657" i="1"/>
  <c r="Z657" i="1"/>
  <c r="AA657" i="1"/>
  <c r="AC657" i="1"/>
  <c r="AD657" i="1"/>
  <c r="AE657" i="1"/>
  <c r="AF657" i="1"/>
  <c r="AG657" i="1"/>
  <c r="AH657" i="1"/>
  <c r="AI657" i="1"/>
  <c r="AJ657" i="1"/>
  <c r="AK657" i="1"/>
  <c r="AL657" i="1"/>
  <c r="AN657" i="1"/>
  <c r="AO657" i="1"/>
  <c r="AP657" i="1"/>
  <c r="AQ657" i="1"/>
  <c r="AR657" i="1"/>
  <c r="AT657" i="1"/>
  <c r="AU657" i="1"/>
  <c r="AV657" i="1"/>
  <c r="AW657" i="1"/>
  <c r="AX657" i="1"/>
  <c r="AY657" i="1"/>
  <c r="AZ657" i="1"/>
  <c r="BA657" i="1"/>
  <c r="BB657" i="1"/>
  <c r="BC657" i="1"/>
  <c r="BD657" i="1"/>
  <c r="B658" i="1"/>
  <c r="C658" i="1"/>
  <c r="D658" i="1"/>
  <c r="F658" i="1"/>
  <c r="G658" i="1"/>
  <c r="H658" i="1"/>
  <c r="I658" i="1"/>
  <c r="J658" i="1"/>
  <c r="K658" i="1"/>
  <c r="L658" i="1"/>
  <c r="M658" i="1"/>
  <c r="N658" i="1"/>
  <c r="O658" i="1"/>
  <c r="P658" i="1"/>
  <c r="R658" i="1"/>
  <c r="S658" i="1"/>
  <c r="T658" i="1"/>
  <c r="U658" i="1"/>
  <c r="V658" i="1"/>
  <c r="W658" i="1"/>
  <c r="X658" i="1"/>
  <c r="Y658" i="1"/>
  <c r="Z658" i="1"/>
  <c r="AA658" i="1"/>
  <c r="AC658" i="1"/>
  <c r="AD658" i="1"/>
  <c r="AE658" i="1"/>
  <c r="AF658" i="1"/>
  <c r="AG658" i="1"/>
  <c r="AH658" i="1"/>
  <c r="AI658" i="1"/>
  <c r="AJ658" i="1"/>
  <c r="AK658" i="1"/>
  <c r="AL658" i="1"/>
  <c r="AN658" i="1"/>
  <c r="AO658" i="1"/>
  <c r="AP658" i="1"/>
  <c r="AQ658" i="1"/>
  <c r="AR658" i="1"/>
  <c r="AT658" i="1"/>
  <c r="AU658" i="1"/>
  <c r="AV658" i="1"/>
  <c r="AW658" i="1"/>
  <c r="AX658" i="1"/>
  <c r="AY658" i="1"/>
  <c r="AZ658" i="1"/>
  <c r="BA658" i="1"/>
  <c r="BB658" i="1"/>
  <c r="BC658" i="1"/>
  <c r="BD658" i="1"/>
  <c r="B659" i="1"/>
  <c r="C659" i="1"/>
  <c r="D659" i="1"/>
  <c r="F659" i="1"/>
  <c r="G659" i="1"/>
  <c r="H659" i="1"/>
  <c r="I659" i="1"/>
  <c r="J659" i="1"/>
  <c r="K659" i="1"/>
  <c r="L659" i="1"/>
  <c r="M659" i="1"/>
  <c r="N659" i="1"/>
  <c r="O659" i="1"/>
  <c r="P659" i="1"/>
  <c r="R659" i="1"/>
  <c r="S659" i="1"/>
  <c r="T659" i="1"/>
  <c r="U659" i="1"/>
  <c r="V659" i="1"/>
  <c r="W659" i="1"/>
  <c r="X659" i="1"/>
  <c r="Y659" i="1"/>
  <c r="Z659" i="1"/>
  <c r="AA659" i="1"/>
  <c r="AC659" i="1"/>
  <c r="AD659" i="1"/>
  <c r="AE659" i="1"/>
  <c r="AF659" i="1"/>
  <c r="AG659" i="1"/>
  <c r="AH659" i="1"/>
  <c r="AI659" i="1"/>
  <c r="AJ659" i="1"/>
  <c r="AK659" i="1"/>
  <c r="AL659" i="1"/>
  <c r="AN659" i="1"/>
  <c r="AO659" i="1"/>
  <c r="AP659" i="1"/>
  <c r="AQ659" i="1"/>
  <c r="AR659" i="1"/>
  <c r="AT659" i="1"/>
  <c r="AU659" i="1"/>
  <c r="AV659" i="1"/>
  <c r="AW659" i="1"/>
  <c r="AX659" i="1"/>
  <c r="AY659" i="1"/>
  <c r="AZ659" i="1"/>
  <c r="BA659" i="1"/>
  <c r="BB659" i="1"/>
  <c r="BC659" i="1"/>
  <c r="BD659" i="1"/>
  <c r="B660" i="1"/>
  <c r="C660" i="1"/>
  <c r="D660" i="1"/>
  <c r="F660" i="1"/>
  <c r="G660" i="1"/>
  <c r="H660" i="1"/>
  <c r="I660" i="1"/>
  <c r="J660" i="1"/>
  <c r="K660" i="1"/>
  <c r="L660" i="1"/>
  <c r="M660" i="1"/>
  <c r="N660" i="1"/>
  <c r="O660" i="1"/>
  <c r="P660" i="1"/>
  <c r="R660" i="1"/>
  <c r="S660" i="1"/>
  <c r="T660" i="1"/>
  <c r="U660" i="1"/>
  <c r="V660" i="1"/>
  <c r="W660" i="1"/>
  <c r="X660" i="1"/>
  <c r="Y660" i="1"/>
  <c r="Z660" i="1"/>
  <c r="AA660" i="1"/>
  <c r="AC660" i="1"/>
  <c r="AD660" i="1"/>
  <c r="AE660" i="1"/>
  <c r="AF660" i="1"/>
  <c r="AG660" i="1"/>
  <c r="AH660" i="1"/>
  <c r="AI660" i="1"/>
  <c r="AJ660" i="1"/>
  <c r="AK660" i="1"/>
  <c r="AL660" i="1"/>
  <c r="AN660" i="1"/>
  <c r="AO660" i="1"/>
  <c r="AP660" i="1"/>
  <c r="AQ660" i="1"/>
  <c r="AR660" i="1"/>
  <c r="AT660" i="1"/>
  <c r="AU660" i="1"/>
  <c r="AV660" i="1"/>
  <c r="AW660" i="1"/>
  <c r="AX660" i="1"/>
  <c r="AY660" i="1"/>
  <c r="AZ660" i="1"/>
  <c r="BA660" i="1"/>
  <c r="BB660" i="1"/>
  <c r="BC660" i="1"/>
  <c r="BD660" i="1"/>
  <c r="B661" i="1"/>
  <c r="C661" i="1"/>
  <c r="D661" i="1"/>
  <c r="F661" i="1"/>
  <c r="G661" i="1"/>
  <c r="H661" i="1"/>
  <c r="I661" i="1"/>
  <c r="J661" i="1"/>
  <c r="K661" i="1"/>
  <c r="L661" i="1"/>
  <c r="M661" i="1"/>
  <c r="N661" i="1"/>
  <c r="O661" i="1"/>
  <c r="P661" i="1"/>
  <c r="R661" i="1"/>
  <c r="S661" i="1"/>
  <c r="T661" i="1"/>
  <c r="U661" i="1"/>
  <c r="V661" i="1"/>
  <c r="W661" i="1"/>
  <c r="X661" i="1"/>
  <c r="Y661" i="1"/>
  <c r="Z661" i="1"/>
  <c r="AA661" i="1"/>
  <c r="AC661" i="1"/>
  <c r="AD661" i="1"/>
  <c r="AE661" i="1"/>
  <c r="AF661" i="1"/>
  <c r="AG661" i="1"/>
  <c r="AH661" i="1"/>
  <c r="AI661" i="1"/>
  <c r="AJ661" i="1"/>
  <c r="AK661" i="1"/>
  <c r="AL661" i="1"/>
  <c r="AN661" i="1"/>
  <c r="AO661" i="1"/>
  <c r="AP661" i="1"/>
  <c r="AQ661" i="1"/>
  <c r="AR661" i="1"/>
  <c r="AT661" i="1"/>
  <c r="AU661" i="1"/>
  <c r="AV661" i="1"/>
  <c r="AW661" i="1"/>
  <c r="AX661" i="1"/>
  <c r="AY661" i="1"/>
  <c r="AZ661" i="1"/>
  <c r="BA661" i="1"/>
  <c r="BB661" i="1"/>
  <c r="BC661" i="1"/>
  <c r="BD661" i="1"/>
  <c r="B662" i="1"/>
  <c r="C662" i="1"/>
  <c r="D662" i="1"/>
  <c r="F662" i="1"/>
  <c r="G662" i="1"/>
  <c r="H662" i="1"/>
  <c r="I662" i="1"/>
  <c r="J662" i="1"/>
  <c r="K662" i="1"/>
  <c r="L662" i="1"/>
  <c r="M662" i="1"/>
  <c r="N662" i="1"/>
  <c r="O662" i="1"/>
  <c r="P662" i="1"/>
  <c r="R662" i="1"/>
  <c r="S662" i="1"/>
  <c r="T662" i="1"/>
  <c r="U662" i="1"/>
  <c r="V662" i="1"/>
  <c r="W662" i="1"/>
  <c r="X662" i="1"/>
  <c r="Y662" i="1"/>
  <c r="Z662" i="1"/>
  <c r="AA662" i="1"/>
  <c r="AC662" i="1"/>
  <c r="AD662" i="1"/>
  <c r="AE662" i="1"/>
  <c r="AF662" i="1"/>
  <c r="AG662" i="1"/>
  <c r="AH662" i="1"/>
  <c r="AI662" i="1"/>
  <c r="AJ662" i="1"/>
  <c r="AK662" i="1"/>
  <c r="AL662" i="1"/>
  <c r="AN662" i="1"/>
  <c r="AO662" i="1"/>
  <c r="AP662" i="1"/>
  <c r="AQ662" i="1"/>
  <c r="AR662" i="1"/>
  <c r="AT662" i="1"/>
  <c r="AU662" i="1"/>
  <c r="AV662" i="1"/>
  <c r="AW662" i="1"/>
  <c r="AX662" i="1"/>
  <c r="AY662" i="1"/>
  <c r="AZ662" i="1"/>
  <c r="BA662" i="1"/>
  <c r="BB662" i="1"/>
  <c r="BC662" i="1"/>
  <c r="BD662" i="1"/>
  <c r="B663" i="1"/>
  <c r="C663" i="1"/>
  <c r="D663" i="1"/>
  <c r="F663" i="1"/>
  <c r="G663" i="1"/>
  <c r="H663" i="1"/>
  <c r="I663" i="1"/>
  <c r="J663" i="1"/>
  <c r="K663" i="1"/>
  <c r="L663" i="1"/>
  <c r="M663" i="1"/>
  <c r="N663" i="1"/>
  <c r="O663" i="1"/>
  <c r="P663" i="1"/>
  <c r="R663" i="1"/>
  <c r="S663" i="1"/>
  <c r="T663" i="1"/>
  <c r="U663" i="1"/>
  <c r="V663" i="1"/>
  <c r="W663" i="1"/>
  <c r="X663" i="1"/>
  <c r="Y663" i="1"/>
  <c r="Z663" i="1"/>
  <c r="AA663" i="1"/>
  <c r="AC663" i="1"/>
  <c r="AD663" i="1"/>
  <c r="AE663" i="1"/>
  <c r="AF663" i="1"/>
  <c r="AG663" i="1"/>
  <c r="AH663" i="1"/>
  <c r="AI663" i="1"/>
  <c r="AJ663" i="1"/>
  <c r="AK663" i="1"/>
  <c r="AL663" i="1"/>
  <c r="AN663" i="1"/>
  <c r="AO663" i="1"/>
  <c r="AP663" i="1"/>
  <c r="AQ663" i="1"/>
  <c r="AR663" i="1"/>
  <c r="AT663" i="1"/>
  <c r="AU663" i="1"/>
  <c r="AV663" i="1"/>
  <c r="AW663" i="1"/>
  <c r="AX663" i="1"/>
  <c r="AY663" i="1"/>
  <c r="AZ663" i="1"/>
  <c r="BA663" i="1"/>
  <c r="BB663" i="1"/>
  <c r="BC663" i="1"/>
  <c r="BD663" i="1"/>
  <c r="B664" i="1"/>
  <c r="C664" i="1"/>
  <c r="D664" i="1"/>
  <c r="F664" i="1"/>
  <c r="G664" i="1"/>
  <c r="H664" i="1"/>
  <c r="I664" i="1"/>
  <c r="J664" i="1"/>
  <c r="K664" i="1"/>
  <c r="L664" i="1"/>
  <c r="M664" i="1"/>
  <c r="N664" i="1"/>
  <c r="O664" i="1"/>
  <c r="P664" i="1"/>
  <c r="R664" i="1"/>
  <c r="S664" i="1"/>
  <c r="T664" i="1"/>
  <c r="U664" i="1"/>
  <c r="V664" i="1"/>
  <c r="W664" i="1"/>
  <c r="X664" i="1"/>
  <c r="Y664" i="1"/>
  <c r="Z664" i="1"/>
  <c r="AA664" i="1"/>
  <c r="AC664" i="1"/>
  <c r="AD664" i="1"/>
  <c r="AE664" i="1"/>
  <c r="AF664" i="1"/>
  <c r="AG664" i="1"/>
  <c r="AH664" i="1"/>
  <c r="AI664" i="1"/>
  <c r="AJ664" i="1"/>
  <c r="AK664" i="1"/>
  <c r="AL664" i="1"/>
  <c r="AN664" i="1"/>
  <c r="AO664" i="1"/>
  <c r="AP664" i="1"/>
  <c r="AQ664" i="1"/>
  <c r="AR664" i="1"/>
  <c r="AT664" i="1"/>
  <c r="AU664" i="1"/>
  <c r="AV664" i="1"/>
  <c r="AW664" i="1"/>
  <c r="AX664" i="1"/>
  <c r="AY664" i="1"/>
  <c r="AZ664" i="1"/>
  <c r="BA664" i="1"/>
  <c r="BB664" i="1"/>
  <c r="BC664" i="1"/>
  <c r="BD664" i="1"/>
  <c r="B665" i="1"/>
  <c r="C665" i="1"/>
  <c r="D665" i="1"/>
  <c r="F665" i="1"/>
  <c r="G665" i="1"/>
  <c r="H665" i="1"/>
  <c r="I665" i="1"/>
  <c r="J665" i="1"/>
  <c r="K665" i="1"/>
  <c r="L665" i="1"/>
  <c r="M665" i="1"/>
  <c r="N665" i="1"/>
  <c r="O665" i="1"/>
  <c r="P665" i="1"/>
  <c r="R665" i="1"/>
  <c r="S665" i="1"/>
  <c r="T665" i="1"/>
  <c r="U665" i="1"/>
  <c r="V665" i="1"/>
  <c r="W665" i="1"/>
  <c r="X665" i="1"/>
  <c r="Y665" i="1"/>
  <c r="Z665" i="1"/>
  <c r="AA665" i="1"/>
  <c r="AC665" i="1"/>
  <c r="AD665" i="1"/>
  <c r="AE665" i="1"/>
  <c r="AF665" i="1"/>
  <c r="AG665" i="1"/>
  <c r="AH665" i="1"/>
  <c r="AI665" i="1"/>
  <c r="AJ665" i="1"/>
  <c r="AK665" i="1"/>
  <c r="AL665" i="1"/>
  <c r="AN665" i="1"/>
  <c r="AO665" i="1"/>
  <c r="AP665" i="1"/>
  <c r="AQ665" i="1"/>
  <c r="AR665" i="1"/>
  <c r="AT665" i="1"/>
  <c r="AU665" i="1"/>
  <c r="AV665" i="1"/>
  <c r="AW665" i="1"/>
  <c r="AX665" i="1"/>
  <c r="AY665" i="1"/>
  <c r="AZ665" i="1"/>
  <c r="BA665" i="1"/>
  <c r="BB665" i="1"/>
  <c r="BC665" i="1"/>
  <c r="BD665" i="1"/>
  <c r="B666" i="1"/>
  <c r="C666" i="1"/>
  <c r="D666" i="1"/>
  <c r="F666" i="1"/>
  <c r="G666" i="1"/>
  <c r="H666" i="1"/>
  <c r="I666" i="1"/>
  <c r="J666" i="1"/>
  <c r="K666" i="1"/>
  <c r="L666" i="1"/>
  <c r="M666" i="1"/>
  <c r="N666" i="1"/>
  <c r="O666" i="1"/>
  <c r="P666" i="1"/>
  <c r="R666" i="1"/>
  <c r="S666" i="1"/>
  <c r="T666" i="1"/>
  <c r="U666" i="1"/>
  <c r="V666" i="1"/>
  <c r="W666" i="1"/>
  <c r="X666" i="1"/>
  <c r="Y666" i="1"/>
  <c r="Z666" i="1"/>
  <c r="AA666" i="1"/>
  <c r="AC666" i="1"/>
  <c r="AD666" i="1"/>
  <c r="AE666" i="1"/>
  <c r="AF666" i="1"/>
  <c r="AG666" i="1"/>
  <c r="AH666" i="1"/>
  <c r="AI666" i="1"/>
  <c r="AJ666" i="1"/>
  <c r="AK666" i="1"/>
  <c r="AL666" i="1"/>
  <c r="AN666" i="1"/>
  <c r="AO666" i="1"/>
  <c r="AP666" i="1"/>
  <c r="AQ666" i="1"/>
  <c r="AR666" i="1"/>
  <c r="AT666" i="1"/>
  <c r="AU666" i="1"/>
  <c r="AV666" i="1"/>
  <c r="AW666" i="1"/>
  <c r="AX666" i="1"/>
  <c r="AY666" i="1"/>
  <c r="AZ666" i="1"/>
  <c r="BA666" i="1"/>
  <c r="BB666" i="1"/>
  <c r="BC666" i="1"/>
  <c r="BD666" i="1"/>
  <c r="B667" i="1"/>
  <c r="C667" i="1"/>
  <c r="D667" i="1"/>
  <c r="F667" i="1"/>
  <c r="G667" i="1"/>
  <c r="H667" i="1"/>
  <c r="I667" i="1"/>
  <c r="J667" i="1"/>
  <c r="K667" i="1"/>
  <c r="L667" i="1"/>
  <c r="M667" i="1"/>
  <c r="N667" i="1"/>
  <c r="O667" i="1"/>
  <c r="P667" i="1"/>
  <c r="R667" i="1"/>
  <c r="S667" i="1"/>
  <c r="T667" i="1"/>
  <c r="U667" i="1"/>
  <c r="V667" i="1"/>
  <c r="W667" i="1"/>
  <c r="X667" i="1"/>
  <c r="Y667" i="1"/>
  <c r="Z667" i="1"/>
  <c r="AA667" i="1"/>
  <c r="AC667" i="1"/>
  <c r="AD667" i="1"/>
  <c r="AE667" i="1"/>
  <c r="AF667" i="1"/>
  <c r="AG667" i="1"/>
  <c r="AH667" i="1"/>
  <c r="AI667" i="1"/>
  <c r="AJ667" i="1"/>
  <c r="AK667" i="1"/>
  <c r="AL667" i="1"/>
  <c r="AN667" i="1"/>
  <c r="AO667" i="1"/>
  <c r="AP667" i="1"/>
  <c r="AQ667" i="1"/>
  <c r="AR667" i="1"/>
  <c r="AT667" i="1"/>
  <c r="AU667" i="1"/>
  <c r="AV667" i="1"/>
  <c r="AW667" i="1"/>
  <c r="AX667" i="1"/>
  <c r="AY667" i="1"/>
  <c r="AZ667" i="1"/>
  <c r="BA667" i="1"/>
  <c r="BB667" i="1"/>
  <c r="BC667" i="1"/>
  <c r="BD667" i="1"/>
  <c r="B668" i="1"/>
  <c r="C668" i="1"/>
  <c r="D668" i="1"/>
  <c r="F668" i="1"/>
  <c r="G668" i="1"/>
  <c r="H668" i="1"/>
  <c r="I668" i="1"/>
  <c r="J668" i="1"/>
  <c r="K668" i="1"/>
  <c r="L668" i="1"/>
  <c r="M668" i="1"/>
  <c r="N668" i="1"/>
  <c r="O668" i="1"/>
  <c r="P668" i="1"/>
  <c r="R668" i="1"/>
  <c r="S668" i="1"/>
  <c r="T668" i="1"/>
  <c r="U668" i="1"/>
  <c r="V668" i="1"/>
  <c r="W668" i="1"/>
  <c r="X668" i="1"/>
  <c r="Y668" i="1"/>
  <c r="Z668" i="1"/>
  <c r="AA668" i="1"/>
  <c r="AC668" i="1"/>
  <c r="AD668" i="1"/>
  <c r="AE668" i="1"/>
  <c r="AF668" i="1"/>
  <c r="AG668" i="1"/>
  <c r="AH668" i="1"/>
  <c r="AI668" i="1"/>
  <c r="AJ668" i="1"/>
  <c r="AK668" i="1"/>
  <c r="AL668" i="1"/>
  <c r="AN668" i="1"/>
  <c r="AO668" i="1"/>
  <c r="AP668" i="1"/>
  <c r="AQ668" i="1"/>
  <c r="AR668" i="1"/>
  <c r="AT668" i="1"/>
  <c r="AU668" i="1"/>
  <c r="AV668" i="1"/>
  <c r="AW668" i="1"/>
  <c r="AX668" i="1"/>
  <c r="AY668" i="1"/>
  <c r="AZ668" i="1"/>
  <c r="BA668" i="1"/>
  <c r="BB668" i="1"/>
  <c r="BC668" i="1"/>
  <c r="BD668" i="1"/>
  <c r="B669" i="1"/>
  <c r="C669" i="1"/>
  <c r="D669" i="1"/>
  <c r="F669" i="1"/>
  <c r="G669" i="1"/>
  <c r="H669" i="1"/>
  <c r="I669" i="1"/>
  <c r="J669" i="1"/>
  <c r="K669" i="1"/>
  <c r="L669" i="1"/>
  <c r="M669" i="1"/>
  <c r="N669" i="1"/>
  <c r="O669" i="1"/>
  <c r="P669" i="1"/>
  <c r="R669" i="1"/>
  <c r="S669" i="1"/>
  <c r="T669" i="1"/>
  <c r="U669" i="1"/>
  <c r="V669" i="1"/>
  <c r="W669" i="1"/>
  <c r="X669" i="1"/>
  <c r="Y669" i="1"/>
  <c r="Z669" i="1"/>
  <c r="AA669" i="1"/>
  <c r="AC669" i="1"/>
  <c r="AD669" i="1"/>
  <c r="AE669" i="1"/>
  <c r="AF669" i="1"/>
  <c r="AG669" i="1"/>
  <c r="AH669" i="1"/>
  <c r="AI669" i="1"/>
  <c r="AJ669" i="1"/>
  <c r="AK669" i="1"/>
  <c r="AL669" i="1"/>
  <c r="AN669" i="1"/>
  <c r="AO669" i="1"/>
  <c r="AP669" i="1"/>
  <c r="AQ669" i="1"/>
  <c r="AR669" i="1"/>
  <c r="AT669" i="1"/>
  <c r="AU669" i="1"/>
  <c r="AV669" i="1"/>
  <c r="AW669" i="1"/>
  <c r="AX669" i="1"/>
  <c r="AY669" i="1"/>
  <c r="AZ669" i="1"/>
  <c r="BA669" i="1"/>
  <c r="BB669" i="1"/>
  <c r="BC669" i="1"/>
  <c r="BD669" i="1"/>
  <c r="B670" i="1"/>
  <c r="C670" i="1"/>
  <c r="D670" i="1"/>
  <c r="F670" i="1"/>
  <c r="G670" i="1"/>
  <c r="H670" i="1"/>
  <c r="I670" i="1"/>
  <c r="J670" i="1"/>
  <c r="K670" i="1"/>
  <c r="L670" i="1"/>
  <c r="M670" i="1"/>
  <c r="N670" i="1"/>
  <c r="O670" i="1"/>
  <c r="P670" i="1"/>
  <c r="R670" i="1"/>
  <c r="S670" i="1"/>
  <c r="T670" i="1"/>
  <c r="U670" i="1"/>
  <c r="V670" i="1"/>
  <c r="W670" i="1"/>
  <c r="X670" i="1"/>
  <c r="Y670" i="1"/>
  <c r="Z670" i="1"/>
  <c r="AA670" i="1"/>
  <c r="AC670" i="1"/>
  <c r="AD670" i="1"/>
  <c r="AE670" i="1"/>
  <c r="AF670" i="1"/>
  <c r="AG670" i="1"/>
  <c r="AH670" i="1"/>
  <c r="AI670" i="1"/>
  <c r="AJ670" i="1"/>
  <c r="AK670" i="1"/>
  <c r="AL670" i="1"/>
  <c r="AN670" i="1"/>
  <c r="AO670" i="1"/>
  <c r="AP670" i="1"/>
  <c r="AQ670" i="1"/>
  <c r="AR670" i="1"/>
  <c r="AT670" i="1"/>
  <c r="AU670" i="1"/>
  <c r="AV670" i="1"/>
  <c r="AW670" i="1"/>
  <c r="AX670" i="1"/>
  <c r="AY670" i="1"/>
  <c r="AZ670" i="1"/>
  <c r="BA670" i="1"/>
  <c r="BB670" i="1"/>
  <c r="BC670" i="1"/>
  <c r="BD670" i="1"/>
  <c r="B671" i="1"/>
  <c r="C671" i="1"/>
  <c r="D671" i="1"/>
  <c r="F671" i="1"/>
  <c r="G671" i="1"/>
  <c r="H671" i="1"/>
  <c r="I671" i="1"/>
  <c r="J671" i="1"/>
  <c r="K671" i="1"/>
  <c r="L671" i="1"/>
  <c r="M671" i="1"/>
  <c r="N671" i="1"/>
  <c r="O671" i="1"/>
  <c r="P671" i="1"/>
  <c r="R671" i="1"/>
  <c r="S671" i="1"/>
  <c r="T671" i="1"/>
  <c r="U671" i="1"/>
  <c r="V671" i="1"/>
  <c r="W671" i="1"/>
  <c r="X671" i="1"/>
  <c r="Y671" i="1"/>
  <c r="Z671" i="1"/>
  <c r="AA671" i="1"/>
  <c r="AC671" i="1"/>
  <c r="AD671" i="1"/>
  <c r="AE671" i="1"/>
  <c r="AF671" i="1"/>
  <c r="AG671" i="1"/>
  <c r="AH671" i="1"/>
  <c r="AI671" i="1"/>
  <c r="AJ671" i="1"/>
  <c r="AK671" i="1"/>
  <c r="AL671" i="1"/>
  <c r="AN671" i="1"/>
  <c r="AO671" i="1"/>
  <c r="AP671" i="1"/>
  <c r="AQ671" i="1"/>
  <c r="AR671" i="1"/>
  <c r="AT671" i="1"/>
  <c r="AU671" i="1"/>
  <c r="AV671" i="1"/>
  <c r="AW671" i="1"/>
  <c r="AX671" i="1"/>
  <c r="AY671" i="1"/>
  <c r="AZ671" i="1"/>
  <c r="BA671" i="1"/>
  <c r="BB671" i="1"/>
  <c r="BC671" i="1"/>
  <c r="BD671" i="1"/>
  <c r="B672" i="1"/>
  <c r="C672" i="1"/>
  <c r="D672" i="1"/>
  <c r="F672" i="1"/>
  <c r="G672" i="1"/>
  <c r="H672" i="1"/>
  <c r="I672" i="1"/>
  <c r="J672" i="1"/>
  <c r="K672" i="1"/>
  <c r="L672" i="1"/>
  <c r="M672" i="1"/>
  <c r="N672" i="1"/>
  <c r="O672" i="1"/>
  <c r="P672" i="1"/>
  <c r="R672" i="1"/>
  <c r="S672" i="1"/>
  <c r="T672" i="1"/>
  <c r="U672" i="1"/>
  <c r="V672" i="1"/>
  <c r="W672" i="1"/>
  <c r="X672" i="1"/>
  <c r="Y672" i="1"/>
  <c r="Z672" i="1"/>
  <c r="AA672" i="1"/>
  <c r="AC672" i="1"/>
  <c r="AD672" i="1"/>
  <c r="AE672" i="1"/>
  <c r="AF672" i="1"/>
  <c r="AG672" i="1"/>
  <c r="AH672" i="1"/>
  <c r="AI672" i="1"/>
  <c r="AJ672" i="1"/>
  <c r="AK672" i="1"/>
  <c r="AL672" i="1"/>
  <c r="AN672" i="1"/>
  <c r="AO672" i="1"/>
  <c r="AP672" i="1"/>
  <c r="AQ672" i="1"/>
  <c r="AR672" i="1"/>
  <c r="AT672" i="1"/>
  <c r="AU672" i="1"/>
  <c r="AV672" i="1"/>
  <c r="AW672" i="1"/>
  <c r="AX672" i="1"/>
  <c r="AY672" i="1"/>
  <c r="AZ672" i="1"/>
  <c r="BA672" i="1"/>
  <c r="BB672" i="1"/>
  <c r="BC672" i="1"/>
  <c r="BD672" i="1"/>
  <c r="B673" i="1"/>
  <c r="C673" i="1"/>
  <c r="D673" i="1"/>
  <c r="F673" i="1"/>
  <c r="G673" i="1"/>
  <c r="H673" i="1"/>
  <c r="I673" i="1"/>
  <c r="J673" i="1"/>
  <c r="K673" i="1"/>
  <c r="L673" i="1"/>
  <c r="M673" i="1"/>
  <c r="N673" i="1"/>
  <c r="O673" i="1"/>
  <c r="P673" i="1"/>
  <c r="R673" i="1"/>
  <c r="S673" i="1"/>
  <c r="T673" i="1"/>
  <c r="U673" i="1"/>
  <c r="V673" i="1"/>
  <c r="W673" i="1"/>
  <c r="X673" i="1"/>
  <c r="Y673" i="1"/>
  <c r="Z673" i="1"/>
  <c r="AA673" i="1"/>
  <c r="AC673" i="1"/>
  <c r="AD673" i="1"/>
  <c r="AE673" i="1"/>
  <c r="AF673" i="1"/>
  <c r="AG673" i="1"/>
  <c r="AH673" i="1"/>
  <c r="AI673" i="1"/>
  <c r="AJ673" i="1"/>
  <c r="AK673" i="1"/>
  <c r="AL673" i="1"/>
  <c r="AN673" i="1"/>
  <c r="AO673" i="1"/>
  <c r="AP673" i="1"/>
  <c r="AQ673" i="1"/>
  <c r="AR673" i="1"/>
  <c r="AT673" i="1"/>
  <c r="AU673" i="1"/>
  <c r="AV673" i="1"/>
  <c r="AW673" i="1"/>
  <c r="AX673" i="1"/>
  <c r="AY673" i="1"/>
  <c r="AZ673" i="1"/>
  <c r="BA673" i="1"/>
  <c r="BB673" i="1"/>
  <c r="BC673" i="1"/>
  <c r="BD673" i="1"/>
  <c r="B674" i="1"/>
  <c r="C674" i="1"/>
  <c r="D674" i="1"/>
  <c r="F674" i="1"/>
  <c r="G674" i="1"/>
  <c r="H674" i="1"/>
  <c r="I674" i="1"/>
  <c r="J674" i="1"/>
  <c r="K674" i="1"/>
  <c r="L674" i="1"/>
  <c r="M674" i="1"/>
  <c r="N674" i="1"/>
  <c r="O674" i="1"/>
  <c r="P674" i="1"/>
  <c r="R674" i="1"/>
  <c r="S674" i="1"/>
  <c r="T674" i="1"/>
  <c r="U674" i="1"/>
  <c r="V674" i="1"/>
  <c r="W674" i="1"/>
  <c r="X674" i="1"/>
  <c r="Y674" i="1"/>
  <c r="Z674" i="1"/>
  <c r="AA674" i="1"/>
  <c r="AC674" i="1"/>
  <c r="AD674" i="1"/>
  <c r="AE674" i="1"/>
  <c r="AF674" i="1"/>
  <c r="AG674" i="1"/>
  <c r="AH674" i="1"/>
  <c r="AI674" i="1"/>
  <c r="AJ674" i="1"/>
  <c r="AK674" i="1"/>
  <c r="AL674" i="1"/>
  <c r="AN674" i="1"/>
  <c r="AO674" i="1"/>
  <c r="AP674" i="1"/>
  <c r="AQ674" i="1"/>
  <c r="AR674" i="1"/>
  <c r="AT674" i="1"/>
  <c r="AU674" i="1"/>
  <c r="AV674" i="1"/>
  <c r="AW674" i="1"/>
  <c r="AX674" i="1"/>
  <c r="AY674" i="1"/>
  <c r="AZ674" i="1"/>
  <c r="BA674" i="1"/>
  <c r="BB674" i="1"/>
  <c r="BC674" i="1"/>
  <c r="BD674" i="1"/>
  <c r="B675" i="1"/>
  <c r="C675" i="1"/>
  <c r="D675" i="1"/>
  <c r="F675" i="1"/>
  <c r="G675" i="1"/>
  <c r="H675" i="1"/>
  <c r="I675" i="1"/>
  <c r="J675" i="1"/>
  <c r="K675" i="1"/>
  <c r="L675" i="1"/>
  <c r="M675" i="1"/>
  <c r="N675" i="1"/>
  <c r="O675" i="1"/>
  <c r="P675" i="1"/>
  <c r="R675" i="1"/>
  <c r="S675" i="1"/>
  <c r="T675" i="1"/>
  <c r="U675" i="1"/>
  <c r="V675" i="1"/>
  <c r="W675" i="1"/>
  <c r="X675" i="1"/>
  <c r="Y675" i="1"/>
  <c r="Z675" i="1"/>
  <c r="AA675" i="1"/>
  <c r="AC675" i="1"/>
  <c r="AD675" i="1"/>
  <c r="AE675" i="1"/>
  <c r="AF675" i="1"/>
  <c r="AG675" i="1"/>
  <c r="AH675" i="1"/>
  <c r="AI675" i="1"/>
  <c r="AJ675" i="1"/>
  <c r="AK675" i="1"/>
  <c r="AL675" i="1"/>
  <c r="AN675" i="1"/>
  <c r="AO675" i="1"/>
  <c r="AP675" i="1"/>
  <c r="AQ675" i="1"/>
  <c r="AR675" i="1"/>
  <c r="AT675" i="1"/>
  <c r="AU675" i="1"/>
  <c r="AV675" i="1"/>
  <c r="AW675" i="1"/>
  <c r="AX675" i="1"/>
  <c r="AY675" i="1"/>
  <c r="AZ675" i="1"/>
  <c r="BA675" i="1"/>
  <c r="BB675" i="1"/>
  <c r="BC675" i="1"/>
  <c r="BD675" i="1"/>
  <c r="B676" i="1"/>
  <c r="C676" i="1"/>
  <c r="D676" i="1"/>
  <c r="F676" i="1"/>
  <c r="G676" i="1"/>
  <c r="H676" i="1"/>
  <c r="I676" i="1"/>
  <c r="J676" i="1"/>
  <c r="K676" i="1"/>
  <c r="L676" i="1"/>
  <c r="M676" i="1"/>
  <c r="N676" i="1"/>
  <c r="O676" i="1"/>
  <c r="P676" i="1"/>
  <c r="R676" i="1"/>
  <c r="S676" i="1"/>
  <c r="T676" i="1"/>
  <c r="U676" i="1"/>
  <c r="V676" i="1"/>
  <c r="W676" i="1"/>
  <c r="X676" i="1"/>
  <c r="Y676" i="1"/>
  <c r="Z676" i="1"/>
  <c r="AA676" i="1"/>
  <c r="AC676" i="1"/>
  <c r="AD676" i="1"/>
  <c r="AE676" i="1"/>
  <c r="AF676" i="1"/>
  <c r="AG676" i="1"/>
  <c r="AH676" i="1"/>
  <c r="AI676" i="1"/>
  <c r="AJ676" i="1"/>
  <c r="AK676" i="1"/>
  <c r="AL676" i="1"/>
  <c r="AN676" i="1"/>
  <c r="AO676" i="1"/>
  <c r="AP676" i="1"/>
  <c r="AQ676" i="1"/>
  <c r="AR676" i="1"/>
  <c r="AT676" i="1"/>
  <c r="AU676" i="1"/>
  <c r="AV676" i="1"/>
  <c r="AW676" i="1"/>
  <c r="AX676" i="1"/>
  <c r="AY676" i="1"/>
  <c r="AZ676" i="1"/>
  <c r="BA676" i="1"/>
  <c r="BB676" i="1"/>
  <c r="BC676" i="1"/>
  <c r="BD676" i="1"/>
  <c r="B677" i="1"/>
  <c r="C677" i="1"/>
  <c r="D677" i="1"/>
  <c r="F677" i="1"/>
  <c r="G677" i="1"/>
  <c r="H677" i="1"/>
  <c r="I677" i="1"/>
  <c r="J677" i="1"/>
  <c r="K677" i="1"/>
  <c r="L677" i="1"/>
  <c r="M677" i="1"/>
  <c r="N677" i="1"/>
  <c r="O677" i="1"/>
  <c r="P677" i="1"/>
  <c r="R677" i="1"/>
  <c r="S677" i="1"/>
  <c r="T677" i="1"/>
  <c r="U677" i="1"/>
  <c r="V677" i="1"/>
  <c r="W677" i="1"/>
  <c r="X677" i="1"/>
  <c r="Y677" i="1"/>
  <c r="Z677" i="1"/>
  <c r="AA677" i="1"/>
  <c r="AC677" i="1"/>
  <c r="AD677" i="1"/>
  <c r="AE677" i="1"/>
  <c r="AF677" i="1"/>
  <c r="AG677" i="1"/>
  <c r="AH677" i="1"/>
  <c r="AI677" i="1"/>
  <c r="AJ677" i="1"/>
  <c r="AK677" i="1"/>
  <c r="AL677" i="1"/>
  <c r="AN677" i="1"/>
  <c r="AO677" i="1"/>
  <c r="AP677" i="1"/>
  <c r="AQ677" i="1"/>
  <c r="AR677" i="1"/>
  <c r="AT677" i="1"/>
  <c r="AU677" i="1"/>
  <c r="AV677" i="1"/>
  <c r="AW677" i="1"/>
  <c r="AX677" i="1"/>
  <c r="AY677" i="1"/>
  <c r="AZ677" i="1"/>
  <c r="BA677" i="1"/>
  <c r="BB677" i="1"/>
  <c r="BC677" i="1"/>
  <c r="BD677" i="1"/>
  <c r="B678" i="1"/>
  <c r="C678" i="1"/>
  <c r="D678" i="1"/>
  <c r="F678" i="1"/>
  <c r="G678" i="1"/>
  <c r="H678" i="1"/>
  <c r="I678" i="1"/>
  <c r="J678" i="1"/>
  <c r="K678" i="1"/>
  <c r="L678" i="1"/>
  <c r="M678" i="1"/>
  <c r="N678" i="1"/>
  <c r="O678" i="1"/>
  <c r="P678" i="1"/>
  <c r="R678" i="1"/>
  <c r="S678" i="1"/>
  <c r="T678" i="1"/>
  <c r="U678" i="1"/>
  <c r="V678" i="1"/>
  <c r="W678" i="1"/>
  <c r="X678" i="1"/>
  <c r="Y678" i="1"/>
  <c r="Z678" i="1"/>
  <c r="AA678" i="1"/>
  <c r="AC678" i="1"/>
  <c r="AD678" i="1"/>
  <c r="AE678" i="1"/>
  <c r="AF678" i="1"/>
  <c r="AG678" i="1"/>
  <c r="AH678" i="1"/>
  <c r="AI678" i="1"/>
  <c r="AJ678" i="1"/>
  <c r="AK678" i="1"/>
  <c r="AL678" i="1"/>
  <c r="AN678" i="1"/>
  <c r="AO678" i="1"/>
  <c r="AP678" i="1"/>
  <c r="AQ678" i="1"/>
  <c r="AR678" i="1"/>
  <c r="AT678" i="1"/>
  <c r="AU678" i="1"/>
  <c r="AV678" i="1"/>
  <c r="AW678" i="1"/>
  <c r="AX678" i="1"/>
  <c r="AY678" i="1"/>
  <c r="AZ678" i="1"/>
  <c r="BA678" i="1"/>
  <c r="BB678" i="1"/>
  <c r="BC678" i="1"/>
  <c r="BD678" i="1"/>
  <c r="B679" i="1"/>
  <c r="C679" i="1"/>
  <c r="D679" i="1"/>
  <c r="F679" i="1"/>
  <c r="G679" i="1"/>
  <c r="H679" i="1"/>
  <c r="I679" i="1"/>
  <c r="J679" i="1"/>
  <c r="K679" i="1"/>
  <c r="L679" i="1"/>
  <c r="M679" i="1"/>
  <c r="N679" i="1"/>
  <c r="O679" i="1"/>
  <c r="P679" i="1"/>
  <c r="R679" i="1"/>
  <c r="S679" i="1"/>
  <c r="T679" i="1"/>
  <c r="U679" i="1"/>
  <c r="V679" i="1"/>
  <c r="W679" i="1"/>
  <c r="X679" i="1"/>
  <c r="Y679" i="1"/>
  <c r="Z679" i="1"/>
  <c r="AA679" i="1"/>
  <c r="AC679" i="1"/>
  <c r="AD679" i="1"/>
  <c r="AE679" i="1"/>
  <c r="AF679" i="1"/>
  <c r="AG679" i="1"/>
  <c r="AH679" i="1"/>
  <c r="AI679" i="1"/>
  <c r="AJ679" i="1"/>
  <c r="AK679" i="1"/>
  <c r="AL679" i="1"/>
  <c r="AN679" i="1"/>
  <c r="AO679" i="1"/>
  <c r="AP679" i="1"/>
  <c r="AQ679" i="1"/>
  <c r="AR679" i="1"/>
  <c r="AT679" i="1"/>
  <c r="AU679" i="1"/>
  <c r="AV679" i="1"/>
  <c r="AW679" i="1"/>
  <c r="AX679" i="1"/>
  <c r="AY679" i="1"/>
  <c r="AZ679" i="1"/>
  <c r="BA679" i="1"/>
  <c r="BB679" i="1"/>
  <c r="BC679" i="1"/>
  <c r="BD679" i="1"/>
  <c r="B680" i="1"/>
  <c r="C680" i="1"/>
  <c r="D680" i="1"/>
  <c r="F680" i="1"/>
  <c r="G680" i="1"/>
  <c r="H680" i="1"/>
  <c r="I680" i="1"/>
  <c r="J680" i="1"/>
  <c r="K680" i="1"/>
  <c r="L680" i="1"/>
  <c r="M680" i="1"/>
  <c r="N680" i="1"/>
  <c r="O680" i="1"/>
  <c r="P680" i="1"/>
  <c r="R680" i="1"/>
  <c r="S680" i="1"/>
  <c r="T680" i="1"/>
  <c r="U680" i="1"/>
  <c r="V680" i="1"/>
  <c r="W680" i="1"/>
  <c r="X680" i="1"/>
  <c r="Y680" i="1"/>
  <c r="Z680" i="1"/>
  <c r="AA680" i="1"/>
  <c r="AC680" i="1"/>
  <c r="AD680" i="1"/>
  <c r="AE680" i="1"/>
  <c r="AF680" i="1"/>
  <c r="AG680" i="1"/>
  <c r="AH680" i="1"/>
  <c r="AI680" i="1"/>
  <c r="AJ680" i="1"/>
  <c r="AK680" i="1"/>
  <c r="AL680" i="1"/>
  <c r="AN680" i="1"/>
  <c r="AO680" i="1"/>
  <c r="AP680" i="1"/>
  <c r="AQ680" i="1"/>
  <c r="AR680" i="1"/>
  <c r="AT680" i="1"/>
  <c r="AU680" i="1"/>
  <c r="AV680" i="1"/>
  <c r="AW680" i="1"/>
  <c r="AX680" i="1"/>
  <c r="AY680" i="1"/>
  <c r="AZ680" i="1"/>
  <c r="BA680" i="1"/>
  <c r="BB680" i="1"/>
  <c r="BC680" i="1"/>
  <c r="BD680" i="1"/>
  <c r="B681" i="1"/>
  <c r="C681" i="1"/>
  <c r="D681" i="1"/>
  <c r="F681" i="1"/>
  <c r="G681" i="1"/>
  <c r="H681" i="1"/>
  <c r="I681" i="1"/>
  <c r="J681" i="1"/>
  <c r="K681" i="1"/>
  <c r="L681" i="1"/>
  <c r="M681" i="1"/>
  <c r="N681" i="1"/>
  <c r="O681" i="1"/>
  <c r="P681" i="1"/>
  <c r="R681" i="1"/>
  <c r="S681" i="1"/>
  <c r="T681" i="1"/>
  <c r="U681" i="1"/>
  <c r="V681" i="1"/>
  <c r="W681" i="1"/>
  <c r="X681" i="1"/>
  <c r="Y681" i="1"/>
  <c r="Z681" i="1"/>
  <c r="AA681" i="1"/>
  <c r="AC681" i="1"/>
  <c r="AD681" i="1"/>
  <c r="AE681" i="1"/>
  <c r="AF681" i="1"/>
  <c r="AG681" i="1"/>
  <c r="AH681" i="1"/>
  <c r="AI681" i="1"/>
  <c r="AJ681" i="1"/>
  <c r="AK681" i="1"/>
  <c r="AL681" i="1"/>
  <c r="AN681" i="1"/>
  <c r="AO681" i="1"/>
  <c r="AP681" i="1"/>
  <c r="AQ681" i="1"/>
  <c r="AR681" i="1"/>
  <c r="AT681" i="1"/>
  <c r="AU681" i="1"/>
  <c r="AV681" i="1"/>
  <c r="AW681" i="1"/>
  <c r="AX681" i="1"/>
  <c r="AY681" i="1"/>
  <c r="AZ681" i="1"/>
  <c r="BA681" i="1"/>
  <c r="BB681" i="1"/>
  <c r="BC681" i="1"/>
  <c r="BD681" i="1"/>
  <c r="B682" i="1"/>
  <c r="C682" i="1"/>
  <c r="D682" i="1"/>
  <c r="F682" i="1"/>
  <c r="G682" i="1"/>
  <c r="H682" i="1"/>
  <c r="I682" i="1"/>
  <c r="J682" i="1"/>
  <c r="K682" i="1"/>
  <c r="L682" i="1"/>
  <c r="M682" i="1"/>
  <c r="N682" i="1"/>
  <c r="O682" i="1"/>
  <c r="P682" i="1"/>
  <c r="R682" i="1"/>
  <c r="S682" i="1"/>
  <c r="T682" i="1"/>
  <c r="U682" i="1"/>
  <c r="V682" i="1"/>
  <c r="W682" i="1"/>
  <c r="X682" i="1"/>
  <c r="Y682" i="1"/>
  <c r="Z682" i="1"/>
  <c r="AA682" i="1"/>
  <c r="AC682" i="1"/>
  <c r="AD682" i="1"/>
  <c r="AE682" i="1"/>
  <c r="AF682" i="1"/>
  <c r="AG682" i="1"/>
  <c r="AH682" i="1"/>
  <c r="AI682" i="1"/>
  <c r="AJ682" i="1"/>
  <c r="AK682" i="1"/>
  <c r="AL682" i="1"/>
  <c r="AN682" i="1"/>
  <c r="AO682" i="1"/>
  <c r="AP682" i="1"/>
  <c r="AQ682" i="1"/>
  <c r="AR682" i="1"/>
  <c r="AT682" i="1"/>
  <c r="AU682" i="1"/>
  <c r="AV682" i="1"/>
  <c r="AW682" i="1"/>
  <c r="AX682" i="1"/>
  <c r="AY682" i="1"/>
  <c r="AZ682" i="1"/>
  <c r="BA682" i="1"/>
  <c r="BB682" i="1"/>
  <c r="BC682" i="1"/>
  <c r="BD682" i="1"/>
  <c r="B683" i="1"/>
  <c r="C683" i="1"/>
  <c r="D683" i="1"/>
  <c r="F683" i="1"/>
  <c r="G683" i="1"/>
  <c r="H683" i="1"/>
  <c r="I683" i="1"/>
  <c r="J683" i="1"/>
  <c r="K683" i="1"/>
  <c r="L683" i="1"/>
  <c r="M683" i="1"/>
  <c r="N683" i="1"/>
  <c r="O683" i="1"/>
  <c r="P683" i="1"/>
  <c r="R683" i="1"/>
  <c r="S683" i="1"/>
  <c r="T683" i="1"/>
  <c r="U683" i="1"/>
  <c r="V683" i="1"/>
  <c r="W683" i="1"/>
  <c r="X683" i="1"/>
  <c r="Y683" i="1"/>
  <c r="Z683" i="1"/>
  <c r="AA683" i="1"/>
  <c r="AC683" i="1"/>
  <c r="AD683" i="1"/>
  <c r="AE683" i="1"/>
  <c r="AF683" i="1"/>
  <c r="AG683" i="1"/>
  <c r="AH683" i="1"/>
  <c r="AI683" i="1"/>
  <c r="AJ683" i="1"/>
  <c r="AK683" i="1"/>
  <c r="AL683" i="1"/>
  <c r="AN683" i="1"/>
  <c r="AO683" i="1"/>
  <c r="AP683" i="1"/>
  <c r="AQ683" i="1"/>
  <c r="AR683" i="1"/>
  <c r="AT683" i="1"/>
  <c r="AU683" i="1"/>
  <c r="AV683" i="1"/>
  <c r="AW683" i="1"/>
  <c r="AX683" i="1"/>
  <c r="AY683" i="1"/>
  <c r="AZ683" i="1"/>
  <c r="BA683" i="1"/>
  <c r="BB683" i="1"/>
  <c r="BC683" i="1"/>
  <c r="BD683" i="1"/>
  <c r="B684" i="1"/>
  <c r="C684" i="1"/>
  <c r="D684" i="1"/>
  <c r="F684" i="1"/>
  <c r="G684" i="1"/>
  <c r="H684" i="1"/>
  <c r="I684" i="1"/>
  <c r="J684" i="1"/>
  <c r="K684" i="1"/>
  <c r="L684" i="1"/>
  <c r="M684" i="1"/>
  <c r="N684" i="1"/>
  <c r="O684" i="1"/>
  <c r="P684" i="1"/>
  <c r="R684" i="1"/>
  <c r="S684" i="1"/>
  <c r="T684" i="1"/>
  <c r="U684" i="1"/>
  <c r="V684" i="1"/>
  <c r="W684" i="1"/>
  <c r="X684" i="1"/>
  <c r="Y684" i="1"/>
  <c r="Z684" i="1"/>
  <c r="AA684" i="1"/>
  <c r="AC684" i="1"/>
  <c r="AD684" i="1"/>
  <c r="AE684" i="1"/>
  <c r="AF684" i="1"/>
  <c r="AG684" i="1"/>
  <c r="AH684" i="1"/>
  <c r="AI684" i="1"/>
  <c r="AJ684" i="1"/>
  <c r="AK684" i="1"/>
  <c r="AL684" i="1"/>
  <c r="AN684" i="1"/>
  <c r="AO684" i="1"/>
  <c r="AP684" i="1"/>
  <c r="AQ684" i="1"/>
  <c r="AR684" i="1"/>
  <c r="AT684" i="1"/>
  <c r="AU684" i="1"/>
  <c r="AV684" i="1"/>
  <c r="AW684" i="1"/>
  <c r="AX684" i="1"/>
  <c r="AY684" i="1"/>
  <c r="AZ684" i="1"/>
  <c r="BA684" i="1"/>
  <c r="BB684" i="1"/>
  <c r="BC684" i="1"/>
  <c r="BD684" i="1"/>
  <c r="B685" i="1"/>
  <c r="C685" i="1"/>
  <c r="D685" i="1"/>
  <c r="F685" i="1"/>
  <c r="G685" i="1"/>
  <c r="H685" i="1"/>
  <c r="I685" i="1"/>
  <c r="J685" i="1"/>
  <c r="K685" i="1"/>
  <c r="L685" i="1"/>
  <c r="M685" i="1"/>
  <c r="N685" i="1"/>
  <c r="O685" i="1"/>
  <c r="P685" i="1"/>
  <c r="R685" i="1"/>
  <c r="S685" i="1"/>
  <c r="T685" i="1"/>
  <c r="U685" i="1"/>
  <c r="V685" i="1"/>
  <c r="W685" i="1"/>
  <c r="X685" i="1"/>
  <c r="Y685" i="1"/>
  <c r="Z685" i="1"/>
  <c r="AA685" i="1"/>
  <c r="AC685" i="1"/>
  <c r="AD685" i="1"/>
  <c r="AE685" i="1"/>
  <c r="AF685" i="1"/>
  <c r="AG685" i="1"/>
  <c r="AH685" i="1"/>
  <c r="AI685" i="1"/>
  <c r="AJ685" i="1"/>
  <c r="AK685" i="1"/>
  <c r="AL685" i="1"/>
  <c r="AN685" i="1"/>
  <c r="AO685" i="1"/>
  <c r="AP685" i="1"/>
  <c r="AQ685" i="1"/>
  <c r="AR685" i="1"/>
  <c r="AT685" i="1"/>
  <c r="AU685" i="1"/>
  <c r="AV685" i="1"/>
  <c r="AW685" i="1"/>
  <c r="AX685" i="1"/>
  <c r="AY685" i="1"/>
  <c r="AZ685" i="1"/>
  <c r="BA685" i="1"/>
  <c r="BB685" i="1"/>
  <c r="BC685" i="1"/>
  <c r="BD685" i="1"/>
  <c r="B686" i="1"/>
  <c r="C686" i="1"/>
  <c r="D686" i="1"/>
  <c r="F686" i="1"/>
  <c r="G686" i="1"/>
  <c r="H686" i="1"/>
  <c r="I686" i="1"/>
  <c r="J686" i="1"/>
  <c r="K686" i="1"/>
  <c r="L686" i="1"/>
  <c r="M686" i="1"/>
  <c r="N686" i="1"/>
  <c r="O686" i="1"/>
  <c r="P686" i="1"/>
  <c r="R686" i="1"/>
  <c r="S686" i="1"/>
  <c r="T686" i="1"/>
  <c r="U686" i="1"/>
  <c r="V686" i="1"/>
  <c r="W686" i="1"/>
  <c r="X686" i="1"/>
  <c r="Y686" i="1"/>
  <c r="Z686" i="1"/>
  <c r="AA686" i="1"/>
  <c r="AC686" i="1"/>
  <c r="AD686" i="1"/>
  <c r="AE686" i="1"/>
  <c r="AF686" i="1"/>
  <c r="AG686" i="1"/>
  <c r="AH686" i="1"/>
  <c r="AI686" i="1"/>
  <c r="AJ686" i="1"/>
  <c r="AK686" i="1"/>
  <c r="AL686" i="1"/>
  <c r="AN686" i="1"/>
  <c r="AO686" i="1"/>
  <c r="AP686" i="1"/>
  <c r="AQ686" i="1"/>
  <c r="AR686" i="1"/>
  <c r="AT686" i="1"/>
  <c r="AU686" i="1"/>
  <c r="AV686" i="1"/>
  <c r="AW686" i="1"/>
  <c r="AX686" i="1"/>
  <c r="AY686" i="1"/>
  <c r="AZ686" i="1"/>
  <c r="BA686" i="1"/>
  <c r="BB686" i="1"/>
  <c r="BC686" i="1"/>
  <c r="BD686" i="1"/>
  <c r="B687" i="1"/>
  <c r="C687" i="1"/>
  <c r="D687" i="1"/>
  <c r="F687" i="1"/>
  <c r="G687" i="1"/>
  <c r="H687" i="1"/>
  <c r="I687" i="1"/>
  <c r="J687" i="1"/>
  <c r="K687" i="1"/>
  <c r="L687" i="1"/>
  <c r="M687" i="1"/>
  <c r="N687" i="1"/>
  <c r="O687" i="1"/>
  <c r="P687" i="1"/>
  <c r="R687" i="1"/>
  <c r="S687" i="1"/>
  <c r="T687" i="1"/>
  <c r="U687" i="1"/>
  <c r="V687" i="1"/>
  <c r="W687" i="1"/>
  <c r="X687" i="1"/>
  <c r="Y687" i="1"/>
  <c r="Z687" i="1"/>
  <c r="AA687" i="1"/>
  <c r="AC687" i="1"/>
  <c r="AD687" i="1"/>
  <c r="AE687" i="1"/>
  <c r="AF687" i="1"/>
  <c r="AG687" i="1"/>
  <c r="AH687" i="1"/>
  <c r="AI687" i="1"/>
  <c r="AJ687" i="1"/>
  <c r="AK687" i="1"/>
  <c r="AL687" i="1"/>
  <c r="AN687" i="1"/>
  <c r="AO687" i="1"/>
  <c r="AP687" i="1"/>
  <c r="AQ687" i="1"/>
  <c r="AR687" i="1"/>
  <c r="AT687" i="1"/>
  <c r="AU687" i="1"/>
  <c r="AV687" i="1"/>
  <c r="AW687" i="1"/>
  <c r="AX687" i="1"/>
  <c r="AY687" i="1"/>
  <c r="AZ687" i="1"/>
  <c r="BA687" i="1"/>
  <c r="BB687" i="1"/>
  <c r="BC687" i="1"/>
  <c r="BD687" i="1"/>
  <c r="B688" i="1"/>
  <c r="C688" i="1"/>
  <c r="D688" i="1"/>
  <c r="F688" i="1"/>
  <c r="G688" i="1"/>
  <c r="H688" i="1"/>
  <c r="I688" i="1"/>
  <c r="J688" i="1"/>
  <c r="K688" i="1"/>
  <c r="L688" i="1"/>
  <c r="M688" i="1"/>
  <c r="N688" i="1"/>
  <c r="O688" i="1"/>
  <c r="P688" i="1"/>
  <c r="R688" i="1"/>
  <c r="S688" i="1"/>
  <c r="T688" i="1"/>
  <c r="U688" i="1"/>
  <c r="V688" i="1"/>
  <c r="W688" i="1"/>
  <c r="X688" i="1"/>
  <c r="Y688" i="1"/>
  <c r="Z688" i="1"/>
  <c r="AA688" i="1"/>
  <c r="AC688" i="1"/>
  <c r="AD688" i="1"/>
  <c r="AE688" i="1"/>
  <c r="AF688" i="1"/>
  <c r="AG688" i="1"/>
  <c r="AH688" i="1"/>
  <c r="AI688" i="1"/>
  <c r="AJ688" i="1"/>
  <c r="AK688" i="1"/>
  <c r="AL688" i="1"/>
  <c r="AN688" i="1"/>
  <c r="AO688" i="1"/>
  <c r="AP688" i="1"/>
  <c r="AQ688" i="1"/>
  <c r="AR688" i="1"/>
  <c r="AT688" i="1"/>
  <c r="AU688" i="1"/>
  <c r="AV688" i="1"/>
  <c r="AW688" i="1"/>
  <c r="AX688" i="1"/>
  <c r="AY688" i="1"/>
  <c r="AZ688" i="1"/>
  <c r="BA688" i="1"/>
  <c r="BB688" i="1"/>
  <c r="BC688" i="1"/>
  <c r="BD688" i="1"/>
  <c r="B689" i="1"/>
  <c r="C689" i="1"/>
  <c r="D689" i="1"/>
  <c r="F689" i="1"/>
  <c r="G689" i="1"/>
  <c r="H689" i="1"/>
  <c r="I689" i="1"/>
  <c r="J689" i="1"/>
  <c r="K689" i="1"/>
  <c r="L689" i="1"/>
  <c r="M689" i="1"/>
  <c r="N689" i="1"/>
  <c r="O689" i="1"/>
  <c r="P689" i="1"/>
  <c r="R689" i="1"/>
  <c r="S689" i="1"/>
  <c r="T689" i="1"/>
  <c r="U689" i="1"/>
  <c r="V689" i="1"/>
  <c r="W689" i="1"/>
  <c r="X689" i="1"/>
  <c r="Y689" i="1"/>
  <c r="Z689" i="1"/>
  <c r="AA689" i="1"/>
  <c r="AC689" i="1"/>
  <c r="AD689" i="1"/>
  <c r="AE689" i="1"/>
  <c r="AF689" i="1"/>
  <c r="AG689" i="1"/>
  <c r="AH689" i="1"/>
  <c r="AI689" i="1"/>
  <c r="AJ689" i="1"/>
  <c r="AK689" i="1"/>
  <c r="AL689" i="1"/>
  <c r="AN689" i="1"/>
  <c r="AO689" i="1"/>
  <c r="AP689" i="1"/>
  <c r="AQ689" i="1"/>
  <c r="AR689" i="1"/>
  <c r="AT689" i="1"/>
  <c r="AU689" i="1"/>
  <c r="AV689" i="1"/>
  <c r="AW689" i="1"/>
  <c r="AX689" i="1"/>
  <c r="AY689" i="1"/>
  <c r="AZ689" i="1"/>
  <c r="BA689" i="1"/>
  <c r="BB689" i="1"/>
  <c r="BC689" i="1"/>
  <c r="BD689" i="1"/>
  <c r="B690" i="1"/>
  <c r="C690" i="1"/>
  <c r="D690" i="1"/>
  <c r="F690" i="1"/>
  <c r="G690" i="1"/>
  <c r="H690" i="1"/>
  <c r="I690" i="1"/>
  <c r="J690" i="1"/>
  <c r="K690" i="1"/>
  <c r="L690" i="1"/>
  <c r="M690" i="1"/>
  <c r="N690" i="1"/>
  <c r="O690" i="1"/>
  <c r="P690" i="1"/>
  <c r="R690" i="1"/>
  <c r="S690" i="1"/>
  <c r="T690" i="1"/>
  <c r="U690" i="1"/>
  <c r="V690" i="1"/>
  <c r="W690" i="1"/>
  <c r="X690" i="1"/>
  <c r="Y690" i="1"/>
  <c r="Z690" i="1"/>
  <c r="AA690" i="1"/>
  <c r="AC690" i="1"/>
  <c r="AD690" i="1"/>
  <c r="AE690" i="1"/>
  <c r="AF690" i="1"/>
  <c r="AG690" i="1"/>
  <c r="AH690" i="1"/>
  <c r="AI690" i="1"/>
  <c r="AJ690" i="1"/>
  <c r="AK690" i="1"/>
  <c r="AL690" i="1"/>
  <c r="AN690" i="1"/>
  <c r="AO690" i="1"/>
  <c r="AP690" i="1"/>
  <c r="AQ690" i="1"/>
  <c r="AR690" i="1"/>
  <c r="AT690" i="1"/>
  <c r="AU690" i="1"/>
  <c r="AV690" i="1"/>
  <c r="AW690" i="1"/>
  <c r="AX690" i="1"/>
  <c r="AY690" i="1"/>
  <c r="AZ690" i="1"/>
  <c r="BA690" i="1"/>
  <c r="BB690" i="1"/>
  <c r="BC690" i="1"/>
  <c r="BD690" i="1"/>
  <c r="B691" i="1"/>
  <c r="C691" i="1"/>
  <c r="D691" i="1"/>
  <c r="F691" i="1"/>
  <c r="G691" i="1"/>
  <c r="H691" i="1"/>
  <c r="I691" i="1"/>
  <c r="J691" i="1"/>
  <c r="K691" i="1"/>
  <c r="L691" i="1"/>
  <c r="M691" i="1"/>
  <c r="N691" i="1"/>
  <c r="O691" i="1"/>
  <c r="P691" i="1"/>
  <c r="R691" i="1"/>
  <c r="S691" i="1"/>
  <c r="T691" i="1"/>
  <c r="U691" i="1"/>
  <c r="V691" i="1"/>
  <c r="W691" i="1"/>
  <c r="X691" i="1"/>
  <c r="Y691" i="1"/>
  <c r="Z691" i="1"/>
  <c r="AA691" i="1"/>
  <c r="AC691" i="1"/>
  <c r="AD691" i="1"/>
  <c r="AE691" i="1"/>
  <c r="AF691" i="1"/>
  <c r="AG691" i="1"/>
  <c r="AH691" i="1"/>
  <c r="AI691" i="1"/>
  <c r="AJ691" i="1"/>
  <c r="AK691" i="1"/>
  <c r="AL691" i="1"/>
  <c r="AN691" i="1"/>
  <c r="AO691" i="1"/>
  <c r="AP691" i="1"/>
  <c r="AQ691" i="1"/>
  <c r="AR691" i="1"/>
  <c r="AT691" i="1"/>
  <c r="AU691" i="1"/>
  <c r="AV691" i="1"/>
  <c r="AW691" i="1"/>
  <c r="AX691" i="1"/>
  <c r="AY691" i="1"/>
  <c r="AZ691" i="1"/>
  <c r="BA691" i="1"/>
  <c r="BB691" i="1"/>
  <c r="BC691" i="1"/>
  <c r="BD691" i="1"/>
  <c r="B692" i="1"/>
  <c r="C692" i="1"/>
  <c r="D692" i="1"/>
  <c r="F692" i="1"/>
  <c r="G692" i="1"/>
  <c r="H692" i="1"/>
  <c r="I692" i="1"/>
  <c r="J692" i="1"/>
  <c r="K692" i="1"/>
  <c r="L692" i="1"/>
  <c r="M692" i="1"/>
  <c r="N692" i="1"/>
  <c r="O692" i="1"/>
  <c r="P692" i="1"/>
  <c r="R692" i="1"/>
  <c r="S692" i="1"/>
  <c r="T692" i="1"/>
  <c r="U692" i="1"/>
  <c r="V692" i="1"/>
  <c r="W692" i="1"/>
  <c r="X692" i="1"/>
  <c r="Y692" i="1"/>
  <c r="Z692" i="1"/>
  <c r="AA692" i="1"/>
  <c r="AC692" i="1"/>
  <c r="AD692" i="1"/>
  <c r="AE692" i="1"/>
  <c r="AF692" i="1"/>
  <c r="AG692" i="1"/>
  <c r="AH692" i="1"/>
  <c r="AI692" i="1"/>
  <c r="AJ692" i="1"/>
  <c r="AK692" i="1"/>
  <c r="AL692" i="1"/>
  <c r="AN692" i="1"/>
  <c r="AO692" i="1"/>
  <c r="AP692" i="1"/>
  <c r="AQ692" i="1"/>
  <c r="AR692" i="1"/>
  <c r="AT692" i="1"/>
  <c r="AU692" i="1"/>
  <c r="AV692" i="1"/>
  <c r="AW692" i="1"/>
  <c r="AX692" i="1"/>
  <c r="AY692" i="1"/>
  <c r="AZ692" i="1"/>
  <c r="BA692" i="1"/>
  <c r="BB692" i="1"/>
  <c r="BC692" i="1"/>
  <c r="BD692" i="1"/>
  <c r="B693" i="1"/>
  <c r="C693" i="1"/>
  <c r="D693" i="1"/>
  <c r="F693" i="1"/>
  <c r="G693" i="1"/>
  <c r="H693" i="1"/>
  <c r="I693" i="1"/>
  <c r="J693" i="1"/>
  <c r="K693" i="1"/>
  <c r="L693" i="1"/>
  <c r="M693" i="1"/>
  <c r="N693" i="1"/>
  <c r="O693" i="1"/>
  <c r="P693" i="1"/>
  <c r="R693" i="1"/>
  <c r="S693" i="1"/>
  <c r="T693" i="1"/>
  <c r="U693" i="1"/>
  <c r="V693" i="1"/>
  <c r="W693" i="1"/>
  <c r="X693" i="1"/>
  <c r="Y693" i="1"/>
  <c r="Z693" i="1"/>
  <c r="AA693" i="1"/>
  <c r="AC693" i="1"/>
  <c r="AD693" i="1"/>
  <c r="AE693" i="1"/>
  <c r="AF693" i="1"/>
  <c r="AG693" i="1"/>
  <c r="AH693" i="1"/>
  <c r="AI693" i="1"/>
  <c r="AJ693" i="1"/>
  <c r="AK693" i="1"/>
  <c r="AL693" i="1"/>
  <c r="AN693" i="1"/>
  <c r="AO693" i="1"/>
  <c r="AP693" i="1"/>
  <c r="AQ693" i="1"/>
  <c r="AR693" i="1"/>
  <c r="AT693" i="1"/>
  <c r="AU693" i="1"/>
  <c r="AV693" i="1"/>
  <c r="AW693" i="1"/>
  <c r="AX693" i="1"/>
  <c r="AY693" i="1"/>
  <c r="AZ693" i="1"/>
  <c r="BA693" i="1"/>
  <c r="BB693" i="1"/>
  <c r="BC693" i="1"/>
  <c r="BD693" i="1"/>
  <c r="B694" i="1"/>
  <c r="C694" i="1"/>
  <c r="D694" i="1"/>
  <c r="F694" i="1"/>
  <c r="G694" i="1"/>
  <c r="H694" i="1"/>
  <c r="I694" i="1"/>
  <c r="J694" i="1"/>
  <c r="K694" i="1"/>
  <c r="L694" i="1"/>
  <c r="M694" i="1"/>
  <c r="N694" i="1"/>
  <c r="O694" i="1"/>
  <c r="P694" i="1"/>
  <c r="R694" i="1"/>
  <c r="S694" i="1"/>
  <c r="T694" i="1"/>
  <c r="U694" i="1"/>
  <c r="V694" i="1"/>
  <c r="W694" i="1"/>
  <c r="X694" i="1"/>
  <c r="Y694" i="1"/>
  <c r="Z694" i="1"/>
  <c r="AA694" i="1"/>
  <c r="AC694" i="1"/>
  <c r="AD694" i="1"/>
  <c r="AE694" i="1"/>
  <c r="AF694" i="1"/>
  <c r="AG694" i="1"/>
  <c r="AH694" i="1"/>
  <c r="AI694" i="1"/>
  <c r="AJ694" i="1"/>
  <c r="AK694" i="1"/>
  <c r="AL694" i="1"/>
  <c r="AN694" i="1"/>
  <c r="AO694" i="1"/>
  <c r="AP694" i="1"/>
  <c r="AQ694" i="1"/>
  <c r="AR694" i="1"/>
  <c r="AT694" i="1"/>
  <c r="AU694" i="1"/>
  <c r="AV694" i="1"/>
  <c r="AW694" i="1"/>
  <c r="AX694" i="1"/>
  <c r="AY694" i="1"/>
  <c r="AZ694" i="1"/>
  <c r="BA694" i="1"/>
  <c r="BB694" i="1"/>
  <c r="BC694" i="1"/>
  <c r="BD694" i="1"/>
  <c r="B695" i="1"/>
  <c r="C695" i="1"/>
  <c r="D695" i="1"/>
  <c r="F695" i="1"/>
  <c r="G695" i="1"/>
  <c r="H695" i="1"/>
  <c r="I695" i="1"/>
  <c r="J695" i="1"/>
  <c r="K695" i="1"/>
  <c r="L695" i="1"/>
  <c r="M695" i="1"/>
  <c r="N695" i="1"/>
  <c r="O695" i="1"/>
  <c r="P695" i="1"/>
  <c r="R695" i="1"/>
  <c r="S695" i="1"/>
  <c r="T695" i="1"/>
  <c r="U695" i="1"/>
  <c r="V695" i="1"/>
  <c r="W695" i="1"/>
  <c r="X695" i="1"/>
  <c r="Y695" i="1"/>
  <c r="Z695" i="1"/>
  <c r="AA695" i="1"/>
  <c r="AC695" i="1"/>
  <c r="AD695" i="1"/>
  <c r="AE695" i="1"/>
  <c r="AF695" i="1"/>
  <c r="AG695" i="1"/>
  <c r="AH695" i="1"/>
  <c r="AI695" i="1"/>
  <c r="AJ695" i="1"/>
  <c r="AK695" i="1"/>
  <c r="AL695" i="1"/>
  <c r="AN695" i="1"/>
  <c r="AO695" i="1"/>
  <c r="AP695" i="1"/>
  <c r="AQ695" i="1"/>
  <c r="AR695" i="1"/>
  <c r="AT695" i="1"/>
  <c r="AU695" i="1"/>
  <c r="AV695" i="1"/>
  <c r="AW695" i="1"/>
  <c r="AX695" i="1"/>
  <c r="AY695" i="1"/>
  <c r="AZ695" i="1"/>
  <c r="BA695" i="1"/>
  <c r="BB695" i="1"/>
  <c r="BC695" i="1"/>
  <c r="BD695" i="1"/>
  <c r="B696" i="1"/>
  <c r="C696" i="1"/>
  <c r="D696" i="1"/>
  <c r="F696" i="1"/>
  <c r="G696" i="1"/>
  <c r="H696" i="1"/>
  <c r="I696" i="1"/>
  <c r="J696" i="1"/>
  <c r="K696" i="1"/>
  <c r="L696" i="1"/>
  <c r="M696" i="1"/>
  <c r="N696" i="1"/>
  <c r="O696" i="1"/>
  <c r="P696" i="1"/>
  <c r="R696" i="1"/>
  <c r="S696" i="1"/>
  <c r="T696" i="1"/>
  <c r="U696" i="1"/>
  <c r="V696" i="1"/>
  <c r="W696" i="1"/>
  <c r="X696" i="1"/>
  <c r="Y696" i="1"/>
  <c r="Z696" i="1"/>
  <c r="AA696" i="1"/>
  <c r="AC696" i="1"/>
  <c r="AD696" i="1"/>
  <c r="AE696" i="1"/>
  <c r="AF696" i="1"/>
  <c r="AG696" i="1"/>
  <c r="AH696" i="1"/>
  <c r="AI696" i="1"/>
  <c r="AJ696" i="1"/>
  <c r="AK696" i="1"/>
  <c r="AL696" i="1"/>
  <c r="AN696" i="1"/>
  <c r="AO696" i="1"/>
  <c r="AP696" i="1"/>
  <c r="AQ696" i="1"/>
  <c r="AR696" i="1"/>
  <c r="AT696" i="1"/>
  <c r="AU696" i="1"/>
  <c r="AV696" i="1"/>
  <c r="AW696" i="1"/>
  <c r="AX696" i="1"/>
  <c r="AY696" i="1"/>
  <c r="AZ696" i="1"/>
  <c r="BA696" i="1"/>
  <c r="BB696" i="1"/>
  <c r="BC696" i="1"/>
  <c r="BD696" i="1"/>
  <c r="B697" i="1"/>
  <c r="C697" i="1"/>
  <c r="D697" i="1"/>
  <c r="F697" i="1"/>
  <c r="G697" i="1"/>
  <c r="H697" i="1"/>
  <c r="I697" i="1"/>
  <c r="J697" i="1"/>
  <c r="K697" i="1"/>
  <c r="L697" i="1"/>
  <c r="M697" i="1"/>
  <c r="N697" i="1"/>
  <c r="O697" i="1"/>
  <c r="P697" i="1"/>
  <c r="R697" i="1"/>
  <c r="S697" i="1"/>
  <c r="T697" i="1"/>
  <c r="U697" i="1"/>
  <c r="V697" i="1"/>
  <c r="W697" i="1"/>
  <c r="X697" i="1"/>
  <c r="Y697" i="1"/>
  <c r="Z697" i="1"/>
  <c r="AA697" i="1"/>
  <c r="AC697" i="1"/>
  <c r="AD697" i="1"/>
  <c r="AE697" i="1"/>
  <c r="AF697" i="1"/>
  <c r="AG697" i="1"/>
  <c r="AH697" i="1"/>
  <c r="AI697" i="1"/>
  <c r="AJ697" i="1"/>
  <c r="AK697" i="1"/>
  <c r="AL697" i="1"/>
  <c r="AN697" i="1"/>
  <c r="AO697" i="1"/>
  <c r="AP697" i="1"/>
  <c r="AQ697" i="1"/>
  <c r="AR697" i="1"/>
  <c r="AT697" i="1"/>
  <c r="AU697" i="1"/>
  <c r="AV697" i="1"/>
  <c r="AW697" i="1"/>
  <c r="AX697" i="1"/>
  <c r="AY697" i="1"/>
  <c r="AZ697" i="1"/>
  <c r="BA697" i="1"/>
  <c r="BB697" i="1"/>
  <c r="BC697" i="1"/>
  <c r="BD697" i="1"/>
  <c r="B698" i="1"/>
  <c r="C698" i="1"/>
  <c r="D698" i="1"/>
  <c r="F698" i="1"/>
  <c r="G698" i="1"/>
  <c r="H698" i="1"/>
  <c r="I698" i="1"/>
  <c r="J698" i="1"/>
  <c r="K698" i="1"/>
  <c r="L698" i="1"/>
  <c r="M698" i="1"/>
  <c r="N698" i="1"/>
  <c r="O698" i="1"/>
  <c r="P698" i="1"/>
  <c r="R698" i="1"/>
  <c r="S698" i="1"/>
  <c r="T698" i="1"/>
  <c r="U698" i="1"/>
  <c r="V698" i="1"/>
  <c r="W698" i="1"/>
  <c r="X698" i="1"/>
  <c r="Y698" i="1"/>
  <c r="Z698" i="1"/>
  <c r="AA698" i="1"/>
  <c r="AC698" i="1"/>
  <c r="AD698" i="1"/>
  <c r="AE698" i="1"/>
  <c r="AF698" i="1"/>
  <c r="AG698" i="1"/>
  <c r="AH698" i="1"/>
  <c r="AI698" i="1"/>
  <c r="AJ698" i="1"/>
  <c r="AK698" i="1"/>
  <c r="AL698" i="1"/>
  <c r="AN698" i="1"/>
  <c r="AO698" i="1"/>
  <c r="AP698" i="1"/>
  <c r="AQ698" i="1"/>
  <c r="AR698" i="1"/>
  <c r="AT698" i="1"/>
  <c r="AU698" i="1"/>
  <c r="AV698" i="1"/>
  <c r="AW698" i="1"/>
  <c r="AX698" i="1"/>
  <c r="AY698" i="1"/>
  <c r="AZ698" i="1"/>
  <c r="BA698" i="1"/>
  <c r="BB698" i="1"/>
  <c r="BC698" i="1"/>
  <c r="BD698" i="1"/>
  <c r="B699" i="1"/>
  <c r="C699" i="1"/>
  <c r="D699" i="1"/>
  <c r="F699" i="1"/>
  <c r="G699" i="1"/>
  <c r="H699" i="1"/>
  <c r="I699" i="1"/>
  <c r="J699" i="1"/>
  <c r="K699" i="1"/>
  <c r="L699" i="1"/>
  <c r="M699" i="1"/>
  <c r="N699" i="1"/>
  <c r="O699" i="1"/>
  <c r="P699" i="1"/>
  <c r="R699" i="1"/>
  <c r="S699" i="1"/>
  <c r="T699" i="1"/>
  <c r="U699" i="1"/>
  <c r="V699" i="1"/>
  <c r="W699" i="1"/>
  <c r="X699" i="1"/>
  <c r="Y699" i="1"/>
  <c r="Z699" i="1"/>
  <c r="AA699" i="1"/>
  <c r="AC699" i="1"/>
  <c r="AD699" i="1"/>
  <c r="AE699" i="1"/>
  <c r="AF699" i="1"/>
  <c r="AG699" i="1"/>
  <c r="AH699" i="1"/>
  <c r="AI699" i="1"/>
  <c r="AJ699" i="1"/>
  <c r="AK699" i="1"/>
  <c r="AL699" i="1"/>
  <c r="AN699" i="1"/>
  <c r="AO699" i="1"/>
  <c r="AP699" i="1"/>
  <c r="AQ699" i="1"/>
  <c r="AR699" i="1"/>
  <c r="AT699" i="1"/>
  <c r="AU699" i="1"/>
  <c r="AV699" i="1"/>
  <c r="AW699" i="1"/>
  <c r="AX699" i="1"/>
  <c r="AY699" i="1"/>
  <c r="AZ699" i="1"/>
  <c r="BA699" i="1"/>
  <c r="BB699" i="1"/>
  <c r="BC699" i="1"/>
  <c r="BD699" i="1"/>
  <c r="B700" i="1"/>
  <c r="C700" i="1"/>
  <c r="D700" i="1"/>
  <c r="F700" i="1"/>
  <c r="G700" i="1"/>
  <c r="H700" i="1"/>
  <c r="I700" i="1"/>
  <c r="J700" i="1"/>
  <c r="K700" i="1"/>
  <c r="L700" i="1"/>
  <c r="M700" i="1"/>
  <c r="N700" i="1"/>
  <c r="O700" i="1"/>
  <c r="P700" i="1"/>
  <c r="R700" i="1"/>
  <c r="S700" i="1"/>
  <c r="T700" i="1"/>
  <c r="U700" i="1"/>
  <c r="V700" i="1"/>
  <c r="W700" i="1"/>
  <c r="X700" i="1"/>
  <c r="Y700" i="1"/>
  <c r="Z700" i="1"/>
  <c r="AA700" i="1"/>
  <c r="AC700" i="1"/>
  <c r="AD700" i="1"/>
  <c r="AE700" i="1"/>
  <c r="AF700" i="1"/>
  <c r="AG700" i="1"/>
  <c r="AH700" i="1"/>
  <c r="AI700" i="1"/>
  <c r="AJ700" i="1"/>
  <c r="AK700" i="1"/>
  <c r="AL700" i="1"/>
  <c r="AN700" i="1"/>
  <c r="AO700" i="1"/>
  <c r="AP700" i="1"/>
  <c r="AQ700" i="1"/>
  <c r="AR700" i="1"/>
  <c r="AT700" i="1"/>
  <c r="AU700" i="1"/>
  <c r="AV700" i="1"/>
  <c r="AW700" i="1"/>
  <c r="AX700" i="1"/>
  <c r="AY700" i="1"/>
  <c r="AZ700" i="1"/>
  <c r="BA700" i="1"/>
  <c r="BB700" i="1"/>
  <c r="BC700" i="1"/>
  <c r="BD700" i="1"/>
  <c r="B701" i="1"/>
  <c r="C701" i="1"/>
  <c r="D701" i="1"/>
  <c r="F701" i="1"/>
  <c r="G701" i="1"/>
  <c r="H701" i="1"/>
  <c r="I701" i="1"/>
  <c r="J701" i="1"/>
  <c r="K701" i="1"/>
  <c r="L701" i="1"/>
  <c r="M701" i="1"/>
  <c r="N701" i="1"/>
  <c r="O701" i="1"/>
  <c r="P701" i="1"/>
  <c r="R701" i="1"/>
  <c r="S701" i="1"/>
  <c r="T701" i="1"/>
  <c r="U701" i="1"/>
  <c r="V701" i="1"/>
  <c r="W701" i="1"/>
  <c r="X701" i="1"/>
  <c r="Y701" i="1"/>
  <c r="Z701" i="1"/>
  <c r="AA701" i="1"/>
  <c r="AC701" i="1"/>
  <c r="AD701" i="1"/>
  <c r="AE701" i="1"/>
  <c r="AF701" i="1"/>
  <c r="AG701" i="1"/>
  <c r="AH701" i="1"/>
  <c r="AI701" i="1"/>
  <c r="AJ701" i="1"/>
  <c r="AK701" i="1"/>
  <c r="AL701" i="1"/>
  <c r="AN701" i="1"/>
  <c r="AO701" i="1"/>
  <c r="AP701" i="1"/>
  <c r="AQ701" i="1"/>
  <c r="AR701" i="1"/>
  <c r="AT701" i="1"/>
  <c r="AU701" i="1"/>
  <c r="AV701" i="1"/>
  <c r="AW701" i="1"/>
  <c r="AX701" i="1"/>
  <c r="AY701" i="1"/>
  <c r="AZ701" i="1"/>
  <c r="BA701" i="1"/>
  <c r="BB701" i="1"/>
  <c r="BC701" i="1"/>
  <c r="BD701" i="1"/>
  <c r="B702" i="1"/>
  <c r="C702" i="1"/>
  <c r="D702" i="1"/>
  <c r="F702" i="1"/>
  <c r="G702" i="1"/>
  <c r="H702" i="1"/>
  <c r="I702" i="1"/>
  <c r="J702" i="1"/>
  <c r="K702" i="1"/>
  <c r="L702" i="1"/>
  <c r="M702" i="1"/>
  <c r="N702" i="1"/>
  <c r="O702" i="1"/>
  <c r="P702" i="1"/>
  <c r="R702" i="1"/>
  <c r="S702" i="1"/>
  <c r="T702" i="1"/>
  <c r="U702" i="1"/>
  <c r="V702" i="1"/>
  <c r="W702" i="1"/>
  <c r="X702" i="1"/>
  <c r="Y702" i="1"/>
  <c r="Z702" i="1"/>
  <c r="AA702" i="1"/>
  <c r="AC702" i="1"/>
  <c r="AD702" i="1"/>
  <c r="AE702" i="1"/>
  <c r="AF702" i="1"/>
  <c r="AG702" i="1"/>
  <c r="AH702" i="1"/>
  <c r="AI702" i="1"/>
  <c r="AJ702" i="1"/>
  <c r="AK702" i="1"/>
  <c r="AL702" i="1"/>
  <c r="AN702" i="1"/>
  <c r="AO702" i="1"/>
  <c r="AP702" i="1"/>
  <c r="AQ702" i="1"/>
  <c r="AR702" i="1"/>
  <c r="AT702" i="1"/>
  <c r="AU702" i="1"/>
  <c r="AV702" i="1"/>
  <c r="AW702" i="1"/>
  <c r="AX702" i="1"/>
  <c r="AY702" i="1"/>
  <c r="AZ702" i="1"/>
  <c r="BA702" i="1"/>
  <c r="BB702" i="1"/>
  <c r="BC702" i="1"/>
  <c r="BD702" i="1"/>
  <c r="B703" i="1"/>
  <c r="C703" i="1"/>
  <c r="D703" i="1"/>
  <c r="F703" i="1"/>
  <c r="G703" i="1"/>
  <c r="H703" i="1"/>
  <c r="I703" i="1"/>
  <c r="J703" i="1"/>
  <c r="K703" i="1"/>
  <c r="L703" i="1"/>
  <c r="M703" i="1"/>
  <c r="N703" i="1"/>
  <c r="O703" i="1"/>
  <c r="P703" i="1"/>
  <c r="R703" i="1"/>
  <c r="S703" i="1"/>
  <c r="T703" i="1"/>
  <c r="U703" i="1"/>
  <c r="V703" i="1"/>
  <c r="W703" i="1"/>
  <c r="X703" i="1"/>
  <c r="Y703" i="1"/>
  <c r="Z703" i="1"/>
  <c r="AA703" i="1"/>
  <c r="AC703" i="1"/>
  <c r="AD703" i="1"/>
  <c r="AE703" i="1"/>
  <c r="AF703" i="1"/>
  <c r="AG703" i="1"/>
  <c r="AH703" i="1"/>
  <c r="AI703" i="1"/>
  <c r="AJ703" i="1"/>
  <c r="AK703" i="1"/>
  <c r="AL703" i="1"/>
  <c r="AN703" i="1"/>
  <c r="AO703" i="1"/>
  <c r="AP703" i="1"/>
  <c r="AQ703" i="1"/>
  <c r="AR703" i="1"/>
  <c r="AT703" i="1"/>
  <c r="AU703" i="1"/>
  <c r="AV703" i="1"/>
  <c r="AW703" i="1"/>
  <c r="AX703" i="1"/>
  <c r="AY703" i="1"/>
  <c r="AZ703" i="1"/>
  <c r="BA703" i="1"/>
  <c r="BB703" i="1"/>
  <c r="BC703" i="1"/>
  <c r="BD703" i="1"/>
  <c r="B704" i="1"/>
  <c r="C704" i="1"/>
  <c r="D704" i="1"/>
  <c r="F704" i="1"/>
  <c r="G704" i="1"/>
  <c r="H704" i="1"/>
  <c r="I704" i="1"/>
  <c r="J704" i="1"/>
  <c r="K704" i="1"/>
  <c r="L704" i="1"/>
  <c r="M704" i="1"/>
  <c r="N704" i="1"/>
  <c r="O704" i="1"/>
  <c r="P704" i="1"/>
  <c r="R704" i="1"/>
  <c r="S704" i="1"/>
  <c r="T704" i="1"/>
  <c r="U704" i="1"/>
  <c r="V704" i="1"/>
  <c r="W704" i="1"/>
  <c r="X704" i="1"/>
  <c r="Y704" i="1"/>
  <c r="Z704" i="1"/>
  <c r="AA704" i="1"/>
  <c r="AC704" i="1"/>
  <c r="AD704" i="1"/>
  <c r="AE704" i="1"/>
  <c r="AF704" i="1"/>
  <c r="AG704" i="1"/>
  <c r="AH704" i="1"/>
  <c r="AI704" i="1"/>
  <c r="AJ704" i="1"/>
  <c r="AK704" i="1"/>
  <c r="AL704" i="1"/>
  <c r="AN704" i="1"/>
  <c r="AO704" i="1"/>
  <c r="AP704" i="1"/>
  <c r="AQ704" i="1"/>
  <c r="AR704" i="1"/>
  <c r="AT704" i="1"/>
  <c r="AU704" i="1"/>
  <c r="AV704" i="1"/>
  <c r="AW704" i="1"/>
  <c r="AX704" i="1"/>
  <c r="AY704" i="1"/>
  <c r="AZ704" i="1"/>
  <c r="BA704" i="1"/>
  <c r="BB704" i="1"/>
  <c r="BC704" i="1"/>
  <c r="BD704" i="1"/>
  <c r="B705" i="1"/>
  <c r="C705" i="1"/>
  <c r="D705" i="1"/>
  <c r="F705" i="1"/>
  <c r="G705" i="1"/>
  <c r="H705" i="1"/>
  <c r="I705" i="1"/>
  <c r="J705" i="1"/>
  <c r="K705" i="1"/>
  <c r="L705" i="1"/>
  <c r="M705" i="1"/>
  <c r="N705" i="1"/>
  <c r="O705" i="1"/>
  <c r="P705" i="1"/>
  <c r="R705" i="1"/>
  <c r="S705" i="1"/>
  <c r="T705" i="1"/>
  <c r="U705" i="1"/>
  <c r="V705" i="1"/>
  <c r="W705" i="1"/>
  <c r="X705" i="1"/>
  <c r="Y705" i="1"/>
  <c r="Z705" i="1"/>
  <c r="AA705" i="1"/>
  <c r="AC705" i="1"/>
  <c r="AD705" i="1"/>
  <c r="AE705" i="1"/>
  <c r="AF705" i="1"/>
  <c r="AG705" i="1"/>
  <c r="AH705" i="1"/>
  <c r="AI705" i="1"/>
  <c r="AJ705" i="1"/>
  <c r="AK705" i="1"/>
  <c r="AL705" i="1"/>
  <c r="AN705" i="1"/>
  <c r="AO705" i="1"/>
  <c r="AP705" i="1"/>
  <c r="AQ705" i="1"/>
  <c r="AR705" i="1"/>
  <c r="AT705" i="1"/>
  <c r="AU705" i="1"/>
  <c r="AV705" i="1"/>
  <c r="AW705" i="1"/>
  <c r="AX705" i="1"/>
  <c r="AY705" i="1"/>
  <c r="AZ705" i="1"/>
  <c r="BA705" i="1"/>
  <c r="BB705" i="1"/>
  <c r="BC705" i="1"/>
  <c r="BD705" i="1"/>
  <c r="B706" i="1"/>
  <c r="C706" i="1"/>
  <c r="D706" i="1"/>
  <c r="F706" i="1"/>
  <c r="G706" i="1"/>
  <c r="H706" i="1"/>
  <c r="I706" i="1"/>
  <c r="J706" i="1"/>
  <c r="K706" i="1"/>
  <c r="L706" i="1"/>
  <c r="M706" i="1"/>
  <c r="N706" i="1"/>
  <c r="O706" i="1"/>
  <c r="P706" i="1"/>
  <c r="R706" i="1"/>
  <c r="S706" i="1"/>
  <c r="T706" i="1"/>
  <c r="U706" i="1"/>
  <c r="V706" i="1"/>
  <c r="W706" i="1"/>
  <c r="X706" i="1"/>
  <c r="Y706" i="1"/>
  <c r="Z706" i="1"/>
  <c r="AA706" i="1"/>
  <c r="AC706" i="1"/>
  <c r="AD706" i="1"/>
  <c r="AE706" i="1"/>
  <c r="AF706" i="1"/>
  <c r="AG706" i="1"/>
  <c r="AH706" i="1"/>
  <c r="AI706" i="1"/>
  <c r="AJ706" i="1"/>
  <c r="AK706" i="1"/>
  <c r="AL706" i="1"/>
  <c r="AN706" i="1"/>
  <c r="AO706" i="1"/>
  <c r="AP706" i="1"/>
  <c r="AQ706" i="1"/>
  <c r="AR706" i="1"/>
  <c r="AT706" i="1"/>
  <c r="AU706" i="1"/>
  <c r="AV706" i="1"/>
  <c r="AW706" i="1"/>
  <c r="AX706" i="1"/>
  <c r="AY706" i="1"/>
  <c r="AZ706" i="1"/>
  <c r="BA706" i="1"/>
  <c r="BB706" i="1"/>
  <c r="BC706" i="1"/>
  <c r="BD706" i="1"/>
  <c r="B707" i="1"/>
  <c r="C707" i="1"/>
  <c r="D707" i="1"/>
  <c r="F707" i="1"/>
  <c r="G707" i="1"/>
  <c r="H707" i="1"/>
  <c r="I707" i="1"/>
  <c r="J707" i="1"/>
  <c r="K707" i="1"/>
  <c r="L707" i="1"/>
  <c r="M707" i="1"/>
  <c r="N707" i="1"/>
  <c r="O707" i="1"/>
  <c r="P707" i="1"/>
  <c r="R707" i="1"/>
  <c r="S707" i="1"/>
  <c r="T707" i="1"/>
  <c r="U707" i="1"/>
  <c r="V707" i="1"/>
  <c r="W707" i="1"/>
  <c r="X707" i="1"/>
  <c r="Y707" i="1"/>
  <c r="Z707" i="1"/>
  <c r="AA707" i="1"/>
  <c r="AC707" i="1"/>
  <c r="AD707" i="1"/>
  <c r="AE707" i="1"/>
  <c r="AF707" i="1"/>
  <c r="AG707" i="1"/>
  <c r="AH707" i="1"/>
  <c r="AI707" i="1"/>
  <c r="AJ707" i="1"/>
  <c r="AK707" i="1"/>
  <c r="AL707" i="1"/>
  <c r="AN707" i="1"/>
  <c r="AO707" i="1"/>
  <c r="AP707" i="1"/>
  <c r="AQ707" i="1"/>
  <c r="AR707" i="1"/>
  <c r="AT707" i="1"/>
  <c r="AU707" i="1"/>
  <c r="AV707" i="1"/>
  <c r="AW707" i="1"/>
  <c r="AX707" i="1"/>
  <c r="AY707" i="1"/>
  <c r="AZ707" i="1"/>
  <c r="BA707" i="1"/>
  <c r="BB707" i="1"/>
  <c r="BC707" i="1"/>
  <c r="BD707" i="1"/>
  <c r="B708" i="1"/>
  <c r="C708" i="1"/>
  <c r="D708" i="1"/>
  <c r="F708" i="1"/>
  <c r="G708" i="1"/>
  <c r="H708" i="1"/>
  <c r="I708" i="1"/>
  <c r="J708" i="1"/>
  <c r="K708" i="1"/>
  <c r="L708" i="1"/>
  <c r="M708" i="1"/>
  <c r="N708" i="1"/>
  <c r="O708" i="1"/>
  <c r="P708" i="1"/>
  <c r="R708" i="1"/>
  <c r="S708" i="1"/>
  <c r="T708" i="1"/>
  <c r="U708" i="1"/>
  <c r="V708" i="1"/>
  <c r="W708" i="1"/>
  <c r="X708" i="1"/>
  <c r="Y708" i="1"/>
  <c r="Z708" i="1"/>
  <c r="AA708" i="1"/>
  <c r="AC708" i="1"/>
  <c r="AD708" i="1"/>
  <c r="AE708" i="1"/>
  <c r="AF708" i="1"/>
  <c r="AG708" i="1"/>
  <c r="AH708" i="1"/>
  <c r="AI708" i="1"/>
  <c r="AJ708" i="1"/>
  <c r="AK708" i="1"/>
  <c r="AL708" i="1"/>
  <c r="AN708" i="1"/>
  <c r="AO708" i="1"/>
  <c r="AP708" i="1"/>
  <c r="AQ708" i="1"/>
  <c r="AR708" i="1"/>
  <c r="AT708" i="1"/>
  <c r="AU708" i="1"/>
  <c r="AV708" i="1"/>
  <c r="AW708" i="1"/>
  <c r="AX708" i="1"/>
  <c r="AY708" i="1"/>
  <c r="AZ708" i="1"/>
  <c r="BA708" i="1"/>
  <c r="BB708" i="1"/>
  <c r="BC708" i="1"/>
  <c r="BD708" i="1"/>
  <c r="B709" i="1"/>
  <c r="C709" i="1"/>
  <c r="D709" i="1"/>
  <c r="F709" i="1"/>
  <c r="G709" i="1"/>
  <c r="H709" i="1"/>
  <c r="I709" i="1"/>
  <c r="J709" i="1"/>
  <c r="K709" i="1"/>
  <c r="L709" i="1"/>
  <c r="M709" i="1"/>
  <c r="N709" i="1"/>
  <c r="O709" i="1"/>
  <c r="P709" i="1"/>
  <c r="R709" i="1"/>
  <c r="S709" i="1"/>
  <c r="T709" i="1"/>
  <c r="U709" i="1"/>
  <c r="V709" i="1"/>
  <c r="W709" i="1"/>
  <c r="X709" i="1"/>
  <c r="Y709" i="1"/>
  <c r="Z709" i="1"/>
  <c r="AA709" i="1"/>
  <c r="AC709" i="1"/>
  <c r="AD709" i="1"/>
  <c r="AE709" i="1"/>
  <c r="AF709" i="1"/>
  <c r="AG709" i="1"/>
  <c r="AH709" i="1"/>
  <c r="AI709" i="1"/>
  <c r="AJ709" i="1"/>
  <c r="AK709" i="1"/>
  <c r="AL709" i="1"/>
  <c r="AN709" i="1"/>
  <c r="AO709" i="1"/>
  <c r="AP709" i="1"/>
  <c r="AQ709" i="1"/>
  <c r="AR709" i="1"/>
  <c r="AT709" i="1"/>
  <c r="AU709" i="1"/>
  <c r="AV709" i="1"/>
  <c r="AW709" i="1"/>
  <c r="AX709" i="1"/>
  <c r="AY709" i="1"/>
  <c r="AZ709" i="1"/>
  <c r="BA709" i="1"/>
  <c r="BB709" i="1"/>
  <c r="BC709" i="1"/>
  <c r="BD709" i="1"/>
  <c r="B710" i="1"/>
  <c r="C710" i="1"/>
  <c r="D710" i="1"/>
  <c r="F710" i="1"/>
  <c r="G710" i="1"/>
  <c r="H710" i="1"/>
  <c r="I710" i="1"/>
  <c r="J710" i="1"/>
  <c r="K710" i="1"/>
  <c r="L710" i="1"/>
  <c r="M710" i="1"/>
  <c r="N710" i="1"/>
  <c r="O710" i="1"/>
  <c r="P710" i="1"/>
  <c r="R710" i="1"/>
  <c r="S710" i="1"/>
  <c r="T710" i="1"/>
  <c r="U710" i="1"/>
  <c r="V710" i="1"/>
  <c r="W710" i="1"/>
  <c r="X710" i="1"/>
  <c r="Y710" i="1"/>
  <c r="Z710" i="1"/>
  <c r="AA710" i="1"/>
  <c r="AC710" i="1"/>
  <c r="AD710" i="1"/>
  <c r="AE710" i="1"/>
  <c r="AF710" i="1"/>
  <c r="AG710" i="1"/>
  <c r="AH710" i="1"/>
  <c r="AI710" i="1"/>
  <c r="AJ710" i="1"/>
  <c r="AK710" i="1"/>
  <c r="AL710" i="1"/>
  <c r="AN710" i="1"/>
  <c r="AO710" i="1"/>
  <c r="AP710" i="1"/>
  <c r="AQ710" i="1"/>
  <c r="AR710" i="1"/>
  <c r="AT710" i="1"/>
  <c r="AU710" i="1"/>
  <c r="AV710" i="1"/>
  <c r="AW710" i="1"/>
  <c r="AX710" i="1"/>
  <c r="AY710" i="1"/>
  <c r="AZ710" i="1"/>
  <c r="BA710" i="1"/>
  <c r="BB710" i="1"/>
  <c r="BC710" i="1"/>
  <c r="BD710" i="1"/>
  <c r="B711" i="1"/>
  <c r="C711" i="1"/>
  <c r="D711" i="1"/>
  <c r="F711" i="1"/>
  <c r="G711" i="1"/>
  <c r="H711" i="1"/>
  <c r="I711" i="1"/>
  <c r="J711" i="1"/>
  <c r="K711" i="1"/>
  <c r="L711" i="1"/>
  <c r="M711" i="1"/>
  <c r="N711" i="1"/>
  <c r="O711" i="1"/>
  <c r="P711" i="1"/>
  <c r="R711" i="1"/>
  <c r="S711" i="1"/>
  <c r="T711" i="1"/>
  <c r="U711" i="1"/>
  <c r="V711" i="1"/>
  <c r="W711" i="1"/>
  <c r="X711" i="1"/>
  <c r="Y711" i="1"/>
  <c r="Z711" i="1"/>
  <c r="AA711" i="1"/>
  <c r="AC711" i="1"/>
  <c r="AD711" i="1"/>
  <c r="AE711" i="1"/>
  <c r="AF711" i="1"/>
  <c r="AG711" i="1"/>
  <c r="AH711" i="1"/>
  <c r="AI711" i="1"/>
  <c r="AJ711" i="1"/>
  <c r="AK711" i="1"/>
  <c r="AL711" i="1"/>
  <c r="AN711" i="1"/>
  <c r="AO711" i="1"/>
  <c r="AP711" i="1"/>
  <c r="AQ711" i="1"/>
  <c r="AR711" i="1"/>
  <c r="AT711" i="1"/>
  <c r="AU711" i="1"/>
  <c r="AV711" i="1"/>
  <c r="AW711" i="1"/>
  <c r="AX711" i="1"/>
  <c r="AY711" i="1"/>
  <c r="AZ711" i="1"/>
  <c r="BA711" i="1"/>
  <c r="BB711" i="1"/>
  <c r="BC711" i="1"/>
  <c r="BD711" i="1"/>
  <c r="B712" i="1"/>
  <c r="C712" i="1"/>
  <c r="D712" i="1"/>
  <c r="F712" i="1"/>
  <c r="G712" i="1"/>
  <c r="H712" i="1"/>
  <c r="I712" i="1"/>
  <c r="J712" i="1"/>
  <c r="K712" i="1"/>
  <c r="L712" i="1"/>
  <c r="M712" i="1"/>
  <c r="N712" i="1"/>
  <c r="O712" i="1"/>
  <c r="P712" i="1"/>
  <c r="R712" i="1"/>
  <c r="S712" i="1"/>
  <c r="T712" i="1"/>
  <c r="U712" i="1"/>
  <c r="V712" i="1"/>
  <c r="W712" i="1"/>
  <c r="X712" i="1"/>
  <c r="Y712" i="1"/>
  <c r="Z712" i="1"/>
  <c r="AA712" i="1"/>
  <c r="AC712" i="1"/>
  <c r="AD712" i="1"/>
  <c r="AE712" i="1"/>
  <c r="AF712" i="1"/>
  <c r="AG712" i="1"/>
  <c r="AH712" i="1"/>
  <c r="AI712" i="1"/>
  <c r="AJ712" i="1"/>
  <c r="AK712" i="1"/>
  <c r="AL712" i="1"/>
  <c r="AN712" i="1"/>
  <c r="AO712" i="1"/>
  <c r="AP712" i="1"/>
  <c r="AQ712" i="1"/>
  <c r="AR712" i="1"/>
  <c r="AT712" i="1"/>
  <c r="AU712" i="1"/>
  <c r="AV712" i="1"/>
  <c r="AW712" i="1"/>
  <c r="AX712" i="1"/>
  <c r="AY712" i="1"/>
  <c r="AZ712" i="1"/>
  <c r="BA712" i="1"/>
  <c r="BB712" i="1"/>
  <c r="BC712" i="1"/>
  <c r="BD712" i="1"/>
  <c r="B713" i="1"/>
  <c r="C713" i="1"/>
  <c r="D713" i="1"/>
  <c r="F713" i="1"/>
  <c r="G713" i="1"/>
  <c r="H713" i="1"/>
  <c r="I713" i="1"/>
  <c r="J713" i="1"/>
  <c r="K713" i="1"/>
  <c r="L713" i="1"/>
  <c r="M713" i="1"/>
  <c r="N713" i="1"/>
  <c r="O713" i="1"/>
  <c r="P713" i="1"/>
  <c r="R713" i="1"/>
  <c r="S713" i="1"/>
  <c r="T713" i="1"/>
  <c r="U713" i="1"/>
  <c r="V713" i="1"/>
  <c r="W713" i="1"/>
  <c r="X713" i="1"/>
  <c r="Y713" i="1"/>
  <c r="Z713" i="1"/>
  <c r="AA713" i="1"/>
  <c r="AC713" i="1"/>
  <c r="AD713" i="1"/>
  <c r="AE713" i="1"/>
  <c r="AF713" i="1"/>
  <c r="AG713" i="1"/>
  <c r="AH713" i="1"/>
  <c r="AI713" i="1"/>
  <c r="AJ713" i="1"/>
  <c r="AK713" i="1"/>
  <c r="AL713" i="1"/>
  <c r="AN713" i="1"/>
  <c r="AO713" i="1"/>
  <c r="AP713" i="1"/>
  <c r="AQ713" i="1"/>
  <c r="AR713" i="1"/>
  <c r="AT713" i="1"/>
  <c r="AU713" i="1"/>
  <c r="AV713" i="1"/>
  <c r="AW713" i="1"/>
  <c r="AX713" i="1"/>
  <c r="AY713" i="1"/>
  <c r="AZ713" i="1"/>
  <c r="BA713" i="1"/>
  <c r="BB713" i="1"/>
  <c r="BC713" i="1"/>
  <c r="BD713" i="1"/>
  <c r="B714" i="1"/>
  <c r="C714" i="1"/>
  <c r="D714" i="1"/>
  <c r="F714" i="1"/>
  <c r="G714" i="1"/>
  <c r="H714" i="1"/>
  <c r="I714" i="1"/>
  <c r="J714" i="1"/>
  <c r="K714" i="1"/>
  <c r="L714" i="1"/>
  <c r="M714" i="1"/>
  <c r="N714" i="1"/>
  <c r="O714" i="1"/>
  <c r="P714" i="1"/>
  <c r="R714" i="1"/>
  <c r="S714" i="1"/>
  <c r="T714" i="1"/>
  <c r="U714" i="1"/>
  <c r="V714" i="1"/>
  <c r="W714" i="1"/>
  <c r="X714" i="1"/>
  <c r="Y714" i="1"/>
  <c r="Z714" i="1"/>
  <c r="AA714" i="1"/>
  <c r="AC714" i="1"/>
  <c r="AD714" i="1"/>
  <c r="AE714" i="1"/>
  <c r="AF714" i="1"/>
  <c r="AG714" i="1"/>
  <c r="AH714" i="1"/>
  <c r="AI714" i="1"/>
  <c r="AJ714" i="1"/>
  <c r="AK714" i="1"/>
  <c r="AL714" i="1"/>
  <c r="AN714" i="1"/>
  <c r="AO714" i="1"/>
  <c r="AP714" i="1"/>
  <c r="AQ714" i="1"/>
  <c r="AR714" i="1"/>
  <c r="AT714" i="1"/>
  <c r="AU714" i="1"/>
  <c r="AV714" i="1"/>
  <c r="AW714" i="1"/>
  <c r="AX714" i="1"/>
  <c r="AY714" i="1"/>
  <c r="AZ714" i="1"/>
  <c r="BA714" i="1"/>
  <c r="BB714" i="1"/>
  <c r="BC714" i="1"/>
  <c r="BD714" i="1"/>
  <c r="B715" i="1"/>
  <c r="C715" i="1"/>
  <c r="D715" i="1"/>
  <c r="F715" i="1"/>
  <c r="G715" i="1"/>
  <c r="H715" i="1"/>
  <c r="I715" i="1"/>
  <c r="J715" i="1"/>
  <c r="K715" i="1"/>
  <c r="L715" i="1"/>
  <c r="M715" i="1"/>
  <c r="N715" i="1"/>
  <c r="O715" i="1"/>
  <c r="P715" i="1"/>
  <c r="R715" i="1"/>
  <c r="S715" i="1"/>
  <c r="T715" i="1"/>
  <c r="U715" i="1"/>
  <c r="V715" i="1"/>
  <c r="W715" i="1"/>
  <c r="X715" i="1"/>
  <c r="Y715" i="1"/>
  <c r="Z715" i="1"/>
  <c r="AA715" i="1"/>
  <c r="AC715" i="1"/>
  <c r="AD715" i="1"/>
  <c r="AE715" i="1"/>
  <c r="AF715" i="1"/>
  <c r="AG715" i="1"/>
  <c r="AH715" i="1"/>
  <c r="AI715" i="1"/>
  <c r="AJ715" i="1"/>
  <c r="AK715" i="1"/>
  <c r="AL715" i="1"/>
  <c r="AN715" i="1"/>
  <c r="AO715" i="1"/>
  <c r="AP715" i="1"/>
  <c r="AQ715" i="1"/>
  <c r="AR715" i="1"/>
  <c r="AT715" i="1"/>
  <c r="AU715" i="1"/>
  <c r="AV715" i="1"/>
  <c r="AW715" i="1"/>
  <c r="AX715" i="1"/>
  <c r="AY715" i="1"/>
  <c r="AZ715" i="1"/>
  <c r="BA715" i="1"/>
  <c r="BB715" i="1"/>
  <c r="BC715" i="1"/>
  <c r="BD715" i="1"/>
  <c r="B716" i="1"/>
  <c r="C716" i="1"/>
  <c r="D716" i="1"/>
  <c r="F716" i="1"/>
  <c r="G716" i="1"/>
  <c r="H716" i="1"/>
  <c r="I716" i="1"/>
  <c r="J716" i="1"/>
  <c r="K716" i="1"/>
  <c r="L716" i="1"/>
  <c r="M716" i="1"/>
  <c r="N716" i="1"/>
  <c r="O716" i="1"/>
  <c r="P716" i="1"/>
  <c r="R716" i="1"/>
  <c r="S716" i="1"/>
  <c r="T716" i="1"/>
  <c r="U716" i="1"/>
  <c r="V716" i="1"/>
  <c r="W716" i="1"/>
  <c r="X716" i="1"/>
  <c r="Y716" i="1"/>
  <c r="Z716" i="1"/>
  <c r="AA716" i="1"/>
  <c r="AC716" i="1"/>
  <c r="AD716" i="1"/>
  <c r="AE716" i="1"/>
  <c r="AF716" i="1"/>
  <c r="AG716" i="1"/>
  <c r="AH716" i="1"/>
  <c r="AI716" i="1"/>
  <c r="AJ716" i="1"/>
  <c r="AK716" i="1"/>
  <c r="AL716" i="1"/>
  <c r="AN716" i="1"/>
  <c r="AO716" i="1"/>
  <c r="AP716" i="1"/>
  <c r="AQ716" i="1"/>
  <c r="AR716" i="1"/>
  <c r="AT716" i="1"/>
  <c r="AU716" i="1"/>
  <c r="AV716" i="1"/>
  <c r="AW716" i="1"/>
  <c r="AX716" i="1"/>
  <c r="AY716" i="1"/>
  <c r="AZ716" i="1"/>
  <c r="BA716" i="1"/>
  <c r="BB716" i="1"/>
  <c r="BC716" i="1"/>
  <c r="BD716" i="1"/>
  <c r="B717" i="1"/>
  <c r="C717" i="1"/>
  <c r="D717" i="1"/>
  <c r="F717" i="1"/>
  <c r="G717" i="1"/>
  <c r="H717" i="1"/>
  <c r="I717" i="1"/>
  <c r="J717" i="1"/>
  <c r="K717" i="1"/>
  <c r="L717" i="1"/>
  <c r="M717" i="1"/>
  <c r="N717" i="1"/>
  <c r="O717" i="1"/>
  <c r="P717" i="1"/>
  <c r="R717" i="1"/>
  <c r="S717" i="1"/>
  <c r="T717" i="1"/>
  <c r="U717" i="1"/>
  <c r="V717" i="1"/>
  <c r="W717" i="1"/>
  <c r="X717" i="1"/>
  <c r="Y717" i="1"/>
  <c r="Z717" i="1"/>
  <c r="AA717" i="1"/>
  <c r="AC717" i="1"/>
  <c r="AD717" i="1"/>
  <c r="AE717" i="1"/>
  <c r="AF717" i="1"/>
  <c r="AG717" i="1"/>
  <c r="AH717" i="1"/>
  <c r="AI717" i="1"/>
  <c r="AJ717" i="1"/>
  <c r="AK717" i="1"/>
  <c r="AL717" i="1"/>
  <c r="AN717" i="1"/>
  <c r="AO717" i="1"/>
  <c r="AP717" i="1"/>
  <c r="AQ717" i="1"/>
  <c r="AR717" i="1"/>
  <c r="AT717" i="1"/>
  <c r="AU717" i="1"/>
  <c r="AV717" i="1"/>
  <c r="AW717" i="1"/>
  <c r="AX717" i="1"/>
  <c r="AY717" i="1"/>
  <c r="AZ717" i="1"/>
  <c r="BA717" i="1"/>
  <c r="BB717" i="1"/>
  <c r="BC717" i="1"/>
  <c r="BD717" i="1"/>
  <c r="B718" i="1"/>
  <c r="C718" i="1"/>
  <c r="D718" i="1"/>
  <c r="F718" i="1"/>
  <c r="G718" i="1"/>
  <c r="H718" i="1"/>
  <c r="I718" i="1"/>
  <c r="J718" i="1"/>
  <c r="K718" i="1"/>
  <c r="L718" i="1"/>
  <c r="M718" i="1"/>
  <c r="N718" i="1"/>
  <c r="O718" i="1"/>
  <c r="P718" i="1"/>
  <c r="R718" i="1"/>
  <c r="S718" i="1"/>
  <c r="T718" i="1"/>
  <c r="U718" i="1"/>
  <c r="V718" i="1"/>
  <c r="W718" i="1"/>
  <c r="X718" i="1"/>
  <c r="Y718" i="1"/>
  <c r="Z718" i="1"/>
  <c r="AA718" i="1"/>
  <c r="AC718" i="1"/>
  <c r="AD718" i="1"/>
  <c r="AE718" i="1"/>
  <c r="AF718" i="1"/>
  <c r="AG718" i="1"/>
  <c r="AH718" i="1"/>
  <c r="AI718" i="1"/>
  <c r="AJ718" i="1"/>
  <c r="AK718" i="1"/>
  <c r="AL718" i="1"/>
  <c r="AN718" i="1"/>
  <c r="AO718" i="1"/>
  <c r="AP718" i="1"/>
  <c r="AQ718" i="1"/>
  <c r="AR718" i="1"/>
  <c r="AT718" i="1"/>
  <c r="AU718" i="1"/>
  <c r="AV718" i="1"/>
  <c r="AW718" i="1"/>
  <c r="AX718" i="1"/>
  <c r="AY718" i="1"/>
  <c r="AZ718" i="1"/>
  <c r="BA718" i="1"/>
  <c r="BB718" i="1"/>
  <c r="BC718" i="1"/>
  <c r="BD718" i="1"/>
  <c r="B719" i="1"/>
  <c r="C719" i="1"/>
  <c r="D719" i="1"/>
  <c r="F719" i="1"/>
  <c r="G719" i="1"/>
  <c r="H719" i="1"/>
  <c r="I719" i="1"/>
  <c r="J719" i="1"/>
  <c r="K719" i="1"/>
  <c r="L719" i="1"/>
  <c r="M719" i="1"/>
  <c r="N719" i="1"/>
  <c r="O719" i="1"/>
  <c r="P719" i="1"/>
  <c r="R719" i="1"/>
  <c r="S719" i="1"/>
  <c r="T719" i="1"/>
  <c r="U719" i="1"/>
  <c r="V719" i="1"/>
  <c r="W719" i="1"/>
  <c r="X719" i="1"/>
  <c r="Y719" i="1"/>
  <c r="Z719" i="1"/>
  <c r="AA719" i="1"/>
  <c r="AC719" i="1"/>
  <c r="AD719" i="1"/>
  <c r="AE719" i="1"/>
  <c r="AF719" i="1"/>
  <c r="AG719" i="1"/>
  <c r="AH719" i="1"/>
  <c r="AI719" i="1"/>
  <c r="AJ719" i="1"/>
  <c r="AK719" i="1"/>
  <c r="AL719" i="1"/>
  <c r="AN719" i="1"/>
  <c r="AO719" i="1"/>
  <c r="AP719" i="1"/>
  <c r="AQ719" i="1"/>
  <c r="AR719" i="1"/>
  <c r="AT719" i="1"/>
  <c r="AU719" i="1"/>
  <c r="AV719" i="1"/>
  <c r="AW719" i="1"/>
  <c r="AX719" i="1"/>
  <c r="AY719" i="1"/>
  <c r="AZ719" i="1"/>
  <c r="BA719" i="1"/>
  <c r="BB719" i="1"/>
  <c r="BC719" i="1"/>
  <c r="BD719" i="1"/>
  <c r="B720" i="1"/>
  <c r="C720" i="1"/>
  <c r="D720" i="1"/>
  <c r="F720" i="1"/>
  <c r="G720" i="1"/>
  <c r="H720" i="1"/>
  <c r="I720" i="1"/>
  <c r="J720" i="1"/>
  <c r="K720" i="1"/>
  <c r="L720" i="1"/>
  <c r="M720" i="1"/>
  <c r="N720" i="1"/>
  <c r="O720" i="1"/>
  <c r="P720" i="1"/>
  <c r="R720" i="1"/>
  <c r="S720" i="1"/>
  <c r="T720" i="1"/>
  <c r="U720" i="1"/>
  <c r="V720" i="1"/>
  <c r="W720" i="1"/>
  <c r="X720" i="1"/>
  <c r="Y720" i="1"/>
  <c r="Z720" i="1"/>
  <c r="AA720" i="1"/>
  <c r="AC720" i="1"/>
  <c r="AD720" i="1"/>
  <c r="AE720" i="1"/>
  <c r="AF720" i="1"/>
  <c r="AG720" i="1"/>
  <c r="AH720" i="1"/>
  <c r="AI720" i="1"/>
  <c r="AJ720" i="1"/>
  <c r="AK720" i="1"/>
  <c r="AL720" i="1"/>
  <c r="AN720" i="1"/>
  <c r="AO720" i="1"/>
  <c r="AP720" i="1"/>
  <c r="AQ720" i="1"/>
  <c r="AR720" i="1"/>
  <c r="AT720" i="1"/>
  <c r="AU720" i="1"/>
  <c r="AV720" i="1"/>
  <c r="AW720" i="1"/>
  <c r="AX720" i="1"/>
  <c r="AY720" i="1"/>
  <c r="AZ720" i="1"/>
  <c r="BA720" i="1"/>
  <c r="BB720" i="1"/>
  <c r="BC720" i="1"/>
  <c r="BD720" i="1"/>
  <c r="B721" i="1"/>
  <c r="C721" i="1"/>
  <c r="D721" i="1"/>
  <c r="F721" i="1"/>
  <c r="G721" i="1"/>
  <c r="H721" i="1"/>
  <c r="I721" i="1"/>
  <c r="J721" i="1"/>
  <c r="K721" i="1"/>
  <c r="L721" i="1"/>
  <c r="M721" i="1"/>
  <c r="N721" i="1"/>
  <c r="O721" i="1"/>
  <c r="P721" i="1"/>
  <c r="R721" i="1"/>
  <c r="S721" i="1"/>
  <c r="T721" i="1"/>
  <c r="U721" i="1"/>
  <c r="V721" i="1"/>
  <c r="W721" i="1"/>
  <c r="X721" i="1"/>
  <c r="Y721" i="1"/>
  <c r="Z721" i="1"/>
  <c r="AA721" i="1"/>
  <c r="AC721" i="1"/>
  <c r="AD721" i="1"/>
  <c r="AE721" i="1"/>
  <c r="AF721" i="1"/>
  <c r="AG721" i="1"/>
  <c r="AH721" i="1"/>
  <c r="AI721" i="1"/>
  <c r="AJ721" i="1"/>
  <c r="AK721" i="1"/>
  <c r="AL721" i="1"/>
  <c r="AN721" i="1"/>
  <c r="AO721" i="1"/>
  <c r="AP721" i="1"/>
  <c r="AQ721" i="1"/>
  <c r="AR721" i="1"/>
  <c r="AT721" i="1"/>
  <c r="AU721" i="1"/>
  <c r="AV721" i="1"/>
  <c r="AW721" i="1"/>
  <c r="AX721" i="1"/>
  <c r="AY721" i="1"/>
  <c r="AZ721" i="1"/>
  <c r="BA721" i="1"/>
  <c r="BB721" i="1"/>
  <c r="BC721" i="1"/>
  <c r="BD721" i="1"/>
  <c r="B722" i="1"/>
  <c r="C722" i="1"/>
  <c r="D722" i="1"/>
  <c r="F722" i="1"/>
  <c r="G722" i="1"/>
  <c r="H722" i="1"/>
  <c r="I722" i="1"/>
  <c r="J722" i="1"/>
  <c r="K722" i="1"/>
  <c r="L722" i="1"/>
  <c r="M722" i="1"/>
  <c r="N722" i="1"/>
  <c r="O722" i="1"/>
  <c r="P722" i="1"/>
  <c r="R722" i="1"/>
  <c r="S722" i="1"/>
  <c r="T722" i="1"/>
  <c r="U722" i="1"/>
  <c r="V722" i="1"/>
  <c r="W722" i="1"/>
  <c r="X722" i="1"/>
  <c r="Y722" i="1"/>
  <c r="Z722" i="1"/>
  <c r="AA722" i="1"/>
  <c r="AC722" i="1"/>
  <c r="AD722" i="1"/>
  <c r="AE722" i="1"/>
  <c r="AF722" i="1"/>
  <c r="AG722" i="1"/>
  <c r="AH722" i="1"/>
  <c r="AI722" i="1"/>
  <c r="AJ722" i="1"/>
  <c r="AK722" i="1"/>
  <c r="AL722" i="1"/>
  <c r="AN722" i="1"/>
  <c r="AO722" i="1"/>
  <c r="AP722" i="1"/>
  <c r="AQ722" i="1"/>
  <c r="AR722" i="1"/>
  <c r="AT722" i="1"/>
  <c r="AU722" i="1"/>
  <c r="AV722" i="1"/>
  <c r="AW722" i="1"/>
  <c r="AX722" i="1"/>
  <c r="AY722" i="1"/>
  <c r="AZ722" i="1"/>
  <c r="BA722" i="1"/>
  <c r="BB722" i="1"/>
  <c r="BC722" i="1"/>
  <c r="BD722" i="1"/>
  <c r="B723" i="1"/>
  <c r="C723" i="1"/>
  <c r="D723" i="1"/>
  <c r="F723" i="1"/>
  <c r="G723" i="1"/>
  <c r="H723" i="1"/>
  <c r="I723" i="1"/>
  <c r="J723" i="1"/>
  <c r="K723" i="1"/>
  <c r="L723" i="1"/>
  <c r="M723" i="1"/>
  <c r="N723" i="1"/>
  <c r="O723" i="1"/>
  <c r="P723" i="1"/>
  <c r="R723" i="1"/>
  <c r="S723" i="1"/>
  <c r="T723" i="1"/>
  <c r="U723" i="1"/>
  <c r="V723" i="1"/>
  <c r="W723" i="1"/>
  <c r="X723" i="1"/>
  <c r="Y723" i="1"/>
  <c r="Z723" i="1"/>
  <c r="AA723" i="1"/>
  <c r="AC723" i="1"/>
  <c r="AD723" i="1"/>
  <c r="AE723" i="1"/>
  <c r="AF723" i="1"/>
  <c r="AG723" i="1"/>
  <c r="AH723" i="1"/>
  <c r="AI723" i="1"/>
  <c r="AJ723" i="1"/>
  <c r="AK723" i="1"/>
  <c r="AL723" i="1"/>
  <c r="AN723" i="1"/>
  <c r="AO723" i="1"/>
  <c r="AP723" i="1"/>
  <c r="AQ723" i="1"/>
  <c r="AR723" i="1"/>
  <c r="AT723" i="1"/>
  <c r="AU723" i="1"/>
  <c r="AV723" i="1"/>
  <c r="AW723" i="1"/>
  <c r="AX723" i="1"/>
  <c r="AY723" i="1"/>
  <c r="AZ723" i="1"/>
  <c r="BA723" i="1"/>
  <c r="BB723" i="1"/>
  <c r="BC723" i="1"/>
  <c r="BD723" i="1"/>
  <c r="B724" i="1"/>
  <c r="C724" i="1"/>
  <c r="D724" i="1"/>
  <c r="F724" i="1"/>
  <c r="G724" i="1"/>
  <c r="H724" i="1"/>
  <c r="I724" i="1"/>
  <c r="J724" i="1"/>
  <c r="K724" i="1"/>
  <c r="L724" i="1"/>
  <c r="M724" i="1"/>
  <c r="N724" i="1"/>
  <c r="O724" i="1"/>
  <c r="P724" i="1"/>
  <c r="R724" i="1"/>
  <c r="S724" i="1"/>
  <c r="T724" i="1"/>
  <c r="U724" i="1"/>
  <c r="V724" i="1"/>
  <c r="W724" i="1"/>
  <c r="X724" i="1"/>
  <c r="Y724" i="1"/>
  <c r="Z724" i="1"/>
  <c r="AA724" i="1"/>
  <c r="AC724" i="1"/>
  <c r="AD724" i="1"/>
  <c r="AE724" i="1"/>
  <c r="AF724" i="1"/>
  <c r="AG724" i="1"/>
  <c r="AH724" i="1"/>
  <c r="AI724" i="1"/>
  <c r="AJ724" i="1"/>
  <c r="AK724" i="1"/>
  <c r="AL724" i="1"/>
  <c r="AN724" i="1"/>
  <c r="AO724" i="1"/>
  <c r="AP724" i="1"/>
  <c r="AQ724" i="1"/>
  <c r="AR724" i="1"/>
  <c r="AT724" i="1"/>
  <c r="AU724" i="1"/>
  <c r="AV724" i="1"/>
  <c r="AW724" i="1"/>
  <c r="AX724" i="1"/>
  <c r="AY724" i="1"/>
  <c r="AZ724" i="1"/>
  <c r="BA724" i="1"/>
  <c r="BB724" i="1"/>
  <c r="BC724" i="1"/>
  <c r="BD724" i="1"/>
  <c r="B725" i="1"/>
  <c r="C725" i="1"/>
  <c r="D725" i="1"/>
  <c r="F725" i="1"/>
  <c r="G725" i="1"/>
  <c r="H725" i="1"/>
  <c r="I725" i="1"/>
  <c r="J725" i="1"/>
  <c r="K725" i="1"/>
  <c r="L725" i="1"/>
  <c r="M725" i="1"/>
  <c r="N725" i="1"/>
  <c r="O725" i="1"/>
  <c r="P725" i="1"/>
  <c r="R725" i="1"/>
  <c r="S725" i="1"/>
  <c r="T725" i="1"/>
  <c r="U725" i="1"/>
  <c r="V725" i="1"/>
  <c r="W725" i="1"/>
  <c r="X725" i="1"/>
  <c r="Y725" i="1"/>
  <c r="Z725" i="1"/>
  <c r="AA725" i="1"/>
  <c r="AC725" i="1"/>
  <c r="AD725" i="1"/>
  <c r="AE725" i="1"/>
  <c r="AF725" i="1"/>
  <c r="AG725" i="1"/>
  <c r="AH725" i="1"/>
  <c r="AI725" i="1"/>
  <c r="AJ725" i="1"/>
  <c r="AK725" i="1"/>
  <c r="AL725" i="1"/>
  <c r="AN725" i="1"/>
  <c r="AO725" i="1"/>
  <c r="AP725" i="1"/>
  <c r="AQ725" i="1"/>
  <c r="AR725" i="1"/>
  <c r="AT725" i="1"/>
  <c r="AU725" i="1"/>
  <c r="AV725" i="1"/>
  <c r="AW725" i="1"/>
  <c r="AX725" i="1"/>
  <c r="AY725" i="1"/>
  <c r="AZ725" i="1"/>
  <c r="BA725" i="1"/>
  <c r="BB725" i="1"/>
  <c r="BC725" i="1"/>
  <c r="BD725" i="1"/>
  <c r="B726" i="1"/>
  <c r="C726" i="1"/>
  <c r="D726" i="1"/>
  <c r="F726" i="1"/>
  <c r="G726" i="1"/>
  <c r="H726" i="1"/>
  <c r="I726" i="1"/>
  <c r="J726" i="1"/>
  <c r="K726" i="1"/>
  <c r="L726" i="1"/>
  <c r="M726" i="1"/>
  <c r="N726" i="1"/>
  <c r="O726" i="1"/>
  <c r="P726" i="1"/>
  <c r="R726" i="1"/>
  <c r="S726" i="1"/>
  <c r="T726" i="1"/>
  <c r="U726" i="1"/>
  <c r="V726" i="1"/>
  <c r="W726" i="1"/>
  <c r="X726" i="1"/>
  <c r="Y726" i="1"/>
  <c r="Z726" i="1"/>
  <c r="AA726" i="1"/>
  <c r="AC726" i="1"/>
  <c r="AD726" i="1"/>
  <c r="AE726" i="1"/>
  <c r="AF726" i="1"/>
  <c r="AG726" i="1"/>
  <c r="AH726" i="1"/>
  <c r="AI726" i="1"/>
  <c r="AJ726" i="1"/>
  <c r="AK726" i="1"/>
  <c r="AL726" i="1"/>
  <c r="AN726" i="1"/>
  <c r="AO726" i="1"/>
  <c r="AP726" i="1"/>
  <c r="AQ726" i="1"/>
  <c r="AR726" i="1"/>
  <c r="AT726" i="1"/>
  <c r="AU726" i="1"/>
  <c r="AV726" i="1"/>
  <c r="AW726" i="1"/>
  <c r="AX726" i="1"/>
  <c r="AY726" i="1"/>
  <c r="AZ726" i="1"/>
  <c r="BA726" i="1"/>
  <c r="BB726" i="1"/>
  <c r="BC726" i="1"/>
  <c r="BD726" i="1"/>
  <c r="B727" i="1"/>
  <c r="C727" i="1"/>
  <c r="D727" i="1"/>
  <c r="F727" i="1"/>
  <c r="G727" i="1"/>
  <c r="H727" i="1"/>
  <c r="I727" i="1"/>
  <c r="J727" i="1"/>
  <c r="K727" i="1"/>
  <c r="L727" i="1"/>
  <c r="M727" i="1"/>
  <c r="N727" i="1"/>
  <c r="O727" i="1"/>
  <c r="P727" i="1"/>
  <c r="R727" i="1"/>
  <c r="S727" i="1"/>
  <c r="T727" i="1"/>
  <c r="U727" i="1"/>
  <c r="V727" i="1"/>
  <c r="W727" i="1"/>
  <c r="X727" i="1"/>
  <c r="Y727" i="1"/>
  <c r="Z727" i="1"/>
  <c r="AA727" i="1"/>
  <c r="AC727" i="1"/>
  <c r="AD727" i="1"/>
  <c r="AE727" i="1"/>
  <c r="AF727" i="1"/>
  <c r="AG727" i="1"/>
  <c r="AH727" i="1"/>
  <c r="AI727" i="1"/>
  <c r="AJ727" i="1"/>
  <c r="AK727" i="1"/>
  <c r="AL727" i="1"/>
  <c r="AN727" i="1"/>
  <c r="AO727" i="1"/>
  <c r="AP727" i="1"/>
  <c r="AQ727" i="1"/>
  <c r="AR727" i="1"/>
  <c r="AT727" i="1"/>
  <c r="AU727" i="1"/>
  <c r="AV727" i="1"/>
  <c r="AW727" i="1"/>
  <c r="AX727" i="1"/>
  <c r="AY727" i="1"/>
  <c r="AZ727" i="1"/>
  <c r="BA727" i="1"/>
  <c r="BB727" i="1"/>
  <c r="BC727" i="1"/>
  <c r="BD727" i="1"/>
  <c r="B728" i="1"/>
  <c r="C728" i="1"/>
  <c r="D728" i="1"/>
  <c r="F728" i="1"/>
  <c r="G728" i="1"/>
  <c r="H728" i="1"/>
  <c r="I728" i="1"/>
  <c r="J728" i="1"/>
  <c r="K728" i="1"/>
  <c r="L728" i="1"/>
  <c r="M728" i="1"/>
  <c r="N728" i="1"/>
  <c r="O728" i="1"/>
  <c r="P728" i="1"/>
  <c r="R728" i="1"/>
  <c r="S728" i="1"/>
  <c r="T728" i="1"/>
  <c r="U728" i="1"/>
  <c r="V728" i="1"/>
  <c r="W728" i="1"/>
  <c r="X728" i="1"/>
  <c r="Y728" i="1"/>
  <c r="Z728" i="1"/>
  <c r="AA728" i="1"/>
  <c r="AC728" i="1"/>
  <c r="AD728" i="1"/>
  <c r="AE728" i="1"/>
  <c r="AF728" i="1"/>
  <c r="AG728" i="1"/>
  <c r="AH728" i="1"/>
  <c r="AI728" i="1"/>
  <c r="AJ728" i="1"/>
  <c r="AK728" i="1"/>
  <c r="AL728" i="1"/>
  <c r="AN728" i="1"/>
  <c r="AO728" i="1"/>
  <c r="AP728" i="1"/>
  <c r="AQ728" i="1"/>
  <c r="AR728" i="1"/>
  <c r="AT728" i="1"/>
  <c r="AU728" i="1"/>
  <c r="AV728" i="1"/>
  <c r="AW728" i="1"/>
  <c r="AX728" i="1"/>
  <c r="AY728" i="1"/>
  <c r="AZ728" i="1"/>
  <c r="BA728" i="1"/>
  <c r="BB728" i="1"/>
  <c r="BC728" i="1"/>
  <c r="BD728" i="1"/>
  <c r="B729" i="1"/>
  <c r="C729" i="1"/>
  <c r="D729" i="1"/>
  <c r="F729" i="1"/>
  <c r="G729" i="1"/>
  <c r="H729" i="1"/>
  <c r="I729" i="1"/>
  <c r="J729" i="1"/>
  <c r="K729" i="1"/>
  <c r="L729" i="1"/>
  <c r="M729" i="1"/>
  <c r="N729" i="1"/>
  <c r="O729" i="1"/>
  <c r="P729" i="1"/>
  <c r="R729" i="1"/>
  <c r="S729" i="1"/>
  <c r="T729" i="1"/>
  <c r="U729" i="1"/>
  <c r="V729" i="1"/>
  <c r="W729" i="1"/>
  <c r="X729" i="1"/>
  <c r="Y729" i="1"/>
  <c r="Z729" i="1"/>
  <c r="AA729" i="1"/>
  <c r="AC729" i="1"/>
  <c r="AD729" i="1"/>
  <c r="AE729" i="1"/>
  <c r="AF729" i="1"/>
  <c r="AG729" i="1"/>
  <c r="AH729" i="1"/>
  <c r="AI729" i="1"/>
  <c r="AJ729" i="1"/>
  <c r="AK729" i="1"/>
  <c r="AL729" i="1"/>
  <c r="AN729" i="1"/>
  <c r="AO729" i="1"/>
  <c r="AP729" i="1"/>
  <c r="AQ729" i="1"/>
  <c r="AR729" i="1"/>
  <c r="AT729" i="1"/>
  <c r="AU729" i="1"/>
  <c r="AV729" i="1"/>
  <c r="AW729" i="1"/>
  <c r="AX729" i="1"/>
  <c r="AY729" i="1"/>
  <c r="AZ729" i="1"/>
  <c r="BA729" i="1"/>
  <c r="BB729" i="1"/>
  <c r="BC729" i="1"/>
  <c r="BD729" i="1"/>
  <c r="B730" i="1"/>
  <c r="C730" i="1"/>
  <c r="D730" i="1"/>
  <c r="F730" i="1"/>
  <c r="G730" i="1"/>
  <c r="H730" i="1"/>
  <c r="I730" i="1"/>
  <c r="J730" i="1"/>
  <c r="K730" i="1"/>
  <c r="L730" i="1"/>
  <c r="M730" i="1"/>
  <c r="N730" i="1"/>
  <c r="O730" i="1"/>
  <c r="P730" i="1"/>
  <c r="R730" i="1"/>
  <c r="S730" i="1"/>
  <c r="T730" i="1"/>
  <c r="U730" i="1"/>
  <c r="V730" i="1"/>
  <c r="W730" i="1"/>
  <c r="X730" i="1"/>
  <c r="Y730" i="1"/>
  <c r="Z730" i="1"/>
  <c r="AA730" i="1"/>
  <c r="AC730" i="1"/>
  <c r="AD730" i="1"/>
  <c r="AE730" i="1"/>
  <c r="AF730" i="1"/>
  <c r="AG730" i="1"/>
  <c r="AH730" i="1"/>
  <c r="AI730" i="1"/>
  <c r="AJ730" i="1"/>
  <c r="AK730" i="1"/>
  <c r="AL730" i="1"/>
  <c r="AN730" i="1"/>
  <c r="AO730" i="1"/>
  <c r="AP730" i="1"/>
  <c r="AQ730" i="1"/>
  <c r="AR730" i="1"/>
  <c r="AT730" i="1"/>
  <c r="AU730" i="1"/>
  <c r="AV730" i="1"/>
  <c r="AW730" i="1"/>
  <c r="AX730" i="1"/>
  <c r="AY730" i="1"/>
  <c r="AZ730" i="1"/>
  <c r="BA730" i="1"/>
  <c r="BB730" i="1"/>
  <c r="BC730" i="1"/>
  <c r="BD730" i="1"/>
  <c r="B731" i="1"/>
  <c r="C731" i="1"/>
  <c r="D731" i="1"/>
  <c r="F731" i="1"/>
  <c r="G731" i="1"/>
  <c r="H731" i="1"/>
  <c r="I731" i="1"/>
  <c r="J731" i="1"/>
  <c r="K731" i="1"/>
  <c r="L731" i="1"/>
  <c r="M731" i="1"/>
  <c r="N731" i="1"/>
  <c r="O731" i="1"/>
  <c r="P731" i="1"/>
  <c r="R731" i="1"/>
  <c r="S731" i="1"/>
  <c r="T731" i="1"/>
  <c r="U731" i="1"/>
  <c r="V731" i="1"/>
  <c r="W731" i="1"/>
  <c r="X731" i="1"/>
  <c r="Y731" i="1"/>
  <c r="Z731" i="1"/>
  <c r="AA731" i="1"/>
  <c r="AC731" i="1"/>
  <c r="AD731" i="1"/>
  <c r="AE731" i="1"/>
  <c r="AF731" i="1"/>
  <c r="AG731" i="1"/>
  <c r="AH731" i="1"/>
  <c r="AI731" i="1"/>
  <c r="AJ731" i="1"/>
  <c r="AK731" i="1"/>
  <c r="AL731" i="1"/>
  <c r="AN731" i="1"/>
  <c r="AO731" i="1"/>
  <c r="AP731" i="1"/>
  <c r="AQ731" i="1"/>
  <c r="AR731" i="1"/>
  <c r="AT731" i="1"/>
  <c r="AU731" i="1"/>
  <c r="AV731" i="1"/>
  <c r="AW731" i="1"/>
  <c r="AX731" i="1"/>
  <c r="AY731" i="1"/>
  <c r="AZ731" i="1"/>
  <c r="BA731" i="1"/>
  <c r="BB731" i="1"/>
  <c r="BC731" i="1"/>
  <c r="BD731" i="1"/>
  <c r="B732" i="1"/>
  <c r="C732" i="1"/>
  <c r="D732" i="1"/>
  <c r="F732" i="1"/>
  <c r="G732" i="1"/>
  <c r="H732" i="1"/>
  <c r="I732" i="1"/>
  <c r="J732" i="1"/>
  <c r="K732" i="1"/>
  <c r="L732" i="1"/>
  <c r="M732" i="1"/>
  <c r="N732" i="1"/>
  <c r="O732" i="1"/>
  <c r="P732" i="1"/>
  <c r="R732" i="1"/>
  <c r="S732" i="1"/>
  <c r="T732" i="1"/>
  <c r="U732" i="1"/>
  <c r="V732" i="1"/>
  <c r="W732" i="1"/>
  <c r="X732" i="1"/>
  <c r="Y732" i="1"/>
  <c r="Z732" i="1"/>
  <c r="AA732" i="1"/>
  <c r="AC732" i="1"/>
  <c r="AD732" i="1"/>
  <c r="AE732" i="1"/>
  <c r="AF732" i="1"/>
  <c r="AG732" i="1"/>
  <c r="AH732" i="1"/>
  <c r="AI732" i="1"/>
  <c r="AJ732" i="1"/>
  <c r="AK732" i="1"/>
  <c r="AL732" i="1"/>
  <c r="AN732" i="1"/>
  <c r="AO732" i="1"/>
  <c r="AP732" i="1"/>
  <c r="AQ732" i="1"/>
  <c r="AR732" i="1"/>
  <c r="AT732" i="1"/>
  <c r="AU732" i="1"/>
  <c r="AV732" i="1"/>
  <c r="AW732" i="1"/>
  <c r="AX732" i="1"/>
  <c r="AY732" i="1"/>
  <c r="AZ732" i="1"/>
  <c r="BA732" i="1"/>
  <c r="BB732" i="1"/>
  <c r="BC732" i="1"/>
  <c r="BD732" i="1"/>
  <c r="B733" i="1"/>
  <c r="C733" i="1"/>
  <c r="D733" i="1"/>
  <c r="F733" i="1"/>
  <c r="G733" i="1"/>
  <c r="H733" i="1"/>
  <c r="I733" i="1"/>
  <c r="J733" i="1"/>
  <c r="K733" i="1"/>
  <c r="L733" i="1"/>
  <c r="M733" i="1"/>
  <c r="N733" i="1"/>
  <c r="O733" i="1"/>
  <c r="P733" i="1"/>
  <c r="R733" i="1"/>
  <c r="S733" i="1"/>
  <c r="T733" i="1"/>
  <c r="U733" i="1"/>
  <c r="V733" i="1"/>
  <c r="W733" i="1"/>
  <c r="X733" i="1"/>
  <c r="Y733" i="1"/>
  <c r="Z733" i="1"/>
  <c r="AA733" i="1"/>
  <c r="AC733" i="1"/>
  <c r="AD733" i="1"/>
  <c r="AE733" i="1"/>
  <c r="AF733" i="1"/>
  <c r="AG733" i="1"/>
  <c r="AH733" i="1"/>
  <c r="AI733" i="1"/>
  <c r="AJ733" i="1"/>
  <c r="AK733" i="1"/>
  <c r="AL733" i="1"/>
  <c r="AN733" i="1"/>
  <c r="AO733" i="1"/>
  <c r="AP733" i="1"/>
  <c r="AQ733" i="1"/>
  <c r="AR733" i="1"/>
  <c r="AT733" i="1"/>
  <c r="AU733" i="1"/>
  <c r="AV733" i="1"/>
  <c r="AW733" i="1"/>
  <c r="AX733" i="1"/>
  <c r="AY733" i="1"/>
  <c r="AZ733" i="1"/>
  <c r="BA733" i="1"/>
  <c r="BB733" i="1"/>
  <c r="BC733" i="1"/>
  <c r="BD733" i="1"/>
  <c r="B734" i="1"/>
  <c r="C734" i="1"/>
  <c r="D734" i="1"/>
  <c r="F734" i="1"/>
  <c r="G734" i="1"/>
  <c r="H734" i="1"/>
  <c r="I734" i="1"/>
  <c r="J734" i="1"/>
  <c r="K734" i="1"/>
  <c r="L734" i="1"/>
  <c r="M734" i="1"/>
  <c r="N734" i="1"/>
  <c r="O734" i="1"/>
  <c r="P734" i="1"/>
  <c r="R734" i="1"/>
  <c r="S734" i="1"/>
  <c r="T734" i="1"/>
  <c r="U734" i="1"/>
  <c r="V734" i="1"/>
  <c r="W734" i="1"/>
  <c r="X734" i="1"/>
  <c r="Y734" i="1"/>
  <c r="Z734" i="1"/>
  <c r="AA734" i="1"/>
  <c r="AC734" i="1"/>
  <c r="AD734" i="1"/>
  <c r="AE734" i="1"/>
  <c r="AF734" i="1"/>
  <c r="AG734" i="1"/>
  <c r="AH734" i="1"/>
  <c r="AI734" i="1"/>
  <c r="AJ734" i="1"/>
  <c r="AK734" i="1"/>
  <c r="AL734" i="1"/>
  <c r="AN734" i="1"/>
  <c r="AO734" i="1"/>
  <c r="AP734" i="1"/>
  <c r="AQ734" i="1"/>
  <c r="AR734" i="1"/>
  <c r="AT734" i="1"/>
  <c r="AU734" i="1"/>
  <c r="AV734" i="1"/>
  <c r="AW734" i="1"/>
  <c r="AX734" i="1"/>
  <c r="AY734" i="1"/>
  <c r="AZ734" i="1"/>
  <c r="BA734" i="1"/>
  <c r="BB734" i="1"/>
  <c r="BC734" i="1"/>
  <c r="BD734" i="1"/>
  <c r="B735" i="1"/>
  <c r="C735" i="1"/>
  <c r="D735" i="1"/>
  <c r="F735" i="1"/>
  <c r="G735" i="1"/>
  <c r="H735" i="1"/>
  <c r="I735" i="1"/>
  <c r="J735" i="1"/>
  <c r="K735" i="1"/>
  <c r="L735" i="1"/>
  <c r="M735" i="1"/>
  <c r="N735" i="1"/>
  <c r="O735" i="1"/>
  <c r="P735" i="1"/>
  <c r="R735" i="1"/>
  <c r="S735" i="1"/>
  <c r="T735" i="1"/>
  <c r="U735" i="1"/>
  <c r="V735" i="1"/>
  <c r="W735" i="1"/>
  <c r="X735" i="1"/>
  <c r="Y735" i="1"/>
  <c r="Z735" i="1"/>
  <c r="AA735" i="1"/>
  <c r="AC735" i="1"/>
  <c r="AD735" i="1"/>
  <c r="AE735" i="1"/>
  <c r="AF735" i="1"/>
  <c r="AG735" i="1"/>
  <c r="AH735" i="1"/>
  <c r="AI735" i="1"/>
  <c r="AJ735" i="1"/>
  <c r="AK735" i="1"/>
  <c r="AL735" i="1"/>
  <c r="AN735" i="1"/>
  <c r="AO735" i="1"/>
  <c r="AP735" i="1"/>
  <c r="AQ735" i="1"/>
  <c r="AR735" i="1"/>
  <c r="AT735" i="1"/>
  <c r="AU735" i="1"/>
  <c r="AV735" i="1"/>
  <c r="AW735" i="1"/>
  <c r="AX735" i="1"/>
  <c r="AY735" i="1"/>
  <c r="AZ735" i="1"/>
  <c r="BA735" i="1"/>
  <c r="BB735" i="1"/>
  <c r="BC735" i="1"/>
  <c r="BD735" i="1"/>
  <c r="B736" i="1"/>
  <c r="C736" i="1"/>
  <c r="D736" i="1"/>
  <c r="F736" i="1"/>
  <c r="G736" i="1"/>
  <c r="H736" i="1"/>
  <c r="I736" i="1"/>
  <c r="J736" i="1"/>
  <c r="K736" i="1"/>
  <c r="L736" i="1"/>
  <c r="M736" i="1"/>
  <c r="N736" i="1"/>
  <c r="O736" i="1"/>
  <c r="P736" i="1"/>
  <c r="R736" i="1"/>
  <c r="S736" i="1"/>
  <c r="T736" i="1"/>
  <c r="U736" i="1"/>
  <c r="V736" i="1"/>
  <c r="W736" i="1"/>
  <c r="X736" i="1"/>
  <c r="Y736" i="1"/>
  <c r="Z736" i="1"/>
  <c r="AA736" i="1"/>
  <c r="AC736" i="1"/>
  <c r="AD736" i="1"/>
  <c r="AE736" i="1"/>
  <c r="AF736" i="1"/>
  <c r="AG736" i="1"/>
  <c r="AH736" i="1"/>
  <c r="AI736" i="1"/>
  <c r="AJ736" i="1"/>
  <c r="AK736" i="1"/>
  <c r="AL736" i="1"/>
  <c r="AN736" i="1"/>
  <c r="AO736" i="1"/>
  <c r="AP736" i="1"/>
  <c r="AQ736" i="1"/>
  <c r="AR736" i="1"/>
  <c r="AT736" i="1"/>
  <c r="AU736" i="1"/>
  <c r="AV736" i="1"/>
  <c r="AW736" i="1"/>
  <c r="AX736" i="1"/>
  <c r="AY736" i="1"/>
  <c r="AZ736" i="1"/>
  <c r="BA736" i="1"/>
  <c r="BB736" i="1"/>
  <c r="BC736" i="1"/>
  <c r="BD736" i="1"/>
  <c r="B737" i="1"/>
  <c r="C737" i="1"/>
  <c r="D737" i="1"/>
  <c r="F737" i="1"/>
  <c r="G737" i="1"/>
  <c r="H737" i="1"/>
  <c r="I737" i="1"/>
  <c r="J737" i="1"/>
  <c r="K737" i="1"/>
  <c r="L737" i="1"/>
  <c r="M737" i="1"/>
  <c r="N737" i="1"/>
  <c r="O737" i="1"/>
  <c r="P737" i="1"/>
  <c r="R737" i="1"/>
  <c r="S737" i="1"/>
  <c r="T737" i="1"/>
  <c r="U737" i="1"/>
  <c r="V737" i="1"/>
  <c r="W737" i="1"/>
  <c r="X737" i="1"/>
  <c r="Y737" i="1"/>
  <c r="Z737" i="1"/>
  <c r="AA737" i="1"/>
  <c r="AC737" i="1"/>
  <c r="AD737" i="1"/>
  <c r="AE737" i="1"/>
  <c r="AF737" i="1"/>
  <c r="AG737" i="1"/>
  <c r="AH737" i="1"/>
  <c r="AI737" i="1"/>
  <c r="AJ737" i="1"/>
  <c r="AK737" i="1"/>
  <c r="AL737" i="1"/>
  <c r="AN737" i="1"/>
  <c r="AO737" i="1"/>
  <c r="AP737" i="1"/>
  <c r="AQ737" i="1"/>
  <c r="AR737" i="1"/>
  <c r="AT737" i="1"/>
  <c r="AU737" i="1"/>
  <c r="AV737" i="1"/>
  <c r="AW737" i="1"/>
  <c r="AX737" i="1"/>
  <c r="AY737" i="1"/>
  <c r="AZ737" i="1"/>
  <c r="BA737" i="1"/>
  <c r="BB737" i="1"/>
  <c r="BC737" i="1"/>
  <c r="BD737" i="1"/>
  <c r="B738" i="1"/>
  <c r="C738" i="1"/>
  <c r="D738" i="1"/>
  <c r="F738" i="1"/>
  <c r="G738" i="1"/>
  <c r="H738" i="1"/>
  <c r="I738" i="1"/>
  <c r="J738" i="1"/>
  <c r="K738" i="1"/>
  <c r="L738" i="1"/>
  <c r="M738" i="1"/>
  <c r="N738" i="1"/>
  <c r="O738" i="1"/>
  <c r="P738" i="1"/>
  <c r="R738" i="1"/>
  <c r="S738" i="1"/>
  <c r="T738" i="1"/>
  <c r="U738" i="1"/>
  <c r="V738" i="1"/>
  <c r="W738" i="1"/>
  <c r="X738" i="1"/>
  <c r="Y738" i="1"/>
  <c r="Z738" i="1"/>
  <c r="AA738" i="1"/>
  <c r="AC738" i="1"/>
  <c r="AD738" i="1"/>
  <c r="AE738" i="1"/>
  <c r="AF738" i="1"/>
  <c r="AG738" i="1"/>
  <c r="AH738" i="1"/>
  <c r="AI738" i="1"/>
  <c r="AJ738" i="1"/>
  <c r="AK738" i="1"/>
  <c r="AL738" i="1"/>
  <c r="AN738" i="1"/>
  <c r="AO738" i="1"/>
  <c r="AP738" i="1"/>
  <c r="AQ738" i="1"/>
  <c r="AR738" i="1"/>
  <c r="AT738" i="1"/>
  <c r="AU738" i="1"/>
  <c r="AV738" i="1"/>
  <c r="AW738" i="1"/>
  <c r="AX738" i="1"/>
  <c r="AY738" i="1"/>
  <c r="AZ738" i="1"/>
  <c r="BA738" i="1"/>
  <c r="BB738" i="1"/>
  <c r="BC738" i="1"/>
  <c r="BD738" i="1"/>
  <c r="B739" i="1"/>
  <c r="C739" i="1"/>
  <c r="D739" i="1"/>
  <c r="F739" i="1"/>
  <c r="G739" i="1"/>
  <c r="H739" i="1"/>
  <c r="I739" i="1"/>
  <c r="J739" i="1"/>
  <c r="K739" i="1"/>
  <c r="L739" i="1"/>
  <c r="M739" i="1"/>
  <c r="N739" i="1"/>
  <c r="O739" i="1"/>
  <c r="P739" i="1"/>
  <c r="R739" i="1"/>
  <c r="S739" i="1"/>
  <c r="T739" i="1"/>
  <c r="U739" i="1"/>
  <c r="V739" i="1"/>
  <c r="W739" i="1"/>
  <c r="X739" i="1"/>
  <c r="Y739" i="1"/>
  <c r="Z739" i="1"/>
  <c r="AA739" i="1"/>
  <c r="AC739" i="1"/>
  <c r="AD739" i="1"/>
  <c r="AE739" i="1"/>
  <c r="AF739" i="1"/>
  <c r="AG739" i="1"/>
  <c r="AH739" i="1"/>
  <c r="AI739" i="1"/>
  <c r="AJ739" i="1"/>
  <c r="AK739" i="1"/>
  <c r="AL739" i="1"/>
  <c r="AN739" i="1"/>
  <c r="AO739" i="1"/>
  <c r="AP739" i="1"/>
  <c r="AQ739" i="1"/>
  <c r="AR739" i="1"/>
  <c r="AT739" i="1"/>
  <c r="AU739" i="1"/>
  <c r="AV739" i="1"/>
  <c r="AW739" i="1"/>
  <c r="AX739" i="1"/>
  <c r="AY739" i="1"/>
  <c r="AZ739" i="1"/>
  <c r="BA739" i="1"/>
  <c r="BB739" i="1"/>
  <c r="BC739" i="1"/>
  <c r="BD739" i="1"/>
  <c r="B740" i="1"/>
  <c r="C740" i="1"/>
  <c r="D740" i="1"/>
  <c r="F740" i="1"/>
  <c r="G740" i="1"/>
  <c r="H740" i="1"/>
  <c r="I740" i="1"/>
  <c r="J740" i="1"/>
  <c r="K740" i="1"/>
  <c r="L740" i="1"/>
  <c r="M740" i="1"/>
  <c r="N740" i="1"/>
  <c r="O740" i="1"/>
  <c r="P740" i="1"/>
  <c r="R740" i="1"/>
  <c r="S740" i="1"/>
  <c r="T740" i="1"/>
  <c r="U740" i="1"/>
  <c r="V740" i="1"/>
  <c r="W740" i="1"/>
  <c r="X740" i="1"/>
  <c r="Y740" i="1"/>
  <c r="Z740" i="1"/>
  <c r="AA740" i="1"/>
  <c r="AC740" i="1"/>
  <c r="AD740" i="1"/>
  <c r="AE740" i="1"/>
  <c r="AF740" i="1"/>
  <c r="AG740" i="1"/>
  <c r="AH740" i="1"/>
  <c r="AI740" i="1"/>
  <c r="AJ740" i="1"/>
  <c r="AK740" i="1"/>
  <c r="AL740" i="1"/>
  <c r="AN740" i="1"/>
  <c r="AO740" i="1"/>
  <c r="AP740" i="1"/>
  <c r="AQ740" i="1"/>
  <c r="AR740" i="1"/>
  <c r="AT740" i="1"/>
  <c r="AU740" i="1"/>
  <c r="AV740" i="1"/>
  <c r="AW740" i="1"/>
  <c r="AX740" i="1"/>
  <c r="AY740" i="1"/>
  <c r="AZ740" i="1"/>
  <c r="BA740" i="1"/>
  <c r="BB740" i="1"/>
  <c r="BC740" i="1"/>
  <c r="BD740" i="1"/>
  <c r="B741" i="1"/>
  <c r="C741" i="1"/>
  <c r="D741" i="1"/>
  <c r="F741" i="1"/>
  <c r="G741" i="1"/>
  <c r="H741" i="1"/>
  <c r="I741" i="1"/>
  <c r="J741" i="1"/>
  <c r="K741" i="1"/>
  <c r="L741" i="1"/>
  <c r="M741" i="1"/>
  <c r="N741" i="1"/>
  <c r="O741" i="1"/>
  <c r="P741" i="1"/>
  <c r="R741" i="1"/>
  <c r="S741" i="1"/>
  <c r="T741" i="1"/>
  <c r="U741" i="1"/>
  <c r="V741" i="1"/>
  <c r="W741" i="1"/>
  <c r="X741" i="1"/>
  <c r="Y741" i="1"/>
  <c r="Z741" i="1"/>
  <c r="AA741" i="1"/>
  <c r="AC741" i="1"/>
  <c r="AD741" i="1"/>
  <c r="AE741" i="1"/>
  <c r="AF741" i="1"/>
  <c r="AG741" i="1"/>
  <c r="AH741" i="1"/>
  <c r="AI741" i="1"/>
  <c r="AJ741" i="1"/>
  <c r="AK741" i="1"/>
  <c r="AL741" i="1"/>
  <c r="AN741" i="1"/>
  <c r="AO741" i="1"/>
  <c r="AP741" i="1"/>
  <c r="AQ741" i="1"/>
  <c r="AR741" i="1"/>
  <c r="AT741" i="1"/>
  <c r="AU741" i="1"/>
  <c r="AV741" i="1"/>
  <c r="AW741" i="1"/>
  <c r="AX741" i="1"/>
  <c r="AY741" i="1"/>
  <c r="AZ741" i="1"/>
  <c r="BA741" i="1"/>
  <c r="BB741" i="1"/>
  <c r="BC741" i="1"/>
  <c r="BD741" i="1"/>
  <c r="B742" i="1"/>
  <c r="C742" i="1"/>
  <c r="D742" i="1"/>
  <c r="F742" i="1"/>
  <c r="G742" i="1"/>
  <c r="H742" i="1"/>
  <c r="I742" i="1"/>
  <c r="J742" i="1"/>
  <c r="K742" i="1"/>
  <c r="L742" i="1"/>
  <c r="M742" i="1"/>
  <c r="N742" i="1"/>
  <c r="O742" i="1"/>
  <c r="P742" i="1"/>
  <c r="R742" i="1"/>
  <c r="S742" i="1"/>
  <c r="T742" i="1"/>
  <c r="U742" i="1"/>
  <c r="V742" i="1"/>
  <c r="W742" i="1"/>
  <c r="X742" i="1"/>
  <c r="Y742" i="1"/>
  <c r="Z742" i="1"/>
  <c r="AA742" i="1"/>
  <c r="AC742" i="1"/>
  <c r="AD742" i="1"/>
  <c r="AE742" i="1"/>
  <c r="AF742" i="1"/>
  <c r="AG742" i="1"/>
  <c r="AH742" i="1"/>
  <c r="AI742" i="1"/>
  <c r="AJ742" i="1"/>
  <c r="AK742" i="1"/>
  <c r="AL742" i="1"/>
  <c r="AN742" i="1"/>
  <c r="AO742" i="1"/>
  <c r="AP742" i="1"/>
  <c r="AQ742" i="1"/>
  <c r="AR742" i="1"/>
  <c r="AT742" i="1"/>
  <c r="AU742" i="1"/>
  <c r="AV742" i="1"/>
  <c r="AW742" i="1"/>
  <c r="AX742" i="1"/>
  <c r="AY742" i="1"/>
  <c r="AZ742" i="1"/>
  <c r="BA742" i="1"/>
  <c r="BB742" i="1"/>
  <c r="BC742" i="1"/>
  <c r="BD742" i="1"/>
  <c r="B743" i="1"/>
  <c r="C743" i="1"/>
  <c r="D743" i="1"/>
  <c r="F743" i="1"/>
  <c r="G743" i="1"/>
  <c r="H743" i="1"/>
  <c r="I743" i="1"/>
  <c r="J743" i="1"/>
  <c r="K743" i="1"/>
  <c r="L743" i="1"/>
  <c r="M743" i="1"/>
  <c r="N743" i="1"/>
  <c r="O743" i="1"/>
  <c r="P743" i="1"/>
  <c r="R743" i="1"/>
  <c r="S743" i="1"/>
  <c r="T743" i="1"/>
  <c r="U743" i="1"/>
  <c r="V743" i="1"/>
  <c r="W743" i="1"/>
  <c r="X743" i="1"/>
  <c r="Y743" i="1"/>
  <c r="Z743" i="1"/>
  <c r="AA743" i="1"/>
  <c r="AC743" i="1"/>
  <c r="AD743" i="1"/>
  <c r="AE743" i="1"/>
  <c r="AF743" i="1"/>
  <c r="AG743" i="1"/>
  <c r="AH743" i="1"/>
  <c r="AI743" i="1"/>
  <c r="AJ743" i="1"/>
  <c r="AK743" i="1"/>
  <c r="AL743" i="1"/>
  <c r="AN743" i="1"/>
  <c r="AO743" i="1"/>
  <c r="AP743" i="1"/>
  <c r="AQ743" i="1"/>
  <c r="AR743" i="1"/>
  <c r="AT743" i="1"/>
  <c r="AU743" i="1"/>
  <c r="AV743" i="1"/>
  <c r="AW743" i="1"/>
  <c r="AX743" i="1"/>
  <c r="AY743" i="1"/>
  <c r="AZ743" i="1"/>
  <c r="BA743" i="1"/>
  <c r="BB743" i="1"/>
  <c r="BC743" i="1"/>
  <c r="BD743" i="1"/>
  <c r="B744" i="1"/>
  <c r="C744" i="1"/>
  <c r="D744" i="1"/>
  <c r="F744" i="1"/>
  <c r="G744" i="1"/>
  <c r="H744" i="1"/>
  <c r="I744" i="1"/>
  <c r="J744" i="1"/>
  <c r="K744" i="1"/>
  <c r="L744" i="1"/>
  <c r="M744" i="1"/>
  <c r="N744" i="1"/>
  <c r="O744" i="1"/>
  <c r="P744" i="1"/>
  <c r="R744" i="1"/>
  <c r="S744" i="1"/>
  <c r="T744" i="1"/>
  <c r="U744" i="1"/>
  <c r="V744" i="1"/>
  <c r="W744" i="1"/>
  <c r="X744" i="1"/>
  <c r="Y744" i="1"/>
  <c r="Z744" i="1"/>
  <c r="AA744" i="1"/>
  <c r="AC744" i="1"/>
  <c r="AD744" i="1"/>
  <c r="AE744" i="1"/>
  <c r="AF744" i="1"/>
  <c r="AG744" i="1"/>
  <c r="AH744" i="1"/>
  <c r="AI744" i="1"/>
  <c r="AJ744" i="1"/>
  <c r="AK744" i="1"/>
  <c r="AL744" i="1"/>
  <c r="AN744" i="1"/>
  <c r="AO744" i="1"/>
  <c r="AP744" i="1"/>
  <c r="AQ744" i="1"/>
  <c r="AR744" i="1"/>
  <c r="AT744" i="1"/>
  <c r="AU744" i="1"/>
  <c r="AV744" i="1"/>
  <c r="AW744" i="1"/>
  <c r="AX744" i="1"/>
  <c r="AY744" i="1"/>
  <c r="AZ744" i="1"/>
  <c r="BA744" i="1"/>
  <c r="BB744" i="1"/>
  <c r="BC744" i="1"/>
  <c r="BD744" i="1"/>
  <c r="B745" i="1"/>
  <c r="C745" i="1"/>
  <c r="D745" i="1"/>
  <c r="F745" i="1"/>
  <c r="G745" i="1"/>
  <c r="H745" i="1"/>
  <c r="I745" i="1"/>
  <c r="J745" i="1"/>
  <c r="K745" i="1"/>
  <c r="L745" i="1"/>
  <c r="M745" i="1"/>
  <c r="N745" i="1"/>
  <c r="O745" i="1"/>
  <c r="P745" i="1"/>
  <c r="R745" i="1"/>
  <c r="S745" i="1"/>
  <c r="T745" i="1"/>
  <c r="U745" i="1"/>
  <c r="V745" i="1"/>
  <c r="W745" i="1"/>
  <c r="X745" i="1"/>
  <c r="Y745" i="1"/>
  <c r="Z745" i="1"/>
  <c r="AA745" i="1"/>
  <c r="AC745" i="1"/>
  <c r="AD745" i="1"/>
  <c r="AE745" i="1"/>
  <c r="AF745" i="1"/>
  <c r="AG745" i="1"/>
  <c r="AH745" i="1"/>
  <c r="AI745" i="1"/>
  <c r="AJ745" i="1"/>
  <c r="AK745" i="1"/>
  <c r="AL745" i="1"/>
  <c r="AN745" i="1"/>
  <c r="AO745" i="1"/>
  <c r="AP745" i="1"/>
  <c r="AQ745" i="1"/>
  <c r="AR745" i="1"/>
  <c r="AT745" i="1"/>
  <c r="AU745" i="1"/>
  <c r="AV745" i="1"/>
  <c r="AW745" i="1"/>
  <c r="AX745" i="1"/>
  <c r="AY745" i="1"/>
  <c r="AZ745" i="1"/>
  <c r="BA745" i="1"/>
  <c r="BB745" i="1"/>
  <c r="BC745" i="1"/>
  <c r="BD745" i="1"/>
  <c r="B746" i="1"/>
  <c r="C746" i="1"/>
  <c r="D746" i="1"/>
  <c r="F746" i="1"/>
  <c r="G746" i="1"/>
  <c r="H746" i="1"/>
  <c r="I746" i="1"/>
  <c r="J746" i="1"/>
  <c r="K746" i="1"/>
  <c r="L746" i="1"/>
  <c r="M746" i="1"/>
  <c r="N746" i="1"/>
  <c r="O746" i="1"/>
  <c r="P746" i="1"/>
  <c r="R746" i="1"/>
  <c r="S746" i="1"/>
  <c r="T746" i="1"/>
  <c r="U746" i="1"/>
  <c r="V746" i="1"/>
  <c r="W746" i="1"/>
  <c r="X746" i="1"/>
  <c r="Y746" i="1"/>
  <c r="Z746" i="1"/>
  <c r="AA746" i="1"/>
  <c r="AC746" i="1"/>
  <c r="AD746" i="1"/>
  <c r="AE746" i="1"/>
  <c r="AF746" i="1"/>
  <c r="AG746" i="1"/>
  <c r="AH746" i="1"/>
  <c r="AI746" i="1"/>
  <c r="AJ746" i="1"/>
  <c r="AK746" i="1"/>
  <c r="AL746" i="1"/>
  <c r="AN746" i="1"/>
  <c r="AO746" i="1"/>
  <c r="AP746" i="1"/>
  <c r="AQ746" i="1"/>
  <c r="AR746" i="1"/>
  <c r="AT746" i="1"/>
  <c r="AU746" i="1"/>
  <c r="AV746" i="1"/>
  <c r="AW746" i="1"/>
  <c r="AX746" i="1"/>
  <c r="AY746" i="1"/>
  <c r="AZ746" i="1"/>
  <c r="BA746" i="1"/>
  <c r="BB746" i="1"/>
  <c r="BC746" i="1"/>
  <c r="BD746" i="1"/>
  <c r="B747" i="1"/>
  <c r="C747" i="1"/>
  <c r="D747" i="1"/>
  <c r="F747" i="1"/>
  <c r="G747" i="1"/>
  <c r="H747" i="1"/>
  <c r="I747" i="1"/>
  <c r="J747" i="1"/>
  <c r="K747" i="1"/>
  <c r="L747" i="1"/>
  <c r="M747" i="1"/>
  <c r="N747" i="1"/>
  <c r="O747" i="1"/>
  <c r="P747" i="1"/>
  <c r="R747" i="1"/>
  <c r="S747" i="1"/>
  <c r="T747" i="1"/>
  <c r="U747" i="1"/>
  <c r="V747" i="1"/>
  <c r="W747" i="1"/>
  <c r="X747" i="1"/>
  <c r="Y747" i="1"/>
  <c r="Z747" i="1"/>
  <c r="AA747" i="1"/>
  <c r="AC747" i="1"/>
  <c r="AD747" i="1"/>
  <c r="AE747" i="1"/>
  <c r="AF747" i="1"/>
  <c r="AG747" i="1"/>
  <c r="AH747" i="1"/>
  <c r="AI747" i="1"/>
  <c r="AJ747" i="1"/>
  <c r="AK747" i="1"/>
  <c r="AL747" i="1"/>
  <c r="AN747" i="1"/>
  <c r="AO747" i="1"/>
  <c r="AP747" i="1"/>
  <c r="AQ747" i="1"/>
  <c r="AR747" i="1"/>
  <c r="AT747" i="1"/>
  <c r="AU747" i="1"/>
  <c r="AV747" i="1"/>
  <c r="AW747" i="1"/>
  <c r="AX747" i="1"/>
  <c r="AY747" i="1"/>
  <c r="AZ747" i="1"/>
  <c r="BA747" i="1"/>
  <c r="BB747" i="1"/>
  <c r="BC747" i="1"/>
  <c r="BD747" i="1"/>
  <c r="B748" i="1"/>
  <c r="C748" i="1"/>
  <c r="D748" i="1"/>
  <c r="F748" i="1"/>
  <c r="G748" i="1"/>
  <c r="H748" i="1"/>
  <c r="I748" i="1"/>
  <c r="J748" i="1"/>
  <c r="K748" i="1"/>
  <c r="L748" i="1"/>
  <c r="M748" i="1"/>
  <c r="N748" i="1"/>
  <c r="O748" i="1"/>
  <c r="P748" i="1"/>
  <c r="R748" i="1"/>
  <c r="S748" i="1"/>
  <c r="T748" i="1"/>
  <c r="U748" i="1"/>
  <c r="V748" i="1"/>
  <c r="W748" i="1"/>
  <c r="X748" i="1"/>
  <c r="Y748" i="1"/>
  <c r="Z748" i="1"/>
  <c r="AA748" i="1"/>
  <c r="AC748" i="1"/>
  <c r="AD748" i="1"/>
  <c r="AE748" i="1"/>
  <c r="AF748" i="1"/>
  <c r="AG748" i="1"/>
  <c r="AH748" i="1"/>
  <c r="AI748" i="1"/>
  <c r="AJ748" i="1"/>
  <c r="AK748" i="1"/>
  <c r="AL748" i="1"/>
  <c r="AN748" i="1"/>
  <c r="AO748" i="1"/>
  <c r="AP748" i="1"/>
  <c r="AQ748" i="1"/>
  <c r="AR748" i="1"/>
  <c r="AT748" i="1"/>
  <c r="AU748" i="1"/>
  <c r="AV748" i="1"/>
  <c r="AW748" i="1"/>
  <c r="AX748" i="1"/>
  <c r="AY748" i="1"/>
  <c r="AZ748" i="1"/>
  <c r="BA748" i="1"/>
  <c r="BB748" i="1"/>
  <c r="BC748" i="1"/>
  <c r="BD748" i="1"/>
  <c r="B749" i="1"/>
  <c r="C749" i="1"/>
  <c r="D749" i="1"/>
  <c r="F749" i="1"/>
  <c r="G749" i="1"/>
  <c r="H749" i="1"/>
  <c r="I749" i="1"/>
  <c r="J749" i="1"/>
  <c r="K749" i="1"/>
  <c r="L749" i="1"/>
  <c r="M749" i="1"/>
  <c r="N749" i="1"/>
  <c r="O749" i="1"/>
  <c r="P749" i="1"/>
  <c r="R749" i="1"/>
  <c r="S749" i="1"/>
  <c r="T749" i="1"/>
  <c r="U749" i="1"/>
  <c r="V749" i="1"/>
  <c r="W749" i="1"/>
  <c r="X749" i="1"/>
  <c r="Y749" i="1"/>
  <c r="Z749" i="1"/>
  <c r="AA749" i="1"/>
  <c r="AC749" i="1"/>
  <c r="AD749" i="1"/>
  <c r="AE749" i="1"/>
  <c r="AF749" i="1"/>
  <c r="AG749" i="1"/>
  <c r="AH749" i="1"/>
  <c r="AI749" i="1"/>
  <c r="AJ749" i="1"/>
  <c r="AK749" i="1"/>
  <c r="AL749" i="1"/>
  <c r="AN749" i="1"/>
  <c r="AO749" i="1"/>
  <c r="AP749" i="1"/>
  <c r="AQ749" i="1"/>
  <c r="AR749" i="1"/>
  <c r="AT749" i="1"/>
  <c r="AU749" i="1"/>
  <c r="AV749" i="1"/>
  <c r="AW749" i="1"/>
  <c r="AX749" i="1"/>
  <c r="AY749" i="1"/>
  <c r="AZ749" i="1"/>
  <c r="BA749" i="1"/>
  <c r="BB749" i="1"/>
  <c r="BC749" i="1"/>
  <c r="BD749" i="1"/>
  <c r="B750" i="1"/>
  <c r="C750" i="1"/>
  <c r="D750" i="1"/>
  <c r="F750" i="1"/>
  <c r="G750" i="1"/>
  <c r="H750" i="1"/>
  <c r="I750" i="1"/>
  <c r="J750" i="1"/>
  <c r="K750" i="1"/>
  <c r="L750" i="1"/>
  <c r="M750" i="1"/>
  <c r="N750" i="1"/>
  <c r="O750" i="1"/>
  <c r="P750" i="1"/>
  <c r="R750" i="1"/>
  <c r="S750" i="1"/>
  <c r="T750" i="1"/>
  <c r="U750" i="1"/>
  <c r="V750" i="1"/>
  <c r="W750" i="1"/>
  <c r="X750" i="1"/>
  <c r="Y750" i="1"/>
  <c r="Z750" i="1"/>
  <c r="AA750" i="1"/>
  <c r="AC750" i="1"/>
  <c r="AD750" i="1"/>
  <c r="AE750" i="1"/>
  <c r="AF750" i="1"/>
  <c r="AG750" i="1"/>
  <c r="AH750" i="1"/>
  <c r="AI750" i="1"/>
  <c r="AJ750" i="1"/>
  <c r="AK750" i="1"/>
  <c r="AL750" i="1"/>
  <c r="AN750" i="1"/>
  <c r="AO750" i="1"/>
  <c r="AP750" i="1"/>
  <c r="AQ750" i="1"/>
  <c r="AR750" i="1"/>
  <c r="AT750" i="1"/>
  <c r="AU750" i="1"/>
  <c r="AV750" i="1"/>
  <c r="AW750" i="1"/>
  <c r="AX750" i="1"/>
  <c r="AY750" i="1"/>
  <c r="AZ750" i="1"/>
  <c r="BA750" i="1"/>
  <c r="BB750" i="1"/>
  <c r="BC750" i="1"/>
  <c r="BD750" i="1"/>
  <c r="B751" i="1"/>
  <c r="C751" i="1"/>
  <c r="D751" i="1"/>
  <c r="F751" i="1"/>
  <c r="G751" i="1"/>
  <c r="H751" i="1"/>
  <c r="I751" i="1"/>
  <c r="J751" i="1"/>
  <c r="K751" i="1"/>
  <c r="L751" i="1"/>
  <c r="M751" i="1"/>
  <c r="N751" i="1"/>
  <c r="O751" i="1"/>
  <c r="P751" i="1"/>
  <c r="R751" i="1"/>
  <c r="S751" i="1"/>
  <c r="T751" i="1"/>
  <c r="U751" i="1"/>
  <c r="V751" i="1"/>
  <c r="W751" i="1"/>
  <c r="X751" i="1"/>
  <c r="Y751" i="1"/>
  <c r="Z751" i="1"/>
  <c r="AA751" i="1"/>
  <c r="AC751" i="1"/>
  <c r="AD751" i="1"/>
  <c r="AE751" i="1"/>
  <c r="AF751" i="1"/>
  <c r="AG751" i="1"/>
  <c r="AH751" i="1"/>
  <c r="AI751" i="1"/>
  <c r="AJ751" i="1"/>
  <c r="AK751" i="1"/>
  <c r="AL751" i="1"/>
  <c r="AN751" i="1"/>
  <c r="AO751" i="1"/>
  <c r="AP751" i="1"/>
  <c r="AQ751" i="1"/>
  <c r="AR751" i="1"/>
  <c r="AT751" i="1"/>
  <c r="AU751" i="1"/>
  <c r="AV751" i="1"/>
  <c r="AW751" i="1"/>
  <c r="AX751" i="1"/>
  <c r="AY751" i="1"/>
  <c r="AZ751" i="1"/>
  <c r="BA751" i="1"/>
  <c r="BB751" i="1"/>
  <c r="BC751" i="1"/>
  <c r="BD751" i="1"/>
  <c r="B752" i="1"/>
  <c r="C752" i="1"/>
  <c r="D752" i="1"/>
  <c r="F752" i="1"/>
  <c r="G752" i="1"/>
  <c r="H752" i="1"/>
  <c r="I752" i="1"/>
  <c r="J752" i="1"/>
  <c r="K752" i="1"/>
  <c r="L752" i="1"/>
  <c r="M752" i="1"/>
  <c r="N752" i="1"/>
  <c r="O752" i="1"/>
  <c r="P752" i="1"/>
  <c r="R752" i="1"/>
  <c r="S752" i="1"/>
  <c r="T752" i="1"/>
  <c r="U752" i="1"/>
  <c r="V752" i="1"/>
  <c r="W752" i="1"/>
  <c r="X752" i="1"/>
  <c r="Y752" i="1"/>
  <c r="Z752" i="1"/>
  <c r="AA752" i="1"/>
  <c r="AC752" i="1"/>
  <c r="AD752" i="1"/>
  <c r="AE752" i="1"/>
  <c r="AF752" i="1"/>
  <c r="AG752" i="1"/>
  <c r="AH752" i="1"/>
  <c r="AI752" i="1"/>
  <c r="AJ752" i="1"/>
  <c r="AK752" i="1"/>
  <c r="AL752" i="1"/>
  <c r="AN752" i="1"/>
  <c r="AO752" i="1"/>
  <c r="AP752" i="1"/>
  <c r="AQ752" i="1"/>
  <c r="AR752" i="1"/>
  <c r="AT752" i="1"/>
  <c r="AU752" i="1"/>
  <c r="AV752" i="1"/>
  <c r="AW752" i="1"/>
  <c r="AX752" i="1"/>
  <c r="AY752" i="1"/>
  <c r="AZ752" i="1"/>
  <c r="BA752" i="1"/>
  <c r="BB752" i="1"/>
  <c r="BC752" i="1"/>
  <c r="BD752" i="1"/>
  <c r="B753" i="1"/>
  <c r="C753" i="1"/>
  <c r="D753" i="1"/>
  <c r="F753" i="1"/>
  <c r="G753" i="1"/>
  <c r="H753" i="1"/>
  <c r="I753" i="1"/>
  <c r="J753" i="1"/>
  <c r="K753" i="1"/>
  <c r="L753" i="1"/>
  <c r="M753" i="1"/>
  <c r="N753" i="1"/>
  <c r="O753" i="1"/>
  <c r="P753" i="1"/>
  <c r="R753" i="1"/>
  <c r="S753" i="1"/>
  <c r="T753" i="1"/>
  <c r="U753" i="1"/>
  <c r="V753" i="1"/>
  <c r="W753" i="1"/>
  <c r="X753" i="1"/>
  <c r="Y753" i="1"/>
  <c r="Z753" i="1"/>
  <c r="AA753" i="1"/>
  <c r="AC753" i="1"/>
  <c r="AD753" i="1"/>
  <c r="AE753" i="1"/>
  <c r="AF753" i="1"/>
  <c r="AG753" i="1"/>
  <c r="AH753" i="1"/>
  <c r="AI753" i="1"/>
  <c r="AJ753" i="1"/>
  <c r="AK753" i="1"/>
  <c r="AL753" i="1"/>
  <c r="AN753" i="1"/>
  <c r="AO753" i="1"/>
  <c r="AP753" i="1"/>
  <c r="AQ753" i="1"/>
  <c r="AR753" i="1"/>
  <c r="AT753" i="1"/>
  <c r="AU753" i="1"/>
  <c r="AV753" i="1"/>
  <c r="AW753" i="1"/>
  <c r="AX753" i="1"/>
  <c r="AY753" i="1"/>
  <c r="AZ753" i="1"/>
  <c r="BA753" i="1"/>
  <c r="BB753" i="1"/>
  <c r="BC753" i="1"/>
  <c r="BD753" i="1"/>
  <c r="B754" i="1"/>
  <c r="C754" i="1"/>
  <c r="D754" i="1"/>
  <c r="F754" i="1"/>
  <c r="G754" i="1"/>
  <c r="H754" i="1"/>
  <c r="I754" i="1"/>
  <c r="J754" i="1"/>
  <c r="K754" i="1"/>
  <c r="L754" i="1"/>
  <c r="M754" i="1"/>
  <c r="N754" i="1"/>
  <c r="O754" i="1"/>
  <c r="P754" i="1"/>
  <c r="R754" i="1"/>
  <c r="S754" i="1"/>
  <c r="T754" i="1"/>
  <c r="U754" i="1"/>
  <c r="V754" i="1"/>
  <c r="W754" i="1"/>
  <c r="X754" i="1"/>
  <c r="Y754" i="1"/>
  <c r="Z754" i="1"/>
  <c r="AA754" i="1"/>
  <c r="AC754" i="1"/>
  <c r="AD754" i="1"/>
  <c r="AE754" i="1"/>
  <c r="AF754" i="1"/>
  <c r="AG754" i="1"/>
  <c r="AH754" i="1"/>
  <c r="AI754" i="1"/>
  <c r="AJ754" i="1"/>
  <c r="AK754" i="1"/>
  <c r="AL754" i="1"/>
  <c r="AN754" i="1"/>
  <c r="AO754" i="1"/>
  <c r="AP754" i="1"/>
  <c r="AQ754" i="1"/>
  <c r="AR754" i="1"/>
  <c r="AT754" i="1"/>
  <c r="AU754" i="1"/>
  <c r="AV754" i="1"/>
  <c r="AW754" i="1"/>
  <c r="AX754" i="1"/>
  <c r="AY754" i="1"/>
  <c r="AZ754" i="1"/>
  <c r="BA754" i="1"/>
  <c r="BB754" i="1"/>
  <c r="BC754" i="1"/>
  <c r="BD754" i="1"/>
  <c r="B755" i="1"/>
  <c r="C755" i="1"/>
  <c r="D755" i="1"/>
  <c r="F755" i="1"/>
  <c r="G755" i="1"/>
  <c r="H755" i="1"/>
  <c r="I755" i="1"/>
  <c r="J755" i="1"/>
  <c r="K755" i="1"/>
  <c r="L755" i="1"/>
  <c r="M755" i="1"/>
  <c r="N755" i="1"/>
  <c r="O755" i="1"/>
  <c r="P755" i="1"/>
  <c r="R755" i="1"/>
  <c r="S755" i="1"/>
  <c r="T755" i="1"/>
  <c r="U755" i="1"/>
  <c r="V755" i="1"/>
  <c r="W755" i="1"/>
  <c r="X755" i="1"/>
  <c r="Y755" i="1"/>
  <c r="Z755" i="1"/>
  <c r="AA755" i="1"/>
  <c r="AC755" i="1"/>
  <c r="AD755" i="1"/>
  <c r="AE755" i="1"/>
  <c r="AF755" i="1"/>
  <c r="AG755" i="1"/>
  <c r="AH755" i="1"/>
  <c r="AI755" i="1"/>
  <c r="AJ755" i="1"/>
  <c r="AK755" i="1"/>
  <c r="AL755" i="1"/>
  <c r="AN755" i="1"/>
  <c r="AO755" i="1"/>
  <c r="AP755" i="1"/>
  <c r="AQ755" i="1"/>
  <c r="AR755" i="1"/>
  <c r="AT755" i="1"/>
  <c r="AU755" i="1"/>
  <c r="AV755" i="1"/>
  <c r="AW755" i="1"/>
  <c r="AX755" i="1"/>
  <c r="AY755" i="1"/>
  <c r="AZ755" i="1"/>
  <c r="BA755" i="1"/>
  <c r="BB755" i="1"/>
  <c r="BC755" i="1"/>
  <c r="BD755" i="1"/>
  <c r="B756" i="1"/>
  <c r="C756" i="1"/>
  <c r="D756" i="1"/>
  <c r="F756" i="1"/>
  <c r="G756" i="1"/>
  <c r="H756" i="1"/>
  <c r="I756" i="1"/>
  <c r="J756" i="1"/>
  <c r="K756" i="1"/>
  <c r="L756" i="1"/>
  <c r="M756" i="1"/>
  <c r="N756" i="1"/>
  <c r="O756" i="1"/>
  <c r="P756" i="1"/>
  <c r="R756" i="1"/>
  <c r="S756" i="1"/>
  <c r="T756" i="1"/>
  <c r="U756" i="1"/>
  <c r="V756" i="1"/>
  <c r="W756" i="1"/>
  <c r="X756" i="1"/>
  <c r="Y756" i="1"/>
  <c r="Z756" i="1"/>
  <c r="AA756" i="1"/>
  <c r="AC756" i="1"/>
  <c r="AD756" i="1"/>
  <c r="AE756" i="1"/>
  <c r="AF756" i="1"/>
  <c r="AG756" i="1"/>
  <c r="AH756" i="1"/>
  <c r="AI756" i="1"/>
  <c r="AJ756" i="1"/>
  <c r="AK756" i="1"/>
  <c r="AL756" i="1"/>
  <c r="AN756" i="1"/>
  <c r="AO756" i="1"/>
  <c r="AP756" i="1"/>
  <c r="AQ756" i="1"/>
  <c r="AR756" i="1"/>
  <c r="AT756" i="1"/>
  <c r="AU756" i="1"/>
  <c r="AV756" i="1"/>
  <c r="AW756" i="1"/>
  <c r="AX756" i="1"/>
  <c r="AY756" i="1"/>
  <c r="AZ756" i="1"/>
  <c r="BA756" i="1"/>
  <c r="BB756" i="1"/>
  <c r="BC756" i="1"/>
  <c r="BD756" i="1"/>
  <c r="B757" i="1"/>
  <c r="C757" i="1"/>
  <c r="D757" i="1"/>
  <c r="F757" i="1"/>
  <c r="G757" i="1"/>
  <c r="H757" i="1"/>
  <c r="I757" i="1"/>
  <c r="J757" i="1"/>
  <c r="K757" i="1"/>
  <c r="L757" i="1"/>
  <c r="M757" i="1"/>
  <c r="N757" i="1"/>
  <c r="O757" i="1"/>
  <c r="P757" i="1"/>
  <c r="R757" i="1"/>
  <c r="S757" i="1"/>
  <c r="T757" i="1"/>
  <c r="U757" i="1"/>
  <c r="V757" i="1"/>
  <c r="W757" i="1"/>
  <c r="X757" i="1"/>
  <c r="Y757" i="1"/>
  <c r="Z757" i="1"/>
  <c r="AA757" i="1"/>
  <c r="AC757" i="1"/>
  <c r="AD757" i="1"/>
  <c r="AE757" i="1"/>
  <c r="AF757" i="1"/>
  <c r="AG757" i="1"/>
  <c r="AH757" i="1"/>
  <c r="AI757" i="1"/>
  <c r="AJ757" i="1"/>
  <c r="AK757" i="1"/>
  <c r="AL757" i="1"/>
  <c r="AN757" i="1"/>
  <c r="AO757" i="1"/>
  <c r="AP757" i="1"/>
  <c r="AQ757" i="1"/>
  <c r="AR757" i="1"/>
  <c r="AT757" i="1"/>
  <c r="AU757" i="1"/>
  <c r="AV757" i="1"/>
  <c r="AW757" i="1"/>
  <c r="AX757" i="1"/>
  <c r="AY757" i="1"/>
  <c r="AZ757" i="1"/>
  <c r="BA757" i="1"/>
  <c r="BB757" i="1"/>
  <c r="BC757" i="1"/>
  <c r="BD757" i="1"/>
  <c r="B758" i="1"/>
  <c r="C758" i="1"/>
  <c r="D758" i="1"/>
  <c r="F758" i="1"/>
  <c r="G758" i="1"/>
  <c r="H758" i="1"/>
  <c r="I758" i="1"/>
  <c r="J758" i="1"/>
  <c r="K758" i="1"/>
  <c r="L758" i="1"/>
  <c r="M758" i="1"/>
  <c r="N758" i="1"/>
  <c r="O758" i="1"/>
  <c r="P758" i="1"/>
  <c r="R758" i="1"/>
  <c r="S758" i="1"/>
  <c r="T758" i="1"/>
  <c r="U758" i="1"/>
  <c r="V758" i="1"/>
  <c r="W758" i="1"/>
  <c r="X758" i="1"/>
  <c r="Y758" i="1"/>
  <c r="Z758" i="1"/>
  <c r="AA758" i="1"/>
  <c r="AC758" i="1"/>
  <c r="AD758" i="1"/>
  <c r="AE758" i="1"/>
  <c r="AF758" i="1"/>
  <c r="AG758" i="1"/>
  <c r="AH758" i="1"/>
  <c r="AI758" i="1"/>
  <c r="AJ758" i="1"/>
  <c r="AK758" i="1"/>
  <c r="AL758" i="1"/>
  <c r="AN758" i="1"/>
  <c r="AO758" i="1"/>
  <c r="AP758" i="1"/>
  <c r="AQ758" i="1"/>
  <c r="AR758" i="1"/>
  <c r="AT758" i="1"/>
  <c r="AU758" i="1"/>
  <c r="AV758" i="1"/>
  <c r="AW758" i="1"/>
  <c r="AX758" i="1"/>
  <c r="AY758" i="1"/>
  <c r="AZ758" i="1"/>
  <c r="BA758" i="1"/>
  <c r="BB758" i="1"/>
  <c r="BC758" i="1"/>
  <c r="BD758" i="1"/>
  <c r="B759" i="1"/>
  <c r="C759" i="1"/>
  <c r="D759" i="1"/>
  <c r="F759" i="1"/>
  <c r="G759" i="1"/>
  <c r="H759" i="1"/>
  <c r="I759" i="1"/>
  <c r="J759" i="1"/>
  <c r="K759" i="1"/>
  <c r="L759" i="1"/>
  <c r="M759" i="1"/>
  <c r="N759" i="1"/>
  <c r="O759" i="1"/>
  <c r="P759" i="1"/>
  <c r="R759" i="1"/>
  <c r="S759" i="1"/>
  <c r="T759" i="1"/>
  <c r="U759" i="1"/>
  <c r="V759" i="1"/>
  <c r="W759" i="1"/>
  <c r="X759" i="1"/>
  <c r="Y759" i="1"/>
  <c r="Z759" i="1"/>
  <c r="AA759" i="1"/>
  <c r="AC759" i="1"/>
  <c r="AD759" i="1"/>
  <c r="AE759" i="1"/>
  <c r="AF759" i="1"/>
  <c r="AG759" i="1"/>
  <c r="AH759" i="1"/>
  <c r="AI759" i="1"/>
  <c r="AJ759" i="1"/>
  <c r="AK759" i="1"/>
  <c r="AL759" i="1"/>
  <c r="AN759" i="1"/>
  <c r="AO759" i="1"/>
  <c r="AP759" i="1"/>
  <c r="AQ759" i="1"/>
  <c r="AR759" i="1"/>
  <c r="AT759" i="1"/>
  <c r="AU759" i="1"/>
  <c r="AV759" i="1"/>
  <c r="AW759" i="1"/>
  <c r="AX759" i="1"/>
  <c r="AY759" i="1"/>
  <c r="AZ759" i="1"/>
  <c r="BA759" i="1"/>
  <c r="BB759" i="1"/>
  <c r="BC759" i="1"/>
  <c r="BD759" i="1"/>
  <c r="B760" i="1"/>
  <c r="C760" i="1"/>
  <c r="D760" i="1"/>
  <c r="F760" i="1"/>
  <c r="G760" i="1"/>
  <c r="H760" i="1"/>
  <c r="I760" i="1"/>
  <c r="J760" i="1"/>
  <c r="K760" i="1"/>
  <c r="L760" i="1"/>
  <c r="M760" i="1"/>
  <c r="N760" i="1"/>
  <c r="O760" i="1"/>
  <c r="P760" i="1"/>
  <c r="R760" i="1"/>
  <c r="S760" i="1"/>
  <c r="T760" i="1"/>
  <c r="U760" i="1"/>
  <c r="V760" i="1"/>
  <c r="W760" i="1"/>
  <c r="X760" i="1"/>
  <c r="Y760" i="1"/>
  <c r="Z760" i="1"/>
  <c r="AA760" i="1"/>
  <c r="AC760" i="1"/>
  <c r="AD760" i="1"/>
  <c r="AE760" i="1"/>
  <c r="AF760" i="1"/>
  <c r="AG760" i="1"/>
  <c r="AH760" i="1"/>
  <c r="AI760" i="1"/>
  <c r="AJ760" i="1"/>
  <c r="AK760" i="1"/>
  <c r="AL760" i="1"/>
  <c r="AN760" i="1"/>
  <c r="AO760" i="1"/>
  <c r="AP760" i="1"/>
  <c r="AQ760" i="1"/>
  <c r="AR760" i="1"/>
  <c r="AT760" i="1"/>
  <c r="AU760" i="1"/>
  <c r="AV760" i="1"/>
  <c r="AW760" i="1"/>
  <c r="AX760" i="1"/>
  <c r="AY760" i="1"/>
  <c r="AZ760" i="1"/>
  <c r="BA760" i="1"/>
  <c r="BB760" i="1"/>
  <c r="BC760" i="1"/>
  <c r="BD760" i="1"/>
  <c r="B761" i="1"/>
  <c r="C761" i="1"/>
  <c r="D761" i="1"/>
  <c r="F761" i="1"/>
  <c r="G761" i="1"/>
  <c r="H761" i="1"/>
  <c r="I761" i="1"/>
  <c r="J761" i="1"/>
  <c r="K761" i="1"/>
  <c r="L761" i="1"/>
  <c r="M761" i="1"/>
  <c r="N761" i="1"/>
  <c r="O761" i="1"/>
  <c r="P761" i="1"/>
  <c r="R761" i="1"/>
  <c r="S761" i="1"/>
  <c r="T761" i="1"/>
  <c r="U761" i="1"/>
  <c r="V761" i="1"/>
  <c r="W761" i="1"/>
  <c r="X761" i="1"/>
  <c r="Y761" i="1"/>
  <c r="Z761" i="1"/>
  <c r="AA761" i="1"/>
  <c r="AC761" i="1"/>
  <c r="AD761" i="1"/>
  <c r="AE761" i="1"/>
  <c r="AF761" i="1"/>
  <c r="AG761" i="1"/>
  <c r="AH761" i="1"/>
  <c r="AI761" i="1"/>
  <c r="AJ761" i="1"/>
  <c r="AK761" i="1"/>
  <c r="AL761" i="1"/>
  <c r="AN761" i="1"/>
  <c r="AO761" i="1"/>
  <c r="AP761" i="1"/>
  <c r="AQ761" i="1"/>
  <c r="AR761" i="1"/>
  <c r="AT761" i="1"/>
  <c r="AU761" i="1"/>
  <c r="AV761" i="1"/>
  <c r="AW761" i="1"/>
  <c r="AX761" i="1"/>
  <c r="AY761" i="1"/>
  <c r="AZ761" i="1"/>
  <c r="BA761" i="1"/>
  <c r="BB761" i="1"/>
  <c r="BC761" i="1"/>
  <c r="BD761" i="1"/>
  <c r="B762" i="1"/>
  <c r="C762" i="1"/>
  <c r="D762" i="1"/>
  <c r="F762" i="1"/>
  <c r="G762" i="1"/>
  <c r="H762" i="1"/>
  <c r="I762" i="1"/>
  <c r="J762" i="1"/>
  <c r="K762" i="1"/>
  <c r="L762" i="1"/>
  <c r="M762" i="1"/>
  <c r="N762" i="1"/>
  <c r="O762" i="1"/>
  <c r="P762" i="1"/>
  <c r="R762" i="1"/>
  <c r="S762" i="1"/>
  <c r="T762" i="1"/>
  <c r="U762" i="1"/>
  <c r="V762" i="1"/>
  <c r="W762" i="1"/>
  <c r="X762" i="1"/>
  <c r="Y762" i="1"/>
  <c r="Z762" i="1"/>
  <c r="AA762" i="1"/>
  <c r="AC762" i="1"/>
  <c r="AD762" i="1"/>
  <c r="AE762" i="1"/>
  <c r="AF762" i="1"/>
  <c r="AG762" i="1"/>
  <c r="AH762" i="1"/>
  <c r="AI762" i="1"/>
  <c r="AJ762" i="1"/>
  <c r="AK762" i="1"/>
  <c r="AL762" i="1"/>
  <c r="AN762" i="1"/>
  <c r="AO762" i="1"/>
  <c r="AP762" i="1"/>
  <c r="AQ762" i="1"/>
  <c r="AR762" i="1"/>
  <c r="AT762" i="1"/>
  <c r="AU762" i="1"/>
  <c r="AV762" i="1"/>
  <c r="AW762" i="1"/>
  <c r="AX762" i="1"/>
  <c r="AY762" i="1"/>
  <c r="AZ762" i="1"/>
  <c r="BA762" i="1"/>
  <c r="BB762" i="1"/>
  <c r="BC762" i="1"/>
  <c r="BD762" i="1"/>
  <c r="B763" i="1"/>
  <c r="C763" i="1"/>
  <c r="D763" i="1"/>
  <c r="F763" i="1"/>
  <c r="G763" i="1"/>
  <c r="H763" i="1"/>
  <c r="I763" i="1"/>
  <c r="J763" i="1"/>
  <c r="K763" i="1"/>
  <c r="L763" i="1"/>
  <c r="M763" i="1"/>
  <c r="N763" i="1"/>
  <c r="O763" i="1"/>
  <c r="P763" i="1"/>
  <c r="R763" i="1"/>
  <c r="S763" i="1"/>
  <c r="T763" i="1"/>
  <c r="U763" i="1"/>
  <c r="V763" i="1"/>
  <c r="W763" i="1"/>
  <c r="X763" i="1"/>
  <c r="Y763" i="1"/>
  <c r="Z763" i="1"/>
  <c r="AA763" i="1"/>
  <c r="AC763" i="1"/>
  <c r="AD763" i="1"/>
  <c r="AE763" i="1"/>
  <c r="AF763" i="1"/>
  <c r="AG763" i="1"/>
  <c r="AH763" i="1"/>
  <c r="AI763" i="1"/>
  <c r="AJ763" i="1"/>
  <c r="AK763" i="1"/>
  <c r="AL763" i="1"/>
  <c r="AN763" i="1"/>
  <c r="AO763" i="1"/>
  <c r="AP763" i="1"/>
  <c r="AQ763" i="1"/>
  <c r="AR763" i="1"/>
  <c r="AT763" i="1"/>
  <c r="AU763" i="1"/>
  <c r="AV763" i="1"/>
  <c r="AW763" i="1"/>
  <c r="AX763" i="1"/>
  <c r="AY763" i="1"/>
  <c r="AZ763" i="1"/>
  <c r="BA763" i="1"/>
  <c r="BB763" i="1"/>
  <c r="BC763" i="1"/>
  <c r="BD763" i="1"/>
  <c r="B764" i="1"/>
  <c r="C764" i="1"/>
  <c r="D764" i="1"/>
  <c r="F764" i="1"/>
  <c r="G764" i="1"/>
  <c r="H764" i="1"/>
  <c r="I764" i="1"/>
  <c r="J764" i="1"/>
  <c r="K764" i="1"/>
  <c r="L764" i="1"/>
  <c r="M764" i="1"/>
  <c r="N764" i="1"/>
  <c r="O764" i="1"/>
  <c r="P764" i="1"/>
  <c r="R764" i="1"/>
  <c r="S764" i="1"/>
  <c r="T764" i="1"/>
  <c r="U764" i="1"/>
  <c r="V764" i="1"/>
  <c r="W764" i="1"/>
  <c r="X764" i="1"/>
  <c r="Y764" i="1"/>
  <c r="Z764" i="1"/>
  <c r="AA764" i="1"/>
  <c r="AC764" i="1"/>
  <c r="AD764" i="1"/>
  <c r="AE764" i="1"/>
  <c r="AF764" i="1"/>
  <c r="AG764" i="1"/>
  <c r="AH764" i="1"/>
  <c r="AI764" i="1"/>
  <c r="AJ764" i="1"/>
  <c r="AK764" i="1"/>
  <c r="AL764" i="1"/>
  <c r="AN764" i="1"/>
  <c r="AO764" i="1"/>
  <c r="AP764" i="1"/>
  <c r="AQ764" i="1"/>
  <c r="AR764" i="1"/>
  <c r="AT764" i="1"/>
  <c r="AU764" i="1"/>
  <c r="AV764" i="1"/>
  <c r="AW764" i="1"/>
  <c r="AX764" i="1"/>
  <c r="AY764" i="1"/>
  <c r="AZ764" i="1"/>
  <c r="BA764" i="1"/>
  <c r="BB764" i="1"/>
  <c r="BC764" i="1"/>
  <c r="BD764" i="1"/>
  <c r="B765" i="1"/>
  <c r="C765" i="1"/>
  <c r="D765" i="1"/>
  <c r="F765" i="1"/>
  <c r="G765" i="1"/>
  <c r="H765" i="1"/>
  <c r="I765" i="1"/>
  <c r="J765" i="1"/>
  <c r="K765" i="1"/>
  <c r="L765" i="1"/>
  <c r="M765" i="1"/>
  <c r="N765" i="1"/>
  <c r="O765" i="1"/>
  <c r="P765" i="1"/>
  <c r="R765" i="1"/>
  <c r="S765" i="1"/>
  <c r="T765" i="1"/>
  <c r="U765" i="1"/>
  <c r="V765" i="1"/>
  <c r="W765" i="1"/>
  <c r="X765" i="1"/>
  <c r="Y765" i="1"/>
  <c r="Z765" i="1"/>
  <c r="AA765" i="1"/>
  <c r="AC765" i="1"/>
  <c r="AD765" i="1"/>
  <c r="AE765" i="1"/>
  <c r="AF765" i="1"/>
  <c r="AG765" i="1"/>
  <c r="AH765" i="1"/>
  <c r="AI765" i="1"/>
  <c r="AJ765" i="1"/>
  <c r="AK765" i="1"/>
  <c r="AL765" i="1"/>
  <c r="AN765" i="1"/>
  <c r="AO765" i="1"/>
  <c r="AP765" i="1"/>
  <c r="AQ765" i="1"/>
  <c r="AR765" i="1"/>
  <c r="AT765" i="1"/>
  <c r="AU765" i="1"/>
  <c r="AV765" i="1"/>
  <c r="AW765" i="1"/>
  <c r="AX765" i="1"/>
  <c r="AY765" i="1"/>
  <c r="AZ765" i="1"/>
  <c r="BA765" i="1"/>
  <c r="BB765" i="1"/>
  <c r="BC765" i="1"/>
  <c r="BD765" i="1"/>
  <c r="B766" i="1"/>
  <c r="C766" i="1"/>
  <c r="D766" i="1"/>
  <c r="F766" i="1"/>
  <c r="G766" i="1"/>
  <c r="H766" i="1"/>
  <c r="I766" i="1"/>
  <c r="J766" i="1"/>
  <c r="K766" i="1"/>
  <c r="L766" i="1"/>
  <c r="M766" i="1"/>
  <c r="N766" i="1"/>
  <c r="O766" i="1"/>
  <c r="P766" i="1"/>
  <c r="R766" i="1"/>
  <c r="S766" i="1"/>
  <c r="T766" i="1"/>
  <c r="U766" i="1"/>
  <c r="V766" i="1"/>
  <c r="W766" i="1"/>
  <c r="X766" i="1"/>
  <c r="Y766" i="1"/>
  <c r="Z766" i="1"/>
  <c r="AA766" i="1"/>
  <c r="AC766" i="1"/>
  <c r="AD766" i="1"/>
  <c r="AE766" i="1"/>
  <c r="AF766" i="1"/>
  <c r="AG766" i="1"/>
  <c r="AH766" i="1"/>
  <c r="AI766" i="1"/>
  <c r="AJ766" i="1"/>
  <c r="AK766" i="1"/>
  <c r="AL766" i="1"/>
  <c r="AN766" i="1"/>
  <c r="AO766" i="1"/>
  <c r="AP766" i="1"/>
  <c r="AQ766" i="1"/>
  <c r="AR766" i="1"/>
  <c r="AT766" i="1"/>
  <c r="AU766" i="1"/>
  <c r="AV766" i="1"/>
  <c r="AW766" i="1"/>
  <c r="AX766" i="1"/>
  <c r="AY766" i="1"/>
  <c r="AZ766" i="1"/>
  <c r="BA766" i="1"/>
  <c r="BB766" i="1"/>
  <c r="BC766" i="1"/>
  <c r="BD766" i="1"/>
  <c r="B767" i="1"/>
  <c r="C767" i="1"/>
  <c r="D767" i="1"/>
  <c r="F767" i="1"/>
  <c r="G767" i="1"/>
  <c r="H767" i="1"/>
  <c r="I767" i="1"/>
  <c r="J767" i="1"/>
  <c r="K767" i="1"/>
  <c r="L767" i="1"/>
  <c r="M767" i="1"/>
  <c r="N767" i="1"/>
  <c r="O767" i="1"/>
  <c r="P767" i="1"/>
  <c r="R767" i="1"/>
  <c r="S767" i="1"/>
  <c r="T767" i="1"/>
  <c r="U767" i="1"/>
  <c r="V767" i="1"/>
  <c r="W767" i="1"/>
  <c r="X767" i="1"/>
  <c r="Y767" i="1"/>
  <c r="Z767" i="1"/>
  <c r="AA767" i="1"/>
  <c r="AC767" i="1"/>
  <c r="AD767" i="1"/>
  <c r="AE767" i="1"/>
  <c r="AF767" i="1"/>
  <c r="AG767" i="1"/>
  <c r="AH767" i="1"/>
  <c r="AI767" i="1"/>
  <c r="AJ767" i="1"/>
  <c r="AK767" i="1"/>
  <c r="AL767" i="1"/>
  <c r="AN767" i="1"/>
  <c r="AO767" i="1"/>
  <c r="AP767" i="1"/>
  <c r="AQ767" i="1"/>
  <c r="AR767" i="1"/>
  <c r="AT767" i="1"/>
  <c r="AU767" i="1"/>
  <c r="AV767" i="1"/>
  <c r="AW767" i="1"/>
  <c r="AX767" i="1"/>
  <c r="AY767" i="1"/>
  <c r="AZ767" i="1"/>
  <c r="BA767" i="1"/>
  <c r="BB767" i="1"/>
  <c r="BC767" i="1"/>
  <c r="BD767" i="1"/>
  <c r="B768" i="1"/>
  <c r="C768" i="1"/>
  <c r="D768" i="1"/>
  <c r="F768" i="1"/>
  <c r="G768" i="1"/>
  <c r="H768" i="1"/>
  <c r="I768" i="1"/>
  <c r="J768" i="1"/>
  <c r="K768" i="1"/>
  <c r="L768" i="1"/>
  <c r="M768" i="1"/>
  <c r="N768" i="1"/>
  <c r="O768" i="1"/>
  <c r="P768" i="1"/>
  <c r="R768" i="1"/>
  <c r="S768" i="1"/>
  <c r="T768" i="1"/>
  <c r="U768" i="1"/>
  <c r="V768" i="1"/>
  <c r="W768" i="1"/>
  <c r="X768" i="1"/>
  <c r="Y768" i="1"/>
  <c r="Z768" i="1"/>
  <c r="AA768" i="1"/>
  <c r="AC768" i="1"/>
  <c r="AD768" i="1"/>
  <c r="AE768" i="1"/>
  <c r="AF768" i="1"/>
  <c r="AG768" i="1"/>
  <c r="AH768" i="1"/>
  <c r="AI768" i="1"/>
  <c r="AJ768" i="1"/>
  <c r="AK768" i="1"/>
  <c r="AL768" i="1"/>
  <c r="AN768" i="1"/>
  <c r="AO768" i="1"/>
  <c r="AP768" i="1"/>
  <c r="AQ768" i="1"/>
  <c r="AR768" i="1"/>
  <c r="AT768" i="1"/>
  <c r="AU768" i="1"/>
  <c r="AV768" i="1"/>
  <c r="AW768" i="1"/>
  <c r="AX768" i="1"/>
  <c r="AY768" i="1"/>
  <c r="AZ768" i="1"/>
  <c r="BA768" i="1"/>
  <c r="BB768" i="1"/>
  <c r="BC768" i="1"/>
  <c r="BD768" i="1"/>
  <c r="B769" i="1"/>
  <c r="C769" i="1"/>
  <c r="D769" i="1"/>
  <c r="F769" i="1"/>
  <c r="G769" i="1"/>
  <c r="H769" i="1"/>
  <c r="I769" i="1"/>
  <c r="J769" i="1"/>
  <c r="K769" i="1"/>
  <c r="L769" i="1"/>
  <c r="M769" i="1"/>
  <c r="N769" i="1"/>
  <c r="O769" i="1"/>
  <c r="P769" i="1"/>
  <c r="R769" i="1"/>
  <c r="S769" i="1"/>
  <c r="T769" i="1"/>
  <c r="U769" i="1"/>
  <c r="V769" i="1"/>
  <c r="W769" i="1"/>
  <c r="X769" i="1"/>
  <c r="Y769" i="1"/>
  <c r="Z769" i="1"/>
  <c r="AA769" i="1"/>
  <c r="AC769" i="1"/>
  <c r="AD769" i="1"/>
  <c r="AE769" i="1"/>
  <c r="AF769" i="1"/>
  <c r="AG769" i="1"/>
  <c r="AH769" i="1"/>
  <c r="AI769" i="1"/>
  <c r="AJ769" i="1"/>
  <c r="AK769" i="1"/>
  <c r="AL769" i="1"/>
  <c r="AN769" i="1"/>
  <c r="AO769" i="1"/>
  <c r="AP769" i="1"/>
  <c r="AQ769" i="1"/>
  <c r="AR769" i="1"/>
  <c r="AT769" i="1"/>
  <c r="AU769" i="1"/>
  <c r="AV769" i="1"/>
  <c r="AW769" i="1"/>
  <c r="AX769" i="1"/>
  <c r="AY769" i="1"/>
  <c r="AZ769" i="1"/>
  <c r="BA769" i="1"/>
  <c r="BB769" i="1"/>
  <c r="BC769" i="1"/>
  <c r="BD769" i="1"/>
  <c r="B770" i="1"/>
  <c r="C770" i="1"/>
  <c r="D770" i="1"/>
  <c r="F770" i="1"/>
  <c r="G770" i="1"/>
  <c r="H770" i="1"/>
  <c r="I770" i="1"/>
  <c r="J770" i="1"/>
  <c r="K770" i="1"/>
  <c r="L770" i="1"/>
  <c r="M770" i="1"/>
  <c r="N770" i="1"/>
  <c r="O770" i="1"/>
  <c r="P770" i="1"/>
  <c r="R770" i="1"/>
  <c r="S770" i="1"/>
  <c r="T770" i="1"/>
  <c r="U770" i="1"/>
  <c r="V770" i="1"/>
  <c r="W770" i="1"/>
  <c r="X770" i="1"/>
  <c r="Y770" i="1"/>
  <c r="Z770" i="1"/>
  <c r="AA770" i="1"/>
  <c r="AC770" i="1"/>
  <c r="AD770" i="1"/>
  <c r="AE770" i="1"/>
  <c r="AF770" i="1"/>
  <c r="AG770" i="1"/>
  <c r="AH770" i="1"/>
  <c r="AI770" i="1"/>
  <c r="AJ770" i="1"/>
  <c r="AK770" i="1"/>
  <c r="AL770" i="1"/>
  <c r="AN770" i="1"/>
  <c r="AO770" i="1"/>
  <c r="AP770" i="1"/>
  <c r="AQ770" i="1"/>
  <c r="AR770" i="1"/>
  <c r="AT770" i="1"/>
  <c r="AU770" i="1"/>
  <c r="AV770" i="1"/>
  <c r="AW770" i="1"/>
  <c r="AX770" i="1"/>
  <c r="AY770" i="1"/>
  <c r="AZ770" i="1"/>
  <c r="BA770" i="1"/>
  <c r="BB770" i="1"/>
  <c r="BC770" i="1"/>
  <c r="BD770" i="1"/>
  <c r="B771" i="1"/>
  <c r="C771" i="1"/>
  <c r="D771" i="1"/>
  <c r="F771" i="1"/>
  <c r="G771" i="1"/>
  <c r="H771" i="1"/>
  <c r="I771" i="1"/>
  <c r="J771" i="1"/>
  <c r="K771" i="1"/>
  <c r="L771" i="1"/>
  <c r="M771" i="1"/>
  <c r="N771" i="1"/>
  <c r="O771" i="1"/>
  <c r="P771" i="1"/>
  <c r="R771" i="1"/>
  <c r="S771" i="1"/>
  <c r="T771" i="1"/>
  <c r="U771" i="1"/>
  <c r="V771" i="1"/>
  <c r="W771" i="1"/>
  <c r="X771" i="1"/>
  <c r="Y771" i="1"/>
  <c r="Z771" i="1"/>
  <c r="AA771" i="1"/>
  <c r="AC771" i="1"/>
  <c r="AD771" i="1"/>
  <c r="AE771" i="1"/>
  <c r="AF771" i="1"/>
  <c r="AG771" i="1"/>
  <c r="AH771" i="1"/>
  <c r="AI771" i="1"/>
  <c r="AJ771" i="1"/>
  <c r="AK771" i="1"/>
  <c r="AL771" i="1"/>
  <c r="AN771" i="1"/>
  <c r="AO771" i="1"/>
  <c r="AP771" i="1"/>
  <c r="AQ771" i="1"/>
  <c r="AR771" i="1"/>
  <c r="AT771" i="1"/>
  <c r="AU771" i="1"/>
  <c r="AV771" i="1"/>
  <c r="AW771" i="1"/>
  <c r="AX771" i="1"/>
  <c r="AY771" i="1"/>
  <c r="AZ771" i="1"/>
  <c r="BA771" i="1"/>
  <c r="BB771" i="1"/>
  <c r="BC771" i="1"/>
  <c r="BD771" i="1"/>
  <c r="B772" i="1"/>
  <c r="C772" i="1"/>
  <c r="D772" i="1"/>
  <c r="F772" i="1"/>
  <c r="G772" i="1"/>
  <c r="H772" i="1"/>
  <c r="I772" i="1"/>
  <c r="J772" i="1"/>
  <c r="K772" i="1"/>
  <c r="L772" i="1"/>
  <c r="M772" i="1"/>
  <c r="N772" i="1"/>
  <c r="O772" i="1"/>
  <c r="P772" i="1"/>
  <c r="R772" i="1"/>
  <c r="S772" i="1"/>
  <c r="T772" i="1"/>
  <c r="U772" i="1"/>
  <c r="V772" i="1"/>
  <c r="W772" i="1"/>
  <c r="X772" i="1"/>
  <c r="Y772" i="1"/>
  <c r="Z772" i="1"/>
  <c r="AA772" i="1"/>
  <c r="AC772" i="1"/>
  <c r="AD772" i="1"/>
  <c r="AE772" i="1"/>
  <c r="AF772" i="1"/>
  <c r="AG772" i="1"/>
  <c r="AH772" i="1"/>
  <c r="AI772" i="1"/>
  <c r="AJ772" i="1"/>
  <c r="AK772" i="1"/>
  <c r="AL772" i="1"/>
  <c r="AN772" i="1"/>
  <c r="AO772" i="1"/>
  <c r="AP772" i="1"/>
  <c r="AQ772" i="1"/>
  <c r="AR772" i="1"/>
  <c r="AT772" i="1"/>
  <c r="AU772" i="1"/>
  <c r="AV772" i="1"/>
  <c r="AW772" i="1"/>
  <c r="AX772" i="1"/>
  <c r="AY772" i="1"/>
  <c r="AZ772" i="1"/>
  <c r="BA772" i="1"/>
  <c r="BB772" i="1"/>
  <c r="BC772" i="1"/>
  <c r="BD772" i="1"/>
  <c r="B773" i="1"/>
  <c r="C773" i="1"/>
  <c r="D773" i="1"/>
  <c r="F773" i="1"/>
  <c r="G773" i="1"/>
  <c r="H773" i="1"/>
  <c r="I773" i="1"/>
  <c r="J773" i="1"/>
  <c r="K773" i="1"/>
  <c r="L773" i="1"/>
  <c r="M773" i="1"/>
  <c r="N773" i="1"/>
  <c r="O773" i="1"/>
  <c r="P773" i="1"/>
  <c r="R773" i="1"/>
  <c r="S773" i="1"/>
  <c r="T773" i="1"/>
  <c r="U773" i="1"/>
  <c r="V773" i="1"/>
  <c r="W773" i="1"/>
  <c r="X773" i="1"/>
  <c r="Y773" i="1"/>
  <c r="Z773" i="1"/>
  <c r="AA773" i="1"/>
  <c r="AC773" i="1"/>
  <c r="AD773" i="1"/>
  <c r="AE773" i="1"/>
  <c r="AF773" i="1"/>
  <c r="AG773" i="1"/>
  <c r="AH773" i="1"/>
  <c r="AI773" i="1"/>
  <c r="AJ773" i="1"/>
  <c r="AK773" i="1"/>
  <c r="AL773" i="1"/>
  <c r="AN773" i="1"/>
  <c r="AO773" i="1"/>
  <c r="AP773" i="1"/>
  <c r="AQ773" i="1"/>
  <c r="AR773" i="1"/>
  <c r="AT773" i="1"/>
  <c r="AU773" i="1"/>
  <c r="AV773" i="1"/>
  <c r="AW773" i="1"/>
  <c r="AX773" i="1"/>
  <c r="AY773" i="1"/>
  <c r="AZ773" i="1"/>
  <c r="BA773" i="1"/>
  <c r="BB773" i="1"/>
  <c r="BC773" i="1"/>
  <c r="BD773" i="1"/>
  <c r="B774" i="1"/>
  <c r="C774" i="1"/>
  <c r="D774" i="1"/>
  <c r="F774" i="1"/>
  <c r="G774" i="1"/>
  <c r="H774" i="1"/>
  <c r="I774" i="1"/>
  <c r="J774" i="1"/>
  <c r="K774" i="1"/>
  <c r="L774" i="1"/>
  <c r="M774" i="1"/>
  <c r="N774" i="1"/>
  <c r="O774" i="1"/>
  <c r="P774" i="1"/>
  <c r="R774" i="1"/>
  <c r="S774" i="1"/>
  <c r="T774" i="1"/>
  <c r="U774" i="1"/>
  <c r="V774" i="1"/>
  <c r="W774" i="1"/>
  <c r="X774" i="1"/>
  <c r="Y774" i="1"/>
  <c r="Z774" i="1"/>
  <c r="AA774" i="1"/>
  <c r="AC774" i="1"/>
  <c r="AD774" i="1"/>
  <c r="AE774" i="1"/>
  <c r="AF774" i="1"/>
  <c r="AG774" i="1"/>
  <c r="AH774" i="1"/>
  <c r="AI774" i="1"/>
  <c r="AJ774" i="1"/>
  <c r="AK774" i="1"/>
  <c r="AL774" i="1"/>
  <c r="AN774" i="1"/>
  <c r="AO774" i="1"/>
  <c r="AP774" i="1"/>
  <c r="AQ774" i="1"/>
  <c r="AR774" i="1"/>
  <c r="AT774" i="1"/>
  <c r="AU774" i="1"/>
  <c r="AV774" i="1"/>
  <c r="AW774" i="1"/>
  <c r="AX774" i="1"/>
  <c r="AY774" i="1"/>
  <c r="AZ774" i="1"/>
  <c r="BA774" i="1"/>
  <c r="BB774" i="1"/>
  <c r="BC774" i="1"/>
  <c r="BD774" i="1"/>
  <c r="B775" i="1"/>
  <c r="C775" i="1"/>
  <c r="D775" i="1"/>
  <c r="F775" i="1"/>
  <c r="G775" i="1"/>
  <c r="H775" i="1"/>
  <c r="I775" i="1"/>
  <c r="J775" i="1"/>
  <c r="K775" i="1"/>
  <c r="L775" i="1"/>
  <c r="M775" i="1"/>
  <c r="N775" i="1"/>
  <c r="O775" i="1"/>
  <c r="P775" i="1"/>
  <c r="R775" i="1"/>
  <c r="S775" i="1"/>
  <c r="T775" i="1"/>
  <c r="U775" i="1"/>
  <c r="V775" i="1"/>
  <c r="W775" i="1"/>
  <c r="X775" i="1"/>
  <c r="Y775" i="1"/>
  <c r="Z775" i="1"/>
  <c r="AA775" i="1"/>
  <c r="AC775" i="1"/>
  <c r="AD775" i="1"/>
  <c r="AE775" i="1"/>
  <c r="AF775" i="1"/>
  <c r="AG775" i="1"/>
  <c r="AH775" i="1"/>
  <c r="AI775" i="1"/>
  <c r="AJ775" i="1"/>
  <c r="AK775" i="1"/>
  <c r="AL775" i="1"/>
  <c r="AN775" i="1"/>
  <c r="AO775" i="1"/>
  <c r="AP775" i="1"/>
  <c r="AQ775" i="1"/>
  <c r="AR775" i="1"/>
  <c r="AT775" i="1"/>
  <c r="AU775" i="1"/>
  <c r="AV775" i="1"/>
  <c r="AW775" i="1"/>
  <c r="AX775" i="1"/>
  <c r="AY775" i="1"/>
  <c r="AZ775" i="1"/>
  <c r="BA775" i="1"/>
  <c r="BB775" i="1"/>
  <c r="BC775" i="1"/>
  <c r="BD775" i="1"/>
  <c r="B776" i="1"/>
  <c r="C776" i="1"/>
  <c r="D776" i="1"/>
  <c r="F776" i="1"/>
  <c r="G776" i="1"/>
  <c r="H776" i="1"/>
  <c r="I776" i="1"/>
  <c r="J776" i="1"/>
  <c r="K776" i="1"/>
  <c r="L776" i="1"/>
  <c r="M776" i="1"/>
  <c r="N776" i="1"/>
  <c r="O776" i="1"/>
  <c r="P776" i="1"/>
  <c r="R776" i="1"/>
  <c r="S776" i="1"/>
  <c r="T776" i="1"/>
  <c r="U776" i="1"/>
  <c r="V776" i="1"/>
  <c r="W776" i="1"/>
  <c r="X776" i="1"/>
  <c r="Y776" i="1"/>
  <c r="Z776" i="1"/>
  <c r="AA776" i="1"/>
  <c r="AC776" i="1"/>
  <c r="AD776" i="1"/>
  <c r="AE776" i="1"/>
  <c r="AF776" i="1"/>
  <c r="AG776" i="1"/>
  <c r="AH776" i="1"/>
  <c r="AI776" i="1"/>
  <c r="AJ776" i="1"/>
  <c r="AK776" i="1"/>
  <c r="AL776" i="1"/>
  <c r="AN776" i="1"/>
  <c r="AO776" i="1"/>
  <c r="AP776" i="1"/>
  <c r="AQ776" i="1"/>
  <c r="AR776" i="1"/>
  <c r="AT776" i="1"/>
  <c r="AU776" i="1"/>
  <c r="AV776" i="1"/>
  <c r="AW776" i="1"/>
  <c r="AX776" i="1"/>
  <c r="AY776" i="1"/>
  <c r="AZ776" i="1"/>
  <c r="BA776" i="1"/>
  <c r="BB776" i="1"/>
  <c r="BC776" i="1"/>
  <c r="BD776" i="1"/>
  <c r="B777" i="1"/>
  <c r="C777" i="1"/>
  <c r="D777" i="1"/>
  <c r="F777" i="1"/>
  <c r="G777" i="1"/>
  <c r="H777" i="1"/>
  <c r="I777" i="1"/>
  <c r="J777" i="1"/>
  <c r="K777" i="1"/>
  <c r="L777" i="1"/>
  <c r="M777" i="1"/>
  <c r="N777" i="1"/>
  <c r="O777" i="1"/>
  <c r="P777" i="1"/>
  <c r="R777" i="1"/>
  <c r="S777" i="1"/>
  <c r="T777" i="1"/>
  <c r="U777" i="1"/>
  <c r="V777" i="1"/>
  <c r="W777" i="1"/>
  <c r="X777" i="1"/>
  <c r="Y777" i="1"/>
  <c r="Z777" i="1"/>
  <c r="AA777" i="1"/>
  <c r="AC777" i="1"/>
  <c r="AD777" i="1"/>
  <c r="AE777" i="1"/>
  <c r="AF777" i="1"/>
  <c r="AG777" i="1"/>
  <c r="AH777" i="1"/>
  <c r="AI777" i="1"/>
  <c r="AJ777" i="1"/>
  <c r="AK777" i="1"/>
  <c r="AL777" i="1"/>
  <c r="AN777" i="1"/>
  <c r="AO777" i="1"/>
  <c r="AP777" i="1"/>
  <c r="AQ777" i="1"/>
  <c r="AR777" i="1"/>
  <c r="AT777" i="1"/>
  <c r="AU777" i="1"/>
  <c r="AV777" i="1"/>
  <c r="AW777" i="1"/>
  <c r="AX777" i="1"/>
  <c r="AY777" i="1"/>
  <c r="AZ777" i="1"/>
  <c r="BA777" i="1"/>
  <c r="BB777" i="1"/>
  <c r="BC777" i="1"/>
  <c r="BD777" i="1"/>
  <c r="B778" i="1"/>
  <c r="C778" i="1"/>
  <c r="D778" i="1"/>
  <c r="F778" i="1"/>
  <c r="G778" i="1"/>
  <c r="H778" i="1"/>
  <c r="I778" i="1"/>
  <c r="J778" i="1"/>
  <c r="K778" i="1"/>
  <c r="L778" i="1"/>
  <c r="M778" i="1"/>
  <c r="N778" i="1"/>
  <c r="O778" i="1"/>
  <c r="P778" i="1"/>
  <c r="R778" i="1"/>
  <c r="S778" i="1"/>
  <c r="T778" i="1"/>
  <c r="U778" i="1"/>
  <c r="V778" i="1"/>
  <c r="W778" i="1"/>
  <c r="X778" i="1"/>
  <c r="Y778" i="1"/>
  <c r="Z778" i="1"/>
  <c r="AA778" i="1"/>
  <c r="AC778" i="1"/>
  <c r="AD778" i="1"/>
  <c r="AE778" i="1"/>
  <c r="AF778" i="1"/>
  <c r="AG778" i="1"/>
  <c r="AH778" i="1"/>
  <c r="AI778" i="1"/>
  <c r="AJ778" i="1"/>
  <c r="AK778" i="1"/>
  <c r="AL778" i="1"/>
  <c r="AN778" i="1"/>
  <c r="AO778" i="1"/>
  <c r="AP778" i="1"/>
  <c r="AQ778" i="1"/>
  <c r="AR778" i="1"/>
  <c r="AT778" i="1"/>
  <c r="AU778" i="1"/>
  <c r="AV778" i="1"/>
  <c r="AW778" i="1"/>
  <c r="AX778" i="1"/>
  <c r="AY778" i="1"/>
  <c r="AZ778" i="1"/>
  <c r="BA778" i="1"/>
  <c r="BB778" i="1"/>
  <c r="BC778" i="1"/>
  <c r="BD778" i="1"/>
  <c r="B779" i="1"/>
  <c r="C779" i="1"/>
  <c r="D779" i="1"/>
  <c r="F779" i="1"/>
  <c r="G779" i="1"/>
  <c r="H779" i="1"/>
  <c r="I779" i="1"/>
  <c r="J779" i="1"/>
  <c r="K779" i="1"/>
  <c r="L779" i="1"/>
  <c r="M779" i="1"/>
  <c r="N779" i="1"/>
  <c r="O779" i="1"/>
  <c r="P779" i="1"/>
  <c r="R779" i="1"/>
  <c r="S779" i="1"/>
  <c r="T779" i="1"/>
  <c r="U779" i="1"/>
  <c r="V779" i="1"/>
  <c r="W779" i="1"/>
  <c r="X779" i="1"/>
  <c r="Y779" i="1"/>
  <c r="Z779" i="1"/>
  <c r="AA779" i="1"/>
  <c r="AC779" i="1"/>
  <c r="AD779" i="1"/>
  <c r="AE779" i="1"/>
  <c r="AF779" i="1"/>
  <c r="AG779" i="1"/>
  <c r="AH779" i="1"/>
  <c r="AI779" i="1"/>
  <c r="AJ779" i="1"/>
  <c r="AK779" i="1"/>
  <c r="AL779" i="1"/>
  <c r="AN779" i="1"/>
  <c r="AO779" i="1"/>
  <c r="AP779" i="1"/>
  <c r="AQ779" i="1"/>
  <c r="AR779" i="1"/>
  <c r="AT779" i="1"/>
  <c r="AU779" i="1"/>
  <c r="AV779" i="1"/>
  <c r="AW779" i="1"/>
  <c r="AX779" i="1"/>
  <c r="AY779" i="1"/>
  <c r="AZ779" i="1"/>
  <c r="BA779" i="1"/>
  <c r="BB779" i="1"/>
  <c r="BC779" i="1"/>
  <c r="BD779" i="1"/>
  <c r="B780" i="1"/>
  <c r="C780" i="1"/>
  <c r="D780" i="1"/>
  <c r="F780" i="1"/>
  <c r="G780" i="1"/>
  <c r="H780" i="1"/>
  <c r="I780" i="1"/>
  <c r="J780" i="1"/>
  <c r="K780" i="1"/>
  <c r="L780" i="1"/>
  <c r="M780" i="1"/>
  <c r="N780" i="1"/>
  <c r="O780" i="1"/>
  <c r="P780" i="1"/>
  <c r="R780" i="1"/>
  <c r="S780" i="1"/>
  <c r="T780" i="1"/>
  <c r="U780" i="1"/>
  <c r="V780" i="1"/>
  <c r="W780" i="1"/>
  <c r="X780" i="1"/>
  <c r="Y780" i="1"/>
  <c r="Z780" i="1"/>
  <c r="AA780" i="1"/>
  <c r="AC780" i="1"/>
  <c r="AD780" i="1"/>
  <c r="AE780" i="1"/>
  <c r="AF780" i="1"/>
  <c r="AG780" i="1"/>
  <c r="AH780" i="1"/>
  <c r="AI780" i="1"/>
  <c r="AJ780" i="1"/>
  <c r="AK780" i="1"/>
  <c r="AL780" i="1"/>
  <c r="AN780" i="1"/>
  <c r="AO780" i="1"/>
  <c r="AP780" i="1"/>
  <c r="AQ780" i="1"/>
  <c r="AR780" i="1"/>
  <c r="AT780" i="1"/>
  <c r="AU780" i="1"/>
  <c r="AV780" i="1"/>
  <c r="AW780" i="1"/>
  <c r="AX780" i="1"/>
  <c r="AY780" i="1"/>
  <c r="AZ780" i="1"/>
  <c r="BA780" i="1"/>
  <c r="BB780" i="1"/>
  <c r="BC780" i="1"/>
  <c r="BD780" i="1"/>
  <c r="B781" i="1"/>
  <c r="C781" i="1"/>
  <c r="D781" i="1"/>
  <c r="F781" i="1"/>
  <c r="G781" i="1"/>
  <c r="H781" i="1"/>
  <c r="I781" i="1"/>
  <c r="J781" i="1"/>
  <c r="K781" i="1"/>
  <c r="L781" i="1"/>
  <c r="M781" i="1"/>
  <c r="N781" i="1"/>
  <c r="O781" i="1"/>
  <c r="P781" i="1"/>
  <c r="R781" i="1"/>
  <c r="S781" i="1"/>
  <c r="T781" i="1"/>
  <c r="U781" i="1"/>
  <c r="V781" i="1"/>
  <c r="W781" i="1"/>
  <c r="X781" i="1"/>
  <c r="Y781" i="1"/>
  <c r="Z781" i="1"/>
  <c r="AA781" i="1"/>
  <c r="AC781" i="1"/>
  <c r="AD781" i="1"/>
  <c r="AE781" i="1"/>
  <c r="AF781" i="1"/>
  <c r="AG781" i="1"/>
  <c r="AH781" i="1"/>
  <c r="AI781" i="1"/>
  <c r="AJ781" i="1"/>
  <c r="AK781" i="1"/>
  <c r="AL781" i="1"/>
  <c r="AN781" i="1"/>
  <c r="AO781" i="1"/>
  <c r="AP781" i="1"/>
  <c r="AQ781" i="1"/>
  <c r="AR781" i="1"/>
  <c r="AT781" i="1"/>
  <c r="AU781" i="1"/>
  <c r="AV781" i="1"/>
  <c r="AW781" i="1"/>
  <c r="AX781" i="1"/>
  <c r="AY781" i="1"/>
  <c r="AZ781" i="1"/>
  <c r="BA781" i="1"/>
  <c r="BB781" i="1"/>
  <c r="BC781" i="1"/>
  <c r="BD781" i="1"/>
  <c r="B782" i="1"/>
  <c r="C782" i="1"/>
  <c r="D782" i="1"/>
  <c r="F782" i="1"/>
  <c r="G782" i="1"/>
  <c r="H782" i="1"/>
  <c r="I782" i="1"/>
  <c r="J782" i="1"/>
  <c r="K782" i="1"/>
  <c r="L782" i="1"/>
  <c r="M782" i="1"/>
  <c r="N782" i="1"/>
  <c r="O782" i="1"/>
  <c r="P782" i="1"/>
  <c r="R782" i="1"/>
  <c r="S782" i="1"/>
  <c r="T782" i="1"/>
  <c r="U782" i="1"/>
  <c r="V782" i="1"/>
  <c r="W782" i="1"/>
  <c r="X782" i="1"/>
  <c r="Y782" i="1"/>
  <c r="Z782" i="1"/>
  <c r="AA782" i="1"/>
  <c r="AC782" i="1"/>
  <c r="AD782" i="1"/>
  <c r="AE782" i="1"/>
  <c r="AF782" i="1"/>
  <c r="AG782" i="1"/>
  <c r="AH782" i="1"/>
  <c r="AI782" i="1"/>
  <c r="AJ782" i="1"/>
  <c r="AK782" i="1"/>
  <c r="AL782" i="1"/>
  <c r="AN782" i="1"/>
  <c r="AO782" i="1"/>
  <c r="AP782" i="1"/>
  <c r="AQ782" i="1"/>
  <c r="AR782" i="1"/>
  <c r="AT782" i="1"/>
  <c r="AU782" i="1"/>
  <c r="AV782" i="1"/>
  <c r="AW782" i="1"/>
  <c r="AX782" i="1"/>
  <c r="AY782" i="1"/>
  <c r="AZ782" i="1"/>
  <c r="BA782" i="1"/>
  <c r="BB782" i="1"/>
  <c r="BC782" i="1"/>
  <c r="BD782" i="1"/>
  <c r="B783" i="1"/>
  <c r="C783" i="1"/>
  <c r="D783" i="1"/>
  <c r="F783" i="1"/>
  <c r="G783" i="1"/>
  <c r="H783" i="1"/>
  <c r="I783" i="1"/>
  <c r="J783" i="1"/>
  <c r="K783" i="1"/>
  <c r="L783" i="1"/>
  <c r="M783" i="1"/>
  <c r="N783" i="1"/>
  <c r="O783" i="1"/>
  <c r="P783" i="1"/>
  <c r="R783" i="1"/>
  <c r="S783" i="1"/>
  <c r="T783" i="1"/>
  <c r="U783" i="1"/>
  <c r="V783" i="1"/>
  <c r="W783" i="1"/>
  <c r="X783" i="1"/>
  <c r="Y783" i="1"/>
  <c r="Z783" i="1"/>
  <c r="AA783" i="1"/>
  <c r="AC783" i="1"/>
  <c r="AD783" i="1"/>
  <c r="AE783" i="1"/>
  <c r="AF783" i="1"/>
  <c r="AG783" i="1"/>
  <c r="AH783" i="1"/>
  <c r="AI783" i="1"/>
  <c r="AJ783" i="1"/>
  <c r="AK783" i="1"/>
  <c r="AL783" i="1"/>
  <c r="AN783" i="1"/>
  <c r="AO783" i="1"/>
  <c r="AP783" i="1"/>
  <c r="AQ783" i="1"/>
  <c r="AR783" i="1"/>
  <c r="AT783" i="1"/>
  <c r="AU783" i="1"/>
  <c r="AV783" i="1"/>
  <c r="AW783" i="1"/>
  <c r="AX783" i="1"/>
  <c r="AY783" i="1"/>
  <c r="AZ783" i="1"/>
  <c r="BA783" i="1"/>
  <c r="BB783" i="1"/>
  <c r="BC783" i="1"/>
  <c r="BD783" i="1"/>
  <c r="B784" i="1"/>
  <c r="C784" i="1"/>
  <c r="D784" i="1"/>
  <c r="F784" i="1"/>
  <c r="G784" i="1"/>
  <c r="H784" i="1"/>
  <c r="I784" i="1"/>
  <c r="J784" i="1"/>
  <c r="K784" i="1"/>
  <c r="L784" i="1"/>
  <c r="M784" i="1"/>
  <c r="N784" i="1"/>
  <c r="O784" i="1"/>
  <c r="P784" i="1"/>
  <c r="R784" i="1"/>
  <c r="S784" i="1"/>
  <c r="T784" i="1"/>
  <c r="U784" i="1"/>
  <c r="V784" i="1"/>
  <c r="W784" i="1"/>
  <c r="X784" i="1"/>
  <c r="Y784" i="1"/>
  <c r="Z784" i="1"/>
  <c r="AA784" i="1"/>
  <c r="AC784" i="1"/>
  <c r="AD784" i="1"/>
  <c r="AE784" i="1"/>
  <c r="AF784" i="1"/>
  <c r="AG784" i="1"/>
  <c r="AH784" i="1"/>
  <c r="AI784" i="1"/>
  <c r="AJ784" i="1"/>
  <c r="AK784" i="1"/>
  <c r="AL784" i="1"/>
  <c r="AN784" i="1"/>
  <c r="AO784" i="1"/>
  <c r="AP784" i="1"/>
  <c r="AQ784" i="1"/>
  <c r="AR784" i="1"/>
  <c r="AT784" i="1"/>
  <c r="AU784" i="1"/>
  <c r="AV784" i="1"/>
  <c r="AW784" i="1"/>
  <c r="AX784" i="1"/>
  <c r="AY784" i="1"/>
  <c r="AZ784" i="1"/>
  <c r="BA784" i="1"/>
  <c r="BB784" i="1"/>
  <c r="BC784" i="1"/>
  <c r="BD784" i="1"/>
  <c r="B785" i="1"/>
  <c r="C785" i="1"/>
  <c r="D785" i="1"/>
  <c r="F785" i="1"/>
  <c r="G785" i="1"/>
  <c r="H785" i="1"/>
  <c r="I785" i="1"/>
  <c r="J785" i="1"/>
  <c r="K785" i="1"/>
  <c r="L785" i="1"/>
  <c r="M785" i="1"/>
  <c r="N785" i="1"/>
  <c r="O785" i="1"/>
  <c r="P785" i="1"/>
  <c r="R785" i="1"/>
  <c r="S785" i="1"/>
  <c r="T785" i="1"/>
  <c r="U785" i="1"/>
  <c r="V785" i="1"/>
  <c r="W785" i="1"/>
  <c r="X785" i="1"/>
  <c r="Y785" i="1"/>
  <c r="Z785" i="1"/>
  <c r="AA785" i="1"/>
  <c r="AC785" i="1"/>
  <c r="AD785" i="1"/>
  <c r="AE785" i="1"/>
  <c r="AF785" i="1"/>
  <c r="AG785" i="1"/>
  <c r="AH785" i="1"/>
  <c r="AI785" i="1"/>
  <c r="AJ785" i="1"/>
  <c r="AK785" i="1"/>
  <c r="AL785" i="1"/>
  <c r="AN785" i="1"/>
  <c r="AO785" i="1"/>
  <c r="AP785" i="1"/>
  <c r="AQ785" i="1"/>
  <c r="AR785" i="1"/>
  <c r="AT785" i="1"/>
  <c r="AU785" i="1"/>
  <c r="AV785" i="1"/>
  <c r="AW785" i="1"/>
  <c r="AX785" i="1"/>
  <c r="AY785" i="1"/>
  <c r="AZ785" i="1"/>
  <c r="BA785" i="1"/>
  <c r="BB785" i="1"/>
  <c r="BC785" i="1"/>
  <c r="BD785" i="1"/>
  <c r="B786" i="1"/>
  <c r="C786" i="1"/>
  <c r="D786" i="1"/>
  <c r="F786" i="1"/>
  <c r="G786" i="1"/>
  <c r="H786" i="1"/>
  <c r="I786" i="1"/>
  <c r="J786" i="1"/>
  <c r="K786" i="1"/>
  <c r="L786" i="1"/>
  <c r="M786" i="1"/>
  <c r="N786" i="1"/>
  <c r="O786" i="1"/>
  <c r="P786" i="1"/>
  <c r="R786" i="1"/>
  <c r="S786" i="1"/>
  <c r="T786" i="1"/>
  <c r="U786" i="1"/>
  <c r="V786" i="1"/>
  <c r="W786" i="1"/>
  <c r="X786" i="1"/>
  <c r="Y786" i="1"/>
  <c r="Z786" i="1"/>
  <c r="AA786" i="1"/>
  <c r="AC786" i="1"/>
  <c r="AD786" i="1"/>
  <c r="AE786" i="1"/>
  <c r="AF786" i="1"/>
  <c r="AG786" i="1"/>
  <c r="AH786" i="1"/>
  <c r="AI786" i="1"/>
  <c r="AJ786" i="1"/>
  <c r="AK786" i="1"/>
  <c r="AL786" i="1"/>
  <c r="AN786" i="1"/>
  <c r="AO786" i="1"/>
  <c r="AP786" i="1"/>
  <c r="AQ786" i="1"/>
  <c r="AR786" i="1"/>
  <c r="AT786" i="1"/>
  <c r="AU786" i="1"/>
  <c r="AV786" i="1"/>
  <c r="AW786" i="1"/>
  <c r="AX786" i="1"/>
  <c r="AY786" i="1"/>
  <c r="AZ786" i="1"/>
  <c r="BA786" i="1"/>
  <c r="BB786" i="1"/>
  <c r="BC786" i="1"/>
  <c r="BD786" i="1"/>
  <c r="B787" i="1"/>
  <c r="C787" i="1"/>
  <c r="D787" i="1"/>
  <c r="F787" i="1"/>
  <c r="G787" i="1"/>
  <c r="H787" i="1"/>
  <c r="I787" i="1"/>
  <c r="J787" i="1"/>
  <c r="K787" i="1"/>
  <c r="L787" i="1"/>
  <c r="M787" i="1"/>
  <c r="N787" i="1"/>
  <c r="O787" i="1"/>
  <c r="P787" i="1"/>
  <c r="R787" i="1"/>
  <c r="S787" i="1"/>
  <c r="T787" i="1"/>
  <c r="U787" i="1"/>
  <c r="V787" i="1"/>
  <c r="W787" i="1"/>
  <c r="X787" i="1"/>
  <c r="Y787" i="1"/>
  <c r="Z787" i="1"/>
  <c r="AA787" i="1"/>
  <c r="AC787" i="1"/>
  <c r="AD787" i="1"/>
  <c r="AE787" i="1"/>
  <c r="AF787" i="1"/>
  <c r="AG787" i="1"/>
  <c r="AH787" i="1"/>
  <c r="AI787" i="1"/>
  <c r="AJ787" i="1"/>
  <c r="AK787" i="1"/>
  <c r="AL787" i="1"/>
  <c r="AN787" i="1"/>
  <c r="AO787" i="1"/>
  <c r="AP787" i="1"/>
  <c r="AQ787" i="1"/>
  <c r="AR787" i="1"/>
  <c r="AT787" i="1"/>
  <c r="AU787" i="1"/>
  <c r="AV787" i="1"/>
  <c r="AW787" i="1"/>
  <c r="AX787" i="1"/>
  <c r="AY787" i="1"/>
  <c r="AZ787" i="1"/>
  <c r="BA787" i="1"/>
  <c r="BB787" i="1"/>
  <c r="BC787" i="1"/>
  <c r="BD787" i="1"/>
  <c r="B788" i="1"/>
  <c r="C788" i="1"/>
  <c r="D788" i="1"/>
  <c r="F788" i="1"/>
  <c r="G788" i="1"/>
  <c r="H788" i="1"/>
  <c r="I788" i="1"/>
  <c r="J788" i="1"/>
  <c r="K788" i="1"/>
  <c r="L788" i="1"/>
  <c r="M788" i="1"/>
  <c r="N788" i="1"/>
  <c r="O788" i="1"/>
  <c r="P788" i="1"/>
  <c r="R788" i="1"/>
  <c r="S788" i="1"/>
  <c r="T788" i="1"/>
  <c r="U788" i="1"/>
  <c r="V788" i="1"/>
  <c r="W788" i="1"/>
  <c r="X788" i="1"/>
  <c r="Y788" i="1"/>
  <c r="Z788" i="1"/>
  <c r="AA788" i="1"/>
  <c r="AC788" i="1"/>
  <c r="AD788" i="1"/>
  <c r="AE788" i="1"/>
  <c r="AF788" i="1"/>
  <c r="AG788" i="1"/>
  <c r="AH788" i="1"/>
  <c r="AI788" i="1"/>
  <c r="AJ788" i="1"/>
  <c r="AK788" i="1"/>
  <c r="AL788" i="1"/>
  <c r="AN788" i="1"/>
  <c r="AO788" i="1"/>
  <c r="AP788" i="1"/>
  <c r="AQ788" i="1"/>
  <c r="AR788" i="1"/>
  <c r="AT788" i="1"/>
  <c r="AU788" i="1"/>
  <c r="AV788" i="1"/>
  <c r="AW788" i="1"/>
  <c r="AX788" i="1"/>
  <c r="AY788" i="1"/>
  <c r="AZ788" i="1"/>
  <c r="BA788" i="1"/>
  <c r="BB788" i="1"/>
  <c r="BC788" i="1"/>
  <c r="BD788" i="1"/>
  <c r="B789" i="1"/>
  <c r="C789" i="1"/>
  <c r="D789" i="1"/>
  <c r="F789" i="1"/>
  <c r="G789" i="1"/>
  <c r="H789" i="1"/>
  <c r="I789" i="1"/>
  <c r="J789" i="1"/>
  <c r="K789" i="1"/>
  <c r="L789" i="1"/>
  <c r="M789" i="1"/>
  <c r="N789" i="1"/>
  <c r="O789" i="1"/>
  <c r="P789" i="1"/>
  <c r="R789" i="1"/>
  <c r="S789" i="1"/>
  <c r="T789" i="1"/>
  <c r="U789" i="1"/>
  <c r="V789" i="1"/>
  <c r="W789" i="1"/>
  <c r="X789" i="1"/>
  <c r="Y789" i="1"/>
  <c r="Z789" i="1"/>
  <c r="AA789" i="1"/>
  <c r="AC789" i="1"/>
  <c r="AD789" i="1"/>
  <c r="AE789" i="1"/>
  <c r="AF789" i="1"/>
  <c r="AG789" i="1"/>
  <c r="AH789" i="1"/>
  <c r="AI789" i="1"/>
  <c r="AJ789" i="1"/>
  <c r="AK789" i="1"/>
  <c r="AL789" i="1"/>
  <c r="AN789" i="1"/>
  <c r="AO789" i="1"/>
  <c r="AP789" i="1"/>
  <c r="AQ789" i="1"/>
  <c r="AR789" i="1"/>
  <c r="AT789" i="1"/>
  <c r="AU789" i="1"/>
  <c r="AV789" i="1"/>
  <c r="AW789" i="1"/>
  <c r="AX789" i="1"/>
  <c r="AY789" i="1"/>
  <c r="AZ789" i="1"/>
  <c r="BA789" i="1"/>
  <c r="BB789" i="1"/>
  <c r="BC789" i="1"/>
  <c r="BD789" i="1"/>
  <c r="B790" i="1"/>
  <c r="C790" i="1"/>
  <c r="D790" i="1"/>
  <c r="F790" i="1"/>
  <c r="G790" i="1"/>
  <c r="H790" i="1"/>
  <c r="I790" i="1"/>
  <c r="J790" i="1"/>
  <c r="K790" i="1"/>
  <c r="L790" i="1"/>
  <c r="M790" i="1"/>
  <c r="N790" i="1"/>
  <c r="O790" i="1"/>
  <c r="P790" i="1"/>
  <c r="R790" i="1"/>
  <c r="S790" i="1"/>
  <c r="T790" i="1"/>
  <c r="U790" i="1"/>
  <c r="V790" i="1"/>
  <c r="W790" i="1"/>
  <c r="X790" i="1"/>
  <c r="Y790" i="1"/>
  <c r="Z790" i="1"/>
  <c r="AA790" i="1"/>
  <c r="AC790" i="1"/>
  <c r="AD790" i="1"/>
  <c r="AE790" i="1"/>
  <c r="AF790" i="1"/>
  <c r="AG790" i="1"/>
  <c r="AH790" i="1"/>
  <c r="AI790" i="1"/>
  <c r="AJ790" i="1"/>
  <c r="AK790" i="1"/>
  <c r="AL790" i="1"/>
  <c r="AN790" i="1"/>
  <c r="AO790" i="1"/>
  <c r="AP790" i="1"/>
  <c r="AQ790" i="1"/>
  <c r="AR790" i="1"/>
  <c r="AT790" i="1"/>
  <c r="AU790" i="1"/>
  <c r="AV790" i="1"/>
  <c r="AW790" i="1"/>
  <c r="AX790" i="1"/>
  <c r="AY790" i="1"/>
  <c r="AZ790" i="1"/>
  <c r="BA790" i="1"/>
  <c r="BB790" i="1"/>
  <c r="BC790" i="1"/>
  <c r="BD790" i="1"/>
  <c r="B791" i="1"/>
  <c r="C791" i="1"/>
  <c r="D791" i="1"/>
  <c r="F791" i="1"/>
  <c r="G791" i="1"/>
  <c r="H791" i="1"/>
  <c r="I791" i="1"/>
  <c r="J791" i="1"/>
  <c r="K791" i="1"/>
  <c r="L791" i="1"/>
  <c r="M791" i="1"/>
  <c r="N791" i="1"/>
  <c r="O791" i="1"/>
  <c r="P791" i="1"/>
  <c r="R791" i="1"/>
  <c r="S791" i="1"/>
  <c r="T791" i="1"/>
  <c r="U791" i="1"/>
  <c r="V791" i="1"/>
  <c r="W791" i="1"/>
  <c r="X791" i="1"/>
  <c r="Y791" i="1"/>
  <c r="Z791" i="1"/>
  <c r="AA791" i="1"/>
  <c r="AC791" i="1"/>
  <c r="AD791" i="1"/>
  <c r="AE791" i="1"/>
  <c r="AF791" i="1"/>
  <c r="AG791" i="1"/>
  <c r="AH791" i="1"/>
  <c r="AI791" i="1"/>
  <c r="AJ791" i="1"/>
  <c r="AK791" i="1"/>
  <c r="AL791" i="1"/>
  <c r="AN791" i="1"/>
  <c r="AO791" i="1"/>
  <c r="AP791" i="1"/>
  <c r="AQ791" i="1"/>
  <c r="AR791" i="1"/>
  <c r="AT791" i="1"/>
  <c r="AU791" i="1"/>
  <c r="AV791" i="1"/>
  <c r="AW791" i="1"/>
  <c r="AX791" i="1"/>
  <c r="AY791" i="1"/>
  <c r="AZ791" i="1"/>
  <c r="BA791" i="1"/>
  <c r="BB791" i="1"/>
  <c r="BC791" i="1"/>
  <c r="BD791" i="1"/>
  <c r="B792" i="1"/>
  <c r="C792" i="1"/>
  <c r="D792" i="1"/>
  <c r="F792" i="1"/>
  <c r="G792" i="1"/>
  <c r="H792" i="1"/>
  <c r="I792" i="1"/>
  <c r="J792" i="1"/>
  <c r="K792" i="1"/>
  <c r="L792" i="1"/>
  <c r="M792" i="1"/>
  <c r="N792" i="1"/>
  <c r="O792" i="1"/>
  <c r="P792" i="1"/>
  <c r="R792" i="1"/>
  <c r="S792" i="1"/>
  <c r="T792" i="1"/>
  <c r="U792" i="1"/>
  <c r="V792" i="1"/>
  <c r="W792" i="1"/>
  <c r="X792" i="1"/>
  <c r="Y792" i="1"/>
  <c r="Z792" i="1"/>
  <c r="AA792" i="1"/>
  <c r="AC792" i="1"/>
  <c r="AD792" i="1"/>
  <c r="AE792" i="1"/>
  <c r="AF792" i="1"/>
  <c r="AG792" i="1"/>
  <c r="AH792" i="1"/>
  <c r="AI792" i="1"/>
  <c r="AJ792" i="1"/>
  <c r="AK792" i="1"/>
  <c r="AL792" i="1"/>
  <c r="AN792" i="1"/>
  <c r="AO792" i="1"/>
  <c r="AP792" i="1"/>
  <c r="AQ792" i="1"/>
  <c r="AR792" i="1"/>
  <c r="AT792" i="1"/>
  <c r="AU792" i="1"/>
  <c r="AV792" i="1"/>
  <c r="AW792" i="1"/>
  <c r="AX792" i="1"/>
  <c r="AY792" i="1"/>
  <c r="AZ792" i="1"/>
  <c r="BA792" i="1"/>
  <c r="BB792" i="1"/>
  <c r="BC792" i="1"/>
  <c r="BD792" i="1"/>
  <c r="B793" i="1"/>
  <c r="C793" i="1"/>
  <c r="D793" i="1"/>
  <c r="F793" i="1"/>
  <c r="G793" i="1"/>
  <c r="H793" i="1"/>
  <c r="I793" i="1"/>
  <c r="J793" i="1"/>
  <c r="K793" i="1"/>
  <c r="L793" i="1"/>
  <c r="M793" i="1"/>
  <c r="N793" i="1"/>
  <c r="O793" i="1"/>
  <c r="P793" i="1"/>
  <c r="R793" i="1"/>
  <c r="S793" i="1"/>
  <c r="T793" i="1"/>
  <c r="U793" i="1"/>
  <c r="V793" i="1"/>
  <c r="W793" i="1"/>
  <c r="X793" i="1"/>
  <c r="Y793" i="1"/>
  <c r="Z793" i="1"/>
  <c r="AA793" i="1"/>
  <c r="AC793" i="1"/>
  <c r="AD793" i="1"/>
  <c r="AE793" i="1"/>
  <c r="AF793" i="1"/>
  <c r="AG793" i="1"/>
  <c r="AH793" i="1"/>
  <c r="AI793" i="1"/>
  <c r="AJ793" i="1"/>
  <c r="AK793" i="1"/>
  <c r="AL793" i="1"/>
  <c r="AN793" i="1"/>
  <c r="AO793" i="1"/>
  <c r="AP793" i="1"/>
  <c r="AQ793" i="1"/>
  <c r="AR793" i="1"/>
  <c r="AT793" i="1"/>
  <c r="AU793" i="1"/>
  <c r="AV793" i="1"/>
  <c r="AW793" i="1"/>
  <c r="AX793" i="1"/>
  <c r="AY793" i="1"/>
  <c r="AZ793" i="1"/>
  <c r="BA793" i="1"/>
  <c r="BB793" i="1"/>
  <c r="BC793" i="1"/>
  <c r="BD793" i="1"/>
  <c r="B794" i="1"/>
  <c r="C794" i="1"/>
  <c r="D794" i="1"/>
  <c r="F794" i="1"/>
  <c r="G794" i="1"/>
  <c r="H794" i="1"/>
  <c r="I794" i="1"/>
  <c r="J794" i="1"/>
  <c r="K794" i="1"/>
  <c r="L794" i="1"/>
  <c r="M794" i="1"/>
  <c r="N794" i="1"/>
  <c r="O794" i="1"/>
  <c r="P794" i="1"/>
  <c r="R794" i="1"/>
  <c r="S794" i="1"/>
  <c r="T794" i="1"/>
  <c r="U794" i="1"/>
  <c r="V794" i="1"/>
  <c r="W794" i="1"/>
  <c r="X794" i="1"/>
  <c r="Y794" i="1"/>
  <c r="Z794" i="1"/>
  <c r="AA794" i="1"/>
  <c r="AC794" i="1"/>
  <c r="AD794" i="1"/>
  <c r="AE794" i="1"/>
  <c r="AF794" i="1"/>
  <c r="AG794" i="1"/>
  <c r="AH794" i="1"/>
  <c r="AI794" i="1"/>
  <c r="AJ794" i="1"/>
  <c r="AK794" i="1"/>
  <c r="AL794" i="1"/>
  <c r="AN794" i="1"/>
  <c r="AO794" i="1"/>
  <c r="AP794" i="1"/>
  <c r="AQ794" i="1"/>
  <c r="AR794" i="1"/>
  <c r="AT794" i="1"/>
  <c r="AU794" i="1"/>
  <c r="AV794" i="1"/>
  <c r="AW794" i="1"/>
  <c r="AX794" i="1"/>
  <c r="AY794" i="1"/>
  <c r="AZ794" i="1"/>
  <c r="BA794" i="1"/>
  <c r="BB794" i="1"/>
  <c r="BC794" i="1"/>
  <c r="BD794" i="1"/>
  <c r="B795" i="1"/>
  <c r="C795" i="1"/>
  <c r="D795" i="1"/>
  <c r="F795" i="1"/>
  <c r="G795" i="1"/>
  <c r="H795" i="1"/>
  <c r="I795" i="1"/>
  <c r="J795" i="1"/>
  <c r="K795" i="1"/>
  <c r="L795" i="1"/>
  <c r="M795" i="1"/>
  <c r="N795" i="1"/>
  <c r="O795" i="1"/>
  <c r="P795" i="1"/>
  <c r="R795" i="1"/>
  <c r="S795" i="1"/>
  <c r="T795" i="1"/>
  <c r="U795" i="1"/>
  <c r="V795" i="1"/>
  <c r="W795" i="1"/>
  <c r="X795" i="1"/>
  <c r="Y795" i="1"/>
  <c r="Z795" i="1"/>
  <c r="AA795" i="1"/>
  <c r="AC795" i="1"/>
  <c r="AD795" i="1"/>
  <c r="AE795" i="1"/>
  <c r="AF795" i="1"/>
  <c r="AG795" i="1"/>
  <c r="AH795" i="1"/>
  <c r="AI795" i="1"/>
  <c r="AJ795" i="1"/>
  <c r="AK795" i="1"/>
  <c r="AL795" i="1"/>
  <c r="AN795" i="1"/>
  <c r="AO795" i="1"/>
  <c r="AP795" i="1"/>
  <c r="AQ795" i="1"/>
  <c r="AR795" i="1"/>
  <c r="AT795" i="1"/>
  <c r="AU795" i="1"/>
  <c r="AV795" i="1"/>
  <c r="AW795" i="1"/>
  <c r="AX795" i="1"/>
  <c r="AY795" i="1"/>
  <c r="AZ795" i="1"/>
  <c r="BA795" i="1"/>
  <c r="BB795" i="1"/>
  <c r="BC795" i="1"/>
  <c r="BD795" i="1"/>
  <c r="B796" i="1"/>
  <c r="C796" i="1"/>
  <c r="D796" i="1"/>
  <c r="F796" i="1"/>
  <c r="G796" i="1"/>
  <c r="H796" i="1"/>
  <c r="I796" i="1"/>
  <c r="J796" i="1"/>
  <c r="K796" i="1"/>
  <c r="L796" i="1"/>
  <c r="M796" i="1"/>
  <c r="N796" i="1"/>
  <c r="O796" i="1"/>
  <c r="P796" i="1"/>
  <c r="R796" i="1"/>
  <c r="S796" i="1"/>
  <c r="T796" i="1"/>
  <c r="U796" i="1"/>
  <c r="V796" i="1"/>
  <c r="W796" i="1"/>
  <c r="X796" i="1"/>
  <c r="Y796" i="1"/>
  <c r="Z796" i="1"/>
  <c r="AA796" i="1"/>
  <c r="AC796" i="1"/>
  <c r="AD796" i="1"/>
  <c r="AE796" i="1"/>
  <c r="AF796" i="1"/>
  <c r="AG796" i="1"/>
  <c r="AH796" i="1"/>
  <c r="AI796" i="1"/>
  <c r="AJ796" i="1"/>
  <c r="AK796" i="1"/>
  <c r="AL796" i="1"/>
  <c r="AN796" i="1"/>
  <c r="AO796" i="1"/>
  <c r="AP796" i="1"/>
  <c r="AQ796" i="1"/>
  <c r="AR796" i="1"/>
  <c r="AT796" i="1"/>
  <c r="AU796" i="1"/>
  <c r="AV796" i="1"/>
  <c r="AW796" i="1"/>
  <c r="AX796" i="1"/>
  <c r="AY796" i="1"/>
  <c r="AZ796" i="1"/>
  <c r="BA796" i="1"/>
  <c r="BB796" i="1"/>
  <c r="BC796" i="1"/>
  <c r="BD796" i="1"/>
  <c r="B797" i="1"/>
  <c r="C797" i="1"/>
  <c r="D797" i="1"/>
  <c r="F797" i="1"/>
  <c r="G797" i="1"/>
  <c r="H797" i="1"/>
  <c r="I797" i="1"/>
  <c r="J797" i="1"/>
  <c r="K797" i="1"/>
  <c r="L797" i="1"/>
  <c r="M797" i="1"/>
  <c r="N797" i="1"/>
  <c r="O797" i="1"/>
  <c r="P797" i="1"/>
  <c r="R797" i="1"/>
  <c r="S797" i="1"/>
  <c r="T797" i="1"/>
  <c r="U797" i="1"/>
  <c r="V797" i="1"/>
  <c r="W797" i="1"/>
  <c r="X797" i="1"/>
  <c r="Y797" i="1"/>
  <c r="Z797" i="1"/>
  <c r="AA797" i="1"/>
  <c r="AC797" i="1"/>
  <c r="AD797" i="1"/>
  <c r="AE797" i="1"/>
  <c r="AF797" i="1"/>
  <c r="AG797" i="1"/>
  <c r="AH797" i="1"/>
  <c r="AI797" i="1"/>
  <c r="AJ797" i="1"/>
  <c r="AK797" i="1"/>
  <c r="AL797" i="1"/>
  <c r="AN797" i="1"/>
  <c r="AO797" i="1"/>
  <c r="AP797" i="1"/>
  <c r="AQ797" i="1"/>
  <c r="AR797" i="1"/>
  <c r="AT797" i="1"/>
  <c r="AU797" i="1"/>
  <c r="AV797" i="1"/>
  <c r="AW797" i="1"/>
  <c r="AX797" i="1"/>
  <c r="AY797" i="1"/>
  <c r="AZ797" i="1"/>
  <c r="BA797" i="1"/>
  <c r="BB797" i="1"/>
  <c r="BC797" i="1"/>
  <c r="BD797" i="1"/>
  <c r="B798" i="1"/>
  <c r="C798" i="1"/>
  <c r="D798" i="1"/>
  <c r="F798" i="1"/>
  <c r="G798" i="1"/>
  <c r="H798" i="1"/>
  <c r="I798" i="1"/>
  <c r="J798" i="1"/>
  <c r="K798" i="1"/>
  <c r="L798" i="1"/>
  <c r="M798" i="1"/>
  <c r="N798" i="1"/>
  <c r="O798" i="1"/>
  <c r="P798" i="1"/>
  <c r="R798" i="1"/>
  <c r="S798" i="1"/>
  <c r="T798" i="1"/>
  <c r="U798" i="1"/>
  <c r="V798" i="1"/>
  <c r="W798" i="1"/>
  <c r="X798" i="1"/>
  <c r="Y798" i="1"/>
  <c r="Z798" i="1"/>
  <c r="AA798" i="1"/>
  <c r="AC798" i="1"/>
  <c r="AD798" i="1"/>
  <c r="AE798" i="1"/>
  <c r="AF798" i="1"/>
  <c r="AG798" i="1"/>
  <c r="AH798" i="1"/>
  <c r="AI798" i="1"/>
  <c r="AJ798" i="1"/>
  <c r="AK798" i="1"/>
  <c r="AL798" i="1"/>
  <c r="AN798" i="1"/>
  <c r="AO798" i="1"/>
  <c r="AP798" i="1"/>
  <c r="AQ798" i="1"/>
  <c r="AR798" i="1"/>
  <c r="AT798" i="1"/>
  <c r="AU798" i="1"/>
  <c r="AV798" i="1"/>
  <c r="AW798" i="1"/>
  <c r="AX798" i="1"/>
  <c r="AY798" i="1"/>
  <c r="AZ798" i="1"/>
  <c r="BA798" i="1"/>
  <c r="BB798" i="1"/>
  <c r="BC798" i="1"/>
  <c r="BD798" i="1"/>
  <c r="B799" i="1"/>
  <c r="C799" i="1"/>
  <c r="D799" i="1"/>
  <c r="F799" i="1"/>
  <c r="G799" i="1"/>
  <c r="H799" i="1"/>
  <c r="I799" i="1"/>
  <c r="J799" i="1"/>
  <c r="K799" i="1"/>
  <c r="L799" i="1"/>
  <c r="M799" i="1"/>
  <c r="N799" i="1"/>
  <c r="O799" i="1"/>
  <c r="P799" i="1"/>
  <c r="R799" i="1"/>
  <c r="S799" i="1"/>
  <c r="T799" i="1"/>
  <c r="U799" i="1"/>
  <c r="V799" i="1"/>
  <c r="W799" i="1"/>
  <c r="X799" i="1"/>
  <c r="Y799" i="1"/>
  <c r="Z799" i="1"/>
  <c r="AA799" i="1"/>
  <c r="AC799" i="1"/>
  <c r="AD799" i="1"/>
  <c r="AE799" i="1"/>
  <c r="AF799" i="1"/>
  <c r="AG799" i="1"/>
  <c r="AH799" i="1"/>
  <c r="AI799" i="1"/>
  <c r="AJ799" i="1"/>
  <c r="AK799" i="1"/>
  <c r="AL799" i="1"/>
  <c r="AN799" i="1"/>
  <c r="AO799" i="1"/>
  <c r="AP799" i="1"/>
  <c r="AQ799" i="1"/>
  <c r="AR799" i="1"/>
  <c r="AT799" i="1"/>
  <c r="AU799" i="1"/>
  <c r="AV799" i="1"/>
  <c r="AW799" i="1"/>
  <c r="AX799" i="1"/>
  <c r="AY799" i="1"/>
  <c r="AZ799" i="1"/>
  <c r="BA799" i="1"/>
  <c r="BB799" i="1"/>
  <c r="BC799" i="1"/>
  <c r="BD799" i="1"/>
  <c r="B800" i="1"/>
  <c r="C800" i="1"/>
  <c r="D800" i="1"/>
  <c r="F800" i="1"/>
  <c r="G800" i="1"/>
  <c r="H800" i="1"/>
  <c r="I800" i="1"/>
  <c r="J800" i="1"/>
  <c r="K800" i="1"/>
  <c r="L800" i="1"/>
  <c r="M800" i="1"/>
  <c r="N800" i="1"/>
  <c r="O800" i="1"/>
  <c r="P800" i="1"/>
  <c r="R800" i="1"/>
  <c r="S800" i="1"/>
  <c r="T800" i="1"/>
  <c r="U800" i="1"/>
  <c r="V800" i="1"/>
  <c r="W800" i="1"/>
  <c r="X800" i="1"/>
  <c r="Y800" i="1"/>
  <c r="Z800" i="1"/>
  <c r="AA800" i="1"/>
  <c r="AC800" i="1"/>
  <c r="AD800" i="1"/>
  <c r="AE800" i="1"/>
  <c r="AF800" i="1"/>
  <c r="AG800" i="1"/>
  <c r="AH800" i="1"/>
  <c r="AI800" i="1"/>
  <c r="AJ800" i="1"/>
  <c r="AK800" i="1"/>
  <c r="AL800" i="1"/>
  <c r="AN800" i="1"/>
  <c r="AO800" i="1"/>
  <c r="AP800" i="1"/>
  <c r="AQ800" i="1"/>
  <c r="AR800" i="1"/>
  <c r="AT800" i="1"/>
  <c r="AU800" i="1"/>
  <c r="AV800" i="1"/>
  <c r="AW800" i="1"/>
  <c r="AX800" i="1"/>
  <c r="AY800" i="1"/>
  <c r="AZ800" i="1"/>
  <c r="BA800" i="1"/>
  <c r="BB800" i="1"/>
  <c r="BC800" i="1"/>
  <c r="BD800" i="1"/>
  <c r="B801" i="1"/>
  <c r="C801" i="1"/>
  <c r="D801" i="1"/>
  <c r="F801" i="1"/>
  <c r="G801" i="1"/>
  <c r="H801" i="1"/>
  <c r="I801" i="1"/>
  <c r="J801" i="1"/>
  <c r="K801" i="1"/>
  <c r="L801" i="1"/>
  <c r="M801" i="1"/>
  <c r="N801" i="1"/>
  <c r="O801" i="1"/>
  <c r="P801" i="1"/>
  <c r="R801" i="1"/>
  <c r="S801" i="1"/>
  <c r="T801" i="1"/>
  <c r="U801" i="1"/>
  <c r="V801" i="1"/>
  <c r="W801" i="1"/>
  <c r="X801" i="1"/>
  <c r="Y801" i="1"/>
  <c r="Z801" i="1"/>
  <c r="AA801" i="1"/>
  <c r="AC801" i="1"/>
  <c r="AD801" i="1"/>
  <c r="AE801" i="1"/>
  <c r="AF801" i="1"/>
  <c r="AG801" i="1"/>
  <c r="AH801" i="1"/>
  <c r="AI801" i="1"/>
  <c r="AJ801" i="1"/>
  <c r="AK801" i="1"/>
  <c r="AL801" i="1"/>
  <c r="AN801" i="1"/>
  <c r="AO801" i="1"/>
  <c r="AP801" i="1"/>
  <c r="AQ801" i="1"/>
  <c r="AR801" i="1"/>
  <c r="AT801" i="1"/>
  <c r="AU801" i="1"/>
  <c r="AV801" i="1"/>
  <c r="AW801" i="1"/>
  <c r="AX801" i="1"/>
  <c r="AY801" i="1"/>
  <c r="AZ801" i="1"/>
  <c r="BA801" i="1"/>
  <c r="BB801" i="1"/>
  <c r="BC801" i="1"/>
  <c r="BD801" i="1"/>
  <c r="B802" i="1"/>
  <c r="C802" i="1"/>
  <c r="D802" i="1"/>
  <c r="F802" i="1"/>
  <c r="G802" i="1"/>
  <c r="H802" i="1"/>
  <c r="I802" i="1"/>
  <c r="J802" i="1"/>
  <c r="K802" i="1"/>
  <c r="L802" i="1"/>
  <c r="M802" i="1"/>
  <c r="N802" i="1"/>
  <c r="O802" i="1"/>
  <c r="P802" i="1"/>
  <c r="R802" i="1"/>
  <c r="S802" i="1"/>
  <c r="T802" i="1"/>
  <c r="U802" i="1"/>
  <c r="V802" i="1"/>
  <c r="W802" i="1"/>
  <c r="X802" i="1"/>
  <c r="Y802" i="1"/>
  <c r="Z802" i="1"/>
  <c r="AA802" i="1"/>
  <c r="AC802" i="1"/>
  <c r="AD802" i="1"/>
  <c r="AE802" i="1"/>
  <c r="AF802" i="1"/>
  <c r="AG802" i="1"/>
  <c r="AH802" i="1"/>
  <c r="AI802" i="1"/>
  <c r="AJ802" i="1"/>
  <c r="AK802" i="1"/>
  <c r="AL802" i="1"/>
  <c r="AN802" i="1"/>
  <c r="AO802" i="1"/>
  <c r="AP802" i="1"/>
  <c r="AQ802" i="1"/>
  <c r="AR802" i="1"/>
  <c r="AT802" i="1"/>
  <c r="AU802" i="1"/>
  <c r="AV802" i="1"/>
  <c r="AW802" i="1"/>
  <c r="AX802" i="1"/>
  <c r="AY802" i="1"/>
  <c r="AZ802" i="1"/>
  <c r="BA802" i="1"/>
  <c r="BB802" i="1"/>
  <c r="BC802" i="1"/>
  <c r="BD802" i="1"/>
  <c r="B803" i="1"/>
  <c r="C803" i="1"/>
  <c r="D803" i="1"/>
  <c r="F803" i="1"/>
  <c r="G803" i="1"/>
  <c r="H803" i="1"/>
  <c r="I803" i="1"/>
  <c r="J803" i="1"/>
  <c r="K803" i="1"/>
  <c r="L803" i="1"/>
  <c r="M803" i="1"/>
  <c r="N803" i="1"/>
  <c r="O803" i="1"/>
  <c r="P803" i="1"/>
  <c r="R803" i="1"/>
  <c r="S803" i="1"/>
  <c r="T803" i="1"/>
  <c r="U803" i="1"/>
  <c r="V803" i="1"/>
  <c r="W803" i="1"/>
  <c r="X803" i="1"/>
  <c r="Y803" i="1"/>
  <c r="Z803" i="1"/>
  <c r="AA803" i="1"/>
  <c r="AC803" i="1"/>
  <c r="AD803" i="1"/>
  <c r="AE803" i="1"/>
  <c r="AF803" i="1"/>
  <c r="AG803" i="1"/>
  <c r="AH803" i="1"/>
  <c r="AI803" i="1"/>
  <c r="AJ803" i="1"/>
  <c r="AK803" i="1"/>
  <c r="AL803" i="1"/>
  <c r="AN803" i="1"/>
  <c r="AO803" i="1"/>
  <c r="AP803" i="1"/>
  <c r="AQ803" i="1"/>
  <c r="AR803" i="1"/>
  <c r="AT803" i="1"/>
  <c r="AU803" i="1"/>
  <c r="AV803" i="1"/>
  <c r="AW803" i="1"/>
  <c r="AX803" i="1"/>
  <c r="AY803" i="1"/>
  <c r="AZ803" i="1"/>
  <c r="BA803" i="1"/>
  <c r="BB803" i="1"/>
  <c r="BC803" i="1"/>
  <c r="BD803" i="1"/>
  <c r="B804" i="1"/>
  <c r="C804" i="1"/>
  <c r="D804" i="1"/>
  <c r="F804" i="1"/>
  <c r="G804" i="1"/>
  <c r="H804" i="1"/>
  <c r="I804" i="1"/>
  <c r="J804" i="1"/>
  <c r="K804" i="1"/>
  <c r="L804" i="1"/>
  <c r="M804" i="1"/>
  <c r="N804" i="1"/>
  <c r="O804" i="1"/>
  <c r="P804" i="1"/>
  <c r="R804" i="1"/>
  <c r="S804" i="1"/>
  <c r="T804" i="1"/>
  <c r="U804" i="1"/>
  <c r="V804" i="1"/>
  <c r="W804" i="1"/>
  <c r="X804" i="1"/>
  <c r="Y804" i="1"/>
  <c r="Z804" i="1"/>
  <c r="AA804" i="1"/>
  <c r="AC804" i="1"/>
  <c r="AD804" i="1"/>
  <c r="AE804" i="1"/>
  <c r="AF804" i="1"/>
  <c r="AG804" i="1"/>
  <c r="AH804" i="1"/>
  <c r="AI804" i="1"/>
  <c r="AJ804" i="1"/>
  <c r="AK804" i="1"/>
  <c r="AL804" i="1"/>
  <c r="AN804" i="1"/>
  <c r="AO804" i="1"/>
  <c r="AP804" i="1"/>
  <c r="AQ804" i="1"/>
  <c r="AR804" i="1"/>
  <c r="AT804" i="1"/>
  <c r="AU804" i="1"/>
  <c r="AV804" i="1"/>
  <c r="AW804" i="1"/>
  <c r="AX804" i="1"/>
  <c r="AY804" i="1"/>
  <c r="AZ804" i="1"/>
  <c r="BA804" i="1"/>
  <c r="BB804" i="1"/>
  <c r="BC804" i="1"/>
  <c r="BD804" i="1"/>
  <c r="B805" i="1"/>
  <c r="C805" i="1"/>
  <c r="D805" i="1"/>
  <c r="F805" i="1"/>
  <c r="G805" i="1"/>
  <c r="H805" i="1"/>
  <c r="I805" i="1"/>
  <c r="J805" i="1"/>
  <c r="K805" i="1"/>
  <c r="L805" i="1"/>
  <c r="M805" i="1"/>
  <c r="N805" i="1"/>
  <c r="O805" i="1"/>
  <c r="P805" i="1"/>
  <c r="R805" i="1"/>
  <c r="S805" i="1"/>
  <c r="T805" i="1"/>
  <c r="U805" i="1"/>
  <c r="V805" i="1"/>
  <c r="W805" i="1"/>
  <c r="X805" i="1"/>
  <c r="Y805" i="1"/>
  <c r="Z805" i="1"/>
  <c r="AA805" i="1"/>
  <c r="AC805" i="1"/>
  <c r="AD805" i="1"/>
  <c r="AE805" i="1"/>
  <c r="AF805" i="1"/>
  <c r="AG805" i="1"/>
  <c r="AH805" i="1"/>
  <c r="AI805" i="1"/>
  <c r="AJ805" i="1"/>
  <c r="AK805" i="1"/>
  <c r="AL805" i="1"/>
  <c r="AN805" i="1"/>
  <c r="AO805" i="1"/>
  <c r="AP805" i="1"/>
  <c r="AQ805" i="1"/>
  <c r="AR805" i="1"/>
  <c r="AT805" i="1"/>
  <c r="AU805" i="1"/>
  <c r="AV805" i="1"/>
  <c r="AW805" i="1"/>
  <c r="AX805" i="1"/>
  <c r="AY805" i="1"/>
  <c r="AZ805" i="1"/>
  <c r="BA805" i="1"/>
  <c r="BB805" i="1"/>
  <c r="BC805" i="1"/>
  <c r="BD805" i="1"/>
  <c r="B806" i="1"/>
  <c r="C806" i="1"/>
  <c r="D806" i="1"/>
  <c r="F806" i="1"/>
  <c r="G806" i="1"/>
  <c r="H806" i="1"/>
  <c r="I806" i="1"/>
  <c r="J806" i="1"/>
  <c r="K806" i="1"/>
  <c r="L806" i="1"/>
  <c r="M806" i="1"/>
  <c r="N806" i="1"/>
  <c r="O806" i="1"/>
  <c r="P806" i="1"/>
  <c r="R806" i="1"/>
  <c r="S806" i="1"/>
  <c r="T806" i="1"/>
  <c r="U806" i="1"/>
  <c r="V806" i="1"/>
  <c r="W806" i="1"/>
  <c r="X806" i="1"/>
  <c r="Y806" i="1"/>
  <c r="Z806" i="1"/>
  <c r="AA806" i="1"/>
  <c r="AC806" i="1"/>
  <c r="AD806" i="1"/>
  <c r="AE806" i="1"/>
  <c r="AF806" i="1"/>
  <c r="AG806" i="1"/>
  <c r="AH806" i="1"/>
  <c r="AI806" i="1"/>
  <c r="AJ806" i="1"/>
  <c r="AK806" i="1"/>
  <c r="AL806" i="1"/>
  <c r="AN806" i="1"/>
  <c r="AO806" i="1"/>
  <c r="AP806" i="1"/>
  <c r="AQ806" i="1"/>
  <c r="AR806" i="1"/>
  <c r="AT806" i="1"/>
  <c r="AU806" i="1"/>
  <c r="AV806" i="1"/>
  <c r="AW806" i="1"/>
  <c r="AX806" i="1"/>
  <c r="AY806" i="1"/>
  <c r="AZ806" i="1"/>
  <c r="BA806" i="1"/>
  <c r="BB806" i="1"/>
  <c r="BC806" i="1"/>
  <c r="BD806" i="1"/>
  <c r="B807" i="1"/>
  <c r="C807" i="1"/>
  <c r="D807" i="1"/>
  <c r="F807" i="1"/>
  <c r="G807" i="1"/>
  <c r="H807" i="1"/>
  <c r="I807" i="1"/>
  <c r="J807" i="1"/>
  <c r="K807" i="1"/>
  <c r="L807" i="1"/>
  <c r="M807" i="1"/>
  <c r="N807" i="1"/>
  <c r="O807" i="1"/>
  <c r="P807" i="1"/>
  <c r="R807" i="1"/>
  <c r="S807" i="1"/>
  <c r="T807" i="1"/>
  <c r="U807" i="1"/>
  <c r="V807" i="1"/>
  <c r="W807" i="1"/>
  <c r="X807" i="1"/>
  <c r="Y807" i="1"/>
  <c r="Z807" i="1"/>
  <c r="AA807" i="1"/>
  <c r="AC807" i="1"/>
  <c r="AD807" i="1"/>
  <c r="AE807" i="1"/>
  <c r="AF807" i="1"/>
  <c r="AG807" i="1"/>
  <c r="AH807" i="1"/>
  <c r="AI807" i="1"/>
  <c r="AJ807" i="1"/>
  <c r="AK807" i="1"/>
  <c r="AL807" i="1"/>
  <c r="AN807" i="1"/>
  <c r="AO807" i="1"/>
  <c r="AP807" i="1"/>
  <c r="AQ807" i="1"/>
  <c r="AR807" i="1"/>
  <c r="AT807" i="1"/>
  <c r="AU807" i="1"/>
  <c r="AV807" i="1"/>
  <c r="AW807" i="1"/>
  <c r="AX807" i="1"/>
  <c r="AY807" i="1"/>
  <c r="AZ807" i="1"/>
  <c r="BA807" i="1"/>
  <c r="BB807" i="1"/>
  <c r="BC807" i="1"/>
  <c r="BD807" i="1"/>
  <c r="B808" i="1"/>
  <c r="C808" i="1"/>
  <c r="D808" i="1"/>
  <c r="F808" i="1"/>
  <c r="G808" i="1"/>
  <c r="H808" i="1"/>
  <c r="I808" i="1"/>
  <c r="J808" i="1"/>
  <c r="K808" i="1"/>
  <c r="L808" i="1"/>
  <c r="M808" i="1"/>
  <c r="N808" i="1"/>
  <c r="O808" i="1"/>
  <c r="P808" i="1"/>
  <c r="R808" i="1"/>
  <c r="S808" i="1"/>
  <c r="T808" i="1"/>
  <c r="U808" i="1"/>
  <c r="V808" i="1"/>
  <c r="W808" i="1"/>
  <c r="X808" i="1"/>
  <c r="Y808" i="1"/>
  <c r="Z808" i="1"/>
  <c r="AA808" i="1"/>
  <c r="AC808" i="1"/>
  <c r="AD808" i="1"/>
  <c r="AE808" i="1"/>
  <c r="AF808" i="1"/>
  <c r="AG808" i="1"/>
  <c r="AH808" i="1"/>
  <c r="AI808" i="1"/>
  <c r="AJ808" i="1"/>
  <c r="AK808" i="1"/>
  <c r="AL808" i="1"/>
  <c r="AN808" i="1"/>
  <c r="AO808" i="1"/>
  <c r="AP808" i="1"/>
  <c r="AQ808" i="1"/>
  <c r="AR808" i="1"/>
  <c r="AT808" i="1"/>
  <c r="AU808" i="1"/>
  <c r="AV808" i="1"/>
  <c r="AW808" i="1"/>
  <c r="AX808" i="1"/>
  <c r="AY808" i="1"/>
  <c r="AZ808" i="1"/>
  <c r="BA808" i="1"/>
  <c r="BB808" i="1"/>
  <c r="BC808" i="1"/>
  <c r="BD808" i="1"/>
  <c r="B809" i="1"/>
  <c r="C809" i="1"/>
  <c r="D809" i="1"/>
  <c r="F809" i="1"/>
  <c r="G809" i="1"/>
  <c r="H809" i="1"/>
  <c r="I809" i="1"/>
  <c r="J809" i="1"/>
  <c r="K809" i="1"/>
  <c r="L809" i="1"/>
  <c r="M809" i="1"/>
  <c r="N809" i="1"/>
  <c r="O809" i="1"/>
  <c r="P809" i="1"/>
  <c r="R809" i="1"/>
  <c r="S809" i="1"/>
  <c r="T809" i="1"/>
  <c r="U809" i="1"/>
  <c r="V809" i="1"/>
  <c r="W809" i="1"/>
  <c r="X809" i="1"/>
  <c r="Y809" i="1"/>
  <c r="Z809" i="1"/>
  <c r="AA809" i="1"/>
  <c r="AC809" i="1"/>
  <c r="AD809" i="1"/>
  <c r="AE809" i="1"/>
  <c r="AF809" i="1"/>
  <c r="AG809" i="1"/>
  <c r="AH809" i="1"/>
  <c r="AI809" i="1"/>
  <c r="AJ809" i="1"/>
  <c r="AK809" i="1"/>
  <c r="AL809" i="1"/>
  <c r="AN809" i="1"/>
  <c r="AO809" i="1"/>
  <c r="AP809" i="1"/>
  <c r="AQ809" i="1"/>
  <c r="AR809" i="1"/>
  <c r="AT809" i="1"/>
  <c r="AU809" i="1"/>
  <c r="AV809" i="1"/>
  <c r="AW809" i="1"/>
  <c r="AX809" i="1"/>
  <c r="AY809" i="1"/>
  <c r="AZ809" i="1"/>
  <c r="BA809" i="1"/>
  <c r="BB809" i="1"/>
  <c r="BC809" i="1"/>
  <c r="BD809" i="1"/>
  <c r="B810" i="1"/>
  <c r="C810" i="1"/>
  <c r="D810" i="1"/>
  <c r="F810" i="1"/>
  <c r="G810" i="1"/>
  <c r="H810" i="1"/>
  <c r="I810" i="1"/>
  <c r="J810" i="1"/>
  <c r="K810" i="1"/>
  <c r="L810" i="1"/>
  <c r="M810" i="1"/>
  <c r="N810" i="1"/>
  <c r="O810" i="1"/>
  <c r="P810" i="1"/>
  <c r="R810" i="1"/>
  <c r="S810" i="1"/>
  <c r="T810" i="1"/>
  <c r="U810" i="1"/>
  <c r="V810" i="1"/>
  <c r="W810" i="1"/>
  <c r="X810" i="1"/>
  <c r="Y810" i="1"/>
  <c r="Z810" i="1"/>
  <c r="AA810" i="1"/>
  <c r="AC810" i="1"/>
  <c r="AD810" i="1"/>
  <c r="AE810" i="1"/>
  <c r="AF810" i="1"/>
  <c r="AG810" i="1"/>
  <c r="AH810" i="1"/>
  <c r="AI810" i="1"/>
  <c r="AJ810" i="1"/>
  <c r="AK810" i="1"/>
  <c r="AL810" i="1"/>
  <c r="AN810" i="1"/>
  <c r="AO810" i="1"/>
  <c r="AP810" i="1"/>
  <c r="AQ810" i="1"/>
  <c r="AR810" i="1"/>
  <c r="AT810" i="1"/>
  <c r="AU810" i="1"/>
  <c r="AV810" i="1"/>
  <c r="AW810" i="1"/>
  <c r="AX810" i="1"/>
  <c r="AY810" i="1"/>
  <c r="AZ810" i="1"/>
  <c r="BA810" i="1"/>
  <c r="BB810" i="1"/>
  <c r="BC810" i="1"/>
  <c r="BD810" i="1"/>
  <c r="B811" i="1"/>
  <c r="C811" i="1"/>
  <c r="D811" i="1"/>
  <c r="F811" i="1"/>
  <c r="G811" i="1"/>
  <c r="H811" i="1"/>
  <c r="I811" i="1"/>
  <c r="J811" i="1"/>
  <c r="K811" i="1"/>
  <c r="L811" i="1"/>
  <c r="M811" i="1"/>
  <c r="N811" i="1"/>
  <c r="O811" i="1"/>
  <c r="P811" i="1"/>
  <c r="R811" i="1"/>
  <c r="S811" i="1"/>
  <c r="T811" i="1"/>
  <c r="U811" i="1"/>
  <c r="V811" i="1"/>
  <c r="W811" i="1"/>
  <c r="X811" i="1"/>
  <c r="Y811" i="1"/>
  <c r="Z811" i="1"/>
  <c r="AA811" i="1"/>
  <c r="AC811" i="1"/>
  <c r="AD811" i="1"/>
  <c r="AE811" i="1"/>
  <c r="AF811" i="1"/>
  <c r="AG811" i="1"/>
  <c r="AH811" i="1"/>
  <c r="AI811" i="1"/>
  <c r="AJ811" i="1"/>
  <c r="AK811" i="1"/>
  <c r="AL811" i="1"/>
  <c r="AN811" i="1"/>
  <c r="AO811" i="1"/>
  <c r="AP811" i="1"/>
  <c r="AQ811" i="1"/>
  <c r="AR811" i="1"/>
  <c r="AT811" i="1"/>
  <c r="AU811" i="1"/>
  <c r="AV811" i="1"/>
  <c r="AW811" i="1"/>
  <c r="AX811" i="1"/>
  <c r="AY811" i="1"/>
  <c r="AZ811" i="1"/>
  <c r="BA811" i="1"/>
  <c r="BB811" i="1"/>
  <c r="BC811" i="1"/>
  <c r="BD811" i="1"/>
  <c r="B812" i="1"/>
  <c r="C812" i="1"/>
  <c r="D812" i="1"/>
  <c r="F812" i="1"/>
  <c r="G812" i="1"/>
  <c r="H812" i="1"/>
  <c r="I812" i="1"/>
  <c r="J812" i="1"/>
  <c r="K812" i="1"/>
  <c r="L812" i="1"/>
  <c r="M812" i="1"/>
  <c r="N812" i="1"/>
  <c r="O812" i="1"/>
  <c r="P812" i="1"/>
  <c r="R812" i="1"/>
  <c r="S812" i="1"/>
  <c r="T812" i="1"/>
  <c r="U812" i="1"/>
  <c r="V812" i="1"/>
  <c r="W812" i="1"/>
  <c r="X812" i="1"/>
  <c r="Y812" i="1"/>
  <c r="Z812" i="1"/>
  <c r="AA812" i="1"/>
  <c r="AC812" i="1"/>
  <c r="AD812" i="1"/>
  <c r="AE812" i="1"/>
  <c r="AF812" i="1"/>
  <c r="AG812" i="1"/>
  <c r="AH812" i="1"/>
  <c r="AI812" i="1"/>
  <c r="AJ812" i="1"/>
  <c r="AK812" i="1"/>
  <c r="AL812" i="1"/>
  <c r="AN812" i="1"/>
  <c r="AO812" i="1"/>
  <c r="AP812" i="1"/>
  <c r="AQ812" i="1"/>
  <c r="AR812" i="1"/>
  <c r="AT812" i="1"/>
  <c r="AU812" i="1"/>
  <c r="AV812" i="1"/>
  <c r="AW812" i="1"/>
  <c r="AX812" i="1"/>
  <c r="AY812" i="1"/>
  <c r="AZ812" i="1"/>
  <c r="BA812" i="1"/>
  <c r="BB812" i="1"/>
  <c r="BC812" i="1"/>
  <c r="BD812" i="1"/>
  <c r="B813" i="1"/>
  <c r="C813" i="1"/>
  <c r="D813" i="1"/>
  <c r="F813" i="1"/>
  <c r="G813" i="1"/>
  <c r="H813" i="1"/>
  <c r="I813" i="1"/>
  <c r="J813" i="1"/>
  <c r="K813" i="1"/>
  <c r="L813" i="1"/>
  <c r="M813" i="1"/>
  <c r="N813" i="1"/>
  <c r="O813" i="1"/>
  <c r="P813" i="1"/>
  <c r="R813" i="1"/>
  <c r="S813" i="1"/>
  <c r="T813" i="1"/>
  <c r="U813" i="1"/>
  <c r="V813" i="1"/>
  <c r="W813" i="1"/>
  <c r="X813" i="1"/>
  <c r="Y813" i="1"/>
  <c r="Z813" i="1"/>
  <c r="AA813" i="1"/>
  <c r="AC813" i="1"/>
  <c r="AD813" i="1"/>
  <c r="AE813" i="1"/>
  <c r="AF813" i="1"/>
  <c r="AG813" i="1"/>
  <c r="AH813" i="1"/>
  <c r="AI813" i="1"/>
  <c r="AJ813" i="1"/>
  <c r="AK813" i="1"/>
  <c r="AL813" i="1"/>
  <c r="AN813" i="1"/>
  <c r="AO813" i="1"/>
  <c r="AP813" i="1"/>
  <c r="AQ813" i="1"/>
  <c r="AR813" i="1"/>
  <c r="AT813" i="1"/>
  <c r="AU813" i="1"/>
  <c r="AV813" i="1"/>
  <c r="AW813" i="1"/>
  <c r="AX813" i="1"/>
  <c r="AY813" i="1"/>
  <c r="AZ813" i="1"/>
  <c r="BA813" i="1"/>
  <c r="BB813" i="1"/>
  <c r="BC813" i="1"/>
  <c r="BD813" i="1"/>
  <c r="B814" i="1"/>
  <c r="C814" i="1"/>
  <c r="D814" i="1"/>
  <c r="F814" i="1"/>
  <c r="G814" i="1"/>
  <c r="H814" i="1"/>
  <c r="I814" i="1"/>
  <c r="J814" i="1"/>
  <c r="K814" i="1"/>
  <c r="L814" i="1"/>
  <c r="M814" i="1"/>
  <c r="N814" i="1"/>
  <c r="O814" i="1"/>
  <c r="P814" i="1"/>
  <c r="R814" i="1"/>
  <c r="S814" i="1"/>
  <c r="T814" i="1"/>
  <c r="U814" i="1"/>
  <c r="V814" i="1"/>
  <c r="W814" i="1"/>
  <c r="X814" i="1"/>
  <c r="Y814" i="1"/>
  <c r="Z814" i="1"/>
  <c r="AA814" i="1"/>
  <c r="AC814" i="1"/>
  <c r="AD814" i="1"/>
  <c r="AE814" i="1"/>
  <c r="AF814" i="1"/>
  <c r="AG814" i="1"/>
  <c r="AH814" i="1"/>
  <c r="AI814" i="1"/>
  <c r="AJ814" i="1"/>
  <c r="AK814" i="1"/>
  <c r="AL814" i="1"/>
  <c r="AN814" i="1"/>
  <c r="AO814" i="1"/>
  <c r="AP814" i="1"/>
  <c r="AQ814" i="1"/>
  <c r="AR814" i="1"/>
  <c r="AT814" i="1"/>
  <c r="AU814" i="1"/>
  <c r="AV814" i="1"/>
  <c r="AW814" i="1"/>
  <c r="AX814" i="1"/>
  <c r="AY814" i="1"/>
  <c r="AZ814" i="1"/>
  <c r="BA814" i="1"/>
  <c r="BB814" i="1"/>
  <c r="BC814" i="1"/>
  <c r="BD814" i="1"/>
  <c r="B815" i="1"/>
  <c r="C815" i="1"/>
  <c r="D815" i="1"/>
  <c r="F815" i="1"/>
  <c r="G815" i="1"/>
  <c r="H815" i="1"/>
  <c r="I815" i="1"/>
  <c r="J815" i="1"/>
  <c r="K815" i="1"/>
  <c r="L815" i="1"/>
  <c r="M815" i="1"/>
  <c r="N815" i="1"/>
  <c r="O815" i="1"/>
  <c r="P815" i="1"/>
  <c r="R815" i="1"/>
  <c r="S815" i="1"/>
  <c r="T815" i="1"/>
  <c r="U815" i="1"/>
  <c r="V815" i="1"/>
  <c r="W815" i="1"/>
  <c r="X815" i="1"/>
  <c r="Y815" i="1"/>
  <c r="Z815" i="1"/>
  <c r="AA815" i="1"/>
  <c r="AC815" i="1"/>
  <c r="AD815" i="1"/>
  <c r="AE815" i="1"/>
  <c r="AF815" i="1"/>
  <c r="AG815" i="1"/>
  <c r="AH815" i="1"/>
  <c r="AI815" i="1"/>
  <c r="AJ815" i="1"/>
  <c r="AK815" i="1"/>
  <c r="AL815" i="1"/>
  <c r="AN815" i="1"/>
  <c r="AO815" i="1"/>
  <c r="AP815" i="1"/>
  <c r="AQ815" i="1"/>
  <c r="AR815" i="1"/>
  <c r="AT815" i="1"/>
  <c r="AU815" i="1"/>
  <c r="AV815" i="1"/>
  <c r="AW815" i="1"/>
  <c r="AX815" i="1"/>
  <c r="AY815" i="1"/>
  <c r="AZ815" i="1"/>
  <c r="BA815" i="1"/>
  <c r="BB815" i="1"/>
  <c r="BC815" i="1"/>
  <c r="BD815" i="1"/>
  <c r="B816" i="1"/>
  <c r="C816" i="1"/>
  <c r="D816" i="1"/>
  <c r="F816" i="1"/>
  <c r="G816" i="1"/>
  <c r="H816" i="1"/>
  <c r="I816" i="1"/>
  <c r="J816" i="1"/>
  <c r="K816" i="1"/>
  <c r="L816" i="1"/>
  <c r="M816" i="1"/>
  <c r="N816" i="1"/>
  <c r="O816" i="1"/>
  <c r="P816" i="1"/>
  <c r="R816" i="1"/>
  <c r="S816" i="1"/>
  <c r="T816" i="1"/>
  <c r="U816" i="1"/>
  <c r="V816" i="1"/>
  <c r="W816" i="1"/>
  <c r="X816" i="1"/>
  <c r="Y816" i="1"/>
  <c r="Z816" i="1"/>
  <c r="AA816" i="1"/>
  <c r="AC816" i="1"/>
  <c r="AD816" i="1"/>
  <c r="AE816" i="1"/>
  <c r="AF816" i="1"/>
  <c r="AG816" i="1"/>
  <c r="AH816" i="1"/>
  <c r="AI816" i="1"/>
  <c r="AJ816" i="1"/>
  <c r="AK816" i="1"/>
  <c r="AL816" i="1"/>
  <c r="AN816" i="1"/>
  <c r="AO816" i="1"/>
  <c r="AP816" i="1"/>
  <c r="AQ816" i="1"/>
  <c r="AR816" i="1"/>
  <c r="AT816" i="1"/>
  <c r="AU816" i="1"/>
  <c r="AV816" i="1"/>
  <c r="AW816" i="1"/>
  <c r="AX816" i="1"/>
  <c r="AY816" i="1"/>
  <c r="AZ816" i="1"/>
  <c r="BA816" i="1"/>
  <c r="BB816" i="1"/>
  <c r="BC816" i="1"/>
  <c r="BD816" i="1"/>
  <c r="B817" i="1"/>
  <c r="C817" i="1"/>
  <c r="D817" i="1"/>
  <c r="F817" i="1"/>
  <c r="G817" i="1"/>
  <c r="H817" i="1"/>
  <c r="I817" i="1"/>
  <c r="J817" i="1"/>
  <c r="K817" i="1"/>
  <c r="L817" i="1"/>
  <c r="M817" i="1"/>
  <c r="N817" i="1"/>
  <c r="O817" i="1"/>
  <c r="P817" i="1"/>
  <c r="R817" i="1"/>
  <c r="S817" i="1"/>
  <c r="T817" i="1"/>
  <c r="U817" i="1"/>
  <c r="V817" i="1"/>
  <c r="W817" i="1"/>
  <c r="X817" i="1"/>
  <c r="Y817" i="1"/>
  <c r="Z817" i="1"/>
  <c r="AA817" i="1"/>
  <c r="AC817" i="1"/>
  <c r="AD817" i="1"/>
  <c r="AE817" i="1"/>
  <c r="AF817" i="1"/>
  <c r="AG817" i="1"/>
  <c r="AH817" i="1"/>
  <c r="AI817" i="1"/>
  <c r="AJ817" i="1"/>
  <c r="AK817" i="1"/>
  <c r="AL817" i="1"/>
  <c r="AN817" i="1"/>
  <c r="AO817" i="1"/>
  <c r="AP817" i="1"/>
  <c r="AQ817" i="1"/>
  <c r="AR817" i="1"/>
  <c r="AT817" i="1"/>
  <c r="AU817" i="1"/>
  <c r="AV817" i="1"/>
  <c r="AW817" i="1"/>
  <c r="AX817" i="1"/>
  <c r="AY817" i="1"/>
  <c r="AZ817" i="1"/>
  <c r="BA817" i="1"/>
  <c r="BB817" i="1"/>
  <c r="BC817" i="1"/>
  <c r="BD817" i="1"/>
  <c r="B818" i="1"/>
  <c r="C818" i="1"/>
  <c r="D818" i="1"/>
  <c r="F818" i="1"/>
  <c r="G818" i="1"/>
  <c r="H818" i="1"/>
  <c r="I818" i="1"/>
  <c r="J818" i="1"/>
  <c r="K818" i="1"/>
  <c r="L818" i="1"/>
  <c r="M818" i="1"/>
  <c r="N818" i="1"/>
  <c r="O818" i="1"/>
  <c r="P818" i="1"/>
  <c r="R818" i="1"/>
  <c r="S818" i="1"/>
  <c r="T818" i="1"/>
  <c r="U818" i="1"/>
  <c r="V818" i="1"/>
  <c r="W818" i="1"/>
  <c r="X818" i="1"/>
  <c r="Y818" i="1"/>
  <c r="Z818" i="1"/>
  <c r="AA818" i="1"/>
  <c r="AC818" i="1"/>
  <c r="AD818" i="1"/>
  <c r="AE818" i="1"/>
  <c r="AF818" i="1"/>
  <c r="AG818" i="1"/>
  <c r="AH818" i="1"/>
  <c r="AI818" i="1"/>
  <c r="AJ818" i="1"/>
  <c r="AK818" i="1"/>
  <c r="AL818" i="1"/>
  <c r="AN818" i="1"/>
  <c r="AO818" i="1"/>
  <c r="AP818" i="1"/>
  <c r="AQ818" i="1"/>
  <c r="AR818" i="1"/>
  <c r="AT818" i="1"/>
  <c r="AU818" i="1"/>
  <c r="AV818" i="1"/>
  <c r="AW818" i="1"/>
  <c r="AX818" i="1"/>
  <c r="AY818" i="1"/>
  <c r="AZ818" i="1"/>
  <c r="BA818" i="1"/>
  <c r="BB818" i="1"/>
  <c r="BC818" i="1"/>
  <c r="BD818" i="1"/>
  <c r="B819" i="1"/>
  <c r="C819" i="1"/>
  <c r="D819" i="1"/>
  <c r="F819" i="1"/>
  <c r="G819" i="1"/>
  <c r="H819" i="1"/>
  <c r="I819" i="1"/>
  <c r="J819" i="1"/>
  <c r="K819" i="1"/>
  <c r="L819" i="1"/>
  <c r="M819" i="1"/>
  <c r="N819" i="1"/>
  <c r="O819" i="1"/>
  <c r="P819" i="1"/>
  <c r="R819" i="1"/>
  <c r="S819" i="1"/>
  <c r="T819" i="1"/>
  <c r="U819" i="1"/>
  <c r="V819" i="1"/>
  <c r="W819" i="1"/>
  <c r="X819" i="1"/>
  <c r="Y819" i="1"/>
  <c r="Z819" i="1"/>
  <c r="AA819" i="1"/>
  <c r="AC819" i="1"/>
  <c r="AD819" i="1"/>
  <c r="AE819" i="1"/>
  <c r="AF819" i="1"/>
  <c r="AG819" i="1"/>
  <c r="AH819" i="1"/>
  <c r="AI819" i="1"/>
  <c r="AJ819" i="1"/>
  <c r="AK819" i="1"/>
  <c r="AL819" i="1"/>
  <c r="AN819" i="1"/>
  <c r="AO819" i="1"/>
  <c r="AP819" i="1"/>
  <c r="AQ819" i="1"/>
  <c r="AR819" i="1"/>
  <c r="AT819" i="1"/>
  <c r="AU819" i="1"/>
  <c r="AV819" i="1"/>
  <c r="AW819" i="1"/>
  <c r="AX819" i="1"/>
  <c r="AY819" i="1"/>
  <c r="AZ819" i="1"/>
  <c r="BA819" i="1"/>
  <c r="BB819" i="1"/>
  <c r="BC819" i="1"/>
  <c r="BD819" i="1"/>
  <c r="B820" i="1"/>
  <c r="C820" i="1"/>
  <c r="D820" i="1"/>
  <c r="F820" i="1"/>
  <c r="G820" i="1"/>
  <c r="H820" i="1"/>
  <c r="I820" i="1"/>
  <c r="J820" i="1"/>
  <c r="K820" i="1"/>
  <c r="L820" i="1"/>
  <c r="M820" i="1"/>
  <c r="N820" i="1"/>
  <c r="O820" i="1"/>
  <c r="P820" i="1"/>
  <c r="R820" i="1"/>
  <c r="S820" i="1"/>
  <c r="T820" i="1"/>
  <c r="U820" i="1"/>
  <c r="V820" i="1"/>
  <c r="W820" i="1"/>
  <c r="X820" i="1"/>
  <c r="Y820" i="1"/>
  <c r="Z820" i="1"/>
  <c r="AA820" i="1"/>
  <c r="AC820" i="1"/>
  <c r="AD820" i="1"/>
  <c r="AE820" i="1"/>
  <c r="AF820" i="1"/>
  <c r="AG820" i="1"/>
  <c r="AH820" i="1"/>
  <c r="AI820" i="1"/>
  <c r="AJ820" i="1"/>
  <c r="AK820" i="1"/>
  <c r="AL820" i="1"/>
  <c r="AN820" i="1"/>
  <c r="AO820" i="1"/>
  <c r="AP820" i="1"/>
  <c r="AQ820" i="1"/>
  <c r="AR820" i="1"/>
  <c r="AT820" i="1"/>
  <c r="AU820" i="1"/>
  <c r="AV820" i="1"/>
  <c r="AW820" i="1"/>
  <c r="AX820" i="1"/>
  <c r="AY820" i="1"/>
  <c r="AZ820" i="1"/>
  <c r="BA820" i="1"/>
  <c r="BB820" i="1"/>
  <c r="BC820" i="1"/>
  <c r="BD820" i="1"/>
  <c r="B821" i="1"/>
  <c r="C821" i="1"/>
  <c r="D821" i="1"/>
  <c r="F821" i="1"/>
  <c r="G821" i="1"/>
  <c r="H821" i="1"/>
  <c r="I821" i="1"/>
  <c r="J821" i="1"/>
  <c r="K821" i="1"/>
  <c r="L821" i="1"/>
  <c r="M821" i="1"/>
  <c r="N821" i="1"/>
  <c r="O821" i="1"/>
  <c r="P821" i="1"/>
  <c r="R821" i="1"/>
  <c r="S821" i="1"/>
  <c r="T821" i="1"/>
  <c r="U821" i="1"/>
  <c r="V821" i="1"/>
  <c r="W821" i="1"/>
  <c r="X821" i="1"/>
  <c r="Y821" i="1"/>
  <c r="Z821" i="1"/>
  <c r="AA821" i="1"/>
  <c r="AC821" i="1"/>
  <c r="AD821" i="1"/>
  <c r="AE821" i="1"/>
  <c r="AF821" i="1"/>
  <c r="AG821" i="1"/>
  <c r="AH821" i="1"/>
  <c r="AI821" i="1"/>
  <c r="AJ821" i="1"/>
  <c r="AK821" i="1"/>
  <c r="AL821" i="1"/>
  <c r="AN821" i="1"/>
  <c r="AO821" i="1"/>
  <c r="AP821" i="1"/>
  <c r="AQ821" i="1"/>
  <c r="AR821" i="1"/>
  <c r="AT821" i="1"/>
  <c r="AU821" i="1"/>
  <c r="AV821" i="1"/>
  <c r="AW821" i="1"/>
  <c r="AX821" i="1"/>
  <c r="AY821" i="1"/>
  <c r="AZ821" i="1"/>
  <c r="BA821" i="1"/>
  <c r="BB821" i="1"/>
  <c r="BC821" i="1"/>
  <c r="BD821" i="1"/>
  <c r="B822" i="1"/>
  <c r="C822" i="1"/>
  <c r="D822" i="1"/>
  <c r="F822" i="1"/>
  <c r="G822" i="1"/>
  <c r="H822" i="1"/>
  <c r="I822" i="1"/>
  <c r="J822" i="1"/>
  <c r="K822" i="1"/>
  <c r="L822" i="1"/>
  <c r="M822" i="1"/>
  <c r="N822" i="1"/>
  <c r="O822" i="1"/>
  <c r="P822" i="1"/>
  <c r="R822" i="1"/>
  <c r="S822" i="1"/>
  <c r="T822" i="1"/>
  <c r="U822" i="1"/>
  <c r="V822" i="1"/>
  <c r="W822" i="1"/>
  <c r="X822" i="1"/>
  <c r="Y822" i="1"/>
  <c r="Z822" i="1"/>
  <c r="AA822" i="1"/>
  <c r="AC822" i="1"/>
  <c r="AD822" i="1"/>
  <c r="AE822" i="1"/>
  <c r="AF822" i="1"/>
  <c r="AG822" i="1"/>
  <c r="AH822" i="1"/>
  <c r="AI822" i="1"/>
  <c r="AJ822" i="1"/>
  <c r="AK822" i="1"/>
  <c r="AL822" i="1"/>
  <c r="AN822" i="1"/>
  <c r="AO822" i="1"/>
  <c r="AP822" i="1"/>
  <c r="AQ822" i="1"/>
  <c r="AR822" i="1"/>
  <c r="AT822" i="1"/>
  <c r="AU822" i="1"/>
  <c r="AV822" i="1"/>
  <c r="AW822" i="1"/>
  <c r="AX822" i="1"/>
  <c r="AY822" i="1"/>
  <c r="AZ822" i="1"/>
  <c r="BA822" i="1"/>
  <c r="BB822" i="1"/>
  <c r="BC822" i="1"/>
  <c r="BD822" i="1"/>
  <c r="B823" i="1"/>
  <c r="C823" i="1"/>
  <c r="D823" i="1"/>
  <c r="F823" i="1"/>
  <c r="G823" i="1"/>
  <c r="H823" i="1"/>
  <c r="I823" i="1"/>
  <c r="J823" i="1"/>
  <c r="K823" i="1"/>
  <c r="L823" i="1"/>
  <c r="M823" i="1"/>
  <c r="N823" i="1"/>
  <c r="O823" i="1"/>
  <c r="P823" i="1"/>
  <c r="R823" i="1"/>
  <c r="S823" i="1"/>
  <c r="T823" i="1"/>
  <c r="U823" i="1"/>
  <c r="V823" i="1"/>
  <c r="W823" i="1"/>
  <c r="X823" i="1"/>
  <c r="Y823" i="1"/>
  <c r="Z823" i="1"/>
  <c r="AA823" i="1"/>
  <c r="AC823" i="1"/>
  <c r="AD823" i="1"/>
  <c r="AE823" i="1"/>
  <c r="AF823" i="1"/>
  <c r="AG823" i="1"/>
  <c r="AH823" i="1"/>
  <c r="AI823" i="1"/>
  <c r="AJ823" i="1"/>
  <c r="AK823" i="1"/>
  <c r="AL823" i="1"/>
  <c r="AN823" i="1"/>
  <c r="AO823" i="1"/>
  <c r="AP823" i="1"/>
  <c r="AQ823" i="1"/>
  <c r="AR823" i="1"/>
  <c r="AT823" i="1"/>
  <c r="AU823" i="1"/>
  <c r="AV823" i="1"/>
  <c r="AW823" i="1"/>
  <c r="AX823" i="1"/>
  <c r="AY823" i="1"/>
  <c r="AZ823" i="1"/>
  <c r="BA823" i="1"/>
  <c r="BB823" i="1"/>
  <c r="BC823" i="1"/>
  <c r="BD823" i="1"/>
  <c r="B824" i="1"/>
  <c r="C824" i="1"/>
  <c r="D824" i="1"/>
  <c r="F824" i="1"/>
  <c r="G824" i="1"/>
  <c r="H824" i="1"/>
  <c r="I824" i="1"/>
  <c r="J824" i="1"/>
  <c r="K824" i="1"/>
  <c r="L824" i="1"/>
  <c r="M824" i="1"/>
  <c r="N824" i="1"/>
  <c r="O824" i="1"/>
  <c r="P824" i="1"/>
  <c r="R824" i="1"/>
  <c r="S824" i="1"/>
  <c r="T824" i="1"/>
  <c r="U824" i="1"/>
  <c r="V824" i="1"/>
  <c r="W824" i="1"/>
  <c r="X824" i="1"/>
  <c r="Y824" i="1"/>
  <c r="Z824" i="1"/>
  <c r="AA824" i="1"/>
  <c r="AC824" i="1"/>
  <c r="AD824" i="1"/>
  <c r="AE824" i="1"/>
  <c r="AF824" i="1"/>
  <c r="AG824" i="1"/>
  <c r="AH824" i="1"/>
  <c r="AI824" i="1"/>
  <c r="AJ824" i="1"/>
  <c r="AK824" i="1"/>
  <c r="AL824" i="1"/>
  <c r="AN824" i="1"/>
  <c r="AO824" i="1"/>
  <c r="AP824" i="1"/>
  <c r="AQ824" i="1"/>
  <c r="AR824" i="1"/>
  <c r="AT824" i="1"/>
  <c r="AU824" i="1"/>
  <c r="AV824" i="1"/>
  <c r="AW824" i="1"/>
  <c r="AX824" i="1"/>
  <c r="AY824" i="1"/>
  <c r="AZ824" i="1"/>
  <c r="BA824" i="1"/>
  <c r="BB824" i="1"/>
  <c r="BC824" i="1"/>
  <c r="BD824" i="1"/>
  <c r="B825" i="1"/>
  <c r="C825" i="1"/>
  <c r="D825" i="1"/>
  <c r="F825" i="1"/>
  <c r="G825" i="1"/>
  <c r="H825" i="1"/>
  <c r="I825" i="1"/>
  <c r="J825" i="1"/>
  <c r="K825" i="1"/>
  <c r="L825" i="1"/>
  <c r="M825" i="1"/>
  <c r="N825" i="1"/>
  <c r="O825" i="1"/>
  <c r="P825" i="1"/>
  <c r="R825" i="1"/>
  <c r="S825" i="1"/>
  <c r="T825" i="1"/>
  <c r="U825" i="1"/>
  <c r="V825" i="1"/>
  <c r="W825" i="1"/>
  <c r="X825" i="1"/>
  <c r="Y825" i="1"/>
  <c r="Z825" i="1"/>
  <c r="AA825" i="1"/>
  <c r="AC825" i="1"/>
  <c r="AD825" i="1"/>
  <c r="AE825" i="1"/>
  <c r="AF825" i="1"/>
  <c r="AG825" i="1"/>
  <c r="AH825" i="1"/>
  <c r="AI825" i="1"/>
  <c r="AJ825" i="1"/>
  <c r="AK825" i="1"/>
  <c r="AL825" i="1"/>
  <c r="AN825" i="1"/>
  <c r="AO825" i="1"/>
  <c r="AP825" i="1"/>
  <c r="AQ825" i="1"/>
  <c r="AR825" i="1"/>
  <c r="AT825" i="1"/>
  <c r="AU825" i="1"/>
  <c r="AV825" i="1"/>
  <c r="AW825" i="1"/>
  <c r="AX825" i="1"/>
  <c r="AY825" i="1"/>
  <c r="AZ825" i="1"/>
  <c r="BA825" i="1"/>
  <c r="BB825" i="1"/>
  <c r="BC825" i="1"/>
  <c r="BD825" i="1"/>
  <c r="B826" i="1"/>
  <c r="C826" i="1"/>
  <c r="D826" i="1"/>
  <c r="F826" i="1"/>
  <c r="G826" i="1"/>
  <c r="H826" i="1"/>
  <c r="I826" i="1"/>
  <c r="J826" i="1"/>
  <c r="K826" i="1"/>
  <c r="L826" i="1"/>
  <c r="M826" i="1"/>
  <c r="N826" i="1"/>
  <c r="O826" i="1"/>
  <c r="P826" i="1"/>
  <c r="R826" i="1"/>
  <c r="S826" i="1"/>
  <c r="T826" i="1"/>
  <c r="U826" i="1"/>
  <c r="V826" i="1"/>
  <c r="W826" i="1"/>
  <c r="X826" i="1"/>
  <c r="Y826" i="1"/>
  <c r="Z826" i="1"/>
  <c r="AA826" i="1"/>
  <c r="AC826" i="1"/>
  <c r="AD826" i="1"/>
  <c r="AE826" i="1"/>
  <c r="AF826" i="1"/>
  <c r="AG826" i="1"/>
  <c r="AH826" i="1"/>
  <c r="AI826" i="1"/>
  <c r="AJ826" i="1"/>
  <c r="AK826" i="1"/>
  <c r="AL826" i="1"/>
  <c r="AN826" i="1"/>
  <c r="AO826" i="1"/>
  <c r="AP826" i="1"/>
  <c r="AQ826" i="1"/>
  <c r="AR826" i="1"/>
  <c r="AT826" i="1"/>
  <c r="AU826" i="1"/>
  <c r="AV826" i="1"/>
  <c r="AW826" i="1"/>
  <c r="AX826" i="1"/>
  <c r="AY826" i="1"/>
  <c r="AZ826" i="1"/>
  <c r="BA826" i="1"/>
  <c r="BB826" i="1"/>
  <c r="BC826" i="1"/>
  <c r="BD826" i="1"/>
  <c r="B827" i="1"/>
  <c r="C827" i="1"/>
  <c r="D827" i="1"/>
  <c r="F827" i="1"/>
  <c r="G827" i="1"/>
  <c r="H827" i="1"/>
  <c r="I827" i="1"/>
  <c r="J827" i="1"/>
  <c r="K827" i="1"/>
  <c r="L827" i="1"/>
  <c r="M827" i="1"/>
  <c r="N827" i="1"/>
  <c r="O827" i="1"/>
  <c r="P827" i="1"/>
  <c r="R827" i="1"/>
  <c r="S827" i="1"/>
  <c r="T827" i="1"/>
  <c r="U827" i="1"/>
  <c r="V827" i="1"/>
  <c r="W827" i="1"/>
  <c r="X827" i="1"/>
  <c r="Y827" i="1"/>
  <c r="Z827" i="1"/>
  <c r="AA827" i="1"/>
  <c r="AC827" i="1"/>
  <c r="AD827" i="1"/>
  <c r="AE827" i="1"/>
  <c r="AF827" i="1"/>
  <c r="AG827" i="1"/>
  <c r="AH827" i="1"/>
  <c r="AI827" i="1"/>
  <c r="AJ827" i="1"/>
  <c r="AK827" i="1"/>
  <c r="AL827" i="1"/>
  <c r="AN827" i="1"/>
  <c r="AO827" i="1"/>
  <c r="AP827" i="1"/>
  <c r="AQ827" i="1"/>
  <c r="AR827" i="1"/>
  <c r="AT827" i="1"/>
  <c r="AU827" i="1"/>
  <c r="AV827" i="1"/>
  <c r="AW827" i="1"/>
  <c r="AX827" i="1"/>
  <c r="AY827" i="1"/>
  <c r="AZ827" i="1"/>
  <c r="BA827" i="1"/>
  <c r="BB827" i="1"/>
  <c r="BC827" i="1"/>
  <c r="BD827" i="1"/>
  <c r="B828" i="1"/>
  <c r="C828" i="1"/>
  <c r="D828" i="1"/>
  <c r="F828" i="1"/>
  <c r="G828" i="1"/>
  <c r="H828" i="1"/>
  <c r="I828" i="1"/>
  <c r="J828" i="1"/>
  <c r="K828" i="1"/>
  <c r="L828" i="1"/>
  <c r="M828" i="1"/>
  <c r="N828" i="1"/>
  <c r="O828" i="1"/>
  <c r="P828" i="1"/>
  <c r="R828" i="1"/>
  <c r="S828" i="1"/>
  <c r="T828" i="1"/>
  <c r="U828" i="1"/>
  <c r="V828" i="1"/>
  <c r="W828" i="1"/>
  <c r="X828" i="1"/>
  <c r="Y828" i="1"/>
  <c r="Z828" i="1"/>
  <c r="AA828" i="1"/>
  <c r="AC828" i="1"/>
  <c r="AD828" i="1"/>
  <c r="AE828" i="1"/>
  <c r="AF828" i="1"/>
  <c r="AG828" i="1"/>
  <c r="AH828" i="1"/>
  <c r="AI828" i="1"/>
  <c r="AJ828" i="1"/>
  <c r="AK828" i="1"/>
  <c r="AL828" i="1"/>
  <c r="AN828" i="1"/>
  <c r="AO828" i="1"/>
  <c r="AP828" i="1"/>
  <c r="AQ828" i="1"/>
  <c r="AR828" i="1"/>
  <c r="AT828" i="1"/>
  <c r="AU828" i="1"/>
  <c r="AV828" i="1"/>
  <c r="AW828" i="1"/>
  <c r="AX828" i="1"/>
  <c r="AY828" i="1"/>
  <c r="AZ828" i="1"/>
  <c r="BA828" i="1"/>
  <c r="BB828" i="1"/>
  <c r="BC828" i="1"/>
  <c r="BD828" i="1"/>
  <c r="B829" i="1"/>
  <c r="C829" i="1"/>
  <c r="D829" i="1"/>
  <c r="F829" i="1"/>
  <c r="G829" i="1"/>
  <c r="H829" i="1"/>
  <c r="I829" i="1"/>
  <c r="J829" i="1"/>
  <c r="K829" i="1"/>
  <c r="L829" i="1"/>
  <c r="M829" i="1"/>
  <c r="N829" i="1"/>
  <c r="O829" i="1"/>
  <c r="P829" i="1"/>
  <c r="R829" i="1"/>
  <c r="S829" i="1"/>
  <c r="T829" i="1"/>
  <c r="U829" i="1"/>
  <c r="V829" i="1"/>
  <c r="W829" i="1"/>
  <c r="X829" i="1"/>
  <c r="Y829" i="1"/>
  <c r="Z829" i="1"/>
  <c r="AA829" i="1"/>
  <c r="AC829" i="1"/>
  <c r="AD829" i="1"/>
  <c r="AE829" i="1"/>
  <c r="AF829" i="1"/>
  <c r="AG829" i="1"/>
  <c r="AH829" i="1"/>
  <c r="AI829" i="1"/>
  <c r="AJ829" i="1"/>
  <c r="AK829" i="1"/>
  <c r="AL829" i="1"/>
  <c r="AN829" i="1"/>
  <c r="AO829" i="1"/>
  <c r="AP829" i="1"/>
  <c r="AQ829" i="1"/>
  <c r="AR829" i="1"/>
  <c r="AT829" i="1"/>
  <c r="AU829" i="1"/>
  <c r="AV829" i="1"/>
  <c r="AW829" i="1"/>
  <c r="AX829" i="1"/>
  <c r="AY829" i="1"/>
  <c r="AZ829" i="1"/>
  <c r="BA829" i="1"/>
  <c r="BB829" i="1"/>
  <c r="BC829" i="1"/>
  <c r="BD829" i="1"/>
  <c r="B830" i="1"/>
  <c r="C830" i="1"/>
  <c r="D830" i="1"/>
  <c r="F830" i="1"/>
  <c r="G830" i="1"/>
  <c r="H830" i="1"/>
  <c r="I830" i="1"/>
  <c r="J830" i="1"/>
  <c r="K830" i="1"/>
  <c r="L830" i="1"/>
  <c r="M830" i="1"/>
  <c r="N830" i="1"/>
  <c r="O830" i="1"/>
  <c r="P830" i="1"/>
  <c r="R830" i="1"/>
  <c r="S830" i="1"/>
  <c r="T830" i="1"/>
  <c r="U830" i="1"/>
  <c r="V830" i="1"/>
  <c r="W830" i="1"/>
  <c r="X830" i="1"/>
  <c r="Y830" i="1"/>
  <c r="Z830" i="1"/>
  <c r="AA830" i="1"/>
  <c r="AC830" i="1"/>
  <c r="AD830" i="1"/>
  <c r="AE830" i="1"/>
  <c r="AF830" i="1"/>
  <c r="AG830" i="1"/>
  <c r="AH830" i="1"/>
  <c r="AI830" i="1"/>
  <c r="AJ830" i="1"/>
  <c r="AK830" i="1"/>
  <c r="AL830" i="1"/>
  <c r="AN830" i="1"/>
  <c r="AO830" i="1"/>
  <c r="AP830" i="1"/>
  <c r="AQ830" i="1"/>
  <c r="AR830" i="1"/>
  <c r="AT830" i="1"/>
  <c r="AU830" i="1"/>
  <c r="AV830" i="1"/>
  <c r="AW830" i="1"/>
  <c r="AX830" i="1"/>
  <c r="AY830" i="1"/>
  <c r="AZ830" i="1"/>
  <c r="BA830" i="1"/>
  <c r="BB830" i="1"/>
  <c r="BC830" i="1"/>
  <c r="BD830" i="1"/>
  <c r="B831" i="1"/>
  <c r="C831" i="1"/>
  <c r="D831" i="1"/>
  <c r="F831" i="1"/>
  <c r="G831" i="1"/>
  <c r="H831" i="1"/>
  <c r="I831" i="1"/>
  <c r="J831" i="1"/>
  <c r="K831" i="1"/>
  <c r="L831" i="1"/>
  <c r="M831" i="1"/>
  <c r="N831" i="1"/>
  <c r="O831" i="1"/>
  <c r="P831" i="1"/>
  <c r="R831" i="1"/>
  <c r="S831" i="1"/>
  <c r="T831" i="1"/>
  <c r="U831" i="1"/>
  <c r="V831" i="1"/>
  <c r="W831" i="1"/>
  <c r="X831" i="1"/>
  <c r="Y831" i="1"/>
  <c r="Z831" i="1"/>
  <c r="AA831" i="1"/>
  <c r="AC831" i="1"/>
  <c r="AD831" i="1"/>
  <c r="AE831" i="1"/>
  <c r="AF831" i="1"/>
  <c r="AG831" i="1"/>
  <c r="AH831" i="1"/>
  <c r="AI831" i="1"/>
  <c r="AJ831" i="1"/>
  <c r="AK831" i="1"/>
  <c r="AL831" i="1"/>
  <c r="AN831" i="1"/>
  <c r="AO831" i="1"/>
  <c r="AP831" i="1"/>
  <c r="AQ831" i="1"/>
  <c r="AR831" i="1"/>
  <c r="AT831" i="1"/>
  <c r="AU831" i="1"/>
  <c r="AV831" i="1"/>
  <c r="AW831" i="1"/>
  <c r="AX831" i="1"/>
  <c r="AY831" i="1"/>
  <c r="AZ831" i="1"/>
  <c r="BA831" i="1"/>
  <c r="BB831" i="1"/>
  <c r="BC831" i="1"/>
  <c r="BD831" i="1"/>
  <c r="B832" i="1"/>
  <c r="C832" i="1"/>
  <c r="D832" i="1"/>
  <c r="F832" i="1"/>
  <c r="G832" i="1"/>
  <c r="H832" i="1"/>
  <c r="I832" i="1"/>
  <c r="J832" i="1"/>
  <c r="K832" i="1"/>
  <c r="L832" i="1"/>
  <c r="M832" i="1"/>
  <c r="N832" i="1"/>
  <c r="O832" i="1"/>
  <c r="P832" i="1"/>
  <c r="R832" i="1"/>
  <c r="S832" i="1"/>
  <c r="T832" i="1"/>
  <c r="U832" i="1"/>
  <c r="V832" i="1"/>
  <c r="W832" i="1"/>
  <c r="X832" i="1"/>
  <c r="Y832" i="1"/>
  <c r="Z832" i="1"/>
  <c r="AA832" i="1"/>
  <c r="AC832" i="1"/>
  <c r="AD832" i="1"/>
  <c r="AE832" i="1"/>
  <c r="AF832" i="1"/>
  <c r="AG832" i="1"/>
  <c r="AH832" i="1"/>
  <c r="AI832" i="1"/>
  <c r="AJ832" i="1"/>
  <c r="AK832" i="1"/>
  <c r="AL832" i="1"/>
  <c r="AN832" i="1"/>
  <c r="AO832" i="1"/>
  <c r="AP832" i="1"/>
  <c r="AQ832" i="1"/>
  <c r="AR832" i="1"/>
  <c r="AT832" i="1"/>
  <c r="AU832" i="1"/>
  <c r="AV832" i="1"/>
  <c r="AW832" i="1"/>
  <c r="AX832" i="1"/>
  <c r="AY832" i="1"/>
  <c r="AZ832" i="1"/>
  <c r="BA832" i="1"/>
  <c r="BB832" i="1"/>
  <c r="BC832" i="1"/>
  <c r="BD832" i="1"/>
  <c r="B833" i="1"/>
  <c r="C833" i="1"/>
  <c r="D833" i="1"/>
  <c r="F833" i="1"/>
  <c r="G833" i="1"/>
  <c r="H833" i="1"/>
  <c r="I833" i="1"/>
  <c r="J833" i="1"/>
  <c r="K833" i="1"/>
  <c r="L833" i="1"/>
  <c r="M833" i="1"/>
  <c r="N833" i="1"/>
  <c r="O833" i="1"/>
  <c r="P833" i="1"/>
  <c r="R833" i="1"/>
  <c r="S833" i="1"/>
  <c r="T833" i="1"/>
  <c r="U833" i="1"/>
  <c r="V833" i="1"/>
  <c r="W833" i="1"/>
  <c r="X833" i="1"/>
  <c r="Y833" i="1"/>
  <c r="Z833" i="1"/>
  <c r="AA833" i="1"/>
  <c r="AC833" i="1"/>
  <c r="AD833" i="1"/>
  <c r="AE833" i="1"/>
  <c r="AF833" i="1"/>
  <c r="AG833" i="1"/>
  <c r="AH833" i="1"/>
  <c r="AI833" i="1"/>
  <c r="AJ833" i="1"/>
  <c r="AK833" i="1"/>
  <c r="AL833" i="1"/>
  <c r="AN833" i="1"/>
  <c r="AO833" i="1"/>
  <c r="AP833" i="1"/>
  <c r="AQ833" i="1"/>
  <c r="AR833" i="1"/>
  <c r="AT833" i="1"/>
  <c r="AU833" i="1"/>
  <c r="AV833" i="1"/>
  <c r="AW833" i="1"/>
  <c r="AX833" i="1"/>
  <c r="AY833" i="1"/>
  <c r="AZ833" i="1"/>
  <c r="BA833" i="1"/>
  <c r="BB833" i="1"/>
  <c r="BC833" i="1"/>
  <c r="BD833" i="1"/>
  <c r="B834" i="1"/>
  <c r="C834" i="1"/>
  <c r="D834" i="1"/>
  <c r="F834" i="1"/>
  <c r="G834" i="1"/>
  <c r="H834" i="1"/>
  <c r="I834" i="1"/>
  <c r="J834" i="1"/>
  <c r="K834" i="1"/>
  <c r="L834" i="1"/>
  <c r="M834" i="1"/>
  <c r="N834" i="1"/>
  <c r="O834" i="1"/>
  <c r="P834" i="1"/>
  <c r="R834" i="1"/>
  <c r="S834" i="1"/>
  <c r="T834" i="1"/>
  <c r="U834" i="1"/>
  <c r="V834" i="1"/>
  <c r="W834" i="1"/>
  <c r="X834" i="1"/>
  <c r="Y834" i="1"/>
  <c r="Z834" i="1"/>
  <c r="AA834" i="1"/>
  <c r="AC834" i="1"/>
  <c r="AD834" i="1"/>
  <c r="AE834" i="1"/>
  <c r="AF834" i="1"/>
  <c r="AG834" i="1"/>
  <c r="AH834" i="1"/>
  <c r="AI834" i="1"/>
  <c r="AJ834" i="1"/>
  <c r="AK834" i="1"/>
  <c r="AL834" i="1"/>
  <c r="AN834" i="1"/>
  <c r="AO834" i="1"/>
  <c r="AP834" i="1"/>
  <c r="AQ834" i="1"/>
  <c r="AR834" i="1"/>
  <c r="AT834" i="1"/>
  <c r="AU834" i="1"/>
  <c r="AV834" i="1"/>
  <c r="AW834" i="1"/>
  <c r="AX834" i="1"/>
  <c r="AY834" i="1"/>
  <c r="AZ834" i="1"/>
  <c r="BA834" i="1"/>
  <c r="BB834" i="1"/>
  <c r="BC834" i="1"/>
  <c r="BD834" i="1"/>
  <c r="B835" i="1"/>
  <c r="C835" i="1"/>
  <c r="D835" i="1"/>
  <c r="F835" i="1"/>
  <c r="G835" i="1"/>
  <c r="H835" i="1"/>
  <c r="I835" i="1"/>
  <c r="J835" i="1"/>
  <c r="K835" i="1"/>
  <c r="L835" i="1"/>
  <c r="M835" i="1"/>
  <c r="N835" i="1"/>
  <c r="O835" i="1"/>
  <c r="P835" i="1"/>
  <c r="R835" i="1"/>
  <c r="S835" i="1"/>
  <c r="T835" i="1"/>
  <c r="U835" i="1"/>
  <c r="V835" i="1"/>
  <c r="W835" i="1"/>
  <c r="X835" i="1"/>
  <c r="Y835" i="1"/>
  <c r="Z835" i="1"/>
  <c r="AA835" i="1"/>
  <c r="AC835" i="1"/>
  <c r="AD835" i="1"/>
  <c r="AE835" i="1"/>
  <c r="AF835" i="1"/>
  <c r="AG835" i="1"/>
  <c r="AH835" i="1"/>
  <c r="AI835" i="1"/>
  <c r="AJ835" i="1"/>
  <c r="AK835" i="1"/>
  <c r="AL835" i="1"/>
  <c r="AN835" i="1"/>
  <c r="AO835" i="1"/>
  <c r="AP835" i="1"/>
  <c r="AQ835" i="1"/>
  <c r="AR835" i="1"/>
  <c r="AT835" i="1"/>
  <c r="AU835" i="1"/>
  <c r="AV835" i="1"/>
  <c r="AW835" i="1"/>
  <c r="AX835" i="1"/>
  <c r="AY835" i="1"/>
  <c r="AZ835" i="1"/>
  <c r="BA835" i="1"/>
  <c r="BB835" i="1"/>
  <c r="BC835" i="1"/>
  <c r="BD835" i="1"/>
  <c r="B836" i="1"/>
  <c r="C836" i="1"/>
  <c r="D836" i="1"/>
  <c r="F836" i="1"/>
  <c r="G836" i="1"/>
  <c r="H836" i="1"/>
  <c r="I836" i="1"/>
  <c r="J836" i="1"/>
  <c r="K836" i="1"/>
  <c r="L836" i="1"/>
  <c r="M836" i="1"/>
  <c r="N836" i="1"/>
  <c r="O836" i="1"/>
  <c r="P836" i="1"/>
  <c r="R836" i="1"/>
  <c r="S836" i="1"/>
  <c r="T836" i="1"/>
  <c r="U836" i="1"/>
  <c r="V836" i="1"/>
  <c r="W836" i="1"/>
  <c r="X836" i="1"/>
  <c r="Y836" i="1"/>
  <c r="Z836" i="1"/>
  <c r="AA836" i="1"/>
  <c r="AC836" i="1"/>
  <c r="AD836" i="1"/>
  <c r="AE836" i="1"/>
  <c r="AF836" i="1"/>
  <c r="AG836" i="1"/>
  <c r="AH836" i="1"/>
  <c r="AI836" i="1"/>
  <c r="AJ836" i="1"/>
  <c r="AK836" i="1"/>
  <c r="AL836" i="1"/>
  <c r="AN836" i="1"/>
  <c r="AO836" i="1"/>
  <c r="AP836" i="1"/>
  <c r="AQ836" i="1"/>
  <c r="AR836" i="1"/>
  <c r="AT836" i="1"/>
  <c r="AU836" i="1"/>
  <c r="AV836" i="1"/>
  <c r="AW836" i="1"/>
  <c r="AX836" i="1"/>
  <c r="AY836" i="1"/>
  <c r="AZ836" i="1"/>
  <c r="BA836" i="1"/>
  <c r="BB836" i="1"/>
  <c r="BC836" i="1"/>
  <c r="BD836" i="1"/>
  <c r="B837" i="1"/>
  <c r="C837" i="1"/>
  <c r="D837" i="1"/>
  <c r="F837" i="1"/>
  <c r="G837" i="1"/>
  <c r="H837" i="1"/>
  <c r="I837" i="1"/>
  <c r="J837" i="1"/>
  <c r="K837" i="1"/>
  <c r="L837" i="1"/>
  <c r="M837" i="1"/>
  <c r="N837" i="1"/>
  <c r="O837" i="1"/>
  <c r="P837" i="1"/>
  <c r="R837" i="1"/>
  <c r="S837" i="1"/>
  <c r="T837" i="1"/>
  <c r="U837" i="1"/>
  <c r="V837" i="1"/>
  <c r="W837" i="1"/>
  <c r="X837" i="1"/>
  <c r="Y837" i="1"/>
  <c r="Z837" i="1"/>
  <c r="AA837" i="1"/>
  <c r="AC837" i="1"/>
  <c r="AD837" i="1"/>
  <c r="AE837" i="1"/>
  <c r="AF837" i="1"/>
  <c r="AG837" i="1"/>
  <c r="AH837" i="1"/>
  <c r="AI837" i="1"/>
  <c r="AJ837" i="1"/>
  <c r="AK837" i="1"/>
  <c r="AL837" i="1"/>
  <c r="AN837" i="1"/>
  <c r="AO837" i="1"/>
  <c r="AP837" i="1"/>
  <c r="AQ837" i="1"/>
  <c r="AR837" i="1"/>
  <c r="AT837" i="1"/>
  <c r="AU837" i="1"/>
  <c r="AV837" i="1"/>
  <c r="AW837" i="1"/>
  <c r="AX837" i="1"/>
  <c r="AY837" i="1"/>
  <c r="AZ837" i="1"/>
  <c r="BA837" i="1"/>
  <c r="BB837" i="1"/>
  <c r="BC837" i="1"/>
  <c r="BD837" i="1"/>
  <c r="B838" i="1"/>
  <c r="C838" i="1"/>
  <c r="D838" i="1"/>
  <c r="F838" i="1"/>
  <c r="G838" i="1"/>
  <c r="H838" i="1"/>
  <c r="I838" i="1"/>
  <c r="J838" i="1"/>
  <c r="K838" i="1"/>
  <c r="L838" i="1"/>
  <c r="M838" i="1"/>
  <c r="N838" i="1"/>
  <c r="O838" i="1"/>
  <c r="P838" i="1"/>
  <c r="R838" i="1"/>
  <c r="S838" i="1"/>
  <c r="T838" i="1"/>
  <c r="U838" i="1"/>
  <c r="V838" i="1"/>
  <c r="W838" i="1"/>
  <c r="X838" i="1"/>
  <c r="Y838" i="1"/>
  <c r="Z838" i="1"/>
  <c r="AA838" i="1"/>
  <c r="AC838" i="1"/>
  <c r="AD838" i="1"/>
  <c r="AE838" i="1"/>
  <c r="AF838" i="1"/>
  <c r="AG838" i="1"/>
  <c r="AH838" i="1"/>
  <c r="AI838" i="1"/>
  <c r="AJ838" i="1"/>
  <c r="AK838" i="1"/>
  <c r="AL838" i="1"/>
  <c r="AN838" i="1"/>
  <c r="AO838" i="1"/>
  <c r="AP838" i="1"/>
  <c r="AQ838" i="1"/>
  <c r="AR838" i="1"/>
  <c r="AT838" i="1"/>
  <c r="AU838" i="1"/>
  <c r="AV838" i="1"/>
  <c r="AW838" i="1"/>
  <c r="AX838" i="1"/>
  <c r="AY838" i="1"/>
  <c r="AZ838" i="1"/>
  <c r="BA838" i="1"/>
  <c r="BB838" i="1"/>
  <c r="BC838" i="1"/>
  <c r="BD838" i="1"/>
  <c r="B839" i="1"/>
  <c r="C839" i="1"/>
  <c r="D839" i="1"/>
  <c r="F839" i="1"/>
  <c r="G839" i="1"/>
  <c r="H839" i="1"/>
  <c r="I839" i="1"/>
  <c r="J839" i="1"/>
  <c r="K839" i="1"/>
  <c r="L839" i="1"/>
  <c r="M839" i="1"/>
  <c r="N839" i="1"/>
  <c r="O839" i="1"/>
  <c r="P839" i="1"/>
  <c r="R839" i="1"/>
  <c r="S839" i="1"/>
  <c r="T839" i="1"/>
  <c r="U839" i="1"/>
  <c r="V839" i="1"/>
  <c r="W839" i="1"/>
  <c r="X839" i="1"/>
  <c r="Y839" i="1"/>
  <c r="Z839" i="1"/>
  <c r="AA839" i="1"/>
  <c r="AC839" i="1"/>
  <c r="AD839" i="1"/>
  <c r="AE839" i="1"/>
  <c r="AF839" i="1"/>
  <c r="AG839" i="1"/>
  <c r="AH839" i="1"/>
  <c r="AI839" i="1"/>
  <c r="AJ839" i="1"/>
  <c r="AK839" i="1"/>
  <c r="AL839" i="1"/>
  <c r="AN839" i="1"/>
  <c r="AO839" i="1"/>
  <c r="AP839" i="1"/>
  <c r="AQ839" i="1"/>
  <c r="AR839" i="1"/>
  <c r="AT839" i="1"/>
  <c r="AU839" i="1"/>
  <c r="AV839" i="1"/>
  <c r="AW839" i="1"/>
  <c r="AX839" i="1"/>
  <c r="AY839" i="1"/>
  <c r="AZ839" i="1"/>
  <c r="BA839" i="1"/>
  <c r="BB839" i="1"/>
  <c r="BC839" i="1"/>
  <c r="BD839" i="1"/>
  <c r="B840" i="1"/>
  <c r="C840" i="1"/>
  <c r="D840" i="1"/>
  <c r="F840" i="1"/>
  <c r="G840" i="1"/>
  <c r="H840" i="1"/>
  <c r="I840" i="1"/>
  <c r="J840" i="1"/>
  <c r="K840" i="1"/>
  <c r="L840" i="1"/>
  <c r="M840" i="1"/>
  <c r="N840" i="1"/>
  <c r="O840" i="1"/>
  <c r="P840" i="1"/>
  <c r="R840" i="1"/>
  <c r="S840" i="1"/>
  <c r="T840" i="1"/>
  <c r="U840" i="1"/>
  <c r="V840" i="1"/>
  <c r="W840" i="1"/>
  <c r="X840" i="1"/>
  <c r="Y840" i="1"/>
  <c r="Z840" i="1"/>
  <c r="AA840" i="1"/>
  <c r="AC840" i="1"/>
  <c r="AD840" i="1"/>
  <c r="AE840" i="1"/>
  <c r="AF840" i="1"/>
  <c r="AG840" i="1"/>
  <c r="AH840" i="1"/>
  <c r="AI840" i="1"/>
  <c r="AJ840" i="1"/>
  <c r="AK840" i="1"/>
  <c r="AL840" i="1"/>
  <c r="AN840" i="1"/>
  <c r="AO840" i="1"/>
  <c r="AP840" i="1"/>
  <c r="AQ840" i="1"/>
  <c r="AR840" i="1"/>
  <c r="AT840" i="1"/>
  <c r="AU840" i="1"/>
  <c r="AV840" i="1"/>
  <c r="AW840" i="1"/>
  <c r="AX840" i="1"/>
  <c r="AY840" i="1"/>
  <c r="AZ840" i="1"/>
  <c r="BA840" i="1"/>
  <c r="BB840" i="1"/>
  <c r="BC840" i="1"/>
  <c r="BD840" i="1"/>
  <c r="B841" i="1"/>
  <c r="C841" i="1"/>
  <c r="D841" i="1"/>
  <c r="F841" i="1"/>
  <c r="G841" i="1"/>
  <c r="H841" i="1"/>
  <c r="I841" i="1"/>
  <c r="J841" i="1"/>
  <c r="K841" i="1"/>
  <c r="L841" i="1"/>
  <c r="M841" i="1"/>
  <c r="N841" i="1"/>
  <c r="O841" i="1"/>
  <c r="P841" i="1"/>
  <c r="R841" i="1"/>
  <c r="S841" i="1"/>
  <c r="T841" i="1"/>
  <c r="U841" i="1"/>
  <c r="V841" i="1"/>
  <c r="W841" i="1"/>
  <c r="X841" i="1"/>
  <c r="Y841" i="1"/>
  <c r="Z841" i="1"/>
  <c r="AA841" i="1"/>
  <c r="AC841" i="1"/>
  <c r="AD841" i="1"/>
  <c r="AE841" i="1"/>
  <c r="AF841" i="1"/>
  <c r="AG841" i="1"/>
  <c r="AH841" i="1"/>
  <c r="AI841" i="1"/>
  <c r="AJ841" i="1"/>
  <c r="AK841" i="1"/>
  <c r="AL841" i="1"/>
  <c r="AN841" i="1"/>
  <c r="AO841" i="1"/>
  <c r="AP841" i="1"/>
  <c r="AQ841" i="1"/>
  <c r="AR841" i="1"/>
  <c r="AT841" i="1"/>
  <c r="AU841" i="1"/>
  <c r="AV841" i="1"/>
  <c r="AW841" i="1"/>
  <c r="AX841" i="1"/>
  <c r="AY841" i="1"/>
  <c r="AZ841" i="1"/>
  <c r="BA841" i="1"/>
  <c r="BB841" i="1"/>
  <c r="BC841" i="1"/>
  <c r="BD841" i="1"/>
  <c r="B842" i="1"/>
  <c r="C842" i="1"/>
  <c r="D842" i="1"/>
  <c r="F842" i="1"/>
  <c r="G842" i="1"/>
  <c r="H842" i="1"/>
  <c r="I842" i="1"/>
  <c r="J842" i="1"/>
  <c r="K842" i="1"/>
  <c r="L842" i="1"/>
  <c r="M842" i="1"/>
  <c r="N842" i="1"/>
  <c r="O842" i="1"/>
  <c r="P842" i="1"/>
  <c r="R842" i="1"/>
  <c r="S842" i="1"/>
  <c r="T842" i="1"/>
  <c r="U842" i="1"/>
  <c r="V842" i="1"/>
  <c r="W842" i="1"/>
  <c r="X842" i="1"/>
  <c r="Y842" i="1"/>
  <c r="Z842" i="1"/>
  <c r="AA842" i="1"/>
  <c r="AC842" i="1"/>
  <c r="AD842" i="1"/>
  <c r="AE842" i="1"/>
  <c r="AF842" i="1"/>
  <c r="AG842" i="1"/>
  <c r="AH842" i="1"/>
  <c r="AI842" i="1"/>
  <c r="AJ842" i="1"/>
  <c r="AK842" i="1"/>
  <c r="AL842" i="1"/>
  <c r="AN842" i="1"/>
  <c r="AO842" i="1"/>
  <c r="AP842" i="1"/>
  <c r="AQ842" i="1"/>
  <c r="AR842" i="1"/>
  <c r="AT842" i="1"/>
  <c r="AU842" i="1"/>
  <c r="AV842" i="1"/>
  <c r="AW842" i="1"/>
  <c r="AX842" i="1"/>
  <c r="AY842" i="1"/>
  <c r="AZ842" i="1"/>
  <c r="BA842" i="1"/>
  <c r="BB842" i="1"/>
  <c r="BC842" i="1"/>
  <c r="BD842" i="1"/>
  <c r="B843" i="1"/>
  <c r="C843" i="1"/>
  <c r="D843" i="1"/>
  <c r="F843" i="1"/>
  <c r="G843" i="1"/>
  <c r="H843" i="1"/>
  <c r="I843" i="1"/>
  <c r="J843" i="1"/>
  <c r="K843" i="1"/>
  <c r="L843" i="1"/>
  <c r="M843" i="1"/>
  <c r="N843" i="1"/>
  <c r="O843" i="1"/>
  <c r="P843" i="1"/>
  <c r="R843" i="1"/>
  <c r="S843" i="1"/>
  <c r="T843" i="1"/>
  <c r="U843" i="1"/>
  <c r="V843" i="1"/>
  <c r="W843" i="1"/>
  <c r="X843" i="1"/>
  <c r="Y843" i="1"/>
  <c r="Z843" i="1"/>
  <c r="AA843" i="1"/>
  <c r="AC843" i="1"/>
  <c r="AD843" i="1"/>
  <c r="AE843" i="1"/>
  <c r="AF843" i="1"/>
  <c r="AG843" i="1"/>
  <c r="AH843" i="1"/>
  <c r="AI843" i="1"/>
  <c r="AJ843" i="1"/>
  <c r="AK843" i="1"/>
  <c r="AL843" i="1"/>
  <c r="AN843" i="1"/>
  <c r="AO843" i="1"/>
  <c r="AP843" i="1"/>
  <c r="AQ843" i="1"/>
  <c r="AR843" i="1"/>
  <c r="AT843" i="1"/>
  <c r="AU843" i="1"/>
  <c r="AV843" i="1"/>
  <c r="AW843" i="1"/>
  <c r="AX843" i="1"/>
  <c r="AY843" i="1"/>
  <c r="AZ843" i="1"/>
  <c r="BA843" i="1"/>
  <c r="BB843" i="1"/>
  <c r="BC843" i="1"/>
  <c r="BD843" i="1"/>
  <c r="B844" i="1"/>
  <c r="C844" i="1"/>
  <c r="D844" i="1"/>
  <c r="F844" i="1"/>
  <c r="G844" i="1"/>
  <c r="H844" i="1"/>
  <c r="I844" i="1"/>
  <c r="J844" i="1"/>
  <c r="K844" i="1"/>
  <c r="L844" i="1"/>
  <c r="M844" i="1"/>
  <c r="N844" i="1"/>
  <c r="O844" i="1"/>
  <c r="P844" i="1"/>
  <c r="R844" i="1"/>
  <c r="S844" i="1"/>
  <c r="T844" i="1"/>
  <c r="U844" i="1"/>
  <c r="V844" i="1"/>
  <c r="W844" i="1"/>
  <c r="X844" i="1"/>
  <c r="Y844" i="1"/>
  <c r="Z844" i="1"/>
  <c r="AA844" i="1"/>
  <c r="AC844" i="1"/>
  <c r="AD844" i="1"/>
  <c r="AE844" i="1"/>
  <c r="AF844" i="1"/>
  <c r="AG844" i="1"/>
  <c r="AH844" i="1"/>
  <c r="AI844" i="1"/>
  <c r="AJ844" i="1"/>
  <c r="AK844" i="1"/>
  <c r="AL844" i="1"/>
  <c r="AN844" i="1"/>
  <c r="AO844" i="1"/>
  <c r="AP844" i="1"/>
  <c r="AQ844" i="1"/>
  <c r="AR844" i="1"/>
  <c r="AT844" i="1"/>
  <c r="AU844" i="1"/>
  <c r="AV844" i="1"/>
  <c r="AW844" i="1"/>
  <c r="AX844" i="1"/>
  <c r="AY844" i="1"/>
  <c r="AZ844" i="1"/>
  <c r="BA844" i="1"/>
  <c r="BB844" i="1"/>
  <c r="BC844" i="1"/>
  <c r="BD844" i="1"/>
  <c r="B845" i="1"/>
  <c r="C845" i="1"/>
  <c r="D845" i="1"/>
  <c r="F845" i="1"/>
  <c r="G845" i="1"/>
  <c r="H845" i="1"/>
  <c r="I845" i="1"/>
  <c r="J845" i="1"/>
  <c r="K845" i="1"/>
  <c r="L845" i="1"/>
  <c r="M845" i="1"/>
  <c r="N845" i="1"/>
  <c r="O845" i="1"/>
  <c r="P845" i="1"/>
  <c r="R845" i="1"/>
  <c r="S845" i="1"/>
  <c r="T845" i="1"/>
  <c r="U845" i="1"/>
  <c r="V845" i="1"/>
  <c r="W845" i="1"/>
  <c r="X845" i="1"/>
  <c r="Y845" i="1"/>
  <c r="Z845" i="1"/>
  <c r="AA845" i="1"/>
  <c r="AC845" i="1"/>
  <c r="AD845" i="1"/>
  <c r="AE845" i="1"/>
  <c r="AF845" i="1"/>
  <c r="AG845" i="1"/>
  <c r="AH845" i="1"/>
  <c r="AI845" i="1"/>
  <c r="AJ845" i="1"/>
  <c r="AK845" i="1"/>
  <c r="AL845" i="1"/>
  <c r="AN845" i="1"/>
  <c r="AO845" i="1"/>
  <c r="AP845" i="1"/>
  <c r="AQ845" i="1"/>
  <c r="AR845" i="1"/>
  <c r="AT845" i="1"/>
  <c r="AU845" i="1"/>
  <c r="AV845" i="1"/>
  <c r="AW845" i="1"/>
  <c r="AX845" i="1"/>
  <c r="AY845" i="1"/>
  <c r="AZ845" i="1"/>
  <c r="BA845" i="1"/>
  <c r="BB845" i="1"/>
  <c r="BC845" i="1"/>
  <c r="BD845" i="1"/>
  <c r="B846" i="1"/>
  <c r="C846" i="1"/>
  <c r="D846" i="1"/>
  <c r="F846" i="1"/>
  <c r="G846" i="1"/>
  <c r="H846" i="1"/>
  <c r="I846" i="1"/>
  <c r="J846" i="1"/>
  <c r="K846" i="1"/>
  <c r="L846" i="1"/>
  <c r="M846" i="1"/>
  <c r="N846" i="1"/>
  <c r="O846" i="1"/>
  <c r="P846" i="1"/>
  <c r="R846" i="1"/>
  <c r="S846" i="1"/>
  <c r="T846" i="1"/>
  <c r="U846" i="1"/>
  <c r="V846" i="1"/>
  <c r="W846" i="1"/>
  <c r="X846" i="1"/>
  <c r="Y846" i="1"/>
  <c r="Z846" i="1"/>
  <c r="AA846" i="1"/>
  <c r="AC846" i="1"/>
  <c r="AD846" i="1"/>
  <c r="AE846" i="1"/>
  <c r="AF846" i="1"/>
  <c r="AG846" i="1"/>
  <c r="AH846" i="1"/>
  <c r="AI846" i="1"/>
  <c r="AJ846" i="1"/>
  <c r="AK846" i="1"/>
  <c r="AL846" i="1"/>
  <c r="AN846" i="1"/>
  <c r="AO846" i="1"/>
  <c r="AP846" i="1"/>
  <c r="AQ846" i="1"/>
  <c r="AR846" i="1"/>
  <c r="AT846" i="1"/>
  <c r="AU846" i="1"/>
  <c r="AV846" i="1"/>
  <c r="AW846" i="1"/>
  <c r="AX846" i="1"/>
  <c r="AY846" i="1"/>
  <c r="AZ846" i="1"/>
  <c r="BA846" i="1"/>
  <c r="BB846" i="1"/>
  <c r="BC846" i="1"/>
  <c r="BD846" i="1"/>
  <c r="B847" i="1"/>
  <c r="C847" i="1"/>
  <c r="D847" i="1"/>
  <c r="F847" i="1"/>
  <c r="G847" i="1"/>
  <c r="H847" i="1"/>
  <c r="I847" i="1"/>
  <c r="J847" i="1"/>
  <c r="K847" i="1"/>
  <c r="L847" i="1"/>
  <c r="M847" i="1"/>
  <c r="N847" i="1"/>
  <c r="O847" i="1"/>
  <c r="P847" i="1"/>
  <c r="R847" i="1"/>
  <c r="S847" i="1"/>
  <c r="T847" i="1"/>
  <c r="U847" i="1"/>
  <c r="V847" i="1"/>
  <c r="W847" i="1"/>
  <c r="X847" i="1"/>
  <c r="Y847" i="1"/>
  <c r="Z847" i="1"/>
  <c r="AA847" i="1"/>
  <c r="AC847" i="1"/>
  <c r="AD847" i="1"/>
  <c r="AE847" i="1"/>
  <c r="AF847" i="1"/>
  <c r="AG847" i="1"/>
  <c r="AH847" i="1"/>
  <c r="AI847" i="1"/>
  <c r="AJ847" i="1"/>
  <c r="AK847" i="1"/>
  <c r="AL847" i="1"/>
  <c r="AN847" i="1"/>
  <c r="AO847" i="1"/>
  <c r="AP847" i="1"/>
  <c r="AQ847" i="1"/>
  <c r="AR847" i="1"/>
  <c r="AT847" i="1"/>
  <c r="AU847" i="1"/>
  <c r="AV847" i="1"/>
  <c r="AW847" i="1"/>
  <c r="AX847" i="1"/>
  <c r="AY847" i="1"/>
  <c r="AZ847" i="1"/>
  <c r="BA847" i="1"/>
  <c r="BB847" i="1"/>
  <c r="BC847" i="1"/>
  <c r="BD847" i="1"/>
  <c r="B848" i="1"/>
  <c r="C848" i="1"/>
  <c r="D848" i="1"/>
  <c r="F848" i="1"/>
  <c r="G848" i="1"/>
  <c r="H848" i="1"/>
  <c r="I848" i="1"/>
  <c r="J848" i="1"/>
  <c r="K848" i="1"/>
  <c r="L848" i="1"/>
  <c r="M848" i="1"/>
  <c r="N848" i="1"/>
  <c r="O848" i="1"/>
  <c r="P848" i="1"/>
  <c r="R848" i="1"/>
  <c r="S848" i="1"/>
  <c r="T848" i="1"/>
  <c r="U848" i="1"/>
  <c r="V848" i="1"/>
  <c r="W848" i="1"/>
  <c r="X848" i="1"/>
  <c r="Y848" i="1"/>
  <c r="Z848" i="1"/>
  <c r="AA848" i="1"/>
  <c r="AC848" i="1"/>
  <c r="AD848" i="1"/>
  <c r="AE848" i="1"/>
  <c r="AF848" i="1"/>
  <c r="AG848" i="1"/>
  <c r="AH848" i="1"/>
  <c r="AI848" i="1"/>
  <c r="AJ848" i="1"/>
  <c r="AK848" i="1"/>
  <c r="AL848" i="1"/>
  <c r="AN848" i="1"/>
  <c r="AO848" i="1"/>
  <c r="AP848" i="1"/>
  <c r="AQ848" i="1"/>
  <c r="AR848" i="1"/>
  <c r="AT848" i="1"/>
  <c r="AU848" i="1"/>
  <c r="AV848" i="1"/>
  <c r="AW848" i="1"/>
  <c r="AX848" i="1"/>
  <c r="AY848" i="1"/>
  <c r="AZ848" i="1"/>
  <c r="BA848" i="1"/>
  <c r="BB848" i="1"/>
  <c r="BC848" i="1"/>
  <c r="BD848" i="1"/>
  <c r="B849" i="1"/>
  <c r="C849" i="1"/>
  <c r="D849" i="1"/>
  <c r="F849" i="1"/>
  <c r="G849" i="1"/>
  <c r="H849" i="1"/>
  <c r="I849" i="1"/>
  <c r="J849" i="1"/>
  <c r="K849" i="1"/>
  <c r="L849" i="1"/>
  <c r="M849" i="1"/>
  <c r="N849" i="1"/>
  <c r="O849" i="1"/>
  <c r="P849" i="1"/>
  <c r="R849" i="1"/>
  <c r="S849" i="1"/>
  <c r="T849" i="1"/>
  <c r="U849" i="1"/>
  <c r="V849" i="1"/>
  <c r="W849" i="1"/>
  <c r="X849" i="1"/>
  <c r="Y849" i="1"/>
  <c r="Z849" i="1"/>
  <c r="AA849" i="1"/>
  <c r="AC849" i="1"/>
  <c r="AD849" i="1"/>
  <c r="AE849" i="1"/>
  <c r="AF849" i="1"/>
  <c r="AG849" i="1"/>
  <c r="AH849" i="1"/>
  <c r="AI849" i="1"/>
  <c r="AJ849" i="1"/>
  <c r="AK849" i="1"/>
  <c r="AL849" i="1"/>
  <c r="AN849" i="1"/>
  <c r="AO849" i="1"/>
  <c r="AP849" i="1"/>
  <c r="AQ849" i="1"/>
  <c r="AR849" i="1"/>
  <c r="AT849" i="1"/>
  <c r="AU849" i="1"/>
  <c r="AV849" i="1"/>
  <c r="AW849" i="1"/>
  <c r="AX849" i="1"/>
  <c r="AY849" i="1"/>
  <c r="AZ849" i="1"/>
  <c r="BA849" i="1"/>
  <c r="BB849" i="1"/>
  <c r="BC849" i="1"/>
  <c r="BD849" i="1"/>
  <c r="B850" i="1"/>
  <c r="C850" i="1"/>
  <c r="D850" i="1"/>
  <c r="F850" i="1"/>
  <c r="G850" i="1"/>
  <c r="H850" i="1"/>
  <c r="I850" i="1"/>
  <c r="J850" i="1"/>
  <c r="K850" i="1"/>
  <c r="L850" i="1"/>
  <c r="M850" i="1"/>
  <c r="N850" i="1"/>
  <c r="O850" i="1"/>
  <c r="P850" i="1"/>
  <c r="R850" i="1"/>
  <c r="S850" i="1"/>
  <c r="T850" i="1"/>
  <c r="U850" i="1"/>
  <c r="V850" i="1"/>
  <c r="W850" i="1"/>
  <c r="X850" i="1"/>
  <c r="Y850" i="1"/>
  <c r="Z850" i="1"/>
  <c r="AA850" i="1"/>
  <c r="AC850" i="1"/>
  <c r="AD850" i="1"/>
  <c r="AE850" i="1"/>
  <c r="AF850" i="1"/>
  <c r="AG850" i="1"/>
  <c r="AH850" i="1"/>
  <c r="AI850" i="1"/>
  <c r="AJ850" i="1"/>
  <c r="AK850" i="1"/>
  <c r="AL850" i="1"/>
  <c r="AN850" i="1"/>
  <c r="AO850" i="1"/>
  <c r="AP850" i="1"/>
  <c r="AQ850" i="1"/>
  <c r="AR850" i="1"/>
  <c r="AT850" i="1"/>
  <c r="AU850" i="1"/>
  <c r="AV850" i="1"/>
  <c r="AW850" i="1"/>
  <c r="AX850" i="1"/>
  <c r="AY850" i="1"/>
  <c r="AZ850" i="1"/>
  <c r="BA850" i="1"/>
  <c r="BB850" i="1"/>
  <c r="BC850" i="1"/>
  <c r="BD850" i="1"/>
  <c r="B851" i="1"/>
  <c r="C851" i="1"/>
  <c r="D851" i="1"/>
  <c r="F851" i="1"/>
  <c r="G851" i="1"/>
  <c r="H851" i="1"/>
  <c r="I851" i="1"/>
  <c r="J851" i="1"/>
  <c r="K851" i="1"/>
  <c r="L851" i="1"/>
  <c r="M851" i="1"/>
  <c r="N851" i="1"/>
  <c r="O851" i="1"/>
  <c r="P851" i="1"/>
  <c r="R851" i="1"/>
  <c r="S851" i="1"/>
  <c r="T851" i="1"/>
  <c r="U851" i="1"/>
  <c r="V851" i="1"/>
  <c r="W851" i="1"/>
  <c r="X851" i="1"/>
  <c r="Y851" i="1"/>
  <c r="Z851" i="1"/>
  <c r="AA851" i="1"/>
  <c r="AC851" i="1"/>
  <c r="AD851" i="1"/>
  <c r="AE851" i="1"/>
  <c r="AF851" i="1"/>
  <c r="AG851" i="1"/>
  <c r="AH851" i="1"/>
  <c r="AI851" i="1"/>
  <c r="AJ851" i="1"/>
  <c r="AK851" i="1"/>
  <c r="AL851" i="1"/>
  <c r="AN851" i="1"/>
  <c r="AO851" i="1"/>
  <c r="AP851" i="1"/>
  <c r="AQ851" i="1"/>
  <c r="AR851" i="1"/>
  <c r="AT851" i="1"/>
  <c r="AU851" i="1"/>
  <c r="AV851" i="1"/>
  <c r="AW851" i="1"/>
  <c r="AX851" i="1"/>
  <c r="AY851" i="1"/>
  <c r="AZ851" i="1"/>
  <c r="BA851" i="1"/>
  <c r="BB851" i="1"/>
  <c r="BC851" i="1"/>
  <c r="BD851" i="1"/>
  <c r="B852" i="1"/>
  <c r="C852" i="1"/>
  <c r="D852" i="1"/>
  <c r="F852" i="1"/>
  <c r="G852" i="1"/>
  <c r="H852" i="1"/>
  <c r="I852" i="1"/>
  <c r="J852" i="1"/>
  <c r="K852" i="1"/>
  <c r="L852" i="1"/>
  <c r="M852" i="1"/>
  <c r="N852" i="1"/>
  <c r="O852" i="1"/>
  <c r="P852" i="1"/>
  <c r="R852" i="1"/>
  <c r="S852" i="1"/>
  <c r="T852" i="1"/>
  <c r="U852" i="1"/>
  <c r="V852" i="1"/>
  <c r="W852" i="1"/>
  <c r="X852" i="1"/>
  <c r="Y852" i="1"/>
  <c r="Z852" i="1"/>
  <c r="AA852" i="1"/>
  <c r="AC852" i="1"/>
  <c r="AD852" i="1"/>
  <c r="AE852" i="1"/>
  <c r="AF852" i="1"/>
  <c r="AG852" i="1"/>
  <c r="AH852" i="1"/>
  <c r="AI852" i="1"/>
  <c r="AJ852" i="1"/>
  <c r="AK852" i="1"/>
  <c r="AL852" i="1"/>
  <c r="AN852" i="1"/>
  <c r="AO852" i="1"/>
  <c r="AP852" i="1"/>
  <c r="AQ852" i="1"/>
  <c r="AR852" i="1"/>
  <c r="AT852" i="1"/>
  <c r="AU852" i="1"/>
  <c r="AV852" i="1"/>
  <c r="AW852" i="1"/>
  <c r="AX852" i="1"/>
  <c r="AY852" i="1"/>
  <c r="AZ852" i="1"/>
  <c r="BA852" i="1"/>
  <c r="BB852" i="1"/>
  <c r="BC852" i="1"/>
  <c r="BD852" i="1"/>
  <c r="B853" i="1"/>
  <c r="C853" i="1"/>
  <c r="D853" i="1"/>
  <c r="F853" i="1"/>
  <c r="G853" i="1"/>
  <c r="H853" i="1"/>
  <c r="I853" i="1"/>
  <c r="J853" i="1"/>
  <c r="K853" i="1"/>
  <c r="L853" i="1"/>
  <c r="M853" i="1"/>
  <c r="N853" i="1"/>
  <c r="O853" i="1"/>
  <c r="P853" i="1"/>
  <c r="R853" i="1"/>
  <c r="S853" i="1"/>
  <c r="T853" i="1"/>
  <c r="U853" i="1"/>
  <c r="V853" i="1"/>
  <c r="W853" i="1"/>
  <c r="X853" i="1"/>
  <c r="Y853" i="1"/>
  <c r="Z853" i="1"/>
  <c r="AA853" i="1"/>
  <c r="AC853" i="1"/>
  <c r="AD853" i="1"/>
  <c r="AE853" i="1"/>
  <c r="AF853" i="1"/>
  <c r="AG853" i="1"/>
  <c r="AH853" i="1"/>
  <c r="AI853" i="1"/>
  <c r="AJ853" i="1"/>
  <c r="AK853" i="1"/>
  <c r="AL853" i="1"/>
  <c r="AN853" i="1"/>
  <c r="AO853" i="1"/>
  <c r="AP853" i="1"/>
  <c r="AQ853" i="1"/>
  <c r="AR853" i="1"/>
  <c r="AT853" i="1"/>
  <c r="AU853" i="1"/>
  <c r="AV853" i="1"/>
  <c r="AW853" i="1"/>
  <c r="AX853" i="1"/>
  <c r="AY853" i="1"/>
  <c r="AZ853" i="1"/>
  <c r="BA853" i="1"/>
  <c r="BB853" i="1"/>
  <c r="BC853" i="1"/>
  <c r="BD853" i="1"/>
  <c r="B854" i="1"/>
  <c r="C854" i="1"/>
  <c r="D854" i="1"/>
  <c r="F854" i="1"/>
  <c r="G854" i="1"/>
  <c r="H854" i="1"/>
  <c r="I854" i="1"/>
  <c r="J854" i="1"/>
  <c r="K854" i="1"/>
  <c r="L854" i="1"/>
  <c r="M854" i="1"/>
  <c r="N854" i="1"/>
  <c r="O854" i="1"/>
  <c r="P854" i="1"/>
  <c r="R854" i="1"/>
  <c r="S854" i="1"/>
  <c r="T854" i="1"/>
  <c r="U854" i="1"/>
  <c r="V854" i="1"/>
  <c r="W854" i="1"/>
  <c r="X854" i="1"/>
  <c r="Y854" i="1"/>
  <c r="Z854" i="1"/>
  <c r="AA854" i="1"/>
  <c r="AC854" i="1"/>
  <c r="AD854" i="1"/>
  <c r="AE854" i="1"/>
  <c r="AF854" i="1"/>
  <c r="AG854" i="1"/>
  <c r="AH854" i="1"/>
  <c r="AI854" i="1"/>
  <c r="AJ854" i="1"/>
  <c r="AK854" i="1"/>
  <c r="AL854" i="1"/>
  <c r="AN854" i="1"/>
  <c r="AO854" i="1"/>
  <c r="AP854" i="1"/>
  <c r="AQ854" i="1"/>
  <c r="AR854" i="1"/>
  <c r="AT854" i="1"/>
  <c r="AU854" i="1"/>
  <c r="AV854" i="1"/>
  <c r="AW854" i="1"/>
  <c r="AX854" i="1"/>
  <c r="AY854" i="1"/>
  <c r="AZ854" i="1"/>
  <c r="BA854" i="1"/>
  <c r="BB854" i="1"/>
  <c r="BC854" i="1"/>
  <c r="BD854" i="1"/>
  <c r="B855" i="1"/>
  <c r="C855" i="1"/>
  <c r="D855" i="1"/>
  <c r="F855" i="1"/>
  <c r="G855" i="1"/>
  <c r="H855" i="1"/>
  <c r="I855" i="1"/>
  <c r="J855" i="1"/>
  <c r="K855" i="1"/>
  <c r="L855" i="1"/>
  <c r="M855" i="1"/>
  <c r="N855" i="1"/>
  <c r="O855" i="1"/>
  <c r="P855" i="1"/>
  <c r="R855" i="1"/>
  <c r="S855" i="1"/>
  <c r="T855" i="1"/>
  <c r="U855" i="1"/>
  <c r="V855" i="1"/>
  <c r="W855" i="1"/>
  <c r="X855" i="1"/>
  <c r="Y855" i="1"/>
  <c r="Z855" i="1"/>
  <c r="AA855" i="1"/>
  <c r="AC855" i="1"/>
  <c r="AD855" i="1"/>
  <c r="AE855" i="1"/>
  <c r="AF855" i="1"/>
  <c r="AG855" i="1"/>
  <c r="AH855" i="1"/>
  <c r="AI855" i="1"/>
  <c r="AJ855" i="1"/>
  <c r="AK855" i="1"/>
  <c r="AL855" i="1"/>
  <c r="AN855" i="1"/>
  <c r="AO855" i="1"/>
  <c r="AP855" i="1"/>
  <c r="AQ855" i="1"/>
  <c r="AR855" i="1"/>
  <c r="AT855" i="1"/>
  <c r="AU855" i="1"/>
  <c r="AV855" i="1"/>
  <c r="AW855" i="1"/>
  <c r="AX855" i="1"/>
  <c r="AY855" i="1"/>
  <c r="AZ855" i="1"/>
  <c r="BA855" i="1"/>
  <c r="BB855" i="1"/>
  <c r="BC855" i="1"/>
  <c r="BD855" i="1"/>
  <c r="B856" i="1"/>
  <c r="C856" i="1"/>
  <c r="D856" i="1"/>
  <c r="F856" i="1"/>
  <c r="G856" i="1"/>
  <c r="H856" i="1"/>
  <c r="I856" i="1"/>
  <c r="J856" i="1"/>
  <c r="K856" i="1"/>
  <c r="L856" i="1"/>
  <c r="M856" i="1"/>
  <c r="N856" i="1"/>
  <c r="O856" i="1"/>
  <c r="P856" i="1"/>
  <c r="R856" i="1"/>
  <c r="S856" i="1"/>
  <c r="T856" i="1"/>
  <c r="U856" i="1"/>
  <c r="V856" i="1"/>
  <c r="W856" i="1"/>
  <c r="X856" i="1"/>
  <c r="Y856" i="1"/>
  <c r="Z856" i="1"/>
  <c r="AA856" i="1"/>
  <c r="AC856" i="1"/>
  <c r="AD856" i="1"/>
  <c r="AE856" i="1"/>
  <c r="AF856" i="1"/>
  <c r="AG856" i="1"/>
  <c r="AH856" i="1"/>
  <c r="AI856" i="1"/>
  <c r="AJ856" i="1"/>
  <c r="AK856" i="1"/>
  <c r="AL856" i="1"/>
  <c r="AN856" i="1"/>
  <c r="AO856" i="1"/>
  <c r="AP856" i="1"/>
  <c r="AQ856" i="1"/>
  <c r="AR856" i="1"/>
  <c r="AT856" i="1"/>
  <c r="AU856" i="1"/>
  <c r="AV856" i="1"/>
  <c r="AW856" i="1"/>
  <c r="AX856" i="1"/>
  <c r="AY856" i="1"/>
  <c r="AZ856" i="1"/>
  <c r="BA856" i="1"/>
  <c r="BB856" i="1"/>
  <c r="BC856" i="1"/>
  <c r="BD856" i="1"/>
  <c r="B857" i="1"/>
  <c r="C857" i="1"/>
  <c r="D857" i="1"/>
  <c r="F857" i="1"/>
  <c r="G857" i="1"/>
  <c r="H857" i="1"/>
  <c r="I857" i="1"/>
  <c r="J857" i="1"/>
  <c r="K857" i="1"/>
  <c r="L857" i="1"/>
  <c r="M857" i="1"/>
  <c r="N857" i="1"/>
  <c r="O857" i="1"/>
  <c r="P857" i="1"/>
  <c r="R857" i="1"/>
  <c r="S857" i="1"/>
  <c r="T857" i="1"/>
  <c r="U857" i="1"/>
  <c r="V857" i="1"/>
  <c r="W857" i="1"/>
  <c r="X857" i="1"/>
  <c r="Y857" i="1"/>
  <c r="Z857" i="1"/>
  <c r="AA857" i="1"/>
  <c r="AC857" i="1"/>
  <c r="AD857" i="1"/>
  <c r="AE857" i="1"/>
  <c r="AF857" i="1"/>
  <c r="AG857" i="1"/>
  <c r="AH857" i="1"/>
  <c r="AI857" i="1"/>
  <c r="AJ857" i="1"/>
  <c r="AK857" i="1"/>
  <c r="AL857" i="1"/>
  <c r="AN857" i="1"/>
  <c r="AO857" i="1"/>
  <c r="AP857" i="1"/>
  <c r="AQ857" i="1"/>
  <c r="AR857" i="1"/>
  <c r="AT857" i="1"/>
  <c r="AU857" i="1"/>
  <c r="AV857" i="1"/>
  <c r="AW857" i="1"/>
  <c r="AX857" i="1"/>
  <c r="AY857" i="1"/>
  <c r="AZ857" i="1"/>
  <c r="BA857" i="1"/>
  <c r="BB857" i="1"/>
  <c r="BC857" i="1"/>
  <c r="BD857" i="1"/>
  <c r="B858" i="1"/>
  <c r="C858" i="1"/>
  <c r="D858" i="1"/>
  <c r="F858" i="1"/>
  <c r="G858" i="1"/>
  <c r="H858" i="1"/>
  <c r="I858" i="1"/>
  <c r="J858" i="1"/>
  <c r="K858" i="1"/>
  <c r="L858" i="1"/>
  <c r="M858" i="1"/>
  <c r="N858" i="1"/>
  <c r="O858" i="1"/>
  <c r="P858" i="1"/>
  <c r="R858" i="1"/>
  <c r="S858" i="1"/>
  <c r="T858" i="1"/>
  <c r="U858" i="1"/>
  <c r="V858" i="1"/>
  <c r="W858" i="1"/>
  <c r="X858" i="1"/>
  <c r="Y858" i="1"/>
  <c r="Z858" i="1"/>
  <c r="AA858" i="1"/>
  <c r="AC858" i="1"/>
  <c r="AD858" i="1"/>
  <c r="AE858" i="1"/>
  <c r="AF858" i="1"/>
  <c r="AG858" i="1"/>
  <c r="AH858" i="1"/>
  <c r="AI858" i="1"/>
  <c r="AJ858" i="1"/>
  <c r="AK858" i="1"/>
  <c r="AL858" i="1"/>
  <c r="AN858" i="1"/>
  <c r="AO858" i="1"/>
  <c r="AP858" i="1"/>
  <c r="AQ858" i="1"/>
  <c r="AR858" i="1"/>
  <c r="AT858" i="1"/>
  <c r="AU858" i="1"/>
  <c r="AV858" i="1"/>
  <c r="AW858" i="1"/>
  <c r="AX858" i="1"/>
  <c r="AY858" i="1"/>
  <c r="AZ858" i="1"/>
  <c r="BA858" i="1"/>
  <c r="BB858" i="1"/>
  <c r="BC858" i="1"/>
  <c r="BD858" i="1"/>
  <c r="B859" i="1"/>
  <c r="C859" i="1"/>
  <c r="D859" i="1"/>
  <c r="F859" i="1"/>
  <c r="G859" i="1"/>
  <c r="H859" i="1"/>
  <c r="I859" i="1"/>
  <c r="J859" i="1"/>
  <c r="K859" i="1"/>
  <c r="L859" i="1"/>
  <c r="M859" i="1"/>
  <c r="N859" i="1"/>
  <c r="O859" i="1"/>
  <c r="P859" i="1"/>
  <c r="R859" i="1"/>
  <c r="S859" i="1"/>
  <c r="T859" i="1"/>
  <c r="U859" i="1"/>
  <c r="V859" i="1"/>
  <c r="W859" i="1"/>
  <c r="X859" i="1"/>
  <c r="Y859" i="1"/>
  <c r="Z859" i="1"/>
  <c r="AA859" i="1"/>
  <c r="AC859" i="1"/>
  <c r="AD859" i="1"/>
  <c r="AE859" i="1"/>
  <c r="AF859" i="1"/>
  <c r="AG859" i="1"/>
  <c r="AH859" i="1"/>
  <c r="AI859" i="1"/>
  <c r="AJ859" i="1"/>
  <c r="AK859" i="1"/>
  <c r="AL859" i="1"/>
  <c r="AN859" i="1"/>
  <c r="AO859" i="1"/>
  <c r="AP859" i="1"/>
  <c r="AQ859" i="1"/>
  <c r="AR859" i="1"/>
  <c r="AT859" i="1"/>
  <c r="AU859" i="1"/>
  <c r="AV859" i="1"/>
  <c r="AW859" i="1"/>
  <c r="AX859" i="1"/>
  <c r="AY859" i="1"/>
  <c r="AZ859" i="1"/>
  <c r="BA859" i="1"/>
  <c r="BB859" i="1"/>
  <c r="BC859" i="1"/>
  <c r="BD859" i="1"/>
  <c r="B860" i="1"/>
  <c r="C860" i="1"/>
  <c r="D860" i="1"/>
  <c r="F860" i="1"/>
  <c r="G860" i="1"/>
  <c r="H860" i="1"/>
  <c r="I860" i="1"/>
  <c r="J860" i="1"/>
  <c r="K860" i="1"/>
  <c r="L860" i="1"/>
  <c r="M860" i="1"/>
  <c r="N860" i="1"/>
  <c r="O860" i="1"/>
  <c r="P860" i="1"/>
  <c r="R860" i="1"/>
  <c r="S860" i="1"/>
  <c r="T860" i="1"/>
  <c r="U860" i="1"/>
  <c r="V860" i="1"/>
  <c r="W860" i="1"/>
  <c r="X860" i="1"/>
  <c r="Y860" i="1"/>
  <c r="Z860" i="1"/>
  <c r="AA860" i="1"/>
  <c r="AC860" i="1"/>
  <c r="AD860" i="1"/>
  <c r="AE860" i="1"/>
  <c r="AF860" i="1"/>
  <c r="AG860" i="1"/>
  <c r="AH860" i="1"/>
  <c r="AI860" i="1"/>
  <c r="AJ860" i="1"/>
  <c r="AK860" i="1"/>
  <c r="AL860" i="1"/>
  <c r="AN860" i="1"/>
  <c r="AO860" i="1"/>
  <c r="AP860" i="1"/>
  <c r="AQ860" i="1"/>
  <c r="AR860" i="1"/>
  <c r="AT860" i="1"/>
  <c r="AU860" i="1"/>
  <c r="AV860" i="1"/>
  <c r="AW860" i="1"/>
  <c r="AX860" i="1"/>
  <c r="AY860" i="1"/>
  <c r="AZ860" i="1"/>
  <c r="BA860" i="1"/>
  <c r="BB860" i="1"/>
  <c r="BC860" i="1"/>
  <c r="BD860" i="1"/>
  <c r="B861" i="1"/>
  <c r="C861" i="1"/>
  <c r="D861" i="1"/>
  <c r="F861" i="1"/>
  <c r="G861" i="1"/>
  <c r="H861" i="1"/>
  <c r="I861" i="1"/>
  <c r="J861" i="1"/>
  <c r="K861" i="1"/>
  <c r="L861" i="1"/>
  <c r="M861" i="1"/>
  <c r="N861" i="1"/>
  <c r="O861" i="1"/>
  <c r="P861" i="1"/>
  <c r="R861" i="1"/>
  <c r="S861" i="1"/>
  <c r="T861" i="1"/>
  <c r="U861" i="1"/>
  <c r="V861" i="1"/>
  <c r="W861" i="1"/>
  <c r="X861" i="1"/>
  <c r="Y861" i="1"/>
  <c r="Z861" i="1"/>
  <c r="AA861" i="1"/>
  <c r="AC861" i="1"/>
  <c r="AD861" i="1"/>
  <c r="AE861" i="1"/>
  <c r="AF861" i="1"/>
  <c r="AG861" i="1"/>
  <c r="AH861" i="1"/>
  <c r="AI861" i="1"/>
  <c r="AJ861" i="1"/>
  <c r="AK861" i="1"/>
  <c r="AL861" i="1"/>
  <c r="AN861" i="1"/>
  <c r="AO861" i="1"/>
  <c r="AP861" i="1"/>
  <c r="AQ861" i="1"/>
  <c r="AR861" i="1"/>
  <c r="AT861" i="1"/>
  <c r="AU861" i="1"/>
  <c r="AV861" i="1"/>
  <c r="AW861" i="1"/>
  <c r="AX861" i="1"/>
  <c r="AY861" i="1"/>
  <c r="AZ861" i="1"/>
  <c r="BA861" i="1"/>
  <c r="BB861" i="1"/>
  <c r="BC861" i="1"/>
  <c r="BD861" i="1"/>
  <c r="B862" i="1"/>
  <c r="C862" i="1"/>
  <c r="D862" i="1"/>
  <c r="F862" i="1"/>
  <c r="G862" i="1"/>
  <c r="H862" i="1"/>
  <c r="I862" i="1"/>
  <c r="J862" i="1"/>
  <c r="K862" i="1"/>
  <c r="L862" i="1"/>
  <c r="M862" i="1"/>
  <c r="N862" i="1"/>
  <c r="O862" i="1"/>
  <c r="P862" i="1"/>
  <c r="R862" i="1"/>
  <c r="S862" i="1"/>
  <c r="T862" i="1"/>
  <c r="U862" i="1"/>
  <c r="V862" i="1"/>
  <c r="W862" i="1"/>
  <c r="X862" i="1"/>
  <c r="Y862" i="1"/>
  <c r="Z862" i="1"/>
  <c r="AA862" i="1"/>
  <c r="AC862" i="1"/>
  <c r="AD862" i="1"/>
  <c r="AE862" i="1"/>
  <c r="AF862" i="1"/>
  <c r="AG862" i="1"/>
  <c r="AH862" i="1"/>
  <c r="AI862" i="1"/>
  <c r="AJ862" i="1"/>
  <c r="AK862" i="1"/>
  <c r="AL862" i="1"/>
  <c r="AN862" i="1"/>
  <c r="AO862" i="1"/>
  <c r="AP862" i="1"/>
  <c r="AQ862" i="1"/>
  <c r="AR862" i="1"/>
  <c r="AT862" i="1"/>
  <c r="AU862" i="1"/>
  <c r="AV862" i="1"/>
  <c r="AW862" i="1"/>
  <c r="AX862" i="1"/>
  <c r="AY862" i="1"/>
  <c r="AZ862" i="1"/>
  <c r="BA862" i="1"/>
  <c r="BB862" i="1"/>
  <c r="BC862" i="1"/>
  <c r="BD862" i="1"/>
  <c r="B863" i="1"/>
  <c r="C863" i="1"/>
  <c r="D863" i="1"/>
  <c r="F863" i="1"/>
  <c r="G863" i="1"/>
  <c r="H863" i="1"/>
  <c r="I863" i="1"/>
  <c r="J863" i="1"/>
  <c r="K863" i="1"/>
  <c r="L863" i="1"/>
  <c r="M863" i="1"/>
  <c r="N863" i="1"/>
  <c r="O863" i="1"/>
  <c r="P863" i="1"/>
  <c r="R863" i="1"/>
  <c r="S863" i="1"/>
  <c r="T863" i="1"/>
  <c r="U863" i="1"/>
  <c r="V863" i="1"/>
  <c r="W863" i="1"/>
  <c r="X863" i="1"/>
  <c r="Y863" i="1"/>
  <c r="Z863" i="1"/>
  <c r="AA863" i="1"/>
  <c r="AC863" i="1"/>
  <c r="AD863" i="1"/>
  <c r="AE863" i="1"/>
  <c r="AF863" i="1"/>
  <c r="AG863" i="1"/>
  <c r="AH863" i="1"/>
  <c r="AI863" i="1"/>
  <c r="AJ863" i="1"/>
  <c r="AK863" i="1"/>
  <c r="AL863" i="1"/>
  <c r="AN863" i="1"/>
  <c r="AO863" i="1"/>
  <c r="AP863" i="1"/>
  <c r="AQ863" i="1"/>
  <c r="AR863" i="1"/>
  <c r="AT863" i="1"/>
  <c r="AU863" i="1"/>
  <c r="AV863" i="1"/>
  <c r="AW863" i="1"/>
  <c r="AX863" i="1"/>
  <c r="AY863" i="1"/>
  <c r="AZ863" i="1"/>
  <c r="BA863" i="1"/>
  <c r="BB863" i="1"/>
  <c r="BC863" i="1"/>
  <c r="BD863" i="1"/>
  <c r="B864" i="1"/>
  <c r="C864" i="1"/>
  <c r="D864" i="1"/>
  <c r="F864" i="1"/>
  <c r="G864" i="1"/>
  <c r="H864" i="1"/>
  <c r="I864" i="1"/>
  <c r="J864" i="1"/>
  <c r="K864" i="1"/>
  <c r="L864" i="1"/>
  <c r="M864" i="1"/>
  <c r="N864" i="1"/>
  <c r="O864" i="1"/>
  <c r="P864" i="1"/>
  <c r="R864" i="1"/>
  <c r="S864" i="1"/>
  <c r="T864" i="1"/>
  <c r="U864" i="1"/>
  <c r="V864" i="1"/>
  <c r="W864" i="1"/>
  <c r="X864" i="1"/>
  <c r="Y864" i="1"/>
  <c r="Z864" i="1"/>
  <c r="AA864" i="1"/>
  <c r="AC864" i="1"/>
  <c r="AD864" i="1"/>
  <c r="AE864" i="1"/>
  <c r="AF864" i="1"/>
  <c r="AG864" i="1"/>
  <c r="AH864" i="1"/>
  <c r="AI864" i="1"/>
  <c r="AJ864" i="1"/>
  <c r="AK864" i="1"/>
  <c r="AL864" i="1"/>
  <c r="AN864" i="1"/>
  <c r="AO864" i="1"/>
  <c r="AP864" i="1"/>
  <c r="AQ864" i="1"/>
  <c r="AR864" i="1"/>
  <c r="AT864" i="1"/>
  <c r="AU864" i="1"/>
  <c r="AV864" i="1"/>
  <c r="AW864" i="1"/>
  <c r="AX864" i="1"/>
  <c r="AY864" i="1"/>
  <c r="AZ864" i="1"/>
  <c r="BA864" i="1"/>
  <c r="BB864" i="1"/>
  <c r="BC864" i="1"/>
  <c r="BD864" i="1"/>
  <c r="B865" i="1"/>
  <c r="C865" i="1"/>
  <c r="D865" i="1"/>
  <c r="F865" i="1"/>
  <c r="G865" i="1"/>
  <c r="H865" i="1"/>
  <c r="I865" i="1"/>
  <c r="J865" i="1"/>
  <c r="K865" i="1"/>
  <c r="L865" i="1"/>
  <c r="M865" i="1"/>
  <c r="N865" i="1"/>
  <c r="O865" i="1"/>
  <c r="P865" i="1"/>
  <c r="R865" i="1"/>
  <c r="S865" i="1"/>
  <c r="T865" i="1"/>
  <c r="U865" i="1"/>
  <c r="V865" i="1"/>
  <c r="W865" i="1"/>
  <c r="X865" i="1"/>
  <c r="Y865" i="1"/>
  <c r="Z865" i="1"/>
  <c r="AA865" i="1"/>
  <c r="AC865" i="1"/>
  <c r="AD865" i="1"/>
  <c r="AE865" i="1"/>
  <c r="AF865" i="1"/>
  <c r="AG865" i="1"/>
  <c r="AH865" i="1"/>
  <c r="AI865" i="1"/>
  <c r="AJ865" i="1"/>
  <c r="AK865" i="1"/>
  <c r="AL865" i="1"/>
  <c r="AN865" i="1"/>
  <c r="AO865" i="1"/>
  <c r="AP865" i="1"/>
  <c r="AQ865" i="1"/>
  <c r="AR865" i="1"/>
  <c r="AT865" i="1"/>
  <c r="AU865" i="1"/>
  <c r="AV865" i="1"/>
  <c r="AW865" i="1"/>
  <c r="AX865" i="1"/>
  <c r="AY865" i="1"/>
  <c r="AZ865" i="1"/>
  <c r="BA865" i="1"/>
  <c r="BB865" i="1"/>
  <c r="BC865" i="1"/>
  <c r="BD865" i="1"/>
  <c r="B866" i="1"/>
  <c r="C866" i="1"/>
  <c r="D866" i="1"/>
  <c r="F866" i="1"/>
  <c r="G866" i="1"/>
  <c r="H866" i="1"/>
  <c r="I866" i="1"/>
  <c r="J866" i="1"/>
  <c r="K866" i="1"/>
  <c r="L866" i="1"/>
  <c r="M866" i="1"/>
  <c r="N866" i="1"/>
  <c r="O866" i="1"/>
  <c r="P866" i="1"/>
  <c r="R866" i="1"/>
  <c r="S866" i="1"/>
  <c r="T866" i="1"/>
  <c r="U866" i="1"/>
  <c r="V866" i="1"/>
  <c r="W866" i="1"/>
  <c r="X866" i="1"/>
  <c r="Y866" i="1"/>
  <c r="Z866" i="1"/>
  <c r="AA866" i="1"/>
  <c r="AC866" i="1"/>
  <c r="AD866" i="1"/>
  <c r="AE866" i="1"/>
  <c r="AF866" i="1"/>
  <c r="AG866" i="1"/>
  <c r="AH866" i="1"/>
  <c r="AI866" i="1"/>
  <c r="AJ866" i="1"/>
  <c r="AK866" i="1"/>
  <c r="AL866" i="1"/>
  <c r="AN866" i="1"/>
  <c r="AO866" i="1"/>
  <c r="AP866" i="1"/>
  <c r="AQ866" i="1"/>
  <c r="AR866" i="1"/>
  <c r="AT866" i="1"/>
  <c r="AU866" i="1"/>
  <c r="AV866" i="1"/>
  <c r="AW866" i="1"/>
  <c r="AX866" i="1"/>
  <c r="AY866" i="1"/>
  <c r="AZ866" i="1"/>
  <c r="BA866" i="1"/>
  <c r="BB866" i="1"/>
  <c r="BC866" i="1"/>
  <c r="BD866" i="1"/>
  <c r="B867" i="1"/>
  <c r="C867" i="1"/>
  <c r="D867" i="1"/>
  <c r="F867" i="1"/>
  <c r="G867" i="1"/>
  <c r="H867" i="1"/>
  <c r="I867" i="1"/>
  <c r="J867" i="1"/>
  <c r="K867" i="1"/>
  <c r="L867" i="1"/>
  <c r="M867" i="1"/>
  <c r="N867" i="1"/>
  <c r="O867" i="1"/>
  <c r="P867" i="1"/>
  <c r="R867" i="1"/>
  <c r="S867" i="1"/>
  <c r="T867" i="1"/>
  <c r="U867" i="1"/>
  <c r="V867" i="1"/>
  <c r="W867" i="1"/>
  <c r="X867" i="1"/>
  <c r="Y867" i="1"/>
  <c r="Z867" i="1"/>
  <c r="AA867" i="1"/>
  <c r="AC867" i="1"/>
  <c r="AD867" i="1"/>
  <c r="AE867" i="1"/>
  <c r="AF867" i="1"/>
  <c r="AG867" i="1"/>
  <c r="AH867" i="1"/>
  <c r="AI867" i="1"/>
  <c r="AJ867" i="1"/>
  <c r="AK867" i="1"/>
  <c r="AL867" i="1"/>
  <c r="AN867" i="1"/>
  <c r="AO867" i="1"/>
  <c r="AP867" i="1"/>
  <c r="AQ867" i="1"/>
  <c r="AR867" i="1"/>
  <c r="AT867" i="1"/>
  <c r="AU867" i="1"/>
  <c r="AV867" i="1"/>
  <c r="AW867" i="1"/>
  <c r="AX867" i="1"/>
  <c r="AY867" i="1"/>
  <c r="AZ867" i="1"/>
  <c r="BA867" i="1"/>
  <c r="BB867" i="1"/>
  <c r="BC867" i="1"/>
  <c r="BD867" i="1"/>
  <c r="B868" i="1"/>
  <c r="C868" i="1"/>
  <c r="D868" i="1"/>
  <c r="F868" i="1"/>
  <c r="G868" i="1"/>
  <c r="H868" i="1"/>
  <c r="I868" i="1"/>
  <c r="J868" i="1"/>
  <c r="K868" i="1"/>
  <c r="L868" i="1"/>
  <c r="M868" i="1"/>
  <c r="N868" i="1"/>
  <c r="O868" i="1"/>
  <c r="P868" i="1"/>
  <c r="R868" i="1"/>
  <c r="S868" i="1"/>
  <c r="T868" i="1"/>
  <c r="U868" i="1"/>
  <c r="V868" i="1"/>
  <c r="W868" i="1"/>
  <c r="X868" i="1"/>
  <c r="Y868" i="1"/>
  <c r="Z868" i="1"/>
  <c r="AA868" i="1"/>
  <c r="AC868" i="1"/>
  <c r="AD868" i="1"/>
  <c r="AE868" i="1"/>
  <c r="AF868" i="1"/>
  <c r="AG868" i="1"/>
  <c r="AH868" i="1"/>
  <c r="AI868" i="1"/>
  <c r="AJ868" i="1"/>
  <c r="AK868" i="1"/>
  <c r="AL868" i="1"/>
  <c r="AN868" i="1"/>
  <c r="AO868" i="1"/>
  <c r="AP868" i="1"/>
  <c r="AQ868" i="1"/>
  <c r="AR868" i="1"/>
  <c r="AT868" i="1"/>
  <c r="AU868" i="1"/>
  <c r="AV868" i="1"/>
  <c r="AW868" i="1"/>
  <c r="AX868" i="1"/>
  <c r="AY868" i="1"/>
  <c r="AZ868" i="1"/>
  <c r="BA868" i="1"/>
  <c r="BB868" i="1"/>
  <c r="BC868" i="1"/>
  <c r="BD868" i="1"/>
  <c r="B869" i="1"/>
  <c r="C869" i="1"/>
  <c r="D869" i="1"/>
  <c r="F869" i="1"/>
  <c r="G869" i="1"/>
  <c r="H869" i="1"/>
  <c r="I869" i="1"/>
  <c r="J869" i="1"/>
  <c r="K869" i="1"/>
  <c r="L869" i="1"/>
  <c r="M869" i="1"/>
  <c r="N869" i="1"/>
  <c r="O869" i="1"/>
  <c r="P869" i="1"/>
  <c r="R869" i="1"/>
  <c r="S869" i="1"/>
  <c r="T869" i="1"/>
  <c r="U869" i="1"/>
  <c r="V869" i="1"/>
  <c r="W869" i="1"/>
  <c r="X869" i="1"/>
  <c r="Y869" i="1"/>
  <c r="Z869" i="1"/>
  <c r="AA869" i="1"/>
  <c r="AC869" i="1"/>
  <c r="AD869" i="1"/>
  <c r="AE869" i="1"/>
  <c r="AF869" i="1"/>
  <c r="AG869" i="1"/>
  <c r="AH869" i="1"/>
  <c r="AI869" i="1"/>
  <c r="AJ869" i="1"/>
  <c r="AK869" i="1"/>
  <c r="AL869" i="1"/>
  <c r="AN869" i="1"/>
  <c r="AO869" i="1"/>
  <c r="AP869" i="1"/>
  <c r="AQ869" i="1"/>
  <c r="AR869" i="1"/>
  <c r="AT869" i="1"/>
  <c r="AU869" i="1"/>
  <c r="AV869" i="1"/>
  <c r="AW869" i="1"/>
  <c r="AX869" i="1"/>
  <c r="AY869" i="1"/>
  <c r="AZ869" i="1"/>
  <c r="BA869" i="1"/>
  <c r="BB869" i="1"/>
  <c r="BC869" i="1"/>
  <c r="BD869" i="1"/>
  <c r="B870" i="1"/>
  <c r="C870" i="1"/>
  <c r="D870" i="1"/>
  <c r="F870" i="1"/>
  <c r="G870" i="1"/>
  <c r="H870" i="1"/>
  <c r="I870" i="1"/>
  <c r="J870" i="1"/>
  <c r="K870" i="1"/>
  <c r="L870" i="1"/>
  <c r="M870" i="1"/>
  <c r="N870" i="1"/>
  <c r="O870" i="1"/>
  <c r="P870" i="1"/>
  <c r="R870" i="1"/>
  <c r="S870" i="1"/>
  <c r="T870" i="1"/>
  <c r="U870" i="1"/>
  <c r="V870" i="1"/>
  <c r="W870" i="1"/>
  <c r="X870" i="1"/>
  <c r="Y870" i="1"/>
  <c r="Z870" i="1"/>
  <c r="AA870" i="1"/>
  <c r="AC870" i="1"/>
  <c r="AD870" i="1"/>
  <c r="AE870" i="1"/>
  <c r="AF870" i="1"/>
  <c r="AG870" i="1"/>
  <c r="AH870" i="1"/>
  <c r="AI870" i="1"/>
  <c r="AJ870" i="1"/>
  <c r="AK870" i="1"/>
  <c r="AL870" i="1"/>
  <c r="AN870" i="1"/>
  <c r="AO870" i="1"/>
  <c r="AP870" i="1"/>
  <c r="AQ870" i="1"/>
  <c r="AR870" i="1"/>
  <c r="AT870" i="1"/>
  <c r="AU870" i="1"/>
  <c r="AV870" i="1"/>
  <c r="AW870" i="1"/>
  <c r="AX870" i="1"/>
  <c r="AY870" i="1"/>
  <c r="AZ870" i="1"/>
  <c r="BA870" i="1"/>
  <c r="BB870" i="1"/>
  <c r="BC870" i="1"/>
  <c r="BD870" i="1"/>
  <c r="B871" i="1"/>
  <c r="C871" i="1"/>
  <c r="D871" i="1"/>
  <c r="F871" i="1"/>
  <c r="G871" i="1"/>
  <c r="H871" i="1"/>
  <c r="I871" i="1"/>
  <c r="J871" i="1"/>
  <c r="K871" i="1"/>
  <c r="L871" i="1"/>
  <c r="M871" i="1"/>
  <c r="N871" i="1"/>
  <c r="O871" i="1"/>
  <c r="P871" i="1"/>
  <c r="R871" i="1"/>
  <c r="S871" i="1"/>
  <c r="T871" i="1"/>
  <c r="U871" i="1"/>
  <c r="V871" i="1"/>
  <c r="W871" i="1"/>
  <c r="X871" i="1"/>
  <c r="Y871" i="1"/>
  <c r="Z871" i="1"/>
  <c r="AA871" i="1"/>
  <c r="AC871" i="1"/>
  <c r="AD871" i="1"/>
  <c r="AE871" i="1"/>
  <c r="AF871" i="1"/>
  <c r="AG871" i="1"/>
  <c r="AH871" i="1"/>
  <c r="AI871" i="1"/>
  <c r="AJ871" i="1"/>
  <c r="AK871" i="1"/>
  <c r="AL871" i="1"/>
  <c r="AN871" i="1"/>
  <c r="AO871" i="1"/>
  <c r="AP871" i="1"/>
  <c r="AQ871" i="1"/>
  <c r="AR871" i="1"/>
  <c r="AT871" i="1"/>
  <c r="AU871" i="1"/>
  <c r="AV871" i="1"/>
  <c r="AW871" i="1"/>
  <c r="AX871" i="1"/>
  <c r="AY871" i="1"/>
  <c r="AZ871" i="1"/>
  <c r="BA871" i="1"/>
  <c r="BB871" i="1"/>
  <c r="BC871" i="1"/>
  <c r="BD871" i="1"/>
  <c r="B872" i="1"/>
  <c r="C872" i="1"/>
  <c r="D872" i="1"/>
  <c r="F872" i="1"/>
  <c r="G872" i="1"/>
  <c r="H872" i="1"/>
  <c r="I872" i="1"/>
  <c r="J872" i="1"/>
  <c r="K872" i="1"/>
  <c r="L872" i="1"/>
  <c r="M872" i="1"/>
  <c r="N872" i="1"/>
  <c r="O872" i="1"/>
  <c r="P872" i="1"/>
  <c r="R872" i="1"/>
  <c r="S872" i="1"/>
  <c r="T872" i="1"/>
  <c r="U872" i="1"/>
  <c r="V872" i="1"/>
  <c r="W872" i="1"/>
  <c r="X872" i="1"/>
  <c r="Y872" i="1"/>
  <c r="Z872" i="1"/>
  <c r="AA872" i="1"/>
  <c r="AC872" i="1"/>
  <c r="AD872" i="1"/>
  <c r="AE872" i="1"/>
  <c r="AF872" i="1"/>
  <c r="AG872" i="1"/>
  <c r="AH872" i="1"/>
  <c r="AI872" i="1"/>
  <c r="AJ872" i="1"/>
  <c r="AK872" i="1"/>
  <c r="AL872" i="1"/>
  <c r="AN872" i="1"/>
  <c r="AO872" i="1"/>
  <c r="AP872" i="1"/>
  <c r="AQ872" i="1"/>
  <c r="AR872" i="1"/>
  <c r="AT872" i="1"/>
  <c r="AU872" i="1"/>
  <c r="AV872" i="1"/>
  <c r="AW872" i="1"/>
  <c r="AX872" i="1"/>
  <c r="AY872" i="1"/>
  <c r="AZ872" i="1"/>
  <c r="BA872" i="1"/>
  <c r="BB872" i="1"/>
  <c r="BC872" i="1"/>
  <c r="BD872" i="1"/>
  <c r="B873" i="1"/>
  <c r="C873" i="1"/>
  <c r="D873" i="1"/>
  <c r="F873" i="1"/>
  <c r="G873" i="1"/>
  <c r="H873" i="1"/>
  <c r="I873" i="1"/>
  <c r="J873" i="1"/>
  <c r="K873" i="1"/>
  <c r="L873" i="1"/>
  <c r="M873" i="1"/>
  <c r="N873" i="1"/>
  <c r="O873" i="1"/>
  <c r="P873" i="1"/>
  <c r="R873" i="1"/>
  <c r="S873" i="1"/>
  <c r="T873" i="1"/>
  <c r="U873" i="1"/>
  <c r="V873" i="1"/>
  <c r="W873" i="1"/>
  <c r="X873" i="1"/>
  <c r="Y873" i="1"/>
  <c r="Z873" i="1"/>
  <c r="AA873" i="1"/>
  <c r="AC873" i="1"/>
  <c r="AD873" i="1"/>
  <c r="AE873" i="1"/>
  <c r="AF873" i="1"/>
  <c r="AG873" i="1"/>
  <c r="AH873" i="1"/>
  <c r="AI873" i="1"/>
  <c r="AJ873" i="1"/>
  <c r="AK873" i="1"/>
  <c r="AL873" i="1"/>
  <c r="AN873" i="1"/>
  <c r="AO873" i="1"/>
  <c r="AP873" i="1"/>
  <c r="AQ873" i="1"/>
  <c r="AR873" i="1"/>
  <c r="AT873" i="1"/>
  <c r="AU873" i="1"/>
  <c r="AV873" i="1"/>
  <c r="AW873" i="1"/>
  <c r="AX873" i="1"/>
  <c r="AY873" i="1"/>
  <c r="AZ873" i="1"/>
  <c r="BA873" i="1"/>
  <c r="BB873" i="1"/>
  <c r="BC873" i="1"/>
  <c r="BD873" i="1"/>
  <c r="B874" i="1"/>
  <c r="C874" i="1"/>
  <c r="D874" i="1"/>
  <c r="F874" i="1"/>
  <c r="G874" i="1"/>
  <c r="H874" i="1"/>
  <c r="I874" i="1"/>
  <c r="J874" i="1"/>
  <c r="K874" i="1"/>
  <c r="L874" i="1"/>
  <c r="M874" i="1"/>
  <c r="N874" i="1"/>
  <c r="O874" i="1"/>
  <c r="P874" i="1"/>
  <c r="R874" i="1"/>
  <c r="S874" i="1"/>
  <c r="T874" i="1"/>
  <c r="U874" i="1"/>
  <c r="V874" i="1"/>
  <c r="W874" i="1"/>
  <c r="X874" i="1"/>
  <c r="Y874" i="1"/>
  <c r="Z874" i="1"/>
  <c r="AA874" i="1"/>
  <c r="AC874" i="1"/>
  <c r="AD874" i="1"/>
  <c r="AE874" i="1"/>
  <c r="AF874" i="1"/>
  <c r="AG874" i="1"/>
  <c r="AH874" i="1"/>
  <c r="AI874" i="1"/>
  <c r="AJ874" i="1"/>
  <c r="AK874" i="1"/>
  <c r="AL874" i="1"/>
  <c r="AN874" i="1"/>
  <c r="AO874" i="1"/>
  <c r="AP874" i="1"/>
  <c r="AQ874" i="1"/>
  <c r="AR874" i="1"/>
  <c r="AT874" i="1"/>
  <c r="AU874" i="1"/>
  <c r="AV874" i="1"/>
  <c r="AW874" i="1"/>
  <c r="AX874" i="1"/>
  <c r="AY874" i="1"/>
  <c r="AZ874" i="1"/>
  <c r="BA874" i="1"/>
  <c r="BB874" i="1"/>
  <c r="BC874" i="1"/>
  <c r="BD874" i="1"/>
  <c r="B875" i="1"/>
  <c r="C875" i="1"/>
  <c r="D875" i="1"/>
  <c r="F875" i="1"/>
  <c r="G875" i="1"/>
  <c r="H875" i="1"/>
  <c r="I875" i="1"/>
  <c r="J875" i="1"/>
  <c r="K875" i="1"/>
  <c r="L875" i="1"/>
  <c r="M875" i="1"/>
  <c r="N875" i="1"/>
  <c r="O875" i="1"/>
  <c r="P875" i="1"/>
  <c r="R875" i="1"/>
  <c r="S875" i="1"/>
  <c r="T875" i="1"/>
  <c r="U875" i="1"/>
  <c r="V875" i="1"/>
  <c r="W875" i="1"/>
  <c r="X875" i="1"/>
  <c r="Y875" i="1"/>
  <c r="Z875" i="1"/>
  <c r="AA875" i="1"/>
  <c r="AC875" i="1"/>
  <c r="AD875" i="1"/>
  <c r="AE875" i="1"/>
  <c r="AF875" i="1"/>
  <c r="AG875" i="1"/>
  <c r="AH875" i="1"/>
  <c r="AI875" i="1"/>
  <c r="AJ875" i="1"/>
  <c r="AK875" i="1"/>
  <c r="AL875" i="1"/>
  <c r="AN875" i="1"/>
  <c r="AO875" i="1"/>
  <c r="AP875" i="1"/>
  <c r="AQ875" i="1"/>
  <c r="AR875" i="1"/>
  <c r="AT875" i="1"/>
  <c r="AU875" i="1"/>
  <c r="AV875" i="1"/>
  <c r="AW875" i="1"/>
  <c r="AX875" i="1"/>
  <c r="AY875" i="1"/>
  <c r="AZ875" i="1"/>
  <c r="BA875" i="1"/>
  <c r="BB875" i="1"/>
  <c r="BC875" i="1"/>
  <c r="BD875" i="1"/>
  <c r="B876" i="1"/>
  <c r="C876" i="1"/>
  <c r="D876" i="1"/>
  <c r="F876" i="1"/>
  <c r="G876" i="1"/>
  <c r="H876" i="1"/>
  <c r="I876" i="1"/>
  <c r="J876" i="1"/>
  <c r="K876" i="1"/>
  <c r="L876" i="1"/>
  <c r="M876" i="1"/>
  <c r="N876" i="1"/>
  <c r="O876" i="1"/>
  <c r="P876" i="1"/>
  <c r="R876" i="1"/>
  <c r="S876" i="1"/>
  <c r="T876" i="1"/>
  <c r="U876" i="1"/>
  <c r="V876" i="1"/>
  <c r="W876" i="1"/>
  <c r="X876" i="1"/>
  <c r="Y876" i="1"/>
  <c r="Z876" i="1"/>
  <c r="AA876" i="1"/>
  <c r="AC876" i="1"/>
  <c r="AD876" i="1"/>
  <c r="AE876" i="1"/>
  <c r="AF876" i="1"/>
  <c r="AG876" i="1"/>
  <c r="AH876" i="1"/>
  <c r="AI876" i="1"/>
  <c r="AJ876" i="1"/>
  <c r="AK876" i="1"/>
  <c r="AL876" i="1"/>
  <c r="AN876" i="1"/>
  <c r="AO876" i="1"/>
  <c r="AP876" i="1"/>
  <c r="AQ876" i="1"/>
  <c r="AR876" i="1"/>
  <c r="AT876" i="1"/>
  <c r="AU876" i="1"/>
  <c r="AV876" i="1"/>
  <c r="AW876" i="1"/>
  <c r="AX876" i="1"/>
  <c r="AY876" i="1"/>
  <c r="AZ876" i="1"/>
  <c r="BA876" i="1"/>
  <c r="BB876" i="1"/>
  <c r="BC876" i="1"/>
  <c r="BD876" i="1"/>
  <c r="B877" i="1"/>
  <c r="C877" i="1"/>
  <c r="D877" i="1"/>
  <c r="F877" i="1"/>
  <c r="G877" i="1"/>
  <c r="H877" i="1"/>
  <c r="I877" i="1"/>
  <c r="J877" i="1"/>
  <c r="K877" i="1"/>
  <c r="L877" i="1"/>
  <c r="M877" i="1"/>
  <c r="N877" i="1"/>
  <c r="O877" i="1"/>
  <c r="P877" i="1"/>
  <c r="R877" i="1"/>
  <c r="S877" i="1"/>
  <c r="T877" i="1"/>
  <c r="U877" i="1"/>
  <c r="V877" i="1"/>
  <c r="W877" i="1"/>
  <c r="X877" i="1"/>
  <c r="Y877" i="1"/>
  <c r="Z877" i="1"/>
  <c r="AA877" i="1"/>
  <c r="AC877" i="1"/>
  <c r="AD877" i="1"/>
  <c r="AE877" i="1"/>
  <c r="AF877" i="1"/>
  <c r="AG877" i="1"/>
  <c r="AH877" i="1"/>
  <c r="AI877" i="1"/>
  <c r="AJ877" i="1"/>
  <c r="AK877" i="1"/>
  <c r="AL877" i="1"/>
  <c r="AN877" i="1"/>
  <c r="AO877" i="1"/>
  <c r="AP877" i="1"/>
  <c r="AQ877" i="1"/>
  <c r="AR877" i="1"/>
  <c r="AT877" i="1"/>
  <c r="AU877" i="1"/>
  <c r="AV877" i="1"/>
  <c r="AW877" i="1"/>
  <c r="AX877" i="1"/>
  <c r="AY877" i="1"/>
  <c r="AZ877" i="1"/>
  <c r="BA877" i="1"/>
  <c r="BB877" i="1"/>
  <c r="BC877" i="1"/>
  <c r="BD877" i="1"/>
  <c r="B878" i="1"/>
  <c r="C878" i="1"/>
  <c r="D878" i="1"/>
  <c r="F878" i="1"/>
  <c r="G878" i="1"/>
  <c r="H878" i="1"/>
  <c r="I878" i="1"/>
  <c r="J878" i="1"/>
  <c r="K878" i="1"/>
  <c r="L878" i="1"/>
  <c r="M878" i="1"/>
  <c r="N878" i="1"/>
  <c r="O878" i="1"/>
  <c r="P878" i="1"/>
  <c r="R878" i="1"/>
  <c r="S878" i="1"/>
  <c r="T878" i="1"/>
  <c r="U878" i="1"/>
  <c r="V878" i="1"/>
  <c r="W878" i="1"/>
  <c r="X878" i="1"/>
  <c r="Y878" i="1"/>
  <c r="Z878" i="1"/>
  <c r="AA878" i="1"/>
  <c r="AC878" i="1"/>
  <c r="AD878" i="1"/>
  <c r="AE878" i="1"/>
  <c r="AF878" i="1"/>
  <c r="AG878" i="1"/>
  <c r="AH878" i="1"/>
  <c r="AI878" i="1"/>
  <c r="AJ878" i="1"/>
  <c r="AK878" i="1"/>
  <c r="AL878" i="1"/>
  <c r="AN878" i="1"/>
  <c r="AO878" i="1"/>
  <c r="AP878" i="1"/>
  <c r="AQ878" i="1"/>
  <c r="AR878" i="1"/>
  <c r="AT878" i="1"/>
  <c r="AU878" i="1"/>
  <c r="AV878" i="1"/>
  <c r="AW878" i="1"/>
  <c r="AX878" i="1"/>
  <c r="AY878" i="1"/>
  <c r="AZ878" i="1"/>
  <c r="BA878" i="1"/>
  <c r="BB878" i="1"/>
  <c r="BC878" i="1"/>
  <c r="BD878" i="1"/>
  <c r="B879" i="1"/>
  <c r="C879" i="1"/>
  <c r="D879" i="1"/>
  <c r="F879" i="1"/>
  <c r="G879" i="1"/>
  <c r="H879" i="1"/>
  <c r="I879" i="1"/>
  <c r="J879" i="1"/>
  <c r="K879" i="1"/>
  <c r="L879" i="1"/>
  <c r="M879" i="1"/>
  <c r="N879" i="1"/>
  <c r="O879" i="1"/>
  <c r="P879" i="1"/>
  <c r="R879" i="1"/>
  <c r="S879" i="1"/>
  <c r="T879" i="1"/>
  <c r="U879" i="1"/>
  <c r="V879" i="1"/>
  <c r="W879" i="1"/>
  <c r="X879" i="1"/>
  <c r="Y879" i="1"/>
  <c r="Z879" i="1"/>
  <c r="AA879" i="1"/>
  <c r="AC879" i="1"/>
  <c r="AD879" i="1"/>
  <c r="AE879" i="1"/>
  <c r="AF879" i="1"/>
  <c r="AG879" i="1"/>
  <c r="AH879" i="1"/>
  <c r="AI879" i="1"/>
  <c r="AJ879" i="1"/>
  <c r="AK879" i="1"/>
  <c r="AL879" i="1"/>
  <c r="AN879" i="1"/>
  <c r="AO879" i="1"/>
  <c r="AP879" i="1"/>
  <c r="AQ879" i="1"/>
  <c r="AR879" i="1"/>
  <c r="AT879" i="1"/>
  <c r="AU879" i="1"/>
  <c r="AV879" i="1"/>
  <c r="AW879" i="1"/>
  <c r="AX879" i="1"/>
  <c r="AY879" i="1"/>
  <c r="AZ879" i="1"/>
  <c r="BA879" i="1"/>
  <c r="BB879" i="1"/>
  <c r="BC879" i="1"/>
  <c r="BD879" i="1"/>
  <c r="B880" i="1"/>
  <c r="C880" i="1"/>
  <c r="D880" i="1"/>
  <c r="F880" i="1"/>
  <c r="G880" i="1"/>
  <c r="H880" i="1"/>
  <c r="I880" i="1"/>
  <c r="J880" i="1"/>
  <c r="K880" i="1"/>
  <c r="L880" i="1"/>
  <c r="M880" i="1"/>
  <c r="N880" i="1"/>
  <c r="O880" i="1"/>
  <c r="P880" i="1"/>
  <c r="R880" i="1"/>
  <c r="S880" i="1"/>
  <c r="T880" i="1"/>
  <c r="U880" i="1"/>
  <c r="V880" i="1"/>
  <c r="W880" i="1"/>
  <c r="X880" i="1"/>
  <c r="Y880" i="1"/>
  <c r="Z880" i="1"/>
  <c r="AA880" i="1"/>
  <c r="AC880" i="1"/>
  <c r="AD880" i="1"/>
  <c r="AE880" i="1"/>
  <c r="AF880" i="1"/>
  <c r="AG880" i="1"/>
  <c r="AH880" i="1"/>
  <c r="AI880" i="1"/>
  <c r="AJ880" i="1"/>
  <c r="AK880" i="1"/>
  <c r="AL880" i="1"/>
  <c r="AN880" i="1"/>
  <c r="AO880" i="1"/>
  <c r="AP880" i="1"/>
  <c r="AQ880" i="1"/>
  <c r="AR880" i="1"/>
  <c r="AT880" i="1"/>
  <c r="AU880" i="1"/>
  <c r="AV880" i="1"/>
  <c r="AW880" i="1"/>
  <c r="AX880" i="1"/>
  <c r="AY880" i="1"/>
  <c r="AZ880" i="1"/>
  <c r="BA880" i="1"/>
  <c r="BB880" i="1"/>
  <c r="BC880" i="1"/>
  <c r="BD880" i="1"/>
  <c r="B881" i="1"/>
  <c r="C881" i="1"/>
  <c r="D881" i="1"/>
  <c r="F881" i="1"/>
  <c r="G881" i="1"/>
  <c r="H881" i="1"/>
  <c r="I881" i="1"/>
  <c r="J881" i="1"/>
  <c r="K881" i="1"/>
  <c r="L881" i="1"/>
  <c r="M881" i="1"/>
  <c r="N881" i="1"/>
  <c r="O881" i="1"/>
  <c r="P881" i="1"/>
  <c r="R881" i="1"/>
  <c r="S881" i="1"/>
  <c r="T881" i="1"/>
  <c r="U881" i="1"/>
  <c r="V881" i="1"/>
  <c r="W881" i="1"/>
  <c r="X881" i="1"/>
  <c r="Y881" i="1"/>
  <c r="Z881" i="1"/>
  <c r="AA881" i="1"/>
  <c r="AC881" i="1"/>
  <c r="AD881" i="1"/>
  <c r="AE881" i="1"/>
  <c r="AF881" i="1"/>
  <c r="AG881" i="1"/>
  <c r="AH881" i="1"/>
  <c r="AI881" i="1"/>
  <c r="AJ881" i="1"/>
  <c r="AK881" i="1"/>
  <c r="AL881" i="1"/>
  <c r="AN881" i="1"/>
  <c r="AO881" i="1"/>
  <c r="AP881" i="1"/>
  <c r="AQ881" i="1"/>
  <c r="AR881" i="1"/>
  <c r="AT881" i="1"/>
  <c r="AU881" i="1"/>
  <c r="AV881" i="1"/>
  <c r="AW881" i="1"/>
  <c r="AX881" i="1"/>
  <c r="AY881" i="1"/>
  <c r="AZ881" i="1"/>
  <c r="BA881" i="1"/>
  <c r="BB881" i="1"/>
  <c r="BC881" i="1"/>
  <c r="BD881" i="1"/>
  <c r="B882" i="1"/>
  <c r="C882" i="1"/>
  <c r="D882" i="1"/>
  <c r="F882" i="1"/>
  <c r="G882" i="1"/>
  <c r="H882" i="1"/>
  <c r="I882" i="1"/>
  <c r="J882" i="1"/>
  <c r="K882" i="1"/>
  <c r="L882" i="1"/>
  <c r="M882" i="1"/>
  <c r="N882" i="1"/>
  <c r="O882" i="1"/>
  <c r="P882" i="1"/>
  <c r="R882" i="1"/>
  <c r="S882" i="1"/>
  <c r="T882" i="1"/>
  <c r="U882" i="1"/>
  <c r="V882" i="1"/>
  <c r="W882" i="1"/>
  <c r="X882" i="1"/>
  <c r="Y882" i="1"/>
  <c r="Z882" i="1"/>
  <c r="AA882" i="1"/>
  <c r="AC882" i="1"/>
  <c r="AD882" i="1"/>
  <c r="AE882" i="1"/>
  <c r="AF882" i="1"/>
  <c r="AG882" i="1"/>
  <c r="AH882" i="1"/>
  <c r="AI882" i="1"/>
  <c r="AJ882" i="1"/>
  <c r="AK882" i="1"/>
  <c r="AL882" i="1"/>
  <c r="AN882" i="1"/>
  <c r="AO882" i="1"/>
  <c r="AP882" i="1"/>
  <c r="AQ882" i="1"/>
  <c r="AR882" i="1"/>
  <c r="AT882" i="1"/>
  <c r="AU882" i="1"/>
  <c r="AV882" i="1"/>
  <c r="AW882" i="1"/>
  <c r="AX882" i="1"/>
  <c r="AY882" i="1"/>
  <c r="AZ882" i="1"/>
  <c r="BA882" i="1"/>
  <c r="BB882" i="1"/>
  <c r="BC882" i="1"/>
  <c r="BD882" i="1"/>
  <c r="B883" i="1"/>
  <c r="C883" i="1"/>
  <c r="D883" i="1"/>
  <c r="F883" i="1"/>
  <c r="G883" i="1"/>
  <c r="H883" i="1"/>
  <c r="I883" i="1"/>
  <c r="J883" i="1"/>
  <c r="K883" i="1"/>
  <c r="L883" i="1"/>
  <c r="M883" i="1"/>
  <c r="N883" i="1"/>
  <c r="O883" i="1"/>
  <c r="P883" i="1"/>
  <c r="R883" i="1"/>
  <c r="S883" i="1"/>
  <c r="T883" i="1"/>
  <c r="U883" i="1"/>
  <c r="V883" i="1"/>
  <c r="W883" i="1"/>
  <c r="X883" i="1"/>
  <c r="Y883" i="1"/>
  <c r="Z883" i="1"/>
  <c r="AA883" i="1"/>
  <c r="AC883" i="1"/>
  <c r="AD883" i="1"/>
  <c r="AE883" i="1"/>
  <c r="AF883" i="1"/>
  <c r="AG883" i="1"/>
  <c r="AH883" i="1"/>
  <c r="AI883" i="1"/>
  <c r="AJ883" i="1"/>
  <c r="AK883" i="1"/>
  <c r="AL883" i="1"/>
  <c r="AN883" i="1"/>
  <c r="AO883" i="1"/>
  <c r="AP883" i="1"/>
  <c r="AQ883" i="1"/>
  <c r="AR883" i="1"/>
  <c r="AT883" i="1"/>
  <c r="AU883" i="1"/>
  <c r="AV883" i="1"/>
  <c r="AW883" i="1"/>
  <c r="AX883" i="1"/>
  <c r="AY883" i="1"/>
  <c r="AZ883" i="1"/>
  <c r="BA883" i="1"/>
  <c r="BB883" i="1"/>
  <c r="BC883" i="1"/>
  <c r="BD883" i="1"/>
  <c r="B884" i="1"/>
  <c r="C884" i="1"/>
  <c r="D884" i="1"/>
  <c r="F884" i="1"/>
  <c r="G884" i="1"/>
  <c r="H884" i="1"/>
  <c r="I884" i="1"/>
  <c r="J884" i="1"/>
  <c r="K884" i="1"/>
  <c r="L884" i="1"/>
  <c r="M884" i="1"/>
  <c r="N884" i="1"/>
  <c r="O884" i="1"/>
  <c r="P884" i="1"/>
  <c r="R884" i="1"/>
  <c r="S884" i="1"/>
  <c r="T884" i="1"/>
  <c r="U884" i="1"/>
  <c r="V884" i="1"/>
  <c r="W884" i="1"/>
  <c r="X884" i="1"/>
  <c r="Y884" i="1"/>
  <c r="Z884" i="1"/>
  <c r="AA884" i="1"/>
  <c r="AC884" i="1"/>
  <c r="AD884" i="1"/>
  <c r="AE884" i="1"/>
  <c r="AF884" i="1"/>
  <c r="AG884" i="1"/>
  <c r="AH884" i="1"/>
  <c r="AI884" i="1"/>
  <c r="AJ884" i="1"/>
  <c r="AK884" i="1"/>
  <c r="AL884" i="1"/>
  <c r="AN884" i="1"/>
  <c r="AO884" i="1"/>
  <c r="AP884" i="1"/>
  <c r="AQ884" i="1"/>
  <c r="AR884" i="1"/>
  <c r="AT884" i="1"/>
  <c r="AU884" i="1"/>
  <c r="AV884" i="1"/>
  <c r="AW884" i="1"/>
  <c r="AX884" i="1"/>
  <c r="AY884" i="1"/>
  <c r="AZ884" i="1"/>
  <c r="BA884" i="1"/>
  <c r="BB884" i="1"/>
  <c r="BC884" i="1"/>
  <c r="BD884" i="1"/>
  <c r="B885" i="1"/>
  <c r="C885" i="1"/>
  <c r="D885" i="1"/>
  <c r="F885" i="1"/>
  <c r="G885" i="1"/>
  <c r="H885" i="1"/>
  <c r="I885" i="1"/>
  <c r="J885" i="1"/>
  <c r="K885" i="1"/>
  <c r="L885" i="1"/>
  <c r="M885" i="1"/>
  <c r="N885" i="1"/>
  <c r="O885" i="1"/>
  <c r="P885" i="1"/>
  <c r="R885" i="1"/>
  <c r="S885" i="1"/>
  <c r="T885" i="1"/>
  <c r="U885" i="1"/>
  <c r="V885" i="1"/>
  <c r="W885" i="1"/>
  <c r="X885" i="1"/>
  <c r="Y885" i="1"/>
  <c r="Z885" i="1"/>
  <c r="AA885" i="1"/>
  <c r="AC885" i="1"/>
  <c r="AD885" i="1"/>
  <c r="AE885" i="1"/>
  <c r="AF885" i="1"/>
  <c r="AG885" i="1"/>
  <c r="AH885" i="1"/>
  <c r="AI885" i="1"/>
  <c r="AJ885" i="1"/>
  <c r="AK885" i="1"/>
  <c r="AL885" i="1"/>
  <c r="AN885" i="1"/>
  <c r="AO885" i="1"/>
  <c r="AP885" i="1"/>
  <c r="AQ885" i="1"/>
  <c r="AR885" i="1"/>
  <c r="AT885" i="1"/>
  <c r="AU885" i="1"/>
  <c r="AV885" i="1"/>
  <c r="AW885" i="1"/>
  <c r="AX885" i="1"/>
  <c r="AY885" i="1"/>
  <c r="AZ885" i="1"/>
  <c r="BA885" i="1"/>
  <c r="BB885" i="1"/>
  <c r="BC885" i="1"/>
  <c r="BD885" i="1"/>
  <c r="B886" i="1"/>
  <c r="C886" i="1"/>
  <c r="D886" i="1"/>
  <c r="F886" i="1"/>
  <c r="G886" i="1"/>
  <c r="H886" i="1"/>
  <c r="I886" i="1"/>
  <c r="J886" i="1"/>
  <c r="K886" i="1"/>
  <c r="L886" i="1"/>
  <c r="M886" i="1"/>
  <c r="N886" i="1"/>
  <c r="O886" i="1"/>
  <c r="P886" i="1"/>
  <c r="R886" i="1"/>
  <c r="S886" i="1"/>
  <c r="T886" i="1"/>
  <c r="U886" i="1"/>
  <c r="V886" i="1"/>
  <c r="W886" i="1"/>
  <c r="X886" i="1"/>
  <c r="Y886" i="1"/>
  <c r="Z886" i="1"/>
  <c r="AA886" i="1"/>
  <c r="AC886" i="1"/>
  <c r="AD886" i="1"/>
  <c r="AE886" i="1"/>
  <c r="AF886" i="1"/>
  <c r="AG886" i="1"/>
  <c r="AH886" i="1"/>
  <c r="AI886" i="1"/>
  <c r="AJ886" i="1"/>
  <c r="AK886" i="1"/>
  <c r="AL886" i="1"/>
  <c r="AN886" i="1"/>
  <c r="AO886" i="1"/>
  <c r="AP886" i="1"/>
  <c r="AQ886" i="1"/>
  <c r="AR886" i="1"/>
  <c r="AT886" i="1"/>
  <c r="AU886" i="1"/>
  <c r="AV886" i="1"/>
  <c r="AW886" i="1"/>
  <c r="AX886" i="1"/>
  <c r="AY886" i="1"/>
  <c r="AZ886" i="1"/>
  <c r="BA886" i="1"/>
  <c r="BB886" i="1"/>
  <c r="BC886" i="1"/>
  <c r="BD886" i="1"/>
  <c r="B887" i="1"/>
  <c r="C887" i="1"/>
  <c r="D887" i="1"/>
  <c r="F887" i="1"/>
  <c r="G887" i="1"/>
  <c r="H887" i="1"/>
  <c r="I887" i="1"/>
  <c r="J887" i="1"/>
  <c r="K887" i="1"/>
  <c r="L887" i="1"/>
  <c r="M887" i="1"/>
  <c r="N887" i="1"/>
  <c r="O887" i="1"/>
  <c r="P887" i="1"/>
  <c r="R887" i="1"/>
  <c r="S887" i="1"/>
  <c r="T887" i="1"/>
  <c r="U887" i="1"/>
  <c r="V887" i="1"/>
  <c r="W887" i="1"/>
  <c r="X887" i="1"/>
  <c r="Y887" i="1"/>
  <c r="Z887" i="1"/>
  <c r="AA887" i="1"/>
  <c r="AC887" i="1"/>
  <c r="AD887" i="1"/>
  <c r="AE887" i="1"/>
  <c r="AF887" i="1"/>
  <c r="AG887" i="1"/>
  <c r="AH887" i="1"/>
  <c r="AI887" i="1"/>
  <c r="AJ887" i="1"/>
  <c r="AK887" i="1"/>
  <c r="AL887" i="1"/>
  <c r="AN887" i="1"/>
  <c r="AO887" i="1"/>
  <c r="AP887" i="1"/>
  <c r="AQ887" i="1"/>
  <c r="AR887" i="1"/>
  <c r="AT887" i="1"/>
  <c r="AU887" i="1"/>
  <c r="AV887" i="1"/>
  <c r="AW887" i="1"/>
  <c r="AX887" i="1"/>
  <c r="AY887" i="1"/>
  <c r="AZ887" i="1"/>
  <c r="BA887" i="1"/>
  <c r="BB887" i="1"/>
  <c r="BC887" i="1"/>
  <c r="BD887" i="1"/>
  <c r="B888" i="1"/>
  <c r="C888" i="1"/>
  <c r="D888" i="1"/>
  <c r="F888" i="1"/>
  <c r="G888" i="1"/>
  <c r="H888" i="1"/>
  <c r="I888" i="1"/>
  <c r="J888" i="1"/>
  <c r="K888" i="1"/>
  <c r="L888" i="1"/>
  <c r="M888" i="1"/>
  <c r="N888" i="1"/>
  <c r="O888" i="1"/>
  <c r="P888" i="1"/>
  <c r="R888" i="1"/>
  <c r="S888" i="1"/>
  <c r="T888" i="1"/>
  <c r="U888" i="1"/>
  <c r="V888" i="1"/>
  <c r="W888" i="1"/>
  <c r="X888" i="1"/>
  <c r="Y888" i="1"/>
  <c r="Z888" i="1"/>
  <c r="AA888" i="1"/>
  <c r="AC888" i="1"/>
  <c r="AD888" i="1"/>
  <c r="AE888" i="1"/>
  <c r="AF888" i="1"/>
  <c r="AG888" i="1"/>
  <c r="AH888" i="1"/>
  <c r="AI888" i="1"/>
  <c r="AJ888" i="1"/>
  <c r="AK888" i="1"/>
  <c r="AL888" i="1"/>
  <c r="AN888" i="1"/>
  <c r="AO888" i="1"/>
  <c r="AP888" i="1"/>
  <c r="AQ888" i="1"/>
  <c r="AR888" i="1"/>
  <c r="AT888" i="1"/>
  <c r="AU888" i="1"/>
  <c r="AV888" i="1"/>
  <c r="AW888" i="1"/>
  <c r="AX888" i="1"/>
  <c r="AY888" i="1"/>
  <c r="AZ888" i="1"/>
  <c r="BA888" i="1"/>
  <c r="BB888" i="1"/>
  <c r="BC888" i="1"/>
  <c r="BD888" i="1"/>
  <c r="B889" i="1"/>
  <c r="C889" i="1"/>
  <c r="D889" i="1"/>
  <c r="F889" i="1"/>
  <c r="G889" i="1"/>
  <c r="H889" i="1"/>
  <c r="I889" i="1"/>
  <c r="J889" i="1"/>
  <c r="K889" i="1"/>
  <c r="L889" i="1"/>
  <c r="M889" i="1"/>
  <c r="N889" i="1"/>
  <c r="O889" i="1"/>
  <c r="P889" i="1"/>
  <c r="R889" i="1"/>
  <c r="S889" i="1"/>
  <c r="T889" i="1"/>
  <c r="U889" i="1"/>
  <c r="V889" i="1"/>
  <c r="W889" i="1"/>
  <c r="X889" i="1"/>
  <c r="Y889" i="1"/>
  <c r="Z889" i="1"/>
  <c r="AA889" i="1"/>
  <c r="AC889" i="1"/>
  <c r="AD889" i="1"/>
  <c r="AE889" i="1"/>
  <c r="AF889" i="1"/>
  <c r="AG889" i="1"/>
  <c r="AH889" i="1"/>
  <c r="AI889" i="1"/>
  <c r="AJ889" i="1"/>
  <c r="AK889" i="1"/>
  <c r="AL889" i="1"/>
  <c r="AN889" i="1"/>
  <c r="AO889" i="1"/>
  <c r="AP889" i="1"/>
  <c r="AQ889" i="1"/>
  <c r="AR889" i="1"/>
  <c r="AT889" i="1"/>
  <c r="AU889" i="1"/>
  <c r="AV889" i="1"/>
  <c r="AW889" i="1"/>
  <c r="AX889" i="1"/>
  <c r="AY889" i="1"/>
  <c r="AZ889" i="1"/>
  <c r="BA889" i="1"/>
  <c r="BB889" i="1"/>
  <c r="BC889" i="1"/>
  <c r="BD889" i="1"/>
  <c r="B890" i="1"/>
  <c r="C890" i="1"/>
  <c r="D890" i="1"/>
  <c r="F890" i="1"/>
  <c r="G890" i="1"/>
  <c r="H890" i="1"/>
  <c r="I890" i="1"/>
  <c r="J890" i="1"/>
  <c r="K890" i="1"/>
  <c r="L890" i="1"/>
  <c r="M890" i="1"/>
  <c r="N890" i="1"/>
  <c r="O890" i="1"/>
  <c r="P890" i="1"/>
  <c r="R890" i="1"/>
  <c r="S890" i="1"/>
  <c r="T890" i="1"/>
  <c r="U890" i="1"/>
  <c r="V890" i="1"/>
  <c r="W890" i="1"/>
  <c r="X890" i="1"/>
  <c r="Y890" i="1"/>
  <c r="Z890" i="1"/>
  <c r="AA890" i="1"/>
  <c r="AC890" i="1"/>
  <c r="AD890" i="1"/>
  <c r="AE890" i="1"/>
  <c r="AF890" i="1"/>
  <c r="AG890" i="1"/>
  <c r="AH890" i="1"/>
  <c r="AI890" i="1"/>
  <c r="AJ890" i="1"/>
  <c r="AK890" i="1"/>
  <c r="AL890" i="1"/>
  <c r="AN890" i="1"/>
  <c r="AO890" i="1"/>
  <c r="AP890" i="1"/>
  <c r="AQ890" i="1"/>
  <c r="AR890" i="1"/>
  <c r="AT890" i="1"/>
  <c r="AU890" i="1"/>
  <c r="AV890" i="1"/>
  <c r="AW890" i="1"/>
  <c r="AX890" i="1"/>
  <c r="AY890" i="1"/>
  <c r="AZ890" i="1"/>
  <c r="BA890" i="1"/>
  <c r="BB890" i="1"/>
  <c r="BC890" i="1"/>
  <c r="BD890" i="1"/>
  <c r="B891" i="1"/>
  <c r="C891" i="1"/>
  <c r="D891" i="1"/>
  <c r="F891" i="1"/>
  <c r="G891" i="1"/>
  <c r="H891" i="1"/>
  <c r="I891" i="1"/>
  <c r="J891" i="1"/>
  <c r="K891" i="1"/>
  <c r="L891" i="1"/>
  <c r="M891" i="1"/>
  <c r="N891" i="1"/>
  <c r="O891" i="1"/>
  <c r="P891" i="1"/>
  <c r="R891" i="1"/>
  <c r="S891" i="1"/>
  <c r="T891" i="1"/>
  <c r="U891" i="1"/>
  <c r="V891" i="1"/>
  <c r="W891" i="1"/>
  <c r="X891" i="1"/>
  <c r="Y891" i="1"/>
  <c r="Z891" i="1"/>
  <c r="AA891" i="1"/>
  <c r="AC891" i="1"/>
  <c r="AD891" i="1"/>
  <c r="AE891" i="1"/>
  <c r="AF891" i="1"/>
  <c r="AG891" i="1"/>
  <c r="AH891" i="1"/>
  <c r="AI891" i="1"/>
  <c r="AJ891" i="1"/>
  <c r="AK891" i="1"/>
  <c r="AL891" i="1"/>
  <c r="AN891" i="1"/>
  <c r="AO891" i="1"/>
  <c r="AP891" i="1"/>
  <c r="AQ891" i="1"/>
  <c r="AR891" i="1"/>
  <c r="AT891" i="1"/>
  <c r="AU891" i="1"/>
  <c r="AV891" i="1"/>
  <c r="AW891" i="1"/>
  <c r="AX891" i="1"/>
  <c r="AY891" i="1"/>
  <c r="AZ891" i="1"/>
  <c r="BA891" i="1"/>
  <c r="BB891" i="1"/>
  <c r="BC891" i="1"/>
  <c r="BD891" i="1"/>
  <c r="B892" i="1"/>
  <c r="C892" i="1"/>
  <c r="D892" i="1"/>
  <c r="F892" i="1"/>
  <c r="G892" i="1"/>
  <c r="H892" i="1"/>
  <c r="I892" i="1"/>
  <c r="J892" i="1"/>
  <c r="K892" i="1"/>
  <c r="L892" i="1"/>
  <c r="M892" i="1"/>
  <c r="N892" i="1"/>
  <c r="O892" i="1"/>
  <c r="P892" i="1"/>
  <c r="R892" i="1"/>
  <c r="S892" i="1"/>
  <c r="T892" i="1"/>
  <c r="U892" i="1"/>
  <c r="V892" i="1"/>
  <c r="W892" i="1"/>
  <c r="X892" i="1"/>
  <c r="Y892" i="1"/>
  <c r="Z892" i="1"/>
  <c r="AA892" i="1"/>
  <c r="AC892" i="1"/>
  <c r="AD892" i="1"/>
  <c r="AE892" i="1"/>
  <c r="AF892" i="1"/>
  <c r="AG892" i="1"/>
  <c r="AH892" i="1"/>
  <c r="AI892" i="1"/>
  <c r="AJ892" i="1"/>
  <c r="AK892" i="1"/>
  <c r="AL892" i="1"/>
  <c r="AN892" i="1"/>
  <c r="AO892" i="1"/>
  <c r="AP892" i="1"/>
  <c r="AQ892" i="1"/>
  <c r="AR892" i="1"/>
  <c r="AT892" i="1"/>
  <c r="AU892" i="1"/>
  <c r="AV892" i="1"/>
  <c r="AW892" i="1"/>
  <c r="AX892" i="1"/>
  <c r="AY892" i="1"/>
  <c r="AZ892" i="1"/>
  <c r="BA892" i="1"/>
  <c r="BB892" i="1"/>
  <c r="BC892" i="1"/>
  <c r="BD892" i="1"/>
  <c r="B893" i="1"/>
  <c r="C893" i="1"/>
  <c r="D893" i="1"/>
  <c r="F893" i="1"/>
  <c r="G893" i="1"/>
  <c r="H893" i="1"/>
  <c r="I893" i="1"/>
  <c r="J893" i="1"/>
  <c r="K893" i="1"/>
  <c r="L893" i="1"/>
  <c r="M893" i="1"/>
  <c r="N893" i="1"/>
  <c r="O893" i="1"/>
  <c r="P893" i="1"/>
  <c r="R893" i="1"/>
  <c r="S893" i="1"/>
  <c r="T893" i="1"/>
  <c r="U893" i="1"/>
  <c r="V893" i="1"/>
  <c r="W893" i="1"/>
  <c r="X893" i="1"/>
  <c r="Y893" i="1"/>
  <c r="Z893" i="1"/>
  <c r="AA893" i="1"/>
  <c r="AC893" i="1"/>
  <c r="AD893" i="1"/>
  <c r="AE893" i="1"/>
  <c r="AF893" i="1"/>
  <c r="AG893" i="1"/>
  <c r="AH893" i="1"/>
  <c r="AI893" i="1"/>
  <c r="AJ893" i="1"/>
  <c r="AK893" i="1"/>
  <c r="AL893" i="1"/>
  <c r="AN893" i="1"/>
  <c r="AO893" i="1"/>
  <c r="AP893" i="1"/>
  <c r="AQ893" i="1"/>
  <c r="AR893" i="1"/>
  <c r="AT893" i="1"/>
  <c r="AU893" i="1"/>
  <c r="AV893" i="1"/>
  <c r="AW893" i="1"/>
  <c r="AX893" i="1"/>
  <c r="AY893" i="1"/>
  <c r="AZ893" i="1"/>
  <c r="BA893" i="1"/>
  <c r="BB893" i="1"/>
  <c r="BC893" i="1"/>
  <c r="BD893" i="1"/>
  <c r="B894" i="1"/>
  <c r="C894" i="1"/>
  <c r="D894" i="1"/>
  <c r="F894" i="1"/>
  <c r="G894" i="1"/>
  <c r="H894" i="1"/>
  <c r="I894" i="1"/>
  <c r="J894" i="1"/>
  <c r="K894" i="1"/>
  <c r="L894" i="1"/>
  <c r="M894" i="1"/>
  <c r="N894" i="1"/>
  <c r="O894" i="1"/>
  <c r="P894" i="1"/>
  <c r="R894" i="1"/>
  <c r="S894" i="1"/>
  <c r="T894" i="1"/>
  <c r="U894" i="1"/>
  <c r="V894" i="1"/>
  <c r="W894" i="1"/>
  <c r="X894" i="1"/>
  <c r="Y894" i="1"/>
  <c r="Z894" i="1"/>
  <c r="AA894" i="1"/>
  <c r="AC894" i="1"/>
  <c r="AD894" i="1"/>
  <c r="AE894" i="1"/>
  <c r="AF894" i="1"/>
  <c r="AG894" i="1"/>
  <c r="AH894" i="1"/>
  <c r="AI894" i="1"/>
  <c r="AJ894" i="1"/>
  <c r="AK894" i="1"/>
  <c r="AL894" i="1"/>
  <c r="AN894" i="1"/>
  <c r="AO894" i="1"/>
  <c r="AP894" i="1"/>
  <c r="AQ894" i="1"/>
  <c r="AR894" i="1"/>
  <c r="AT894" i="1"/>
  <c r="AU894" i="1"/>
  <c r="AV894" i="1"/>
  <c r="AW894" i="1"/>
  <c r="AX894" i="1"/>
  <c r="AY894" i="1"/>
  <c r="AZ894" i="1"/>
  <c r="BA894" i="1"/>
  <c r="BB894" i="1"/>
  <c r="BC894" i="1"/>
  <c r="BD894" i="1"/>
  <c r="B895" i="1"/>
  <c r="C895" i="1"/>
  <c r="D895" i="1"/>
  <c r="F895" i="1"/>
  <c r="G895" i="1"/>
  <c r="H895" i="1"/>
  <c r="I895" i="1"/>
  <c r="J895" i="1"/>
  <c r="K895" i="1"/>
  <c r="L895" i="1"/>
  <c r="M895" i="1"/>
  <c r="N895" i="1"/>
  <c r="O895" i="1"/>
  <c r="P895" i="1"/>
  <c r="R895" i="1"/>
  <c r="S895" i="1"/>
  <c r="T895" i="1"/>
  <c r="U895" i="1"/>
  <c r="V895" i="1"/>
  <c r="W895" i="1"/>
  <c r="X895" i="1"/>
  <c r="Y895" i="1"/>
  <c r="Z895" i="1"/>
  <c r="AA895" i="1"/>
  <c r="AC895" i="1"/>
  <c r="AD895" i="1"/>
  <c r="AE895" i="1"/>
  <c r="AF895" i="1"/>
  <c r="AG895" i="1"/>
  <c r="AH895" i="1"/>
  <c r="AI895" i="1"/>
  <c r="AJ895" i="1"/>
  <c r="AK895" i="1"/>
  <c r="AL895" i="1"/>
  <c r="AN895" i="1"/>
  <c r="AO895" i="1"/>
  <c r="AP895" i="1"/>
  <c r="AQ895" i="1"/>
  <c r="AR895" i="1"/>
  <c r="AT895" i="1"/>
  <c r="AU895" i="1"/>
  <c r="AV895" i="1"/>
  <c r="AW895" i="1"/>
  <c r="AX895" i="1"/>
  <c r="AY895" i="1"/>
  <c r="AZ895" i="1"/>
  <c r="BA895" i="1"/>
  <c r="BB895" i="1"/>
  <c r="BC895" i="1"/>
  <c r="BD895" i="1"/>
  <c r="B896" i="1"/>
  <c r="C896" i="1"/>
  <c r="D896" i="1"/>
  <c r="F896" i="1"/>
  <c r="G896" i="1"/>
  <c r="H896" i="1"/>
  <c r="I896" i="1"/>
  <c r="J896" i="1"/>
  <c r="K896" i="1"/>
  <c r="L896" i="1"/>
  <c r="M896" i="1"/>
  <c r="N896" i="1"/>
  <c r="O896" i="1"/>
  <c r="P896" i="1"/>
  <c r="R896" i="1"/>
  <c r="S896" i="1"/>
  <c r="T896" i="1"/>
  <c r="U896" i="1"/>
  <c r="V896" i="1"/>
  <c r="W896" i="1"/>
  <c r="X896" i="1"/>
  <c r="Y896" i="1"/>
  <c r="Z896" i="1"/>
  <c r="AA896" i="1"/>
  <c r="AC896" i="1"/>
  <c r="AD896" i="1"/>
  <c r="AE896" i="1"/>
  <c r="AF896" i="1"/>
  <c r="AG896" i="1"/>
  <c r="AH896" i="1"/>
  <c r="AI896" i="1"/>
  <c r="AJ896" i="1"/>
  <c r="AK896" i="1"/>
  <c r="AL896" i="1"/>
  <c r="AN896" i="1"/>
  <c r="AO896" i="1"/>
  <c r="AP896" i="1"/>
  <c r="AQ896" i="1"/>
  <c r="AR896" i="1"/>
  <c r="AT896" i="1"/>
  <c r="AU896" i="1"/>
  <c r="AV896" i="1"/>
  <c r="AW896" i="1"/>
  <c r="AX896" i="1"/>
  <c r="AY896" i="1"/>
  <c r="AZ896" i="1"/>
  <c r="BA896" i="1"/>
  <c r="BB896" i="1"/>
  <c r="BC896" i="1"/>
  <c r="BD896" i="1"/>
  <c r="B897" i="1"/>
  <c r="C897" i="1"/>
  <c r="D897" i="1"/>
  <c r="F897" i="1"/>
  <c r="G897" i="1"/>
  <c r="H897" i="1"/>
  <c r="I897" i="1"/>
  <c r="J897" i="1"/>
  <c r="K897" i="1"/>
  <c r="L897" i="1"/>
  <c r="M897" i="1"/>
  <c r="N897" i="1"/>
  <c r="O897" i="1"/>
  <c r="P897" i="1"/>
  <c r="R897" i="1"/>
  <c r="S897" i="1"/>
  <c r="T897" i="1"/>
  <c r="U897" i="1"/>
  <c r="V897" i="1"/>
  <c r="W897" i="1"/>
  <c r="X897" i="1"/>
  <c r="Y897" i="1"/>
  <c r="Z897" i="1"/>
  <c r="AA897" i="1"/>
  <c r="AC897" i="1"/>
  <c r="AD897" i="1"/>
  <c r="AE897" i="1"/>
  <c r="AF897" i="1"/>
  <c r="AG897" i="1"/>
  <c r="AH897" i="1"/>
  <c r="AI897" i="1"/>
  <c r="AJ897" i="1"/>
  <c r="AK897" i="1"/>
  <c r="AL897" i="1"/>
  <c r="AN897" i="1"/>
  <c r="AO897" i="1"/>
  <c r="AP897" i="1"/>
  <c r="AQ897" i="1"/>
  <c r="AR897" i="1"/>
  <c r="AT897" i="1"/>
  <c r="AU897" i="1"/>
  <c r="AV897" i="1"/>
  <c r="AW897" i="1"/>
  <c r="AX897" i="1"/>
  <c r="AY897" i="1"/>
  <c r="AZ897" i="1"/>
  <c r="BA897" i="1"/>
  <c r="BB897" i="1"/>
  <c r="BC897" i="1"/>
  <c r="BD897" i="1"/>
  <c r="B898" i="1"/>
  <c r="C898" i="1"/>
  <c r="D898" i="1"/>
  <c r="F898" i="1"/>
  <c r="G898" i="1"/>
  <c r="H898" i="1"/>
  <c r="I898" i="1"/>
  <c r="J898" i="1"/>
  <c r="K898" i="1"/>
  <c r="L898" i="1"/>
  <c r="M898" i="1"/>
  <c r="N898" i="1"/>
  <c r="O898" i="1"/>
  <c r="P898" i="1"/>
  <c r="R898" i="1"/>
  <c r="S898" i="1"/>
  <c r="T898" i="1"/>
  <c r="U898" i="1"/>
  <c r="V898" i="1"/>
  <c r="W898" i="1"/>
  <c r="X898" i="1"/>
  <c r="Y898" i="1"/>
  <c r="Z898" i="1"/>
  <c r="AA898" i="1"/>
  <c r="AC898" i="1"/>
  <c r="AD898" i="1"/>
  <c r="AE898" i="1"/>
  <c r="AF898" i="1"/>
  <c r="AG898" i="1"/>
  <c r="AH898" i="1"/>
  <c r="AI898" i="1"/>
  <c r="AJ898" i="1"/>
  <c r="AK898" i="1"/>
  <c r="AL898" i="1"/>
  <c r="AN898" i="1"/>
  <c r="AO898" i="1"/>
  <c r="AP898" i="1"/>
  <c r="AQ898" i="1"/>
  <c r="AR898" i="1"/>
  <c r="AT898" i="1"/>
  <c r="AU898" i="1"/>
  <c r="AV898" i="1"/>
  <c r="AW898" i="1"/>
  <c r="AX898" i="1"/>
  <c r="AY898" i="1"/>
  <c r="AZ898" i="1"/>
  <c r="BA898" i="1"/>
  <c r="BB898" i="1"/>
  <c r="BC898" i="1"/>
  <c r="BD898" i="1"/>
  <c r="B899" i="1"/>
  <c r="C899" i="1"/>
  <c r="D899" i="1"/>
  <c r="F899" i="1"/>
  <c r="G899" i="1"/>
  <c r="H899" i="1"/>
  <c r="I899" i="1"/>
  <c r="J899" i="1"/>
  <c r="K899" i="1"/>
  <c r="L899" i="1"/>
  <c r="M899" i="1"/>
  <c r="N899" i="1"/>
  <c r="O899" i="1"/>
  <c r="P899" i="1"/>
  <c r="R899" i="1"/>
  <c r="S899" i="1"/>
  <c r="T899" i="1"/>
  <c r="U899" i="1"/>
  <c r="V899" i="1"/>
  <c r="W899" i="1"/>
  <c r="X899" i="1"/>
  <c r="Y899" i="1"/>
  <c r="Z899" i="1"/>
  <c r="AA899" i="1"/>
  <c r="AC899" i="1"/>
  <c r="AD899" i="1"/>
  <c r="AE899" i="1"/>
  <c r="AF899" i="1"/>
  <c r="AG899" i="1"/>
  <c r="AH899" i="1"/>
  <c r="AI899" i="1"/>
  <c r="AJ899" i="1"/>
  <c r="AK899" i="1"/>
  <c r="AL899" i="1"/>
  <c r="AN899" i="1"/>
  <c r="AO899" i="1"/>
  <c r="AP899" i="1"/>
  <c r="AQ899" i="1"/>
  <c r="AR899" i="1"/>
  <c r="AT899" i="1"/>
  <c r="AU899" i="1"/>
  <c r="AV899" i="1"/>
  <c r="AW899" i="1"/>
  <c r="AX899" i="1"/>
  <c r="AY899" i="1"/>
  <c r="AZ899" i="1"/>
  <c r="BA899" i="1"/>
  <c r="BB899" i="1"/>
  <c r="BC899" i="1"/>
  <c r="BD899" i="1"/>
  <c r="B900" i="1"/>
  <c r="C900" i="1"/>
  <c r="D900" i="1"/>
  <c r="F900" i="1"/>
  <c r="G900" i="1"/>
  <c r="H900" i="1"/>
  <c r="I900" i="1"/>
  <c r="J900" i="1"/>
  <c r="K900" i="1"/>
  <c r="L900" i="1"/>
  <c r="M900" i="1"/>
  <c r="N900" i="1"/>
  <c r="O900" i="1"/>
  <c r="P900" i="1"/>
  <c r="R900" i="1"/>
  <c r="S900" i="1"/>
  <c r="T900" i="1"/>
  <c r="U900" i="1"/>
  <c r="V900" i="1"/>
  <c r="W900" i="1"/>
  <c r="X900" i="1"/>
  <c r="Y900" i="1"/>
  <c r="Z900" i="1"/>
  <c r="AA900" i="1"/>
  <c r="AC900" i="1"/>
  <c r="AD900" i="1"/>
  <c r="AE900" i="1"/>
  <c r="AF900" i="1"/>
  <c r="AG900" i="1"/>
  <c r="AH900" i="1"/>
  <c r="AI900" i="1"/>
  <c r="AJ900" i="1"/>
  <c r="AK900" i="1"/>
  <c r="AL900" i="1"/>
  <c r="AN900" i="1"/>
  <c r="AO900" i="1"/>
  <c r="AP900" i="1"/>
  <c r="AQ900" i="1"/>
  <c r="AR900" i="1"/>
  <c r="AT900" i="1"/>
  <c r="AU900" i="1"/>
  <c r="AV900" i="1"/>
  <c r="AW900" i="1"/>
  <c r="AX900" i="1"/>
  <c r="AY900" i="1"/>
  <c r="AZ900" i="1"/>
  <c r="BA900" i="1"/>
  <c r="BB900" i="1"/>
  <c r="BC900" i="1"/>
  <c r="BD900" i="1"/>
  <c r="B901" i="1"/>
  <c r="C901" i="1"/>
  <c r="D901" i="1"/>
  <c r="F901" i="1"/>
  <c r="G901" i="1"/>
  <c r="H901" i="1"/>
  <c r="I901" i="1"/>
  <c r="J901" i="1"/>
  <c r="K901" i="1"/>
  <c r="L901" i="1"/>
  <c r="M901" i="1"/>
  <c r="N901" i="1"/>
  <c r="O901" i="1"/>
  <c r="P901" i="1"/>
  <c r="R901" i="1"/>
  <c r="S901" i="1"/>
  <c r="T901" i="1"/>
  <c r="U901" i="1"/>
  <c r="V901" i="1"/>
  <c r="W901" i="1"/>
  <c r="X901" i="1"/>
  <c r="Y901" i="1"/>
  <c r="Z901" i="1"/>
  <c r="AA901" i="1"/>
  <c r="AC901" i="1"/>
  <c r="AD901" i="1"/>
  <c r="AE901" i="1"/>
  <c r="AF901" i="1"/>
  <c r="AG901" i="1"/>
  <c r="AH901" i="1"/>
  <c r="AI901" i="1"/>
  <c r="AJ901" i="1"/>
  <c r="AK901" i="1"/>
  <c r="AL901" i="1"/>
  <c r="AN901" i="1"/>
  <c r="AO901" i="1"/>
  <c r="AP901" i="1"/>
  <c r="AQ901" i="1"/>
  <c r="AR901" i="1"/>
  <c r="AT901" i="1"/>
  <c r="AU901" i="1"/>
  <c r="AV901" i="1"/>
  <c r="AW901" i="1"/>
  <c r="AX901" i="1"/>
  <c r="AY901" i="1"/>
  <c r="AZ901" i="1"/>
  <c r="BA901" i="1"/>
  <c r="BB901" i="1"/>
  <c r="BC901" i="1"/>
  <c r="BD901" i="1"/>
  <c r="B902" i="1"/>
  <c r="C902" i="1"/>
  <c r="D902" i="1"/>
  <c r="F902" i="1"/>
  <c r="G902" i="1"/>
  <c r="H902" i="1"/>
  <c r="I902" i="1"/>
  <c r="J902" i="1"/>
  <c r="K902" i="1"/>
  <c r="L902" i="1"/>
  <c r="M902" i="1"/>
  <c r="N902" i="1"/>
  <c r="O902" i="1"/>
  <c r="P902" i="1"/>
  <c r="R902" i="1"/>
  <c r="S902" i="1"/>
  <c r="T902" i="1"/>
  <c r="U902" i="1"/>
  <c r="V902" i="1"/>
  <c r="W902" i="1"/>
  <c r="X902" i="1"/>
  <c r="Y902" i="1"/>
  <c r="Z902" i="1"/>
  <c r="AA902" i="1"/>
  <c r="AC902" i="1"/>
  <c r="AD902" i="1"/>
  <c r="AE902" i="1"/>
  <c r="AF902" i="1"/>
  <c r="AG902" i="1"/>
  <c r="AH902" i="1"/>
  <c r="AI902" i="1"/>
  <c r="AJ902" i="1"/>
  <c r="AK902" i="1"/>
  <c r="AL902" i="1"/>
  <c r="AN902" i="1"/>
  <c r="AO902" i="1"/>
  <c r="AP902" i="1"/>
  <c r="AQ902" i="1"/>
  <c r="AR902" i="1"/>
  <c r="AT902" i="1"/>
  <c r="AU902" i="1"/>
  <c r="AV902" i="1"/>
  <c r="AW902" i="1"/>
  <c r="AX902" i="1"/>
  <c r="AY902" i="1"/>
  <c r="AZ902" i="1"/>
  <c r="BA902" i="1"/>
  <c r="BB902" i="1"/>
  <c r="BC902" i="1"/>
  <c r="BD902" i="1"/>
  <c r="B903" i="1"/>
  <c r="C903" i="1"/>
  <c r="D903" i="1"/>
  <c r="F903" i="1"/>
  <c r="G903" i="1"/>
  <c r="H903" i="1"/>
  <c r="I903" i="1"/>
  <c r="J903" i="1"/>
  <c r="K903" i="1"/>
  <c r="L903" i="1"/>
  <c r="M903" i="1"/>
  <c r="N903" i="1"/>
  <c r="O903" i="1"/>
  <c r="P903" i="1"/>
  <c r="R903" i="1"/>
  <c r="S903" i="1"/>
  <c r="T903" i="1"/>
  <c r="U903" i="1"/>
  <c r="V903" i="1"/>
  <c r="W903" i="1"/>
  <c r="X903" i="1"/>
  <c r="Y903" i="1"/>
  <c r="Z903" i="1"/>
  <c r="AA903" i="1"/>
  <c r="AC903" i="1"/>
  <c r="AD903" i="1"/>
  <c r="AE903" i="1"/>
  <c r="AF903" i="1"/>
  <c r="AG903" i="1"/>
  <c r="AH903" i="1"/>
  <c r="AI903" i="1"/>
  <c r="AJ903" i="1"/>
  <c r="AK903" i="1"/>
  <c r="AL903" i="1"/>
  <c r="AN903" i="1"/>
  <c r="AO903" i="1"/>
  <c r="AP903" i="1"/>
  <c r="AQ903" i="1"/>
  <c r="AR903" i="1"/>
  <c r="AT903" i="1"/>
  <c r="AU903" i="1"/>
  <c r="AV903" i="1"/>
  <c r="AW903" i="1"/>
  <c r="AX903" i="1"/>
  <c r="AY903" i="1"/>
  <c r="AZ903" i="1"/>
  <c r="BA903" i="1"/>
  <c r="BB903" i="1"/>
  <c r="BC903" i="1"/>
  <c r="BD903" i="1"/>
  <c r="B904" i="1"/>
  <c r="C904" i="1"/>
  <c r="D904" i="1"/>
  <c r="F904" i="1"/>
  <c r="G904" i="1"/>
  <c r="H904" i="1"/>
  <c r="I904" i="1"/>
  <c r="J904" i="1"/>
  <c r="K904" i="1"/>
  <c r="L904" i="1"/>
  <c r="M904" i="1"/>
  <c r="N904" i="1"/>
  <c r="O904" i="1"/>
  <c r="P904" i="1"/>
  <c r="R904" i="1"/>
  <c r="S904" i="1"/>
  <c r="T904" i="1"/>
  <c r="U904" i="1"/>
  <c r="V904" i="1"/>
  <c r="W904" i="1"/>
  <c r="X904" i="1"/>
  <c r="Y904" i="1"/>
  <c r="Z904" i="1"/>
  <c r="AA904" i="1"/>
  <c r="AC904" i="1"/>
  <c r="AD904" i="1"/>
  <c r="AE904" i="1"/>
  <c r="AF904" i="1"/>
  <c r="AG904" i="1"/>
  <c r="AH904" i="1"/>
  <c r="AI904" i="1"/>
  <c r="AJ904" i="1"/>
  <c r="AK904" i="1"/>
  <c r="AL904" i="1"/>
  <c r="AN904" i="1"/>
  <c r="AO904" i="1"/>
  <c r="AP904" i="1"/>
  <c r="AQ904" i="1"/>
  <c r="AR904" i="1"/>
  <c r="AT904" i="1"/>
  <c r="AU904" i="1"/>
  <c r="AV904" i="1"/>
  <c r="AW904" i="1"/>
  <c r="AX904" i="1"/>
  <c r="AY904" i="1"/>
  <c r="AZ904" i="1"/>
  <c r="BA904" i="1"/>
  <c r="BB904" i="1"/>
  <c r="BC904" i="1"/>
  <c r="BD904" i="1"/>
  <c r="B905" i="1"/>
  <c r="C905" i="1"/>
  <c r="D905" i="1"/>
  <c r="F905" i="1"/>
  <c r="G905" i="1"/>
  <c r="H905" i="1"/>
  <c r="I905" i="1"/>
  <c r="J905" i="1"/>
  <c r="K905" i="1"/>
  <c r="L905" i="1"/>
  <c r="M905" i="1"/>
  <c r="N905" i="1"/>
  <c r="O905" i="1"/>
  <c r="P905" i="1"/>
  <c r="R905" i="1"/>
  <c r="S905" i="1"/>
  <c r="T905" i="1"/>
  <c r="U905" i="1"/>
  <c r="V905" i="1"/>
  <c r="W905" i="1"/>
  <c r="X905" i="1"/>
  <c r="Y905" i="1"/>
  <c r="Z905" i="1"/>
  <c r="AA905" i="1"/>
  <c r="AC905" i="1"/>
  <c r="AD905" i="1"/>
  <c r="AE905" i="1"/>
  <c r="AF905" i="1"/>
  <c r="AG905" i="1"/>
  <c r="AH905" i="1"/>
  <c r="AI905" i="1"/>
  <c r="AJ905" i="1"/>
  <c r="AK905" i="1"/>
  <c r="AL905" i="1"/>
  <c r="AN905" i="1"/>
  <c r="AO905" i="1"/>
  <c r="AP905" i="1"/>
  <c r="AQ905" i="1"/>
  <c r="AR905" i="1"/>
  <c r="AT905" i="1"/>
  <c r="AU905" i="1"/>
  <c r="AV905" i="1"/>
  <c r="AW905" i="1"/>
  <c r="AX905" i="1"/>
  <c r="AY905" i="1"/>
  <c r="AZ905" i="1"/>
  <c r="BA905" i="1"/>
  <c r="BB905" i="1"/>
  <c r="BC905" i="1"/>
  <c r="BD905" i="1"/>
  <c r="B906" i="1"/>
  <c r="C906" i="1"/>
  <c r="D906" i="1"/>
  <c r="F906" i="1"/>
  <c r="G906" i="1"/>
  <c r="H906" i="1"/>
  <c r="I906" i="1"/>
  <c r="J906" i="1"/>
  <c r="K906" i="1"/>
  <c r="L906" i="1"/>
  <c r="M906" i="1"/>
  <c r="N906" i="1"/>
  <c r="O906" i="1"/>
  <c r="P906" i="1"/>
  <c r="R906" i="1"/>
  <c r="S906" i="1"/>
  <c r="T906" i="1"/>
  <c r="U906" i="1"/>
  <c r="V906" i="1"/>
  <c r="W906" i="1"/>
  <c r="X906" i="1"/>
  <c r="Y906" i="1"/>
  <c r="Z906" i="1"/>
  <c r="AA906" i="1"/>
  <c r="AC906" i="1"/>
  <c r="AD906" i="1"/>
  <c r="AE906" i="1"/>
  <c r="AF906" i="1"/>
  <c r="AG906" i="1"/>
  <c r="AH906" i="1"/>
  <c r="AI906" i="1"/>
  <c r="AJ906" i="1"/>
  <c r="AK906" i="1"/>
  <c r="AL906" i="1"/>
  <c r="AN906" i="1"/>
  <c r="AO906" i="1"/>
  <c r="AP906" i="1"/>
  <c r="AQ906" i="1"/>
  <c r="AR906" i="1"/>
  <c r="AT906" i="1"/>
  <c r="AU906" i="1"/>
  <c r="AV906" i="1"/>
  <c r="AW906" i="1"/>
  <c r="AX906" i="1"/>
  <c r="AY906" i="1"/>
  <c r="AZ906" i="1"/>
  <c r="BA906" i="1"/>
  <c r="BB906" i="1"/>
  <c r="BC906" i="1"/>
  <c r="BD906" i="1"/>
  <c r="B907" i="1"/>
  <c r="C907" i="1"/>
  <c r="D907" i="1"/>
  <c r="F907" i="1"/>
  <c r="G907" i="1"/>
  <c r="H907" i="1"/>
  <c r="I907" i="1"/>
  <c r="J907" i="1"/>
  <c r="K907" i="1"/>
  <c r="L907" i="1"/>
  <c r="M907" i="1"/>
  <c r="N907" i="1"/>
  <c r="O907" i="1"/>
  <c r="P907" i="1"/>
  <c r="R907" i="1"/>
  <c r="S907" i="1"/>
  <c r="T907" i="1"/>
  <c r="U907" i="1"/>
  <c r="V907" i="1"/>
  <c r="W907" i="1"/>
  <c r="X907" i="1"/>
  <c r="Y907" i="1"/>
  <c r="Z907" i="1"/>
  <c r="AA907" i="1"/>
  <c r="AC907" i="1"/>
  <c r="AD907" i="1"/>
  <c r="AE907" i="1"/>
  <c r="AF907" i="1"/>
  <c r="AG907" i="1"/>
  <c r="AH907" i="1"/>
  <c r="AI907" i="1"/>
  <c r="AJ907" i="1"/>
  <c r="AK907" i="1"/>
  <c r="AL907" i="1"/>
  <c r="AN907" i="1"/>
  <c r="AO907" i="1"/>
  <c r="AP907" i="1"/>
  <c r="AQ907" i="1"/>
  <c r="AR907" i="1"/>
  <c r="AT907" i="1"/>
  <c r="AU907" i="1"/>
  <c r="AV907" i="1"/>
  <c r="AW907" i="1"/>
  <c r="AX907" i="1"/>
  <c r="AY907" i="1"/>
  <c r="AZ907" i="1"/>
  <c r="BA907" i="1"/>
  <c r="BB907" i="1"/>
  <c r="BC907" i="1"/>
  <c r="BD907" i="1"/>
  <c r="B908" i="1"/>
  <c r="C908" i="1"/>
  <c r="D908" i="1"/>
  <c r="F908" i="1"/>
  <c r="G908" i="1"/>
  <c r="H908" i="1"/>
  <c r="I908" i="1"/>
  <c r="J908" i="1"/>
  <c r="K908" i="1"/>
  <c r="L908" i="1"/>
  <c r="M908" i="1"/>
  <c r="N908" i="1"/>
  <c r="O908" i="1"/>
  <c r="P908" i="1"/>
  <c r="R908" i="1"/>
  <c r="S908" i="1"/>
  <c r="T908" i="1"/>
  <c r="U908" i="1"/>
  <c r="V908" i="1"/>
  <c r="W908" i="1"/>
  <c r="X908" i="1"/>
  <c r="Y908" i="1"/>
  <c r="Z908" i="1"/>
  <c r="AA908" i="1"/>
  <c r="AC908" i="1"/>
  <c r="AD908" i="1"/>
  <c r="AE908" i="1"/>
  <c r="AF908" i="1"/>
  <c r="AG908" i="1"/>
  <c r="AH908" i="1"/>
  <c r="AI908" i="1"/>
  <c r="AJ908" i="1"/>
  <c r="AK908" i="1"/>
  <c r="AL908" i="1"/>
  <c r="AN908" i="1"/>
  <c r="AO908" i="1"/>
  <c r="AP908" i="1"/>
  <c r="AQ908" i="1"/>
  <c r="AR908" i="1"/>
  <c r="AT908" i="1"/>
  <c r="AU908" i="1"/>
  <c r="AV908" i="1"/>
  <c r="AW908" i="1"/>
  <c r="AX908" i="1"/>
  <c r="AY908" i="1"/>
  <c r="AZ908" i="1"/>
  <c r="BA908" i="1"/>
  <c r="BB908" i="1"/>
  <c r="BC908" i="1"/>
  <c r="BD908" i="1"/>
  <c r="B909" i="1"/>
  <c r="C909" i="1"/>
  <c r="D909" i="1"/>
  <c r="F909" i="1"/>
  <c r="G909" i="1"/>
  <c r="H909" i="1"/>
  <c r="I909" i="1"/>
  <c r="J909" i="1"/>
  <c r="K909" i="1"/>
  <c r="L909" i="1"/>
  <c r="M909" i="1"/>
  <c r="N909" i="1"/>
  <c r="O909" i="1"/>
  <c r="P909" i="1"/>
  <c r="R909" i="1"/>
  <c r="S909" i="1"/>
  <c r="T909" i="1"/>
  <c r="U909" i="1"/>
  <c r="V909" i="1"/>
  <c r="W909" i="1"/>
  <c r="X909" i="1"/>
  <c r="Y909" i="1"/>
  <c r="Z909" i="1"/>
  <c r="AA909" i="1"/>
  <c r="AC909" i="1"/>
  <c r="AD909" i="1"/>
  <c r="AE909" i="1"/>
  <c r="AF909" i="1"/>
  <c r="AG909" i="1"/>
  <c r="AH909" i="1"/>
  <c r="AI909" i="1"/>
  <c r="AJ909" i="1"/>
  <c r="AK909" i="1"/>
  <c r="AL909" i="1"/>
  <c r="AN909" i="1"/>
  <c r="AO909" i="1"/>
  <c r="AP909" i="1"/>
  <c r="AQ909" i="1"/>
  <c r="AR909" i="1"/>
  <c r="AT909" i="1"/>
  <c r="AU909" i="1"/>
  <c r="AV909" i="1"/>
  <c r="AW909" i="1"/>
  <c r="AX909" i="1"/>
  <c r="AY909" i="1"/>
  <c r="AZ909" i="1"/>
  <c r="BA909" i="1"/>
  <c r="BB909" i="1"/>
  <c r="BC909" i="1"/>
  <c r="BD909" i="1"/>
  <c r="B910" i="1"/>
  <c r="C910" i="1"/>
  <c r="D910" i="1"/>
  <c r="F910" i="1"/>
  <c r="G910" i="1"/>
  <c r="H910" i="1"/>
  <c r="I910" i="1"/>
  <c r="J910" i="1"/>
  <c r="K910" i="1"/>
  <c r="L910" i="1"/>
  <c r="M910" i="1"/>
  <c r="N910" i="1"/>
  <c r="O910" i="1"/>
  <c r="P910" i="1"/>
  <c r="R910" i="1"/>
  <c r="S910" i="1"/>
  <c r="T910" i="1"/>
  <c r="U910" i="1"/>
  <c r="V910" i="1"/>
  <c r="W910" i="1"/>
  <c r="X910" i="1"/>
  <c r="Y910" i="1"/>
  <c r="Z910" i="1"/>
  <c r="AA910" i="1"/>
  <c r="AC910" i="1"/>
  <c r="AD910" i="1"/>
  <c r="AE910" i="1"/>
  <c r="AF910" i="1"/>
  <c r="AG910" i="1"/>
  <c r="AH910" i="1"/>
  <c r="AI910" i="1"/>
  <c r="AJ910" i="1"/>
  <c r="AK910" i="1"/>
  <c r="AL910" i="1"/>
  <c r="AN910" i="1"/>
  <c r="AO910" i="1"/>
  <c r="AP910" i="1"/>
  <c r="AQ910" i="1"/>
  <c r="AR910" i="1"/>
  <c r="AT910" i="1"/>
  <c r="AU910" i="1"/>
  <c r="AV910" i="1"/>
  <c r="AW910" i="1"/>
  <c r="AX910" i="1"/>
  <c r="AY910" i="1"/>
  <c r="AZ910" i="1"/>
  <c r="BA910" i="1"/>
  <c r="BB910" i="1"/>
  <c r="BC910" i="1"/>
  <c r="BD910" i="1"/>
  <c r="B911" i="1"/>
  <c r="C911" i="1"/>
  <c r="D911" i="1"/>
  <c r="F911" i="1"/>
  <c r="G911" i="1"/>
  <c r="H911" i="1"/>
  <c r="I911" i="1"/>
  <c r="J911" i="1"/>
  <c r="K911" i="1"/>
  <c r="L911" i="1"/>
  <c r="M911" i="1"/>
  <c r="N911" i="1"/>
  <c r="O911" i="1"/>
  <c r="P911" i="1"/>
  <c r="R911" i="1"/>
  <c r="S911" i="1"/>
  <c r="T911" i="1"/>
  <c r="U911" i="1"/>
  <c r="V911" i="1"/>
  <c r="W911" i="1"/>
  <c r="X911" i="1"/>
  <c r="Y911" i="1"/>
  <c r="Z911" i="1"/>
  <c r="AA911" i="1"/>
  <c r="AC911" i="1"/>
  <c r="AD911" i="1"/>
  <c r="AE911" i="1"/>
  <c r="AF911" i="1"/>
  <c r="AG911" i="1"/>
  <c r="AH911" i="1"/>
  <c r="AI911" i="1"/>
  <c r="AJ911" i="1"/>
  <c r="AK911" i="1"/>
  <c r="AL911" i="1"/>
  <c r="AN911" i="1"/>
  <c r="AO911" i="1"/>
  <c r="AP911" i="1"/>
  <c r="AQ911" i="1"/>
  <c r="AR911" i="1"/>
  <c r="AT911" i="1"/>
  <c r="AU911" i="1"/>
  <c r="AV911" i="1"/>
  <c r="AW911" i="1"/>
  <c r="AX911" i="1"/>
  <c r="AY911" i="1"/>
  <c r="AZ911" i="1"/>
  <c r="BA911" i="1"/>
  <c r="BB911" i="1"/>
  <c r="BC911" i="1"/>
  <c r="BD911" i="1"/>
  <c r="B912" i="1"/>
  <c r="C912" i="1"/>
  <c r="D912" i="1"/>
  <c r="F912" i="1"/>
  <c r="G912" i="1"/>
  <c r="H912" i="1"/>
  <c r="I912" i="1"/>
  <c r="J912" i="1"/>
  <c r="K912" i="1"/>
  <c r="L912" i="1"/>
  <c r="M912" i="1"/>
  <c r="N912" i="1"/>
  <c r="O912" i="1"/>
  <c r="P912" i="1"/>
  <c r="R912" i="1"/>
  <c r="S912" i="1"/>
  <c r="T912" i="1"/>
  <c r="U912" i="1"/>
  <c r="V912" i="1"/>
  <c r="W912" i="1"/>
  <c r="X912" i="1"/>
  <c r="Y912" i="1"/>
  <c r="Z912" i="1"/>
  <c r="AA912" i="1"/>
  <c r="AC912" i="1"/>
  <c r="AD912" i="1"/>
  <c r="AE912" i="1"/>
  <c r="AF912" i="1"/>
  <c r="AG912" i="1"/>
  <c r="AH912" i="1"/>
  <c r="AI912" i="1"/>
  <c r="AJ912" i="1"/>
  <c r="AK912" i="1"/>
  <c r="AL912" i="1"/>
  <c r="AN912" i="1"/>
  <c r="AO912" i="1"/>
  <c r="AP912" i="1"/>
  <c r="AQ912" i="1"/>
  <c r="AR912" i="1"/>
  <c r="AT912" i="1"/>
  <c r="AU912" i="1"/>
  <c r="AV912" i="1"/>
  <c r="AW912" i="1"/>
  <c r="AX912" i="1"/>
  <c r="AY912" i="1"/>
  <c r="AZ912" i="1"/>
  <c r="BA912" i="1"/>
  <c r="BB912" i="1"/>
  <c r="BC912" i="1"/>
  <c r="BD912" i="1"/>
  <c r="B913" i="1"/>
  <c r="C913" i="1"/>
  <c r="D913" i="1"/>
  <c r="F913" i="1"/>
  <c r="G913" i="1"/>
  <c r="H913" i="1"/>
  <c r="I913" i="1"/>
  <c r="J913" i="1"/>
  <c r="K913" i="1"/>
  <c r="L913" i="1"/>
  <c r="M913" i="1"/>
  <c r="N913" i="1"/>
  <c r="O913" i="1"/>
  <c r="P913" i="1"/>
  <c r="R913" i="1"/>
  <c r="S913" i="1"/>
  <c r="T913" i="1"/>
  <c r="U913" i="1"/>
  <c r="V913" i="1"/>
  <c r="W913" i="1"/>
  <c r="X913" i="1"/>
  <c r="Y913" i="1"/>
  <c r="Z913" i="1"/>
  <c r="AA913" i="1"/>
  <c r="AC913" i="1"/>
  <c r="AD913" i="1"/>
  <c r="AE913" i="1"/>
  <c r="AF913" i="1"/>
  <c r="AG913" i="1"/>
  <c r="AH913" i="1"/>
  <c r="AI913" i="1"/>
  <c r="AJ913" i="1"/>
  <c r="AK913" i="1"/>
  <c r="AL913" i="1"/>
  <c r="AN913" i="1"/>
  <c r="AO913" i="1"/>
  <c r="AP913" i="1"/>
  <c r="AQ913" i="1"/>
  <c r="AR913" i="1"/>
  <c r="AT913" i="1"/>
  <c r="AU913" i="1"/>
  <c r="AV913" i="1"/>
  <c r="AW913" i="1"/>
  <c r="AX913" i="1"/>
  <c r="AY913" i="1"/>
  <c r="AZ913" i="1"/>
  <c r="BA913" i="1"/>
  <c r="BB913" i="1"/>
  <c r="BC913" i="1"/>
  <c r="BD913" i="1"/>
  <c r="B914" i="1"/>
  <c r="C914" i="1"/>
  <c r="D914" i="1"/>
  <c r="F914" i="1"/>
  <c r="G914" i="1"/>
  <c r="H914" i="1"/>
  <c r="I914" i="1"/>
  <c r="J914" i="1"/>
  <c r="K914" i="1"/>
  <c r="L914" i="1"/>
  <c r="M914" i="1"/>
  <c r="N914" i="1"/>
  <c r="O914" i="1"/>
  <c r="P914" i="1"/>
  <c r="R914" i="1"/>
  <c r="S914" i="1"/>
  <c r="T914" i="1"/>
  <c r="U914" i="1"/>
  <c r="V914" i="1"/>
  <c r="W914" i="1"/>
  <c r="X914" i="1"/>
  <c r="Y914" i="1"/>
  <c r="Z914" i="1"/>
  <c r="AA914" i="1"/>
  <c r="AC914" i="1"/>
  <c r="AD914" i="1"/>
  <c r="AE914" i="1"/>
  <c r="AF914" i="1"/>
  <c r="AG914" i="1"/>
  <c r="AH914" i="1"/>
  <c r="AI914" i="1"/>
  <c r="AJ914" i="1"/>
  <c r="AK914" i="1"/>
  <c r="AL914" i="1"/>
  <c r="AN914" i="1"/>
  <c r="AO914" i="1"/>
  <c r="AP914" i="1"/>
  <c r="AQ914" i="1"/>
  <c r="AR914" i="1"/>
  <c r="AT914" i="1"/>
  <c r="AU914" i="1"/>
  <c r="AV914" i="1"/>
  <c r="AW914" i="1"/>
  <c r="AX914" i="1"/>
  <c r="AY914" i="1"/>
  <c r="AZ914" i="1"/>
  <c r="BA914" i="1"/>
  <c r="BB914" i="1"/>
  <c r="BC914" i="1"/>
  <c r="BD914" i="1"/>
  <c r="B915" i="1"/>
  <c r="C915" i="1"/>
  <c r="D915" i="1"/>
  <c r="F915" i="1"/>
  <c r="G915" i="1"/>
  <c r="H915" i="1"/>
  <c r="I915" i="1"/>
  <c r="J915" i="1"/>
  <c r="K915" i="1"/>
  <c r="L915" i="1"/>
  <c r="M915" i="1"/>
  <c r="N915" i="1"/>
  <c r="O915" i="1"/>
  <c r="P915" i="1"/>
  <c r="R915" i="1"/>
  <c r="S915" i="1"/>
  <c r="T915" i="1"/>
  <c r="U915" i="1"/>
  <c r="V915" i="1"/>
  <c r="W915" i="1"/>
  <c r="X915" i="1"/>
  <c r="Y915" i="1"/>
  <c r="Z915" i="1"/>
  <c r="AA915" i="1"/>
  <c r="AC915" i="1"/>
  <c r="AD915" i="1"/>
  <c r="AE915" i="1"/>
  <c r="AF915" i="1"/>
  <c r="AG915" i="1"/>
  <c r="AH915" i="1"/>
  <c r="AI915" i="1"/>
  <c r="AJ915" i="1"/>
  <c r="AK915" i="1"/>
  <c r="AL915" i="1"/>
  <c r="AN915" i="1"/>
  <c r="AO915" i="1"/>
  <c r="AP915" i="1"/>
  <c r="AQ915" i="1"/>
  <c r="AR915" i="1"/>
  <c r="AT915" i="1"/>
  <c r="AU915" i="1"/>
  <c r="AV915" i="1"/>
  <c r="AW915" i="1"/>
  <c r="AX915" i="1"/>
  <c r="AY915" i="1"/>
  <c r="AZ915" i="1"/>
  <c r="BA915" i="1"/>
  <c r="BB915" i="1"/>
  <c r="BC915" i="1"/>
  <c r="BD915" i="1"/>
  <c r="B916" i="1"/>
  <c r="C916" i="1"/>
  <c r="D916" i="1"/>
  <c r="F916" i="1"/>
  <c r="G916" i="1"/>
  <c r="H916" i="1"/>
  <c r="I916" i="1"/>
  <c r="J916" i="1"/>
  <c r="K916" i="1"/>
  <c r="L916" i="1"/>
  <c r="M916" i="1"/>
  <c r="N916" i="1"/>
  <c r="O916" i="1"/>
  <c r="P916" i="1"/>
  <c r="R916" i="1"/>
  <c r="S916" i="1"/>
  <c r="T916" i="1"/>
  <c r="U916" i="1"/>
  <c r="V916" i="1"/>
  <c r="W916" i="1"/>
  <c r="X916" i="1"/>
  <c r="Y916" i="1"/>
  <c r="Z916" i="1"/>
  <c r="AA916" i="1"/>
  <c r="AC916" i="1"/>
  <c r="AD916" i="1"/>
  <c r="AE916" i="1"/>
  <c r="AF916" i="1"/>
  <c r="AG916" i="1"/>
  <c r="AH916" i="1"/>
  <c r="AI916" i="1"/>
  <c r="AJ916" i="1"/>
  <c r="AK916" i="1"/>
  <c r="AL916" i="1"/>
  <c r="AN916" i="1"/>
  <c r="AO916" i="1"/>
  <c r="AP916" i="1"/>
  <c r="AQ916" i="1"/>
  <c r="AR916" i="1"/>
  <c r="AT916" i="1"/>
  <c r="AU916" i="1"/>
  <c r="AV916" i="1"/>
  <c r="AW916" i="1"/>
  <c r="AX916" i="1"/>
  <c r="AY916" i="1"/>
  <c r="AZ916" i="1"/>
  <c r="BA916" i="1"/>
  <c r="BB916" i="1"/>
  <c r="BC916" i="1"/>
  <c r="BD916" i="1"/>
  <c r="B917" i="1"/>
  <c r="C917" i="1"/>
  <c r="D917" i="1"/>
  <c r="F917" i="1"/>
  <c r="G917" i="1"/>
  <c r="H917" i="1"/>
  <c r="I917" i="1"/>
  <c r="J917" i="1"/>
  <c r="K917" i="1"/>
  <c r="L917" i="1"/>
  <c r="M917" i="1"/>
  <c r="N917" i="1"/>
  <c r="O917" i="1"/>
  <c r="P917" i="1"/>
  <c r="R917" i="1"/>
  <c r="S917" i="1"/>
  <c r="T917" i="1"/>
  <c r="U917" i="1"/>
  <c r="V917" i="1"/>
  <c r="W917" i="1"/>
  <c r="X917" i="1"/>
  <c r="Y917" i="1"/>
  <c r="Z917" i="1"/>
  <c r="AA917" i="1"/>
  <c r="AC917" i="1"/>
  <c r="AD917" i="1"/>
  <c r="AE917" i="1"/>
  <c r="AF917" i="1"/>
  <c r="AG917" i="1"/>
  <c r="AH917" i="1"/>
  <c r="AI917" i="1"/>
  <c r="AJ917" i="1"/>
  <c r="AK917" i="1"/>
  <c r="AL917" i="1"/>
  <c r="AN917" i="1"/>
  <c r="AO917" i="1"/>
  <c r="AP917" i="1"/>
  <c r="AQ917" i="1"/>
  <c r="AR917" i="1"/>
  <c r="AT917" i="1"/>
  <c r="AU917" i="1"/>
  <c r="AV917" i="1"/>
  <c r="AW917" i="1"/>
  <c r="AX917" i="1"/>
  <c r="AY917" i="1"/>
  <c r="AZ917" i="1"/>
  <c r="BA917" i="1"/>
  <c r="BB917" i="1"/>
  <c r="BC917" i="1"/>
  <c r="BD917" i="1"/>
  <c r="B918" i="1"/>
  <c r="C918" i="1"/>
  <c r="D918" i="1"/>
  <c r="F918" i="1"/>
  <c r="G918" i="1"/>
  <c r="H918" i="1"/>
  <c r="I918" i="1"/>
  <c r="J918" i="1"/>
  <c r="K918" i="1"/>
  <c r="L918" i="1"/>
  <c r="M918" i="1"/>
  <c r="N918" i="1"/>
  <c r="O918" i="1"/>
  <c r="P918" i="1"/>
  <c r="R918" i="1"/>
  <c r="S918" i="1"/>
  <c r="T918" i="1"/>
  <c r="U918" i="1"/>
  <c r="V918" i="1"/>
  <c r="W918" i="1"/>
  <c r="X918" i="1"/>
  <c r="Y918" i="1"/>
  <c r="Z918" i="1"/>
  <c r="AA918" i="1"/>
  <c r="AC918" i="1"/>
  <c r="AD918" i="1"/>
  <c r="AE918" i="1"/>
  <c r="AF918" i="1"/>
  <c r="AG918" i="1"/>
  <c r="AH918" i="1"/>
  <c r="AI918" i="1"/>
  <c r="AJ918" i="1"/>
  <c r="AK918" i="1"/>
  <c r="AL918" i="1"/>
  <c r="AN918" i="1"/>
  <c r="AO918" i="1"/>
  <c r="AP918" i="1"/>
  <c r="AQ918" i="1"/>
  <c r="AR918" i="1"/>
  <c r="AT918" i="1"/>
  <c r="AU918" i="1"/>
  <c r="AV918" i="1"/>
  <c r="AW918" i="1"/>
  <c r="AX918" i="1"/>
  <c r="AY918" i="1"/>
  <c r="AZ918" i="1"/>
  <c r="BA918" i="1"/>
  <c r="BB918" i="1"/>
  <c r="BC918" i="1"/>
  <c r="BD918" i="1"/>
  <c r="B919" i="1"/>
  <c r="C919" i="1"/>
  <c r="D919" i="1"/>
  <c r="F919" i="1"/>
  <c r="G919" i="1"/>
  <c r="H919" i="1"/>
  <c r="I919" i="1"/>
  <c r="J919" i="1"/>
  <c r="K919" i="1"/>
  <c r="L919" i="1"/>
  <c r="M919" i="1"/>
  <c r="N919" i="1"/>
  <c r="O919" i="1"/>
  <c r="P919" i="1"/>
  <c r="R919" i="1"/>
  <c r="S919" i="1"/>
  <c r="T919" i="1"/>
  <c r="U919" i="1"/>
  <c r="V919" i="1"/>
  <c r="W919" i="1"/>
  <c r="X919" i="1"/>
  <c r="Y919" i="1"/>
  <c r="Z919" i="1"/>
  <c r="AA919" i="1"/>
  <c r="AC919" i="1"/>
  <c r="AD919" i="1"/>
  <c r="AE919" i="1"/>
  <c r="AF919" i="1"/>
  <c r="AG919" i="1"/>
  <c r="AH919" i="1"/>
  <c r="AI919" i="1"/>
  <c r="AJ919" i="1"/>
  <c r="AK919" i="1"/>
  <c r="AL919" i="1"/>
  <c r="AN919" i="1"/>
  <c r="AO919" i="1"/>
  <c r="AP919" i="1"/>
  <c r="AQ919" i="1"/>
  <c r="AR919" i="1"/>
  <c r="AT919" i="1"/>
  <c r="AU919" i="1"/>
  <c r="AV919" i="1"/>
  <c r="AW919" i="1"/>
  <c r="AX919" i="1"/>
  <c r="AY919" i="1"/>
  <c r="AZ919" i="1"/>
  <c r="BA919" i="1"/>
  <c r="BB919" i="1"/>
  <c r="BC919" i="1"/>
  <c r="BD919" i="1"/>
  <c r="B920" i="1"/>
  <c r="C920" i="1"/>
  <c r="D920" i="1"/>
  <c r="F920" i="1"/>
  <c r="G920" i="1"/>
  <c r="H920" i="1"/>
  <c r="I920" i="1"/>
  <c r="J920" i="1"/>
  <c r="K920" i="1"/>
  <c r="L920" i="1"/>
  <c r="M920" i="1"/>
  <c r="N920" i="1"/>
  <c r="O920" i="1"/>
  <c r="P920" i="1"/>
  <c r="R920" i="1"/>
  <c r="S920" i="1"/>
  <c r="T920" i="1"/>
  <c r="U920" i="1"/>
  <c r="V920" i="1"/>
  <c r="W920" i="1"/>
  <c r="X920" i="1"/>
  <c r="Y920" i="1"/>
  <c r="Z920" i="1"/>
  <c r="AA920" i="1"/>
  <c r="AC920" i="1"/>
  <c r="AD920" i="1"/>
  <c r="AE920" i="1"/>
  <c r="AF920" i="1"/>
  <c r="AG920" i="1"/>
  <c r="AH920" i="1"/>
  <c r="AI920" i="1"/>
  <c r="AJ920" i="1"/>
  <c r="AK920" i="1"/>
  <c r="AL920" i="1"/>
  <c r="AN920" i="1"/>
  <c r="AO920" i="1"/>
  <c r="AP920" i="1"/>
  <c r="AQ920" i="1"/>
  <c r="AR920" i="1"/>
  <c r="AT920" i="1"/>
  <c r="AU920" i="1"/>
  <c r="AV920" i="1"/>
  <c r="AW920" i="1"/>
  <c r="AX920" i="1"/>
  <c r="AY920" i="1"/>
  <c r="AZ920" i="1"/>
  <c r="BA920" i="1"/>
  <c r="BB920" i="1"/>
  <c r="BC920" i="1"/>
  <c r="BD920" i="1"/>
  <c r="B921" i="1"/>
  <c r="C921" i="1"/>
  <c r="D921" i="1"/>
  <c r="F921" i="1"/>
  <c r="G921" i="1"/>
  <c r="H921" i="1"/>
  <c r="I921" i="1"/>
  <c r="J921" i="1"/>
  <c r="K921" i="1"/>
  <c r="L921" i="1"/>
  <c r="M921" i="1"/>
  <c r="N921" i="1"/>
  <c r="O921" i="1"/>
  <c r="P921" i="1"/>
  <c r="R921" i="1"/>
  <c r="S921" i="1"/>
  <c r="T921" i="1"/>
  <c r="U921" i="1"/>
  <c r="V921" i="1"/>
  <c r="W921" i="1"/>
  <c r="X921" i="1"/>
  <c r="Y921" i="1"/>
  <c r="Z921" i="1"/>
  <c r="AA921" i="1"/>
  <c r="AC921" i="1"/>
  <c r="AD921" i="1"/>
  <c r="AE921" i="1"/>
  <c r="AF921" i="1"/>
  <c r="AG921" i="1"/>
  <c r="AH921" i="1"/>
  <c r="AI921" i="1"/>
  <c r="AJ921" i="1"/>
  <c r="AK921" i="1"/>
  <c r="AL921" i="1"/>
  <c r="AN921" i="1"/>
  <c r="AO921" i="1"/>
  <c r="AP921" i="1"/>
  <c r="AQ921" i="1"/>
  <c r="AR921" i="1"/>
  <c r="AT921" i="1"/>
  <c r="AU921" i="1"/>
  <c r="AV921" i="1"/>
  <c r="AW921" i="1"/>
  <c r="AX921" i="1"/>
  <c r="AY921" i="1"/>
  <c r="AZ921" i="1"/>
  <c r="BA921" i="1"/>
  <c r="BB921" i="1"/>
  <c r="BC921" i="1"/>
  <c r="BD921" i="1"/>
  <c r="B922" i="1"/>
  <c r="C922" i="1"/>
  <c r="D922" i="1"/>
  <c r="F922" i="1"/>
  <c r="G922" i="1"/>
  <c r="H922" i="1"/>
  <c r="I922" i="1"/>
  <c r="J922" i="1"/>
  <c r="K922" i="1"/>
  <c r="L922" i="1"/>
  <c r="M922" i="1"/>
  <c r="N922" i="1"/>
  <c r="O922" i="1"/>
  <c r="P922" i="1"/>
  <c r="R922" i="1"/>
  <c r="S922" i="1"/>
  <c r="T922" i="1"/>
  <c r="U922" i="1"/>
  <c r="V922" i="1"/>
  <c r="W922" i="1"/>
  <c r="X922" i="1"/>
  <c r="Y922" i="1"/>
  <c r="Z922" i="1"/>
  <c r="AA922" i="1"/>
  <c r="AC922" i="1"/>
  <c r="AD922" i="1"/>
  <c r="AE922" i="1"/>
  <c r="AF922" i="1"/>
  <c r="AG922" i="1"/>
  <c r="AH922" i="1"/>
  <c r="AI922" i="1"/>
  <c r="AJ922" i="1"/>
  <c r="AK922" i="1"/>
  <c r="AL922" i="1"/>
  <c r="AN922" i="1"/>
  <c r="AO922" i="1"/>
  <c r="AP922" i="1"/>
  <c r="AQ922" i="1"/>
  <c r="AR922" i="1"/>
  <c r="AT922" i="1"/>
  <c r="AU922" i="1"/>
  <c r="AV922" i="1"/>
  <c r="AW922" i="1"/>
  <c r="AX922" i="1"/>
  <c r="AY922" i="1"/>
  <c r="AZ922" i="1"/>
  <c r="BA922" i="1"/>
  <c r="BB922" i="1"/>
  <c r="BC922" i="1"/>
  <c r="BD922" i="1"/>
  <c r="B923" i="1"/>
  <c r="C923" i="1"/>
  <c r="D923" i="1"/>
  <c r="F923" i="1"/>
  <c r="G923" i="1"/>
  <c r="H923" i="1"/>
  <c r="I923" i="1"/>
  <c r="J923" i="1"/>
  <c r="K923" i="1"/>
  <c r="L923" i="1"/>
  <c r="M923" i="1"/>
  <c r="N923" i="1"/>
  <c r="O923" i="1"/>
  <c r="P923" i="1"/>
  <c r="R923" i="1"/>
  <c r="S923" i="1"/>
  <c r="T923" i="1"/>
  <c r="U923" i="1"/>
  <c r="V923" i="1"/>
  <c r="W923" i="1"/>
  <c r="X923" i="1"/>
  <c r="Y923" i="1"/>
  <c r="Z923" i="1"/>
  <c r="AA923" i="1"/>
  <c r="AC923" i="1"/>
  <c r="AD923" i="1"/>
  <c r="AE923" i="1"/>
  <c r="AF923" i="1"/>
  <c r="AG923" i="1"/>
  <c r="AH923" i="1"/>
  <c r="AI923" i="1"/>
  <c r="AJ923" i="1"/>
  <c r="AK923" i="1"/>
  <c r="AL923" i="1"/>
  <c r="AN923" i="1"/>
  <c r="AO923" i="1"/>
  <c r="AP923" i="1"/>
  <c r="AQ923" i="1"/>
  <c r="AR923" i="1"/>
  <c r="AT923" i="1"/>
  <c r="AU923" i="1"/>
  <c r="AV923" i="1"/>
  <c r="AW923" i="1"/>
  <c r="AX923" i="1"/>
  <c r="AY923" i="1"/>
  <c r="AZ923" i="1"/>
  <c r="BA923" i="1"/>
  <c r="BB923" i="1"/>
  <c r="BC923" i="1"/>
  <c r="BD923" i="1"/>
  <c r="B924" i="1"/>
  <c r="C924" i="1"/>
  <c r="D924" i="1"/>
  <c r="F924" i="1"/>
  <c r="G924" i="1"/>
  <c r="H924" i="1"/>
  <c r="I924" i="1"/>
  <c r="J924" i="1"/>
  <c r="K924" i="1"/>
  <c r="L924" i="1"/>
  <c r="M924" i="1"/>
  <c r="N924" i="1"/>
  <c r="O924" i="1"/>
  <c r="P924" i="1"/>
  <c r="R924" i="1"/>
  <c r="S924" i="1"/>
  <c r="T924" i="1"/>
  <c r="U924" i="1"/>
  <c r="V924" i="1"/>
  <c r="W924" i="1"/>
  <c r="X924" i="1"/>
  <c r="Y924" i="1"/>
  <c r="Z924" i="1"/>
  <c r="AA924" i="1"/>
  <c r="AC924" i="1"/>
  <c r="AD924" i="1"/>
  <c r="AE924" i="1"/>
  <c r="AF924" i="1"/>
  <c r="AG924" i="1"/>
  <c r="AH924" i="1"/>
  <c r="AI924" i="1"/>
  <c r="AJ924" i="1"/>
  <c r="AK924" i="1"/>
  <c r="AL924" i="1"/>
  <c r="AN924" i="1"/>
  <c r="AO924" i="1"/>
  <c r="AP924" i="1"/>
  <c r="AQ924" i="1"/>
  <c r="AR924" i="1"/>
  <c r="AT924" i="1"/>
  <c r="AU924" i="1"/>
  <c r="AV924" i="1"/>
  <c r="AW924" i="1"/>
  <c r="AX924" i="1"/>
  <c r="AY924" i="1"/>
  <c r="AZ924" i="1"/>
  <c r="BA924" i="1"/>
  <c r="BB924" i="1"/>
  <c r="BC924" i="1"/>
  <c r="BD924" i="1"/>
  <c r="B925" i="1"/>
  <c r="C925" i="1"/>
  <c r="D925" i="1"/>
  <c r="F925" i="1"/>
  <c r="G925" i="1"/>
  <c r="H925" i="1"/>
  <c r="I925" i="1"/>
  <c r="J925" i="1"/>
  <c r="K925" i="1"/>
  <c r="L925" i="1"/>
  <c r="M925" i="1"/>
  <c r="N925" i="1"/>
  <c r="O925" i="1"/>
  <c r="P925" i="1"/>
  <c r="R925" i="1"/>
  <c r="S925" i="1"/>
  <c r="T925" i="1"/>
  <c r="U925" i="1"/>
  <c r="V925" i="1"/>
  <c r="W925" i="1"/>
  <c r="X925" i="1"/>
  <c r="Y925" i="1"/>
  <c r="Z925" i="1"/>
  <c r="AA925" i="1"/>
  <c r="AC925" i="1"/>
  <c r="AD925" i="1"/>
  <c r="AE925" i="1"/>
  <c r="AF925" i="1"/>
  <c r="AG925" i="1"/>
  <c r="AH925" i="1"/>
  <c r="AI925" i="1"/>
  <c r="AJ925" i="1"/>
  <c r="AK925" i="1"/>
  <c r="AL925" i="1"/>
  <c r="AN925" i="1"/>
  <c r="AO925" i="1"/>
  <c r="AP925" i="1"/>
  <c r="AQ925" i="1"/>
  <c r="AR925" i="1"/>
  <c r="AT925" i="1"/>
  <c r="AU925" i="1"/>
  <c r="AV925" i="1"/>
  <c r="AW925" i="1"/>
  <c r="AX925" i="1"/>
  <c r="AY925" i="1"/>
  <c r="AZ925" i="1"/>
  <c r="BA925" i="1"/>
  <c r="BB925" i="1"/>
  <c r="BC925" i="1"/>
  <c r="BD925" i="1"/>
  <c r="B926" i="1"/>
  <c r="C926" i="1"/>
  <c r="D926" i="1"/>
  <c r="F926" i="1"/>
  <c r="G926" i="1"/>
  <c r="H926" i="1"/>
  <c r="I926" i="1"/>
  <c r="J926" i="1"/>
  <c r="K926" i="1"/>
  <c r="L926" i="1"/>
  <c r="M926" i="1"/>
  <c r="N926" i="1"/>
  <c r="O926" i="1"/>
  <c r="P926" i="1"/>
  <c r="R926" i="1"/>
  <c r="S926" i="1"/>
  <c r="T926" i="1"/>
  <c r="U926" i="1"/>
  <c r="V926" i="1"/>
  <c r="W926" i="1"/>
  <c r="X926" i="1"/>
  <c r="Y926" i="1"/>
  <c r="Z926" i="1"/>
  <c r="AA926" i="1"/>
  <c r="AC926" i="1"/>
  <c r="AD926" i="1"/>
  <c r="AE926" i="1"/>
  <c r="AF926" i="1"/>
  <c r="AG926" i="1"/>
  <c r="AH926" i="1"/>
  <c r="AI926" i="1"/>
  <c r="AJ926" i="1"/>
  <c r="AK926" i="1"/>
  <c r="AL926" i="1"/>
  <c r="AN926" i="1"/>
  <c r="AO926" i="1"/>
  <c r="AP926" i="1"/>
  <c r="AQ926" i="1"/>
  <c r="AR926" i="1"/>
  <c r="AT926" i="1"/>
  <c r="AU926" i="1"/>
  <c r="AV926" i="1"/>
  <c r="AW926" i="1"/>
  <c r="AX926" i="1"/>
  <c r="AY926" i="1"/>
  <c r="AZ926" i="1"/>
  <c r="BA926" i="1"/>
  <c r="BB926" i="1"/>
  <c r="BC926" i="1"/>
  <c r="BD926" i="1"/>
  <c r="B927" i="1"/>
  <c r="C927" i="1"/>
  <c r="D927" i="1"/>
  <c r="F927" i="1"/>
  <c r="G927" i="1"/>
  <c r="H927" i="1"/>
  <c r="I927" i="1"/>
  <c r="J927" i="1"/>
  <c r="K927" i="1"/>
  <c r="L927" i="1"/>
  <c r="M927" i="1"/>
  <c r="N927" i="1"/>
  <c r="O927" i="1"/>
  <c r="P927" i="1"/>
  <c r="R927" i="1"/>
  <c r="S927" i="1"/>
  <c r="T927" i="1"/>
  <c r="U927" i="1"/>
  <c r="V927" i="1"/>
  <c r="W927" i="1"/>
  <c r="X927" i="1"/>
  <c r="Y927" i="1"/>
  <c r="Z927" i="1"/>
  <c r="AA927" i="1"/>
  <c r="AC927" i="1"/>
  <c r="AD927" i="1"/>
  <c r="AE927" i="1"/>
  <c r="AF927" i="1"/>
  <c r="AG927" i="1"/>
  <c r="AH927" i="1"/>
  <c r="AI927" i="1"/>
  <c r="AJ927" i="1"/>
  <c r="AK927" i="1"/>
  <c r="AL927" i="1"/>
  <c r="AN927" i="1"/>
  <c r="AO927" i="1"/>
  <c r="AP927" i="1"/>
  <c r="AQ927" i="1"/>
  <c r="AR927" i="1"/>
  <c r="AT927" i="1"/>
  <c r="AU927" i="1"/>
  <c r="AV927" i="1"/>
  <c r="AW927" i="1"/>
  <c r="AX927" i="1"/>
  <c r="AY927" i="1"/>
  <c r="AZ927" i="1"/>
  <c r="BA927" i="1"/>
  <c r="BB927" i="1"/>
  <c r="BC927" i="1"/>
  <c r="BD927" i="1"/>
  <c r="B928" i="1"/>
  <c r="C928" i="1"/>
  <c r="D928" i="1"/>
  <c r="F928" i="1"/>
  <c r="G928" i="1"/>
  <c r="H928" i="1"/>
  <c r="I928" i="1"/>
  <c r="J928" i="1"/>
  <c r="K928" i="1"/>
  <c r="L928" i="1"/>
  <c r="M928" i="1"/>
  <c r="N928" i="1"/>
  <c r="O928" i="1"/>
  <c r="P928" i="1"/>
  <c r="R928" i="1"/>
  <c r="S928" i="1"/>
  <c r="T928" i="1"/>
  <c r="U928" i="1"/>
  <c r="V928" i="1"/>
  <c r="W928" i="1"/>
  <c r="X928" i="1"/>
  <c r="Y928" i="1"/>
  <c r="Z928" i="1"/>
  <c r="AA928" i="1"/>
  <c r="AC928" i="1"/>
  <c r="AD928" i="1"/>
  <c r="AE928" i="1"/>
  <c r="AF928" i="1"/>
  <c r="AG928" i="1"/>
  <c r="AH928" i="1"/>
  <c r="AI928" i="1"/>
  <c r="AJ928" i="1"/>
  <c r="AK928" i="1"/>
  <c r="AL928" i="1"/>
  <c r="AN928" i="1"/>
  <c r="AO928" i="1"/>
  <c r="AP928" i="1"/>
  <c r="AQ928" i="1"/>
  <c r="AR928" i="1"/>
  <c r="AT928" i="1"/>
  <c r="AU928" i="1"/>
  <c r="AV928" i="1"/>
  <c r="AW928" i="1"/>
  <c r="AX928" i="1"/>
  <c r="AY928" i="1"/>
  <c r="AZ928" i="1"/>
  <c r="BA928" i="1"/>
  <c r="BB928" i="1"/>
  <c r="BC928" i="1"/>
  <c r="BD928" i="1"/>
  <c r="B929" i="1"/>
  <c r="C929" i="1"/>
  <c r="D929" i="1"/>
  <c r="F929" i="1"/>
  <c r="G929" i="1"/>
  <c r="H929" i="1"/>
  <c r="I929" i="1"/>
  <c r="J929" i="1"/>
  <c r="K929" i="1"/>
  <c r="L929" i="1"/>
  <c r="M929" i="1"/>
  <c r="N929" i="1"/>
  <c r="O929" i="1"/>
  <c r="P929" i="1"/>
  <c r="R929" i="1"/>
  <c r="S929" i="1"/>
  <c r="T929" i="1"/>
  <c r="U929" i="1"/>
  <c r="V929" i="1"/>
  <c r="W929" i="1"/>
  <c r="X929" i="1"/>
  <c r="Y929" i="1"/>
  <c r="Z929" i="1"/>
  <c r="AA929" i="1"/>
  <c r="AC929" i="1"/>
  <c r="AD929" i="1"/>
  <c r="AE929" i="1"/>
  <c r="AF929" i="1"/>
  <c r="AG929" i="1"/>
  <c r="AH929" i="1"/>
  <c r="AI929" i="1"/>
  <c r="AJ929" i="1"/>
  <c r="AK929" i="1"/>
  <c r="AL929" i="1"/>
  <c r="AN929" i="1"/>
  <c r="AO929" i="1"/>
  <c r="AP929" i="1"/>
  <c r="AQ929" i="1"/>
  <c r="AR929" i="1"/>
  <c r="AT929" i="1"/>
  <c r="AU929" i="1"/>
  <c r="AV929" i="1"/>
  <c r="AW929" i="1"/>
  <c r="AX929" i="1"/>
  <c r="AY929" i="1"/>
  <c r="AZ929" i="1"/>
  <c r="BA929" i="1"/>
  <c r="BB929" i="1"/>
  <c r="BC929" i="1"/>
  <c r="BD929" i="1"/>
  <c r="B930" i="1"/>
  <c r="C930" i="1"/>
  <c r="D930" i="1"/>
  <c r="F930" i="1"/>
  <c r="G930" i="1"/>
  <c r="H930" i="1"/>
  <c r="I930" i="1"/>
  <c r="J930" i="1"/>
  <c r="K930" i="1"/>
  <c r="L930" i="1"/>
  <c r="M930" i="1"/>
  <c r="N930" i="1"/>
  <c r="O930" i="1"/>
  <c r="P930" i="1"/>
  <c r="R930" i="1"/>
  <c r="S930" i="1"/>
  <c r="T930" i="1"/>
  <c r="U930" i="1"/>
  <c r="V930" i="1"/>
  <c r="W930" i="1"/>
  <c r="X930" i="1"/>
  <c r="Y930" i="1"/>
  <c r="Z930" i="1"/>
  <c r="AA930" i="1"/>
  <c r="AC930" i="1"/>
  <c r="AD930" i="1"/>
  <c r="AE930" i="1"/>
  <c r="AF930" i="1"/>
  <c r="AG930" i="1"/>
  <c r="AH930" i="1"/>
  <c r="AI930" i="1"/>
  <c r="AJ930" i="1"/>
  <c r="AK930" i="1"/>
  <c r="AL930" i="1"/>
  <c r="AN930" i="1"/>
  <c r="AO930" i="1"/>
  <c r="AP930" i="1"/>
  <c r="AQ930" i="1"/>
  <c r="AR930" i="1"/>
  <c r="AT930" i="1"/>
  <c r="AU930" i="1"/>
  <c r="AV930" i="1"/>
  <c r="AW930" i="1"/>
  <c r="AX930" i="1"/>
  <c r="AY930" i="1"/>
  <c r="AZ930" i="1"/>
  <c r="BA930" i="1"/>
  <c r="BB930" i="1"/>
  <c r="BC930" i="1"/>
  <c r="BD930" i="1"/>
  <c r="B931" i="1"/>
  <c r="C931" i="1"/>
  <c r="D931" i="1"/>
  <c r="F931" i="1"/>
  <c r="G931" i="1"/>
  <c r="H931" i="1"/>
  <c r="I931" i="1"/>
  <c r="J931" i="1"/>
  <c r="K931" i="1"/>
  <c r="L931" i="1"/>
  <c r="M931" i="1"/>
  <c r="N931" i="1"/>
  <c r="O931" i="1"/>
  <c r="P931" i="1"/>
  <c r="R931" i="1"/>
  <c r="S931" i="1"/>
  <c r="T931" i="1"/>
  <c r="U931" i="1"/>
  <c r="V931" i="1"/>
  <c r="W931" i="1"/>
  <c r="X931" i="1"/>
  <c r="Y931" i="1"/>
  <c r="Z931" i="1"/>
  <c r="AA931" i="1"/>
  <c r="AC931" i="1"/>
  <c r="AD931" i="1"/>
  <c r="AE931" i="1"/>
  <c r="AF931" i="1"/>
  <c r="AG931" i="1"/>
  <c r="AH931" i="1"/>
  <c r="AI931" i="1"/>
  <c r="AJ931" i="1"/>
  <c r="AK931" i="1"/>
  <c r="AL931" i="1"/>
  <c r="AN931" i="1"/>
  <c r="AO931" i="1"/>
  <c r="AP931" i="1"/>
  <c r="AQ931" i="1"/>
  <c r="AR931" i="1"/>
  <c r="AT931" i="1"/>
  <c r="AU931" i="1"/>
  <c r="AV931" i="1"/>
  <c r="AW931" i="1"/>
  <c r="AX931" i="1"/>
  <c r="AY931" i="1"/>
  <c r="AZ931" i="1"/>
  <c r="BA931" i="1"/>
  <c r="BB931" i="1"/>
  <c r="BC931" i="1"/>
  <c r="BD931" i="1"/>
  <c r="B932" i="1"/>
  <c r="C932" i="1"/>
  <c r="D932" i="1"/>
  <c r="F932" i="1"/>
  <c r="G932" i="1"/>
  <c r="H932" i="1"/>
  <c r="I932" i="1"/>
  <c r="J932" i="1"/>
  <c r="K932" i="1"/>
  <c r="L932" i="1"/>
  <c r="M932" i="1"/>
  <c r="N932" i="1"/>
  <c r="O932" i="1"/>
  <c r="P932" i="1"/>
  <c r="R932" i="1"/>
  <c r="S932" i="1"/>
  <c r="T932" i="1"/>
  <c r="U932" i="1"/>
  <c r="V932" i="1"/>
  <c r="W932" i="1"/>
  <c r="X932" i="1"/>
  <c r="Y932" i="1"/>
  <c r="Z932" i="1"/>
  <c r="AA932" i="1"/>
  <c r="AC932" i="1"/>
  <c r="AD932" i="1"/>
  <c r="AE932" i="1"/>
  <c r="AF932" i="1"/>
  <c r="AG932" i="1"/>
  <c r="AH932" i="1"/>
  <c r="AI932" i="1"/>
  <c r="AJ932" i="1"/>
  <c r="AK932" i="1"/>
  <c r="AL932" i="1"/>
  <c r="AN932" i="1"/>
  <c r="AO932" i="1"/>
  <c r="AP932" i="1"/>
  <c r="AQ932" i="1"/>
  <c r="AR932" i="1"/>
  <c r="AT932" i="1"/>
  <c r="AU932" i="1"/>
  <c r="AV932" i="1"/>
  <c r="AW932" i="1"/>
  <c r="AX932" i="1"/>
  <c r="AY932" i="1"/>
  <c r="AZ932" i="1"/>
  <c r="BA932" i="1"/>
  <c r="BB932" i="1"/>
  <c r="BC932" i="1"/>
  <c r="BD932" i="1"/>
  <c r="B933" i="1"/>
  <c r="C933" i="1"/>
  <c r="D933" i="1"/>
  <c r="F933" i="1"/>
  <c r="G933" i="1"/>
  <c r="H933" i="1"/>
  <c r="I933" i="1"/>
  <c r="J933" i="1"/>
  <c r="K933" i="1"/>
  <c r="L933" i="1"/>
  <c r="M933" i="1"/>
  <c r="N933" i="1"/>
  <c r="O933" i="1"/>
  <c r="P933" i="1"/>
  <c r="R933" i="1"/>
  <c r="S933" i="1"/>
  <c r="T933" i="1"/>
  <c r="U933" i="1"/>
  <c r="V933" i="1"/>
  <c r="W933" i="1"/>
  <c r="X933" i="1"/>
  <c r="Y933" i="1"/>
  <c r="Z933" i="1"/>
  <c r="AA933" i="1"/>
  <c r="AC933" i="1"/>
  <c r="AD933" i="1"/>
  <c r="AE933" i="1"/>
  <c r="AF933" i="1"/>
  <c r="AG933" i="1"/>
  <c r="AH933" i="1"/>
  <c r="AI933" i="1"/>
  <c r="AJ933" i="1"/>
  <c r="AK933" i="1"/>
  <c r="AL933" i="1"/>
  <c r="AN933" i="1"/>
  <c r="AO933" i="1"/>
  <c r="AP933" i="1"/>
  <c r="AQ933" i="1"/>
  <c r="AR933" i="1"/>
  <c r="AT933" i="1"/>
  <c r="AU933" i="1"/>
  <c r="AV933" i="1"/>
  <c r="AW933" i="1"/>
  <c r="AX933" i="1"/>
  <c r="AY933" i="1"/>
  <c r="AZ933" i="1"/>
  <c r="BA933" i="1"/>
  <c r="BB933" i="1"/>
  <c r="BC933" i="1"/>
  <c r="BD933" i="1"/>
  <c r="B934" i="1"/>
  <c r="C934" i="1"/>
  <c r="D934" i="1"/>
  <c r="F934" i="1"/>
  <c r="G934" i="1"/>
  <c r="H934" i="1"/>
  <c r="I934" i="1"/>
  <c r="J934" i="1"/>
  <c r="K934" i="1"/>
  <c r="L934" i="1"/>
  <c r="M934" i="1"/>
  <c r="N934" i="1"/>
  <c r="O934" i="1"/>
  <c r="P934" i="1"/>
  <c r="R934" i="1"/>
  <c r="S934" i="1"/>
  <c r="T934" i="1"/>
  <c r="U934" i="1"/>
  <c r="V934" i="1"/>
  <c r="W934" i="1"/>
  <c r="X934" i="1"/>
  <c r="Y934" i="1"/>
  <c r="Z934" i="1"/>
  <c r="AA934" i="1"/>
  <c r="AC934" i="1"/>
  <c r="AD934" i="1"/>
  <c r="AE934" i="1"/>
  <c r="AF934" i="1"/>
  <c r="AG934" i="1"/>
  <c r="AH934" i="1"/>
  <c r="AI934" i="1"/>
  <c r="AJ934" i="1"/>
  <c r="AK934" i="1"/>
  <c r="AL934" i="1"/>
  <c r="AN934" i="1"/>
  <c r="AO934" i="1"/>
  <c r="AP934" i="1"/>
  <c r="AQ934" i="1"/>
  <c r="AR934" i="1"/>
  <c r="AT934" i="1"/>
  <c r="AU934" i="1"/>
  <c r="AV934" i="1"/>
  <c r="AW934" i="1"/>
  <c r="AX934" i="1"/>
  <c r="AY934" i="1"/>
  <c r="AZ934" i="1"/>
  <c r="BA934" i="1"/>
  <c r="BB934" i="1"/>
  <c r="BC934" i="1"/>
  <c r="BD934" i="1"/>
  <c r="B935" i="1"/>
  <c r="C935" i="1"/>
  <c r="D935" i="1"/>
  <c r="F935" i="1"/>
  <c r="G935" i="1"/>
  <c r="H935" i="1"/>
  <c r="I935" i="1"/>
  <c r="J935" i="1"/>
  <c r="K935" i="1"/>
  <c r="L935" i="1"/>
  <c r="M935" i="1"/>
  <c r="N935" i="1"/>
  <c r="O935" i="1"/>
  <c r="P935" i="1"/>
  <c r="R935" i="1"/>
  <c r="S935" i="1"/>
  <c r="T935" i="1"/>
  <c r="U935" i="1"/>
  <c r="V935" i="1"/>
  <c r="W935" i="1"/>
  <c r="X935" i="1"/>
  <c r="Y935" i="1"/>
  <c r="Z935" i="1"/>
  <c r="AA935" i="1"/>
  <c r="AC935" i="1"/>
  <c r="AD935" i="1"/>
  <c r="AE935" i="1"/>
  <c r="AF935" i="1"/>
  <c r="AG935" i="1"/>
  <c r="AH935" i="1"/>
  <c r="AI935" i="1"/>
  <c r="AJ935" i="1"/>
  <c r="AK935" i="1"/>
  <c r="AL935" i="1"/>
  <c r="AN935" i="1"/>
  <c r="AO935" i="1"/>
  <c r="AP935" i="1"/>
  <c r="AQ935" i="1"/>
  <c r="AR935" i="1"/>
  <c r="AT935" i="1"/>
  <c r="AU935" i="1"/>
  <c r="AV935" i="1"/>
  <c r="AW935" i="1"/>
  <c r="AX935" i="1"/>
  <c r="AY935" i="1"/>
  <c r="AZ935" i="1"/>
  <c r="BA935" i="1"/>
  <c r="BB935" i="1"/>
  <c r="BC935" i="1"/>
  <c r="BD935" i="1"/>
  <c r="B936" i="1"/>
  <c r="C936" i="1"/>
  <c r="D936" i="1"/>
  <c r="F936" i="1"/>
  <c r="G936" i="1"/>
  <c r="H936" i="1"/>
  <c r="I936" i="1"/>
  <c r="J936" i="1"/>
  <c r="K936" i="1"/>
  <c r="L936" i="1"/>
  <c r="M936" i="1"/>
  <c r="N936" i="1"/>
  <c r="O936" i="1"/>
  <c r="P936" i="1"/>
  <c r="R936" i="1"/>
  <c r="S936" i="1"/>
  <c r="T936" i="1"/>
  <c r="U936" i="1"/>
  <c r="V936" i="1"/>
  <c r="W936" i="1"/>
  <c r="X936" i="1"/>
  <c r="Y936" i="1"/>
  <c r="Z936" i="1"/>
  <c r="AA936" i="1"/>
  <c r="AC936" i="1"/>
  <c r="AD936" i="1"/>
  <c r="AE936" i="1"/>
  <c r="AF936" i="1"/>
  <c r="AG936" i="1"/>
  <c r="AH936" i="1"/>
  <c r="AI936" i="1"/>
  <c r="AJ936" i="1"/>
  <c r="AK936" i="1"/>
  <c r="AL936" i="1"/>
  <c r="AN936" i="1"/>
  <c r="AO936" i="1"/>
  <c r="AP936" i="1"/>
  <c r="AQ936" i="1"/>
  <c r="AR936" i="1"/>
  <c r="AT936" i="1"/>
  <c r="AU936" i="1"/>
  <c r="AV936" i="1"/>
  <c r="AW936" i="1"/>
  <c r="AX936" i="1"/>
  <c r="AY936" i="1"/>
  <c r="AZ936" i="1"/>
  <c r="BA936" i="1"/>
  <c r="BB936" i="1"/>
  <c r="BC936" i="1"/>
  <c r="BD936" i="1"/>
  <c r="B937" i="1"/>
  <c r="C937" i="1"/>
  <c r="D937" i="1"/>
  <c r="F937" i="1"/>
  <c r="G937" i="1"/>
  <c r="H937" i="1"/>
  <c r="I937" i="1"/>
  <c r="J937" i="1"/>
  <c r="K937" i="1"/>
  <c r="L937" i="1"/>
  <c r="M937" i="1"/>
  <c r="N937" i="1"/>
  <c r="O937" i="1"/>
  <c r="P937" i="1"/>
  <c r="R937" i="1"/>
  <c r="S937" i="1"/>
  <c r="T937" i="1"/>
  <c r="U937" i="1"/>
  <c r="V937" i="1"/>
  <c r="W937" i="1"/>
  <c r="X937" i="1"/>
  <c r="Y937" i="1"/>
  <c r="Z937" i="1"/>
  <c r="AA937" i="1"/>
  <c r="AC937" i="1"/>
  <c r="AD937" i="1"/>
  <c r="AE937" i="1"/>
  <c r="AF937" i="1"/>
  <c r="AG937" i="1"/>
  <c r="AH937" i="1"/>
  <c r="AI937" i="1"/>
  <c r="AJ937" i="1"/>
  <c r="AK937" i="1"/>
  <c r="AL937" i="1"/>
  <c r="AN937" i="1"/>
  <c r="AO937" i="1"/>
  <c r="AP937" i="1"/>
  <c r="AQ937" i="1"/>
  <c r="AR937" i="1"/>
  <c r="AT937" i="1"/>
  <c r="AU937" i="1"/>
  <c r="AV937" i="1"/>
  <c r="AW937" i="1"/>
  <c r="AX937" i="1"/>
  <c r="AY937" i="1"/>
  <c r="AZ937" i="1"/>
  <c r="BA937" i="1"/>
  <c r="BB937" i="1"/>
  <c r="BC937" i="1"/>
  <c r="BD937" i="1"/>
  <c r="B938" i="1"/>
  <c r="C938" i="1"/>
  <c r="D938" i="1"/>
  <c r="F938" i="1"/>
  <c r="G938" i="1"/>
  <c r="H938" i="1"/>
  <c r="I938" i="1"/>
  <c r="J938" i="1"/>
  <c r="K938" i="1"/>
  <c r="L938" i="1"/>
  <c r="M938" i="1"/>
  <c r="N938" i="1"/>
  <c r="O938" i="1"/>
  <c r="P938" i="1"/>
  <c r="R938" i="1"/>
  <c r="S938" i="1"/>
  <c r="T938" i="1"/>
  <c r="U938" i="1"/>
  <c r="V938" i="1"/>
  <c r="W938" i="1"/>
  <c r="X938" i="1"/>
  <c r="Y938" i="1"/>
  <c r="Z938" i="1"/>
  <c r="AA938" i="1"/>
  <c r="AC938" i="1"/>
  <c r="AD938" i="1"/>
  <c r="AE938" i="1"/>
  <c r="AF938" i="1"/>
  <c r="AG938" i="1"/>
  <c r="AH938" i="1"/>
  <c r="AI938" i="1"/>
  <c r="AJ938" i="1"/>
  <c r="AK938" i="1"/>
  <c r="AL938" i="1"/>
  <c r="AN938" i="1"/>
  <c r="AO938" i="1"/>
  <c r="AP938" i="1"/>
  <c r="AQ938" i="1"/>
  <c r="AR938" i="1"/>
  <c r="AT938" i="1"/>
  <c r="AU938" i="1"/>
  <c r="AV938" i="1"/>
  <c r="AW938" i="1"/>
  <c r="AX938" i="1"/>
  <c r="AY938" i="1"/>
  <c r="AZ938" i="1"/>
  <c r="BA938" i="1"/>
  <c r="BB938" i="1"/>
  <c r="BC938" i="1"/>
  <c r="BD938" i="1"/>
  <c r="B939" i="1"/>
  <c r="C939" i="1"/>
  <c r="D939" i="1"/>
  <c r="F939" i="1"/>
  <c r="G939" i="1"/>
  <c r="H939" i="1"/>
  <c r="I939" i="1"/>
  <c r="J939" i="1"/>
  <c r="K939" i="1"/>
  <c r="L939" i="1"/>
  <c r="M939" i="1"/>
  <c r="N939" i="1"/>
  <c r="O939" i="1"/>
  <c r="P939" i="1"/>
  <c r="R939" i="1"/>
  <c r="S939" i="1"/>
  <c r="T939" i="1"/>
  <c r="U939" i="1"/>
  <c r="V939" i="1"/>
  <c r="W939" i="1"/>
  <c r="X939" i="1"/>
  <c r="Y939" i="1"/>
  <c r="Z939" i="1"/>
  <c r="AA939" i="1"/>
  <c r="AC939" i="1"/>
  <c r="AD939" i="1"/>
  <c r="AE939" i="1"/>
  <c r="AF939" i="1"/>
  <c r="AG939" i="1"/>
  <c r="AH939" i="1"/>
  <c r="AI939" i="1"/>
  <c r="AJ939" i="1"/>
  <c r="AK939" i="1"/>
  <c r="AL939" i="1"/>
  <c r="AN939" i="1"/>
  <c r="AO939" i="1"/>
  <c r="AP939" i="1"/>
  <c r="AQ939" i="1"/>
  <c r="AR939" i="1"/>
  <c r="AT939" i="1"/>
  <c r="AU939" i="1"/>
  <c r="AV939" i="1"/>
  <c r="AW939" i="1"/>
  <c r="AX939" i="1"/>
  <c r="AY939" i="1"/>
  <c r="AZ939" i="1"/>
  <c r="BA939" i="1"/>
  <c r="BB939" i="1"/>
  <c r="BC939" i="1"/>
  <c r="BD939" i="1"/>
  <c r="B940" i="1"/>
  <c r="C940" i="1"/>
  <c r="D940" i="1"/>
  <c r="F940" i="1"/>
  <c r="G940" i="1"/>
  <c r="H940" i="1"/>
  <c r="I940" i="1"/>
  <c r="J940" i="1"/>
  <c r="K940" i="1"/>
  <c r="L940" i="1"/>
  <c r="M940" i="1"/>
  <c r="N940" i="1"/>
  <c r="O940" i="1"/>
  <c r="P940" i="1"/>
  <c r="R940" i="1"/>
  <c r="S940" i="1"/>
  <c r="T940" i="1"/>
  <c r="U940" i="1"/>
  <c r="V940" i="1"/>
  <c r="W940" i="1"/>
  <c r="X940" i="1"/>
  <c r="Y940" i="1"/>
  <c r="Z940" i="1"/>
  <c r="AA940" i="1"/>
  <c r="AC940" i="1"/>
  <c r="AD940" i="1"/>
  <c r="AE940" i="1"/>
  <c r="AF940" i="1"/>
  <c r="AG940" i="1"/>
  <c r="AH940" i="1"/>
  <c r="AI940" i="1"/>
  <c r="AJ940" i="1"/>
  <c r="AK940" i="1"/>
  <c r="AL940" i="1"/>
  <c r="AN940" i="1"/>
  <c r="AO940" i="1"/>
  <c r="AP940" i="1"/>
  <c r="AQ940" i="1"/>
  <c r="AR940" i="1"/>
  <c r="AT940" i="1"/>
  <c r="AU940" i="1"/>
  <c r="AV940" i="1"/>
  <c r="AW940" i="1"/>
  <c r="AX940" i="1"/>
  <c r="AY940" i="1"/>
  <c r="AZ940" i="1"/>
  <c r="BA940" i="1"/>
  <c r="BB940" i="1"/>
  <c r="BC940" i="1"/>
  <c r="BD940" i="1"/>
  <c r="B941" i="1"/>
  <c r="C941" i="1"/>
  <c r="D941" i="1"/>
  <c r="F941" i="1"/>
  <c r="G941" i="1"/>
  <c r="H941" i="1"/>
  <c r="I941" i="1"/>
  <c r="J941" i="1"/>
  <c r="K941" i="1"/>
  <c r="L941" i="1"/>
  <c r="M941" i="1"/>
  <c r="N941" i="1"/>
  <c r="O941" i="1"/>
  <c r="P941" i="1"/>
  <c r="R941" i="1"/>
  <c r="S941" i="1"/>
  <c r="T941" i="1"/>
  <c r="U941" i="1"/>
  <c r="V941" i="1"/>
  <c r="W941" i="1"/>
  <c r="X941" i="1"/>
  <c r="Y941" i="1"/>
  <c r="Z941" i="1"/>
  <c r="AA941" i="1"/>
  <c r="AC941" i="1"/>
  <c r="AD941" i="1"/>
  <c r="AE941" i="1"/>
  <c r="AF941" i="1"/>
  <c r="AG941" i="1"/>
  <c r="AH941" i="1"/>
  <c r="AI941" i="1"/>
  <c r="AJ941" i="1"/>
  <c r="AK941" i="1"/>
  <c r="AL941" i="1"/>
  <c r="AN941" i="1"/>
  <c r="AO941" i="1"/>
  <c r="AP941" i="1"/>
  <c r="AQ941" i="1"/>
  <c r="AR941" i="1"/>
  <c r="AT941" i="1"/>
  <c r="AU941" i="1"/>
  <c r="AV941" i="1"/>
  <c r="AW941" i="1"/>
  <c r="AX941" i="1"/>
  <c r="AY941" i="1"/>
  <c r="AZ941" i="1"/>
  <c r="BA941" i="1"/>
  <c r="BB941" i="1"/>
  <c r="BC941" i="1"/>
  <c r="BD941" i="1"/>
  <c r="B942" i="1"/>
  <c r="C942" i="1"/>
  <c r="D942" i="1"/>
  <c r="F942" i="1"/>
  <c r="G942" i="1"/>
  <c r="H942" i="1"/>
  <c r="I942" i="1"/>
  <c r="J942" i="1"/>
  <c r="K942" i="1"/>
  <c r="L942" i="1"/>
  <c r="M942" i="1"/>
  <c r="N942" i="1"/>
  <c r="O942" i="1"/>
  <c r="P942" i="1"/>
  <c r="R942" i="1"/>
  <c r="S942" i="1"/>
  <c r="T942" i="1"/>
  <c r="U942" i="1"/>
  <c r="V942" i="1"/>
  <c r="W942" i="1"/>
  <c r="X942" i="1"/>
  <c r="Y942" i="1"/>
  <c r="Z942" i="1"/>
  <c r="AA942" i="1"/>
  <c r="AC942" i="1"/>
  <c r="AD942" i="1"/>
  <c r="AE942" i="1"/>
  <c r="AF942" i="1"/>
  <c r="AG942" i="1"/>
  <c r="AH942" i="1"/>
  <c r="AI942" i="1"/>
  <c r="AJ942" i="1"/>
  <c r="AK942" i="1"/>
  <c r="AL942" i="1"/>
  <c r="AN942" i="1"/>
  <c r="AO942" i="1"/>
  <c r="AP942" i="1"/>
  <c r="AQ942" i="1"/>
  <c r="AR942" i="1"/>
  <c r="AT942" i="1"/>
  <c r="AU942" i="1"/>
  <c r="AV942" i="1"/>
  <c r="AW942" i="1"/>
  <c r="AX942" i="1"/>
  <c r="AY942" i="1"/>
  <c r="AZ942" i="1"/>
  <c r="BA942" i="1"/>
  <c r="BB942" i="1"/>
  <c r="BC942" i="1"/>
  <c r="BD942" i="1"/>
  <c r="B943" i="1"/>
  <c r="C943" i="1"/>
  <c r="D943" i="1"/>
  <c r="F943" i="1"/>
  <c r="G943" i="1"/>
  <c r="H943" i="1"/>
  <c r="I943" i="1"/>
  <c r="J943" i="1"/>
  <c r="K943" i="1"/>
  <c r="L943" i="1"/>
  <c r="M943" i="1"/>
  <c r="N943" i="1"/>
  <c r="O943" i="1"/>
  <c r="P943" i="1"/>
  <c r="R943" i="1"/>
  <c r="S943" i="1"/>
  <c r="T943" i="1"/>
  <c r="U943" i="1"/>
  <c r="V943" i="1"/>
  <c r="W943" i="1"/>
  <c r="X943" i="1"/>
  <c r="Y943" i="1"/>
  <c r="Z943" i="1"/>
  <c r="AA943" i="1"/>
  <c r="AC943" i="1"/>
  <c r="AD943" i="1"/>
  <c r="AE943" i="1"/>
  <c r="AF943" i="1"/>
  <c r="AG943" i="1"/>
  <c r="AH943" i="1"/>
  <c r="AI943" i="1"/>
  <c r="AJ943" i="1"/>
  <c r="AK943" i="1"/>
  <c r="AL943" i="1"/>
  <c r="AN943" i="1"/>
  <c r="AO943" i="1"/>
  <c r="AP943" i="1"/>
  <c r="AQ943" i="1"/>
  <c r="AR943" i="1"/>
  <c r="AT943" i="1"/>
  <c r="AU943" i="1"/>
  <c r="AV943" i="1"/>
  <c r="AW943" i="1"/>
  <c r="AX943" i="1"/>
  <c r="AY943" i="1"/>
  <c r="AZ943" i="1"/>
  <c r="BA943" i="1"/>
  <c r="BB943" i="1"/>
  <c r="BC943" i="1"/>
  <c r="BD943" i="1"/>
  <c r="B944" i="1"/>
  <c r="C944" i="1"/>
  <c r="D944" i="1"/>
  <c r="F944" i="1"/>
  <c r="G944" i="1"/>
  <c r="H944" i="1"/>
  <c r="I944" i="1"/>
  <c r="J944" i="1"/>
  <c r="K944" i="1"/>
  <c r="L944" i="1"/>
  <c r="M944" i="1"/>
  <c r="N944" i="1"/>
  <c r="O944" i="1"/>
  <c r="P944" i="1"/>
  <c r="R944" i="1"/>
  <c r="S944" i="1"/>
  <c r="T944" i="1"/>
  <c r="U944" i="1"/>
  <c r="V944" i="1"/>
  <c r="W944" i="1"/>
  <c r="X944" i="1"/>
  <c r="Y944" i="1"/>
  <c r="Z944" i="1"/>
  <c r="AA944" i="1"/>
  <c r="AC944" i="1"/>
  <c r="AD944" i="1"/>
  <c r="AE944" i="1"/>
  <c r="AF944" i="1"/>
  <c r="AG944" i="1"/>
  <c r="AH944" i="1"/>
  <c r="AI944" i="1"/>
  <c r="AJ944" i="1"/>
  <c r="AK944" i="1"/>
  <c r="AL944" i="1"/>
  <c r="AN944" i="1"/>
  <c r="AO944" i="1"/>
  <c r="AP944" i="1"/>
  <c r="AQ944" i="1"/>
  <c r="AR944" i="1"/>
  <c r="AT944" i="1"/>
  <c r="AU944" i="1"/>
  <c r="AV944" i="1"/>
  <c r="AW944" i="1"/>
  <c r="AX944" i="1"/>
  <c r="AY944" i="1"/>
  <c r="AZ944" i="1"/>
  <c r="BA944" i="1"/>
  <c r="BB944" i="1"/>
  <c r="BC944" i="1"/>
  <c r="BD944" i="1"/>
  <c r="B945" i="1"/>
  <c r="C945" i="1"/>
  <c r="D945" i="1"/>
  <c r="F945" i="1"/>
  <c r="G945" i="1"/>
  <c r="H945" i="1"/>
  <c r="I945" i="1"/>
  <c r="J945" i="1"/>
  <c r="K945" i="1"/>
  <c r="L945" i="1"/>
  <c r="M945" i="1"/>
  <c r="N945" i="1"/>
  <c r="O945" i="1"/>
  <c r="P945" i="1"/>
  <c r="R945" i="1"/>
  <c r="S945" i="1"/>
  <c r="T945" i="1"/>
  <c r="U945" i="1"/>
  <c r="V945" i="1"/>
  <c r="W945" i="1"/>
  <c r="X945" i="1"/>
  <c r="Y945" i="1"/>
  <c r="Z945" i="1"/>
  <c r="AA945" i="1"/>
  <c r="AC945" i="1"/>
  <c r="AD945" i="1"/>
  <c r="AE945" i="1"/>
  <c r="AF945" i="1"/>
  <c r="AG945" i="1"/>
  <c r="AH945" i="1"/>
  <c r="AI945" i="1"/>
  <c r="AJ945" i="1"/>
  <c r="AK945" i="1"/>
  <c r="AL945" i="1"/>
  <c r="AN945" i="1"/>
  <c r="AO945" i="1"/>
  <c r="AP945" i="1"/>
  <c r="AQ945" i="1"/>
  <c r="AR945" i="1"/>
  <c r="AT945" i="1"/>
  <c r="AU945" i="1"/>
  <c r="AV945" i="1"/>
  <c r="AW945" i="1"/>
  <c r="AX945" i="1"/>
  <c r="AY945" i="1"/>
  <c r="AZ945" i="1"/>
  <c r="BA945" i="1"/>
  <c r="BB945" i="1"/>
  <c r="BC945" i="1"/>
  <c r="BD945" i="1"/>
  <c r="B946" i="1"/>
  <c r="C946" i="1"/>
  <c r="D946" i="1"/>
  <c r="F946" i="1"/>
  <c r="G946" i="1"/>
  <c r="H946" i="1"/>
  <c r="I946" i="1"/>
  <c r="J946" i="1"/>
  <c r="K946" i="1"/>
  <c r="L946" i="1"/>
  <c r="M946" i="1"/>
  <c r="N946" i="1"/>
  <c r="O946" i="1"/>
  <c r="P946" i="1"/>
  <c r="R946" i="1"/>
  <c r="S946" i="1"/>
  <c r="T946" i="1"/>
  <c r="U946" i="1"/>
  <c r="V946" i="1"/>
  <c r="W946" i="1"/>
  <c r="X946" i="1"/>
  <c r="Y946" i="1"/>
  <c r="Z946" i="1"/>
  <c r="AA946" i="1"/>
  <c r="AC946" i="1"/>
  <c r="AD946" i="1"/>
  <c r="AE946" i="1"/>
  <c r="AF946" i="1"/>
  <c r="AG946" i="1"/>
  <c r="AH946" i="1"/>
  <c r="AI946" i="1"/>
  <c r="AJ946" i="1"/>
  <c r="AK946" i="1"/>
  <c r="AL946" i="1"/>
  <c r="AN946" i="1"/>
  <c r="AO946" i="1"/>
  <c r="AP946" i="1"/>
  <c r="AQ946" i="1"/>
  <c r="AR946" i="1"/>
  <c r="AT946" i="1"/>
  <c r="AU946" i="1"/>
  <c r="AV946" i="1"/>
  <c r="AW946" i="1"/>
  <c r="AX946" i="1"/>
  <c r="AY946" i="1"/>
  <c r="AZ946" i="1"/>
  <c r="BA946" i="1"/>
  <c r="BB946" i="1"/>
  <c r="BC946" i="1"/>
  <c r="BD946" i="1"/>
  <c r="B947" i="1"/>
  <c r="C947" i="1"/>
  <c r="D947" i="1"/>
  <c r="F947" i="1"/>
  <c r="G947" i="1"/>
  <c r="H947" i="1"/>
  <c r="I947" i="1"/>
  <c r="J947" i="1"/>
  <c r="K947" i="1"/>
  <c r="L947" i="1"/>
  <c r="M947" i="1"/>
  <c r="N947" i="1"/>
  <c r="O947" i="1"/>
  <c r="P947" i="1"/>
  <c r="R947" i="1"/>
  <c r="S947" i="1"/>
  <c r="T947" i="1"/>
  <c r="U947" i="1"/>
  <c r="V947" i="1"/>
  <c r="W947" i="1"/>
  <c r="X947" i="1"/>
  <c r="Y947" i="1"/>
  <c r="Z947" i="1"/>
  <c r="AA947" i="1"/>
  <c r="AC947" i="1"/>
  <c r="AD947" i="1"/>
  <c r="AE947" i="1"/>
  <c r="AF947" i="1"/>
  <c r="AG947" i="1"/>
  <c r="AH947" i="1"/>
  <c r="AI947" i="1"/>
  <c r="AJ947" i="1"/>
  <c r="AK947" i="1"/>
  <c r="AL947" i="1"/>
  <c r="AN947" i="1"/>
  <c r="AO947" i="1"/>
  <c r="AP947" i="1"/>
  <c r="AQ947" i="1"/>
  <c r="AR947" i="1"/>
  <c r="AT947" i="1"/>
  <c r="AU947" i="1"/>
  <c r="AV947" i="1"/>
  <c r="AW947" i="1"/>
  <c r="AX947" i="1"/>
  <c r="AY947" i="1"/>
  <c r="AZ947" i="1"/>
  <c r="BA947" i="1"/>
  <c r="BB947" i="1"/>
  <c r="BC947" i="1"/>
  <c r="BD947" i="1"/>
  <c r="B948" i="1"/>
  <c r="C948" i="1"/>
  <c r="D948" i="1"/>
  <c r="F948" i="1"/>
  <c r="G948" i="1"/>
  <c r="H948" i="1"/>
  <c r="I948" i="1"/>
  <c r="J948" i="1"/>
  <c r="K948" i="1"/>
  <c r="L948" i="1"/>
  <c r="M948" i="1"/>
  <c r="N948" i="1"/>
  <c r="O948" i="1"/>
  <c r="P948" i="1"/>
  <c r="R948" i="1"/>
  <c r="S948" i="1"/>
  <c r="T948" i="1"/>
  <c r="U948" i="1"/>
  <c r="V948" i="1"/>
  <c r="W948" i="1"/>
  <c r="X948" i="1"/>
  <c r="Y948" i="1"/>
  <c r="Z948" i="1"/>
  <c r="AA948" i="1"/>
  <c r="AC948" i="1"/>
  <c r="AD948" i="1"/>
  <c r="AE948" i="1"/>
  <c r="AF948" i="1"/>
  <c r="AG948" i="1"/>
  <c r="AH948" i="1"/>
  <c r="AI948" i="1"/>
  <c r="AJ948" i="1"/>
  <c r="AK948" i="1"/>
  <c r="AL948" i="1"/>
  <c r="AN948" i="1"/>
  <c r="AO948" i="1"/>
  <c r="AP948" i="1"/>
  <c r="AQ948" i="1"/>
  <c r="AR948" i="1"/>
  <c r="AT948" i="1"/>
  <c r="AU948" i="1"/>
  <c r="AV948" i="1"/>
  <c r="AW948" i="1"/>
  <c r="AX948" i="1"/>
  <c r="AY948" i="1"/>
  <c r="AZ948" i="1"/>
  <c r="BA948" i="1"/>
  <c r="BB948" i="1"/>
  <c r="BC948" i="1"/>
  <c r="BD948" i="1"/>
  <c r="B949" i="1"/>
  <c r="C949" i="1"/>
  <c r="D949" i="1"/>
  <c r="F949" i="1"/>
  <c r="G949" i="1"/>
  <c r="H949" i="1"/>
  <c r="I949" i="1"/>
  <c r="J949" i="1"/>
  <c r="K949" i="1"/>
  <c r="L949" i="1"/>
  <c r="M949" i="1"/>
  <c r="N949" i="1"/>
  <c r="O949" i="1"/>
  <c r="P949" i="1"/>
  <c r="R949" i="1"/>
  <c r="S949" i="1"/>
  <c r="T949" i="1"/>
  <c r="U949" i="1"/>
  <c r="V949" i="1"/>
  <c r="W949" i="1"/>
  <c r="X949" i="1"/>
  <c r="Y949" i="1"/>
  <c r="Z949" i="1"/>
  <c r="AA949" i="1"/>
  <c r="AC949" i="1"/>
  <c r="AD949" i="1"/>
  <c r="AE949" i="1"/>
  <c r="AF949" i="1"/>
  <c r="AG949" i="1"/>
  <c r="AH949" i="1"/>
  <c r="AI949" i="1"/>
  <c r="AJ949" i="1"/>
  <c r="AK949" i="1"/>
  <c r="AL949" i="1"/>
  <c r="AN949" i="1"/>
  <c r="AO949" i="1"/>
  <c r="AP949" i="1"/>
  <c r="AQ949" i="1"/>
  <c r="AR949" i="1"/>
  <c r="AT949" i="1"/>
  <c r="AU949" i="1"/>
  <c r="AV949" i="1"/>
  <c r="AW949" i="1"/>
  <c r="AX949" i="1"/>
  <c r="AY949" i="1"/>
  <c r="AZ949" i="1"/>
  <c r="BA949" i="1"/>
  <c r="BB949" i="1"/>
  <c r="BC949" i="1"/>
  <c r="BD949" i="1"/>
  <c r="B950" i="1"/>
  <c r="C950" i="1"/>
  <c r="D950" i="1"/>
  <c r="F950" i="1"/>
  <c r="G950" i="1"/>
  <c r="H950" i="1"/>
  <c r="I950" i="1"/>
  <c r="J950" i="1"/>
  <c r="K950" i="1"/>
  <c r="L950" i="1"/>
  <c r="M950" i="1"/>
  <c r="N950" i="1"/>
  <c r="O950" i="1"/>
  <c r="P950" i="1"/>
  <c r="R950" i="1"/>
  <c r="S950" i="1"/>
  <c r="T950" i="1"/>
  <c r="U950" i="1"/>
  <c r="V950" i="1"/>
  <c r="W950" i="1"/>
  <c r="X950" i="1"/>
  <c r="Y950" i="1"/>
  <c r="Z950" i="1"/>
  <c r="AA950" i="1"/>
  <c r="AC950" i="1"/>
  <c r="AD950" i="1"/>
  <c r="AE950" i="1"/>
  <c r="AF950" i="1"/>
  <c r="AG950" i="1"/>
  <c r="AH950" i="1"/>
  <c r="AI950" i="1"/>
  <c r="AJ950" i="1"/>
  <c r="AK950" i="1"/>
  <c r="AL950" i="1"/>
  <c r="AN950" i="1"/>
  <c r="AO950" i="1"/>
  <c r="AP950" i="1"/>
  <c r="AQ950" i="1"/>
  <c r="AR950" i="1"/>
  <c r="AT950" i="1"/>
  <c r="AU950" i="1"/>
  <c r="AV950" i="1"/>
  <c r="AW950" i="1"/>
  <c r="AX950" i="1"/>
  <c r="AY950" i="1"/>
  <c r="AZ950" i="1"/>
  <c r="BA950" i="1"/>
  <c r="BB950" i="1"/>
  <c r="BC950" i="1"/>
  <c r="BD950" i="1"/>
  <c r="B951" i="1"/>
  <c r="C951" i="1"/>
  <c r="D951" i="1"/>
  <c r="F951" i="1"/>
  <c r="G951" i="1"/>
  <c r="H951" i="1"/>
  <c r="I951" i="1"/>
  <c r="J951" i="1"/>
  <c r="K951" i="1"/>
  <c r="L951" i="1"/>
  <c r="M951" i="1"/>
  <c r="N951" i="1"/>
  <c r="O951" i="1"/>
  <c r="P951" i="1"/>
  <c r="R951" i="1"/>
  <c r="S951" i="1"/>
  <c r="T951" i="1"/>
  <c r="U951" i="1"/>
  <c r="V951" i="1"/>
  <c r="W951" i="1"/>
  <c r="X951" i="1"/>
  <c r="Y951" i="1"/>
  <c r="Z951" i="1"/>
  <c r="AA951" i="1"/>
  <c r="AC951" i="1"/>
  <c r="AD951" i="1"/>
  <c r="AE951" i="1"/>
  <c r="AF951" i="1"/>
  <c r="AG951" i="1"/>
  <c r="AH951" i="1"/>
  <c r="AI951" i="1"/>
  <c r="AJ951" i="1"/>
  <c r="AK951" i="1"/>
  <c r="AL951" i="1"/>
  <c r="AN951" i="1"/>
  <c r="AO951" i="1"/>
  <c r="AP951" i="1"/>
  <c r="AQ951" i="1"/>
  <c r="AR951" i="1"/>
  <c r="AT951" i="1"/>
  <c r="AU951" i="1"/>
  <c r="AV951" i="1"/>
  <c r="AW951" i="1"/>
  <c r="AX951" i="1"/>
  <c r="AY951" i="1"/>
  <c r="AZ951" i="1"/>
  <c r="BA951" i="1"/>
  <c r="BB951" i="1"/>
  <c r="BC951" i="1"/>
  <c r="BD951" i="1"/>
  <c r="B952" i="1"/>
  <c r="C952" i="1"/>
  <c r="D952" i="1"/>
  <c r="F952" i="1"/>
  <c r="G952" i="1"/>
  <c r="H952" i="1"/>
  <c r="I952" i="1"/>
  <c r="J952" i="1"/>
  <c r="K952" i="1"/>
  <c r="L952" i="1"/>
  <c r="M952" i="1"/>
  <c r="N952" i="1"/>
  <c r="O952" i="1"/>
  <c r="P952" i="1"/>
  <c r="R952" i="1"/>
  <c r="S952" i="1"/>
  <c r="T952" i="1"/>
  <c r="U952" i="1"/>
  <c r="V952" i="1"/>
  <c r="W952" i="1"/>
  <c r="X952" i="1"/>
  <c r="Y952" i="1"/>
  <c r="Z952" i="1"/>
  <c r="AA952" i="1"/>
  <c r="AC952" i="1"/>
  <c r="AD952" i="1"/>
  <c r="AE952" i="1"/>
  <c r="AF952" i="1"/>
  <c r="AG952" i="1"/>
  <c r="AH952" i="1"/>
  <c r="AI952" i="1"/>
  <c r="AJ952" i="1"/>
  <c r="AK952" i="1"/>
  <c r="AL952" i="1"/>
  <c r="AN952" i="1"/>
  <c r="AO952" i="1"/>
  <c r="AP952" i="1"/>
  <c r="AQ952" i="1"/>
  <c r="AR952" i="1"/>
  <c r="AT952" i="1"/>
  <c r="AU952" i="1"/>
  <c r="AV952" i="1"/>
  <c r="AW952" i="1"/>
  <c r="AX952" i="1"/>
  <c r="AY952" i="1"/>
  <c r="AZ952" i="1"/>
  <c r="BA952" i="1"/>
  <c r="BB952" i="1"/>
  <c r="BC952" i="1"/>
  <c r="BD952" i="1"/>
  <c r="B953" i="1"/>
  <c r="C953" i="1"/>
  <c r="D953" i="1"/>
  <c r="F953" i="1"/>
  <c r="G953" i="1"/>
  <c r="H953" i="1"/>
  <c r="I953" i="1"/>
  <c r="J953" i="1"/>
  <c r="K953" i="1"/>
  <c r="L953" i="1"/>
  <c r="M953" i="1"/>
  <c r="N953" i="1"/>
  <c r="O953" i="1"/>
  <c r="P953" i="1"/>
  <c r="R953" i="1"/>
  <c r="S953" i="1"/>
  <c r="T953" i="1"/>
  <c r="U953" i="1"/>
  <c r="V953" i="1"/>
  <c r="W953" i="1"/>
  <c r="X953" i="1"/>
  <c r="Y953" i="1"/>
  <c r="Z953" i="1"/>
  <c r="AA953" i="1"/>
  <c r="AC953" i="1"/>
  <c r="AD953" i="1"/>
  <c r="AE953" i="1"/>
  <c r="AF953" i="1"/>
  <c r="AG953" i="1"/>
  <c r="AH953" i="1"/>
  <c r="AI953" i="1"/>
  <c r="AJ953" i="1"/>
  <c r="AK953" i="1"/>
  <c r="AL953" i="1"/>
  <c r="AN953" i="1"/>
  <c r="AO953" i="1"/>
  <c r="AP953" i="1"/>
  <c r="AQ953" i="1"/>
  <c r="AR953" i="1"/>
  <c r="AT953" i="1"/>
  <c r="AU953" i="1"/>
  <c r="AV953" i="1"/>
  <c r="AW953" i="1"/>
  <c r="AX953" i="1"/>
  <c r="AY953" i="1"/>
  <c r="AZ953" i="1"/>
  <c r="BA953" i="1"/>
  <c r="BB953" i="1"/>
  <c r="BC953" i="1"/>
  <c r="BD953" i="1"/>
  <c r="B954" i="1"/>
  <c r="C954" i="1"/>
  <c r="D954" i="1"/>
  <c r="F954" i="1"/>
  <c r="G954" i="1"/>
  <c r="H954" i="1"/>
  <c r="I954" i="1"/>
  <c r="J954" i="1"/>
  <c r="K954" i="1"/>
  <c r="L954" i="1"/>
  <c r="M954" i="1"/>
  <c r="N954" i="1"/>
  <c r="O954" i="1"/>
  <c r="P954" i="1"/>
  <c r="R954" i="1"/>
  <c r="S954" i="1"/>
  <c r="T954" i="1"/>
  <c r="U954" i="1"/>
  <c r="V954" i="1"/>
  <c r="W954" i="1"/>
  <c r="X954" i="1"/>
  <c r="Y954" i="1"/>
  <c r="Z954" i="1"/>
  <c r="AA954" i="1"/>
  <c r="AC954" i="1"/>
  <c r="AD954" i="1"/>
  <c r="AE954" i="1"/>
  <c r="AF954" i="1"/>
  <c r="AG954" i="1"/>
  <c r="AH954" i="1"/>
  <c r="AI954" i="1"/>
  <c r="AJ954" i="1"/>
  <c r="AK954" i="1"/>
  <c r="AL954" i="1"/>
  <c r="AN954" i="1"/>
  <c r="AO954" i="1"/>
  <c r="AP954" i="1"/>
  <c r="AQ954" i="1"/>
  <c r="AR954" i="1"/>
  <c r="AT954" i="1"/>
  <c r="AU954" i="1"/>
  <c r="AV954" i="1"/>
  <c r="AW954" i="1"/>
  <c r="AX954" i="1"/>
  <c r="AY954" i="1"/>
  <c r="AZ954" i="1"/>
  <c r="BA954" i="1"/>
  <c r="BB954" i="1"/>
  <c r="BC954" i="1"/>
  <c r="BD954" i="1"/>
  <c r="B955" i="1"/>
  <c r="C955" i="1"/>
  <c r="D955" i="1"/>
  <c r="F955" i="1"/>
  <c r="G955" i="1"/>
  <c r="H955" i="1"/>
  <c r="I955" i="1"/>
  <c r="J955" i="1"/>
  <c r="K955" i="1"/>
  <c r="L955" i="1"/>
  <c r="M955" i="1"/>
  <c r="N955" i="1"/>
  <c r="O955" i="1"/>
  <c r="P955" i="1"/>
  <c r="R955" i="1"/>
  <c r="S955" i="1"/>
  <c r="T955" i="1"/>
  <c r="U955" i="1"/>
  <c r="V955" i="1"/>
  <c r="W955" i="1"/>
  <c r="X955" i="1"/>
  <c r="Y955" i="1"/>
  <c r="Z955" i="1"/>
  <c r="AA955" i="1"/>
  <c r="AC955" i="1"/>
  <c r="AD955" i="1"/>
  <c r="AE955" i="1"/>
  <c r="AF955" i="1"/>
  <c r="AG955" i="1"/>
  <c r="AH955" i="1"/>
  <c r="AI955" i="1"/>
  <c r="AJ955" i="1"/>
  <c r="AK955" i="1"/>
  <c r="AL955" i="1"/>
  <c r="AN955" i="1"/>
  <c r="AO955" i="1"/>
  <c r="AP955" i="1"/>
  <c r="AQ955" i="1"/>
  <c r="AR955" i="1"/>
  <c r="AT955" i="1"/>
  <c r="AU955" i="1"/>
  <c r="AV955" i="1"/>
  <c r="AW955" i="1"/>
  <c r="AX955" i="1"/>
  <c r="AY955" i="1"/>
  <c r="AZ955" i="1"/>
  <c r="BA955" i="1"/>
  <c r="BB955" i="1"/>
  <c r="BC955" i="1"/>
  <c r="BD955" i="1"/>
  <c r="B956" i="1"/>
  <c r="C956" i="1"/>
  <c r="D956" i="1"/>
  <c r="F956" i="1"/>
  <c r="G956" i="1"/>
  <c r="H956" i="1"/>
  <c r="I956" i="1"/>
  <c r="J956" i="1"/>
  <c r="K956" i="1"/>
  <c r="L956" i="1"/>
  <c r="M956" i="1"/>
  <c r="N956" i="1"/>
  <c r="O956" i="1"/>
  <c r="P956" i="1"/>
  <c r="R956" i="1"/>
  <c r="S956" i="1"/>
  <c r="T956" i="1"/>
  <c r="U956" i="1"/>
  <c r="V956" i="1"/>
  <c r="W956" i="1"/>
  <c r="X956" i="1"/>
  <c r="Y956" i="1"/>
  <c r="Z956" i="1"/>
  <c r="AA956" i="1"/>
  <c r="AC956" i="1"/>
  <c r="AD956" i="1"/>
  <c r="AE956" i="1"/>
  <c r="AF956" i="1"/>
  <c r="AG956" i="1"/>
  <c r="AH956" i="1"/>
  <c r="AI956" i="1"/>
  <c r="AJ956" i="1"/>
  <c r="AK956" i="1"/>
  <c r="AL956" i="1"/>
  <c r="AN956" i="1"/>
  <c r="AO956" i="1"/>
  <c r="AP956" i="1"/>
  <c r="AQ956" i="1"/>
  <c r="AR956" i="1"/>
  <c r="AT956" i="1"/>
  <c r="AU956" i="1"/>
  <c r="AV956" i="1"/>
  <c r="AW956" i="1"/>
  <c r="AX956" i="1"/>
  <c r="AY956" i="1"/>
  <c r="AZ956" i="1"/>
  <c r="BA956" i="1"/>
  <c r="BB956" i="1"/>
  <c r="BC956" i="1"/>
  <c r="BD956" i="1"/>
  <c r="B957" i="1"/>
  <c r="C957" i="1"/>
  <c r="D957" i="1"/>
  <c r="F957" i="1"/>
  <c r="G957" i="1"/>
  <c r="H957" i="1"/>
  <c r="I957" i="1"/>
  <c r="J957" i="1"/>
  <c r="K957" i="1"/>
  <c r="L957" i="1"/>
  <c r="M957" i="1"/>
  <c r="N957" i="1"/>
  <c r="O957" i="1"/>
  <c r="P957" i="1"/>
  <c r="R957" i="1"/>
  <c r="S957" i="1"/>
  <c r="T957" i="1"/>
  <c r="U957" i="1"/>
  <c r="V957" i="1"/>
  <c r="W957" i="1"/>
  <c r="X957" i="1"/>
  <c r="Y957" i="1"/>
  <c r="Z957" i="1"/>
  <c r="AA957" i="1"/>
  <c r="AC957" i="1"/>
  <c r="AD957" i="1"/>
  <c r="AE957" i="1"/>
  <c r="AF957" i="1"/>
  <c r="AG957" i="1"/>
  <c r="AH957" i="1"/>
  <c r="AI957" i="1"/>
  <c r="AJ957" i="1"/>
  <c r="AK957" i="1"/>
  <c r="AL957" i="1"/>
  <c r="AN957" i="1"/>
  <c r="AO957" i="1"/>
  <c r="AP957" i="1"/>
  <c r="AQ957" i="1"/>
  <c r="AR957" i="1"/>
  <c r="AT957" i="1"/>
  <c r="AU957" i="1"/>
  <c r="AV957" i="1"/>
  <c r="AW957" i="1"/>
  <c r="AX957" i="1"/>
  <c r="AY957" i="1"/>
  <c r="AZ957" i="1"/>
  <c r="BA957" i="1"/>
  <c r="BB957" i="1"/>
  <c r="BC957" i="1"/>
  <c r="BD957" i="1"/>
  <c r="B958" i="1"/>
  <c r="C958" i="1"/>
  <c r="D958" i="1"/>
  <c r="F958" i="1"/>
  <c r="G958" i="1"/>
  <c r="H958" i="1"/>
  <c r="I958" i="1"/>
  <c r="J958" i="1"/>
  <c r="K958" i="1"/>
  <c r="L958" i="1"/>
  <c r="M958" i="1"/>
  <c r="N958" i="1"/>
  <c r="O958" i="1"/>
  <c r="P958" i="1"/>
  <c r="R958" i="1"/>
  <c r="S958" i="1"/>
  <c r="T958" i="1"/>
  <c r="U958" i="1"/>
  <c r="V958" i="1"/>
  <c r="W958" i="1"/>
  <c r="X958" i="1"/>
  <c r="Y958" i="1"/>
  <c r="Z958" i="1"/>
  <c r="AA958" i="1"/>
  <c r="AC958" i="1"/>
  <c r="AD958" i="1"/>
  <c r="AE958" i="1"/>
  <c r="AF958" i="1"/>
  <c r="AG958" i="1"/>
  <c r="AH958" i="1"/>
  <c r="AI958" i="1"/>
  <c r="AJ958" i="1"/>
  <c r="AK958" i="1"/>
  <c r="AL958" i="1"/>
  <c r="AN958" i="1"/>
  <c r="AO958" i="1"/>
  <c r="AP958" i="1"/>
  <c r="AQ958" i="1"/>
  <c r="AR958" i="1"/>
  <c r="AT958" i="1"/>
  <c r="AU958" i="1"/>
  <c r="AV958" i="1"/>
  <c r="AW958" i="1"/>
  <c r="AX958" i="1"/>
  <c r="AY958" i="1"/>
  <c r="AZ958" i="1"/>
  <c r="BA958" i="1"/>
  <c r="BB958" i="1"/>
  <c r="BC958" i="1"/>
  <c r="BD958" i="1"/>
  <c r="B959" i="1"/>
  <c r="C959" i="1"/>
  <c r="D959" i="1"/>
  <c r="F959" i="1"/>
  <c r="G959" i="1"/>
  <c r="H959" i="1"/>
  <c r="I959" i="1"/>
  <c r="J959" i="1"/>
  <c r="K959" i="1"/>
  <c r="L959" i="1"/>
  <c r="M959" i="1"/>
  <c r="N959" i="1"/>
  <c r="O959" i="1"/>
  <c r="P959" i="1"/>
  <c r="R959" i="1"/>
  <c r="S959" i="1"/>
  <c r="T959" i="1"/>
  <c r="U959" i="1"/>
  <c r="V959" i="1"/>
  <c r="W959" i="1"/>
  <c r="X959" i="1"/>
  <c r="Y959" i="1"/>
  <c r="Z959" i="1"/>
  <c r="AA959" i="1"/>
  <c r="AC959" i="1"/>
  <c r="AD959" i="1"/>
  <c r="AE959" i="1"/>
  <c r="AF959" i="1"/>
  <c r="AG959" i="1"/>
  <c r="AH959" i="1"/>
  <c r="AI959" i="1"/>
  <c r="AJ959" i="1"/>
  <c r="AK959" i="1"/>
  <c r="AL959" i="1"/>
  <c r="AN959" i="1"/>
  <c r="AO959" i="1"/>
  <c r="AP959" i="1"/>
  <c r="AQ959" i="1"/>
  <c r="AR959" i="1"/>
  <c r="AT959" i="1"/>
  <c r="AU959" i="1"/>
  <c r="AV959" i="1"/>
  <c r="AW959" i="1"/>
  <c r="AX959" i="1"/>
  <c r="AY959" i="1"/>
  <c r="AZ959" i="1"/>
  <c r="BA959" i="1"/>
  <c r="BB959" i="1"/>
  <c r="BC959" i="1"/>
  <c r="BD959" i="1"/>
  <c r="B960" i="1"/>
  <c r="C960" i="1"/>
  <c r="D960" i="1"/>
  <c r="F960" i="1"/>
  <c r="G960" i="1"/>
  <c r="H960" i="1"/>
  <c r="I960" i="1"/>
  <c r="J960" i="1"/>
  <c r="K960" i="1"/>
  <c r="L960" i="1"/>
  <c r="M960" i="1"/>
  <c r="N960" i="1"/>
  <c r="O960" i="1"/>
  <c r="P960" i="1"/>
  <c r="R960" i="1"/>
  <c r="S960" i="1"/>
  <c r="T960" i="1"/>
  <c r="U960" i="1"/>
  <c r="V960" i="1"/>
  <c r="W960" i="1"/>
  <c r="X960" i="1"/>
  <c r="Y960" i="1"/>
  <c r="Z960" i="1"/>
  <c r="AA960" i="1"/>
  <c r="AC960" i="1"/>
  <c r="AD960" i="1"/>
  <c r="AE960" i="1"/>
  <c r="AF960" i="1"/>
  <c r="AG960" i="1"/>
  <c r="AH960" i="1"/>
  <c r="AI960" i="1"/>
  <c r="AJ960" i="1"/>
  <c r="AK960" i="1"/>
  <c r="AL960" i="1"/>
  <c r="AN960" i="1"/>
  <c r="AO960" i="1"/>
  <c r="AP960" i="1"/>
  <c r="AQ960" i="1"/>
  <c r="AR960" i="1"/>
  <c r="AT960" i="1"/>
  <c r="AU960" i="1"/>
  <c r="AV960" i="1"/>
  <c r="AW960" i="1"/>
  <c r="AX960" i="1"/>
  <c r="AY960" i="1"/>
  <c r="AZ960" i="1"/>
  <c r="BA960" i="1"/>
  <c r="BB960" i="1"/>
  <c r="BC960" i="1"/>
  <c r="BD960" i="1"/>
  <c r="B961" i="1"/>
  <c r="C961" i="1"/>
  <c r="D961" i="1"/>
  <c r="F961" i="1"/>
  <c r="G961" i="1"/>
  <c r="H961" i="1"/>
  <c r="I961" i="1"/>
  <c r="J961" i="1"/>
  <c r="K961" i="1"/>
  <c r="L961" i="1"/>
  <c r="M961" i="1"/>
  <c r="N961" i="1"/>
  <c r="O961" i="1"/>
  <c r="P961" i="1"/>
  <c r="R961" i="1"/>
  <c r="S961" i="1"/>
  <c r="T961" i="1"/>
  <c r="U961" i="1"/>
  <c r="V961" i="1"/>
  <c r="W961" i="1"/>
  <c r="X961" i="1"/>
  <c r="Y961" i="1"/>
  <c r="Z961" i="1"/>
  <c r="AA961" i="1"/>
  <c r="AC961" i="1"/>
  <c r="AD961" i="1"/>
  <c r="AE961" i="1"/>
  <c r="AF961" i="1"/>
  <c r="AG961" i="1"/>
  <c r="AH961" i="1"/>
  <c r="AI961" i="1"/>
  <c r="AJ961" i="1"/>
  <c r="AK961" i="1"/>
  <c r="AL961" i="1"/>
  <c r="AN961" i="1"/>
  <c r="AO961" i="1"/>
  <c r="AP961" i="1"/>
  <c r="AQ961" i="1"/>
  <c r="AR961" i="1"/>
  <c r="AT961" i="1"/>
  <c r="AU961" i="1"/>
  <c r="AV961" i="1"/>
  <c r="AW961" i="1"/>
  <c r="AX961" i="1"/>
  <c r="AY961" i="1"/>
  <c r="AZ961" i="1"/>
  <c r="BA961" i="1"/>
  <c r="BB961" i="1"/>
  <c r="BC961" i="1"/>
  <c r="BD961" i="1"/>
  <c r="B962" i="1"/>
  <c r="C962" i="1"/>
  <c r="D962" i="1"/>
  <c r="F962" i="1"/>
  <c r="G962" i="1"/>
  <c r="H962" i="1"/>
  <c r="I962" i="1"/>
  <c r="J962" i="1"/>
  <c r="K962" i="1"/>
  <c r="L962" i="1"/>
  <c r="M962" i="1"/>
  <c r="N962" i="1"/>
  <c r="O962" i="1"/>
  <c r="P962" i="1"/>
  <c r="R962" i="1"/>
  <c r="S962" i="1"/>
  <c r="T962" i="1"/>
  <c r="U962" i="1"/>
  <c r="V962" i="1"/>
  <c r="W962" i="1"/>
  <c r="X962" i="1"/>
  <c r="Y962" i="1"/>
  <c r="Z962" i="1"/>
  <c r="AA962" i="1"/>
  <c r="AC962" i="1"/>
  <c r="AD962" i="1"/>
  <c r="AE962" i="1"/>
  <c r="AF962" i="1"/>
  <c r="AG962" i="1"/>
  <c r="AH962" i="1"/>
  <c r="AI962" i="1"/>
  <c r="AJ962" i="1"/>
  <c r="AK962" i="1"/>
  <c r="AL962" i="1"/>
  <c r="AN962" i="1"/>
  <c r="AO962" i="1"/>
  <c r="AP962" i="1"/>
  <c r="AQ962" i="1"/>
  <c r="AR962" i="1"/>
  <c r="AT962" i="1"/>
  <c r="AU962" i="1"/>
  <c r="AV962" i="1"/>
  <c r="AW962" i="1"/>
  <c r="AX962" i="1"/>
  <c r="AY962" i="1"/>
  <c r="AZ962" i="1"/>
  <c r="BA962" i="1"/>
  <c r="BB962" i="1"/>
  <c r="BC962" i="1"/>
  <c r="BD962" i="1"/>
  <c r="B963" i="1"/>
  <c r="C963" i="1"/>
  <c r="D963" i="1"/>
  <c r="F963" i="1"/>
  <c r="G963" i="1"/>
  <c r="H963" i="1"/>
  <c r="I963" i="1"/>
  <c r="J963" i="1"/>
  <c r="K963" i="1"/>
  <c r="L963" i="1"/>
  <c r="M963" i="1"/>
  <c r="N963" i="1"/>
  <c r="O963" i="1"/>
  <c r="P963" i="1"/>
  <c r="R963" i="1"/>
  <c r="S963" i="1"/>
  <c r="T963" i="1"/>
  <c r="U963" i="1"/>
  <c r="V963" i="1"/>
  <c r="W963" i="1"/>
  <c r="X963" i="1"/>
  <c r="Y963" i="1"/>
  <c r="Z963" i="1"/>
  <c r="AA963" i="1"/>
  <c r="AC963" i="1"/>
  <c r="AD963" i="1"/>
  <c r="AE963" i="1"/>
  <c r="AF963" i="1"/>
  <c r="AG963" i="1"/>
  <c r="AH963" i="1"/>
  <c r="AI963" i="1"/>
  <c r="AJ963" i="1"/>
  <c r="AK963" i="1"/>
  <c r="AL963" i="1"/>
  <c r="AN963" i="1"/>
  <c r="AO963" i="1"/>
  <c r="AP963" i="1"/>
  <c r="AQ963" i="1"/>
  <c r="AR963" i="1"/>
  <c r="AT963" i="1"/>
  <c r="AU963" i="1"/>
  <c r="AV963" i="1"/>
  <c r="AW963" i="1"/>
  <c r="AX963" i="1"/>
  <c r="AY963" i="1"/>
  <c r="AZ963" i="1"/>
  <c r="BA963" i="1"/>
  <c r="BB963" i="1"/>
  <c r="BC963" i="1"/>
  <c r="BD963" i="1"/>
  <c r="B964" i="1"/>
  <c r="C964" i="1"/>
  <c r="D964" i="1"/>
  <c r="F964" i="1"/>
  <c r="G964" i="1"/>
  <c r="H964" i="1"/>
  <c r="I964" i="1"/>
  <c r="J964" i="1"/>
  <c r="K964" i="1"/>
  <c r="L964" i="1"/>
  <c r="M964" i="1"/>
  <c r="N964" i="1"/>
  <c r="O964" i="1"/>
  <c r="P964" i="1"/>
  <c r="R964" i="1"/>
  <c r="S964" i="1"/>
  <c r="T964" i="1"/>
  <c r="U964" i="1"/>
  <c r="V964" i="1"/>
  <c r="W964" i="1"/>
  <c r="X964" i="1"/>
  <c r="Y964" i="1"/>
  <c r="Z964" i="1"/>
  <c r="AA964" i="1"/>
  <c r="AC964" i="1"/>
  <c r="AD964" i="1"/>
  <c r="AE964" i="1"/>
  <c r="AF964" i="1"/>
  <c r="AG964" i="1"/>
  <c r="AH964" i="1"/>
  <c r="AI964" i="1"/>
  <c r="AJ964" i="1"/>
  <c r="AK964" i="1"/>
  <c r="AL964" i="1"/>
  <c r="AN964" i="1"/>
  <c r="AO964" i="1"/>
  <c r="AP964" i="1"/>
  <c r="AQ964" i="1"/>
  <c r="AR964" i="1"/>
  <c r="AT964" i="1"/>
  <c r="AU964" i="1"/>
  <c r="AV964" i="1"/>
  <c r="AW964" i="1"/>
  <c r="AX964" i="1"/>
  <c r="AY964" i="1"/>
  <c r="AZ964" i="1"/>
  <c r="BA964" i="1"/>
  <c r="BB964" i="1"/>
  <c r="BC964" i="1"/>
  <c r="BD964" i="1"/>
  <c r="B965" i="1"/>
  <c r="C965" i="1"/>
  <c r="D965" i="1"/>
  <c r="F965" i="1"/>
  <c r="G965" i="1"/>
  <c r="H965" i="1"/>
  <c r="I965" i="1"/>
  <c r="J965" i="1"/>
  <c r="K965" i="1"/>
  <c r="L965" i="1"/>
  <c r="M965" i="1"/>
  <c r="N965" i="1"/>
  <c r="O965" i="1"/>
  <c r="P965" i="1"/>
  <c r="R965" i="1"/>
  <c r="S965" i="1"/>
  <c r="T965" i="1"/>
  <c r="U965" i="1"/>
  <c r="V965" i="1"/>
  <c r="W965" i="1"/>
  <c r="X965" i="1"/>
  <c r="Y965" i="1"/>
  <c r="Z965" i="1"/>
  <c r="AA965" i="1"/>
  <c r="AC965" i="1"/>
  <c r="AD965" i="1"/>
  <c r="AE965" i="1"/>
  <c r="AF965" i="1"/>
  <c r="AG965" i="1"/>
  <c r="AH965" i="1"/>
  <c r="AI965" i="1"/>
  <c r="AJ965" i="1"/>
  <c r="AK965" i="1"/>
  <c r="AL965" i="1"/>
  <c r="AN965" i="1"/>
  <c r="AO965" i="1"/>
  <c r="AP965" i="1"/>
  <c r="AQ965" i="1"/>
  <c r="AR965" i="1"/>
  <c r="AT965" i="1"/>
  <c r="AU965" i="1"/>
  <c r="AV965" i="1"/>
  <c r="AW965" i="1"/>
  <c r="AX965" i="1"/>
  <c r="AY965" i="1"/>
  <c r="AZ965" i="1"/>
  <c r="BA965" i="1"/>
  <c r="BB965" i="1"/>
  <c r="BC965" i="1"/>
  <c r="BD965" i="1"/>
  <c r="B966" i="1"/>
  <c r="C966" i="1"/>
  <c r="D966" i="1"/>
  <c r="F966" i="1"/>
  <c r="G966" i="1"/>
  <c r="H966" i="1"/>
  <c r="I966" i="1"/>
  <c r="J966" i="1"/>
  <c r="K966" i="1"/>
  <c r="L966" i="1"/>
  <c r="M966" i="1"/>
  <c r="N966" i="1"/>
  <c r="O966" i="1"/>
  <c r="P966" i="1"/>
  <c r="R966" i="1"/>
  <c r="S966" i="1"/>
  <c r="T966" i="1"/>
  <c r="U966" i="1"/>
  <c r="V966" i="1"/>
  <c r="W966" i="1"/>
  <c r="X966" i="1"/>
  <c r="Y966" i="1"/>
  <c r="Z966" i="1"/>
  <c r="AA966" i="1"/>
  <c r="AC966" i="1"/>
  <c r="AD966" i="1"/>
  <c r="AE966" i="1"/>
  <c r="AF966" i="1"/>
  <c r="AG966" i="1"/>
  <c r="AH966" i="1"/>
  <c r="AI966" i="1"/>
  <c r="AJ966" i="1"/>
  <c r="AK966" i="1"/>
  <c r="AL966" i="1"/>
  <c r="AN966" i="1"/>
  <c r="AO966" i="1"/>
  <c r="AP966" i="1"/>
  <c r="AQ966" i="1"/>
  <c r="AR966" i="1"/>
  <c r="AT966" i="1"/>
  <c r="AU966" i="1"/>
  <c r="AV966" i="1"/>
  <c r="AW966" i="1"/>
  <c r="AX966" i="1"/>
  <c r="AY966" i="1"/>
  <c r="AZ966" i="1"/>
  <c r="BA966" i="1"/>
  <c r="BB966" i="1"/>
  <c r="BC966" i="1"/>
  <c r="BD966" i="1"/>
  <c r="B967" i="1"/>
  <c r="C967" i="1"/>
  <c r="D967" i="1"/>
  <c r="F967" i="1"/>
  <c r="G967" i="1"/>
  <c r="H967" i="1"/>
  <c r="I967" i="1"/>
  <c r="J967" i="1"/>
  <c r="K967" i="1"/>
  <c r="L967" i="1"/>
  <c r="M967" i="1"/>
  <c r="N967" i="1"/>
  <c r="O967" i="1"/>
  <c r="P967" i="1"/>
  <c r="R967" i="1"/>
  <c r="S967" i="1"/>
  <c r="T967" i="1"/>
  <c r="U967" i="1"/>
  <c r="V967" i="1"/>
  <c r="W967" i="1"/>
  <c r="X967" i="1"/>
  <c r="Y967" i="1"/>
  <c r="Z967" i="1"/>
  <c r="AA967" i="1"/>
  <c r="AC967" i="1"/>
  <c r="AD967" i="1"/>
  <c r="AE967" i="1"/>
  <c r="AF967" i="1"/>
  <c r="AG967" i="1"/>
  <c r="AH967" i="1"/>
  <c r="AI967" i="1"/>
  <c r="AJ967" i="1"/>
  <c r="AK967" i="1"/>
  <c r="AL967" i="1"/>
  <c r="AN967" i="1"/>
  <c r="AO967" i="1"/>
  <c r="AP967" i="1"/>
  <c r="AQ967" i="1"/>
  <c r="AR967" i="1"/>
  <c r="AT967" i="1"/>
  <c r="AU967" i="1"/>
  <c r="AV967" i="1"/>
  <c r="AW967" i="1"/>
  <c r="AX967" i="1"/>
  <c r="AY967" i="1"/>
  <c r="AZ967" i="1"/>
  <c r="BA967" i="1"/>
  <c r="BB967" i="1"/>
  <c r="BC967" i="1"/>
  <c r="BD967" i="1"/>
  <c r="B968" i="1"/>
  <c r="C968" i="1"/>
  <c r="D968" i="1"/>
  <c r="F968" i="1"/>
  <c r="G968" i="1"/>
  <c r="H968" i="1"/>
  <c r="I968" i="1"/>
  <c r="J968" i="1"/>
  <c r="K968" i="1"/>
  <c r="L968" i="1"/>
  <c r="M968" i="1"/>
  <c r="N968" i="1"/>
  <c r="O968" i="1"/>
  <c r="P968" i="1"/>
  <c r="R968" i="1"/>
  <c r="S968" i="1"/>
  <c r="T968" i="1"/>
  <c r="U968" i="1"/>
  <c r="V968" i="1"/>
  <c r="W968" i="1"/>
  <c r="X968" i="1"/>
  <c r="Y968" i="1"/>
  <c r="Z968" i="1"/>
  <c r="AA968" i="1"/>
  <c r="AC968" i="1"/>
  <c r="AD968" i="1"/>
  <c r="AE968" i="1"/>
  <c r="AF968" i="1"/>
  <c r="AG968" i="1"/>
  <c r="AH968" i="1"/>
  <c r="AI968" i="1"/>
  <c r="AJ968" i="1"/>
  <c r="AK968" i="1"/>
  <c r="AL968" i="1"/>
  <c r="AN968" i="1"/>
  <c r="AO968" i="1"/>
  <c r="AP968" i="1"/>
  <c r="AQ968" i="1"/>
  <c r="AR968" i="1"/>
  <c r="AT968" i="1"/>
  <c r="AU968" i="1"/>
  <c r="AV968" i="1"/>
  <c r="AW968" i="1"/>
  <c r="AX968" i="1"/>
  <c r="AY968" i="1"/>
  <c r="AZ968" i="1"/>
  <c r="BA968" i="1"/>
  <c r="BB968" i="1"/>
  <c r="BC968" i="1"/>
  <c r="BD968" i="1"/>
  <c r="B969" i="1"/>
  <c r="C969" i="1"/>
  <c r="D969" i="1"/>
  <c r="F969" i="1"/>
  <c r="G969" i="1"/>
  <c r="H969" i="1"/>
  <c r="I969" i="1"/>
  <c r="J969" i="1"/>
  <c r="K969" i="1"/>
  <c r="L969" i="1"/>
  <c r="M969" i="1"/>
  <c r="N969" i="1"/>
  <c r="O969" i="1"/>
  <c r="P969" i="1"/>
  <c r="R969" i="1"/>
  <c r="S969" i="1"/>
  <c r="T969" i="1"/>
  <c r="U969" i="1"/>
  <c r="V969" i="1"/>
  <c r="W969" i="1"/>
  <c r="X969" i="1"/>
  <c r="Y969" i="1"/>
  <c r="Z969" i="1"/>
  <c r="AA969" i="1"/>
  <c r="AC969" i="1"/>
  <c r="AD969" i="1"/>
  <c r="AE969" i="1"/>
  <c r="AF969" i="1"/>
  <c r="AG969" i="1"/>
  <c r="AH969" i="1"/>
  <c r="AI969" i="1"/>
  <c r="AJ969" i="1"/>
  <c r="AK969" i="1"/>
  <c r="AL969" i="1"/>
  <c r="AN969" i="1"/>
  <c r="AO969" i="1"/>
  <c r="AP969" i="1"/>
  <c r="AQ969" i="1"/>
  <c r="AR969" i="1"/>
  <c r="AT969" i="1"/>
  <c r="AU969" i="1"/>
  <c r="AV969" i="1"/>
  <c r="AW969" i="1"/>
  <c r="AX969" i="1"/>
  <c r="AY969" i="1"/>
  <c r="AZ969" i="1"/>
  <c r="BA969" i="1"/>
  <c r="BB969" i="1"/>
  <c r="BC969" i="1"/>
  <c r="BD969" i="1"/>
  <c r="B970" i="1"/>
  <c r="C970" i="1"/>
  <c r="D970" i="1"/>
  <c r="F970" i="1"/>
  <c r="G970" i="1"/>
  <c r="H970" i="1"/>
  <c r="I970" i="1"/>
  <c r="J970" i="1"/>
  <c r="K970" i="1"/>
  <c r="L970" i="1"/>
  <c r="M970" i="1"/>
  <c r="N970" i="1"/>
  <c r="O970" i="1"/>
  <c r="P970" i="1"/>
  <c r="R970" i="1"/>
  <c r="S970" i="1"/>
  <c r="T970" i="1"/>
  <c r="U970" i="1"/>
  <c r="V970" i="1"/>
  <c r="W970" i="1"/>
  <c r="X970" i="1"/>
  <c r="Y970" i="1"/>
  <c r="Z970" i="1"/>
  <c r="AA970" i="1"/>
  <c r="AC970" i="1"/>
  <c r="AD970" i="1"/>
  <c r="AE970" i="1"/>
  <c r="AF970" i="1"/>
  <c r="AG970" i="1"/>
  <c r="AH970" i="1"/>
  <c r="AI970" i="1"/>
  <c r="AJ970" i="1"/>
  <c r="AK970" i="1"/>
  <c r="AL970" i="1"/>
  <c r="AN970" i="1"/>
  <c r="AO970" i="1"/>
  <c r="AP970" i="1"/>
  <c r="AQ970" i="1"/>
  <c r="AR970" i="1"/>
  <c r="AT970" i="1"/>
  <c r="AU970" i="1"/>
  <c r="AV970" i="1"/>
  <c r="AW970" i="1"/>
  <c r="AX970" i="1"/>
  <c r="AY970" i="1"/>
  <c r="AZ970" i="1"/>
  <c r="BA970" i="1"/>
  <c r="BB970" i="1"/>
  <c r="BC970" i="1"/>
  <c r="BD970" i="1"/>
  <c r="B971" i="1"/>
  <c r="C971" i="1"/>
  <c r="D971" i="1"/>
  <c r="F971" i="1"/>
  <c r="G971" i="1"/>
  <c r="H971" i="1"/>
  <c r="I971" i="1"/>
  <c r="J971" i="1"/>
  <c r="K971" i="1"/>
  <c r="L971" i="1"/>
  <c r="M971" i="1"/>
  <c r="N971" i="1"/>
  <c r="O971" i="1"/>
  <c r="P971" i="1"/>
  <c r="R971" i="1"/>
  <c r="S971" i="1"/>
  <c r="T971" i="1"/>
  <c r="U971" i="1"/>
  <c r="V971" i="1"/>
  <c r="W971" i="1"/>
  <c r="X971" i="1"/>
  <c r="Y971" i="1"/>
  <c r="Z971" i="1"/>
  <c r="AA971" i="1"/>
  <c r="AC971" i="1"/>
  <c r="AD971" i="1"/>
  <c r="AE971" i="1"/>
  <c r="AF971" i="1"/>
  <c r="AG971" i="1"/>
  <c r="AH971" i="1"/>
  <c r="AI971" i="1"/>
  <c r="AJ971" i="1"/>
  <c r="AK971" i="1"/>
  <c r="AL971" i="1"/>
  <c r="AN971" i="1"/>
  <c r="AO971" i="1"/>
  <c r="AP971" i="1"/>
  <c r="AQ971" i="1"/>
  <c r="AR971" i="1"/>
  <c r="AT971" i="1"/>
  <c r="AU971" i="1"/>
  <c r="AV971" i="1"/>
  <c r="AW971" i="1"/>
  <c r="AX971" i="1"/>
  <c r="AY971" i="1"/>
  <c r="AZ971" i="1"/>
  <c r="BA971" i="1"/>
  <c r="BB971" i="1"/>
  <c r="BC971" i="1"/>
  <c r="BD971" i="1"/>
  <c r="B972" i="1"/>
  <c r="C972" i="1"/>
  <c r="D972" i="1"/>
  <c r="F972" i="1"/>
  <c r="G972" i="1"/>
  <c r="H972" i="1"/>
  <c r="I972" i="1"/>
  <c r="J972" i="1"/>
  <c r="K972" i="1"/>
  <c r="L972" i="1"/>
  <c r="M972" i="1"/>
  <c r="N972" i="1"/>
  <c r="O972" i="1"/>
  <c r="P972" i="1"/>
  <c r="R972" i="1"/>
  <c r="S972" i="1"/>
  <c r="T972" i="1"/>
  <c r="U972" i="1"/>
  <c r="V972" i="1"/>
  <c r="W972" i="1"/>
  <c r="X972" i="1"/>
  <c r="Y972" i="1"/>
  <c r="Z972" i="1"/>
  <c r="AA972" i="1"/>
  <c r="AC972" i="1"/>
  <c r="AD972" i="1"/>
  <c r="AE972" i="1"/>
  <c r="AF972" i="1"/>
  <c r="AG972" i="1"/>
  <c r="AH972" i="1"/>
  <c r="AI972" i="1"/>
  <c r="AJ972" i="1"/>
  <c r="AK972" i="1"/>
  <c r="AL972" i="1"/>
  <c r="AN972" i="1"/>
  <c r="AO972" i="1"/>
  <c r="AP972" i="1"/>
  <c r="AQ972" i="1"/>
  <c r="AR972" i="1"/>
  <c r="AT972" i="1"/>
  <c r="AU972" i="1"/>
  <c r="AV972" i="1"/>
  <c r="AW972" i="1"/>
  <c r="AX972" i="1"/>
  <c r="AY972" i="1"/>
  <c r="AZ972" i="1"/>
  <c r="BA972" i="1"/>
  <c r="BB972" i="1"/>
  <c r="BC972" i="1"/>
  <c r="BD972" i="1"/>
  <c r="B973" i="1"/>
  <c r="C973" i="1"/>
  <c r="D973" i="1"/>
  <c r="F973" i="1"/>
  <c r="G973" i="1"/>
  <c r="H973" i="1"/>
  <c r="I973" i="1"/>
  <c r="J973" i="1"/>
  <c r="K973" i="1"/>
  <c r="L973" i="1"/>
  <c r="M973" i="1"/>
  <c r="N973" i="1"/>
  <c r="O973" i="1"/>
  <c r="P973" i="1"/>
  <c r="R973" i="1"/>
  <c r="S973" i="1"/>
  <c r="T973" i="1"/>
  <c r="U973" i="1"/>
  <c r="V973" i="1"/>
  <c r="W973" i="1"/>
  <c r="X973" i="1"/>
  <c r="Y973" i="1"/>
  <c r="Z973" i="1"/>
  <c r="AA973" i="1"/>
  <c r="AC973" i="1"/>
  <c r="AD973" i="1"/>
  <c r="AE973" i="1"/>
  <c r="AF973" i="1"/>
  <c r="AG973" i="1"/>
  <c r="AH973" i="1"/>
  <c r="AI973" i="1"/>
  <c r="AJ973" i="1"/>
  <c r="AK973" i="1"/>
  <c r="AL973" i="1"/>
  <c r="AN973" i="1"/>
  <c r="AO973" i="1"/>
  <c r="AP973" i="1"/>
  <c r="AQ973" i="1"/>
  <c r="AR973" i="1"/>
  <c r="AT973" i="1"/>
  <c r="AU973" i="1"/>
  <c r="AV973" i="1"/>
  <c r="AW973" i="1"/>
  <c r="AX973" i="1"/>
  <c r="AY973" i="1"/>
  <c r="AZ973" i="1"/>
  <c r="BA973" i="1"/>
  <c r="BB973" i="1"/>
  <c r="BC973" i="1"/>
  <c r="BD973" i="1"/>
  <c r="B974" i="1"/>
  <c r="C974" i="1"/>
  <c r="D974" i="1"/>
  <c r="F974" i="1"/>
  <c r="G974" i="1"/>
  <c r="H974" i="1"/>
  <c r="I974" i="1"/>
  <c r="J974" i="1"/>
  <c r="K974" i="1"/>
  <c r="L974" i="1"/>
  <c r="M974" i="1"/>
  <c r="N974" i="1"/>
  <c r="O974" i="1"/>
  <c r="P974" i="1"/>
  <c r="R974" i="1"/>
  <c r="S974" i="1"/>
  <c r="T974" i="1"/>
  <c r="U974" i="1"/>
  <c r="V974" i="1"/>
  <c r="W974" i="1"/>
  <c r="X974" i="1"/>
  <c r="Y974" i="1"/>
  <c r="Z974" i="1"/>
  <c r="AA974" i="1"/>
  <c r="AC974" i="1"/>
  <c r="AD974" i="1"/>
  <c r="AE974" i="1"/>
  <c r="AF974" i="1"/>
  <c r="AG974" i="1"/>
  <c r="AH974" i="1"/>
  <c r="AI974" i="1"/>
  <c r="AJ974" i="1"/>
  <c r="AK974" i="1"/>
  <c r="AL974" i="1"/>
  <c r="AN974" i="1"/>
  <c r="AO974" i="1"/>
  <c r="AP974" i="1"/>
  <c r="AQ974" i="1"/>
  <c r="AR974" i="1"/>
  <c r="AT974" i="1"/>
  <c r="AU974" i="1"/>
  <c r="AV974" i="1"/>
  <c r="AW974" i="1"/>
  <c r="AX974" i="1"/>
  <c r="AY974" i="1"/>
  <c r="AZ974" i="1"/>
  <c r="BA974" i="1"/>
  <c r="BB974" i="1"/>
  <c r="BC974" i="1"/>
  <c r="BD974" i="1"/>
  <c r="B975" i="1"/>
  <c r="C975" i="1"/>
  <c r="D975" i="1"/>
  <c r="F975" i="1"/>
  <c r="G975" i="1"/>
  <c r="H975" i="1"/>
  <c r="I975" i="1"/>
  <c r="J975" i="1"/>
  <c r="K975" i="1"/>
  <c r="L975" i="1"/>
  <c r="M975" i="1"/>
  <c r="N975" i="1"/>
  <c r="O975" i="1"/>
  <c r="P975" i="1"/>
  <c r="R975" i="1"/>
  <c r="S975" i="1"/>
  <c r="T975" i="1"/>
  <c r="U975" i="1"/>
  <c r="V975" i="1"/>
  <c r="W975" i="1"/>
  <c r="X975" i="1"/>
  <c r="Y975" i="1"/>
  <c r="Z975" i="1"/>
  <c r="AA975" i="1"/>
  <c r="AC975" i="1"/>
  <c r="AD975" i="1"/>
  <c r="AE975" i="1"/>
  <c r="AF975" i="1"/>
  <c r="AG975" i="1"/>
  <c r="AH975" i="1"/>
  <c r="AI975" i="1"/>
  <c r="AJ975" i="1"/>
  <c r="AK975" i="1"/>
  <c r="AL975" i="1"/>
  <c r="AN975" i="1"/>
  <c r="AO975" i="1"/>
  <c r="AP975" i="1"/>
  <c r="AQ975" i="1"/>
  <c r="AR975" i="1"/>
  <c r="AT975" i="1"/>
  <c r="AU975" i="1"/>
  <c r="AV975" i="1"/>
  <c r="AW975" i="1"/>
  <c r="AX975" i="1"/>
  <c r="AY975" i="1"/>
  <c r="AZ975" i="1"/>
  <c r="BA975" i="1"/>
  <c r="BB975" i="1"/>
  <c r="BC975" i="1"/>
  <c r="BD975" i="1"/>
  <c r="B976" i="1"/>
  <c r="C976" i="1"/>
  <c r="D976" i="1"/>
  <c r="F976" i="1"/>
  <c r="G976" i="1"/>
  <c r="H976" i="1"/>
  <c r="I976" i="1"/>
  <c r="J976" i="1"/>
  <c r="K976" i="1"/>
  <c r="L976" i="1"/>
  <c r="M976" i="1"/>
  <c r="N976" i="1"/>
  <c r="O976" i="1"/>
  <c r="P976" i="1"/>
  <c r="R976" i="1"/>
  <c r="S976" i="1"/>
  <c r="T976" i="1"/>
  <c r="U976" i="1"/>
  <c r="V976" i="1"/>
  <c r="W976" i="1"/>
  <c r="X976" i="1"/>
  <c r="Y976" i="1"/>
  <c r="Z976" i="1"/>
  <c r="AA976" i="1"/>
  <c r="AC976" i="1"/>
  <c r="AD976" i="1"/>
  <c r="AE976" i="1"/>
  <c r="AF976" i="1"/>
  <c r="AG976" i="1"/>
  <c r="AH976" i="1"/>
  <c r="AI976" i="1"/>
  <c r="AJ976" i="1"/>
  <c r="AK976" i="1"/>
  <c r="AL976" i="1"/>
  <c r="AN976" i="1"/>
  <c r="AO976" i="1"/>
  <c r="AP976" i="1"/>
  <c r="AQ976" i="1"/>
  <c r="AR976" i="1"/>
  <c r="AT976" i="1"/>
  <c r="AU976" i="1"/>
  <c r="AV976" i="1"/>
  <c r="AW976" i="1"/>
  <c r="AX976" i="1"/>
  <c r="AY976" i="1"/>
  <c r="AZ976" i="1"/>
  <c r="BA976" i="1"/>
  <c r="BB976" i="1"/>
  <c r="BC976" i="1"/>
  <c r="BD976" i="1"/>
  <c r="B977" i="1"/>
  <c r="C977" i="1"/>
  <c r="D977" i="1"/>
  <c r="F977" i="1"/>
  <c r="G977" i="1"/>
  <c r="H977" i="1"/>
  <c r="I977" i="1"/>
  <c r="J977" i="1"/>
  <c r="K977" i="1"/>
  <c r="L977" i="1"/>
  <c r="M977" i="1"/>
  <c r="N977" i="1"/>
  <c r="O977" i="1"/>
  <c r="P977" i="1"/>
  <c r="R977" i="1"/>
  <c r="S977" i="1"/>
  <c r="T977" i="1"/>
  <c r="U977" i="1"/>
  <c r="V977" i="1"/>
  <c r="W977" i="1"/>
  <c r="X977" i="1"/>
  <c r="Y977" i="1"/>
  <c r="Z977" i="1"/>
  <c r="AA977" i="1"/>
  <c r="AC977" i="1"/>
  <c r="AD977" i="1"/>
  <c r="AE977" i="1"/>
  <c r="AF977" i="1"/>
  <c r="AG977" i="1"/>
  <c r="AH977" i="1"/>
  <c r="AI977" i="1"/>
  <c r="AJ977" i="1"/>
  <c r="AK977" i="1"/>
  <c r="AL977" i="1"/>
  <c r="AN977" i="1"/>
  <c r="AO977" i="1"/>
  <c r="AP977" i="1"/>
  <c r="AQ977" i="1"/>
  <c r="AR977" i="1"/>
  <c r="AT977" i="1"/>
  <c r="AU977" i="1"/>
  <c r="AV977" i="1"/>
  <c r="AW977" i="1"/>
  <c r="AX977" i="1"/>
  <c r="AY977" i="1"/>
  <c r="AZ977" i="1"/>
  <c r="BA977" i="1"/>
  <c r="BB977" i="1"/>
  <c r="BC977" i="1"/>
  <c r="BD977" i="1"/>
  <c r="B978" i="1"/>
  <c r="C978" i="1"/>
  <c r="D978" i="1"/>
  <c r="F978" i="1"/>
  <c r="G978" i="1"/>
  <c r="H978" i="1"/>
  <c r="I978" i="1"/>
  <c r="J978" i="1"/>
  <c r="K978" i="1"/>
  <c r="L978" i="1"/>
  <c r="M978" i="1"/>
  <c r="N978" i="1"/>
  <c r="O978" i="1"/>
  <c r="P978" i="1"/>
  <c r="R978" i="1"/>
  <c r="S978" i="1"/>
  <c r="T978" i="1"/>
  <c r="U978" i="1"/>
  <c r="V978" i="1"/>
  <c r="W978" i="1"/>
  <c r="X978" i="1"/>
  <c r="Y978" i="1"/>
  <c r="Z978" i="1"/>
  <c r="AA978" i="1"/>
  <c r="AC978" i="1"/>
  <c r="AD978" i="1"/>
  <c r="AE978" i="1"/>
  <c r="AF978" i="1"/>
  <c r="AG978" i="1"/>
  <c r="AH978" i="1"/>
  <c r="AI978" i="1"/>
  <c r="AJ978" i="1"/>
  <c r="AK978" i="1"/>
  <c r="AL978" i="1"/>
  <c r="AN978" i="1"/>
  <c r="AO978" i="1"/>
  <c r="AP978" i="1"/>
  <c r="AQ978" i="1"/>
  <c r="AR978" i="1"/>
  <c r="AT978" i="1"/>
  <c r="AU978" i="1"/>
  <c r="AV978" i="1"/>
  <c r="AW978" i="1"/>
  <c r="AX978" i="1"/>
  <c r="AY978" i="1"/>
  <c r="AZ978" i="1"/>
  <c r="BA978" i="1"/>
  <c r="BB978" i="1"/>
  <c r="BC978" i="1"/>
  <c r="BD978" i="1"/>
  <c r="B979" i="1"/>
  <c r="C979" i="1"/>
  <c r="D979" i="1"/>
  <c r="F979" i="1"/>
  <c r="G979" i="1"/>
  <c r="H979" i="1"/>
  <c r="I979" i="1"/>
  <c r="J979" i="1"/>
  <c r="K979" i="1"/>
  <c r="L979" i="1"/>
  <c r="M979" i="1"/>
  <c r="N979" i="1"/>
  <c r="O979" i="1"/>
  <c r="P979" i="1"/>
  <c r="R979" i="1"/>
  <c r="S979" i="1"/>
  <c r="T979" i="1"/>
  <c r="U979" i="1"/>
  <c r="V979" i="1"/>
  <c r="W979" i="1"/>
  <c r="X979" i="1"/>
  <c r="Y979" i="1"/>
  <c r="Z979" i="1"/>
  <c r="AA979" i="1"/>
  <c r="AC979" i="1"/>
  <c r="AD979" i="1"/>
  <c r="AE979" i="1"/>
  <c r="AF979" i="1"/>
  <c r="AG979" i="1"/>
  <c r="AH979" i="1"/>
  <c r="AI979" i="1"/>
  <c r="AJ979" i="1"/>
  <c r="AK979" i="1"/>
  <c r="AL979" i="1"/>
  <c r="AN979" i="1"/>
  <c r="AO979" i="1"/>
  <c r="AP979" i="1"/>
  <c r="AQ979" i="1"/>
  <c r="AR979" i="1"/>
  <c r="AT979" i="1"/>
  <c r="AU979" i="1"/>
  <c r="AV979" i="1"/>
  <c r="AW979" i="1"/>
  <c r="AX979" i="1"/>
  <c r="AY979" i="1"/>
  <c r="AZ979" i="1"/>
  <c r="BA979" i="1"/>
  <c r="BB979" i="1"/>
  <c r="BC979" i="1"/>
  <c r="BD979" i="1"/>
  <c r="B980" i="1"/>
  <c r="C980" i="1"/>
  <c r="D980" i="1"/>
  <c r="F980" i="1"/>
  <c r="G980" i="1"/>
  <c r="H980" i="1"/>
  <c r="I980" i="1"/>
  <c r="J980" i="1"/>
  <c r="K980" i="1"/>
  <c r="L980" i="1"/>
  <c r="M980" i="1"/>
  <c r="N980" i="1"/>
  <c r="O980" i="1"/>
  <c r="P980" i="1"/>
  <c r="R980" i="1"/>
  <c r="S980" i="1"/>
  <c r="T980" i="1"/>
  <c r="U980" i="1"/>
  <c r="V980" i="1"/>
  <c r="W980" i="1"/>
  <c r="X980" i="1"/>
  <c r="Y980" i="1"/>
  <c r="Z980" i="1"/>
  <c r="AA980" i="1"/>
  <c r="AC980" i="1"/>
  <c r="AD980" i="1"/>
  <c r="AE980" i="1"/>
  <c r="AF980" i="1"/>
  <c r="AG980" i="1"/>
  <c r="AH980" i="1"/>
  <c r="AI980" i="1"/>
  <c r="AJ980" i="1"/>
  <c r="AK980" i="1"/>
  <c r="AL980" i="1"/>
  <c r="AN980" i="1"/>
  <c r="AO980" i="1"/>
  <c r="AP980" i="1"/>
  <c r="AQ980" i="1"/>
  <c r="AR980" i="1"/>
  <c r="AT980" i="1"/>
  <c r="AU980" i="1"/>
  <c r="AV980" i="1"/>
  <c r="AW980" i="1"/>
  <c r="AX980" i="1"/>
  <c r="AY980" i="1"/>
  <c r="AZ980" i="1"/>
  <c r="BA980" i="1"/>
  <c r="BB980" i="1"/>
  <c r="BC980" i="1"/>
  <c r="BD980" i="1"/>
  <c r="B981" i="1"/>
  <c r="C981" i="1"/>
  <c r="D981" i="1"/>
  <c r="F981" i="1"/>
  <c r="G981" i="1"/>
  <c r="H981" i="1"/>
  <c r="I981" i="1"/>
  <c r="J981" i="1"/>
  <c r="K981" i="1"/>
  <c r="L981" i="1"/>
  <c r="M981" i="1"/>
  <c r="N981" i="1"/>
  <c r="O981" i="1"/>
  <c r="P981" i="1"/>
  <c r="R981" i="1"/>
  <c r="S981" i="1"/>
  <c r="T981" i="1"/>
  <c r="U981" i="1"/>
  <c r="V981" i="1"/>
  <c r="W981" i="1"/>
  <c r="X981" i="1"/>
  <c r="Y981" i="1"/>
  <c r="Z981" i="1"/>
  <c r="AA981" i="1"/>
  <c r="AC981" i="1"/>
  <c r="AD981" i="1"/>
  <c r="AE981" i="1"/>
  <c r="AF981" i="1"/>
  <c r="AG981" i="1"/>
  <c r="AH981" i="1"/>
  <c r="AI981" i="1"/>
  <c r="AJ981" i="1"/>
  <c r="AK981" i="1"/>
  <c r="AL981" i="1"/>
  <c r="AN981" i="1"/>
  <c r="AO981" i="1"/>
  <c r="AP981" i="1"/>
  <c r="AQ981" i="1"/>
  <c r="AR981" i="1"/>
  <c r="AT981" i="1"/>
  <c r="AU981" i="1"/>
  <c r="AV981" i="1"/>
  <c r="AW981" i="1"/>
  <c r="AX981" i="1"/>
  <c r="AY981" i="1"/>
  <c r="AZ981" i="1"/>
  <c r="BA981" i="1"/>
  <c r="BB981" i="1"/>
  <c r="BC981" i="1"/>
  <c r="BD981" i="1"/>
  <c r="B982" i="1"/>
  <c r="C982" i="1"/>
  <c r="D982" i="1"/>
  <c r="F982" i="1"/>
  <c r="G982" i="1"/>
  <c r="H982" i="1"/>
  <c r="I982" i="1"/>
  <c r="J982" i="1"/>
  <c r="K982" i="1"/>
  <c r="L982" i="1"/>
  <c r="M982" i="1"/>
  <c r="N982" i="1"/>
  <c r="O982" i="1"/>
  <c r="P982" i="1"/>
  <c r="R982" i="1"/>
  <c r="S982" i="1"/>
  <c r="T982" i="1"/>
  <c r="U982" i="1"/>
  <c r="V982" i="1"/>
  <c r="W982" i="1"/>
  <c r="X982" i="1"/>
  <c r="Y982" i="1"/>
  <c r="Z982" i="1"/>
  <c r="AA982" i="1"/>
  <c r="AC982" i="1"/>
  <c r="AD982" i="1"/>
  <c r="AE982" i="1"/>
  <c r="AF982" i="1"/>
  <c r="AG982" i="1"/>
  <c r="AH982" i="1"/>
  <c r="AI982" i="1"/>
  <c r="AJ982" i="1"/>
  <c r="AK982" i="1"/>
  <c r="AL982" i="1"/>
  <c r="AN982" i="1"/>
  <c r="AO982" i="1"/>
  <c r="AP982" i="1"/>
  <c r="AQ982" i="1"/>
  <c r="AR982" i="1"/>
  <c r="AT982" i="1"/>
  <c r="AU982" i="1"/>
  <c r="AV982" i="1"/>
  <c r="AW982" i="1"/>
  <c r="AX982" i="1"/>
  <c r="AY982" i="1"/>
  <c r="AZ982" i="1"/>
  <c r="BA982" i="1"/>
  <c r="BB982" i="1"/>
  <c r="BC982" i="1"/>
  <c r="BD982" i="1"/>
  <c r="B983" i="1"/>
  <c r="C983" i="1"/>
  <c r="D983" i="1"/>
  <c r="F983" i="1"/>
  <c r="G983" i="1"/>
  <c r="H983" i="1"/>
  <c r="I983" i="1"/>
  <c r="J983" i="1"/>
  <c r="K983" i="1"/>
  <c r="L983" i="1"/>
  <c r="M983" i="1"/>
  <c r="N983" i="1"/>
  <c r="O983" i="1"/>
  <c r="P983" i="1"/>
  <c r="R983" i="1"/>
  <c r="S983" i="1"/>
  <c r="T983" i="1"/>
  <c r="U983" i="1"/>
  <c r="V983" i="1"/>
  <c r="W983" i="1"/>
  <c r="X983" i="1"/>
  <c r="Y983" i="1"/>
  <c r="Z983" i="1"/>
  <c r="AA983" i="1"/>
  <c r="AC983" i="1"/>
  <c r="AD983" i="1"/>
  <c r="AE983" i="1"/>
  <c r="AF983" i="1"/>
  <c r="AG983" i="1"/>
  <c r="AH983" i="1"/>
  <c r="AI983" i="1"/>
  <c r="AJ983" i="1"/>
  <c r="AK983" i="1"/>
  <c r="AL983" i="1"/>
  <c r="AN983" i="1"/>
  <c r="AO983" i="1"/>
  <c r="AP983" i="1"/>
  <c r="AQ983" i="1"/>
  <c r="AR983" i="1"/>
  <c r="AT983" i="1"/>
  <c r="AU983" i="1"/>
  <c r="AV983" i="1"/>
  <c r="AW983" i="1"/>
  <c r="AX983" i="1"/>
  <c r="AY983" i="1"/>
  <c r="AZ983" i="1"/>
  <c r="BA983" i="1"/>
  <c r="BB983" i="1"/>
  <c r="BC983" i="1"/>
  <c r="BD983" i="1"/>
  <c r="B984" i="1"/>
  <c r="C984" i="1"/>
  <c r="D984" i="1"/>
  <c r="F984" i="1"/>
  <c r="G984" i="1"/>
  <c r="H984" i="1"/>
  <c r="I984" i="1"/>
  <c r="J984" i="1"/>
  <c r="K984" i="1"/>
  <c r="L984" i="1"/>
  <c r="M984" i="1"/>
  <c r="N984" i="1"/>
  <c r="O984" i="1"/>
  <c r="P984" i="1"/>
  <c r="R984" i="1"/>
  <c r="S984" i="1"/>
  <c r="T984" i="1"/>
  <c r="U984" i="1"/>
  <c r="V984" i="1"/>
  <c r="W984" i="1"/>
  <c r="X984" i="1"/>
  <c r="Y984" i="1"/>
  <c r="Z984" i="1"/>
  <c r="AA984" i="1"/>
  <c r="AC984" i="1"/>
  <c r="AD984" i="1"/>
  <c r="AE984" i="1"/>
  <c r="AF984" i="1"/>
  <c r="AG984" i="1"/>
  <c r="AH984" i="1"/>
  <c r="AI984" i="1"/>
  <c r="AJ984" i="1"/>
  <c r="AK984" i="1"/>
  <c r="AL984" i="1"/>
  <c r="AN984" i="1"/>
  <c r="AO984" i="1"/>
  <c r="AP984" i="1"/>
  <c r="AQ984" i="1"/>
  <c r="AR984" i="1"/>
  <c r="AT984" i="1"/>
  <c r="AU984" i="1"/>
  <c r="AV984" i="1"/>
  <c r="AW984" i="1"/>
  <c r="AX984" i="1"/>
  <c r="AY984" i="1"/>
  <c r="AZ984" i="1"/>
  <c r="BA984" i="1"/>
  <c r="BB984" i="1"/>
  <c r="BC984" i="1"/>
  <c r="BD984" i="1"/>
  <c r="B985" i="1"/>
  <c r="C985" i="1"/>
  <c r="D985" i="1"/>
  <c r="F985" i="1"/>
  <c r="G985" i="1"/>
  <c r="H985" i="1"/>
  <c r="I985" i="1"/>
  <c r="J985" i="1"/>
  <c r="K985" i="1"/>
  <c r="L985" i="1"/>
  <c r="M985" i="1"/>
  <c r="N985" i="1"/>
  <c r="O985" i="1"/>
  <c r="P985" i="1"/>
  <c r="R985" i="1"/>
  <c r="S985" i="1"/>
  <c r="T985" i="1"/>
  <c r="U985" i="1"/>
  <c r="V985" i="1"/>
  <c r="W985" i="1"/>
  <c r="X985" i="1"/>
  <c r="Y985" i="1"/>
  <c r="Z985" i="1"/>
  <c r="AA985" i="1"/>
  <c r="AC985" i="1"/>
  <c r="AD985" i="1"/>
  <c r="AE985" i="1"/>
  <c r="AF985" i="1"/>
  <c r="AG985" i="1"/>
  <c r="AH985" i="1"/>
  <c r="AI985" i="1"/>
  <c r="AJ985" i="1"/>
  <c r="AK985" i="1"/>
  <c r="AL985" i="1"/>
  <c r="AN985" i="1"/>
  <c r="AO985" i="1"/>
  <c r="AP985" i="1"/>
  <c r="AQ985" i="1"/>
  <c r="AR985" i="1"/>
  <c r="AT985" i="1"/>
  <c r="AU985" i="1"/>
  <c r="AV985" i="1"/>
  <c r="AW985" i="1"/>
  <c r="AX985" i="1"/>
  <c r="AY985" i="1"/>
  <c r="AZ985" i="1"/>
  <c r="BA985" i="1"/>
  <c r="BB985" i="1"/>
  <c r="BC985" i="1"/>
  <c r="BD985" i="1"/>
  <c r="B986" i="1"/>
  <c r="C986" i="1"/>
  <c r="D986" i="1"/>
  <c r="F986" i="1"/>
  <c r="G986" i="1"/>
  <c r="H986" i="1"/>
  <c r="I986" i="1"/>
  <c r="J986" i="1"/>
  <c r="K986" i="1"/>
  <c r="L986" i="1"/>
  <c r="M986" i="1"/>
  <c r="N986" i="1"/>
  <c r="O986" i="1"/>
  <c r="P986" i="1"/>
  <c r="R986" i="1"/>
  <c r="S986" i="1"/>
  <c r="T986" i="1"/>
  <c r="U986" i="1"/>
  <c r="V986" i="1"/>
  <c r="W986" i="1"/>
  <c r="X986" i="1"/>
  <c r="Y986" i="1"/>
  <c r="Z986" i="1"/>
  <c r="AA986" i="1"/>
  <c r="AC986" i="1"/>
  <c r="AD986" i="1"/>
  <c r="AE986" i="1"/>
  <c r="AF986" i="1"/>
  <c r="AG986" i="1"/>
  <c r="AH986" i="1"/>
  <c r="AI986" i="1"/>
  <c r="AJ986" i="1"/>
  <c r="AK986" i="1"/>
  <c r="AL986" i="1"/>
  <c r="AN986" i="1"/>
  <c r="AO986" i="1"/>
  <c r="AP986" i="1"/>
  <c r="AQ986" i="1"/>
  <c r="AR986" i="1"/>
  <c r="AT986" i="1"/>
  <c r="AU986" i="1"/>
  <c r="AV986" i="1"/>
  <c r="AW986" i="1"/>
  <c r="AX986" i="1"/>
  <c r="AY986" i="1"/>
  <c r="AZ986" i="1"/>
  <c r="BA986" i="1"/>
  <c r="BB986" i="1"/>
  <c r="BC986" i="1"/>
  <c r="BD986" i="1"/>
  <c r="B987" i="1"/>
  <c r="C987" i="1"/>
  <c r="D987" i="1"/>
  <c r="F987" i="1"/>
  <c r="G987" i="1"/>
  <c r="H987" i="1"/>
  <c r="I987" i="1"/>
  <c r="J987" i="1"/>
  <c r="K987" i="1"/>
  <c r="L987" i="1"/>
  <c r="M987" i="1"/>
  <c r="N987" i="1"/>
  <c r="O987" i="1"/>
  <c r="P987" i="1"/>
  <c r="R987" i="1"/>
  <c r="S987" i="1"/>
  <c r="T987" i="1"/>
  <c r="U987" i="1"/>
  <c r="V987" i="1"/>
  <c r="W987" i="1"/>
  <c r="X987" i="1"/>
  <c r="Y987" i="1"/>
  <c r="Z987" i="1"/>
  <c r="AA987" i="1"/>
  <c r="AC987" i="1"/>
  <c r="AD987" i="1"/>
  <c r="AE987" i="1"/>
  <c r="AF987" i="1"/>
  <c r="AG987" i="1"/>
  <c r="AH987" i="1"/>
  <c r="AI987" i="1"/>
  <c r="AJ987" i="1"/>
  <c r="AK987" i="1"/>
  <c r="AL987" i="1"/>
  <c r="AN987" i="1"/>
  <c r="AO987" i="1"/>
  <c r="AP987" i="1"/>
  <c r="AQ987" i="1"/>
  <c r="AR987" i="1"/>
  <c r="AT987" i="1"/>
  <c r="AU987" i="1"/>
  <c r="AV987" i="1"/>
  <c r="AW987" i="1"/>
  <c r="AX987" i="1"/>
  <c r="AY987" i="1"/>
  <c r="AZ987" i="1"/>
  <c r="BA987" i="1"/>
  <c r="BB987" i="1"/>
  <c r="BC987" i="1"/>
  <c r="BD987" i="1"/>
  <c r="B988" i="1"/>
  <c r="C988" i="1"/>
  <c r="D988" i="1"/>
  <c r="F988" i="1"/>
  <c r="G988" i="1"/>
  <c r="H988" i="1"/>
  <c r="I988" i="1"/>
  <c r="J988" i="1"/>
  <c r="K988" i="1"/>
  <c r="L988" i="1"/>
  <c r="M988" i="1"/>
  <c r="N988" i="1"/>
  <c r="O988" i="1"/>
  <c r="P988" i="1"/>
  <c r="R988" i="1"/>
  <c r="S988" i="1"/>
  <c r="T988" i="1"/>
  <c r="U988" i="1"/>
  <c r="V988" i="1"/>
  <c r="W988" i="1"/>
  <c r="X988" i="1"/>
  <c r="Y988" i="1"/>
  <c r="Z988" i="1"/>
  <c r="AA988" i="1"/>
  <c r="AC988" i="1"/>
  <c r="AD988" i="1"/>
  <c r="AE988" i="1"/>
  <c r="AF988" i="1"/>
  <c r="AG988" i="1"/>
  <c r="AH988" i="1"/>
  <c r="AI988" i="1"/>
  <c r="AJ988" i="1"/>
  <c r="AK988" i="1"/>
  <c r="AL988" i="1"/>
  <c r="AN988" i="1"/>
  <c r="AO988" i="1"/>
  <c r="AP988" i="1"/>
  <c r="AQ988" i="1"/>
  <c r="AR988" i="1"/>
  <c r="AT988" i="1"/>
  <c r="AU988" i="1"/>
  <c r="AV988" i="1"/>
  <c r="AW988" i="1"/>
  <c r="AX988" i="1"/>
  <c r="AY988" i="1"/>
  <c r="AZ988" i="1"/>
  <c r="BA988" i="1"/>
  <c r="BB988" i="1"/>
  <c r="BC988" i="1"/>
  <c r="BD988" i="1"/>
  <c r="B989" i="1"/>
  <c r="C989" i="1"/>
  <c r="D989" i="1"/>
  <c r="F989" i="1"/>
  <c r="G989" i="1"/>
  <c r="H989" i="1"/>
  <c r="I989" i="1"/>
  <c r="J989" i="1"/>
  <c r="K989" i="1"/>
  <c r="L989" i="1"/>
  <c r="M989" i="1"/>
  <c r="N989" i="1"/>
  <c r="O989" i="1"/>
  <c r="P989" i="1"/>
  <c r="R989" i="1"/>
  <c r="S989" i="1"/>
  <c r="T989" i="1"/>
  <c r="U989" i="1"/>
  <c r="V989" i="1"/>
  <c r="W989" i="1"/>
  <c r="X989" i="1"/>
  <c r="Y989" i="1"/>
  <c r="Z989" i="1"/>
  <c r="AA989" i="1"/>
  <c r="AC989" i="1"/>
  <c r="AD989" i="1"/>
  <c r="AE989" i="1"/>
  <c r="AF989" i="1"/>
  <c r="AG989" i="1"/>
  <c r="AH989" i="1"/>
  <c r="AI989" i="1"/>
  <c r="AJ989" i="1"/>
  <c r="AK989" i="1"/>
  <c r="AL989" i="1"/>
  <c r="AN989" i="1"/>
  <c r="AO989" i="1"/>
  <c r="AP989" i="1"/>
  <c r="AQ989" i="1"/>
  <c r="AR989" i="1"/>
  <c r="AT989" i="1"/>
  <c r="AU989" i="1"/>
  <c r="AV989" i="1"/>
  <c r="AW989" i="1"/>
  <c r="AX989" i="1"/>
  <c r="AY989" i="1"/>
  <c r="AZ989" i="1"/>
  <c r="BA989" i="1"/>
  <c r="BB989" i="1"/>
  <c r="BC989" i="1"/>
  <c r="BD989" i="1"/>
  <c r="B990" i="1"/>
  <c r="C990" i="1"/>
  <c r="D990" i="1"/>
  <c r="F990" i="1"/>
  <c r="G990" i="1"/>
  <c r="H990" i="1"/>
  <c r="I990" i="1"/>
  <c r="J990" i="1"/>
  <c r="K990" i="1"/>
  <c r="L990" i="1"/>
  <c r="M990" i="1"/>
  <c r="N990" i="1"/>
  <c r="O990" i="1"/>
  <c r="P990" i="1"/>
  <c r="R990" i="1"/>
  <c r="S990" i="1"/>
  <c r="T990" i="1"/>
  <c r="U990" i="1"/>
  <c r="V990" i="1"/>
  <c r="W990" i="1"/>
  <c r="X990" i="1"/>
  <c r="Y990" i="1"/>
  <c r="Z990" i="1"/>
  <c r="AA990" i="1"/>
  <c r="AC990" i="1"/>
  <c r="AD990" i="1"/>
  <c r="AE990" i="1"/>
  <c r="AF990" i="1"/>
  <c r="AG990" i="1"/>
  <c r="AH990" i="1"/>
  <c r="AI990" i="1"/>
  <c r="AJ990" i="1"/>
  <c r="AK990" i="1"/>
  <c r="AL990" i="1"/>
  <c r="AN990" i="1"/>
  <c r="AO990" i="1"/>
  <c r="AP990" i="1"/>
  <c r="AQ990" i="1"/>
  <c r="AR990" i="1"/>
  <c r="AT990" i="1"/>
  <c r="AU990" i="1"/>
  <c r="AV990" i="1"/>
  <c r="AW990" i="1"/>
  <c r="AX990" i="1"/>
  <c r="AY990" i="1"/>
  <c r="AZ990" i="1"/>
  <c r="BA990" i="1"/>
  <c r="BB990" i="1"/>
  <c r="BC990" i="1"/>
  <c r="BD990" i="1"/>
  <c r="B991" i="1"/>
  <c r="C991" i="1"/>
  <c r="D991" i="1"/>
  <c r="F991" i="1"/>
  <c r="G991" i="1"/>
  <c r="H991" i="1"/>
  <c r="I991" i="1"/>
  <c r="J991" i="1"/>
  <c r="K991" i="1"/>
  <c r="L991" i="1"/>
  <c r="M991" i="1"/>
  <c r="N991" i="1"/>
  <c r="O991" i="1"/>
  <c r="P991" i="1"/>
  <c r="R991" i="1"/>
  <c r="S991" i="1"/>
  <c r="T991" i="1"/>
  <c r="U991" i="1"/>
  <c r="V991" i="1"/>
  <c r="W991" i="1"/>
  <c r="X991" i="1"/>
  <c r="Y991" i="1"/>
  <c r="Z991" i="1"/>
  <c r="AA991" i="1"/>
  <c r="AC991" i="1"/>
  <c r="AD991" i="1"/>
  <c r="AE991" i="1"/>
  <c r="AF991" i="1"/>
  <c r="AG991" i="1"/>
  <c r="AH991" i="1"/>
  <c r="AI991" i="1"/>
  <c r="AJ991" i="1"/>
  <c r="AK991" i="1"/>
  <c r="AL991" i="1"/>
  <c r="AN991" i="1"/>
  <c r="AO991" i="1"/>
  <c r="AP991" i="1"/>
  <c r="AQ991" i="1"/>
  <c r="AR991" i="1"/>
  <c r="AT991" i="1"/>
  <c r="AU991" i="1"/>
  <c r="AV991" i="1"/>
  <c r="AW991" i="1"/>
  <c r="AX991" i="1"/>
  <c r="AY991" i="1"/>
  <c r="AZ991" i="1"/>
  <c r="BA991" i="1"/>
  <c r="BB991" i="1"/>
  <c r="BC991" i="1"/>
  <c r="BD991" i="1"/>
  <c r="B992" i="1"/>
  <c r="C992" i="1"/>
  <c r="D992" i="1"/>
  <c r="F992" i="1"/>
  <c r="G992" i="1"/>
  <c r="H992" i="1"/>
  <c r="I992" i="1"/>
  <c r="J992" i="1"/>
  <c r="K992" i="1"/>
  <c r="L992" i="1"/>
  <c r="M992" i="1"/>
  <c r="N992" i="1"/>
  <c r="O992" i="1"/>
  <c r="P992" i="1"/>
  <c r="R992" i="1"/>
  <c r="S992" i="1"/>
  <c r="T992" i="1"/>
  <c r="U992" i="1"/>
  <c r="V992" i="1"/>
  <c r="W992" i="1"/>
  <c r="X992" i="1"/>
  <c r="Y992" i="1"/>
  <c r="Z992" i="1"/>
  <c r="AA992" i="1"/>
  <c r="AC992" i="1"/>
  <c r="AD992" i="1"/>
  <c r="AE992" i="1"/>
  <c r="AF992" i="1"/>
  <c r="AG992" i="1"/>
  <c r="AH992" i="1"/>
  <c r="AI992" i="1"/>
  <c r="AJ992" i="1"/>
  <c r="AK992" i="1"/>
  <c r="AL992" i="1"/>
  <c r="AN992" i="1"/>
  <c r="AO992" i="1"/>
  <c r="AP992" i="1"/>
  <c r="AQ992" i="1"/>
  <c r="AR992" i="1"/>
  <c r="AT992" i="1"/>
  <c r="AU992" i="1"/>
  <c r="AV992" i="1"/>
  <c r="AW992" i="1"/>
  <c r="AX992" i="1"/>
  <c r="AY992" i="1"/>
  <c r="AZ992" i="1"/>
  <c r="BA992" i="1"/>
  <c r="BB992" i="1"/>
  <c r="BC992" i="1"/>
  <c r="BD992" i="1"/>
  <c r="B993" i="1"/>
  <c r="C993" i="1"/>
  <c r="D993" i="1"/>
  <c r="F993" i="1"/>
  <c r="G993" i="1"/>
  <c r="H993" i="1"/>
  <c r="I993" i="1"/>
  <c r="J993" i="1"/>
  <c r="K993" i="1"/>
  <c r="L993" i="1"/>
  <c r="M993" i="1"/>
  <c r="N993" i="1"/>
  <c r="O993" i="1"/>
  <c r="P993" i="1"/>
  <c r="R993" i="1"/>
  <c r="S993" i="1"/>
  <c r="T993" i="1"/>
  <c r="U993" i="1"/>
  <c r="V993" i="1"/>
  <c r="W993" i="1"/>
  <c r="X993" i="1"/>
  <c r="Y993" i="1"/>
  <c r="Z993" i="1"/>
  <c r="AA993" i="1"/>
  <c r="AC993" i="1"/>
  <c r="AD993" i="1"/>
  <c r="AE993" i="1"/>
  <c r="AF993" i="1"/>
  <c r="AG993" i="1"/>
  <c r="AH993" i="1"/>
  <c r="AI993" i="1"/>
  <c r="AJ993" i="1"/>
  <c r="AK993" i="1"/>
  <c r="AL993" i="1"/>
  <c r="AN993" i="1"/>
  <c r="AO993" i="1"/>
  <c r="AP993" i="1"/>
  <c r="AQ993" i="1"/>
  <c r="AR993" i="1"/>
  <c r="AT993" i="1"/>
  <c r="AU993" i="1"/>
  <c r="AV993" i="1"/>
  <c r="AW993" i="1"/>
  <c r="AX993" i="1"/>
  <c r="AY993" i="1"/>
  <c r="AZ993" i="1"/>
  <c r="BA993" i="1"/>
  <c r="BB993" i="1"/>
  <c r="BC993" i="1"/>
  <c r="BD993" i="1"/>
  <c r="B994" i="1"/>
  <c r="C994" i="1"/>
  <c r="D994" i="1"/>
  <c r="F994" i="1"/>
  <c r="G994" i="1"/>
  <c r="H994" i="1"/>
  <c r="I994" i="1"/>
  <c r="J994" i="1"/>
  <c r="K994" i="1"/>
  <c r="L994" i="1"/>
  <c r="M994" i="1"/>
  <c r="N994" i="1"/>
  <c r="O994" i="1"/>
  <c r="P994" i="1"/>
  <c r="R994" i="1"/>
  <c r="S994" i="1"/>
  <c r="T994" i="1"/>
  <c r="U994" i="1"/>
  <c r="V994" i="1"/>
  <c r="W994" i="1"/>
  <c r="X994" i="1"/>
  <c r="Y994" i="1"/>
  <c r="Z994" i="1"/>
  <c r="AA994" i="1"/>
  <c r="AC994" i="1"/>
  <c r="AD994" i="1"/>
  <c r="AE994" i="1"/>
  <c r="AF994" i="1"/>
  <c r="AG994" i="1"/>
  <c r="AH994" i="1"/>
  <c r="AI994" i="1"/>
  <c r="AJ994" i="1"/>
  <c r="AK994" i="1"/>
  <c r="AL994" i="1"/>
  <c r="AN994" i="1"/>
  <c r="AO994" i="1"/>
  <c r="AP994" i="1"/>
  <c r="AQ994" i="1"/>
  <c r="AR994" i="1"/>
  <c r="AT994" i="1"/>
  <c r="AU994" i="1"/>
  <c r="AV994" i="1"/>
  <c r="AW994" i="1"/>
  <c r="AX994" i="1"/>
  <c r="AY994" i="1"/>
  <c r="AZ994" i="1"/>
  <c r="BA994" i="1"/>
  <c r="BB994" i="1"/>
  <c r="BC994" i="1"/>
  <c r="BD994" i="1"/>
  <c r="B995" i="1"/>
  <c r="C995" i="1"/>
  <c r="D995" i="1"/>
  <c r="F995" i="1"/>
  <c r="G995" i="1"/>
  <c r="H995" i="1"/>
  <c r="I995" i="1"/>
  <c r="J995" i="1"/>
  <c r="K995" i="1"/>
  <c r="L995" i="1"/>
  <c r="M995" i="1"/>
  <c r="N995" i="1"/>
  <c r="O995" i="1"/>
  <c r="P995" i="1"/>
  <c r="R995" i="1"/>
  <c r="S995" i="1"/>
  <c r="T995" i="1"/>
  <c r="U995" i="1"/>
  <c r="V995" i="1"/>
  <c r="W995" i="1"/>
  <c r="X995" i="1"/>
  <c r="Y995" i="1"/>
  <c r="Z995" i="1"/>
  <c r="AA995" i="1"/>
  <c r="AC995" i="1"/>
  <c r="AD995" i="1"/>
  <c r="AE995" i="1"/>
  <c r="AF995" i="1"/>
  <c r="AG995" i="1"/>
  <c r="AH995" i="1"/>
  <c r="AI995" i="1"/>
  <c r="AJ995" i="1"/>
  <c r="AK995" i="1"/>
  <c r="AL995" i="1"/>
  <c r="AN995" i="1"/>
  <c r="AO995" i="1"/>
  <c r="AP995" i="1"/>
  <c r="AQ995" i="1"/>
  <c r="AR995" i="1"/>
  <c r="AT995" i="1"/>
  <c r="AU995" i="1"/>
  <c r="AV995" i="1"/>
  <c r="AW995" i="1"/>
  <c r="AX995" i="1"/>
  <c r="AY995" i="1"/>
  <c r="AZ995" i="1"/>
  <c r="BA995" i="1"/>
  <c r="BB995" i="1"/>
  <c r="BC995" i="1"/>
  <c r="BD995" i="1"/>
  <c r="B996" i="1"/>
  <c r="C996" i="1"/>
  <c r="D996" i="1"/>
  <c r="F996" i="1"/>
  <c r="G996" i="1"/>
  <c r="H996" i="1"/>
  <c r="I996" i="1"/>
  <c r="J996" i="1"/>
  <c r="K996" i="1"/>
  <c r="L996" i="1"/>
  <c r="M996" i="1"/>
  <c r="N996" i="1"/>
  <c r="O996" i="1"/>
  <c r="P996" i="1"/>
  <c r="R996" i="1"/>
  <c r="S996" i="1"/>
  <c r="T996" i="1"/>
  <c r="U996" i="1"/>
  <c r="V996" i="1"/>
  <c r="W996" i="1"/>
  <c r="X996" i="1"/>
  <c r="Y996" i="1"/>
  <c r="Z996" i="1"/>
  <c r="AA996" i="1"/>
  <c r="AC996" i="1"/>
  <c r="AD996" i="1"/>
  <c r="AE996" i="1"/>
  <c r="AF996" i="1"/>
  <c r="AG996" i="1"/>
  <c r="AH996" i="1"/>
  <c r="AI996" i="1"/>
  <c r="AJ996" i="1"/>
  <c r="AK996" i="1"/>
  <c r="AL996" i="1"/>
  <c r="AN996" i="1"/>
  <c r="AO996" i="1"/>
  <c r="AP996" i="1"/>
  <c r="AQ996" i="1"/>
  <c r="AR996" i="1"/>
  <c r="AT996" i="1"/>
  <c r="AU996" i="1"/>
  <c r="AV996" i="1"/>
  <c r="AW996" i="1"/>
  <c r="AX996" i="1"/>
  <c r="AY996" i="1"/>
  <c r="AZ996" i="1"/>
  <c r="BA996" i="1"/>
  <c r="BB996" i="1"/>
  <c r="BC996" i="1"/>
  <c r="BD996" i="1"/>
  <c r="B997" i="1"/>
  <c r="C997" i="1"/>
  <c r="D997" i="1"/>
  <c r="F997" i="1"/>
  <c r="G997" i="1"/>
  <c r="H997" i="1"/>
  <c r="I997" i="1"/>
  <c r="J997" i="1"/>
  <c r="K997" i="1"/>
  <c r="L997" i="1"/>
  <c r="M997" i="1"/>
  <c r="N997" i="1"/>
  <c r="O997" i="1"/>
  <c r="P997" i="1"/>
  <c r="R997" i="1"/>
  <c r="S997" i="1"/>
  <c r="T997" i="1"/>
  <c r="U997" i="1"/>
  <c r="V997" i="1"/>
  <c r="W997" i="1"/>
  <c r="X997" i="1"/>
  <c r="Y997" i="1"/>
  <c r="Z997" i="1"/>
  <c r="AA997" i="1"/>
  <c r="AC997" i="1"/>
  <c r="AD997" i="1"/>
  <c r="AE997" i="1"/>
  <c r="AF997" i="1"/>
  <c r="AG997" i="1"/>
  <c r="AH997" i="1"/>
  <c r="AI997" i="1"/>
  <c r="AJ997" i="1"/>
  <c r="AK997" i="1"/>
  <c r="AL997" i="1"/>
  <c r="AN997" i="1"/>
  <c r="AO997" i="1"/>
  <c r="AP997" i="1"/>
  <c r="AQ997" i="1"/>
  <c r="AR997" i="1"/>
  <c r="AT997" i="1"/>
  <c r="AU997" i="1"/>
  <c r="AV997" i="1"/>
  <c r="AW997" i="1"/>
  <c r="AX997" i="1"/>
  <c r="AY997" i="1"/>
  <c r="AZ997" i="1"/>
  <c r="BA997" i="1"/>
  <c r="BB997" i="1"/>
  <c r="BC997" i="1"/>
  <c r="BD997" i="1"/>
  <c r="B998" i="1"/>
  <c r="C998" i="1"/>
  <c r="D998" i="1"/>
  <c r="F998" i="1"/>
  <c r="G998" i="1"/>
  <c r="H998" i="1"/>
  <c r="I998" i="1"/>
  <c r="J998" i="1"/>
  <c r="K998" i="1"/>
  <c r="L998" i="1"/>
  <c r="M998" i="1"/>
  <c r="N998" i="1"/>
  <c r="O998" i="1"/>
  <c r="P998" i="1"/>
  <c r="R998" i="1"/>
  <c r="S998" i="1"/>
  <c r="T998" i="1"/>
  <c r="U998" i="1"/>
  <c r="V998" i="1"/>
  <c r="W998" i="1"/>
  <c r="X998" i="1"/>
  <c r="Y998" i="1"/>
  <c r="Z998" i="1"/>
  <c r="AA998" i="1"/>
  <c r="AC998" i="1"/>
  <c r="AD998" i="1"/>
  <c r="AE998" i="1"/>
  <c r="AF998" i="1"/>
  <c r="AG998" i="1"/>
  <c r="AH998" i="1"/>
  <c r="AI998" i="1"/>
  <c r="AJ998" i="1"/>
  <c r="AK998" i="1"/>
  <c r="AL998" i="1"/>
  <c r="AN998" i="1"/>
  <c r="AO998" i="1"/>
  <c r="AP998" i="1"/>
  <c r="AQ998" i="1"/>
  <c r="AR998" i="1"/>
  <c r="AT998" i="1"/>
  <c r="AU998" i="1"/>
  <c r="AV998" i="1"/>
  <c r="AW998" i="1"/>
  <c r="AX998" i="1"/>
  <c r="AY998" i="1"/>
  <c r="AZ998" i="1"/>
  <c r="BA998" i="1"/>
  <c r="BB998" i="1"/>
  <c r="BC998" i="1"/>
  <c r="BD998" i="1"/>
  <c r="B999" i="1"/>
  <c r="C999" i="1"/>
  <c r="D999" i="1"/>
  <c r="F999" i="1"/>
  <c r="G999" i="1"/>
  <c r="H999" i="1"/>
  <c r="I999" i="1"/>
  <c r="J999" i="1"/>
  <c r="K999" i="1"/>
  <c r="L999" i="1"/>
  <c r="M999" i="1"/>
  <c r="N999" i="1"/>
  <c r="O999" i="1"/>
  <c r="P999" i="1"/>
  <c r="R999" i="1"/>
  <c r="S999" i="1"/>
  <c r="T999" i="1"/>
  <c r="U999" i="1"/>
  <c r="V999" i="1"/>
  <c r="W999" i="1"/>
  <c r="X999" i="1"/>
  <c r="Y999" i="1"/>
  <c r="Z999" i="1"/>
  <c r="AA999" i="1"/>
  <c r="AC999" i="1"/>
  <c r="AD999" i="1"/>
  <c r="AE999" i="1"/>
  <c r="AF999" i="1"/>
  <c r="AG999" i="1"/>
  <c r="AH999" i="1"/>
  <c r="AI999" i="1"/>
  <c r="AJ999" i="1"/>
  <c r="AK999" i="1"/>
  <c r="AL999" i="1"/>
  <c r="AN999" i="1"/>
  <c r="AO999" i="1"/>
  <c r="AP999" i="1"/>
  <c r="AQ999" i="1"/>
  <c r="AR999" i="1"/>
  <c r="AT999" i="1"/>
  <c r="AU999" i="1"/>
  <c r="AV999" i="1"/>
  <c r="AW999" i="1"/>
  <c r="AX999" i="1"/>
  <c r="AY999" i="1"/>
  <c r="AZ999" i="1"/>
  <c r="BA999" i="1"/>
  <c r="BB999" i="1"/>
  <c r="BC999" i="1"/>
  <c r="BD999" i="1"/>
  <c r="B1000" i="1"/>
  <c r="C1000" i="1"/>
  <c r="D1000" i="1"/>
  <c r="F1000" i="1"/>
  <c r="G1000" i="1"/>
  <c r="H1000" i="1"/>
  <c r="I1000" i="1"/>
  <c r="J1000" i="1"/>
  <c r="K1000" i="1"/>
  <c r="L1000" i="1"/>
  <c r="M1000" i="1"/>
  <c r="N1000" i="1"/>
  <c r="O1000" i="1"/>
  <c r="P1000" i="1"/>
  <c r="R1000" i="1"/>
  <c r="S1000" i="1"/>
  <c r="T1000" i="1"/>
  <c r="U1000" i="1"/>
  <c r="V1000" i="1"/>
  <c r="W1000" i="1"/>
  <c r="X1000" i="1"/>
  <c r="Y1000" i="1"/>
  <c r="Z1000" i="1"/>
  <c r="AA1000" i="1"/>
  <c r="AC1000" i="1"/>
  <c r="AD1000" i="1"/>
  <c r="AE1000" i="1"/>
  <c r="AF1000" i="1"/>
  <c r="AG1000" i="1"/>
  <c r="AH1000" i="1"/>
  <c r="AI1000" i="1"/>
  <c r="AJ1000" i="1"/>
  <c r="AK1000" i="1"/>
  <c r="AL1000" i="1"/>
  <c r="AN1000" i="1"/>
  <c r="AO1000" i="1"/>
  <c r="AP1000" i="1"/>
  <c r="AQ1000" i="1"/>
  <c r="AR1000" i="1"/>
  <c r="AT1000" i="1"/>
  <c r="AU1000" i="1"/>
  <c r="AV1000" i="1"/>
  <c r="AW1000" i="1"/>
  <c r="AX1000" i="1"/>
  <c r="AY1000" i="1"/>
  <c r="AZ1000" i="1"/>
  <c r="BA1000" i="1"/>
  <c r="BB1000" i="1"/>
  <c r="BC1000" i="1"/>
  <c r="BD1000" i="1"/>
  <c r="B1001" i="1"/>
  <c r="C1001" i="1"/>
  <c r="D1001" i="1"/>
  <c r="F1001" i="1"/>
  <c r="G1001" i="1"/>
  <c r="H1001" i="1"/>
  <c r="I1001" i="1"/>
  <c r="J1001" i="1"/>
  <c r="K1001" i="1"/>
  <c r="L1001" i="1"/>
  <c r="M1001" i="1"/>
  <c r="N1001" i="1"/>
  <c r="O1001" i="1"/>
  <c r="P1001" i="1"/>
  <c r="R1001" i="1"/>
  <c r="S1001" i="1"/>
  <c r="T1001" i="1"/>
  <c r="U1001" i="1"/>
  <c r="V1001" i="1"/>
  <c r="W1001" i="1"/>
  <c r="X1001" i="1"/>
  <c r="Y1001" i="1"/>
  <c r="Z1001" i="1"/>
  <c r="AA1001" i="1"/>
  <c r="AC1001" i="1"/>
  <c r="AD1001" i="1"/>
  <c r="AE1001" i="1"/>
  <c r="AF1001" i="1"/>
  <c r="AG1001" i="1"/>
  <c r="AH1001" i="1"/>
  <c r="AI1001" i="1"/>
  <c r="AJ1001" i="1"/>
  <c r="AK1001" i="1"/>
  <c r="AL1001" i="1"/>
  <c r="AN1001" i="1"/>
  <c r="AO1001" i="1"/>
  <c r="AP1001" i="1"/>
  <c r="AQ1001" i="1"/>
  <c r="AR1001" i="1"/>
  <c r="AT1001" i="1"/>
  <c r="AU1001" i="1"/>
  <c r="AV1001" i="1"/>
  <c r="AW1001" i="1"/>
  <c r="AX1001" i="1"/>
  <c r="AY1001" i="1"/>
  <c r="AZ1001" i="1"/>
  <c r="BA1001" i="1"/>
  <c r="BB1001" i="1"/>
  <c r="BC1001" i="1"/>
  <c r="BD1001" i="1"/>
  <c r="B1002" i="1"/>
  <c r="C1002" i="1"/>
  <c r="D1002" i="1"/>
  <c r="F1002" i="1"/>
  <c r="G1002" i="1"/>
  <c r="H1002" i="1"/>
  <c r="I1002" i="1"/>
  <c r="J1002" i="1"/>
  <c r="K1002" i="1"/>
  <c r="L1002" i="1"/>
  <c r="M1002" i="1"/>
  <c r="N1002" i="1"/>
  <c r="O1002" i="1"/>
  <c r="P1002" i="1"/>
  <c r="R1002" i="1"/>
  <c r="S1002" i="1"/>
  <c r="T1002" i="1"/>
  <c r="U1002" i="1"/>
  <c r="V1002" i="1"/>
  <c r="W1002" i="1"/>
  <c r="X1002" i="1"/>
  <c r="Y1002" i="1"/>
  <c r="Z1002" i="1"/>
  <c r="AA1002" i="1"/>
  <c r="AC1002" i="1"/>
  <c r="AD1002" i="1"/>
  <c r="AE1002" i="1"/>
  <c r="AF1002" i="1"/>
  <c r="AG1002" i="1"/>
  <c r="AH1002" i="1"/>
  <c r="AI1002" i="1"/>
  <c r="AJ1002" i="1"/>
  <c r="AK1002" i="1"/>
  <c r="AL1002" i="1"/>
  <c r="AN1002" i="1"/>
  <c r="AO1002" i="1"/>
  <c r="AP1002" i="1"/>
  <c r="AQ1002" i="1"/>
  <c r="AR1002" i="1"/>
  <c r="AT1002" i="1"/>
  <c r="AU1002" i="1"/>
  <c r="AV1002" i="1"/>
  <c r="AW1002" i="1"/>
  <c r="AX1002" i="1"/>
  <c r="AY1002" i="1"/>
  <c r="AZ1002" i="1"/>
  <c r="BA1002" i="1"/>
  <c r="BB1002" i="1"/>
  <c r="BC1002" i="1"/>
  <c r="BD1002" i="1"/>
  <c r="B1003" i="1"/>
  <c r="C1003" i="1"/>
  <c r="D1003" i="1"/>
  <c r="F1003" i="1"/>
  <c r="G1003" i="1"/>
  <c r="H1003" i="1"/>
  <c r="I1003" i="1"/>
  <c r="J1003" i="1"/>
  <c r="K1003" i="1"/>
  <c r="L1003" i="1"/>
  <c r="M1003" i="1"/>
  <c r="N1003" i="1"/>
  <c r="O1003" i="1"/>
  <c r="P1003" i="1"/>
  <c r="R1003" i="1"/>
  <c r="S1003" i="1"/>
  <c r="T1003" i="1"/>
  <c r="U1003" i="1"/>
  <c r="V1003" i="1"/>
  <c r="W1003" i="1"/>
  <c r="X1003" i="1"/>
  <c r="Y1003" i="1"/>
  <c r="Z1003" i="1"/>
  <c r="AA1003" i="1"/>
  <c r="AC1003" i="1"/>
  <c r="AD1003" i="1"/>
  <c r="AE1003" i="1"/>
  <c r="AF1003" i="1"/>
  <c r="AG1003" i="1"/>
  <c r="AH1003" i="1"/>
  <c r="AI1003" i="1"/>
  <c r="AJ1003" i="1"/>
  <c r="AK1003" i="1"/>
  <c r="AL1003" i="1"/>
  <c r="AN1003" i="1"/>
  <c r="AO1003" i="1"/>
  <c r="AP1003" i="1"/>
  <c r="AQ1003" i="1"/>
  <c r="AR1003" i="1"/>
  <c r="AT1003" i="1"/>
  <c r="AU1003" i="1"/>
  <c r="AV1003" i="1"/>
  <c r="AW1003" i="1"/>
  <c r="AX1003" i="1"/>
  <c r="AY1003" i="1"/>
  <c r="AZ1003" i="1"/>
  <c r="BA1003" i="1"/>
  <c r="BB1003" i="1"/>
  <c r="BC1003" i="1"/>
  <c r="BD1003" i="1"/>
  <c r="B1004" i="1"/>
  <c r="C1004" i="1"/>
  <c r="D1004" i="1"/>
  <c r="F1004" i="1"/>
  <c r="G1004" i="1"/>
  <c r="H1004" i="1"/>
  <c r="I1004" i="1"/>
  <c r="J1004" i="1"/>
  <c r="K1004" i="1"/>
  <c r="L1004" i="1"/>
  <c r="M1004" i="1"/>
  <c r="N1004" i="1"/>
  <c r="O1004" i="1"/>
  <c r="P1004" i="1"/>
  <c r="R1004" i="1"/>
  <c r="S1004" i="1"/>
  <c r="T1004" i="1"/>
  <c r="U1004" i="1"/>
  <c r="V1004" i="1"/>
  <c r="W1004" i="1"/>
  <c r="X1004" i="1"/>
  <c r="Y1004" i="1"/>
  <c r="Z1004" i="1"/>
  <c r="AA1004" i="1"/>
  <c r="AC1004" i="1"/>
  <c r="AD1004" i="1"/>
  <c r="AE1004" i="1"/>
  <c r="AF1004" i="1"/>
  <c r="AG1004" i="1"/>
  <c r="AH1004" i="1"/>
  <c r="AI1004" i="1"/>
  <c r="AJ1004" i="1"/>
  <c r="AK1004" i="1"/>
  <c r="AL1004" i="1"/>
  <c r="AN1004" i="1"/>
  <c r="AO1004" i="1"/>
  <c r="AP1004" i="1"/>
  <c r="AQ1004" i="1"/>
  <c r="AR1004" i="1"/>
  <c r="AT1004" i="1"/>
  <c r="AU1004" i="1"/>
  <c r="AV1004" i="1"/>
  <c r="AW1004" i="1"/>
  <c r="AX1004" i="1"/>
  <c r="AY1004" i="1"/>
  <c r="AZ1004" i="1"/>
  <c r="BA1004" i="1"/>
  <c r="BB1004" i="1"/>
  <c r="BC1004" i="1"/>
  <c r="BD1004" i="1"/>
  <c r="B1005" i="1"/>
  <c r="C1005" i="1"/>
  <c r="D1005" i="1"/>
  <c r="F1005" i="1"/>
  <c r="G1005" i="1"/>
  <c r="H1005" i="1"/>
  <c r="I1005" i="1"/>
  <c r="J1005" i="1"/>
  <c r="K1005" i="1"/>
  <c r="L1005" i="1"/>
  <c r="M1005" i="1"/>
  <c r="N1005" i="1"/>
  <c r="O1005" i="1"/>
  <c r="P1005" i="1"/>
  <c r="R1005" i="1"/>
  <c r="S1005" i="1"/>
  <c r="T1005" i="1"/>
  <c r="U1005" i="1"/>
  <c r="V1005" i="1"/>
  <c r="W1005" i="1"/>
  <c r="X1005" i="1"/>
  <c r="Y1005" i="1"/>
  <c r="Z1005" i="1"/>
  <c r="AA1005" i="1"/>
  <c r="AC1005" i="1"/>
  <c r="AD1005" i="1"/>
  <c r="AE1005" i="1"/>
  <c r="AF1005" i="1"/>
  <c r="AG1005" i="1"/>
  <c r="AH1005" i="1"/>
  <c r="AI1005" i="1"/>
  <c r="AJ1005" i="1"/>
  <c r="AK1005" i="1"/>
  <c r="AL1005" i="1"/>
  <c r="AN1005" i="1"/>
  <c r="AO1005" i="1"/>
  <c r="AP1005" i="1"/>
  <c r="AQ1005" i="1"/>
  <c r="AR1005" i="1"/>
  <c r="AT1005" i="1"/>
  <c r="AU1005" i="1"/>
  <c r="AV1005" i="1"/>
  <c r="AW1005" i="1"/>
  <c r="AX1005" i="1"/>
  <c r="AY1005" i="1"/>
  <c r="AZ1005" i="1"/>
  <c r="BA1005" i="1"/>
  <c r="BB1005" i="1"/>
  <c r="BC1005" i="1"/>
  <c r="BD1005" i="1"/>
  <c r="B1006" i="1"/>
  <c r="C1006" i="1"/>
  <c r="D1006" i="1"/>
  <c r="F1006" i="1"/>
  <c r="G1006" i="1"/>
  <c r="H1006" i="1"/>
  <c r="I1006" i="1"/>
  <c r="J1006" i="1"/>
  <c r="K1006" i="1"/>
  <c r="L1006" i="1"/>
  <c r="M1006" i="1"/>
  <c r="N1006" i="1"/>
  <c r="O1006" i="1"/>
  <c r="P1006" i="1"/>
  <c r="R1006" i="1"/>
  <c r="S1006" i="1"/>
  <c r="T1006" i="1"/>
  <c r="U1006" i="1"/>
  <c r="V1006" i="1"/>
  <c r="W1006" i="1"/>
  <c r="X1006" i="1"/>
  <c r="Y1006" i="1"/>
  <c r="Z1006" i="1"/>
  <c r="AA1006" i="1"/>
  <c r="AC1006" i="1"/>
  <c r="AD1006" i="1"/>
  <c r="AE1006" i="1"/>
  <c r="AF1006" i="1"/>
  <c r="AG1006" i="1"/>
  <c r="AH1006" i="1"/>
  <c r="AI1006" i="1"/>
  <c r="AJ1006" i="1"/>
  <c r="AK1006" i="1"/>
  <c r="AL1006" i="1"/>
  <c r="AN1006" i="1"/>
  <c r="AO1006" i="1"/>
  <c r="AP1006" i="1"/>
  <c r="AQ1006" i="1"/>
  <c r="AR1006" i="1"/>
  <c r="AT1006" i="1"/>
  <c r="AU1006" i="1"/>
  <c r="AV1006" i="1"/>
  <c r="AW1006" i="1"/>
  <c r="AX1006" i="1"/>
  <c r="AY1006" i="1"/>
  <c r="AZ1006" i="1"/>
  <c r="BA1006" i="1"/>
  <c r="BB1006" i="1"/>
  <c r="BC1006" i="1"/>
  <c r="BD1006" i="1"/>
  <c r="B1007" i="1"/>
  <c r="C1007" i="1"/>
  <c r="D1007" i="1"/>
  <c r="F1007" i="1"/>
  <c r="G1007" i="1"/>
  <c r="H1007" i="1"/>
  <c r="I1007" i="1"/>
  <c r="J1007" i="1"/>
  <c r="K1007" i="1"/>
  <c r="L1007" i="1"/>
  <c r="M1007" i="1"/>
  <c r="N1007" i="1"/>
  <c r="O1007" i="1"/>
  <c r="P1007" i="1"/>
  <c r="R1007" i="1"/>
  <c r="S1007" i="1"/>
  <c r="T1007" i="1"/>
  <c r="U1007" i="1"/>
  <c r="V1007" i="1"/>
  <c r="W1007" i="1"/>
  <c r="X1007" i="1"/>
  <c r="Y1007" i="1"/>
  <c r="Z1007" i="1"/>
  <c r="AA1007" i="1"/>
  <c r="AC1007" i="1"/>
  <c r="AD1007" i="1"/>
  <c r="AE1007" i="1"/>
  <c r="AF1007" i="1"/>
  <c r="AG1007" i="1"/>
  <c r="AH1007" i="1"/>
  <c r="AI1007" i="1"/>
  <c r="AJ1007" i="1"/>
  <c r="AK1007" i="1"/>
  <c r="AL1007" i="1"/>
  <c r="AN1007" i="1"/>
  <c r="AO1007" i="1"/>
  <c r="AP1007" i="1"/>
  <c r="AQ1007" i="1"/>
  <c r="AR1007" i="1"/>
  <c r="AT1007" i="1"/>
  <c r="AU1007" i="1"/>
  <c r="AV1007" i="1"/>
  <c r="AW1007" i="1"/>
  <c r="AX1007" i="1"/>
  <c r="AY1007" i="1"/>
  <c r="AZ1007" i="1"/>
  <c r="BA1007" i="1"/>
  <c r="BB1007" i="1"/>
  <c r="BC1007" i="1"/>
  <c r="BD1007" i="1"/>
  <c r="B1008" i="1"/>
  <c r="C1008" i="1"/>
  <c r="D1008" i="1"/>
  <c r="F1008" i="1"/>
  <c r="G1008" i="1"/>
  <c r="H1008" i="1"/>
  <c r="I1008" i="1"/>
  <c r="J1008" i="1"/>
  <c r="K1008" i="1"/>
  <c r="L1008" i="1"/>
  <c r="M1008" i="1"/>
  <c r="N1008" i="1"/>
  <c r="O1008" i="1"/>
  <c r="P1008" i="1"/>
  <c r="R1008" i="1"/>
  <c r="S1008" i="1"/>
  <c r="T1008" i="1"/>
  <c r="U1008" i="1"/>
  <c r="V1008" i="1"/>
  <c r="W1008" i="1"/>
  <c r="X1008" i="1"/>
  <c r="Y1008" i="1"/>
  <c r="Z1008" i="1"/>
  <c r="AA1008" i="1"/>
  <c r="AC1008" i="1"/>
  <c r="AD1008" i="1"/>
  <c r="AE1008" i="1"/>
  <c r="AF1008" i="1"/>
  <c r="AG1008" i="1"/>
  <c r="AH1008" i="1"/>
  <c r="AI1008" i="1"/>
  <c r="AJ1008" i="1"/>
  <c r="AK1008" i="1"/>
  <c r="AL1008" i="1"/>
  <c r="AN1008" i="1"/>
  <c r="AO1008" i="1"/>
  <c r="AP1008" i="1"/>
  <c r="AQ1008" i="1"/>
  <c r="AR1008" i="1"/>
  <c r="AT1008" i="1"/>
  <c r="AU1008" i="1"/>
  <c r="AV1008" i="1"/>
  <c r="AW1008" i="1"/>
  <c r="AX1008" i="1"/>
  <c r="AY1008" i="1"/>
  <c r="AZ1008" i="1"/>
  <c r="BA1008" i="1"/>
  <c r="BB1008" i="1"/>
  <c r="BC1008" i="1"/>
  <c r="BD1008" i="1"/>
  <c r="B1009" i="1"/>
  <c r="C1009" i="1"/>
  <c r="D1009" i="1"/>
  <c r="F1009" i="1"/>
  <c r="G1009" i="1"/>
  <c r="H1009" i="1"/>
  <c r="I1009" i="1"/>
  <c r="J1009" i="1"/>
  <c r="K1009" i="1"/>
  <c r="L1009" i="1"/>
  <c r="M1009" i="1"/>
  <c r="N1009" i="1"/>
  <c r="O1009" i="1"/>
  <c r="P1009" i="1"/>
  <c r="R1009" i="1"/>
  <c r="S1009" i="1"/>
  <c r="T1009" i="1"/>
  <c r="U1009" i="1"/>
  <c r="V1009" i="1"/>
  <c r="W1009" i="1"/>
  <c r="X1009" i="1"/>
  <c r="Y1009" i="1"/>
  <c r="Z1009" i="1"/>
  <c r="AA1009" i="1"/>
  <c r="AC1009" i="1"/>
  <c r="AD1009" i="1"/>
  <c r="AE1009" i="1"/>
  <c r="AF1009" i="1"/>
  <c r="AG1009" i="1"/>
  <c r="AH1009" i="1"/>
  <c r="AI1009" i="1"/>
  <c r="AJ1009" i="1"/>
  <c r="AK1009" i="1"/>
  <c r="AL1009" i="1"/>
  <c r="AN1009" i="1"/>
  <c r="AO1009" i="1"/>
  <c r="AP1009" i="1"/>
  <c r="AQ1009" i="1"/>
  <c r="AR1009" i="1"/>
  <c r="AT1009" i="1"/>
  <c r="AU1009" i="1"/>
  <c r="AV1009" i="1"/>
  <c r="AW1009" i="1"/>
  <c r="AX1009" i="1"/>
  <c r="AY1009" i="1"/>
  <c r="AZ1009" i="1"/>
  <c r="BA1009" i="1"/>
  <c r="BB1009" i="1"/>
  <c r="BC1009" i="1"/>
  <c r="BD1009" i="1"/>
  <c r="B1010" i="1"/>
  <c r="C1010" i="1"/>
  <c r="D1010" i="1"/>
  <c r="F1010" i="1"/>
  <c r="G1010" i="1"/>
  <c r="H1010" i="1"/>
  <c r="I1010" i="1"/>
  <c r="J1010" i="1"/>
  <c r="K1010" i="1"/>
  <c r="L1010" i="1"/>
  <c r="M1010" i="1"/>
  <c r="N1010" i="1"/>
  <c r="O1010" i="1"/>
  <c r="P1010" i="1"/>
  <c r="R1010" i="1"/>
  <c r="S1010" i="1"/>
  <c r="T1010" i="1"/>
  <c r="U1010" i="1"/>
  <c r="V1010" i="1"/>
  <c r="W1010" i="1"/>
  <c r="X1010" i="1"/>
  <c r="Y1010" i="1"/>
  <c r="Z1010" i="1"/>
  <c r="AA1010" i="1"/>
  <c r="AC1010" i="1"/>
  <c r="AD1010" i="1"/>
  <c r="AE1010" i="1"/>
  <c r="AF1010" i="1"/>
  <c r="AG1010" i="1"/>
  <c r="AH1010" i="1"/>
  <c r="AI1010" i="1"/>
  <c r="AJ1010" i="1"/>
  <c r="AK1010" i="1"/>
  <c r="AL1010" i="1"/>
  <c r="AN1010" i="1"/>
  <c r="AO1010" i="1"/>
  <c r="AP1010" i="1"/>
  <c r="AQ1010" i="1"/>
  <c r="AR1010" i="1"/>
  <c r="AT1010" i="1"/>
  <c r="AU1010" i="1"/>
  <c r="AV1010" i="1"/>
  <c r="AW1010" i="1"/>
  <c r="AX1010" i="1"/>
  <c r="AY1010" i="1"/>
  <c r="AZ1010" i="1"/>
  <c r="BA1010" i="1"/>
  <c r="BB1010" i="1"/>
  <c r="BC1010" i="1"/>
  <c r="BD1010" i="1"/>
  <c r="B1011" i="1"/>
  <c r="C1011" i="1"/>
  <c r="D1011" i="1"/>
  <c r="F1011" i="1"/>
  <c r="G1011" i="1"/>
  <c r="H1011" i="1"/>
  <c r="I1011" i="1"/>
  <c r="J1011" i="1"/>
  <c r="K1011" i="1"/>
  <c r="L1011" i="1"/>
  <c r="M1011" i="1"/>
  <c r="N1011" i="1"/>
  <c r="O1011" i="1"/>
  <c r="P1011" i="1"/>
  <c r="R1011" i="1"/>
  <c r="S1011" i="1"/>
  <c r="T1011" i="1"/>
  <c r="U1011" i="1"/>
  <c r="V1011" i="1"/>
  <c r="W1011" i="1"/>
  <c r="X1011" i="1"/>
  <c r="Y1011" i="1"/>
  <c r="Z1011" i="1"/>
  <c r="AA1011" i="1"/>
  <c r="AC1011" i="1"/>
  <c r="AD1011" i="1"/>
  <c r="AE1011" i="1"/>
  <c r="AF1011" i="1"/>
  <c r="AG1011" i="1"/>
  <c r="AH1011" i="1"/>
  <c r="AI1011" i="1"/>
  <c r="AJ1011" i="1"/>
  <c r="AK1011" i="1"/>
  <c r="AL1011" i="1"/>
  <c r="AN1011" i="1"/>
  <c r="AO1011" i="1"/>
  <c r="AP1011" i="1"/>
  <c r="AQ1011" i="1"/>
  <c r="AR1011" i="1"/>
  <c r="AT1011" i="1"/>
  <c r="AU1011" i="1"/>
  <c r="AV1011" i="1"/>
  <c r="AW1011" i="1"/>
  <c r="AX1011" i="1"/>
  <c r="AY1011" i="1"/>
  <c r="AZ1011" i="1"/>
  <c r="BA1011" i="1"/>
  <c r="BB1011" i="1"/>
  <c r="BC1011" i="1"/>
  <c r="BD1011" i="1"/>
  <c r="B1012" i="1"/>
  <c r="C1012" i="1"/>
  <c r="D1012" i="1"/>
  <c r="F1012" i="1"/>
  <c r="G1012" i="1"/>
  <c r="H1012" i="1"/>
  <c r="I1012" i="1"/>
  <c r="J1012" i="1"/>
  <c r="K1012" i="1"/>
  <c r="L1012" i="1"/>
  <c r="M1012" i="1"/>
  <c r="N1012" i="1"/>
  <c r="O1012" i="1"/>
  <c r="P1012" i="1"/>
  <c r="R1012" i="1"/>
  <c r="S1012" i="1"/>
  <c r="T1012" i="1"/>
  <c r="U1012" i="1"/>
  <c r="V1012" i="1"/>
  <c r="W1012" i="1"/>
  <c r="X1012" i="1"/>
  <c r="Y1012" i="1"/>
  <c r="Z1012" i="1"/>
  <c r="AA1012" i="1"/>
  <c r="AC1012" i="1"/>
  <c r="AD1012" i="1"/>
  <c r="AE1012" i="1"/>
  <c r="AF1012" i="1"/>
  <c r="AG1012" i="1"/>
  <c r="AH1012" i="1"/>
  <c r="AI1012" i="1"/>
  <c r="AJ1012" i="1"/>
  <c r="AK1012" i="1"/>
  <c r="AL1012" i="1"/>
  <c r="AN1012" i="1"/>
  <c r="AO1012" i="1"/>
  <c r="AP1012" i="1"/>
  <c r="AQ1012" i="1"/>
  <c r="AR1012" i="1"/>
  <c r="AT1012" i="1"/>
  <c r="AU1012" i="1"/>
  <c r="AV1012" i="1"/>
  <c r="AW1012" i="1"/>
  <c r="AX1012" i="1"/>
  <c r="AY1012" i="1"/>
  <c r="AZ1012" i="1"/>
  <c r="BA1012" i="1"/>
  <c r="BB1012" i="1"/>
  <c r="BC1012" i="1"/>
  <c r="BD1012" i="1"/>
  <c r="B1013" i="1"/>
  <c r="C1013" i="1"/>
  <c r="D1013" i="1"/>
  <c r="F1013" i="1"/>
  <c r="G1013" i="1"/>
  <c r="H1013" i="1"/>
  <c r="I1013" i="1"/>
  <c r="J1013" i="1"/>
  <c r="K1013" i="1"/>
  <c r="L1013" i="1"/>
  <c r="M1013" i="1"/>
  <c r="N1013" i="1"/>
  <c r="O1013" i="1"/>
  <c r="P1013" i="1"/>
  <c r="R1013" i="1"/>
  <c r="S1013" i="1"/>
  <c r="T1013" i="1"/>
  <c r="U1013" i="1"/>
  <c r="V1013" i="1"/>
  <c r="W1013" i="1"/>
  <c r="X1013" i="1"/>
  <c r="Y1013" i="1"/>
  <c r="Z1013" i="1"/>
  <c r="AA1013" i="1"/>
  <c r="AC1013" i="1"/>
  <c r="AD1013" i="1"/>
  <c r="AE1013" i="1"/>
  <c r="AF1013" i="1"/>
  <c r="AG1013" i="1"/>
  <c r="AH1013" i="1"/>
  <c r="AI1013" i="1"/>
  <c r="AJ1013" i="1"/>
  <c r="AK1013" i="1"/>
  <c r="AL1013" i="1"/>
  <c r="AN1013" i="1"/>
  <c r="AO1013" i="1"/>
  <c r="AP1013" i="1"/>
  <c r="AQ1013" i="1"/>
  <c r="AR1013" i="1"/>
  <c r="AT1013" i="1"/>
  <c r="AU1013" i="1"/>
  <c r="AV1013" i="1"/>
  <c r="AW1013" i="1"/>
  <c r="AX1013" i="1"/>
  <c r="AY1013" i="1"/>
  <c r="AZ1013" i="1"/>
  <c r="BA1013" i="1"/>
  <c r="BB1013" i="1"/>
  <c r="BC1013" i="1"/>
  <c r="BD1013" i="1"/>
  <c r="B1014" i="1"/>
  <c r="C1014" i="1"/>
  <c r="D1014" i="1"/>
  <c r="F1014" i="1"/>
  <c r="G1014" i="1"/>
  <c r="H1014" i="1"/>
  <c r="I1014" i="1"/>
  <c r="J1014" i="1"/>
  <c r="K1014" i="1"/>
  <c r="L1014" i="1"/>
  <c r="M1014" i="1"/>
  <c r="N1014" i="1"/>
  <c r="O1014" i="1"/>
  <c r="P1014" i="1"/>
  <c r="R1014" i="1"/>
  <c r="S1014" i="1"/>
  <c r="T1014" i="1"/>
  <c r="U1014" i="1"/>
  <c r="V1014" i="1"/>
  <c r="W1014" i="1"/>
  <c r="X1014" i="1"/>
  <c r="Y1014" i="1"/>
  <c r="Z1014" i="1"/>
  <c r="AA1014" i="1"/>
  <c r="AC1014" i="1"/>
  <c r="AD1014" i="1"/>
  <c r="AE1014" i="1"/>
  <c r="AF1014" i="1"/>
  <c r="AG1014" i="1"/>
  <c r="AH1014" i="1"/>
  <c r="AI1014" i="1"/>
  <c r="AJ1014" i="1"/>
  <c r="AK1014" i="1"/>
  <c r="AL1014" i="1"/>
  <c r="AN1014" i="1"/>
  <c r="AO1014" i="1"/>
  <c r="AP1014" i="1"/>
  <c r="AQ1014" i="1"/>
  <c r="AR1014" i="1"/>
  <c r="AT1014" i="1"/>
  <c r="AU1014" i="1"/>
  <c r="AV1014" i="1"/>
  <c r="AW1014" i="1"/>
  <c r="AX1014" i="1"/>
  <c r="AY1014" i="1"/>
  <c r="AZ1014" i="1"/>
  <c r="BA1014" i="1"/>
  <c r="BB1014" i="1"/>
  <c r="BC1014" i="1"/>
  <c r="BD1014" i="1"/>
  <c r="B1015" i="1"/>
  <c r="C1015" i="1"/>
  <c r="D1015" i="1"/>
  <c r="F1015" i="1"/>
  <c r="G1015" i="1"/>
  <c r="H1015" i="1"/>
  <c r="I1015" i="1"/>
  <c r="J1015" i="1"/>
  <c r="K1015" i="1"/>
  <c r="L1015" i="1"/>
  <c r="M1015" i="1"/>
  <c r="N1015" i="1"/>
  <c r="O1015" i="1"/>
  <c r="P1015" i="1"/>
  <c r="R1015" i="1"/>
  <c r="S1015" i="1"/>
  <c r="T1015" i="1"/>
  <c r="U1015" i="1"/>
  <c r="V1015" i="1"/>
  <c r="W1015" i="1"/>
  <c r="X1015" i="1"/>
  <c r="Y1015" i="1"/>
  <c r="Z1015" i="1"/>
  <c r="AA1015" i="1"/>
  <c r="AC1015" i="1"/>
  <c r="AD1015" i="1"/>
  <c r="AE1015" i="1"/>
  <c r="AF1015" i="1"/>
  <c r="AG1015" i="1"/>
  <c r="AH1015" i="1"/>
  <c r="AI1015" i="1"/>
  <c r="AJ1015" i="1"/>
  <c r="AK1015" i="1"/>
  <c r="AL1015" i="1"/>
  <c r="AN1015" i="1"/>
  <c r="AO1015" i="1"/>
  <c r="AP1015" i="1"/>
  <c r="AQ1015" i="1"/>
  <c r="AR1015" i="1"/>
  <c r="AT1015" i="1"/>
  <c r="AU1015" i="1"/>
  <c r="AV1015" i="1"/>
  <c r="AW1015" i="1"/>
  <c r="AX1015" i="1"/>
  <c r="AY1015" i="1"/>
  <c r="AZ1015" i="1"/>
  <c r="BA1015" i="1"/>
  <c r="BB1015" i="1"/>
  <c r="BC1015" i="1"/>
  <c r="BD1015" i="1"/>
  <c r="B1016" i="1"/>
  <c r="C1016" i="1"/>
  <c r="D1016" i="1"/>
  <c r="F1016" i="1"/>
  <c r="G1016" i="1"/>
  <c r="H1016" i="1"/>
  <c r="I1016" i="1"/>
  <c r="J1016" i="1"/>
  <c r="K1016" i="1"/>
  <c r="L1016" i="1"/>
  <c r="M1016" i="1"/>
  <c r="N1016" i="1"/>
  <c r="O1016" i="1"/>
  <c r="P1016" i="1"/>
  <c r="R1016" i="1"/>
  <c r="S1016" i="1"/>
  <c r="T1016" i="1"/>
  <c r="U1016" i="1"/>
  <c r="V1016" i="1"/>
  <c r="W1016" i="1"/>
  <c r="X1016" i="1"/>
  <c r="Y1016" i="1"/>
  <c r="Z1016" i="1"/>
  <c r="AA1016" i="1"/>
  <c r="AC1016" i="1"/>
  <c r="AD1016" i="1"/>
  <c r="AE1016" i="1"/>
  <c r="AF1016" i="1"/>
  <c r="AG1016" i="1"/>
  <c r="AH1016" i="1"/>
  <c r="AI1016" i="1"/>
  <c r="AJ1016" i="1"/>
  <c r="AK1016" i="1"/>
  <c r="AL1016" i="1"/>
  <c r="AN1016" i="1"/>
  <c r="AO1016" i="1"/>
  <c r="AP1016" i="1"/>
  <c r="AQ1016" i="1"/>
  <c r="AR1016" i="1"/>
  <c r="AT1016" i="1"/>
  <c r="AU1016" i="1"/>
  <c r="AV1016" i="1"/>
  <c r="AW1016" i="1"/>
  <c r="AX1016" i="1"/>
  <c r="AY1016" i="1"/>
  <c r="AZ1016" i="1"/>
  <c r="BA1016" i="1"/>
  <c r="BB1016" i="1"/>
  <c r="BC1016" i="1"/>
  <c r="BD1016" i="1"/>
  <c r="B1017" i="1"/>
  <c r="C1017" i="1"/>
  <c r="D1017" i="1"/>
  <c r="F1017" i="1"/>
  <c r="G1017" i="1"/>
  <c r="H1017" i="1"/>
  <c r="I1017" i="1"/>
  <c r="J1017" i="1"/>
  <c r="K1017" i="1"/>
  <c r="L1017" i="1"/>
  <c r="M1017" i="1"/>
  <c r="N1017" i="1"/>
  <c r="O1017" i="1"/>
  <c r="P1017" i="1"/>
  <c r="R1017" i="1"/>
  <c r="S1017" i="1"/>
  <c r="T1017" i="1"/>
  <c r="U1017" i="1"/>
  <c r="V1017" i="1"/>
  <c r="W1017" i="1"/>
  <c r="X1017" i="1"/>
  <c r="Y1017" i="1"/>
  <c r="Z1017" i="1"/>
  <c r="AA1017" i="1"/>
  <c r="AC1017" i="1"/>
  <c r="AD1017" i="1"/>
  <c r="AE1017" i="1"/>
  <c r="AF1017" i="1"/>
  <c r="AG1017" i="1"/>
  <c r="AH1017" i="1"/>
  <c r="AI1017" i="1"/>
  <c r="AJ1017" i="1"/>
  <c r="AK1017" i="1"/>
  <c r="AL1017" i="1"/>
  <c r="AN1017" i="1"/>
  <c r="AO1017" i="1"/>
  <c r="AP1017" i="1"/>
  <c r="AQ1017" i="1"/>
  <c r="AR1017" i="1"/>
  <c r="AT1017" i="1"/>
  <c r="AU1017" i="1"/>
  <c r="AV1017" i="1"/>
  <c r="AW1017" i="1"/>
  <c r="AX1017" i="1"/>
  <c r="AY1017" i="1"/>
  <c r="AZ1017" i="1"/>
  <c r="BA1017" i="1"/>
  <c r="BB1017" i="1"/>
  <c r="BC1017" i="1"/>
  <c r="BD1017" i="1"/>
  <c r="B1018" i="1"/>
  <c r="C1018" i="1"/>
  <c r="D1018" i="1"/>
  <c r="F1018" i="1"/>
  <c r="G1018" i="1"/>
  <c r="H1018" i="1"/>
  <c r="I1018" i="1"/>
  <c r="J1018" i="1"/>
  <c r="K1018" i="1"/>
  <c r="L1018" i="1"/>
  <c r="M1018" i="1"/>
  <c r="N1018" i="1"/>
  <c r="O1018" i="1"/>
  <c r="P1018" i="1"/>
  <c r="R1018" i="1"/>
  <c r="S1018" i="1"/>
  <c r="T1018" i="1"/>
  <c r="U1018" i="1"/>
  <c r="V1018" i="1"/>
  <c r="W1018" i="1"/>
  <c r="X1018" i="1"/>
  <c r="Y1018" i="1"/>
  <c r="Z1018" i="1"/>
  <c r="AA1018" i="1"/>
  <c r="AC1018" i="1"/>
  <c r="AD1018" i="1"/>
  <c r="AE1018" i="1"/>
  <c r="AF1018" i="1"/>
  <c r="AG1018" i="1"/>
  <c r="AH1018" i="1"/>
  <c r="AI1018" i="1"/>
  <c r="AJ1018" i="1"/>
  <c r="AK1018" i="1"/>
  <c r="AL1018" i="1"/>
  <c r="AN1018" i="1"/>
  <c r="AO1018" i="1"/>
  <c r="AP1018" i="1"/>
  <c r="AQ1018" i="1"/>
  <c r="AR1018" i="1"/>
  <c r="AT1018" i="1"/>
  <c r="AU1018" i="1"/>
  <c r="AV1018" i="1"/>
  <c r="AW1018" i="1"/>
  <c r="AX1018" i="1"/>
  <c r="AY1018" i="1"/>
  <c r="AZ1018" i="1"/>
  <c r="BA1018" i="1"/>
  <c r="BB1018" i="1"/>
  <c r="BC1018" i="1"/>
  <c r="BD1018" i="1"/>
  <c r="B1019" i="1"/>
  <c r="C1019" i="1"/>
  <c r="D1019" i="1"/>
  <c r="F1019" i="1"/>
  <c r="G1019" i="1"/>
  <c r="H1019" i="1"/>
  <c r="I1019" i="1"/>
  <c r="J1019" i="1"/>
  <c r="K1019" i="1"/>
  <c r="L1019" i="1"/>
  <c r="M1019" i="1"/>
  <c r="N1019" i="1"/>
  <c r="O1019" i="1"/>
  <c r="P1019" i="1"/>
  <c r="R1019" i="1"/>
  <c r="S1019" i="1"/>
  <c r="T1019" i="1"/>
  <c r="U1019" i="1"/>
  <c r="V1019" i="1"/>
  <c r="W1019" i="1"/>
  <c r="X1019" i="1"/>
  <c r="Y1019" i="1"/>
  <c r="Z1019" i="1"/>
  <c r="AA1019" i="1"/>
  <c r="AC1019" i="1"/>
  <c r="AD1019" i="1"/>
  <c r="AE1019" i="1"/>
  <c r="AF1019" i="1"/>
  <c r="AG1019" i="1"/>
  <c r="AH1019" i="1"/>
  <c r="AI1019" i="1"/>
  <c r="AJ1019" i="1"/>
  <c r="AK1019" i="1"/>
  <c r="AL1019" i="1"/>
  <c r="AN1019" i="1"/>
  <c r="AO1019" i="1"/>
  <c r="AP1019" i="1"/>
  <c r="AQ1019" i="1"/>
  <c r="AR1019" i="1"/>
  <c r="AT1019" i="1"/>
  <c r="AU1019" i="1"/>
  <c r="AV1019" i="1"/>
  <c r="AW1019" i="1"/>
  <c r="AX1019" i="1"/>
  <c r="AY1019" i="1"/>
  <c r="AZ1019" i="1"/>
  <c r="BA1019" i="1"/>
  <c r="BB1019" i="1"/>
  <c r="BC1019" i="1"/>
  <c r="BD1019" i="1"/>
  <c r="B1020" i="1"/>
  <c r="C1020" i="1"/>
  <c r="D1020" i="1"/>
  <c r="F1020" i="1"/>
  <c r="G1020" i="1"/>
  <c r="H1020" i="1"/>
  <c r="I1020" i="1"/>
  <c r="J1020" i="1"/>
  <c r="K1020" i="1"/>
  <c r="L1020" i="1"/>
  <c r="M1020" i="1"/>
  <c r="N1020" i="1"/>
  <c r="O1020" i="1"/>
  <c r="P1020" i="1"/>
  <c r="R1020" i="1"/>
  <c r="S1020" i="1"/>
  <c r="T1020" i="1"/>
  <c r="U1020" i="1"/>
  <c r="V1020" i="1"/>
  <c r="W1020" i="1"/>
  <c r="X1020" i="1"/>
  <c r="Y1020" i="1"/>
  <c r="Z1020" i="1"/>
  <c r="AA1020" i="1"/>
  <c r="AC1020" i="1"/>
  <c r="AD1020" i="1"/>
  <c r="AE1020" i="1"/>
  <c r="AF1020" i="1"/>
  <c r="AG1020" i="1"/>
  <c r="AH1020" i="1"/>
  <c r="AI1020" i="1"/>
  <c r="AJ1020" i="1"/>
  <c r="AK1020" i="1"/>
  <c r="AL1020" i="1"/>
  <c r="AN1020" i="1"/>
  <c r="AO1020" i="1"/>
  <c r="AP1020" i="1"/>
  <c r="AQ1020" i="1"/>
  <c r="AR1020" i="1"/>
  <c r="AT1020" i="1"/>
  <c r="AU1020" i="1"/>
  <c r="AV1020" i="1"/>
  <c r="AW1020" i="1"/>
  <c r="AX1020" i="1"/>
  <c r="AY1020" i="1"/>
  <c r="AZ1020" i="1"/>
  <c r="BA1020" i="1"/>
  <c r="BB1020" i="1"/>
  <c r="BC1020" i="1"/>
  <c r="BD1020" i="1"/>
  <c r="B1021" i="1"/>
  <c r="C1021" i="1"/>
  <c r="D1021" i="1"/>
  <c r="F1021" i="1"/>
  <c r="G1021" i="1"/>
  <c r="H1021" i="1"/>
  <c r="I1021" i="1"/>
  <c r="J1021" i="1"/>
  <c r="K1021" i="1"/>
  <c r="L1021" i="1"/>
  <c r="M1021" i="1"/>
  <c r="N1021" i="1"/>
  <c r="O1021" i="1"/>
  <c r="P1021" i="1"/>
  <c r="R1021" i="1"/>
  <c r="S1021" i="1"/>
  <c r="T1021" i="1"/>
  <c r="U1021" i="1"/>
  <c r="V1021" i="1"/>
  <c r="W1021" i="1"/>
  <c r="X1021" i="1"/>
  <c r="Y1021" i="1"/>
  <c r="Z1021" i="1"/>
  <c r="AA1021" i="1"/>
  <c r="AC1021" i="1"/>
  <c r="AD1021" i="1"/>
  <c r="AE1021" i="1"/>
  <c r="AF1021" i="1"/>
  <c r="AG1021" i="1"/>
  <c r="AH1021" i="1"/>
  <c r="AI1021" i="1"/>
  <c r="AJ1021" i="1"/>
  <c r="AK1021" i="1"/>
  <c r="AL1021" i="1"/>
  <c r="AN1021" i="1"/>
  <c r="AO1021" i="1"/>
  <c r="AP1021" i="1"/>
  <c r="AQ1021" i="1"/>
  <c r="AR1021" i="1"/>
  <c r="AT1021" i="1"/>
  <c r="AU1021" i="1"/>
  <c r="AV1021" i="1"/>
  <c r="AW1021" i="1"/>
  <c r="AX1021" i="1"/>
  <c r="AY1021" i="1"/>
  <c r="AZ1021" i="1"/>
  <c r="BA1021" i="1"/>
  <c r="BB1021" i="1"/>
  <c r="BC1021" i="1"/>
  <c r="BD1021" i="1"/>
  <c r="B1022" i="1"/>
  <c r="C1022" i="1"/>
  <c r="D1022" i="1"/>
  <c r="F1022" i="1"/>
  <c r="G1022" i="1"/>
  <c r="H1022" i="1"/>
  <c r="I1022" i="1"/>
  <c r="J1022" i="1"/>
  <c r="K1022" i="1"/>
  <c r="L1022" i="1"/>
  <c r="M1022" i="1"/>
  <c r="N1022" i="1"/>
  <c r="O1022" i="1"/>
  <c r="P1022" i="1"/>
  <c r="R1022" i="1"/>
  <c r="S1022" i="1"/>
  <c r="T1022" i="1"/>
  <c r="U1022" i="1"/>
  <c r="V1022" i="1"/>
  <c r="W1022" i="1"/>
  <c r="X1022" i="1"/>
  <c r="Y1022" i="1"/>
  <c r="Z1022" i="1"/>
  <c r="AA1022" i="1"/>
  <c r="AC1022" i="1"/>
  <c r="AD1022" i="1"/>
  <c r="AE1022" i="1"/>
  <c r="AF1022" i="1"/>
  <c r="AG1022" i="1"/>
  <c r="AH1022" i="1"/>
  <c r="AI1022" i="1"/>
  <c r="AJ1022" i="1"/>
  <c r="AK1022" i="1"/>
  <c r="AL1022" i="1"/>
  <c r="AN1022" i="1"/>
  <c r="AO1022" i="1"/>
  <c r="AP1022" i="1"/>
  <c r="AQ1022" i="1"/>
  <c r="AR1022" i="1"/>
  <c r="AT1022" i="1"/>
  <c r="AU1022" i="1"/>
  <c r="AV1022" i="1"/>
  <c r="AW1022" i="1"/>
  <c r="AX1022" i="1"/>
  <c r="AY1022" i="1"/>
  <c r="AZ1022" i="1"/>
  <c r="BA1022" i="1"/>
  <c r="BB1022" i="1"/>
  <c r="BC1022" i="1"/>
  <c r="BD1022" i="1"/>
  <c r="B1023" i="1"/>
  <c r="C1023" i="1"/>
  <c r="D1023" i="1"/>
  <c r="F1023" i="1"/>
  <c r="G1023" i="1"/>
  <c r="H1023" i="1"/>
  <c r="I1023" i="1"/>
  <c r="J1023" i="1"/>
  <c r="K1023" i="1"/>
  <c r="L1023" i="1"/>
  <c r="M1023" i="1"/>
  <c r="N1023" i="1"/>
  <c r="O1023" i="1"/>
  <c r="P1023" i="1"/>
  <c r="R1023" i="1"/>
  <c r="S1023" i="1"/>
  <c r="T1023" i="1"/>
  <c r="U1023" i="1"/>
  <c r="V1023" i="1"/>
  <c r="W1023" i="1"/>
  <c r="X1023" i="1"/>
  <c r="Y1023" i="1"/>
  <c r="Z1023" i="1"/>
  <c r="AA1023" i="1"/>
  <c r="AC1023" i="1"/>
  <c r="AD1023" i="1"/>
  <c r="AE1023" i="1"/>
  <c r="AF1023" i="1"/>
  <c r="AG1023" i="1"/>
  <c r="AH1023" i="1"/>
  <c r="AI1023" i="1"/>
  <c r="AJ1023" i="1"/>
  <c r="AK1023" i="1"/>
  <c r="AL1023" i="1"/>
  <c r="AN1023" i="1"/>
  <c r="AO1023" i="1"/>
  <c r="AP1023" i="1"/>
  <c r="AQ1023" i="1"/>
  <c r="AR1023" i="1"/>
  <c r="AT1023" i="1"/>
  <c r="AU1023" i="1"/>
  <c r="AV1023" i="1"/>
  <c r="AW1023" i="1"/>
  <c r="AX1023" i="1"/>
  <c r="AY1023" i="1"/>
  <c r="AZ1023" i="1"/>
  <c r="BA1023" i="1"/>
  <c r="BB1023" i="1"/>
  <c r="BC1023" i="1"/>
  <c r="BD1023" i="1"/>
  <c r="B1024" i="1"/>
  <c r="C1024" i="1"/>
  <c r="D1024" i="1"/>
  <c r="F1024" i="1"/>
  <c r="G1024" i="1"/>
  <c r="H1024" i="1"/>
  <c r="I1024" i="1"/>
  <c r="J1024" i="1"/>
  <c r="K1024" i="1"/>
  <c r="L1024" i="1"/>
  <c r="M1024" i="1"/>
  <c r="N1024" i="1"/>
  <c r="O1024" i="1"/>
  <c r="P1024" i="1"/>
  <c r="R1024" i="1"/>
  <c r="S1024" i="1"/>
  <c r="T1024" i="1"/>
  <c r="U1024" i="1"/>
  <c r="V1024" i="1"/>
  <c r="W1024" i="1"/>
  <c r="X1024" i="1"/>
  <c r="Y1024" i="1"/>
  <c r="Z1024" i="1"/>
  <c r="AA1024" i="1"/>
  <c r="AC1024" i="1"/>
  <c r="AD1024" i="1"/>
  <c r="AE1024" i="1"/>
  <c r="AF1024" i="1"/>
  <c r="AG1024" i="1"/>
  <c r="AH1024" i="1"/>
  <c r="AI1024" i="1"/>
  <c r="AJ1024" i="1"/>
  <c r="AK1024" i="1"/>
  <c r="AL1024" i="1"/>
  <c r="AN1024" i="1"/>
  <c r="AO1024" i="1"/>
  <c r="AP1024" i="1"/>
  <c r="AQ1024" i="1"/>
  <c r="AR1024" i="1"/>
  <c r="AT1024" i="1"/>
  <c r="AU1024" i="1"/>
  <c r="AV1024" i="1"/>
  <c r="AW1024" i="1"/>
  <c r="AX1024" i="1"/>
  <c r="AY1024" i="1"/>
  <c r="AZ1024" i="1"/>
  <c r="BA1024" i="1"/>
  <c r="BB1024" i="1"/>
  <c r="BC1024" i="1"/>
  <c r="BD1024" i="1"/>
  <c r="B1025" i="1"/>
  <c r="C1025" i="1"/>
  <c r="D1025" i="1"/>
  <c r="F1025" i="1"/>
  <c r="G1025" i="1"/>
  <c r="H1025" i="1"/>
  <c r="I1025" i="1"/>
  <c r="J1025" i="1"/>
  <c r="K1025" i="1"/>
  <c r="L1025" i="1"/>
  <c r="M1025" i="1"/>
  <c r="N1025" i="1"/>
  <c r="O1025" i="1"/>
  <c r="P1025" i="1"/>
  <c r="R1025" i="1"/>
  <c r="S1025" i="1"/>
  <c r="T1025" i="1"/>
  <c r="U1025" i="1"/>
  <c r="V1025" i="1"/>
  <c r="W1025" i="1"/>
  <c r="X1025" i="1"/>
  <c r="Y1025" i="1"/>
  <c r="Z1025" i="1"/>
  <c r="AA1025" i="1"/>
  <c r="AC1025" i="1"/>
  <c r="AD1025" i="1"/>
  <c r="AE1025" i="1"/>
  <c r="AF1025" i="1"/>
  <c r="AG1025" i="1"/>
  <c r="AH1025" i="1"/>
  <c r="AI1025" i="1"/>
  <c r="AJ1025" i="1"/>
  <c r="AK1025" i="1"/>
  <c r="AL1025" i="1"/>
  <c r="AN1025" i="1"/>
  <c r="AO1025" i="1"/>
  <c r="AP1025" i="1"/>
  <c r="AQ1025" i="1"/>
  <c r="AR1025" i="1"/>
  <c r="AT1025" i="1"/>
  <c r="AU1025" i="1"/>
  <c r="AV1025" i="1"/>
  <c r="AW1025" i="1"/>
  <c r="AX1025" i="1"/>
  <c r="AY1025" i="1"/>
  <c r="AZ1025" i="1"/>
  <c r="BA1025" i="1"/>
  <c r="BB1025" i="1"/>
  <c r="BC1025" i="1"/>
  <c r="BD1025" i="1"/>
  <c r="B1026" i="1"/>
  <c r="C1026" i="1"/>
  <c r="D1026" i="1"/>
  <c r="F1026" i="1"/>
  <c r="G1026" i="1"/>
  <c r="H1026" i="1"/>
  <c r="I1026" i="1"/>
  <c r="J1026" i="1"/>
  <c r="K1026" i="1"/>
  <c r="L1026" i="1"/>
  <c r="M1026" i="1"/>
  <c r="N1026" i="1"/>
  <c r="O1026" i="1"/>
  <c r="P1026" i="1"/>
  <c r="R1026" i="1"/>
  <c r="S1026" i="1"/>
  <c r="T1026" i="1"/>
  <c r="U1026" i="1"/>
  <c r="V1026" i="1"/>
  <c r="W1026" i="1"/>
  <c r="X1026" i="1"/>
  <c r="Y1026" i="1"/>
  <c r="Z1026" i="1"/>
  <c r="AA1026" i="1"/>
  <c r="AC1026" i="1"/>
  <c r="AD1026" i="1"/>
  <c r="AE1026" i="1"/>
  <c r="AF1026" i="1"/>
  <c r="AG1026" i="1"/>
  <c r="AH1026" i="1"/>
  <c r="AI1026" i="1"/>
  <c r="AJ1026" i="1"/>
  <c r="AK1026" i="1"/>
  <c r="AL1026" i="1"/>
  <c r="AN1026" i="1"/>
  <c r="AO1026" i="1"/>
  <c r="AP1026" i="1"/>
  <c r="AQ1026" i="1"/>
  <c r="AR1026" i="1"/>
  <c r="AT1026" i="1"/>
  <c r="AU1026" i="1"/>
  <c r="AV1026" i="1"/>
  <c r="AW1026" i="1"/>
  <c r="AX1026" i="1"/>
  <c r="AY1026" i="1"/>
  <c r="AZ1026" i="1"/>
  <c r="BA1026" i="1"/>
  <c r="BB1026" i="1"/>
  <c r="BC1026" i="1"/>
  <c r="BD1026" i="1"/>
  <c r="B1027" i="1"/>
  <c r="C1027" i="1"/>
  <c r="D1027" i="1"/>
  <c r="F1027" i="1"/>
  <c r="G1027" i="1"/>
  <c r="H1027" i="1"/>
  <c r="I1027" i="1"/>
  <c r="J1027" i="1"/>
  <c r="K1027" i="1"/>
  <c r="L1027" i="1"/>
  <c r="M1027" i="1"/>
  <c r="N1027" i="1"/>
  <c r="O1027" i="1"/>
  <c r="P1027" i="1"/>
  <c r="R1027" i="1"/>
  <c r="S1027" i="1"/>
  <c r="T1027" i="1"/>
  <c r="U1027" i="1"/>
  <c r="V1027" i="1"/>
  <c r="W1027" i="1"/>
  <c r="X1027" i="1"/>
  <c r="Y1027" i="1"/>
  <c r="Z1027" i="1"/>
  <c r="AA1027" i="1"/>
  <c r="AC1027" i="1"/>
  <c r="AD1027" i="1"/>
  <c r="AE1027" i="1"/>
  <c r="AF1027" i="1"/>
  <c r="AG1027" i="1"/>
  <c r="AH1027" i="1"/>
  <c r="AI1027" i="1"/>
  <c r="AJ1027" i="1"/>
  <c r="AK1027" i="1"/>
  <c r="AL1027" i="1"/>
  <c r="AN1027" i="1"/>
  <c r="AO1027" i="1"/>
  <c r="AP1027" i="1"/>
  <c r="AQ1027" i="1"/>
  <c r="AR1027" i="1"/>
  <c r="AT1027" i="1"/>
  <c r="AU1027" i="1"/>
  <c r="AV1027" i="1"/>
  <c r="AW1027" i="1"/>
  <c r="AX1027" i="1"/>
  <c r="AY1027" i="1"/>
  <c r="AZ1027" i="1"/>
  <c r="BA1027" i="1"/>
  <c r="BB1027" i="1"/>
  <c r="BC1027" i="1"/>
  <c r="BD1027" i="1"/>
  <c r="B1028" i="1"/>
  <c r="C1028" i="1"/>
  <c r="D1028" i="1"/>
  <c r="F1028" i="1"/>
  <c r="G1028" i="1"/>
  <c r="H1028" i="1"/>
  <c r="I1028" i="1"/>
  <c r="J1028" i="1"/>
  <c r="K1028" i="1"/>
  <c r="L1028" i="1"/>
  <c r="M1028" i="1"/>
  <c r="N1028" i="1"/>
  <c r="O1028" i="1"/>
  <c r="P1028" i="1"/>
  <c r="R1028" i="1"/>
  <c r="S1028" i="1"/>
  <c r="T1028" i="1"/>
  <c r="U1028" i="1"/>
  <c r="V1028" i="1"/>
  <c r="W1028" i="1"/>
  <c r="X1028" i="1"/>
  <c r="Y1028" i="1"/>
  <c r="Z1028" i="1"/>
  <c r="AA1028" i="1"/>
  <c r="AC1028" i="1"/>
  <c r="AD1028" i="1"/>
  <c r="AE1028" i="1"/>
  <c r="AF1028" i="1"/>
  <c r="AG1028" i="1"/>
  <c r="AH1028" i="1"/>
  <c r="AI1028" i="1"/>
  <c r="AJ1028" i="1"/>
  <c r="AK1028" i="1"/>
  <c r="AL1028" i="1"/>
  <c r="AN1028" i="1"/>
  <c r="AO1028" i="1"/>
  <c r="AP1028" i="1"/>
  <c r="AQ1028" i="1"/>
  <c r="AR1028" i="1"/>
  <c r="AT1028" i="1"/>
  <c r="AU1028" i="1"/>
  <c r="AV1028" i="1"/>
  <c r="AW1028" i="1"/>
  <c r="AX1028" i="1"/>
  <c r="AY1028" i="1"/>
  <c r="AZ1028" i="1"/>
  <c r="BA1028" i="1"/>
  <c r="BB1028" i="1"/>
  <c r="BC1028" i="1"/>
  <c r="BD1028" i="1"/>
  <c r="B1029" i="1"/>
  <c r="C1029" i="1"/>
  <c r="D1029" i="1"/>
  <c r="F1029" i="1"/>
  <c r="G1029" i="1"/>
  <c r="H1029" i="1"/>
  <c r="I1029" i="1"/>
  <c r="J1029" i="1"/>
  <c r="K1029" i="1"/>
  <c r="L1029" i="1"/>
  <c r="M1029" i="1"/>
  <c r="N1029" i="1"/>
  <c r="O1029" i="1"/>
  <c r="P1029" i="1"/>
  <c r="R1029" i="1"/>
  <c r="S1029" i="1"/>
  <c r="T1029" i="1"/>
  <c r="U1029" i="1"/>
  <c r="V1029" i="1"/>
  <c r="W1029" i="1"/>
  <c r="X1029" i="1"/>
  <c r="Y1029" i="1"/>
  <c r="Z1029" i="1"/>
  <c r="AA1029" i="1"/>
  <c r="AC1029" i="1"/>
  <c r="AD1029" i="1"/>
  <c r="AE1029" i="1"/>
  <c r="AF1029" i="1"/>
  <c r="AG1029" i="1"/>
  <c r="AH1029" i="1"/>
  <c r="AI1029" i="1"/>
  <c r="AJ1029" i="1"/>
  <c r="AK1029" i="1"/>
  <c r="AL1029" i="1"/>
  <c r="AN1029" i="1"/>
  <c r="AO1029" i="1"/>
  <c r="AP1029" i="1"/>
  <c r="AQ1029" i="1"/>
  <c r="AR1029" i="1"/>
  <c r="AT1029" i="1"/>
  <c r="AU1029" i="1"/>
  <c r="AV1029" i="1"/>
  <c r="AW1029" i="1"/>
  <c r="AX1029" i="1"/>
  <c r="AY1029" i="1"/>
  <c r="AZ1029" i="1"/>
  <c r="BA1029" i="1"/>
  <c r="BB1029" i="1"/>
  <c r="BC1029" i="1"/>
  <c r="BD1029" i="1"/>
  <c r="B1030" i="1"/>
  <c r="C1030" i="1"/>
  <c r="D1030" i="1"/>
  <c r="F1030" i="1"/>
  <c r="G1030" i="1"/>
  <c r="H1030" i="1"/>
  <c r="I1030" i="1"/>
  <c r="J1030" i="1"/>
  <c r="K1030" i="1"/>
  <c r="L1030" i="1"/>
  <c r="M1030" i="1"/>
  <c r="N1030" i="1"/>
  <c r="O1030" i="1"/>
  <c r="P1030" i="1"/>
  <c r="R1030" i="1"/>
  <c r="S1030" i="1"/>
  <c r="T1030" i="1"/>
  <c r="U1030" i="1"/>
  <c r="V1030" i="1"/>
  <c r="W1030" i="1"/>
  <c r="X1030" i="1"/>
  <c r="Y1030" i="1"/>
  <c r="Z1030" i="1"/>
  <c r="AA1030" i="1"/>
  <c r="AC1030" i="1"/>
  <c r="AD1030" i="1"/>
  <c r="AE1030" i="1"/>
  <c r="AF1030" i="1"/>
  <c r="AG1030" i="1"/>
  <c r="AH1030" i="1"/>
  <c r="AI1030" i="1"/>
  <c r="AJ1030" i="1"/>
  <c r="AK1030" i="1"/>
  <c r="AL1030" i="1"/>
  <c r="AN1030" i="1"/>
  <c r="AO1030" i="1"/>
  <c r="AP1030" i="1"/>
  <c r="AQ1030" i="1"/>
  <c r="AR1030" i="1"/>
  <c r="AT1030" i="1"/>
  <c r="AU1030" i="1"/>
  <c r="AV1030" i="1"/>
  <c r="AW1030" i="1"/>
  <c r="AX1030" i="1"/>
  <c r="AY1030" i="1"/>
  <c r="AZ1030" i="1"/>
  <c r="BA1030" i="1"/>
  <c r="BB1030" i="1"/>
  <c r="BC1030" i="1"/>
  <c r="BD1030" i="1"/>
  <c r="B1031" i="1"/>
  <c r="C1031" i="1"/>
  <c r="D1031" i="1"/>
  <c r="F1031" i="1"/>
  <c r="G1031" i="1"/>
  <c r="H1031" i="1"/>
  <c r="I1031" i="1"/>
  <c r="J1031" i="1"/>
  <c r="K1031" i="1"/>
  <c r="L1031" i="1"/>
  <c r="M1031" i="1"/>
  <c r="N1031" i="1"/>
  <c r="O1031" i="1"/>
  <c r="P1031" i="1"/>
  <c r="R1031" i="1"/>
  <c r="S1031" i="1"/>
  <c r="T1031" i="1"/>
  <c r="U1031" i="1"/>
  <c r="V1031" i="1"/>
  <c r="W1031" i="1"/>
  <c r="X1031" i="1"/>
  <c r="Y1031" i="1"/>
  <c r="Z1031" i="1"/>
  <c r="AA1031" i="1"/>
  <c r="AC1031" i="1"/>
  <c r="AD1031" i="1"/>
  <c r="AE1031" i="1"/>
  <c r="AF1031" i="1"/>
  <c r="AG1031" i="1"/>
  <c r="AH1031" i="1"/>
  <c r="AI1031" i="1"/>
  <c r="AJ1031" i="1"/>
  <c r="AK1031" i="1"/>
  <c r="AL1031" i="1"/>
  <c r="AN1031" i="1"/>
  <c r="AO1031" i="1"/>
  <c r="AP1031" i="1"/>
  <c r="AQ1031" i="1"/>
  <c r="AR1031" i="1"/>
  <c r="AT1031" i="1"/>
  <c r="AU1031" i="1"/>
  <c r="AV1031" i="1"/>
  <c r="AW1031" i="1"/>
  <c r="AX1031" i="1"/>
  <c r="AY1031" i="1"/>
  <c r="AZ1031" i="1"/>
  <c r="BA1031" i="1"/>
  <c r="BB1031" i="1"/>
  <c r="BC1031" i="1"/>
  <c r="BD1031" i="1"/>
  <c r="B1032" i="1"/>
  <c r="C1032" i="1"/>
  <c r="D1032" i="1"/>
  <c r="F1032" i="1"/>
  <c r="G1032" i="1"/>
  <c r="H1032" i="1"/>
  <c r="I1032" i="1"/>
  <c r="J1032" i="1"/>
  <c r="K1032" i="1"/>
  <c r="L1032" i="1"/>
  <c r="M1032" i="1"/>
  <c r="N1032" i="1"/>
  <c r="O1032" i="1"/>
  <c r="P1032" i="1"/>
  <c r="R1032" i="1"/>
  <c r="S1032" i="1"/>
  <c r="T1032" i="1"/>
  <c r="U1032" i="1"/>
  <c r="V1032" i="1"/>
  <c r="W1032" i="1"/>
  <c r="X1032" i="1"/>
  <c r="Y1032" i="1"/>
  <c r="Z1032" i="1"/>
  <c r="AA1032" i="1"/>
  <c r="AC1032" i="1"/>
  <c r="AD1032" i="1"/>
  <c r="AE1032" i="1"/>
  <c r="AF1032" i="1"/>
  <c r="AG1032" i="1"/>
  <c r="AH1032" i="1"/>
  <c r="AI1032" i="1"/>
  <c r="AJ1032" i="1"/>
  <c r="AK1032" i="1"/>
  <c r="AL1032" i="1"/>
  <c r="AN1032" i="1"/>
  <c r="AO1032" i="1"/>
  <c r="AP1032" i="1"/>
  <c r="AQ1032" i="1"/>
  <c r="AR1032" i="1"/>
  <c r="AT1032" i="1"/>
  <c r="AU1032" i="1"/>
  <c r="AV1032" i="1"/>
  <c r="AW1032" i="1"/>
  <c r="AX1032" i="1"/>
  <c r="AY1032" i="1"/>
  <c r="AZ1032" i="1"/>
  <c r="BA1032" i="1"/>
  <c r="BB1032" i="1"/>
  <c r="BC1032" i="1"/>
  <c r="BD1032" i="1"/>
  <c r="B1033" i="1"/>
  <c r="C1033" i="1"/>
  <c r="D1033" i="1"/>
  <c r="F1033" i="1"/>
  <c r="G1033" i="1"/>
  <c r="H1033" i="1"/>
  <c r="I1033" i="1"/>
  <c r="J1033" i="1"/>
  <c r="K1033" i="1"/>
  <c r="L1033" i="1"/>
  <c r="M1033" i="1"/>
  <c r="N1033" i="1"/>
  <c r="O1033" i="1"/>
  <c r="P1033" i="1"/>
  <c r="R1033" i="1"/>
  <c r="S1033" i="1"/>
  <c r="T1033" i="1"/>
  <c r="U1033" i="1"/>
  <c r="V1033" i="1"/>
  <c r="W1033" i="1"/>
  <c r="X1033" i="1"/>
  <c r="Y1033" i="1"/>
  <c r="Z1033" i="1"/>
  <c r="AA1033" i="1"/>
  <c r="AC1033" i="1"/>
  <c r="AD1033" i="1"/>
  <c r="AE1033" i="1"/>
  <c r="AF1033" i="1"/>
  <c r="AG1033" i="1"/>
  <c r="AH1033" i="1"/>
  <c r="AI1033" i="1"/>
  <c r="AJ1033" i="1"/>
  <c r="AK1033" i="1"/>
  <c r="AL1033" i="1"/>
  <c r="AN1033" i="1"/>
  <c r="AO1033" i="1"/>
  <c r="AP1033" i="1"/>
  <c r="AQ1033" i="1"/>
  <c r="AR1033" i="1"/>
  <c r="AT1033" i="1"/>
  <c r="AU1033" i="1"/>
  <c r="AV1033" i="1"/>
  <c r="AW1033" i="1"/>
  <c r="AX1033" i="1"/>
  <c r="AY1033" i="1"/>
  <c r="AZ1033" i="1"/>
  <c r="BA1033" i="1"/>
  <c r="BB1033" i="1"/>
  <c r="BC1033" i="1"/>
  <c r="BD1033" i="1"/>
  <c r="B1034" i="1"/>
  <c r="C1034" i="1"/>
  <c r="D1034" i="1"/>
  <c r="F1034" i="1"/>
  <c r="G1034" i="1"/>
  <c r="H1034" i="1"/>
  <c r="I1034" i="1"/>
  <c r="J1034" i="1"/>
  <c r="K1034" i="1"/>
  <c r="L1034" i="1"/>
  <c r="M1034" i="1"/>
  <c r="N1034" i="1"/>
  <c r="O1034" i="1"/>
  <c r="P1034" i="1"/>
  <c r="R1034" i="1"/>
  <c r="S1034" i="1"/>
  <c r="T1034" i="1"/>
  <c r="U1034" i="1"/>
  <c r="V1034" i="1"/>
  <c r="W1034" i="1"/>
  <c r="X1034" i="1"/>
  <c r="Y1034" i="1"/>
  <c r="Z1034" i="1"/>
  <c r="AA1034" i="1"/>
  <c r="AC1034" i="1"/>
  <c r="AD1034" i="1"/>
  <c r="AE1034" i="1"/>
  <c r="AF1034" i="1"/>
  <c r="AG1034" i="1"/>
  <c r="AH1034" i="1"/>
  <c r="AI1034" i="1"/>
  <c r="AJ1034" i="1"/>
  <c r="AK1034" i="1"/>
  <c r="AL1034" i="1"/>
  <c r="AN1034" i="1"/>
  <c r="AO1034" i="1"/>
  <c r="AP1034" i="1"/>
  <c r="AQ1034" i="1"/>
  <c r="AR1034" i="1"/>
  <c r="AT1034" i="1"/>
  <c r="AU1034" i="1"/>
  <c r="AV1034" i="1"/>
  <c r="AW1034" i="1"/>
  <c r="AX1034" i="1"/>
  <c r="AY1034" i="1"/>
  <c r="AZ1034" i="1"/>
  <c r="BA1034" i="1"/>
  <c r="BB1034" i="1"/>
  <c r="BC1034" i="1"/>
  <c r="BD1034" i="1"/>
  <c r="B1035" i="1"/>
  <c r="C1035" i="1"/>
  <c r="D1035" i="1"/>
  <c r="F1035" i="1"/>
  <c r="G1035" i="1"/>
  <c r="H1035" i="1"/>
  <c r="I1035" i="1"/>
  <c r="J1035" i="1"/>
  <c r="K1035" i="1"/>
  <c r="L1035" i="1"/>
  <c r="M1035" i="1"/>
  <c r="N1035" i="1"/>
  <c r="O1035" i="1"/>
  <c r="P1035" i="1"/>
  <c r="R1035" i="1"/>
  <c r="S1035" i="1"/>
  <c r="T1035" i="1"/>
  <c r="U1035" i="1"/>
  <c r="V1035" i="1"/>
  <c r="W1035" i="1"/>
  <c r="X1035" i="1"/>
  <c r="Y1035" i="1"/>
  <c r="Z1035" i="1"/>
  <c r="AA1035" i="1"/>
  <c r="AC1035" i="1"/>
  <c r="AD1035" i="1"/>
  <c r="AE1035" i="1"/>
  <c r="AF1035" i="1"/>
  <c r="AG1035" i="1"/>
  <c r="AH1035" i="1"/>
  <c r="AI1035" i="1"/>
  <c r="AJ1035" i="1"/>
  <c r="AK1035" i="1"/>
  <c r="AL1035" i="1"/>
  <c r="AN1035" i="1"/>
  <c r="AO1035" i="1"/>
  <c r="AP1035" i="1"/>
  <c r="AQ1035" i="1"/>
  <c r="AR1035" i="1"/>
  <c r="AT1035" i="1"/>
  <c r="AU1035" i="1"/>
  <c r="AV1035" i="1"/>
  <c r="AW1035" i="1"/>
  <c r="AX1035" i="1"/>
  <c r="AY1035" i="1"/>
  <c r="AZ1035" i="1"/>
  <c r="BA1035" i="1"/>
  <c r="BB1035" i="1"/>
  <c r="BC1035" i="1"/>
  <c r="BD1035" i="1"/>
  <c r="B1036" i="1"/>
  <c r="C1036" i="1"/>
  <c r="D1036" i="1"/>
  <c r="F1036" i="1"/>
  <c r="G1036" i="1"/>
  <c r="H1036" i="1"/>
  <c r="I1036" i="1"/>
  <c r="J1036" i="1"/>
  <c r="K1036" i="1"/>
  <c r="L1036" i="1"/>
  <c r="M1036" i="1"/>
  <c r="N1036" i="1"/>
  <c r="O1036" i="1"/>
  <c r="P1036" i="1"/>
  <c r="R1036" i="1"/>
  <c r="S1036" i="1"/>
  <c r="T1036" i="1"/>
  <c r="U1036" i="1"/>
  <c r="V1036" i="1"/>
  <c r="W1036" i="1"/>
  <c r="X1036" i="1"/>
  <c r="Y1036" i="1"/>
  <c r="Z1036" i="1"/>
  <c r="AA1036" i="1"/>
  <c r="AC1036" i="1"/>
  <c r="AD1036" i="1"/>
  <c r="AE1036" i="1"/>
  <c r="AF1036" i="1"/>
  <c r="AG1036" i="1"/>
  <c r="AH1036" i="1"/>
  <c r="AI1036" i="1"/>
  <c r="AJ1036" i="1"/>
  <c r="AK1036" i="1"/>
  <c r="AL1036" i="1"/>
  <c r="AN1036" i="1"/>
  <c r="AO1036" i="1"/>
  <c r="AP1036" i="1"/>
  <c r="AQ1036" i="1"/>
  <c r="AR1036" i="1"/>
  <c r="AT1036" i="1"/>
  <c r="AU1036" i="1"/>
  <c r="AV1036" i="1"/>
  <c r="AW1036" i="1"/>
  <c r="AX1036" i="1"/>
  <c r="AY1036" i="1"/>
  <c r="AZ1036" i="1"/>
  <c r="BA1036" i="1"/>
  <c r="BB1036" i="1"/>
  <c r="BC1036" i="1"/>
  <c r="BD1036" i="1"/>
  <c r="B1037" i="1"/>
  <c r="C1037" i="1"/>
  <c r="D1037" i="1"/>
  <c r="F1037" i="1"/>
  <c r="G1037" i="1"/>
  <c r="H1037" i="1"/>
  <c r="I1037" i="1"/>
  <c r="J1037" i="1"/>
  <c r="K1037" i="1"/>
  <c r="L1037" i="1"/>
  <c r="M1037" i="1"/>
  <c r="N1037" i="1"/>
  <c r="O1037" i="1"/>
  <c r="P1037" i="1"/>
  <c r="R1037" i="1"/>
  <c r="S1037" i="1"/>
  <c r="T1037" i="1"/>
  <c r="U1037" i="1"/>
  <c r="V1037" i="1"/>
  <c r="W1037" i="1"/>
  <c r="X1037" i="1"/>
  <c r="Y1037" i="1"/>
  <c r="Z1037" i="1"/>
  <c r="AA1037" i="1"/>
  <c r="AC1037" i="1"/>
  <c r="AD1037" i="1"/>
  <c r="AE1037" i="1"/>
  <c r="AF1037" i="1"/>
  <c r="AG1037" i="1"/>
  <c r="AH1037" i="1"/>
  <c r="AI1037" i="1"/>
  <c r="AJ1037" i="1"/>
  <c r="AK1037" i="1"/>
  <c r="AL1037" i="1"/>
  <c r="AN1037" i="1"/>
  <c r="AO1037" i="1"/>
  <c r="AP1037" i="1"/>
  <c r="AQ1037" i="1"/>
  <c r="AR1037" i="1"/>
  <c r="AT1037" i="1"/>
  <c r="AU1037" i="1"/>
  <c r="AV1037" i="1"/>
  <c r="AW1037" i="1"/>
  <c r="AX1037" i="1"/>
  <c r="AY1037" i="1"/>
  <c r="AZ1037" i="1"/>
  <c r="BA1037" i="1"/>
  <c r="BB1037" i="1"/>
  <c r="BC1037" i="1"/>
  <c r="BD1037" i="1"/>
  <c r="B1038" i="1"/>
  <c r="C1038" i="1"/>
  <c r="D1038" i="1"/>
  <c r="F1038" i="1"/>
  <c r="G1038" i="1"/>
  <c r="H1038" i="1"/>
  <c r="I1038" i="1"/>
  <c r="J1038" i="1"/>
  <c r="K1038" i="1"/>
  <c r="L1038" i="1"/>
  <c r="M1038" i="1"/>
  <c r="N1038" i="1"/>
  <c r="O1038" i="1"/>
  <c r="P1038" i="1"/>
  <c r="R1038" i="1"/>
  <c r="S1038" i="1"/>
  <c r="T1038" i="1"/>
  <c r="U1038" i="1"/>
  <c r="V1038" i="1"/>
  <c r="W1038" i="1"/>
  <c r="X1038" i="1"/>
  <c r="Y1038" i="1"/>
  <c r="Z1038" i="1"/>
  <c r="AA1038" i="1"/>
  <c r="AC1038" i="1"/>
  <c r="AD1038" i="1"/>
  <c r="AE1038" i="1"/>
  <c r="AF1038" i="1"/>
  <c r="AG1038" i="1"/>
  <c r="AH1038" i="1"/>
  <c r="AI1038" i="1"/>
  <c r="AJ1038" i="1"/>
  <c r="AK1038" i="1"/>
  <c r="AL1038" i="1"/>
  <c r="AN1038" i="1"/>
  <c r="AO1038" i="1"/>
  <c r="AP1038" i="1"/>
  <c r="AQ1038" i="1"/>
  <c r="AR1038" i="1"/>
  <c r="AT1038" i="1"/>
  <c r="AU1038" i="1"/>
  <c r="AV1038" i="1"/>
  <c r="AW1038" i="1"/>
  <c r="AX1038" i="1"/>
  <c r="AY1038" i="1"/>
  <c r="AZ1038" i="1"/>
  <c r="BA1038" i="1"/>
  <c r="BB1038" i="1"/>
  <c r="BC1038" i="1"/>
  <c r="BD1038" i="1"/>
  <c r="B1039" i="1"/>
  <c r="C1039" i="1"/>
  <c r="D1039" i="1"/>
  <c r="F1039" i="1"/>
  <c r="G1039" i="1"/>
  <c r="H1039" i="1"/>
  <c r="I1039" i="1"/>
  <c r="J1039" i="1"/>
  <c r="K1039" i="1"/>
  <c r="L1039" i="1"/>
  <c r="M1039" i="1"/>
  <c r="N1039" i="1"/>
  <c r="O1039" i="1"/>
  <c r="P1039" i="1"/>
  <c r="R1039" i="1"/>
  <c r="S1039" i="1"/>
  <c r="T1039" i="1"/>
  <c r="U1039" i="1"/>
  <c r="V1039" i="1"/>
  <c r="W1039" i="1"/>
  <c r="X1039" i="1"/>
  <c r="Y1039" i="1"/>
  <c r="Z1039" i="1"/>
  <c r="AA1039" i="1"/>
  <c r="AC1039" i="1"/>
  <c r="AD1039" i="1"/>
  <c r="AE1039" i="1"/>
  <c r="AF1039" i="1"/>
  <c r="AG1039" i="1"/>
  <c r="AH1039" i="1"/>
  <c r="AI1039" i="1"/>
  <c r="AJ1039" i="1"/>
  <c r="AK1039" i="1"/>
  <c r="AL1039" i="1"/>
  <c r="AN1039" i="1"/>
  <c r="AO1039" i="1"/>
  <c r="AP1039" i="1"/>
  <c r="AQ1039" i="1"/>
  <c r="AR1039" i="1"/>
  <c r="AT1039" i="1"/>
  <c r="AU1039" i="1"/>
  <c r="AV1039" i="1"/>
  <c r="AW1039" i="1"/>
  <c r="AX1039" i="1"/>
  <c r="AY1039" i="1"/>
  <c r="AZ1039" i="1"/>
  <c r="BA1039" i="1"/>
  <c r="BB1039" i="1"/>
  <c r="BC1039" i="1"/>
  <c r="BD1039" i="1"/>
  <c r="B1040" i="1"/>
  <c r="C1040" i="1"/>
  <c r="D1040" i="1"/>
  <c r="F1040" i="1"/>
  <c r="G1040" i="1"/>
  <c r="H1040" i="1"/>
  <c r="I1040" i="1"/>
  <c r="J1040" i="1"/>
  <c r="K1040" i="1"/>
  <c r="L1040" i="1"/>
  <c r="M1040" i="1"/>
  <c r="N1040" i="1"/>
  <c r="O1040" i="1"/>
  <c r="P1040" i="1"/>
  <c r="R1040" i="1"/>
  <c r="S1040" i="1"/>
  <c r="T1040" i="1"/>
  <c r="U1040" i="1"/>
  <c r="V1040" i="1"/>
  <c r="W1040" i="1"/>
  <c r="X1040" i="1"/>
  <c r="Y1040" i="1"/>
  <c r="Z1040" i="1"/>
  <c r="AA1040" i="1"/>
  <c r="AC1040" i="1"/>
  <c r="AD1040" i="1"/>
  <c r="AE1040" i="1"/>
  <c r="AF1040" i="1"/>
  <c r="AG1040" i="1"/>
  <c r="AH1040" i="1"/>
  <c r="AI1040" i="1"/>
  <c r="AJ1040" i="1"/>
  <c r="AK1040" i="1"/>
  <c r="AL1040" i="1"/>
  <c r="AN1040" i="1"/>
  <c r="AO1040" i="1"/>
  <c r="AP1040" i="1"/>
  <c r="AQ1040" i="1"/>
  <c r="AR1040" i="1"/>
  <c r="AT1040" i="1"/>
  <c r="AU1040" i="1"/>
  <c r="AV1040" i="1"/>
  <c r="AW1040" i="1"/>
  <c r="AX1040" i="1"/>
  <c r="AY1040" i="1"/>
  <c r="AZ1040" i="1"/>
  <c r="BA1040" i="1"/>
  <c r="BB1040" i="1"/>
  <c r="BC1040" i="1"/>
  <c r="BD1040" i="1"/>
  <c r="B1041" i="1"/>
  <c r="C1041" i="1"/>
  <c r="D1041" i="1"/>
  <c r="F1041" i="1"/>
  <c r="G1041" i="1"/>
  <c r="H1041" i="1"/>
  <c r="I1041" i="1"/>
  <c r="J1041" i="1"/>
  <c r="K1041" i="1"/>
  <c r="L1041" i="1"/>
  <c r="M1041" i="1"/>
  <c r="N1041" i="1"/>
  <c r="O1041" i="1"/>
  <c r="P1041" i="1"/>
  <c r="R1041" i="1"/>
  <c r="S1041" i="1"/>
  <c r="T1041" i="1"/>
  <c r="U1041" i="1"/>
  <c r="V1041" i="1"/>
  <c r="W1041" i="1"/>
  <c r="X1041" i="1"/>
  <c r="Y1041" i="1"/>
  <c r="Z1041" i="1"/>
  <c r="AA1041" i="1"/>
  <c r="AC1041" i="1"/>
  <c r="AD1041" i="1"/>
  <c r="AE1041" i="1"/>
  <c r="AF1041" i="1"/>
  <c r="AG1041" i="1"/>
  <c r="AH1041" i="1"/>
  <c r="AI1041" i="1"/>
  <c r="AJ1041" i="1"/>
  <c r="AK1041" i="1"/>
  <c r="AL1041" i="1"/>
  <c r="AN1041" i="1"/>
  <c r="AO1041" i="1"/>
  <c r="AP1041" i="1"/>
  <c r="AQ1041" i="1"/>
  <c r="AR1041" i="1"/>
  <c r="AT1041" i="1"/>
  <c r="AU1041" i="1"/>
  <c r="AV1041" i="1"/>
  <c r="AW1041" i="1"/>
  <c r="AX1041" i="1"/>
  <c r="AY1041" i="1"/>
  <c r="AZ1041" i="1"/>
  <c r="BA1041" i="1"/>
  <c r="BB1041" i="1"/>
  <c r="BC1041" i="1"/>
  <c r="BD1041" i="1"/>
  <c r="B1042" i="1"/>
  <c r="C1042" i="1"/>
  <c r="D1042" i="1"/>
  <c r="F1042" i="1"/>
  <c r="G1042" i="1"/>
  <c r="H1042" i="1"/>
  <c r="I1042" i="1"/>
  <c r="J1042" i="1"/>
  <c r="K1042" i="1"/>
  <c r="L1042" i="1"/>
  <c r="M1042" i="1"/>
  <c r="N1042" i="1"/>
  <c r="O1042" i="1"/>
  <c r="P1042" i="1"/>
  <c r="R1042" i="1"/>
  <c r="S1042" i="1"/>
  <c r="T1042" i="1"/>
  <c r="U1042" i="1"/>
  <c r="V1042" i="1"/>
  <c r="W1042" i="1"/>
  <c r="X1042" i="1"/>
  <c r="Y1042" i="1"/>
  <c r="Z1042" i="1"/>
  <c r="AA1042" i="1"/>
  <c r="AC1042" i="1"/>
  <c r="AD1042" i="1"/>
  <c r="AE1042" i="1"/>
  <c r="AF1042" i="1"/>
  <c r="AG1042" i="1"/>
  <c r="AH1042" i="1"/>
  <c r="AI1042" i="1"/>
  <c r="AJ1042" i="1"/>
  <c r="AK1042" i="1"/>
  <c r="AL1042" i="1"/>
  <c r="AN1042" i="1"/>
  <c r="AO1042" i="1"/>
  <c r="AP1042" i="1"/>
  <c r="AQ1042" i="1"/>
  <c r="AR1042" i="1"/>
  <c r="AT1042" i="1"/>
  <c r="AU1042" i="1"/>
  <c r="AV1042" i="1"/>
  <c r="AW1042" i="1"/>
  <c r="AX1042" i="1"/>
  <c r="AY1042" i="1"/>
  <c r="AZ1042" i="1"/>
  <c r="BA1042" i="1"/>
  <c r="BB1042" i="1"/>
  <c r="BC1042" i="1"/>
  <c r="BD1042" i="1"/>
  <c r="B1043" i="1"/>
  <c r="C1043" i="1"/>
  <c r="D1043" i="1"/>
  <c r="F1043" i="1"/>
  <c r="G1043" i="1"/>
  <c r="H1043" i="1"/>
  <c r="I1043" i="1"/>
  <c r="J1043" i="1"/>
  <c r="K1043" i="1"/>
  <c r="L1043" i="1"/>
  <c r="M1043" i="1"/>
  <c r="N1043" i="1"/>
  <c r="O1043" i="1"/>
  <c r="P1043" i="1"/>
  <c r="R1043" i="1"/>
  <c r="S1043" i="1"/>
  <c r="T1043" i="1"/>
  <c r="U1043" i="1"/>
  <c r="V1043" i="1"/>
  <c r="W1043" i="1"/>
  <c r="X1043" i="1"/>
  <c r="Y1043" i="1"/>
  <c r="Z1043" i="1"/>
  <c r="AA1043" i="1"/>
  <c r="AC1043" i="1"/>
  <c r="AD1043" i="1"/>
  <c r="AE1043" i="1"/>
  <c r="AF1043" i="1"/>
  <c r="AG1043" i="1"/>
  <c r="AH1043" i="1"/>
  <c r="AI1043" i="1"/>
  <c r="AJ1043" i="1"/>
  <c r="AK1043" i="1"/>
  <c r="AL1043" i="1"/>
  <c r="AN1043" i="1"/>
  <c r="AO1043" i="1"/>
  <c r="AP1043" i="1"/>
  <c r="AQ1043" i="1"/>
  <c r="AR1043" i="1"/>
  <c r="AT1043" i="1"/>
  <c r="AU1043" i="1"/>
  <c r="AV1043" i="1"/>
  <c r="AW1043" i="1"/>
  <c r="AX1043" i="1"/>
  <c r="AY1043" i="1"/>
  <c r="AZ1043" i="1"/>
  <c r="BA1043" i="1"/>
  <c r="BB1043" i="1"/>
  <c r="BC1043" i="1"/>
  <c r="BD1043" i="1"/>
  <c r="B1044" i="1"/>
  <c r="C1044" i="1"/>
  <c r="D1044" i="1"/>
  <c r="F1044" i="1"/>
  <c r="G1044" i="1"/>
  <c r="H1044" i="1"/>
  <c r="I1044" i="1"/>
  <c r="J1044" i="1"/>
  <c r="K1044" i="1"/>
  <c r="L1044" i="1"/>
  <c r="M1044" i="1"/>
  <c r="N1044" i="1"/>
  <c r="O1044" i="1"/>
  <c r="P1044" i="1"/>
  <c r="R1044" i="1"/>
  <c r="S1044" i="1"/>
  <c r="T1044" i="1"/>
  <c r="U1044" i="1"/>
  <c r="V1044" i="1"/>
  <c r="W1044" i="1"/>
  <c r="X1044" i="1"/>
  <c r="Y1044" i="1"/>
  <c r="Z1044" i="1"/>
  <c r="AA1044" i="1"/>
  <c r="AC1044" i="1"/>
  <c r="AD1044" i="1"/>
  <c r="AE1044" i="1"/>
  <c r="AF1044" i="1"/>
  <c r="AG1044" i="1"/>
  <c r="AH1044" i="1"/>
  <c r="AI1044" i="1"/>
  <c r="AJ1044" i="1"/>
  <c r="AK1044" i="1"/>
  <c r="AL1044" i="1"/>
  <c r="AN1044" i="1"/>
  <c r="AO1044" i="1"/>
  <c r="AP1044" i="1"/>
  <c r="AQ1044" i="1"/>
  <c r="AR1044" i="1"/>
  <c r="AT1044" i="1"/>
  <c r="AU1044" i="1"/>
  <c r="AV1044" i="1"/>
  <c r="AW1044" i="1"/>
  <c r="AX1044" i="1"/>
  <c r="AY1044" i="1"/>
  <c r="AZ1044" i="1"/>
  <c r="BA1044" i="1"/>
  <c r="BB1044" i="1"/>
  <c r="BC1044" i="1"/>
  <c r="BD1044" i="1"/>
  <c r="B1045" i="1"/>
  <c r="C1045" i="1"/>
  <c r="D1045" i="1"/>
  <c r="F1045" i="1"/>
  <c r="G1045" i="1"/>
  <c r="H1045" i="1"/>
  <c r="I1045" i="1"/>
  <c r="J1045" i="1"/>
  <c r="K1045" i="1"/>
  <c r="L1045" i="1"/>
  <c r="M1045" i="1"/>
  <c r="N1045" i="1"/>
  <c r="O1045" i="1"/>
  <c r="P1045" i="1"/>
  <c r="R1045" i="1"/>
  <c r="S1045" i="1"/>
  <c r="T1045" i="1"/>
  <c r="U1045" i="1"/>
  <c r="V1045" i="1"/>
  <c r="W1045" i="1"/>
  <c r="X1045" i="1"/>
  <c r="Y1045" i="1"/>
  <c r="Z1045" i="1"/>
  <c r="AA1045" i="1"/>
  <c r="AC1045" i="1"/>
  <c r="AD1045" i="1"/>
  <c r="AE1045" i="1"/>
  <c r="AF1045" i="1"/>
  <c r="AG1045" i="1"/>
  <c r="AH1045" i="1"/>
  <c r="AI1045" i="1"/>
  <c r="AJ1045" i="1"/>
  <c r="AK1045" i="1"/>
  <c r="AL1045" i="1"/>
  <c r="AN1045" i="1"/>
  <c r="AO1045" i="1"/>
  <c r="AP1045" i="1"/>
  <c r="AQ1045" i="1"/>
  <c r="AR1045" i="1"/>
  <c r="AT1045" i="1"/>
  <c r="AU1045" i="1"/>
  <c r="AV1045" i="1"/>
  <c r="AW1045" i="1"/>
  <c r="AX1045" i="1"/>
  <c r="AY1045" i="1"/>
  <c r="AZ1045" i="1"/>
  <c r="BA1045" i="1"/>
  <c r="BB1045" i="1"/>
  <c r="BC1045" i="1"/>
  <c r="BD1045" i="1"/>
  <c r="B1046" i="1"/>
  <c r="C1046" i="1"/>
  <c r="D1046" i="1"/>
  <c r="F1046" i="1"/>
  <c r="G1046" i="1"/>
  <c r="H1046" i="1"/>
  <c r="I1046" i="1"/>
  <c r="J1046" i="1"/>
  <c r="K1046" i="1"/>
  <c r="L1046" i="1"/>
  <c r="M1046" i="1"/>
  <c r="N1046" i="1"/>
  <c r="O1046" i="1"/>
  <c r="P1046" i="1"/>
  <c r="R1046" i="1"/>
  <c r="S1046" i="1"/>
  <c r="T1046" i="1"/>
  <c r="U1046" i="1"/>
  <c r="V1046" i="1"/>
  <c r="W1046" i="1"/>
  <c r="X1046" i="1"/>
  <c r="Y1046" i="1"/>
  <c r="Z1046" i="1"/>
  <c r="AA1046" i="1"/>
  <c r="AC1046" i="1"/>
  <c r="AD1046" i="1"/>
  <c r="AE1046" i="1"/>
  <c r="AF1046" i="1"/>
  <c r="AG1046" i="1"/>
  <c r="AH1046" i="1"/>
  <c r="AI1046" i="1"/>
  <c r="AJ1046" i="1"/>
  <c r="AK1046" i="1"/>
  <c r="AL1046" i="1"/>
  <c r="AN1046" i="1"/>
  <c r="AO1046" i="1"/>
  <c r="AP1046" i="1"/>
  <c r="AQ1046" i="1"/>
  <c r="AR1046" i="1"/>
  <c r="AT1046" i="1"/>
  <c r="AU1046" i="1"/>
  <c r="AV1046" i="1"/>
  <c r="AW1046" i="1"/>
  <c r="AX1046" i="1"/>
  <c r="AY1046" i="1"/>
  <c r="AZ1046" i="1"/>
  <c r="BA1046" i="1"/>
  <c r="BB1046" i="1"/>
  <c r="BC1046" i="1"/>
  <c r="BD1046" i="1"/>
  <c r="B1047" i="1"/>
  <c r="C1047" i="1"/>
  <c r="D1047" i="1"/>
  <c r="F1047" i="1"/>
  <c r="G1047" i="1"/>
  <c r="H1047" i="1"/>
  <c r="I1047" i="1"/>
  <c r="J1047" i="1"/>
  <c r="K1047" i="1"/>
  <c r="L1047" i="1"/>
  <c r="M1047" i="1"/>
  <c r="N1047" i="1"/>
  <c r="O1047" i="1"/>
  <c r="P1047" i="1"/>
  <c r="R1047" i="1"/>
  <c r="S1047" i="1"/>
  <c r="T1047" i="1"/>
  <c r="U1047" i="1"/>
  <c r="V1047" i="1"/>
  <c r="W1047" i="1"/>
  <c r="X1047" i="1"/>
  <c r="Y1047" i="1"/>
  <c r="Z1047" i="1"/>
  <c r="AA1047" i="1"/>
  <c r="AC1047" i="1"/>
  <c r="AD1047" i="1"/>
  <c r="AE1047" i="1"/>
  <c r="AF1047" i="1"/>
  <c r="AG1047" i="1"/>
  <c r="AH1047" i="1"/>
  <c r="AI1047" i="1"/>
  <c r="AJ1047" i="1"/>
  <c r="AK1047" i="1"/>
  <c r="AL1047" i="1"/>
  <c r="AN1047" i="1"/>
  <c r="AO1047" i="1"/>
  <c r="AP1047" i="1"/>
  <c r="AQ1047" i="1"/>
  <c r="AR1047" i="1"/>
  <c r="AT1047" i="1"/>
  <c r="AU1047" i="1"/>
  <c r="AV1047" i="1"/>
  <c r="AW1047" i="1"/>
  <c r="AX1047" i="1"/>
  <c r="AY1047" i="1"/>
  <c r="AZ1047" i="1"/>
  <c r="BA1047" i="1"/>
  <c r="BB1047" i="1"/>
  <c r="BC1047" i="1"/>
  <c r="BD1047" i="1"/>
  <c r="B1048" i="1"/>
  <c r="C1048" i="1"/>
  <c r="D1048" i="1"/>
  <c r="F1048" i="1"/>
  <c r="G1048" i="1"/>
  <c r="H1048" i="1"/>
  <c r="I1048" i="1"/>
  <c r="J1048" i="1"/>
  <c r="K1048" i="1"/>
  <c r="L1048" i="1"/>
  <c r="M1048" i="1"/>
  <c r="N1048" i="1"/>
  <c r="O1048" i="1"/>
  <c r="P1048" i="1"/>
  <c r="R1048" i="1"/>
  <c r="S1048" i="1"/>
  <c r="T1048" i="1"/>
  <c r="U1048" i="1"/>
  <c r="V1048" i="1"/>
  <c r="W1048" i="1"/>
  <c r="X1048" i="1"/>
  <c r="Y1048" i="1"/>
  <c r="Z1048" i="1"/>
  <c r="AA1048" i="1"/>
  <c r="AC1048" i="1"/>
  <c r="AD1048" i="1"/>
  <c r="AE1048" i="1"/>
  <c r="AF1048" i="1"/>
  <c r="AG1048" i="1"/>
  <c r="AH1048" i="1"/>
  <c r="AI1048" i="1"/>
  <c r="AJ1048" i="1"/>
  <c r="AK1048" i="1"/>
  <c r="AL1048" i="1"/>
  <c r="AN1048" i="1"/>
  <c r="AO1048" i="1"/>
  <c r="AP1048" i="1"/>
  <c r="AQ1048" i="1"/>
  <c r="AR1048" i="1"/>
  <c r="AT1048" i="1"/>
  <c r="AU1048" i="1"/>
  <c r="AV1048" i="1"/>
  <c r="AW1048" i="1"/>
  <c r="AX1048" i="1"/>
  <c r="AY1048" i="1"/>
  <c r="AZ1048" i="1"/>
  <c r="BA1048" i="1"/>
  <c r="BB1048" i="1"/>
  <c r="BC1048" i="1"/>
  <c r="BD1048" i="1"/>
  <c r="B1049" i="1"/>
  <c r="C1049" i="1"/>
  <c r="D1049" i="1"/>
  <c r="F1049" i="1"/>
  <c r="G1049" i="1"/>
  <c r="H1049" i="1"/>
  <c r="I1049" i="1"/>
  <c r="J1049" i="1"/>
  <c r="K1049" i="1"/>
  <c r="L1049" i="1"/>
  <c r="M1049" i="1"/>
  <c r="N1049" i="1"/>
  <c r="O1049" i="1"/>
  <c r="P1049" i="1"/>
  <c r="R1049" i="1"/>
  <c r="S1049" i="1"/>
  <c r="T1049" i="1"/>
  <c r="U1049" i="1"/>
  <c r="V1049" i="1"/>
  <c r="W1049" i="1"/>
  <c r="X1049" i="1"/>
  <c r="Y1049" i="1"/>
  <c r="Z1049" i="1"/>
  <c r="AA1049" i="1"/>
  <c r="AC1049" i="1"/>
  <c r="AD1049" i="1"/>
  <c r="AE1049" i="1"/>
  <c r="AF1049" i="1"/>
  <c r="AG1049" i="1"/>
  <c r="AH1049" i="1"/>
  <c r="AI1049" i="1"/>
  <c r="AJ1049" i="1"/>
  <c r="AK1049" i="1"/>
  <c r="AL1049" i="1"/>
  <c r="AN1049" i="1"/>
  <c r="AO1049" i="1"/>
  <c r="AP1049" i="1"/>
  <c r="AQ1049" i="1"/>
  <c r="AR1049" i="1"/>
  <c r="AT1049" i="1"/>
  <c r="AU1049" i="1"/>
  <c r="AV1049" i="1"/>
  <c r="AW1049" i="1"/>
  <c r="AX1049" i="1"/>
  <c r="AY1049" i="1"/>
  <c r="AZ1049" i="1"/>
  <c r="BA1049" i="1"/>
  <c r="BB1049" i="1"/>
  <c r="BC1049" i="1"/>
  <c r="BD1049" i="1"/>
  <c r="B1050" i="1"/>
  <c r="C1050" i="1"/>
  <c r="D1050" i="1"/>
  <c r="F1050" i="1"/>
  <c r="G1050" i="1"/>
  <c r="H1050" i="1"/>
  <c r="I1050" i="1"/>
  <c r="J1050" i="1"/>
  <c r="K1050" i="1"/>
  <c r="L1050" i="1"/>
  <c r="M1050" i="1"/>
  <c r="N1050" i="1"/>
  <c r="O1050" i="1"/>
  <c r="P1050" i="1"/>
  <c r="R1050" i="1"/>
  <c r="S1050" i="1"/>
  <c r="T1050" i="1"/>
  <c r="U1050" i="1"/>
  <c r="V1050" i="1"/>
  <c r="W1050" i="1"/>
  <c r="X1050" i="1"/>
  <c r="Y1050" i="1"/>
  <c r="Z1050" i="1"/>
  <c r="AA1050" i="1"/>
  <c r="AC1050" i="1"/>
  <c r="AD1050" i="1"/>
  <c r="AE1050" i="1"/>
  <c r="AF1050" i="1"/>
  <c r="AG1050" i="1"/>
  <c r="AH1050" i="1"/>
  <c r="AI1050" i="1"/>
  <c r="AJ1050" i="1"/>
  <c r="AK1050" i="1"/>
  <c r="AL1050" i="1"/>
  <c r="AN1050" i="1"/>
  <c r="AO1050" i="1"/>
  <c r="AP1050" i="1"/>
  <c r="AQ1050" i="1"/>
  <c r="AR1050" i="1"/>
  <c r="AT1050" i="1"/>
  <c r="AU1050" i="1"/>
  <c r="AV1050" i="1"/>
  <c r="AW1050" i="1"/>
  <c r="AX1050" i="1"/>
  <c r="AY1050" i="1"/>
  <c r="AZ1050" i="1"/>
  <c r="BA1050" i="1"/>
  <c r="BB1050" i="1"/>
  <c r="BC1050" i="1"/>
  <c r="BD1050" i="1"/>
  <c r="B1051" i="1"/>
  <c r="C1051" i="1"/>
  <c r="D1051" i="1"/>
  <c r="F1051" i="1"/>
  <c r="G1051" i="1"/>
  <c r="H1051" i="1"/>
  <c r="I1051" i="1"/>
  <c r="J1051" i="1"/>
  <c r="K1051" i="1"/>
  <c r="L1051" i="1"/>
  <c r="M1051" i="1"/>
  <c r="N1051" i="1"/>
  <c r="O1051" i="1"/>
  <c r="P1051" i="1"/>
  <c r="R1051" i="1"/>
  <c r="S1051" i="1"/>
  <c r="T1051" i="1"/>
  <c r="U1051" i="1"/>
  <c r="V1051" i="1"/>
  <c r="W1051" i="1"/>
  <c r="X1051" i="1"/>
  <c r="Y1051" i="1"/>
  <c r="Z1051" i="1"/>
  <c r="AA1051" i="1"/>
  <c r="AC1051" i="1"/>
  <c r="AD1051" i="1"/>
  <c r="AE1051" i="1"/>
  <c r="AF1051" i="1"/>
  <c r="AG1051" i="1"/>
  <c r="AH1051" i="1"/>
  <c r="AI1051" i="1"/>
  <c r="AJ1051" i="1"/>
  <c r="AK1051" i="1"/>
  <c r="AL1051" i="1"/>
  <c r="AN1051" i="1"/>
  <c r="AO1051" i="1"/>
  <c r="AP1051" i="1"/>
  <c r="AQ1051" i="1"/>
  <c r="AR1051" i="1"/>
  <c r="AT1051" i="1"/>
  <c r="AU1051" i="1"/>
  <c r="AV1051" i="1"/>
  <c r="AW1051" i="1"/>
  <c r="AX1051" i="1"/>
  <c r="AY1051" i="1"/>
  <c r="AZ1051" i="1"/>
  <c r="BA1051" i="1"/>
  <c r="BB1051" i="1"/>
  <c r="BC1051" i="1"/>
  <c r="BD1051" i="1"/>
  <c r="B1052" i="1"/>
  <c r="C1052" i="1"/>
  <c r="D1052" i="1"/>
  <c r="F1052" i="1"/>
  <c r="G1052" i="1"/>
  <c r="H1052" i="1"/>
  <c r="I1052" i="1"/>
  <c r="J1052" i="1"/>
  <c r="K1052" i="1"/>
  <c r="L1052" i="1"/>
  <c r="M1052" i="1"/>
  <c r="N1052" i="1"/>
  <c r="O1052" i="1"/>
  <c r="P1052" i="1"/>
  <c r="R1052" i="1"/>
  <c r="S1052" i="1"/>
  <c r="T1052" i="1"/>
  <c r="U1052" i="1"/>
  <c r="V1052" i="1"/>
  <c r="W1052" i="1"/>
  <c r="X1052" i="1"/>
  <c r="Y1052" i="1"/>
  <c r="Z1052" i="1"/>
  <c r="AA1052" i="1"/>
  <c r="AC1052" i="1"/>
  <c r="AD1052" i="1"/>
  <c r="AE1052" i="1"/>
  <c r="AF1052" i="1"/>
  <c r="AG1052" i="1"/>
  <c r="AH1052" i="1"/>
  <c r="AI1052" i="1"/>
  <c r="AJ1052" i="1"/>
  <c r="AK1052" i="1"/>
  <c r="AL1052" i="1"/>
  <c r="AN1052" i="1"/>
  <c r="AO1052" i="1"/>
  <c r="AP1052" i="1"/>
  <c r="AQ1052" i="1"/>
  <c r="AR1052" i="1"/>
  <c r="AT1052" i="1"/>
  <c r="AU1052" i="1"/>
  <c r="AV1052" i="1"/>
  <c r="AW1052" i="1"/>
  <c r="AX1052" i="1"/>
  <c r="AY1052" i="1"/>
  <c r="AZ1052" i="1"/>
  <c r="BA1052" i="1"/>
  <c r="BB1052" i="1"/>
  <c r="BC1052" i="1"/>
  <c r="BD1052" i="1"/>
  <c r="B1053" i="1"/>
  <c r="C1053" i="1"/>
  <c r="D1053" i="1"/>
  <c r="F1053" i="1"/>
  <c r="G1053" i="1"/>
  <c r="H1053" i="1"/>
  <c r="I1053" i="1"/>
  <c r="J1053" i="1"/>
  <c r="K1053" i="1"/>
  <c r="L1053" i="1"/>
  <c r="M1053" i="1"/>
  <c r="N1053" i="1"/>
  <c r="O1053" i="1"/>
  <c r="P1053" i="1"/>
  <c r="R1053" i="1"/>
  <c r="S1053" i="1"/>
  <c r="T1053" i="1"/>
  <c r="U1053" i="1"/>
  <c r="V1053" i="1"/>
  <c r="W1053" i="1"/>
  <c r="X1053" i="1"/>
  <c r="Y1053" i="1"/>
  <c r="Z1053" i="1"/>
  <c r="AA1053" i="1"/>
  <c r="AC1053" i="1"/>
  <c r="AD1053" i="1"/>
  <c r="AE1053" i="1"/>
  <c r="AF1053" i="1"/>
  <c r="AG1053" i="1"/>
  <c r="AH1053" i="1"/>
  <c r="AI1053" i="1"/>
  <c r="AJ1053" i="1"/>
  <c r="AK1053" i="1"/>
  <c r="AL1053" i="1"/>
  <c r="AN1053" i="1"/>
  <c r="AO1053" i="1"/>
  <c r="AP1053" i="1"/>
  <c r="AQ1053" i="1"/>
  <c r="AR1053" i="1"/>
  <c r="AT1053" i="1"/>
  <c r="AU1053" i="1"/>
  <c r="AV1053" i="1"/>
  <c r="AW1053" i="1"/>
  <c r="AX1053" i="1"/>
  <c r="AY1053" i="1"/>
  <c r="AZ1053" i="1"/>
  <c r="BA1053" i="1"/>
  <c r="BB1053" i="1"/>
  <c r="BC1053" i="1"/>
  <c r="BD1053" i="1"/>
  <c r="B1054" i="1"/>
  <c r="C1054" i="1"/>
  <c r="D1054" i="1"/>
  <c r="F1054" i="1"/>
  <c r="G1054" i="1"/>
  <c r="H1054" i="1"/>
  <c r="I1054" i="1"/>
  <c r="J1054" i="1"/>
  <c r="K1054" i="1"/>
  <c r="L1054" i="1"/>
  <c r="M1054" i="1"/>
  <c r="N1054" i="1"/>
  <c r="O1054" i="1"/>
  <c r="P1054" i="1"/>
  <c r="R1054" i="1"/>
  <c r="S1054" i="1"/>
  <c r="T1054" i="1"/>
  <c r="U1054" i="1"/>
  <c r="V1054" i="1"/>
  <c r="W1054" i="1"/>
  <c r="X1054" i="1"/>
  <c r="Y1054" i="1"/>
  <c r="Z1054" i="1"/>
  <c r="AA1054" i="1"/>
  <c r="AC1054" i="1"/>
  <c r="AD1054" i="1"/>
  <c r="AE1054" i="1"/>
  <c r="AF1054" i="1"/>
  <c r="AG1054" i="1"/>
  <c r="AH1054" i="1"/>
  <c r="AI1054" i="1"/>
  <c r="AJ1054" i="1"/>
  <c r="AK1054" i="1"/>
  <c r="AL1054" i="1"/>
  <c r="AN1054" i="1"/>
  <c r="AO1054" i="1"/>
  <c r="AP1054" i="1"/>
  <c r="AQ1054" i="1"/>
  <c r="AR1054" i="1"/>
  <c r="AT1054" i="1"/>
  <c r="AU1054" i="1"/>
  <c r="AV1054" i="1"/>
  <c r="AW1054" i="1"/>
  <c r="AX1054" i="1"/>
  <c r="AY1054" i="1"/>
  <c r="AZ1054" i="1"/>
  <c r="BA1054" i="1"/>
  <c r="BB1054" i="1"/>
  <c r="BC1054" i="1"/>
  <c r="BD1054" i="1"/>
  <c r="B1055" i="1"/>
  <c r="C1055" i="1"/>
  <c r="D1055" i="1"/>
  <c r="F1055" i="1"/>
  <c r="G1055" i="1"/>
  <c r="H1055" i="1"/>
  <c r="I1055" i="1"/>
  <c r="J1055" i="1"/>
  <c r="K1055" i="1"/>
  <c r="L1055" i="1"/>
  <c r="M1055" i="1"/>
  <c r="N1055" i="1"/>
  <c r="O1055" i="1"/>
  <c r="P1055" i="1"/>
  <c r="R1055" i="1"/>
  <c r="S1055" i="1"/>
  <c r="T1055" i="1"/>
  <c r="U1055" i="1"/>
  <c r="V1055" i="1"/>
  <c r="W1055" i="1"/>
  <c r="X1055" i="1"/>
  <c r="Y1055" i="1"/>
  <c r="Z1055" i="1"/>
  <c r="AA1055" i="1"/>
  <c r="AC1055" i="1"/>
  <c r="AD1055" i="1"/>
  <c r="AE1055" i="1"/>
  <c r="AF1055" i="1"/>
  <c r="AG1055" i="1"/>
  <c r="AH1055" i="1"/>
  <c r="AI1055" i="1"/>
  <c r="AJ1055" i="1"/>
  <c r="AK1055" i="1"/>
  <c r="AL1055" i="1"/>
  <c r="AN1055" i="1"/>
  <c r="AO1055" i="1"/>
  <c r="AP1055" i="1"/>
  <c r="AQ1055" i="1"/>
  <c r="AR1055" i="1"/>
  <c r="AT1055" i="1"/>
  <c r="AU1055" i="1"/>
  <c r="AV1055" i="1"/>
  <c r="AW1055" i="1"/>
  <c r="AX1055" i="1"/>
  <c r="AY1055" i="1"/>
  <c r="AZ1055" i="1"/>
  <c r="BA1055" i="1"/>
  <c r="BB1055" i="1"/>
  <c r="BC1055" i="1"/>
  <c r="BD1055" i="1"/>
  <c r="B1056" i="1"/>
  <c r="C1056" i="1"/>
  <c r="D1056" i="1"/>
  <c r="F1056" i="1"/>
  <c r="G1056" i="1"/>
  <c r="H1056" i="1"/>
  <c r="I1056" i="1"/>
  <c r="J1056" i="1"/>
  <c r="K1056" i="1"/>
  <c r="L1056" i="1"/>
  <c r="M1056" i="1"/>
  <c r="N1056" i="1"/>
  <c r="O1056" i="1"/>
  <c r="P1056" i="1"/>
  <c r="R1056" i="1"/>
  <c r="S1056" i="1"/>
  <c r="T1056" i="1"/>
  <c r="U1056" i="1"/>
  <c r="V1056" i="1"/>
  <c r="W1056" i="1"/>
  <c r="X1056" i="1"/>
  <c r="Y1056" i="1"/>
  <c r="Z1056" i="1"/>
  <c r="AA1056" i="1"/>
  <c r="AC1056" i="1"/>
  <c r="AD1056" i="1"/>
  <c r="AE1056" i="1"/>
  <c r="AF1056" i="1"/>
  <c r="AG1056" i="1"/>
  <c r="AH1056" i="1"/>
  <c r="AI1056" i="1"/>
  <c r="AJ1056" i="1"/>
  <c r="AK1056" i="1"/>
  <c r="AL1056" i="1"/>
  <c r="AN1056" i="1"/>
  <c r="AO1056" i="1"/>
  <c r="AP1056" i="1"/>
  <c r="AQ1056" i="1"/>
  <c r="AR1056" i="1"/>
  <c r="AT1056" i="1"/>
  <c r="AU1056" i="1"/>
  <c r="AV1056" i="1"/>
  <c r="AW1056" i="1"/>
  <c r="AX1056" i="1"/>
  <c r="AY1056" i="1"/>
  <c r="AZ1056" i="1"/>
  <c r="BA1056" i="1"/>
  <c r="BB1056" i="1"/>
  <c r="BC1056" i="1"/>
  <c r="BD1056" i="1"/>
  <c r="B1057" i="1"/>
  <c r="C1057" i="1"/>
  <c r="D1057" i="1"/>
  <c r="F1057" i="1"/>
  <c r="G1057" i="1"/>
  <c r="H1057" i="1"/>
  <c r="I1057" i="1"/>
  <c r="J1057" i="1"/>
  <c r="K1057" i="1"/>
  <c r="L1057" i="1"/>
  <c r="M1057" i="1"/>
  <c r="N1057" i="1"/>
  <c r="O1057" i="1"/>
  <c r="P1057" i="1"/>
  <c r="R1057" i="1"/>
  <c r="S1057" i="1"/>
  <c r="T1057" i="1"/>
  <c r="U1057" i="1"/>
  <c r="V1057" i="1"/>
  <c r="W1057" i="1"/>
  <c r="X1057" i="1"/>
  <c r="Y1057" i="1"/>
  <c r="Z1057" i="1"/>
  <c r="AA1057" i="1"/>
  <c r="AC1057" i="1"/>
  <c r="AD1057" i="1"/>
  <c r="AE1057" i="1"/>
  <c r="AF1057" i="1"/>
  <c r="AG1057" i="1"/>
  <c r="AH1057" i="1"/>
  <c r="AI1057" i="1"/>
  <c r="AJ1057" i="1"/>
  <c r="AK1057" i="1"/>
  <c r="AL1057" i="1"/>
  <c r="AN1057" i="1"/>
  <c r="AO1057" i="1"/>
  <c r="AP1057" i="1"/>
  <c r="AQ1057" i="1"/>
  <c r="AR1057" i="1"/>
  <c r="AT1057" i="1"/>
  <c r="AU1057" i="1"/>
  <c r="AV1057" i="1"/>
  <c r="AW1057" i="1"/>
  <c r="AX1057" i="1"/>
  <c r="AY1057" i="1"/>
  <c r="AZ1057" i="1"/>
  <c r="BA1057" i="1"/>
  <c r="BB1057" i="1"/>
  <c r="BC1057" i="1"/>
  <c r="BD1057" i="1"/>
  <c r="B1058" i="1"/>
  <c r="C1058" i="1"/>
  <c r="D1058" i="1"/>
  <c r="F1058" i="1"/>
  <c r="G1058" i="1"/>
  <c r="H1058" i="1"/>
  <c r="I1058" i="1"/>
  <c r="J1058" i="1"/>
  <c r="K1058" i="1"/>
  <c r="L1058" i="1"/>
  <c r="M1058" i="1"/>
  <c r="N1058" i="1"/>
  <c r="O1058" i="1"/>
  <c r="P1058" i="1"/>
  <c r="R1058" i="1"/>
  <c r="S1058" i="1"/>
  <c r="T1058" i="1"/>
  <c r="U1058" i="1"/>
  <c r="V1058" i="1"/>
  <c r="W1058" i="1"/>
  <c r="X1058" i="1"/>
  <c r="Y1058" i="1"/>
  <c r="Z1058" i="1"/>
  <c r="AA1058" i="1"/>
  <c r="AC1058" i="1"/>
  <c r="AD1058" i="1"/>
  <c r="AE1058" i="1"/>
  <c r="AF1058" i="1"/>
  <c r="AG1058" i="1"/>
  <c r="AH1058" i="1"/>
  <c r="AI1058" i="1"/>
  <c r="AJ1058" i="1"/>
  <c r="AK1058" i="1"/>
  <c r="AL1058" i="1"/>
  <c r="AN1058" i="1"/>
  <c r="AO1058" i="1"/>
  <c r="AP1058" i="1"/>
  <c r="AQ1058" i="1"/>
  <c r="AR1058" i="1"/>
  <c r="AT1058" i="1"/>
  <c r="AU1058" i="1"/>
  <c r="AV1058" i="1"/>
  <c r="AW1058" i="1"/>
  <c r="AX1058" i="1"/>
  <c r="AY1058" i="1"/>
  <c r="AZ1058" i="1"/>
  <c r="BA1058" i="1"/>
  <c r="BB1058" i="1"/>
  <c r="BC1058" i="1"/>
  <c r="BD1058" i="1"/>
  <c r="B1059" i="1"/>
  <c r="C1059" i="1"/>
  <c r="D1059" i="1"/>
  <c r="F1059" i="1"/>
  <c r="G1059" i="1"/>
  <c r="H1059" i="1"/>
  <c r="I1059" i="1"/>
  <c r="J1059" i="1"/>
  <c r="K1059" i="1"/>
  <c r="L1059" i="1"/>
  <c r="M1059" i="1"/>
  <c r="N1059" i="1"/>
  <c r="O1059" i="1"/>
  <c r="P1059" i="1"/>
  <c r="R1059" i="1"/>
  <c r="S1059" i="1"/>
  <c r="T1059" i="1"/>
  <c r="U1059" i="1"/>
  <c r="V1059" i="1"/>
  <c r="W1059" i="1"/>
  <c r="X1059" i="1"/>
  <c r="Y1059" i="1"/>
  <c r="Z1059" i="1"/>
  <c r="AA1059" i="1"/>
  <c r="AC1059" i="1"/>
  <c r="AD1059" i="1"/>
  <c r="AE1059" i="1"/>
  <c r="AF1059" i="1"/>
  <c r="AG1059" i="1"/>
  <c r="AH1059" i="1"/>
  <c r="AI1059" i="1"/>
  <c r="AJ1059" i="1"/>
  <c r="AK1059" i="1"/>
  <c r="AL1059" i="1"/>
  <c r="AN1059" i="1"/>
  <c r="AO1059" i="1"/>
  <c r="AP1059" i="1"/>
  <c r="AQ1059" i="1"/>
  <c r="AR1059" i="1"/>
  <c r="AT1059" i="1"/>
  <c r="AU1059" i="1"/>
  <c r="AV1059" i="1"/>
  <c r="AW1059" i="1"/>
  <c r="AX1059" i="1"/>
  <c r="AY1059" i="1"/>
  <c r="AZ1059" i="1"/>
  <c r="BA1059" i="1"/>
  <c r="BB1059" i="1"/>
  <c r="BC1059" i="1"/>
  <c r="BD1059" i="1"/>
  <c r="B1060" i="1"/>
  <c r="C1060" i="1"/>
  <c r="D1060" i="1"/>
  <c r="F1060" i="1"/>
  <c r="G1060" i="1"/>
  <c r="H1060" i="1"/>
  <c r="I1060" i="1"/>
  <c r="J1060" i="1"/>
  <c r="K1060" i="1"/>
  <c r="L1060" i="1"/>
  <c r="M1060" i="1"/>
  <c r="N1060" i="1"/>
  <c r="O1060" i="1"/>
  <c r="P1060" i="1"/>
  <c r="R1060" i="1"/>
  <c r="S1060" i="1"/>
  <c r="T1060" i="1"/>
  <c r="U1060" i="1"/>
  <c r="V1060" i="1"/>
  <c r="W1060" i="1"/>
  <c r="X1060" i="1"/>
  <c r="Y1060" i="1"/>
  <c r="Z1060" i="1"/>
  <c r="AA1060" i="1"/>
  <c r="AC1060" i="1"/>
  <c r="AD1060" i="1"/>
  <c r="AE1060" i="1"/>
  <c r="AF1060" i="1"/>
  <c r="AG1060" i="1"/>
  <c r="AH1060" i="1"/>
  <c r="AI1060" i="1"/>
  <c r="AJ1060" i="1"/>
  <c r="AK1060" i="1"/>
  <c r="AL1060" i="1"/>
  <c r="AN1060" i="1"/>
  <c r="AO1060" i="1"/>
  <c r="AP1060" i="1"/>
  <c r="AQ1060" i="1"/>
  <c r="AR1060" i="1"/>
  <c r="AT1060" i="1"/>
  <c r="AU1060" i="1"/>
  <c r="AV1060" i="1"/>
  <c r="AW1060" i="1"/>
  <c r="AX1060" i="1"/>
  <c r="AY1060" i="1"/>
  <c r="AZ1060" i="1"/>
  <c r="BA1060" i="1"/>
  <c r="BB1060" i="1"/>
  <c r="BC1060" i="1"/>
  <c r="BD1060" i="1"/>
  <c r="B1061" i="1"/>
  <c r="C1061" i="1"/>
  <c r="D1061" i="1"/>
  <c r="F1061" i="1"/>
  <c r="G1061" i="1"/>
  <c r="H1061" i="1"/>
  <c r="I1061" i="1"/>
  <c r="J1061" i="1"/>
  <c r="K1061" i="1"/>
  <c r="L1061" i="1"/>
  <c r="M1061" i="1"/>
  <c r="N1061" i="1"/>
  <c r="O1061" i="1"/>
  <c r="P1061" i="1"/>
  <c r="R1061" i="1"/>
  <c r="S1061" i="1"/>
  <c r="T1061" i="1"/>
  <c r="U1061" i="1"/>
  <c r="V1061" i="1"/>
  <c r="W1061" i="1"/>
  <c r="X1061" i="1"/>
  <c r="Y1061" i="1"/>
  <c r="Z1061" i="1"/>
  <c r="AA1061" i="1"/>
  <c r="AC1061" i="1"/>
  <c r="AD1061" i="1"/>
  <c r="AE1061" i="1"/>
  <c r="AF1061" i="1"/>
  <c r="AG1061" i="1"/>
  <c r="AH1061" i="1"/>
  <c r="AI1061" i="1"/>
  <c r="AJ1061" i="1"/>
  <c r="AK1061" i="1"/>
  <c r="AL1061" i="1"/>
  <c r="AN1061" i="1"/>
  <c r="AO1061" i="1"/>
  <c r="AP1061" i="1"/>
  <c r="AQ1061" i="1"/>
  <c r="AR1061" i="1"/>
  <c r="AT1061" i="1"/>
  <c r="AU1061" i="1"/>
  <c r="AV1061" i="1"/>
  <c r="AW1061" i="1"/>
  <c r="AX1061" i="1"/>
  <c r="AY1061" i="1"/>
  <c r="AZ1061" i="1"/>
  <c r="BA1061" i="1"/>
  <c r="BB1061" i="1"/>
  <c r="BC1061" i="1"/>
  <c r="BD1061" i="1"/>
  <c r="B1062" i="1"/>
  <c r="C1062" i="1"/>
  <c r="D1062" i="1"/>
  <c r="F1062" i="1"/>
  <c r="G1062" i="1"/>
  <c r="H1062" i="1"/>
  <c r="I1062" i="1"/>
  <c r="J1062" i="1"/>
  <c r="K1062" i="1"/>
  <c r="L1062" i="1"/>
  <c r="M1062" i="1"/>
  <c r="N1062" i="1"/>
  <c r="O1062" i="1"/>
  <c r="P1062" i="1"/>
  <c r="R1062" i="1"/>
  <c r="S1062" i="1"/>
  <c r="T1062" i="1"/>
  <c r="U1062" i="1"/>
  <c r="V1062" i="1"/>
  <c r="W1062" i="1"/>
  <c r="X1062" i="1"/>
  <c r="Y1062" i="1"/>
  <c r="Z1062" i="1"/>
  <c r="AA1062" i="1"/>
  <c r="AC1062" i="1"/>
  <c r="AD1062" i="1"/>
  <c r="AE1062" i="1"/>
  <c r="AF1062" i="1"/>
  <c r="AG1062" i="1"/>
  <c r="AH1062" i="1"/>
  <c r="AI1062" i="1"/>
  <c r="AJ1062" i="1"/>
  <c r="AK1062" i="1"/>
  <c r="AL1062" i="1"/>
  <c r="AN1062" i="1"/>
  <c r="AO1062" i="1"/>
  <c r="AP1062" i="1"/>
  <c r="AQ1062" i="1"/>
  <c r="AR1062" i="1"/>
  <c r="AT1062" i="1"/>
  <c r="AU1062" i="1"/>
  <c r="AV1062" i="1"/>
  <c r="AW1062" i="1"/>
  <c r="AX1062" i="1"/>
  <c r="AY1062" i="1"/>
  <c r="AZ1062" i="1"/>
  <c r="BA1062" i="1"/>
  <c r="BB1062" i="1"/>
  <c r="BC1062" i="1"/>
  <c r="BD1062" i="1"/>
  <c r="B1063" i="1"/>
  <c r="C1063" i="1"/>
  <c r="D1063" i="1"/>
  <c r="F1063" i="1"/>
  <c r="G1063" i="1"/>
  <c r="H1063" i="1"/>
  <c r="I1063" i="1"/>
  <c r="J1063" i="1"/>
  <c r="K1063" i="1"/>
  <c r="L1063" i="1"/>
  <c r="M1063" i="1"/>
  <c r="N1063" i="1"/>
  <c r="O1063" i="1"/>
  <c r="P1063" i="1"/>
  <c r="R1063" i="1"/>
  <c r="S1063" i="1"/>
  <c r="T1063" i="1"/>
  <c r="U1063" i="1"/>
  <c r="V1063" i="1"/>
  <c r="W1063" i="1"/>
  <c r="X1063" i="1"/>
  <c r="Y1063" i="1"/>
  <c r="Z1063" i="1"/>
  <c r="AA1063" i="1"/>
  <c r="AC1063" i="1"/>
  <c r="AD1063" i="1"/>
  <c r="AE1063" i="1"/>
  <c r="AF1063" i="1"/>
  <c r="AG1063" i="1"/>
  <c r="AH1063" i="1"/>
  <c r="AI1063" i="1"/>
  <c r="AJ1063" i="1"/>
  <c r="AK1063" i="1"/>
  <c r="AL1063" i="1"/>
  <c r="AN1063" i="1"/>
  <c r="AO1063" i="1"/>
  <c r="AP1063" i="1"/>
  <c r="AQ1063" i="1"/>
  <c r="AR1063" i="1"/>
  <c r="AT1063" i="1"/>
  <c r="AU1063" i="1"/>
  <c r="AV1063" i="1"/>
  <c r="AW1063" i="1"/>
  <c r="AX1063" i="1"/>
  <c r="AY1063" i="1"/>
  <c r="AZ1063" i="1"/>
  <c r="BA1063" i="1"/>
  <c r="BB1063" i="1"/>
  <c r="BC1063" i="1"/>
  <c r="BD1063" i="1"/>
  <c r="B1064" i="1"/>
  <c r="C1064" i="1"/>
  <c r="D1064" i="1"/>
  <c r="F1064" i="1"/>
  <c r="G1064" i="1"/>
  <c r="H1064" i="1"/>
  <c r="I1064" i="1"/>
  <c r="J1064" i="1"/>
  <c r="K1064" i="1"/>
  <c r="L1064" i="1"/>
  <c r="M1064" i="1"/>
  <c r="N1064" i="1"/>
  <c r="O1064" i="1"/>
  <c r="P1064" i="1"/>
  <c r="R1064" i="1"/>
  <c r="S1064" i="1"/>
  <c r="T1064" i="1"/>
  <c r="U1064" i="1"/>
  <c r="V1064" i="1"/>
  <c r="W1064" i="1"/>
  <c r="X1064" i="1"/>
  <c r="Y1064" i="1"/>
  <c r="Z1064" i="1"/>
  <c r="AA1064" i="1"/>
  <c r="AC1064" i="1"/>
  <c r="AD1064" i="1"/>
  <c r="AE1064" i="1"/>
  <c r="AF1064" i="1"/>
  <c r="AG1064" i="1"/>
  <c r="AH1064" i="1"/>
  <c r="AI1064" i="1"/>
  <c r="AJ1064" i="1"/>
  <c r="AK1064" i="1"/>
  <c r="AL1064" i="1"/>
  <c r="AN1064" i="1"/>
  <c r="AO1064" i="1"/>
  <c r="AP1064" i="1"/>
  <c r="AQ1064" i="1"/>
  <c r="AR1064" i="1"/>
  <c r="AT1064" i="1"/>
  <c r="AU1064" i="1"/>
  <c r="AV1064" i="1"/>
  <c r="AW1064" i="1"/>
  <c r="AX1064" i="1"/>
  <c r="AY1064" i="1"/>
  <c r="AZ1064" i="1"/>
  <c r="BA1064" i="1"/>
  <c r="BB1064" i="1"/>
  <c r="BC1064" i="1"/>
  <c r="BD1064" i="1"/>
  <c r="B1065" i="1"/>
  <c r="C1065" i="1"/>
  <c r="D1065" i="1"/>
  <c r="F1065" i="1"/>
  <c r="G1065" i="1"/>
  <c r="H1065" i="1"/>
  <c r="I1065" i="1"/>
  <c r="J1065" i="1"/>
  <c r="K1065" i="1"/>
  <c r="L1065" i="1"/>
  <c r="M1065" i="1"/>
  <c r="N1065" i="1"/>
  <c r="O1065" i="1"/>
  <c r="P1065" i="1"/>
  <c r="R1065" i="1"/>
  <c r="S1065" i="1"/>
  <c r="T1065" i="1"/>
  <c r="U1065" i="1"/>
  <c r="V1065" i="1"/>
  <c r="W1065" i="1"/>
  <c r="X1065" i="1"/>
  <c r="Y1065" i="1"/>
  <c r="Z1065" i="1"/>
  <c r="AA1065" i="1"/>
  <c r="AC1065" i="1"/>
  <c r="AD1065" i="1"/>
  <c r="AE1065" i="1"/>
  <c r="AF1065" i="1"/>
  <c r="AG1065" i="1"/>
  <c r="AH1065" i="1"/>
  <c r="AI1065" i="1"/>
  <c r="AJ1065" i="1"/>
  <c r="AK1065" i="1"/>
  <c r="AL1065" i="1"/>
  <c r="AN1065" i="1"/>
  <c r="AO1065" i="1"/>
  <c r="AP1065" i="1"/>
  <c r="AQ1065" i="1"/>
  <c r="AR1065" i="1"/>
  <c r="AT1065" i="1"/>
  <c r="AU1065" i="1"/>
  <c r="AV1065" i="1"/>
  <c r="AW1065" i="1"/>
  <c r="AX1065" i="1"/>
  <c r="AY1065" i="1"/>
  <c r="AZ1065" i="1"/>
  <c r="BA1065" i="1"/>
  <c r="BB1065" i="1"/>
  <c r="BC1065" i="1"/>
  <c r="BD1065" i="1"/>
  <c r="B1066" i="1"/>
  <c r="C1066" i="1"/>
  <c r="D1066" i="1"/>
  <c r="F1066" i="1"/>
  <c r="G1066" i="1"/>
  <c r="H1066" i="1"/>
  <c r="I1066" i="1"/>
  <c r="J1066" i="1"/>
  <c r="K1066" i="1"/>
  <c r="L1066" i="1"/>
  <c r="M1066" i="1"/>
  <c r="N1066" i="1"/>
  <c r="O1066" i="1"/>
  <c r="P1066" i="1"/>
  <c r="R1066" i="1"/>
  <c r="S1066" i="1"/>
  <c r="T1066" i="1"/>
  <c r="U1066" i="1"/>
  <c r="V1066" i="1"/>
  <c r="W1066" i="1"/>
  <c r="X1066" i="1"/>
  <c r="Y1066" i="1"/>
  <c r="Z1066" i="1"/>
  <c r="AA1066" i="1"/>
  <c r="AC1066" i="1"/>
  <c r="AD1066" i="1"/>
  <c r="AE1066" i="1"/>
  <c r="AF1066" i="1"/>
  <c r="AG1066" i="1"/>
  <c r="AH1066" i="1"/>
  <c r="AI1066" i="1"/>
  <c r="AJ1066" i="1"/>
  <c r="AK1066" i="1"/>
  <c r="AL1066" i="1"/>
  <c r="AN1066" i="1"/>
  <c r="AO1066" i="1"/>
  <c r="AP1066" i="1"/>
  <c r="AQ1066" i="1"/>
  <c r="AR1066" i="1"/>
  <c r="AT1066" i="1"/>
  <c r="AU1066" i="1"/>
  <c r="AV1066" i="1"/>
  <c r="AW1066" i="1"/>
  <c r="AX1066" i="1"/>
  <c r="AY1066" i="1"/>
  <c r="AZ1066" i="1"/>
  <c r="BA1066" i="1"/>
  <c r="BB1066" i="1"/>
  <c r="BC1066" i="1"/>
  <c r="BD1066" i="1"/>
  <c r="B1067" i="1"/>
  <c r="C1067" i="1"/>
  <c r="D1067" i="1"/>
  <c r="F1067" i="1"/>
  <c r="G1067" i="1"/>
  <c r="H1067" i="1"/>
  <c r="I1067" i="1"/>
  <c r="J1067" i="1"/>
  <c r="K1067" i="1"/>
  <c r="L1067" i="1"/>
  <c r="M1067" i="1"/>
  <c r="N1067" i="1"/>
  <c r="O1067" i="1"/>
  <c r="P1067" i="1"/>
  <c r="R1067" i="1"/>
  <c r="S1067" i="1"/>
  <c r="T1067" i="1"/>
  <c r="U1067" i="1"/>
  <c r="V1067" i="1"/>
  <c r="W1067" i="1"/>
  <c r="X1067" i="1"/>
  <c r="Y1067" i="1"/>
  <c r="Z1067" i="1"/>
  <c r="AA1067" i="1"/>
  <c r="AC1067" i="1"/>
  <c r="AD1067" i="1"/>
  <c r="AE1067" i="1"/>
  <c r="AF1067" i="1"/>
  <c r="AG1067" i="1"/>
  <c r="AH1067" i="1"/>
  <c r="AI1067" i="1"/>
  <c r="AJ1067" i="1"/>
  <c r="AK1067" i="1"/>
  <c r="AL1067" i="1"/>
  <c r="AN1067" i="1"/>
  <c r="AO1067" i="1"/>
  <c r="AP1067" i="1"/>
  <c r="AQ1067" i="1"/>
  <c r="AR1067" i="1"/>
  <c r="AT1067" i="1"/>
  <c r="AU1067" i="1"/>
  <c r="AV1067" i="1"/>
  <c r="AW1067" i="1"/>
  <c r="AX1067" i="1"/>
  <c r="AY1067" i="1"/>
  <c r="AZ1067" i="1"/>
  <c r="BA1067" i="1"/>
  <c r="BB1067" i="1"/>
  <c r="BC1067" i="1"/>
  <c r="BD1067" i="1"/>
  <c r="B1068" i="1"/>
  <c r="C1068" i="1"/>
  <c r="D1068" i="1"/>
  <c r="F1068" i="1"/>
  <c r="G1068" i="1"/>
  <c r="H1068" i="1"/>
  <c r="I1068" i="1"/>
  <c r="J1068" i="1"/>
  <c r="K1068" i="1"/>
  <c r="L1068" i="1"/>
  <c r="M1068" i="1"/>
  <c r="N1068" i="1"/>
  <c r="O1068" i="1"/>
  <c r="P1068" i="1"/>
  <c r="R1068" i="1"/>
  <c r="S1068" i="1"/>
  <c r="T1068" i="1"/>
  <c r="U1068" i="1"/>
  <c r="V1068" i="1"/>
  <c r="W1068" i="1"/>
  <c r="X1068" i="1"/>
  <c r="Y1068" i="1"/>
  <c r="Z1068" i="1"/>
  <c r="AA1068" i="1"/>
  <c r="AC1068" i="1"/>
  <c r="AD1068" i="1"/>
  <c r="AE1068" i="1"/>
  <c r="AF1068" i="1"/>
  <c r="AG1068" i="1"/>
  <c r="AH1068" i="1"/>
  <c r="AI1068" i="1"/>
  <c r="AJ1068" i="1"/>
  <c r="AK1068" i="1"/>
  <c r="AL1068" i="1"/>
  <c r="AN1068" i="1"/>
  <c r="AO1068" i="1"/>
  <c r="AP1068" i="1"/>
  <c r="AQ1068" i="1"/>
  <c r="AR1068" i="1"/>
  <c r="AT1068" i="1"/>
  <c r="AU1068" i="1"/>
  <c r="AV1068" i="1"/>
  <c r="AW1068" i="1"/>
  <c r="AX1068" i="1"/>
  <c r="AY1068" i="1"/>
  <c r="AZ1068" i="1"/>
  <c r="BA1068" i="1"/>
  <c r="BB1068" i="1"/>
  <c r="BC1068" i="1"/>
  <c r="BD1068" i="1"/>
  <c r="B1069" i="1"/>
  <c r="C1069" i="1"/>
  <c r="D1069" i="1"/>
  <c r="F1069" i="1"/>
  <c r="G1069" i="1"/>
  <c r="H1069" i="1"/>
  <c r="I1069" i="1"/>
  <c r="J1069" i="1"/>
  <c r="K1069" i="1"/>
  <c r="L1069" i="1"/>
  <c r="M1069" i="1"/>
  <c r="N1069" i="1"/>
  <c r="O1069" i="1"/>
  <c r="P1069" i="1"/>
  <c r="R1069" i="1"/>
  <c r="S1069" i="1"/>
  <c r="T1069" i="1"/>
  <c r="U1069" i="1"/>
  <c r="V1069" i="1"/>
  <c r="W1069" i="1"/>
  <c r="X1069" i="1"/>
  <c r="Y1069" i="1"/>
  <c r="Z1069" i="1"/>
  <c r="AA1069" i="1"/>
  <c r="AC1069" i="1"/>
  <c r="AD1069" i="1"/>
  <c r="AE1069" i="1"/>
  <c r="AF1069" i="1"/>
  <c r="AG1069" i="1"/>
  <c r="AH1069" i="1"/>
  <c r="AI1069" i="1"/>
  <c r="AJ1069" i="1"/>
  <c r="AK1069" i="1"/>
  <c r="AL1069" i="1"/>
  <c r="AN1069" i="1"/>
  <c r="AO1069" i="1"/>
  <c r="AP1069" i="1"/>
  <c r="AQ1069" i="1"/>
  <c r="AR1069" i="1"/>
  <c r="AT1069" i="1"/>
  <c r="AU1069" i="1"/>
  <c r="AV1069" i="1"/>
  <c r="AW1069" i="1"/>
  <c r="AX1069" i="1"/>
  <c r="AY1069" i="1"/>
  <c r="AZ1069" i="1"/>
  <c r="BA1069" i="1"/>
  <c r="BB1069" i="1"/>
  <c r="BC1069" i="1"/>
  <c r="BD1069" i="1"/>
  <c r="B1070" i="1"/>
  <c r="C1070" i="1"/>
  <c r="D1070" i="1"/>
  <c r="F1070" i="1"/>
  <c r="G1070" i="1"/>
  <c r="H1070" i="1"/>
  <c r="I1070" i="1"/>
  <c r="J1070" i="1"/>
  <c r="K1070" i="1"/>
  <c r="L1070" i="1"/>
  <c r="M1070" i="1"/>
  <c r="N1070" i="1"/>
  <c r="O1070" i="1"/>
  <c r="P1070" i="1"/>
  <c r="R1070" i="1"/>
  <c r="S1070" i="1"/>
  <c r="T1070" i="1"/>
  <c r="U1070" i="1"/>
  <c r="V1070" i="1"/>
  <c r="W1070" i="1"/>
  <c r="X1070" i="1"/>
  <c r="Y1070" i="1"/>
  <c r="Z1070" i="1"/>
  <c r="AA1070" i="1"/>
  <c r="AC1070" i="1"/>
  <c r="AD1070" i="1"/>
  <c r="AE1070" i="1"/>
  <c r="AF1070" i="1"/>
  <c r="AG1070" i="1"/>
  <c r="AH1070" i="1"/>
  <c r="AI1070" i="1"/>
  <c r="AJ1070" i="1"/>
  <c r="AK1070" i="1"/>
  <c r="AL1070" i="1"/>
  <c r="AN1070" i="1"/>
  <c r="AO1070" i="1"/>
  <c r="AP1070" i="1"/>
  <c r="AQ1070" i="1"/>
  <c r="AR1070" i="1"/>
  <c r="AT1070" i="1"/>
  <c r="AU1070" i="1"/>
  <c r="AV1070" i="1"/>
  <c r="AW1070" i="1"/>
  <c r="AX1070" i="1"/>
  <c r="AY1070" i="1"/>
  <c r="AZ1070" i="1"/>
  <c r="BA1070" i="1"/>
  <c r="BB1070" i="1"/>
  <c r="BC1070" i="1"/>
  <c r="BD1070" i="1"/>
  <c r="B1071" i="1"/>
  <c r="C1071" i="1"/>
  <c r="D1071" i="1"/>
  <c r="F1071" i="1"/>
  <c r="G1071" i="1"/>
  <c r="H1071" i="1"/>
  <c r="I1071" i="1"/>
  <c r="J1071" i="1"/>
  <c r="K1071" i="1"/>
  <c r="L1071" i="1"/>
  <c r="M1071" i="1"/>
  <c r="N1071" i="1"/>
  <c r="O1071" i="1"/>
  <c r="P1071" i="1"/>
  <c r="R1071" i="1"/>
  <c r="S1071" i="1"/>
  <c r="T1071" i="1"/>
  <c r="U1071" i="1"/>
  <c r="V1071" i="1"/>
  <c r="W1071" i="1"/>
  <c r="X1071" i="1"/>
  <c r="Y1071" i="1"/>
  <c r="Z1071" i="1"/>
  <c r="AA1071" i="1"/>
  <c r="AC1071" i="1"/>
  <c r="AD1071" i="1"/>
  <c r="AE1071" i="1"/>
  <c r="AF1071" i="1"/>
  <c r="AG1071" i="1"/>
  <c r="AH1071" i="1"/>
  <c r="AI1071" i="1"/>
  <c r="AJ1071" i="1"/>
  <c r="AK1071" i="1"/>
  <c r="AL1071" i="1"/>
  <c r="AN1071" i="1"/>
  <c r="AO1071" i="1"/>
  <c r="AP1071" i="1"/>
  <c r="AQ1071" i="1"/>
  <c r="AR1071" i="1"/>
  <c r="AT1071" i="1"/>
  <c r="AU1071" i="1"/>
  <c r="AV1071" i="1"/>
  <c r="AW1071" i="1"/>
  <c r="AX1071" i="1"/>
  <c r="AY1071" i="1"/>
  <c r="AZ1071" i="1"/>
  <c r="BA1071" i="1"/>
  <c r="BB1071" i="1"/>
  <c r="BC1071" i="1"/>
  <c r="BD1071" i="1"/>
  <c r="B1072" i="1"/>
  <c r="C1072" i="1"/>
  <c r="D1072" i="1"/>
  <c r="F1072" i="1"/>
  <c r="G1072" i="1"/>
  <c r="H1072" i="1"/>
  <c r="I1072" i="1"/>
  <c r="J1072" i="1"/>
  <c r="K1072" i="1"/>
  <c r="L1072" i="1"/>
  <c r="M1072" i="1"/>
  <c r="N1072" i="1"/>
  <c r="O1072" i="1"/>
  <c r="P1072" i="1"/>
  <c r="R1072" i="1"/>
  <c r="S1072" i="1"/>
  <c r="T1072" i="1"/>
  <c r="U1072" i="1"/>
  <c r="V1072" i="1"/>
  <c r="W1072" i="1"/>
  <c r="X1072" i="1"/>
  <c r="Y1072" i="1"/>
  <c r="Z1072" i="1"/>
  <c r="AA1072" i="1"/>
  <c r="AC1072" i="1"/>
  <c r="AD1072" i="1"/>
  <c r="AE1072" i="1"/>
  <c r="AF1072" i="1"/>
  <c r="AG1072" i="1"/>
  <c r="AH1072" i="1"/>
  <c r="AI1072" i="1"/>
  <c r="AJ1072" i="1"/>
  <c r="AK1072" i="1"/>
  <c r="AL1072" i="1"/>
  <c r="AN1072" i="1"/>
  <c r="AO1072" i="1"/>
  <c r="AP1072" i="1"/>
  <c r="AQ1072" i="1"/>
  <c r="AR1072" i="1"/>
  <c r="AT1072" i="1"/>
  <c r="AU1072" i="1"/>
  <c r="AV1072" i="1"/>
  <c r="AW1072" i="1"/>
  <c r="AX1072" i="1"/>
  <c r="AY1072" i="1"/>
  <c r="AZ1072" i="1"/>
  <c r="BA1072" i="1"/>
  <c r="BB1072" i="1"/>
  <c r="BC1072" i="1"/>
  <c r="BD1072" i="1"/>
  <c r="B1073" i="1"/>
  <c r="C1073" i="1"/>
  <c r="D1073" i="1"/>
  <c r="F1073" i="1"/>
  <c r="G1073" i="1"/>
  <c r="H1073" i="1"/>
  <c r="I1073" i="1"/>
  <c r="J1073" i="1"/>
  <c r="K1073" i="1"/>
  <c r="L1073" i="1"/>
  <c r="M1073" i="1"/>
  <c r="N1073" i="1"/>
  <c r="O1073" i="1"/>
  <c r="P1073" i="1"/>
  <c r="R1073" i="1"/>
  <c r="S1073" i="1"/>
  <c r="T1073" i="1"/>
  <c r="U1073" i="1"/>
  <c r="V1073" i="1"/>
  <c r="W1073" i="1"/>
  <c r="X1073" i="1"/>
  <c r="Y1073" i="1"/>
  <c r="Z1073" i="1"/>
  <c r="AA1073" i="1"/>
  <c r="AC1073" i="1"/>
  <c r="AD1073" i="1"/>
  <c r="AE1073" i="1"/>
  <c r="AF1073" i="1"/>
  <c r="AG1073" i="1"/>
  <c r="AH1073" i="1"/>
  <c r="AI1073" i="1"/>
  <c r="AJ1073" i="1"/>
  <c r="AK1073" i="1"/>
  <c r="AL1073" i="1"/>
  <c r="AN1073" i="1"/>
  <c r="AO1073" i="1"/>
  <c r="AP1073" i="1"/>
  <c r="AQ1073" i="1"/>
  <c r="AR1073" i="1"/>
  <c r="AT1073" i="1"/>
  <c r="AU1073" i="1"/>
  <c r="AV1073" i="1"/>
  <c r="AW1073" i="1"/>
  <c r="AX1073" i="1"/>
  <c r="AY1073" i="1"/>
  <c r="AZ1073" i="1"/>
  <c r="BA1073" i="1"/>
  <c r="BB1073" i="1"/>
  <c r="BC1073" i="1"/>
  <c r="BD1073" i="1"/>
  <c r="B1074" i="1"/>
  <c r="C1074" i="1"/>
  <c r="D1074" i="1"/>
  <c r="F1074" i="1"/>
  <c r="G1074" i="1"/>
  <c r="H1074" i="1"/>
  <c r="I1074" i="1"/>
  <c r="J1074" i="1"/>
  <c r="K1074" i="1"/>
  <c r="L1074" i="1"/>
  <c r="M1074" i="1"/>
  <c r="N1074" i="1"/>
  <c r="O1074" i="1"/>
  <c r="P1074" i="1"/>
  <c r="R1074" i="1"/>
  <c r="S1074" i="1"/>
  <c r="T1074" i="1"/>
  <c r="U1074" i="1"/>
  <c r="V1074" i="1"/>
  <c r="W1074" i="1"/>
  <c r="X1074" i="1"/>
  <c r="Y1074" i="1"/>
  <c r="Z1074" i="1"/>
  <c r="AA1074" i="1"/>
  <c r="AC1074" i="1"/>
  <c r="AD1074" i="1"/>
  <c r="AE1074" i="1"/>
  <c r="AF1074" i="1"/>
  <c r="AG1074" i="1"/>
  <c r="AH1074" i="1"/>
  <c r="AI1074" i="1"/>
  <c r="AJ1074" i="1"/>
  <c r="AK1074" i="1"/>
  <c r="AL1074" i="1"/>
  <c r="AN1074" i="1"/>
  <c r="AO1074" i="1"/>
  <c r="AP1074" i="1"/>
  <c r="AQ1074" i="1"/>
  <c r="AR1074" i="1"/>
  <c r="AT1074" i="1"/>
  <c r="AU1074" i="1"/>
  <c r="AV1074" i="1"/>
  <c r="AW1074" i="1"/>
  <c r="AX1074" i="1"/>
  <c r="AY1074" i="1"/>
  <c r="AZ1074" i="1"/>
  <c r="BA1074" i="1"/>
  <c r="BB1074" i="1"/>
  <c r="BC1074" i="1"/>
  <c r="BD1074" i="1"/>
  <c r="B1075" i="1"/>
  <c r="C1075" i="1"/>
  <c r="D1075" i="1"/>
  <c r="F1075" i="1"/>
  <c r="G1075" i="1"/>
  <c r="H1075" i="1"/>
  <c r="I1075" i="1"/>
  <c r="J1075" i="1"/>
  <c r="K1075" i="1"/>
  <c r="L1075" i="1"/>
  <c r="M1075" i="1"/>
  <c r="N1075" i="1"/>
  <c r="O1075" i="1"/>
  <c r="P1075" i="1"/>
  <c r="R1075" i="1"/>
  <c r="S1075" i="1"/>
  <c r="T1075" i="1"/>
  <c r="U1075" i="1"/>
  <c r="V1075" i="1"/>
  <c r="W1075" i="1"/>
  <c r="X1075" i="1"/>
  <c r="Y1075" i="1"/>
  <c r="Z1075" i="1"/>
  <c r="AA1075" i="1"/>
  <c r="AC1075" i="1"/>
  <c r="AD1075" i="1"/>
  <c r="AE1075" i="1"/>
  <c r="AF1075" i="1"/>
  <c r="AG1075" i="1"/>
  <c r="AH1075" i="1"/>
  <c r="AI1075" i="1"/>
  <c r="AJ1075" i="1"/>
  <c r="AK1075" i="1"/>
  <c r="AL1075" i="1"/>
  <c r="AN1075" i="1"/>
  <c r="AO1075" i="1"/>
  <c r="AP1075" i="1"/>
  <c r="AQ1075" i="1"/>
  <c r="AR1075" i="1"/>
  <c r="AT1075" i="1"/>
  <c r="AU1075" i="1"/>
  <c r="AV1075" i="1"/>
  <c r="AW1075" i="1"/>
  <c r="AX1075" i="1"/>
  <c r="AY1075" i="1"/>
  <c r="AZ1075" i="1"/>
  <c r="BA1075" i="1"/>
  <c r="BB1075" i="1"/>
  <c r="BC1075" i="1"/>
  <c r="BD1075" i="1"/>
  <c r="B1076" i="1"/>
  <c r="C1076" i="1"/>
  <c r="D1076" i="1"/>
  <c r="F1076" i="1"/>
  <c r="G1076" i="1"/>
  <c r="H1076" i="1"/>
  <c r="I1076" i="1"/>
  <c r="J1076" i="1"/>
  <c r="K1076" i="1"/>
  <c r="L1076" i="1"/>
  <c r="M1076" i="1"/>
  <c r="N1076" i="1"/>
  <c r="O1076" i="1"/>
  <c r="P1076" i="1"/>
  <c r="R1076" i="1"/>
  <c r="S1076" i="1"/>
  <c r="T1076" i="1"/>
  <c r="U1076" i="1"/>
  <c r="V1076" i="1"/>
  <c r="W1076" i="1"/>
  <c r="X1076" i="1"/>
  <c r="Y1076" i="1"/>
  <c r="Z1076" i="1"/>
  <c r="AA1076" i="1"/>
  <c r="AC1076" i="1"/>
  <c r="AD1076" i="1"/>
  <c r="AE1076" i="1"/>
  <c r="AF1076" i="1"/>
  <c r="AG1076" i="1"/>
  <c r="AH1076" i="1"/>
  <c r="AI1076" i="1"/>
  <c r="AJ1076" i="1"/>
  <c r="AK1076" i="1"/>
  <c r="AL1076" i="1"/>
  <c r="AN1076" i="1"/>
  <c r="AO1076" i="1"/>
  <c r="AP1076" i="1"/>
  <c r="AQ1076" i="1"/>
  <c r="AR1076" i="1"/>
  <c r="AT1076" i="1"/>
  <c r="AU1076" i="1"/>
  <c r="AV1076" i="1"/>
  <c r="AW1076" i="1"/>
  <c r="AX1076" i="1"/>
  <c r="AY1076" i="1"/>
  <c r="AZ1076" i="1"/>
  <c r="BA1076" i="1"/>
  <c r="BB1076" i="1"/>
  <c r="BC1076" i="1"/>
  <c r="BD1076" i="1"/>
  <c r="B1077" i="1"/>
  <c r="C1077" i="1"/>
  <c r="D1077" i="1"/>
  <c r="F1077" i="1"/>
  <c r="G1077" i="1"/>
  <c r="H1077" i="1"/>
  <c r="I1077" i="1"/>
  <c r="J1077" i="1"/>
  <c r="K1077" i="1"/>
  <c r="L1077" i="1"/>
  <c r="M1077" i="1"/>
  <c r="N1077" i="1"/>
  <c r="O1077" i="1"/>
  <c r="P1077" i="1"/>
  <c r="R1077" i="1"/>
  <c r="S1077" i="1"/>
  <c r="T1077" i="1"/>
  <c r="U1077" i="1"/>
  <c r="V1077" i="1"/>
  <c r="W1077" i="1"/>
  <c r="X1077" i="1"/>
  <c r="Y1077" i="1"/>
  <c r="Z1077" i="1"/>
  <c r="AA1077" i="1"/>
  <c r="AC1077" i="1"/>
  <c r="AD1077" i="1"/>
  <c r="AE1077" i="1"/>
  <c r="AF1077" i="1"/>
  <c r="AG1077" i="1"/>
  <c r="AH1077" i="1"/>
  <c r="AI1077" i="1"/>
  <c r="AJ1077" i="1"/>
  <c r="AK1077" i="1"/>
  <c r="AL1077" i="1"/>
  <c r="AN1077" i="1"/>
  <c r="AO1077" i="1"/>
  <c r="AP1077" i="1"/>
  <c r="AQ1077" i="1"/>
  <c r="AR1077" i="1"/>
  <c r="AT1077" i="1"/>
  <c r="AU1077" i="1"/>
  <c r="AV1077" i="1"/>
  <c r="AW1077" i="1"/>
  <c r="AX1077" i="1"/>
  <c r="AY1077" i="1"/>
  <c r="AZ1077" i="1"/>
  <c r="BA1077" i="1"/>
  <c r="BB1077" i="1"/>
  <c r="BC1077" i="1"/>
  <c r="BD1077" i="1"/>
  <c r="B1078" i="1"/>
  <c r="C1078" i="1"/>
  <c r="D1078" i="1"/>
  <c r="F1078" i="1"/>
  <c r="G1078" i="1"/>
  <c r="H1078" i="1"/>
  <c r="I1078" i="1"/>
  <c r="J1078" i="1"/>
  <c r="K1078" i="1"/>
  <c r="L1078" i="1"/>
  <c r="M1078" i="1"/>
  <c r="N1078" i="1"/>
  <c r="O1078" i="1"/>
  <c r="P1078" i="1"/>
  <c r="R1078" i="1"/>
  <c r="S1078" i="1"/>
  <c r="T1078" i="1"/>
  <c r="U1078" i="1"/>
  <c r="V1078" i="1"/>
  <c r="W1078" i="1"/>
  <c r="X1078" i="1"/>
  <c r="Y1078" i="1"/>
  <c r="Z1078" i="1"/>
  <c r="AA1078" i="1"/>
  <c r="AC1078" i="1"/>
  <c r="AD1078" i="1"/>
  <c r="AE1078" i="1"/>
  <c r="AF1078" i="1"/>
  <c r="AG1078" i="1"/>
  <c r="AH1078" i="1"/>
  <c r="AI1078" i="1"/>
  <c r="AJ1078" i="1"/>
  <c r="AK1078" i="1"/>
  <c r="AL1078" i="1"/>
  <c r="AN1078" i="1"/>
  <c r="AO1078" i="1"/>
  <c r="AP1078" i="1"/>
  <c r="AQ1078" i="1"/>
  <c r="AR1078" i="1"/>
  <c r="AT1078" i="1"/>
  <c r="AU1078" i="1"/>
  <c r="AV1078" i="1"/>
  <c r="AW1078" i="1"/>
  <c r="AX1078" i="1"/>
  <c r="AY1078" i="1"/>
  <c r="AZ1078" i="1"/>
  <c r="BA1078" i="1"/>
  <c r="BB1078" i="1"/>
  <c r="BC1078" i="1"/>
  <c r="BD1078" i="1"/>
  <c r="B1079" i="1"/>
  <c r="C1079" i="1"/>
  <c r="D1079" i="1"/>
  <c r="F1079" i="1"/>
  <c r="G1079" i="1"/>
  <c r="H1079" i="1"/>
  <c r="I1079" i="1"/>
  <c r="J1079" i="1"/>
  <c r="K1079" i="1"/>
  <c r="L1079" i="1"/>
  <c r="M1079" i="1"/>
  <c r="N1079" i="1"/>
  <c r="O1079" i="1"/>
  <c r="P1079" i="1"/>
  <c r="R1079" i="1"/>
  <c r="S1079" i="1"/>
  <c r="T1079" i="1"/>
  <c r="U1079" i="1"/>
  <c r="V1079" i="1"/>
  <c r="W1079" i="1"/>
  <c r="X1079" i="1"/>
  <c r="Y1079" i="1"/>
  <c r="Z1079" i="1"/>
  <c r="AA1079" i="1"/>
  <c r="AC1079" i="1"/>
  <c r="AD1079" i="1"/>
  <c r="AE1079" i="1"/>
  <c r="AF1079" i="1"/>
  <c r="AG1079" i="1"/>
  <c r="AH1079" i="1"/>
  <c r="AI1079" i="1"/>
  <c r="AJ1079" i="1"/>
  <c r="AK1079" i="1"/>
  <c r="AL1079" i="1"/>
  <c r="AN1079" i="1"/>
  <c r="AO1079" i="1"/>
  <c r="AP1079" i="1"/>
  <c r="AQ1079" i="1"/>
  <c r="AR1079" i="1"/>
  <c r="AT1079" i="1"/>
  <c r="AU1079" i="1"/>
  <c r="AV1079" i="1"/>
  <c r="AW1079" i="1"/>
  <c r="AX1079" i="1"/>
  <c r="AY1079" i="1"/>
  <c r="AZ1079" i="1"/>
  <c r="BA1079" i="1"/>
  <c r="BB1079" i="1"/>
  <c r="BC1079" i="1"/>
  <c r="BD1079" i="1"/>
  <c r="B1080" i="1"/>
  <c r="C1080" i="1"/>
  <c r="D1080" i="1"/>
  <c r="F1080" i="1"/>
  <c r="G1080" i="1"/>
  <c r="H1080" i="1"/>
  <c r="I1080" i="1"/>
  <c r="J1080" i="1"/>
  <c r="K1080" i="1"/>
  <c r="L1080" i="1"/>
  <c r="M1080" i="1"/>
  <c r="N1080" i="1"/>
  <c r="O1080" i="1"/>
  <c r="P1080" i="1"/>
  <c r="R1080" i="1"/>
  <c r="S1080" i="1"/>
  <c r="T1080" i="1"/>
  <c r="U1080" i="1"/>
  <c r="V1080" i="1"/>
  <c r="W1080" i="1"/>
  <c r="X1080" i="1"/>
  <c r="Y1080" i="1"/>
  <c r="Z1080" i="1"/>
  <c r="AA1080" i="1"/>
  <c r="AC1080" i="1"/>
  <c r="AD1080" i="1"/>
  <c r="AE1080" i="1"/>
  <c r="AF1080" i="1"/>
  <c r="AG1080" i="1"/>
  <c r="AH1080" i="1"/>
  <c r="AI1080" i="1"/>
  <c r="AJ1080" i="1"/>
  <c r="AK1080" i="1"/>
  <c r="AL1080" i="1"/>
  <c r="AN1080" i="1"/>
  <c r="AO1080" i="1"/>
  <c r="AP1080" i="1"/>
  <c r="AQ1080" i="1"/>
  <c r="AR1080" i="1"/>
  <c r="AT1080" i="1"/>
  <c r="AU1080" i="1"/>
  <c r="AV1080" i="1"/>
  <c r="AW1080" i="1"/>
  <c r="AX1080" i="1"/>
  <c r="AY1080" i="1"/>
  <c r="AZ1080" i="1"/>
  <c r="BA1080" i="1"/>
  <c r="BB1080" i="1"/>
  <c r="BC1080" i="1"/>
  <c r="BD1080" i="1"/>
  <c r="B1081" i="1"/>
  <c r="C1081" i="1"/>
  <c r="D1081" i="1"/>
  <c r="F1081" i="1"/>
  <c r="G1081" i="1"/>
  <c r="H1081" i="1"/>
  <c r="I1081" i="1"/>
  <c r="J1081" i="1"/>
  <c r="K1081" i="1"/>
  <c r="L1081" i="1"/>
  <c r="M1081" i="1"/>
  <c r="N1081" i="1"/>
  <c r="O1081" i="1"/>
  <c r="P1081" i="1"/>
  <c r="R1081" i="1"/>
  <c r="S1081" i="1"/>
  <c r="T1081" i="1"/>
  <c r="U1081" i="1"/>
  <c r="V1081" i="1"/>
  <c r="W1081" i="1"/>
  <c r="X1081" i="1"/>
  <c r="Y1081" i="1"/>
  <c r="Z1081" i="1"/>
  <c r="AA1081" i="1"/>
  <c r="AC1081" i="1"/>
  <c r="AD1081" i="1"/>
  <c r="AE1081" i="1"/>
  <c r="AF1081" i="1"/>
  <c r="AG1081" i="1"/>
  <c r="AH1081" i="1"/>
  <c r="AI1081" i="1"/>
  <c r="AJ1081" i="1"/>
  <c r="AK1081" i="1"/>
  <c r="AL1081" i="1"/>
  <c r="AN1081" i="1"/>
  <c r="AO1081" i="1"/>
  <c r="AP1081" i="1"/>
  <c r="AQ1081" i="1"/>
  <c r="AR1081" i="1"/>
  <c r="AT1081" i="1"/>
  <c r="AU1081" i="1"/>
  <c r="AV1081" i="1"/>
  <c r="AW1081" i="1"/>
  <c r="AX1081" i="1"/>
  <c r="AY1081" i="1"/>
  <c r="AZ1081" i="1"/>
  <c r="BA1081" i="1"/>
  <c r="BB1081" i="1"/>
  <c r="BC1081" i="1"/>
  <c r="BD1081" i="1"/>
  <c r="B1082" i="1"/>
  <c r="C1082" i="1"/>
  <c r="D1082" i="1"/>
  <c r="F1082" i="1"/>
  <c r="G1082" i="1"/>
  <c r="H1082" i="1"/>
  <c r="I1082" i="1"/>
  <c r="J1082" i="1"/>
  <c r="K1082" i="1"/>
  <c r="L1082" i="1"/>
  <c r="M1082" i="1"/>
  <c r="N1082" i="1"/>
  <c r="O1082" i="1"/>
  <c r="P1082" i="1"/>
  <c r="R1082" i="1"/>
  <c r="S1082" i="1"/>
  <c r="T1082" i="1"/>
  <c r="U1082" i="1"/>
  <c r="V1082" i="1"/>
  <c r="W1082" i="1"/>
  <c r="X1082" i="1"/>
  <c r="Y1082" i="1"/>
  <c r="Z1082" i="1"/>
  <c r="AA1082" i="1"/>
  <c r="AC1082" i="1"/>
  <c r="AD1082" i="1"/>
  <c r="AE1082" i="1"/>
  <c r="AF1082" i="1"/>
  <c r="AG1082" i="1"/>
  <c r="AH1082" i="1"/>
  <c r="AI1082" i="1"/>
  <c r="AJ1082" i="1"/>
  <c r="AK1082" i="1"/>
  <c r="AL1082" i="1"/>
  <c r="AN1082" i="1"/>
  <c r="AO1082" i="1"/>
  <c r="AP1082" i="1"/>
  <c r="AQ1082" i="1"/>
  <c r="AR1082" i="1"/>
  <c r="AT1082" i="1"/>
  <c r="AU1082" i="1"/>
  <c r="AV1082" i="1"/>
  <c r="AW1082" i="1"/>
  <c r="AX1082" i="1"/>
  <c r="AY1082" i="1"/>
  <c r="AZ1082" i="1"/>
  <c r="BA1082" i="1"/>
  <c r="BB1082" i="1"/>
  <c r="BC1082" i="1"/>
  <c r="BD1082" i="1"/>
  <c r="B1083" i="1"/>
  <c r="C1083" i="1"/>
  <c r="D1083" i="1"/>
  <c r="F1083" i="1"/>
  <c r="G1083" i="1"/>
  <c r="H1083" i="1"/>
  <c r="I1083" i="1"/>
  <c r="J1083" i="1"/>
  <c r="K1083" i="1"/>
  <c r="L1083" i="1"/>
  <c r="M1083" i="1"/>
  <c r="N1083" i="1"/>
  <c r="O1083" i="1"/>
  <c r="P1083" i="1"/>
  <c r="R1083" i="1"/>
  <c r="S1083" i="1"/>
  <c r="T1083" i="1"/>
  <c r="U1083" i="1"/>
  <c r="V1083" i="1"/>
  <c r="W1083" i="1"/>
  <c r="X1083" i="1"/>
  <c r="Y1083" i="1"/>
  <c r="Z1083" i="1"/>
  <c r="AA1083" i="1"/>
  <c r="AC1083" i="1"/>
  <c r="AD1083" i="1"/>
  <c r="AE1083" i="1"/>
  <c r="AF1083" i="1"/>
  <c r="AG1083" i="1"/>
  <c r="AH1083" i="1"/>
  <c r="AI1083" i="1"/>
  <c r="AJ1083" i="1"/>
  <c r="AK1083" i="1"/>
  <c r="AL1083" i="1"/>
  <c r="AN1083" i="1"/>
  <c r="AO1083" i="1"/>
  <c r="AP1083" i="1"/>
  <c r="AQ1083" i="1"/>
  <c r="AR1083" i="1"/>
  <c r="AT1083" i="1"/>
  <c r="AU1083" i="1"/>
  <c r="AV1083" i="1"/>
  <c r="AW1083" i="1"/>
  <c r="AX1083" i="1"/>
  <c r="AY1083" i="1"/>
  <c r="AZ1083" i="1"/>
  <c r="BA1083" i="1"/>
  <c r="BB1083" i="1"/>
  <c r="BC1083" i="1"/>
  <c r="BD1083" i="1"/>
  <c r="B1084" i="1"/>
  <c r="C1084" i="1"/>
  <c r="D1084" i="1"/>
  <c r="F1084" i="1"/>
  <c r="G1084" i="1"/>
  <c r="H1084" i="1"/>
  <c r="I1084" i="1"/>
  <c r="J1084" i="1"/>
  <c r="K1084" i="1"/>
  <c r="L1084" i="1"/>
  <c r="M1084" i="1"/>
  <c r="N1084" i="1"/>
  <c r="O1084" i="1"/>
  <c r="P1084" i="1"/>
  <c r="R1084" i="1"/>
  <c r="S1084" i="1"/>
  <c r="T1084" i="1"/>
  <c r="U1084" i="1"/>
  <c r="V1084" i="1"/>
  <c r="W1084" i="1"/>
  <c r="X1084" i="1"/>
  <c r="Y1084" i="1"/>
  <c r="Z1084" i="1"/>
  <c r="AA1084" i="1"/>
  <c r="AC1084" i="1"/>
  <c r="AD1084" i="1"/>
  <c r="AE1084" i="1"/>
  <c r="AF1084" i="1"/>
  <c r="AG1084" i="1"/>
  <c r="AH1084" i="1"/>
  <c r="AI1084" i="1"/>
  <c r="AJ1084" i="1"/>
  <c r="AK1084" i="1"/>
  <c r="AL1084" i="1"/>
  <c r="AN1084" i="1"/>
  <c r="AO1084" i="1"/>
  <c r="AP1084" i="1"/>
  <c r="AQ1084" i="1"/>
  <c r="AR1084" i="1"/>
  <c r="AT1084" i="1"/>
  <c r="AU1084" i="1"/>
  <c r="AV1084" i="1"/>
  <c r="AW1084" i="1"/>
  <c r="AX1084" i="1"/>
  <c r="AY1084" i="1"/>
  <c r="AZ1084" i="1"/>
  <c r="BA1084" i="1"/>
  <c r="BB1084" i="1"/>
  <c r="BC1084" i="1"/>
  <c r="BD1084" i="1"/>
  <c r="B1085" i="1"/>
  <c r="C1085" i="1"/>
  <c r="D1085" i="1"/>
  <c r="F1085" i="1"/>
  <c r="G1085" i="1"/>
  <c r="H1085" i="1"/>
  <c r="I1085" i="1"/>
  <c r="J1085" i="1"/>
  <c r="K1085" i="1"/>
  <c r="L1085" i="1"/>
  <c r="M1085" i="1"/>
  <c r="N1085" i="1"/>
  <c r="O1085" i="1"/>
  <c r="P1085" i="1"/>
  <c r="R1085" i="1"/>
  <c r="S1085" i="1"/>
  <c r="T1085" i="1"/>
  <c r="U1085" i="1"/>
  <c r="V1085" i="1"/>
  <c r="W1085" i="1"/>
  <c r="X1085" i="1"/>
  <c r="Y1085" i="1"/>
  <c r="Z1085" i="1"/>
  <c r="AA1085" i="1"/>
  <c r="AC1085" i="1"/>
  <c r="AD1085" i="1"/>
  <c r="AE1085" i="1"/>
  <c r="AF1085" i="1"/>
  <c r="AG1085" i="1"/>
  <c r="AH1085" i="1"/>
  <c r="AI1085" i="1"/>
  <c r="AJ1085" i="1"/>
  <c r="AK1085" i="1"/>
  <c r="AL1085" i="1"/>
  <c r="AN1085" i="1"/>
  <c r="AO1085" i="1"/>
  <c r="AP1085" i="1"/>
  <c r="AQ1085" i="1"/>
  <c r="AR1085" i="1"/>
  <c r="AT1085" i="1"/>
  <c r="AU1085" i="1"/>
  <c r="AV1085" i="1"/>
  <c r="AW1085" i="1"/>
  <c r="AX1085" i="1"/>
  <c r="AY1085" i="1"/>
  <c r="AZ1085" i="1"/>
  <c r="BA1085" i="1"/>
  <c r="BB1085" i="1"/>
  <c r="BC1085" i="1"/>
  <c r="BD1085" i="1"/>
  <c r="B1086" i="1"/>
  <c r="C1086" i="1"/>
  <c r="D1086" i="1"/>
  <c r="F1086" i="1"/>
  <c r="G1086" i="1"/>
  <c r="H1086" i="1"/>
  <c r="I1086" i="1"/>
  <c r="J1086" i="1"/>
  <c r="K1086" i="1"/>
  <c r="L1086" i="1"/>
  <c r="M1086" i="1"/>
  <c r="N1086" i="1"/>
  <c r="O1086" i="1"/>
  <c r="P1086" i="1"/>
  <c r="R1086" i="1"/>
  <c r="S1086" i="1"/>
  <c r="T1086" i="1"/>
  <c r="U1086" i="1"/>
  <c r="V1086" i="1"/>
  <c r="W1086" i="1"/>
  <c r="X1086" i="1"/>
  <c r="Y1086" i="1"/>
  <c r="Z1086" i="1"/>
  <c r="AA1086" i="1"/>
  <c r="AC1086" i="1"/>
  <c r="AD1086" i="1"/>
  <c r="AE1086" i="1"/>
  <c r="AF1086" i="1"/>
  <c r="AG1086" i="1"/>
  <c r="AH1086" i="1"/>
  <c r="AI1086" i="1"/>
  <c r="AJ1086" i="1"/>
  <c r="AK1086" i="1"/>
  <c r="AL1086" i="1"/>
  <c r="AN1086" i="1"/>
  <c r="AO1086" i="1"/>
  <c r="AP1086" i="1"/>
  <c r="AQ1086" i="1"/>
  <c r="AR1086" i="1"/>
  <c r="AT1086" i="1"/>
  <c r="AU1086" i="1"/>
  <c r="AV1086" i="1"/>
  <c r="AW1086" i="1"/>
  <c r="AX1086" i="1"/>
  <c r="AY1086" i="1"/>
  <c r="AZ1086" i="1"/>
  <c r="BA1086" i="1"/>
  <c r="BB1086" i="1"/>
  <c r="BC1086" i="1"/>
  <c r="BD1086" i="1"/>
  <c r="B1087" i="1"/>
  <c r="C1087" i="1"/>
  <c r="D1087" i="1"/>
  <c r="F1087" i="1"/>
  <c r="G1087" i="1"/>
  <c r="H1087" i="1"/>
  <c r="I1087" i="1"/>
  <c r="J1087" i="1"/>
  <c r="K1087" i="1"/>
  <c r="L1087" i="1"/>
  <c r="M1087" i="1"/>
  <c r="N1087" i="1"/>
  <c r="O1087" i="1"/>
  <c r="P1087" i="1"/>
  <c r="R1087" i="1"/>
  <c r="S1087" i="1"/>
  <c r="T1087" i="1"/>
  <c r="U1087" i="1"/>
  <c r="V1087" i="1"/>
  <c r="W1087" i="1"/>
  <c r="X1087" i="1"/>
  <c r="Y1087" i="1"/>
  <c r="Z1087" i="1"/>
  <c r="AA1087" i="1"/>
  <c r="AC1087" i="1"/>
  <c r="AD1087" i="1"/>
  <c r="AE1087" i="1"/>
  <c r="AF1087" i="1"/>
  <c r="AG1087" i="1"/>
  <c r="AH1087" i="1"/>
  <c r="AI1087" i="1"/>
  <c r="AJ1087" i="1"/>
  <c r="AK1087" i="1"/>
  <c r="AL1087" i="1"/>
  <c r="AN1087" i="1"/>
  <c r="AO1087" i="1"/>
  <c r="AP1087" i="1"/>
  <c r="AQ1087" i="1"/>
  <c r="AR1087" i="1"/>
  <c r="AT1087" i="1"/>
  <c r="AU1087" i="1"/>
  <c r="AV1087" i="1"/>
  <c r="AW1087" i="1"/>
  <c r="AX1087" i="1"/>
  <c r="AY1087" i="1"/>
  <c r="AZ1087" i="1"/>
  <c r="BA1087" i="1"/>
  <c r="BB1087" i="1"/>
  <c r="BC1087" i="1"/>
  <c r="BD1087" i="1"/>
  <c r="B1088" i="1"/>
  <c r="C1088" i="1"/>
  <c r="D1088" i="1"/>
  <c r="F1088" i="1"/>
  <c r="G1088" i="1"/>
  <c r="H1088" i="1"/>
  <c r="I1088" i="1"/>
  <c r="J1088" i="1"/>
  <c r="K1088" i="1"/>
  <c r="L1088" i="1"/>
  <c r="M1088" i="1"/>
  <c r="N1088" i="1"/>
  <c r="O1088" i="1"/>
  <c r="P1088" i="1"/>
  <c r="R1088" i="1"/>
  <c r="S1088" i="1"/>
  <c r="T1088" i="1"/>
  <c r="U1088" i="1"/>
  <c r="V1088" i="1"/>
  <c r="W1088" i="1"/>
  <c r="X1088" i="1"/>
  <c r="Y1088" i="1"/>
  <c r="Z1088" i="1"/>
  <c r="AA1088" i="1"/>
  <c r="AC1088" i="1"/>
  <c r="AD1088" i="1"/>
  <c r="AE1088" i="1"/>
  <c r="AF1088" i="1"/>
  <c r="AG1088" i="1"/>
  <c r="AH1088" i="1"/>
  <c r="AI1088" i="1"/>
  <c r="AJ1088" i="1"/>
  <c r="AK1088" i="1"/>
  <c r="AL1088" i="1"/>
  <c r="AN1088" i="1"/>
  <c r="AO1088" i="1"/>
  <c r="AP1088" i="1"/>
  <c r="AQ1088" i="1"/>
  <c r="AR1088" i="1"/>
  <c r="AT1088" i="1"/>
  <c r="AU1088" i="1"/>
  <c r="AV1088" i="1"/>
  <c r="AW1088" i="1"/>
  <c r="AX1088" i="1"/>
  <c r="AY1088" i="1"/>
  <c r="AZ1088" i="1"/>
  <c r="BA1088" i="1"/>
  <c r="BB1088" i="1"/>
  <c r="BC1088" i="1"/>
  <c r="BD1088" i="1"/>
  <c r="B1089" i="1"/>
  <c r="C1089" i="1"/>
  <c r="D1089" i="1"/>
  <c r="F1089" i="1"/>
  <c r="G1089" i="1"/>
  <c r="H1089" i="1"/>
  <c r="I1089" i="1"/>
  <c r="J1089" i="1"/>
  <c r="K1089" i="1"/>
  <c r="L1089" i="1"/>
  <c r="M1089" i="1"/>
  <c r="N1089" i="1"/>
  <c r="O1089" i="1"/>
  <c r="P1089" i="1"/>
  <c r="R1089" i="1"/>
  <c r="S1089" i="1"/>
  <c r="T1089" i="1"/>
  <c r="U1089" i="1"/>
  <c r="V1089" i="1"/>
  <c r="W1089" i="1"/>
  <c r="X1089" i="1"/>
  <c r="Y1089" i="1"/>
  <c r="Z1089" i="1"/>
  <c r="AA1089" i="1"/>
  <c r="AC1089" i="1"/>
  <c r="AD1089" i="1"/>
  <c r="AE1089" i="1"/>
  <c r="AF1089" i="1"/>
  <c r="AG1089" i="1"/>
  <c r="AH1089" i="1"/>
  <c r="AI1089" i="1"/>
  <c r="AJ1089" i="1"/>
  <c r="AK1089" i="1"/>
  <c r="AL1089" i="1"/>
  <c r="AN1089" i="1"/>
  <c r="AO1089" i="1"/>
  <c r="AP1089" i="1"/>
  <c r="AQ1089" i="1"/>
  <c r="AR1089" i="1"/>
  <c r="AT1089" i="1"/>
  <c r="AU1089" i="1"/>
  <c r="AV1089" i="1"/>
  <c r="AW1089" i="1"/>
  <c r="AX1089" i="1"/>
  <c r="AY1089" i="1"/>
  <c r="AZ1089" i="1"/>
  <c r="BA1089" i="1"/>
  <c r="BB1089" i="1"/>
  <c r="BC1089" i="1"/>
  <c r="BD1089" i="1"/>
  <c r="B1090" i="1"/>
  <c r="C1090" i="1"/>
  <c r="D1090" i="1"/>
  <c r="F1090" i="1"/>
  <c r="G1090" i="1"/>
  <c r="H1090" i="1"/>
  <c r="I1090" i="1"/>
  <c r="J1090" i="1"/>
  <c r="K1090" i="1"/>
  <c r="L1090" i="1"/>
  <c r="M1090" i="1"/>
  <c r="N1090" i="1"/>
  <c r="O1090" i="1"/>
  <c r="P1090" i="1"/>
  <c r="R1090" i="1"/>
  <c r="S1090" i="1"/>
  <c r="T1090" i="1"/>
  <c r="U1090" i="1"/>
  <c r="V1090" i="1"/>
  <c r="W1090" i="1"/>
  <c r="X1090" i="1"/>
  <c r="Y1090" i="1"/>
  <c r="Z1090" i="1"/>
  <c r="AA1090" i="1"/>
  <c r="AC1090" i="1"/>
  <c r="AD1090" i="1"/>
  <c r="AE1090" i="1"/>
  <c r="AF1090" i="1"/>
  <c r="AG1090" i="1"/>
  <c r="AH1090" i="1"/>
  <c r="AI1090" i="1"/>
  <c r="AJ1090" i="1"/>
  <c r="AK1090" i="1"/>
  <c r="AL1090" i="1"/>
  <c r="AN1090" i="1"/>
  <c r="AO1090" i="1"/>
  <c r="AP1090" i="1"/>
  <c r="AQ1090" i="1"/>
  <c r="AR1090" i="1"/>
  <c r="AT1090" i="1"/>
  <c r="AU1090" i="1"/>
  <c r="AV1090" i="1"/>
  <c r="AW1090" i="1"/>
  <c r="AX1090" i="1"/>
  <c r="AY1090" i="1"/>
  <c r="AZ1090" i="1"/>
  <c r="BA1090" i="1"/>
  <c r="BB1090" i="1"/>
  <c r="BC1090" i="1"/>
  <c r="BD1090" i="1"/>
  <c r="B1091" i="1"/>
  <c r="C1091" i="1"/>
  <c r="D1091" i="1"/>
  <c r="F1091" i="1"/>
  <c r="G1091" i="1"/>
  <c r="H1091" i="1"/>
  <c r="I1091" i="1"/>
  <c r="J1091" i="1"/>
  <c r="K1091" i="1"/>
  <c r="L1091" i="1"/>
  <c r="M1091" i="1"/>
  <c r="N1091" i="1"/>
  <c r="O1091" i="1"/>
  <c r="P1091" i="1"/>
  <c r="R1091" i="1"/>
  <c r="S1091" i="1"/>
  <c r="T1091" i="1"/>
  <c r="U1091" i="1"/>
  <c r="V1091" i="1"/>
  <c r="W1091" i="1"/>
  <c r="X1091" i="1"/>
  <c r="Y1091" i="1"/>
  <c r="Z1091" i="1"/>
  <c r="AA1091" i="1"/>
  <c r="AC1091" i="1"/>
  <c r="AD1091" i="1"/>
  <c r="AE1091" i="1"/>
  <c r="AF1091" i="1"/>
  <c r="AG1091" i="1"/>
  <c r="AH1091" i="1"/>
  <c r="AI1091" i="1"/>
  <c r="AJ1091" i="1"/>
  <c r="AK1091" i="1"/>
  <c r="AL1091" i="1"/>
  <c r="AN1091" i="1"/>
  <c r="AO1091" i="1"/>
  <c r="AP1091" i="1"/>
  <c r="AQ1091" i="1"/>
  <c r="AR1091" i="1"/>
  <c r="AT1091" i="1"/>
  <c r="AU1091" i="1"/>
  <c r="AV1091" i="1"/>
  <c r="AW1091" i="1"/>
  <c r="AX1091" i="1"/>
  <c r="AY1091" i="1"/>
  <c r="AZ1091" i="1"/>
  <c r="BA1091" i="1"/>
  <c r="BB1091" i="1"/>
  <c r="BC1091" i="1"/>
  <c r="BD1091" i="1"/>
  <c r="B1092" i="1"/>
  <c r="C1092" i="1"/>
  <c r="D1092" i="1"/>
  <c r="F1092" i="1"/>
  <c r="G1092" i="1"/>
  <c r="H1092" i="1"/>
  <c r="I1092" i="1"/>
  <c r="J1092" i="1"/>
  <c r="K1092" i="1"/>
  <c r="L1092" i="1"/>
  <c r="M1092" i="1"/>
  <c r="N1092" i="1"/>
  <c r="O1092" i="1"/>
  <c r="P1092" i="1"/>
  <c r="R1092" i="1"/>
  <c r="S1092" i="1"/>
  <c r="T1092" i="1"/>
  <c r="U1092" i="1"/>
  <c r="V1092" i="1"/>
  <c r="W1092" i="1"/>
  <c r="X1092" i="1"/>
  <c r="Y1092" i="1"/>
  <c r="Z1092" i="1"/>
  <c r="AA1092" i="1"/>
  <c r="AC1092" i="1"/>
  <c r="AD1092" i="1"/>
  <c r="AE1092" i="1"/>
  <c r="AF1092" i="1"/>
  <c r="AG1092" i="1"/>
  <c r="AH1092" i="1"/>
  <c r="AI1092" i="1"/>
  <c r="AJ1092" i="1"/>
  <c r="AK1092" i="1"/>
  <c r="AL1092" i="1"/>
  <c r="AN1092" i="1"/>
  <c r="AO1092" i="1"/>
  <c r="AP1092" i="1"/>
  <c r="AQ1092" i="1"/>
  <c r="AR1092" i="1"/>
  <c r="AT1092" i="1"/>
  <c r="AU1092" i="1"/>
  <c r="AV1092" i="1"/>
  <c r="AW1092" i="1"/>
  <c r="AX1092" i="1"/>
  <c r="AY1092" i="1"/>
  <c r="AZ1092" i="1"/>
  <c r="BA1092" i="1"/>
  <c r="BB1092" i="1"/>
  <c r="BC1092" i="1"/>
  <c r="BD1092" i="1"/>
  <c r="B1093" i="1"/>
  <c r="C1093" i="1"/>
  <c r="D1093" i="1"/>
  <c r="F1093" i="1"/>
  <c r="G1093" i="1"/>
  <c r="H1093" i="1"/>
  <c r="I1093" i="1"/>
  <c r="J1093" i="1"/>
  <c r="K1093" i="1"/>
  <c r="L1093" i="1"/>
  <c r="M1093" i="1"/>
  <c r="N1093" i="1"/>
  <c r="O1093" i="1"/>
  <c r="P1093" i="1"/>
  <c r="R1093" i="1"/>
  <c r="S1093" i="1"/>
  <c r="T1093" i="1"/>
  <c r="U1093" i="1"/>
  <c r="V1093" i="1"/>
  <c r="W1093" i="1"/>
  <c r="X1093" i="1"/>
  <c r="Y1093" i="1"/>
  <c r="Z1093" i="1"/>
  <c r="AA1093" i="1"/>
  <c r="AC1093" i="1"/>
  <c r="AD1093" i="1"/>
  <c r="AE1093" i="1"/>
  <c r="AF1093" i="1"/>
  <c r="AG1093" i="1"/>
  <c r="AH1093" i="1"/>
  <c r="AI1093" i="1"/>
  <c r="AJ1093" i="1"/>
  <c r="AK1093" i="1"/>
  <c r="AL1093" i="1"/>
  <c r="AN1093" i="1"/>
  <c r="AO1093" i="1"/>
  <c r="AP1093" i="1"/>
  <c r="AQ1093" i="1"/>
  <c r="AR1093" i="1"/>
  <c r="AT1093" i="1"/>
  <c r="AU1093" i="1"/>
  <c r="AV1093" i="1"/>
  <c r="AW1093" i="1"/>
  <c r="AX1093" i="1"/>
  <c r="AY1093" i="1"/>
  <c r="AZ1093" i="1"/>
  <c r="BA1093" i="1"/>
  <c r="BB1093" i="1"/>
  <c r="BC1093" i="1"/>
  <c r="BD1093" i="1"/>
  <c r="B1094" i="1"/>
  <c r="C1094" i="1"/>
  <c r="D1094" i="1"/>
  <c r="F1094" i="1"/>
  <c r="G1094" i="1"/>
  <c r="H1094" i="1"/>
  <c r="I1094" i="1"/>
  <c r="J1094" i="1"/>
  <c r="K1094" i="1"/>
  <c r="L1094" i="1"/>
  <c r="M1094" i="1"/>
  <c r="N1094" i="1"/>
  <c r="O1094" i="1"/>
  <c r="P1094" i="1"/>
  <c r="R1094" i="1"/>
  <c r="S1094" i="1"/>
  <c r="T1094" i="1"/>
  <c r="U1094" i="1"/>
  <c r="V1094" i="1"/>
  <c r="W1094" i="1"/>
  <c r="X1094" i="1"/>
  <c r="Y1094" i="1"/>
  <c r="Z1094" i="1"/>
  <c r="AA1094" i="1"/>
  <c r="AC1094" i="1"/>
  <c r="AD1094" i="1"/>
  <c r="AE1094" i="1"/>
  <c r="AF1094" i="1"/>
  <c r="AG1094" i="1"/>
  <c r="AH1094" i="1"/>
  <c r="AI1094" i="1"/>
  <c r="AJ1094" i="1"/>
  <c r="AK1094" i="1"/>
  <c r="AL1094" i="1"/>
  <c r="AN1094" i="1"/>
  <c r="AO1094" i="1"/>
  <c r="AP1094" i="1"/>
  <c r="AQ1094" i="1"/>
  <c r="AR1094" i="1"/>
  <c r="AT1094" i="1"/>
  <c r="AU1094" i="1"/>
  <c r="AV1094" i="1"/>
  <c r="AW1094" i="1"/>
  <c r="AX1094" i="1"/>
  <c r="AY1094" i="1"/>
  <c r="AZ1094" i="1"/>
  <c r="BA1094" i="1"/>
  <c r="BB1094" i="1"/>
  <c r="BC1094" i="1"/>
  <c r="BD1094" i="1"/>
  <c r="B1095" i="1"/>
  <c r="C1095" i="1"/>
  <c r="D1095" i="1"/>
  <c r="F1095" i="1"/>
  <c r="G1095" i="1"/>
  <c r="H1095" i="1"/>
  <c r="I1095" i="1"/>
  <c r="J1095" i="1"/>
  <c r="K1095" i="1"/>
  <c r="L1095" i="1"/>
  <c r="M1095" i="1"/>
  <c r="N1095" i="1"/>
  <c r="O1095" i="1"/>
  <c r="P1095" i="1"/>
  <c r="R1095" i="1"/>
  <c r="S1095" i="1"/>
  <c r="T1095" i="1"/>
  <c r="U1095" i="1"/>
  <c r="V1095" i="1"/>
  <c r="W1095" i="1"/>
  <c r="X1095" i="1"/>
  <c r="Y1095" i="1"/>
  <c r="Z1095" i="1"/>
  <c r="AA1095" i="1"/>
  <c r="AC1095" i="1"/>
  <c r="AD1095" i="1"/>
  <c r="AE1095" i="1"/>
  <c r="AF1095" i="1"/>
  <c r="AG1095" i="1"/>
  <c r="AH1095" i="1"/>
  <c r="AI1095" i="1"/>
  <c r="AJ1095" i="1"/>
  <c r="AK1095" i="1"/>
  <c r="AL1095" i="1"/>
  <c r="AN1095" i="1"/>
  <c r="AO1095" i="1"/>
  <c r="AP1095" i="1"/>
  <c r="AQ1095" i="1"/>
  <c r="AR1095" i="1"/>
  <c r="AT1095" i="1"/>
  <c r="AU1095" i="1"/>
  <c r="AV1095" i="1"/>
  <c r="AW1095" i="1"/>
  <c r="AX1095" i="1"/>
  <c r="AY1095" i="1"/>
  <c r="AZ1095" i="1"/>
  <c r="BA1095" i="1"/>
  <c r="BB1095" i="1"/>
  <c r="BC1095" i="1"/>
  <c r="BD1095" i="1"/>
  <c r="B1096" i="1"/>
  <c r="C1096" i="1"/>
  <c r="D1096" i="1"/>
  <c r="F1096" i="1"/>
  <c r="G1096" i="1"/>
  <c r="H1096" i="1"/>
  <c r="I1096" i="1"/>
  <c r="J1096" i="1"/>
  <c r="K1096" i="1"/>
  <c r="L1096" i="1"/>
  <c r="M1096" i="1"/>
  <c r="N1096" i="1"/>
  <c r="O1096" i="1"/>
  <c r="P1096" i="1"/>
  <c r="R1096" i="1"/>
  <c r="S1096" i="1"/>
  <c r="T1096" i="1"/>
  <c r="U1096" i="1"/>
  <c r="V1096" i="1"/>
  <c r="W1096" i="1"/>
  <c r="X1096" i="1"/>
  <c r="Y1096" i="1"/>
  <c r="Z1096" i="1"/>
  <c r="AA1096" i="1"/>
  <c r="AC1096" i="1"/>
  <c r="AD1096" i="1"/>
  <c r="AE1096" i="1"/>
  <c r="AF1096" i="1"/>
  <c r="AG1096" i="1"/>
  <c r="AH1096" i="1"/>
  <c r="AI1096" i="1"/>
  <c r="AJ1096" i="1"/>
  <c r="AK1096" i="1"/>
  <c r="AL1096" i="1"/>
  <c r="AN1096" i="1"/>
  <c r="AO1096" i="1"/>
  <c r="AP1096" i="1"/>
  <c r="AQ1096" i="1"/>
  <c r="AR1096" i="1"/>
  <c r="AT1096" i="1"/>
  <c r="AU1096" i="1"/>
  <c r="AV1096" i="1"/>
  <c r="AW1096" i="1"/>
  <c r="AX1096" i="1"/>
  <c r="AY1096" i="1"/>
  <c r="AZ1096" i="1"/>
  <c r="BA1096" i="1"/>
  <c r="BB1096" i="1"/>
  <c r="BC1096" i="1"/>
  <c r="BD1096" i="1"/>
  <c r="B1097" i="1"/>
  <c r="C1097" i="1"/>
  <c r="D1097" i="1"/>
  <c r="F1097" i="1"/>
  <c r="G1097" i="1"/>
  <c r="H1097" i="1"/>
  <c r="I1097" i="1"/>
  <c r="J1097" i="1"/>
  <c r="K1097" i="1"/>
  <c r="L1097" i="1"/>
  <c r="M1097" i="1"/>
  <c r="N1097" i="1"/>
  <c r="O1097" i="1"/>
  <c r="P1097" i="1"/>
  <c r="R1097" i="1"/>
  <c r="S1097" i="1"/>
  <c r="T1097" i="1"/>
  <c r="U1097" i="1"/>
  <c r="V1097" i="1"/>
  <c r="W1097" i="1"/>
  <c r="X1097" i="1"/>
  <c r="Y1097" i="1"/>
  <c r="Z1097" i="1"/>
  <c r="AA1097" i="1"/>
  <c r="AC1097" i="1"/>
  <c r="AD1097" i="1"/>
  <c r="AE1097" i="1"/>
  <c r="AF1097" i="1"/>
  <c r="AG1097" i="1"/>
  <c r="AH1097" i="1"/>
  <c r="AI1097" i="1"/>
  <c r="AJ1097" i="1"/>
  <c r="AK1097" i="1"/>
  <c r="AL1097" i="1"/>
  <c r="AN1097" i="1"/>
  <c r="AO1097" i="1"/>
  <c r="AP1097" i="1"/>
  <c r="AQ1097" i="1"/>
  <c r="AR1097" i="1"/>
  <c r="AT1097" i="1"/>
  <c r="AU1097" i="1"/>
  <c r="AV1097" i="1"/>
  <c r="AW1097" i="1"/>
  <c r="AX1097" i="1"/>
  <c r="AY1097" i="1"/>
  <c r="AZ1097" i="1"/>
  <c r="BA1097" i="1"/>
  <c r="BB1097" i="1"/>
  <c r="BC1097" i="1"/>
  <c r="BD1097" i="1"/>
  <c r="B1098" i="1"/>
  <c r="C1098" i="1"/>
  <c r="D1098" i="1"/>
  <c r="F1098" i="1"/>
  <c r="G1098" i="1"/>
  <c r="H1098" i="1"/>
  <c r="I1098" i="1"/>
  <c r="J1098" i="1"/>
  <c r="K1098" i="1"/>
  <c r="L1098" i="1"/>
  <c r="M1098" i="1"/>
  <c r="N1098" i="1"/>
  <c r="O1098" i="1"/>
  <c r="P1098" i="1"/>
  <c r="R1098" i="1"/>
  <c r="S1098" i="1"/>
  <c r="T1098" i="1"/>
  <c r="U1098" i="1"/>
  <c r="V1098" i="1"/>
  <c r="W1098" i="1"/>
  <c r="X1098" i="1"/>
  <c r="Y1098" i="1"/>
  <c r="Z1098" i="1"/>
  <c r="AA1098" i="1"/>
  <c r="AC1098" i="1"/>
  <c r="AD1098" i="1"/>
  <c r="AE1098" i="1"/>
  <c r="AF1098" i="1"/>
  <c r="AG1098" i="1"/>
  <c r="AH1098" i="1"/>
  <c r="AI1098" i="1"/>
  <c r="AJ1098" i="1"/>
  <c r="AK1098" i="1"/>
  <c r="AL1098" i="1"/>
  <c r="AN1098" i="1"/>
  <c r="AO1098" i="1"/>
  <c r="AP1098" i="1"/>
  <c r="AQ1098" i="1"/>
  <c r="AR1098" i="1"/>
  <c r="AT1098" i="1"/>
  <c r="AU1098" i="1"/>
  <c r="AV1098" i="1"/>
  <c r="AW1098" i="1"/>
  <c r="AX1098" i="1"/>
  <c r="AY1098" i="1"/>
  <c r="AZ1098" i="1"/>
  <c r="BA1098" i="1"/>
  <c r="BB1098" i="1"/>
  <c r="BC1098" i="1"/>
  <c r="BD1098" i="1"/>
  <c r="B1099" i="1"/>
  <c r="C1099" i="1"/>
  <c r="D1099" i="1"/>
  <c r="F1099" i="1"/>
  <c r="G1099" i="1"/>
  <c r="H1099" i="1"/>
  <c r="I1099" i="1"/>
  <c r="J1099" i="1"/>
  <c r="K1099" i="1"/>
  <c r="L1099" i="1"/>
  <c r="M1099" i="1"/>
  <c r="N1099" i="1"/>
  <c r="O1099" i="1"/>
  <c r="P1099" i="1"/>
  <c r="R1099" i="1"/>
  <c r="S1099" i="1"/>
  <c r="T1099" i="1"/>
  <c r="U1099" i="1"/>
  <c r="V1099" i="1"/>
  <c r="W1099" i="1"/>
  <c r="X1099" i="1"/>
  <c r="Y1099" i="1"/>
  <c r="Z1099" i="1"/>
  <c r="AA1099" i="1"/>
  <c r="AC1099" i="1"/>
  <c r="AD1099" i="1"/>
  <c r="AE1099" i="1"/>
  <c r="AF1099" i="1"/>
  <c r="AG1099" i="1"/>
  <c r="AH1099" i="1"/>
  <c r="AI1099" i="1"/>
  <c r="AJ1099" i="1"/>
  <c r="AK1099" i="1"/>
  <c r="AL1099" i="1"/>
  <c r="AN1099" i="1"/>
  <c r="AO1099" i="1"/>
  <c r="AP1099" i="1"/>
  <c r="AQ1099" i="1"/>
  <c r="AR1099" i="1"/>
  <c r="AT1099" i="1"/>
  <c r="AU1099" i="1"/>
  <c r="AV1099" i="1"/>
  <c r="AW1099" i="1"/>
  <c r="AX1099" i="1"/>
  <c r="AY1099" i="1"/>
  <c r="AZ1099" i="1"/>
  <c r="BA1099" i="1"/>
  <c r="BB1099" i="1"/>
  <c r="BC1099" i="1"/>
  <c r="BD1099" i="1"/>
  <c r="B1100" i="1"/>
  <c r="C1100" i="1"/>
  <c r="D1100" i="1"/>
  <c r="F1100" i="1"/>
  <c r="G1100" i="1"/>
  <c r="H1100" i="1"/>
  <c r="I1100" i="1"/>
  <c r="J1100" i="1"/>
  <c r="K1100" i="1"/>
  <c r="L1100" i="1"/>
  <c r="M1100" i="1"/>
  <c r="N1100" i="1"/>
  <c r="O1100" i="1"/>
  <c r="P1100" i="1"/>
  <c r="R1100" i="1"/>
  <c r="S1100" i="1"/>
  <c r="T1100" i="1"/>
  <c r="U1100" i="1"/>
  <c r="V1100" i="1"/>
  <c r="W1100" i="1"/>
  <c r="X1100" i="1"/>
  <c r="Y1100" i="1"/>
  <c r="Z1100" i="1"/>
  <c r="AA1100" i="1"/>
  <c r="AC1100" i="1"/>
  <c r="AD1100" i="1"/>
  <c r="AE1100" i="1"/>
  <c r="AF1100" i="1"/>
  <c r="AG1100" i="1"/>
  <c r="AH1100" i="1"/>
  <c r="AI1100" i="1"/>
  <c r="AJ1100" i="1"/>
  <c r="AK1100" i="1"/>
  <c r="AL1100" i="1"/>
  <c r="AN1100" i="1"/>
  <c r="AO1100" i="1"/>
  <c r="AP1100" i="1"/>
  <c r="AQ1100" i="1"/>
  <c r="AR1100" i="1"/>
  <c r="AT1100" i="1"/>
  <c r="AU1100" i="1"/>
  <c r="AV1100" i="1"/>
  <c r="AW1100" i="1"/>
  <c r="AX1100" i="1"/>
  <c r="AY1100" i="1"/>
  <c r="AZ1100" i="1"/>
  <c r="BA1100" i="1"/>
  <c r="BB1100" i="1"/>
  <c r="BC1100" i="1"/>
  <c r="BD1100" i="1"/>
  <c r="B1101" i="1"/>
  <c r="C1101" i="1"/>
  <c r="D1101" i="1"/>
  <c r="F1101" i="1"/>
  <c r="G1101" i="1"/>
  <c r="H1101" i="1"/>
  <c r="I1101" i="1"/>
  <c r="J1101" i="1"/>
  <c r="K1101" i="1"/>
  <c r="L1101" i="1"/>
  <c r="M1101" i="1"/>
  <c r="N1101" i="1"/>
  <c r="O1101" i="1"/>
  <c r="P1101" i="1"/>
  <c r="R1101" i="1"/>
  <c r="S1101" i="1"/>
  <c r="T1101" i="1"/>
  <c r="U1101" i="1"/>
  <c r="V1101" i="1"/>
  <c r="W1101" i="1"/>
  <c r="X1101" i="1"/>
  <c r="Y1101" i="1"/>
  <c r="Z1101" i="1"/>
  <c r="AA1101" i="1"/>
  <c r="AC1101" i="1"/>
  <c r="AD1101" i="1"/>
  <c r="AE1101" i="1"/>
  <c r="AF1101" i="1"/>
  <c r="AG1101" i="1"/>
  <c r="AH1101" i="1"/>
  <c r="AI1101" i="1"/>
  <c r="AJ1101" i="1"/>
  <c r="AK1101" i="1"/>
  <c r="AL1101" i="1"/>
  <c r="AN1101" i="1"/>
  <c r="AO1101" i="1"/>
  <c r="AP1101" i="1"/>
  <c r="AQ1101" i="1"/>
  <c r="AR1101" i="1"/>
  <c r="AT1101" i="1"/>
  <c r="AU1101" i="1"/>
  <c r="AV1101" i="1"/>
  <c r="AW1101" i="1"/>
  <c r="AX1101" i="1"/>
  <c r="AY1101" i="1"/>
  <c r="AZ1101" i="1"/>
  <c r="BA1101" i="1"/>
  <c r="BB1101" i="1"/>
  <c r="BC1101" i="1"/>
  <c r="BD1101" i="1"/>
  <c r="B1102" i="1"/>
  <c r="C1102" i="1"/>
  <c r="D1102" i="1"/>
  <c r="F1102" i="1"/>
  <c r="G1102" i="1"/>
  <c r="H1102" i="1"/>
  <c r="I1102" i="1"/>
  <c r="J1102" i="1"/>
  <c r="K1102" i="1"/>
  <c r="L1102" i="1"/>
  <c r="M1102" i="1"/>
  <c r="N1102" i="1"/>
  <c r="O1102" i="1"/>
  <c r="P1102" i="1"/>
  <c r="R1102" i="1"/>
  <c r="S1102" i="1"/>
  <c r="T1102" i="1"/>
  <c r="U1102" i="1"/>
  <c r="V1102" i="1"/>
  <c r="W1102" i="1"/>
  <c r="X1102" i="1"/>
  <c r="Y1102" i="1"/>
  <c r="Z1102" i="1"/>
  <c r="AA1102" i="1"/>
  <c r="AC1102" i="1"/>
  <c r="AD1102" i="1"/>
  <c r="AE1102" i="1"/>
  <c r="AF1102" i="1"/>
  <c r="AG1102" i="1"/>
  <c r="AH1102" i="1"/>
  <c r="AI1102" i="1"/>
  <c r="AJ1102" i="1"/>
  <c r="AK1102" i="1"/>
  <c r="AL1102" i="1"/>
  <c r="AN1102" i="1"/>
  <c r="AO1102" i="1"/>
  <c r="AP1102" i="1"/>
  <c r="AQ1102" i="1"/>
  <c r="AR1102" i="1"/>
  <c r="AT1102" i="1"/>
  <c r="AU1102" i="1"/>
  <c r="AV1102" i="1"/>
  <c r="AW1102" i="1"/>
  <c r="AX1102" i="1"/>
  <c r="AY1102" i="1"/>
  <c r="AZ1102" i="1"/>
  <c r="BA1102" i="1"/>
  <c r="BB1102" i="1"/>
  <c r="BC1102" i="1"/>
  <c r="BD1102" i="1"/>
  <c r="B1103" i="1"/>
  <c r="C1103" i="1"/>
  <c r="D1103" i="1"/>
  <c r="F1103" i="1"/>
  <c r="G1103" i="1"/>
  <c r="H1103" i="1"/>
  <c r="I1103" i="1"/>
  <c r="J1103" i="1"/>
  <c r="K1103" i="1"/>
  <c r="L1103" i="1"/>
  <c r="M1103" i="1"/>
  <c r="N1103" i="1"/>
  <c r="O1103" i="1"/>
  <c r="P1103" i="1"/>
  <c r="R1103" i="1"/>
  <c r="S1103" i="1"/>
  <c r="T1103" i="1"/>
  <c r="U1103" i="1"/>
  <c r="V1103" i="1"/>
  <c r="W1103" i="1"/>
  <c r="X1103" i="1"/>
  <c r="Y1103" i="1"/>
  <c r="Z1103" i="1"/>
  <c r="AA1103" i="1"/>
  <c r="AC1103" i="1"/>
  <c r="AD1103" i="1"/>
  <c r="AE1103" i="1"/>
  <c r="AF1103" i="1"/>
  <c r="AG1103" i="1"/>
  <c r="AH1103" i="1"/>
  <c r="AI1103" i="1"/>
  <c r="AJ1103" i="1"/>
  <c r="AK1103" i="1"/>
  <c r="AL1103" i="1"/>
  <c r="AN1103" i="1"/>
  <c r="AO1103" i="1"/>
  <c r="AP1103" i="1"/>
  <c r="AQ1103" i="1"/>
  <c r="AR1103" i="1"/>
  <c r="AT1103" i="1"/>
  <c r="AU1103" i="1"/>
  <c r="AV1103" i="1"/>
  <c r="AW1103" i="1"/>
  <c r="AX1103" i="1"/>
  <c r="AY1103" i="1"/>
  <c r="AZ1103" i="1"/>
  <c r="BA1103" i="1"/>
  <c r="BB1103" i="1"/>
  <c r="BC1103" i="1"/>
  <c r="BD1103" i="1"/>
  <c r="B1104" i="1"/>
  <c r="C1104" i="1"/>
  <c r="D1104" i="1"/>
  <c r="F1104" i="1"/>
  <c r="G1104" i="1"/>
  <c r="H1104" i="1"/>
  <c r="I1104" i="1"/>
  <c r="J1104" i="1"/>
  <c r="K1104" i="1"/>
  <c r="L1104" i="1"/>
  <c r="M1104" i="1"/>
  <c r="N1104" i="1"/>
  <c r="O1104" i="1"/>
  <c r="P1104" i="1"/>
  <c r="R1104" i="1"/>
  <c r="S1104" i="1"/>
  <c r="T1104" i="1"/>
  <c r="U1104" i="1"/>
  <c r="V1104" i="1"/>
  <c r="W1104" i="1"/>
  <c r="X1104" i="1"/>
  <c r="Y1104" i="1"/>
  <c r="Z1104" i="1"/>
  <c r="AA1104" i="1"/>
  <c r="AC1104" i="1"/>
  <c r="AD1104" i="1"/>
  <c r="AE1104" i="1"/>
  <c r="AF1104" i="1"/>
  <c r="AG1104" i="1"/>
  <c r="AH1104" i="1"/>
  <c r="AI1104" i="1"/>
  <c r="AJ1104" i="1"/>
  <c r="AK1104" i="1"/>
  <c r="AL1104" i="1"/>
  <c r="AN1104" i="1"/>
  <c r="AO1104" i="1"/>
  <c r="AP1104" i="1"/>
  <c r="AQ1104" i="1"/>
  <c r="AR1104" i="1"/>
  <c r="AT1104" i="1"/>
  <c r="AU1104" i="1"/>
  <c r="AV1104" i="1"/>
  <c r="AW1104" i="1"/>
  <c r="AX1104" i="1"/>
  <c r="AY1104" i="1"/>
  <c r="AZ1104" i="1"/>
  <c r="BA1104" i="1"/>
  <c r="BB1104" i="1"/>
  <c r="BC1104" i="1"/>
  <c r="BD1104" i="1"/>
  <c r="B1105" i="1"/>
  <c r="C1105" i="1"/>
  <c r="D1105" i="1"/>
  <c r="F1105" i="1"/>
  <c r="G1105" i="1"/>
  <c r="H1105" i="1"/>
  <c r="I1105" i="1"/>
  <c r="J1105" i="1"/>
  <c r="K1105" i="1"/>
  <c r="L1105" i="1"/>
  <c r="M1105" i="1"/>
  <c r="N1105" i="1"/>
  <c r="O1105" i="1"/>
  <c r="P1105" i="1"/>
  <c r="R1105" i="1"/>
  <c r="S1105" i="1"/>
  <c r="T1105" i="1"/>
  <c r="U1105" i="1"/>
  <c r="V1105" i="1"/>
  <c r="W1105" i="1"/>
  <c r="X1105" i="1"/>
  <c r="Y1105" i="1"/>
  <c r="Z1105" i="1"/>
  <c r="AA1105" i="1"/>
  <c r="AC1105" i="1"/>
  <c r="AD1105" i="1"/>
  <c r="AE1105" i="1"/>
  <c r="AF1105" i="1"/>
  <c r="AG1105" i="1"/>
  <c r="AH1105" i="1"/>
  <c r="AI1105" i="1"/>
  <c r="AJ1105" i="1"/>
  <c r="AK1105" i="1"/>
  <c r="AL1105" i="1"/>
  <c r="AN1105" i="1"/>
  <c r="AO1105" i="1"/>
  <c r="AP1105" i="1"/>
  <c r="AQ1105" i="1"/>
  <c r="AR1105" i="1"/>
  <c r="AT1105" i="1"/>
  <c r="AU1105" i="1"/>
  <c r="AV1105" i="1"/>
  <c r="AW1105" i="1"/>
  <c r="AX1105" i="1"/>
  <c r="AY1105" i="1"/>
  <c r="AZ1105" i="1"/>
  <c r="BA1105" i="1"/>
  <c r="BB1105" i="1"/>
  <c r="BC1105" i="1"/>
  <c r="BD1105" i="1"/>
  <c r="B1106" i="1"/>
  <c r="C1106" i="1"/>
  <c r="D1106" i="1"/>
  <c r="F1106" i="1"/>
  <c r="G1106" i="1"/>
  <c r="H1106" i="1"/>
  <c r="I1106" i="1"/>
  <c r="J1106" i="1"/>
  <c r="K1106" i="1"/>
  <c r="L1106" i="1"/>
  <c r="M1106" i="1"/>
  <c r="N1106" i="1"/>
  <c r="O1106" i="1"/>
  <c r="P1106" i="1"/>
  <c r="R1106" i="1"/>
  <c r="S1106" i="1"/>
  <c r="T1106" i="1"/>
  <c r="U1106" i="1"/>
  <c r="V1106" i="1"/>
  <c r="W1106" i="1"/>
  <c r="X1106" i="1"/>
  <c r="Y1106" i="1"/>
  <c r="Z1106" i="1"/>
  <c r="AA1106" i="1"/>
  <c r="AC1106" i="1"/>
  <c r="AD1106" i="1"/>
  <c r="AE1106" i="1"/>
  <c r="AF1106" i="1"/>
  <c r="AG1106" i="1"/>
  <c r="AH1106" i="1"/>
  <c r="AI1106" i="1"/>
  <c r="AJ1106" i="1"/>
  <c r="AK1106" i="1"/>
  <c r="AL1106" i="1"/>
  <c r="AN1106" i="1"/>
  <c r="AO1106" i="1"/>
  <c r="AP1106" i="1"/>
  <c r="AQ1106" i="1"/>
  <c r="AR1106" i="1"/>
  <c r="AT1106" i="1"/>
  <c r="AU1106" i="1"/>
  <c r="AV1106" i="1"/>
  <c r="AW1106" i="1"/>
  <c r="AX1106" i="1"/>
  <c r="AY1106" i="1"/>
  <c r="AZ1106" i="1"/>
  <c r="BA1106" i="1"/>
  <c r="BB1106" i="1"/>
  <c r="BC1106" i="1"/>
  <c r="BD1106" i="1"/>
  <c r="B1107" i="1"/>
  <c r="C1107" i="1"/>
  <c r="D1107" i="1"/>
  <c r="F1107" i="1"/>
  <c r="G1107" i="1"/>
  <c r="H1107" i="1"/>
  <c r="I1107" i="1"/>
  <c r="J1107" i="1"/>
  <c r="K1107" i="1"/>
  <c r="L1107" i="1"/>
  <c r="M1107" i="1"/>
  <c r="N1107" i="1"/>
  <c r="O1107" i="1"/>
  <c r="P1107" i="1"/>
  <c r="R1107" i="1"/>
  <c r="S1107" i="1"/>
  <c r="T1107" i="1"/>
  <c r="U1107" i="1"/>
  <c r="V1107" i="1"/>
  <c r="W1107" i="1"/>
  <c r="X1107" i="1"/>
  <c r="Y1107" i="1"/>
  <c r="Z1107" i="1"/>
  <c r="AA1107" i="1"/>
  <c r="AC1107" i="1"/>
  <c r="AD1107" i="1"/>
  <c r="AE1107" i="1"/>
  <c r="AF1107" i="1"/>
  <c r="AG1107" i="1"/>
  <c r="AH1107" i="1"/>
  <c r="AI1107" i="1"/>
  <c r="AJ1107" i="1"/>
  <c r="AK1107" i="1"/>
  <c r="AL1107" i="1"/>
  <c r="AN1107" i="1"/>
  <c r="AO1107" i="1"/>
  <c r="AP1107" i="1"/>
  <c r="AQ1107" i="1"/>
  <c r="AR1107" i="1"/>
  <c r="AT1107" i="1"/>
  <c r="AU1107" i="1"/>
  <c r="AV1107" i="1"/>
  <c r="AW1107" i="1"/>
  <c r="AX1107" i="1"/>
  <c r="AY1107" i="1"/>
  <c r="AZ1107" i="1"/>
  <c r="BA1107" i="1"/>
  <c r="BB1107" i="1"/>
  <c r="BC1107" i="1"/>
  <c r="BD1107" i="1"/>
  <c r="B1108" i="1"/>
  <c r="C1108" i="1"/>
  <c r="D1108" i="1"/>
  <c r="F1108" i="1"/>
  <c r="G1108" i="1"/>
  <c r="H1108" i="1"/>
  <c r="I1108" i="1"/>
  <c r="J1108" i="1"/>
  <c r="K1108" i="1"/>
  <c r="L1108" i="1"/>
  <c r="M1108" i="1"/>
  <c r="N1108" i="1"/>
  <c r="O1108" i="1"/>
  <c r="P1108" i="1"/>
  <c r="R1108" i="1"/>
  <c r="S1108" i="1"/>
  <c r="T1108" i="1"/>
  <c r="U1108" i="1"/>
  <c r="V1108" i="1"/>
  <c r="W1108" i="1"/>
  <c r="X1108" i="1"/>
  <c r="Y1108" i="1"/>
  <c r="Z1108" i="1"/>
  <c r="AA1108" i="1"/>
  <c r="AC1108" i="1"/>
  <c r="AD1108" i="1"/>
  <c r="AE1108" i="1"/>
  <c r="AF1108" i="1"/>
  <c r="AG1108" i="1"/>
  <c r="AH1108" i="1"/>
  <c r="AI1108" i="1"/>
  <c r="AJ1108" i="1"/>
  <c r="AK1108" i="1"/>
  <c r="AL1108" i="1"/>
  <c r="AN1108" i="1"/>
  <c r="AO1108" i="1"/>
  <c r="AP1108" i="1"/>
  <c r="AQ1108" i="1"/>
  <c r="AR1108" i="1"/>
  <c r="AT1108" i="1"/>
  <c r="AU1108" i="1"/>
  <c r="AV1108" i="1"/>
  <c r="AW1108" i="1"/>
  <c r="AX1108" i="1"/>
  <c r="AY1108" i="1"/>
  <c r="AZ1108" i="1"/>
  <c r="BA1108" i="1"/>
  <c r="BB1108" i="1"/>
  <c r="BC1108" i="1"/>
  <c r="BD1108" i="1"/>
  <c r="B1109" i="1"/>
  <c r="C1109" i="1"/>
  <c r="D1109" i="1"/>
  <c r="F1109" i="1"/>
  <c r="G1109" i="1"/>
  <c r="H1109" i="1"/>
  <c r="I1109" i="1"/>
  <c r="J1109" i="1"/>
  <c r="K1109" i="1"/>
  <c r="L1109" i="1"/>
  <c r="M1109" i="1"/>
  <c r="N1109" i="1"/>
  <c r="O1109" i="1"/>
  <c r="P1109" i="1"/>
  <c r="R1109" i="1"/>
  <c r="S1109" i="1"/>
  <c r="T1109" i="1"/>
  <c r="U1109" i="1"/>
  <c r="V1109" i="1"/>
  <c r="W1109" i="1"/>
  <c r="X1109" i="1"/>
  <c r="Y1109" i="1"/>
  <c r="Z1109" i="1"/>
  <c r="AA1109" i="1"/>
  <c r="AC1109" i="1"/>
  <c r="AD1109" i="1"/>
  <c r="AE1109" i="1"/>
  <c r="AF1109" i="1"/>
  <c r="AG1109" i="1"/>
  <c r="AH1109" i="1"/>
  <c r="AI1109" i="1"/>
  <c r="AJ1109" i="1"/>
  <c r="AK1109" i="1"/>
  <c r="AL1109" i="1"/>
  <c r="AN1109" i="1"/>
  <c r="AO1109" i="1"/>
  <c r="AP1109" i="1"/>
  <c r="AQ1109" i="1"/>
  <c r="AR1109" i="1"/>
  <c r="AT1109" i="1"/>
  <c r="AU1109" i="1"/>
  <c r="AV1109" i="1"/>
  <c r="AW1109" i="1"/>
  <c r="AX1109" i="1"/>
  <c r="AY1109" i="1"/>
  <c r="AZ1109" i="1"/>
  <c r="BA1109" i="1"/>
  <c r="BB1109" i="1"/>
  <c r="BC1109" i="1"/>
  <c r="BD1109" i="1"/>
  <c r="B1110" i="1"/>
  <c r="C1110" i="1"/>
  <c r="D1110" i="1"/>
  <c r="F1110" i="1"/>
  <c r="G1110" i="1"/>
  <c r="H1110" i="1"/>
  <c r="I1110" i="1"/>
  <c r="J1110" i="1"/>
  <c r="K1110" i="1"/>
  <c r="L1110" i="1"/>
  <c r="M1110" i="1"/>
  <c r="N1110" i="1"/>
  <c r="O1110" i="1"/>
  <c r="P1110" i="1"/>
  <c r="R1110" i="1"/>
  <c r="S1110" i="1"/>
  <c r="T1110" i="1"/>
  <c r="U1110" i="1"/>
  <c r="V1110" i="1"/>
  <c r="W1110" i="1"/>
  <c r="X1110" i="1"/>
  <c r="Y1110" i="1"/>
  <c r="Z1110" i="1"/>
  <c r="AA1110" i="1"/>
  <c r="AC1110" i="1"/>
  <c r="AD1110" i="1"/>
  <c r="AE1110" i="1"/>
  <c r="AF1110" i="1"/>
  <c r="AG1110" i="1"/>
  <c r="AH1110" i="1"/>
  <c r="AI1110" i="1"/>
  <c r="AJ1110" i="1"/>
  <c r="AK1110" i="1"/>
  <c r="AL1110" i="1"/>
  <c r="AN1110" i="1"/>
  <c r="AO1110" i="1"/>
  <c r="AP1110" i="1"/>
  <c r="AQ1110" i="1"/>
  <c r="AR1110" i="1"/>
  <c r="AT1110" i="1"/>
  <c r="AU1110" i="1"/>
  <c r="AV1110" i="1"/>
  <c r="AW1110" i="1"/>
  <c r="AX1110" i="1"/>
  <c r="AY1110" i="1"/>
  <c r="AZ1110" i="1"/>
  <c r="BA1110" i="1"/>
  <c r="BB1110" i="1"/>
  <c r="BC1110" i="1"/>
  <c r="BD1110" i="1"/>
  <c r="B1111" i="1"/>
  <c r="C1111" i="1"/>
  <c r="D1111" i="1"/>
  <c r="F1111" i="1"/>
  <c r="G1111" i="1"/>
  <c r="H1111" i="1"/>
  <c r="I1111" i="1"/>
  <c r="J1111" i="1"/>
  <c r="K1111" i="1"/>
  <c r="L1111" i="1"/>
  <c r="M1111" i="1"/>
  <c r="N1111" i="1"/>
  <c r="O1111" i="1"/>
  <c r="P1111" i="1"/>
  <c r="R1111" i="1"/>
  <c r="S1111" i="1"/>
  <c r="T1111" i="1"/>
  <c r="U1111" i="1"/>
  <c r="V1111" i="1"/>
  <c r="W1111" i="1"/>
  <c r="X1111" i="1"/>
  <c r="Y1111" i="1"/>
  <c r="Z1111" i="1"/>
  <c r="AA1111" i="1"/>
  <c r="AC1111" i="1"/>
  <c r="AD1111" i="1"/>
  <c r="AE1111" i="1"/>
  <c r="AF1111" i="1"/>
  <c r="AG1111" i="1"/>
  <c r="AH1111" i="1"/>
  <c r="AI1111" i="1"/>
  <c r="AJ1111" i="1"/>
  <c r="AK1111" i="1"/>
  <c r="AL1111" i="1"/>
  <c r="AN1111" i="1"/>
  <c r="AO1111" i="1"/>
  <c r="AP1111" i="1"/>
  <c r="AQ1111" i="1"/>
  <c r="AR1111" i="1"/>
  <c r="AT1111" i="1"/>
  <c r="AU1111" i="1"/>
  <c r="AV1111" i="1"/>
  <c r="AW1111" i="1"/>
  <c r="AX1111" i="1"/>
  <c r="AY1111" i="1"/>
  <c r="AZ1111" i="1"/>
  <c r="BA1111" i="1"/>
  <c r="BB1111" i="1"/>
  <c r="BC1111" i="1"/>
  <c r="BD1111" i="1"/>
  <c r="B1112" i="1"/>
  <c r="C1112" i="1"/>
  <c r="D1112" i="1"/>
  <c r="F1112" i="1"/>
  <c r="G1112" i="1"/>
  <c r="H1112" i="1"/>
  <c r="I1112" i="1"/>
  <c r="J1112" i="1"/>
  <c r="K1112" i="1"/>
  <c r="L1112" i="1"/>
  <c r="M1112" i="1"/>
  <c r="N1112" i="1"/>
  <c r="O1112" i="1"/>
  <c r="P1112" i="1"/>
  <c r="R1112" i="1"/>
  <c r="S1112" i="1"/>
  <c r="T1112" i="1"/>
  <c r="U1112" i="1"/>
  <c r="V1112" i="1"/>
  <c r="W1112" i="1"/>
  <c r="X1112" i="1"/>
  <c r="Y1112" i="1"/>
  <c r="Z1112" i="1"/>
  <c r="AA1112" i="1"/>
  <c r="AC1112" i="1"/>
  <c r="AD1112" i="1"/>
  <c r="AE1112" i="1"/>
  <c r="AF1112" i="1"/>
  <c r="AG1112" i="1"/>
  <c r="AH1112" i="1"/>
  <c r="AI1112" i="1"/>
  <c r="AJ1112" i="1"/>
  <c r="AK1112" i="1"/>
  <c r="AL1112" i="1"/>
  <c r="AN1112" i="1"/>
  <c r="AO1112" i="1"/>
  <c r="AP1112" i="1"/>
  <c r="AQ1112" i="1"/>
  <c r="AR1112" i="1"/>
  <c r="AT1112" i="1"/>
  <c r="AU1112" i="1"/>
  <c r="AV1112" i="1"/>
  <c r="AW1112" i="1"/>
  <c r="AX1112" i="1"/>
  <c r="AY1112" i="1"/>
  <c r="AZ1112" i="1"/>
  <c r="BA1112" i="1"/>
  <c r="BB1112" i="1"/>
  <c r="BC1112" i="1"/>
  <c r="BD1112" i="1"/>
  <c r="B1113" i="1"/>
  <c r="C1113" i="1"/>
  <c r="D1113" i="1"/>
  <c r="F1113" i="1"/>
  <c r="G1113" i="1"/>
  <c r="H1113" i="1"/>
  <c r="I1113" i="1"/>
  <c r="J1113" i="1"/>
  <c r="K1113" i="1"/>
  <c r="L1113" i="1"/>
  <c r="M1113" i="1"/>
  <c r="N1113" i="1"/>
  <c r="O1113" i="1"/>
  <c r="P1113" i="1"/>
  <c r="R1113" i="1"/>
  <c r="S1113" i="1"/>
  <c r="T1113" i="1"/>
  <c r="U1113" i="1"/>
  <c r="V1113" i="1"/>
  <c r="W1113" i="1"/>
  <c r="X1113" i="1"/>
  <c r="Y1113" i="1"/>
  <c r="Z1113" i="1"/>
  <c r="AA1113" i="1"/>
  <c r="AC1113" i="1"/>
  <c r="AD1113" i="1"/>
  <c r="AE1113" i="1"/>
  <c r="AF1113" i="1"/>
  <c r="AG1113" i="1"/>
  <c r="AH1113" i="1"/>
  <c r="AI1113" i="1"/>
  <c r="AJ1113" i="1"/>
  <c r="AK1113" i="1"/>
  <c r="AL1113" i="1"/>
  <c r="AN1113" i="1"/>
  <c r="AO1113" i="1"/>
  <c r="AP1113" i="1"/>
  <c r="AQ1113" i="1"/>
  <c r="AR1113" i="1"/>
  <c r="AT1113" i="1"/>
  <c r="AU1113" i="1"/>
  <c r="AV1113" i="1"/>
  <c r="AW1113" i="1"/>
  <c r="AX1113" i="1"/>
  <c r="AY1113" i="1"/>
  <c r="AZ1113" i="1"/>
  <c r="BA1113" i="1"/>
  <c r="BB1113" i="1"/>
  <c r="BC1113" i="1"/>
  <c r="BD1113" i="1"/>
  <c r="B1114" i="1"/>
  <c r="C1114" i="1"/>
  <c r="D1114" i="1"/>
  <c r="F1114" i="1"/>
  <c r="G1114" i="1"/>
  <c r="H1114" i="1"/>
  <c r="I1114" i="1"/>
  <c r="J1114" i="1"/>
  <c r="K1114" i="1"/>
  <c r="L1114" i="1"/>
  <c r="M1114" i="1"/>
  <c r="N1114" i="1"/>
  <c r="O1114" i="1"/>
  <c r="P1114" i="1"/>
  <c r="R1114" i="1"/>
  <c r="S1114" i="1"/>
  <c r="T1114" i="1"/>
  <c r="U1114" i="1"/>
  <c r="V1114" i="1"/>
  <c r="W1114" i="1"/>
  <c r="X1114" i="1"/>
  <c r="Y1114" i="1"/>
  <c r="Z1114" i="1"/>
  <c r="AA1114" i="1"/>
  <c r="AC1114" i="1"/>
  <c r="AD1114" i="1"/>
  <c r="AE1114" i="1"/>
  <c r="AF1114" i="1"/>
  <c r="AG1114" i="1"/>
  <c r="AH1114" i="1"/>
  <c r="AI1114" i="1"/>
  <c r="AJ1114" i="1"/>
  <c r="AK1114" i="1"/>
  <c r="AL1114" i="1"/>
  <c r="AN1114" i="1"/>
  <c r="AO1114" i="1"/>
  <c r="AP1114" i="1"/>
  <c r="AQ1114" i="1"/>
  <c r="AR1114" i="1"/>
  <c r="AT1114" i="1"/>
  <c r="AU1114" i="1"/>
  <c r="AV1114" i="1"/>
  <c r="AW1114" i="1"/>
  <c r="AX1114" i="1"/>
  <c r="AY1114" i="1"/>
  <c r="AZ1114" i="1"/>
  <c r="BA1114" i="1"/>
  <c r="BB1114" i="1"/>
  <c r="BC1114" i="1"/>
  <c r="BD1114" i="1"/>
  <c r="B1115" i="1"/>
  <c r="C1115" i="1"/>
  <c r="D1115" i="1"/>
  <c r="F1115" i="1"/>
  <c r="G1115" i="1"/>
  <c r="H1115" i="1"/>
  <c r="I1115" i="1"/>
  <c r="J1115" i="1"/>
  <c r="K1115" i="1"/>
  <c r="L1115" i="1"/>
  <c r="M1115" i="1"/>
  <c r="N1115" i="1"/>
  <c r="O1115" i="1"/>
  <c r="P1115" i="1"/>
  <c r="R1115" i="1"/>
  <c r="S1115" i="1"/>
  <c r="T1115" i="1"/>
  <c r="U1115" i="1"/>
  <c r="V1115" i="1"/>
  <c r="W1115" i="1"/>
  <c r="X1115" i="1"/>
  <c r="Y1115" i="1"/>
  <c r="Z1115" i="1"/>
  <c r="AA1115" i="1"/>
  <c r="AC1115" i="1"/>
  <c r="AD1115" i="1"/>
  <c r="AE1115" i="1"/>
  <c r="AF1115" i="1"/>
  <c r="AG1115" i="1"/>
  <c r="AH1115" i="1"/>
  <c r="AI1115" i="1"/>
  <c r="AJ1115" i="1"/>
  <c r="AK1115" i="1"/>
  <c r="AL1115" i="1"/>
  <c r="AN1115" i="1"/>
  <c r="AO1115" i="1"/>
  <c r="AP1115" i="1"/>
  <c r="AQ1115" i="1"/>
  <c r="AR1115" i="1"/>
  <c r="AT1115" i="1"/>
  <c r="AU1115" i="1"/>
  <c r="AV1115" i="1"/>
  <c r="AW1115" i="1"/>
  <c r="AX1115" i="1"/>
  <c r="AY1115" i="1"/>
  <c r="AZ1115" i="1"/>
  <c r="BA1115" i="1"/>
  <c r="BB1115" i="1"/>
  <c r="BC1115" i="1"/>
  <c r="BD1115" i="1"/>
  <c r="B1116" i="1"/>
  <c r="C1116" i="1"/>
  <c r="D1116" i="1"/>
  <c r="F1116" i="1"/>
  <c r="G1116" i="1"/>
  <c r="H1116" i="1"/>
  <c r="I1116" i="1"/>
  <c r="J1116" i="1"/>
  <c r="K1116" i="1"/>
  <c r="L1116" i="1"/>
  <c r="M1116" i="1"/>
  <c r="N1116" i="1"/>
  <c r="O1116" i="1"/>
  <c r="P1116" i="1"/>
  <c r="R1116" i="1"/>
  <c r="S1116" i="1"/>
  <c r="T1116" i="1"/>
  <c r="U1116" i="1"/>
  <c r="V1116" i="1"/>
  <c r="W1116" i="1"/>
  <c r="X1116" i="1"/>
  <c r="Y1116" i="1"/>
  <c r="Z1116" i="1"/>
  <c r="AA1116" i="1"/>
  <c r="AC1116" i="1"/>
  <c r="AD1116" i="1"/>
  <c r="AE1116" i="1"/>
  <c r="AF1116" i="1"/>
  <c r="AG1116" i="1"/>
  <c r="AH1116" i="1"/>
  <c r="AI1116" i="1"/>
  <c r="AJ1116" i="1"/>
  <c r="AK1116" i="1"/>
  <c r="AL1116" i="1"/>
  <c r="AN1116" i="1"/>
  <c r="AO1116" i="1"/>
  <c r="AP1116" i="1"/>
  <c r="AQ1116" i="1"/>
  <c r="AR1116" i="1"/>
  <c r="AT1116" i="1"/>
  <c r="AU1116" i="1"/>
  <c r="AV1116" i="1"/>
  <c r="AW1116" i="1"/>
  <c r="AX1116" i="1"/>
  <c r="AY1116" i="1"/>
  <c r="AZ1116" i="1"/>
  <c r="BA1116" i="1"/>
  <c r="BB1116" i="1"/>
  <c r="BC1116" i="1"/>
  <c r="BD1116" i="1"/>
  <c r="B1117" i="1"/>
  <c r="C1117" i="1"/>
  <c r="D1117" i="1"/>
  <c r="F1117" i="1"/>
  <c r="G1117" i="1"/>
  <c r="H1117" i="1"/>
  <c r="I1117" i="1"/>
  <c r="J1117" i="1"/>
  <c r="K1117" i="1"/>
  <c r="L1117" i="1"/>
  <c r="M1117" i="1"/>
  <c r="N1117" i="1"/>
  <c r="O1117" i="1"/>
  <c r="P1117" i="1"/>
  <c r="R1117" i="1"/>
  <c r="S1117" i="1"/>
  <c r="T1117" i="1"/>
  <c r="U1117" i="1"/>
  <c r="V1117" i="1"/>
  <c r="W1117" i="1"/>
  <c r="X1117" i="1"/>
  <c r="Y1117" i="1"/>
  <c r="Z1117" i="1"/>
  <c r="AA1117" i="1"/>
  <c r="AC1117" i="1"/>
  <c r="AD1117" i="1"/>
  <c r="AE1117" i="1"/>
  <c r="AF1117" i="1"/>
  <c r="AG1117" i="1"/>
  <c r="AH1117" i="1"/>
  <c r="AI1117" i="1"/>
  <c r="AJ1117" i="1"/>
  <c r="AK1117" i="1"/>
  <c r="AL1117" i="1"/>
  <c r="AN1117" i="1"/>
  <c r="AO1117" i="1"/>
  <c r="AP1117" i="1"/>
  <c r="AQ1117" i="1"/>
  <c r="AR1117" i="1"/>
  <c r="AT1117" i="1"/>
  <c r="AU1117" i="1"/>
  <c r="AV1117" i="1"/>
  <c r="AW1117" i="1"/>
  <c r="AX1117" i="1"/>
  <c r="AY1117" i="1"/>
  <c r="AZ1117" i="1"/>
  <c r="BA1117" i="1"/>
  <c r="BB1117" i="1"/>
  <c r="BC1117" i="1"/>
  <c r="BD1117" i="1"/>
  <c r="B1118" i="1"/>
  <c r="C1118" i="1"/>
  <c r="D1118" i="1"/>
  <c r="F1118" i="1"/>
  <c r="G1118" i="1"/>
  <c r="H1118" i="1"/>
  <c r="I1118" i="1"/>
  <c r="J1118" i="1"/>
  <c r="K1118" i="1"/>
  <c r="L1118" i="1"/>
  <c r="M1118" i="1"/>
  <c r="N1118" i="1"/>
  <c r="O1118" i="1"/>
  <c r="P1118" i="1"/>
  <c r="R1118" i="1"/>
  <c r="S1118" i="1"/>
  <c r="T1118" i="1"/>
  <c r="U1118" i="1"/>
  <c r="V1118" i="1"/>
  <c r="W1118" i="1"/>
  <c r="X1118" i="1"/>
  <c r="Y1118" i="1"/>
  <c r="Z1118" i="1"/>
  <c r="AA1118" i="1"/>
  <c r="AC1118" i="1"/>
  <c r="AD1118" i="1"/>
  <c r="AE1118" i="1"/>
  <c r="AF1118" i="1"/>
  <c r="AG1118" i="1"/>
  <c r="AH1118" i="1"/>
  <c r="AI1118" i="1"/>
  <c r="AJ1118" i="1"/>
  <c r="AK1118" i="1"/>
  <c r="AL1118" i="1"/>
  <c r="AN1118" i="1"/>
  <c r="AO1118" i="1"/>
  <c r="AP1118" i="1"/>
  <c r="AQ1118" i="1"/>
  <c r="AR1118" i="1"/>
  <c r="AT1118" i="1"/>
  <c r="AU1118" i="1"/>
  <c r="AV1118" i="1"/>
  <c r="AW1118" i="1"/>
  <c r="AX1118" i="1"/>
  <c r="AY1118" i="1"/>
  <c r="AZ1118" i="1"/>
  <c r="BA1118" i="1"/>
  <c r="BB1118" i="1"/>
  <c r="BC1118" i="1"/>
  <c r="BD1118" i="1"/>
  <c r="B1119" i="1"/>
  <c r="C1119" i="1"/>
  <c r="D1119" i="1"/>
  <c r="F1119" i="1"/>
  <c r="G1119" i="1"/>
  <c r="H1119" i="1"/>
  <c r="I1119" i="1"/>
  <c r="J1119" i="1"/>
  <c r="K1119" i="1"/>
  <c r="L1119" i="1"/>
  <c r="M1119" i="1"/>
  <c r="N1119" i="1"/>
  <c r="O1119" i="1"/>
  <c r="P1119" i="1"/>
  <c r="R1119" i="1"/>
  <c r="S1119" i="1"/>
  <c r="T1119" i="1"/>
  <c r="U1119" i="1"/>
  <c r="V1119" i="1"/>
  <c r="W1119" i="1"/>
  <c r="X1119" i="1"/>
  <c r="Y1119" i="1"/>
  <c r="Z1119" i="1"/>
  <c r="AA1119" i="1"/>
  <c r="AC1119" i="1"/>
  <c r="AD1119" i="1"/>
  <c r="AE1119" i="1"/>
  <c r="AF1119" i="1"/>
  <c r="AG1119" i="1"/>
  <c r="AH1119" i="1"/>
  <c r="AI1119" i="1"/>
  <c r="AJ1119" i="1"/>
  <c r="AK1119" i="1"/>
  <c r="AL1119" i="1"/>
  <c r="AN1119" i="1"/>
  <c r="AO1119" i="1"/>
  <c r="AP1119" i="1"/>
  <c r="AQ1119" i="1"/>
  <c r="AR1119" i="1"/>
  <c r="AT1119" i="1"/>
  <c r="AU1119" i="1"/>
  <c r="AV1119" i="1"/>
  <c r="AW1119" i="1"/>
  <c r="AX1119" i="1"/>
  <c r="AY1119" i="1"/>
  <c r="AZ1119" i="1"/>
  <c r="BA1119" i="1"/>
  <c r="BB1119" i="1"/>
  <c r="BC1119" i="1"/>
  <c r="BD1119" i="1"/>
  <c r="B1120" i="1"/>
  <c r="C1120" i="1"/>
  <c r="D1120" i="1"/>
  <c r="F1120" i="1"/>
  <c r="G1120" i="1"/>
  <c r="H1120" i="1"/>
  <c r="I1120" i="1"/>
  <c r="J1120" i="1"/>
  <c r="K1120" i="1"/>
  <c r="L1120" i="1"/>
  <c r="M1120" i="1"/>
  <c r="N1120" i="1"/>
  <c r="O1120" i="1"/>
  <c r="P1120" i="1"/>
  <c r="R1120" i="1"/>
  <c r="S1120" i="1"/>
  <c r="T1120" i="1"/>
  <c r="U1120" i="1"/>
  <c r="V1120" i="1"/>
  <c r="W1120" i="1"/>
  <c r="X1120" i="1"/>
  <c r="Y1120" i="1"/>
  <c r="Z1120" i="1"/>
  <c r="AA1120" i="1"/>
  <c r="AC1120" i="1"/>
  <c r="AD1120" i="1"/>
  <c r="AE1120" i="1"/>
  <c r="AF1120" i="1"/>
  <c r="AG1120" i="1"/>
  <c r="AH1120" i="1"/>
  <c r="AI1120" i="1"/>
  <c r="AJ1120" i="1"/>
  <c r="AK1120" i="1"/>
  <c r="AL1120" i="1"/>
  <c r="AN1120" i="1"/>
  <c r="AO1120" i="1"/>
  <c r="AP1120" i="1"/>
  <c r="AQ1120" i="1"/>
  <c r="AR1120" i="1"/>
  <c r="AT1120" i="1"/>
  <c r="AU1120" i="1"/>
  <c r="AV1120" i="1"/>
  <c r="AW1120" i="1"/>
  <c r="AX1120" i="1"/>
  <c r="AY1120" i="1"/>
  <c r="AZ1120" i="1"/>
  <c r="BA1120" i="1"/>
  <c r="BB1120" i="1"/>
  <c r="BC1120" i="1"/>
  <c r="BD1120" i="1"/>
  <c r="B1121" i="1"/>
  <c r="C1121" i="1"/>
  <c r="D1121" i="1"/>
  <c r="F1121" i="1"/>
  <c r="G1121" i="1"/>
  <c r="H1121" i="1"/>
  <c r="I1121" i="1"/>
  <c r="J1121" i="1"/>
  <c r="K1121" i="1"/>
  <c r="L1121" i="1"/>
  <c r="M1121" i="1"/>
  <c r="N1121" i="1"/>
  <c r="O1121" i="1"/>
  <c r="P1121" i="1"/>
  <c r="R1121" i="1"/>
  <c r="S1121" i="1"/>
  <c r="T1121" i="1"/>
  <c r="U1121" i="1"/>
  <c r="V1121" i="1"/>
  <c r="W1121" i="1"/>
  <c r="X1121" i="1"/>
  <c r="Y1121" i="1"/>
  <c r="Z1121" i="1"/>
  <c r="AA1121" i="1"/>
  <c r="AC1121" i="1"/>
  <c r="AD1121" i="1"/>
  <c r="AE1121" i="1"/>
  <c r="AF1121" i="1"/>
  <c r="AG1121" i="1"/>
  <c r="AH1121" i="1"/>
  <c r="AI1121" i="1"/>
  <c r="AJ1121" i="1"/>
  <c r="AK1121" i="1"/>
  <c r="AL1121" i="1"/>
  <c r="AN1121" i="1"/>
  <c r="AO1121" i="1"/>
  <c r="AP1121" i="1"/>
  <c r="AQ1121" i="1"/>
  <c r="AR1121" i="1"/>
  <c r="AT1121" i="1"/>
  <c r="AU1121" i="1"/>
  <c r="AV1121" i="1"/>
  <c r="AW1121" i="1"/>
  <c r="AX1121" i="1"/>
  <c r="AY1121" i="1"/>
  <c r="AZ1121" i="1"/>
  <c r="BA1121" i="1"/>
  <c r="BB1121" i="1"/>
  <c r="BC1121" i="1"/>
  <c r="BD1121" i="1"/>
  <c r="B1122" i="1"/>
  <c r="C1122" i="1"/>
  <c r="D1122" i="1"/>
  <c r="F1122" i="1"/>
  <c r="G1122" i="1"/>
  <c r="H1122" i="1"/>
  <c r="I1122" i="1"/>
  <c r="J1122" i="1"/>
  <c r="K1122" i="1"/>
  <c r="L1122" i="1"/>
  <c r="M1122" i="1"/>
  <c r="N1122" i="1"/>
  <c r="O1122" i="1"/>
  <c r="P1122" i="1"/>
  <c r="R1122" i="1"/>
  <c r="S1122" i="1"/>
  <c r="T1122" i="1"/>
  <c r="U1122" i="1"/>
  <c r="V1122" i="1"/>
  <c r="W1122" i="1"/>
  <c r="X1122" i="1"/>
  <c r="Y1122" i="1"/>
  <c r="Z1122" i="1"/>
  <c r="AA1122" i="1"/>
  <c r="AC1122" i="1"/>
  <c r="AD1122" i="1"/>
  <c r="AE1122" i="1"/>
  <c r="AF1122" i="1"/>
  <c r="AG1122" i="1"/>
  <c r="AH1122" i="1"/>
  <c r="AI1122" i="1"/>
  <c r="AJ1122" i="1"/>
  <c r="AK1122" i="1"/>
  <c r="AL1122" i="1"/>
  <c r="AN1122" i="1"/>
  <c r="AO1122" i="1"/>
  <c r="AP1122" i="1"/>
  <c r="AQ1122" i="1"/>
  <c r="AR1122" i="1"/>
  <c r="AT1122" i="1"/>
  <c r="AU1122" i="1"/>
  <c r="AV1122" i="1"/>
  <c r="AW1122" i="1"/>
  <c r="AX1122" i="1"/>
  <c r="AY1122" i="1"/>
  <c r="AZ1122" i="1"/>
  <c r="BA1122" i="1"/>
  <c r="BB1122" i="1"/>
  <c r="BC1122" i="1"/>
  <c r="BD1122" i="1"/>
  <c r="B1123" i="1"/>
  <c r="C1123" i="1"/>
  <c r="D1123" i="1"/>
  <c r="F1123" i="1"/>
  <c r="G1123" i="1"/>
  <c r="H1123" i="1"/>
  <c r="I1123" i="1"/>
  <c r="J1123" i="1"/>
  <c r="K1123" i="1"/>
  <c r="L1123" i="1"/>
  <c r="M1123" i="1"/>
  <c r="N1123" i="1"/>
  <c r="O1123" i="1"/>
  <c r="P1123" i="1"/>
  <c r="R1123" i="1"/>
  <c r="S1123" i="1"/>
  <c r="T1123" i="1"/>
  <c r="U1123" i="1"/>
  <c r="V1123" i="1"/>
  <c r="W1123" i="1"/>
  <c r="X1123" i="1"/>
  <c r="Y1123" i="1"/>
  <c r="Z1123" i="1"/>
  <c r="AA1123" i="1"/>
  <c r="AC1123" i="1"/>
  <c r="AD1123" i="1"/>
  <c r="AE1123" i="1"/>
  <c r="AF1123" i="1"/>
  <c r="AG1123" i="1"/>
  <c r="AH1123" i="1"/>
  <c r="AI1123" i="1"/>
  <c r="AJ1123" i="1"/>
  <c r="AK1123" i="1"/>
  <c r="AL1123" i="1"/>
  <c r="AN1123" i="1"/>
  <c r="AO1123" i="1"/>
  <c r="AP1123" i="1"/>
  <c r="AQ1123" i="1"/>
  <c r="AR1123" i="1"/>
  <c r="AT1123" i="1"/>
  <c r="AU1123" i="1"/>
  <c r="AV1123" i="1"/>
  <c r="AW1123" i="1"/>
  <c r="AX1123" i="1"/>
  <c r="AY1123" i="1"/>
  <c r="AZ1123" i="1"/>
  <c r="BA1123" i="1"/>
  <c r="BB1123" i="1"/>
  <c r="BC1123" i="1"/>
  <c r="BD1123" i="1"/>
  <c r="B1124" i="1"/>
  <c r="C1124" i="1"/>
  <c r="D1124" i="1"/>
  <c r="F1124" i="1"/>
  <c r="G1124" i="1"/>
  <c r="H1124" i="1"/>
  <c r="I1124" i="1"/>
  <c r="J1124" i="1"/>
  <c r="K1124" i="1"/>
  <c r="L1124" i="1"/>
  <c r="M1124" i="1"/>
  <c r="N1124" i="1"/>
  <c r="O1124" i="1"/>
  <c r="P1124" i="1"/>
  <c r="R1124" i="1"/>
  <c r="S1124" i="1"/>
  <c r="T1124" i="1"/>
  <c r="U1124" i="1"/>
  <c r="V1124" i="1"/>
  <c r="W1124" i="1"/>
  <c r="X1124" i="1"/>
  <c r="Y1124" i="1"/>
  <c r="Z1124" i="1"/>
  <c r="AA1124" i="1"/>
  <c r="AC1124" i="1"/>
  <c r="AD1124" i="1"/>
  <c r="AE1124" i="1"/>
  <c r="AF1124" i="1"/>
  <c r="AG1124" i="1"/>
  <c r="AH1124" i="1"/>
  <c r="AI1124" i="1"/>
  <c r="AJ1124" i="1"/>
  <c r="AK1124" i="1"/>
  <c r="AL1124" i="1"/>
  <c r="AN1124" i="1"/>
  <c r="AO1124" i="1"/>
  <c r="AP1124" i="1"/>
  <c r="AQ1124" i="1"/>
  <c r="AR1124" i="1"/>
  <c r="AT1124" i="1"/>
  <c r="AU1124" i="1"/>
  <c r="AV1124" i="1"/>
  <c r="AW1124" i="1"/>
  <c r="AX1124" i="1"/>
  <c r="AY1124" i="1"/>
  <c r="AZ1124" i="1"/>
  <c r="BA1124" i="1"/>
  <c r="BB1124" i="1"/>
  <c r="BC1124" i="1"/>
  <c r="BD1124" i="1"/>
  <c r="B1125" i="1"/>
  <c r="C1125" i="1"/>
  <c r="D1125" i="1"/>
  <c r="F1125" i="1"/>
  <c r="G1125" i="1"/>
  <c r="H1125" i="1"/>
  <c r="I1125" i="1"/>
  <c r="J1125" i="1"/>
  <c r="K1125" i="1"/>
  <c r="L1125" i="1"/>
  <c r="M1125" i="1"/>
  <c r="N1125" i="1"/>
  <c r="O1125" i="1"/>
  <c r="P1125" i="1"/>
  <c r="R1125" i="1"/>
  <c r="S1125" i="1"/>
  <c r="T1125" i="1"/>
  <c r="U1125" i="1"/>
  <c r="V1125" i="1"/>
  <c r="W1125" i="1"/>
  <c r="X1125" i="1"/>
  <c r="Y1125" i="1"/>
  <c r="Z1125" i="1"/>
  <c r="AA1125" i="1"/>
  <c r="AC1125" i="1"/>
  <c r="AD1125" i="1"/>
  <c r="AE1125" i="1"/>
  <c r="AF1125" i="1"/>
  <c r="AG1125" i="1"/>
  <c r="AH1125" i="1"/>
  <c r="AI1125" i="1"/>
  <c r="AJ1125" i="1"/>
  <c r="AK1125" i="1"/>
  <c r="AL1125" i="1"/>
  <c r="AN1125" i="1"/>
  <c r="AO1125" i="1"/>
  <c r="AP1125" i="1"/>
  <c r="AQ1125" i="1"/>
  <c r="AR1125" i="1"/>
  <c r="AT1125" i="1"/>
  <c r="AU1125" i="1"/>
  <c r="AV1125" i="1"/>
  <c r="AW1125" i="1"/>
  <c r="AX1125" i="1"/>
  <c r="AY1125" i="1"/>
  <c r="AZ1125" i="1"/>
  <c r="BA1125" i="1"/>
  <c r="BB1125" i="1"/>
  <c r="BC1125" i="1"/>
  <c r="BD1125" i="1"/>
  <c r="B1126" i="1"/>
  <c r="C1126" i="1"/>
  <c r="D1126" i="1"/>
  <c r="F1126" i="1"/>
  <c r="G1126" i="1"/>
  <c r="H1126" i="1"/>
  <c r="I1126" i="1"/>
  <c r="J1126" i="1"/>
  <c r="K1126" i="1"/>
  <c r="L1126" i="1"/>
  <c r="M1126" i="1"/>
  <c r="N1126" i="1"/>
  <c r="O1126" i="1"/>
  <c r="P1126" i="1"/>
  <c r="R1126" i="1"/>
  <c r="S1126" i="1"/>
  <c r="T1126" i="1"/>
  <c r="U1126" i="1"/>
  <c r="V1126" i="1"/>
  <c r="W1126" i="1"/>
  <c r="X1126" i="1"/>
  <c r="Y1126" i="1"/>
  <c r="Z1126" i="1"/>
  <c r="AA1126" i="1"/>
  <c r="AC1126" i="1"/>
  <c r="AD1126" i="1"/>
  <c r="AE1126" i="1"/>
  <c r="AF1126" i="1"/>
  <c r="AG1126" i="1"/>
  <c r="AH1126" i="1"/>
  <c r="AI1126" i="1"/>
  <c r="AJ1126" i="1"/>
  <c r="AK1126" i="1"/>
  <c r="AL1126" i="1"/>
  <c r="AN1126" i="1"/>
  <c r="AO1126" i="1"/>
  <c r="AP1126" i="1"/>
  <c r="AQ1126" i="1"/>
  <c r="AR1126" i="1"/>
  <c r="AT1126" i="1"/>
  <c r="AU1126" i="1"/>
  <c r="AV1126" i="1"/>
  <c r="AW1126" i="1"/>
  <c r="AX1126" i="1"/>
  <c r="AY1126" i="1"/>
  <c r="AZ1126" i="1"/>
  <c r="BA1126" i="1"/>
  <c r="BB1126" i="1"/>
  <c r="BC1126" i="1"/>
  <c r="BD1126" i="1"/>
  <c r="B1127" i="1"/>
  <c r="C1127" i="1"/>
  <c r="D1127" i="1"/>
  <c r="F1127" i="1"/>
  <c r="G1127" i="1"/>
  <c r="H1127" i="1"/>
  <c r="I1127" i="1"/>
  <c r="J1127" i="1"/>
  <c r="K1127" i="1"/>
  <c r="L1127" i="1"/>
  <c r="M1127" i="1"/>
  <c r="N1127" i="1"/>
  <c r="O1127" i="1"/>
  <c r="P1127" i="1"/>
  <c r="R1127" i="1"/>
  <c r="S1127" i="1"/>
  <c r="T1127" i="1"/>
  <c r="U1127" i="1"/>
  <c r="V1127" i="1"/>
  <c r="W1127" i="1"/>
  <c r="X1127" i="1"/>
  <c r="Y1127" i="1"/>
  <c r="Z1127" i="1"/>
  <c r="AA1127" i="1"/>
  <c r="AC1127" i="1"/>
  <c r="AD1127" i="1"/>
  <c r="AE1127" i="1"/>
  <c r="AF1127" i="1"/>
  <c r="AG1127" i="1"/>
  <c r="AH1127" i="1"/>
  <c r="AI1127" i="1"/>
  <c r="AJ1127" i="1"/>
  <c r="AK1127" i="1"/>
  <c r="AL1127" i="1"/>
  <c r="AN1127" i="1"/>
  <c r="AO1127" i="1"/>
  <c r="AP1127" i="1"/>
  <c r="AQ1127" i="1"/>
  <c r="AR1127" i="1"/>
  <c r="AT1127" i="1"/>
  <c r="AU1127" i="1"/>
  <c r="AV1127" i="1"/>
  <c r="AW1127" i="1"/>
  <c r="AX1127" i="1"/>
  <c r="AY1127" i="1"/>
  <c r="AZ1127" i="1"/>
  <c r="BA1127" i="1"/>
  <c r="BB1127" i="1"/>
  <c r="BC1127" i="1"/>
  <c r="BD1127" i="1"/>
  <c r="B1128" i="1"/>
  <c r="C1128" i="1"/>
  <c r="D1128" i="1"/>
  <c r="F1128" i="1"/>
  <c r="G1128" i="1"/>
  <c r="H1128" i="1"/>
  <c r="I1128" i="1"/>
  <c r="J1128" i="1"/>
  <c r="K1128" i="1"/>
  <c r="L1128" i="1"/>
  <c r="M1128" i="1"/>
  <c r="N1128" i="1"/>
  <c r="O1128" i="1"/>
  <c r="P1128" i="1"/>
  <c r="R1128" i="1"/>
  <c r="S1128" i="1"/>
  <c r="T1128" i="1"/>
  <c r="U1128" i="1"/>
  <c r="V1128" i="1"/>
  <c r="W1128" i="1"/>
  <c r="X1128" i="1"/>
  <c r="Y1128" i="1"/>
  <c r="Z1128" i="1"/>
  <c r="AA1128" i="1"/>
  <c r="AC1128" i="1"/>
  <c r="AD1128" i="1"/>
  <c r="AE1128" i="1"/>
  <c r="AF1128" i="1"/>
  <c r="AG1128" i="1"/>
  <c r="AH1128" i="1"/>
  <c r="AI1128" i="1"/>
  <c r="AJ1128" i="1"/>
  <c r="AK1128" i="1"/>
  <c r="AL1128" i="1"/>
  <c r="AN1128" i="1"/>
  <c r="AO1128" i="1"/>
  <c r="AP1128" i="1"/>
  <c r="AQ1128" i="1"/>
  <c r="AR1128" i="1"/>
  <c r="AT1128" i="1"/>
  <c r="AU1128" i="1"/>
  <c r="AV1128" i="1"/>
  <c r="AW1128" i="1"/>
  <c r="AX1128" i="1"/>
  <c r="AY1128" i="1"/>
  <c r="AZ1128" i="1"/>
  <c r="BA1128" i="1"/>
  <c r="BB1128" i="1"/>
  <c r="BC1128" i="1"/>
  <c r="BD1128" i="1"/>
  <c r="B1129" i="1"/>
  <c r="C1129" i="1"/>
  <c r="D1129" i="1"/>
  <c r="F1129" i="1"/>
  <c r="G1129" i="1"/>
  <c r="H1129" i="1"/>
  <c r="I1129" i="1"/>
  <c r="J1129" i="1"/>
  <c r="K1129" i="1"/>
  <c r="L1129" i="1"/>
  <c r="M1129" i="1"/>
  <c r="N1129" i="1"/>
  <c r="O1129" i="1"/>
  <c r="P1129" i="1"/>
  <c r="R1129" i="1"/>
  <c r="S1129" i="1"/>
  <c r="T1129" i="1"/>
  <c r="U1129" i="1"/>
  <c r="V1129" i="1"/>
  <c r="W1129" i="1"/>
  <c r="X1129" i="1"/>
  <c r="Y1129" i="1"/>
  <c r="Z1129" i="1"/>
  <c r="AA1129" i="1"/>
  <c r="AC1129" i="1"/>
  <c r="AD1129" i="1"/>
  <c r="AE1129" i="1"/>
  <c r="AF1129" i="1"/>
  <c r="AG1129" i="1"/>
  <c r="AH1129" i="1"/>
  <c r="AI1129" i="1"/>
  <c r="AJ1129" i="1"/>
  <c r="AK1129" i="1"/>
  <c r="AL1129" i="1"/>
  <c r="AN1129" i="1"/>
  <c r="AO1129" i="1"/>
  <c r="AP1129" i="1"/>
  <c r="AQ1129" i="1"/>
  <c r="AR1129" i="1"/>
  <c r="AT1129" i="1"/>
  <c r="AU1129" i="1"/>
  <c r="AV1129" i="1"/>
  <c r="AW1129" i="1"/>
  <c r="AX1129" i="1"/>
  <c r="AY1129" i="1"/>
  <c r="AZ1129" i="1"/>
  <c r="BA1129" i="1"/>
  <c r="BB1129" i="1"/>
  <c r="BC1129" i="1"/>
  <c r="BD1129" i="1"/>
  <c r="B1130" i="1"/>
  <c r="C1130" i="1"/>
  <c r="D1130" i="1"/>
  <c r="F1130" i="1"/>
  <c r="G1130" i="1"/>
  <c r="H1130" i="1"/>
  <c r="I1130" i="1"/>
  <c r="J1130" i="1"/>
  <c r="K1130" i="1"/>
  <c r="L1130" i="1"/>
  <c r="M1130" i="1"/>
  <c r="N1130" i="1"/>
  <c r="O1130" i="1"/>
  <c r="P1130" i="1"/>
  <c r="R1130" i="1"/>
  <c r="S1130" i="1"/>
  <c r="T1130" i="1"/>
  <c r="U1130" i="1"/>
  <c r="V1130" i="1"/>
  <c r="W1130" i="1"/>
  <c r="X1130" i="1"/>
  <c r="Y1130" i="1"/>
  <c r="Z1130" i="1"/>
  <c r="AA1130" i="1"/>
  <c r="AC1130" i="1"/>
  <c r="AD1130" i="1"/>
  <c r="AE1130" i="1"/>
  <c r="AF1130" i="1"/>
  <c r="AG1130" i="1"/>
  <c r="AH1130" i="1"/>
  <c r="AI1130" i="1"/>
  <c r="AJ1130" i="1"/>
  <c r="AK1130" i="1"/>
  <c r="AL1130" i="1"/>
  <c r="AN1130" i="1"/>
  <c r="AO1130" i="1"/>
  <c r="AP1130" i="1"/>
  <c r="AQ1130" i="1"/>
  <c r="AR1130" i="1"/>
  <c r="AT1130" i="1"/>
  <c r="AU1130" i="1"/>
  <c r="AV1130" i="1"/>
  <c r="AW1130" i="1"/>
  <c r="AX1130" i="1"/>
  <c r="AY1130" i="1"/>
  <c r="AZ1130" i="1"/>
  <c r="BA1130" i="1"/>
  <c r="BB1130" i="1"/>
  <c r="BC1130" i="1"/>
  <c r="BD1130" i="1"/>
  <c r="B1131" i="1"/>
  <c r="C1131" i="1"/>
  <c r="D1131" i="1"/>
  <c r="F1131" i="1"/>
  <c r="G1131" i="1"/>
  <c r="H1131" i="1"/>
  <c r="I1131" i="1"/>
  <c r="J1131" i="1"/>
  <c r="K1131" i="1"/>
  <c r="L1131" i="1"/>
  <c r="M1131" i="1"/>
  <c r="N1131" i="1"/>
  <c r="O1131" i="1"/>
  <c r="P1131" i="1"/>
  <c r="R1131" i="1"/>
  <c r="S1131" i="1"/>
  <c r="T1131" i="1"/>
  <c r="U1131" i="1"/>
  <c r="V1131" i="1"/>
  <c r="W1131" i="1"/>
  <c r="X1131" i="1"/>
  <c r="Y1131" i="1"/>
  <c r="Z1131" i="1"/>
  <c r="AA1131" i="1"/>
  <c r="AC1131" i="1"/>
  <c r="AD1131" i="1"/>
  <c r="AE1131" i="1"/>
  <c r="AF1131" i="1"/>
  <c r="AG1131" i="1"/>
  <c r="AH1131" i="1"/>
  <c r="AI1131" i="1"/>
  <c r="AJ1131" i="1"/>
  <c r="AK1131" i="1"/>
  <c r="AL1131" i="1"/>
  <c r="AN1131" i="1"/>
  <c r="AO1131" i="1"/>
  <c r="AP1131" i="1"/>
  <c r="AQ1131" i="1"/>
  <c r="AR1131" i="1"/>
  <c r="AT1131" i="1"/>
  <c r="AU1131" i="1"/>
  <c r="AV1131" i="1"/>
  <c r="AW1131" i="1"/>
  <c r="AX1131" i="1"/>
  <c r="AY1131" i="1"/>
  <c r="AZ1131" i="1"/>
  <c r="BA1131" i="1"/>
  <c r="BB1131" i="1"/>
  <c r="BC1131" i="1"/>
  <c r="BD1131" i="1"/>
  <c r="B1132" i="1"/>
  <c r="C1132" i="1"/>
  <c r="D1132" i="1"/>
  <c r="F1132" i="1"/>
  <c r="G1132" i="1"/>
  <c r="H1132" i="1"/>
  <c r="I1132" i="1"/>
  <c r="J1132" i="1"/>
  <c r="K1132" i="1"/>
  <c r="L1132" i="1"/>
  <c r="M1132" i="1"/>
  <c r="N1132" i="1"/>
  <c r="O1132" i="1"/>
  <c r="P1132" i="1"/>
  <c r="R1132" i="1"/>
  <c r="S1132" i="1"/>
  <c r="T1132" i="1"/>
  <c r="U1132" i="1"/>
  <c r="V1132" i="1"/>
  <c r="W1132" i="1"/>
  <c r="X1132" i="1"/>
  <c r="Y1132" i="1"/>
  <c r="Z1132" i="1"/>
  <c r="AA1132" i="1"/>
  <c r="AC1132" i="1"/>
  <c r="AD1132" i="1"/>
  <c r="AE1132" i="1"/>
  <c r="AF1132" i="1"/>
  <c r="AG1132" i="1"/>
  <c r="AH1132" i="1"/>
  <c r="AI1132" i="1"/>
  <c r="AJ1132" i="1"/>
  <c r="AK1132" i="1"/>
  <c r="AL1132" i="1"/>
  <c r="AN1132" i="1"/>
  <c r="AO1132" i="1"/>
  <c r="AP1132" i="1"/>
  <c r="AQ1132" i="1"/>
  <c r="AR1132" i="1"/>
  <c r="AT1132" i="1"/>
  <c r="AU1132" i="1"/>
  <c r="AV1132" i="1"/>
  <c r="AW1132" i="1"/>
  <c r="AX1132" i="1"/>
  <c r="AY1132" i="1"/>
  <c r="AZ1132" i="1"/>
  <c r="BA1132" i="1"/>
  <c r="BB1132" i="1"/>
  <c r="BC1132" i="1"/>
  <c r="BD1132" i="1"/>
  <c r="B1133" i="1"/>
  <c r="C1133" i="1"/>
  <c r="D1133" i="1"/>
  <c r="F1133" i="1"/>
  <c r="G1133" i="1"/>
  <c r="H1133" i="1"/>
  <c r="I1133" i="1"/>
  <c r="J1133" i="1"/>
  <c r="K1133" i="1"/>
  <c r="L1133" i="1"/>
  <c r="M1133" i="1"/>
  <c r="N1133" i="1"/>
  <c r="O1133" i="1"/>
  <c r="P1133" i="1"/>
  <c r="R1133" i="1"/>
  <c r="S1133" i="1"/>
  <c r="T1133" i="1"/>
  <c r="U1133" i="1"/>
  <c r="V1133" i="1"/>
  <c r="W1133" i="1"/>
  <c r="X1133" i="1"/>
  <c r="Y1133" i="1"/>
  <c r="Z1133" i="1"/>
  <c r="AA1133" i="1"/>
  <c r="AC1133" i="1"/>
  <c r="AD1133" i="1"/>
  <c r="AE1133" i="1"/>
  <c r="AF1133" i="1"/>
  <c r="AG1133" i="1"/>
  <c r="AH1133" i="1"/>
  <c r="AI1133" i="1"/>
  <c r="AJ1133" i="1"/>
  <c r="AK1133" i="1"/>
  <c r="AL1133" i="1"/>
  <c r="AN1133" i="1"/>
  <c r="AO1133" i="1"/>
  <c r="AP1133" i="1"/>
  <c r="AQ1133" i="1"/>
  <c r="AR1133" i="1"/>
  <c r="AT1133" i="1"/>
  <c r="AU1133" i="1"/>
  <c r="AV1133" i="1"/>
  <c r="AW1133" i="1"/>
  <c r="AX1133" i="1"/>
  <c r="AY1133" i="1"/>
  <c r="AZ1133" i="1"/>
  <c r="BA1133" i="1"/>
  <c r="BB1133" i="1"/>
  <c r="BC1133" i="1"/>
  <c r="BD1133" i="1"/>
  <c r="B1134" i="1"/>
  <c r="C1134" i="1"/>
  <c r="D1134" i="1"/>
  <c r="F1134" i="1"/>
  <c r="G1134" i="1"/>
  <c r="H1134" i="1"/>
  <c r="I1134" i="1"/>
  <c r="J1134" i="1"/>
  <c r="K1134" i="1"/>
  <c r="L1134" i="1"/>
  <c r="M1134" i="1"/>
  <c r="N1134" i="1"/>
  <c r="O1134" i="1"/>
  <c r="P1134" i="1"/>
  <c r="R1134" i="1"/>
  <c r="S1134" i="1"/>
  <c r="T1134" i="1"/>
  <c r="U1134" i="1"/>
  <c r="V1134" i="1"/>
  <c r="W1134" i="1"/>
  <c r="X1134" i="1"/>
  <c r="Y1134" i="1"/>
  <c r="Z1134" i="1"/>
  <c r="AA1134" i="1"/>
  <c r="AC1134" i="1"/>
  <c r="AD1134" i="1"/>
  <c r="AE1134" i="1"/>
  <c r="AF1134" i="1"/>
  <c r="AG1134" i="1"/>
  <c r="AH1134" i="1"/>
  <c r="AI1134" i="1"/>
  <c r="AJ1134" i="1"/>
  <c r="AK1134" i="1"/>
  <c r="AL1134" i="1"/>
  <c r="AN1134" i="1"/>
  <c r="AO1134" i="1"/>
  <c r="AP1134" i="1"/>
  <c r="AQ1134" i="1"/>
  <c r="AR1134" i="1"/>
  <c r="AT1134" i="1"/>
  <c r="AU1134" i="1"/>
  <c r="AV1134" i="1"/>
  <c r="AW1134" i="1"/>
  <c r="AX1134" i="1"/>
  <c r="AY1134" i="1"/>
  <c r="AZ1134" i="1"/>
  <c r="BA1134" i="1"/>
  <c r="BB1134" i="1"/>
  <c r="BC1134" i="1"/>
  <c r="BD1134" i="1"/>
  <c r="B1135" i="1"/>
  <c r="C1135" i="1"/>
  <c r="D1135" i="1"/>
  <c r="F1135" i="1"/>
  <c r="G1135" i="1"/>
  <c r="H1135" i="1"/>
  <c r="I1135" i="1"/>
  <c r="J1135" i="1"/>
  <c r="K1135" i="1"/>
  <c r="L1135" i="1"/>
  <c r="M1135" i="1"/>
  <c r="N1135" i="1"/>
  <c r="O1135" i="1"/>
  <c r="P1135" i="1"/>
  <c r="R1135" i="1"/>
  <c r="S1135" i="1"/>
  <c r="T1135" i="1"/>
  <c r="U1135" i="1"/>
  <c r="V1135" i="1"/>
  <c r="W1135" i="1"/>
  <c r="X1135" i="1"/>
  <c r="Y1135" i="1"/>
  <c r="Z1135" i="1"/>
  <c r="AA1135" i="1"/>
  <c r="AC1135" i="1"/>
  <c r="AD1135" i="1"/>
  <c r="AE1135" i="1"/>
  <c r="AF1135" i="1"/>
  <c r="AG1135" i="1"/>
  <c r="AH1135" i="1"/>
  <c r="AI1135" i="1"/>
  <c r="AJ1135" i="1"/>
  <c r="AK1135" i="1"/>
  <c r="AL1135" i="1"/>
  <c r="AN1135" i="1"/>
  <c r="AO1135" i="1"/>
  <c r="AP1135" i="1"/>
  <c r="AQ1135" i="1"/>
  <c r="AR1135" i="1"/>
  <c r="AT1135" i="1"/>
  <c r="AU1135" i="1"/>
  <c r="AV1135" i="1"/>
  <c r="AW1135" i="1"/>
  <c r="AX1135" i="1"/>
  <c r="AY1135" i="1"/>
  <c r="AZ1135" i="1"/>
  <c r="BA1135" i="1"/>
  <c r="BB1135" i="1"/>
  <c r="BC1135" i="1"/>
  <c r="BD1135" i="1"/>
  <c r="B1136" i="1"/>
  <c r="C1136" i="1"/>
  <c r="D1136" i="1"/>
  <c r="F1136" i="1"/>
  <c r="G1136" i="1"/>
  <c r="H1136" i="1"/>
  <c r="I1136" i="1"/>
  <c r="J1136" i="1"/>
  <c r="K1136" i="1"/>
  <c r="L1136" i="1"/>
  <c r="M1136" i="1"/>
  <c r="N1136" i="1"/>
  <c r="O1136" i="1"/>
  <c r="P1136" i="1"/>
  <c r="R1136" i="1"/>
  <c r="S1136" i="1"/>
  <c r="T1136" i="1"/>
  <c r="U1136" i="1"/>
  <c r="V1136" i="1"/>
  <c r="W1136" i="1"/>
  <c r="X1136" i="1"/>
  <c r="Y1136" i="1"/>
  <c r="Z1136" i="1"/>
  <c r="AA1136" i="1"/>
  <c r="AC1136" i="1"/>
  <c r="AD1136" i="1"/>
  <c r="AE1136" i="1"/>
  <c r="AF1136" i="1"/>
  <c r="AG1136" i="1"/>
  <c r="AH1136" i="1"/>
  <c r="AI1136" i="1"/>
  <c r="AJ1136" i="1"/>
  <c r="AK1136" i="1"/>
  <c r="AL1136" i="1"/>
  <c r="AN1136" i="1"/>
  <c r="AO1136" i="1"/>
  <c r="AP1136" i="1"/>
  <c r="AQ1136" i="1"/>
  <c r="AR1136" i="1"/>
  <c r="AT1136" i="1"/>
  <c r="AU1136" i="1"/>
  <c r="AV1136" i="1"/>
  <c r="AW1136" i="1"/>
  <c r="AX1136" i="1"/>
  <c r="AY1136" i="1"/>
  <c r="AZ1136" i="1"/>
  <c r="BA1136" i="1"/>
  <c r="BB1136" i="1"/>
  <c r="BC1136" i="1"/>
  <c r="BD1136" i="1"/>
  <c r="B1137" i="1"/>
  <c r="C1137" i="1"/>
  <c r="D1137" i="1"/>
  <c r="F1137" i="1"/>
  <c r="G1137" i="1"/>
  <c r="H1137" i="1"/>
  <c r="I1137" i="1"/>
  <c r="J1137" i="1"/>
  <c r="K1137" i="1"/>
  <c r="L1137" i="1"/>
  <c r="M1137" i="1"/>
  <c r="N1137" i="1"/>
  <c r="O1137" i="1"/>
  <c r="P1137" i="1"/>
  <c r="R1137" i="1"/>
  <c r="S1137" i="1"/>
  <c r="T1137" i="1"/>
  <c r="U1137" i="1"/>
  <c r="V1137" i="1"/>
  <c r="W1137" i="1"/>
  <c r="X1137" i="1"/>
  <c r="Y1137" i="1"/>
  <c r="Z1137" i="1"/>
  <c r="AA1137" i="1"/>
  <c r="AC1137" i="1"/>
  <c r="AD1137" i="1"/>
  <c r="AE1137" i="1"/>
  <c r="AF1137" i="1"/>
  <c r="AG1137" i="1"/>
  <c r="AH1137" i="1"/>
  <c r="AI1137" i="1"/>
  <c r="AJ1137" i="1"/>
  <c r="AK1137" i="1"/>
  <c r="AL1137" i="1"/>
  <c r="AN1137" i="1"/>
  <c r="AO1137" i="1"/>
  <c r="AP1137" i="1"/>
  <c r="AQ1137" i="1"/>
  <c r="AR1137" i="1"/>
  <c r="AT1137" i="1"/>
  <c r="AU1137" i="1"/>
  <c r="AV1137" i="1"/>
  <c r="AW1137" i="1"/>
  <c r="AX1137" i="1"/>
  <c r="AY1137" i="1"/>
  <c r="AZ1137" i="1"/>
  <c r="BA1137" i="1"/>
  <c r="BB1137" i="1"/>
  <c r="BC1137" i="1"/>
  <c r="BD1137" i="1"/>
  <c r="B1138" i="1"/>
  <c r="C1138" i="1"/>
  <c r="D1138" i="1"/>
  <c r="F1138" i="1"/>
  <c r="G1138" i="1"/>
  <c r="H1138" i="1"/>
  <c r="I1138" i="1"/>
  <c r="J1138" i="1"/>
  <c r="K1138" i="1"/>
  <c r="L1138" i="1"/>
  <c r="M1138" i="1"/>
  <c r="N1138" i="1"/>
  <c r="O1138" i="1"/>
  <c r="P1138" i="1"/>
  <c r="R1138" i="1"/>
  <c r="S1138" i="1"/>
  <c r="T1138" i="1"/>
  <c r="U1138" i="1"/>
  <c r="V1138" i="1"/>
  <c r="W1138" i="1"/>
  <c r="X1138" i="1"/>
  <c r="Y1138" i="1"/>
  <c r="Z1138" i="1"/>
  <c r="AA1138" i="1"/>
  <c r="AC1138" i="1"/>
  <c r="AD1138" i="1"/>
  <c r="AE1138" i="1"/>
  <c r="AF1138" i="1"/>
  <c r="AG1138" i="1"/>
  <c r="AH1138" i="1"/>
  <c r="AI1138" i="1"/>
  <c r="AJ1138" i="1"/>
  <c r="AK1138" i="1"/>
  <c r="AL1138" i="1"/>
  <c r="AN1138" i="1"/>
  <c r="AO1138" i="1"/>
  <c r="AP1138" i="1"/>
  <c r="AQ1138" i="1"/>
  <c r="AR1138" i="1"/>
  <c r="AT1138" i="1"/>
  <c r="AU1138" i="1"/>
  <c r="AV1138" i="1"/>
  <c r="AW1138" i="1"/>
  <c r="AX1138" i="1"/>
  <c r="AY1138" i="1"/>
  <c r="AZ1138" i="1"/>
  <c r="BA1138" i="1"/>
  <c r="BB1138" i="1"/>
  <c r="BC1138" i="1"/>
  <c r="BD1138" i="1"/>
  <c r="B1139" i="1"/>
  <c r="C1139" i="1"/>
  <c r="D1139" i="1"/>
  <c r="F1139" i="1"/>
  <c r="G1139" i="1"/>
  <c r="H1139" i="1"/>
  <c r="I1139" i="1"/>
  <c r="J1139" i="1"/>
  <c r="K1139" i="1"/>
  <c r="L1139" i="1"/>
  <c r="M1139" i="1"/>
  <c r="N1139" i="1"/>
  <c r="O1139" i="1"/>
  <c r="P1139" i="1"/>
  <c r="R1139" i="1"/>
  <c r="S1139" i="1"/>
  <c r="T1139" i="1"/>
  <c r="U1139" i="1"/>
  <c r="V1139" i="1"/>
  <c r="W1139" i="1"/>
  <c r="X1139" i="1"/>
  <c r="Y1139" i="1"/>
  <c r="Z1139" i="1"/>
  <c r="AA1139" i="1"/>
  <c r="AC1139" i="1"/>
  <c r="AD1139" i="1"/>
  <c r="AE1139" i="1"/>
  <c r="AF1139" i="1"/>
  <c r="AG1139" i="1"/>
  <c r="AH1139" i="1"/>
  <c r="AI1139" i="1"/>
  <c r="AJ1139" i="1"/>
  <c r="AK1139" i="1"/>
  <c r="AL1139" i="1"/>
  <c r="AN1139" i="1"/>
  <c r="AO1139" i="1"/>
  <c r="AP1139" i="1"/>
  <c r="AQ1139" i="1"/>
  <c r="AR1139" i="1"/>
  <c r="AT1139" i="1"/>
  <c r="AU1139" i="1"/>
  <c r="AV1139" i="1"/>
  <c r="AW1139" i="1"/>
  <c r="AX1139" i="1"/>
  <c r="AY1139" i="1"/>
  <c r="AZ1139" i="1"/>
  <c r="BA1139" i="1"/>
  <c r="BB1139" i="1"/>
  <c r="BC1139" i="1"/>
  <c r="BD1139" i="1"/>
  <c r="B1140" i="1"/>
  <c r="C1140" i="1"/>
  <c r="D1140" i="1"/>
  <c r="F1140" i="1"/>
  <c r="G1140" i="1"/>
  <c r="H1140" i="1"/>
  <c r="I1140" i="1"/>
  <c r="J1140" i="1"/>
  <c r="K1140" i="1"/>
  <c r="L1140" i="1"/>
  <c r="M1140" i="1"/>
  <c r="N1140" i="1"/>
  <c r="O1140" i="1"/>
  <c r="P1140" i="1"/>
  <c r="R1140" i="1"/>
  <c r="S1140" i="1"/>
  <c r="T1140" i="1"/>
  <c r="U1140" i="1"/>
  <c r="V1140" i="1"/>
  <c r="W1140" i="1"/>
  <c r="X1140" i="1"/>
  <c r="Y1140" i="1"/>
  <c r="Z1140" i="1"/>
  <c r="AA1140" i="1"/>
  <c r="AC1140" i="1"/>
  <c r="AD1140" i="1"/>
  <c r="AE1140" i="1"/>
  <c r="AF1140" i="1"/>
  <c r="AG1140" i="1"/>
  <c r="AH1140" i="1"/>
  <c r="AI1140" i="1"/>
  <c r="AJ1140" i="1"/>
  <c r="AK1140" i="1"/>
  <c r="AL1140" i="1"/>
  <c r="AN1140" i="1"/>
  <c r="AO1140" i="1"/>
  <c r="AP1140" i="1"/>
  <c r="AQ1140" i="1"/>
  <c r="AR1140" i="1"/>
  <c r="AT1140" i="1"/>
  <c r="AU1140" i="1"/>
  <c r="AV1140" i="1"/>
  <c r="AW1140" i="1"/>
  <c r="AX1140" i="1"/>
  <c r="AY1140" i="1"/>
  <c r="AZ1140" i="1"/>
  <c r="BA1140" i="1"/>
  <c r="BB1140" i="1"/>
  <c r="BC1140" i="1"/>
  <c r="BD1140" i="1"/>
  <c r="B1141" i="1"/>
  <c r="C1141" i="1"/>
  <c r="D1141" i="1"/>
  <c r="F1141" i="1"/>
  <c r="G1141" i="1"/>
  <c r="H1141" i="1"/>
  <c r="I1141" i="1"/>
  <c r="J1141" i="1"/>
  <c r="K1141" i="1"/>
  <c r="L1141" i="1"/>
  <c r="M1141" i="1"/>
  <c r="N1141" i="1"/>
  <c r="O1141" i="1"/>
  <c r="P1141" i="1"/>
  <c r="R1141" i="1"/>
  <c r="S1141" i="1"/>
  <c r="T1141" i="1"/>
  <c r="U1141" i="1"/>
  <c r="V1141" i="1"/>
  <c r="W1141" i="1"/>
  <c r="X1141" i="1"/>
  <c r="Y1141" i="1"/>
  <c r="Z1141" i="1"/>
  <c r="AA1141" i="1"/>
  <c r="AC1141" i="1"/>
  <c r="AD1141" i="1"/>
  <c r="AE1141" i="1"/>
  <c r="AF1141" i="1"/>
  <c r="AG1141" i="1"/>
  <c r="AH1141" i="1"/>
  <c r="AI1141" i="1"/>
  <c r="AJ1141" i="1"/>
  <c r="AK1141" i="1"/>
  <c r="AL1141" i="1"/>
  <c r="AN1141" i="1"/>
  <c r="AO1141" i="1"/>
  <c r="AP1141" i="1"/>
  <c r="AQ1141" i="1"/>
  <c r="AR1141" i="1"/>
  <c r="AT1141" i="1"/>
  <c r="AU1141" i="1"/>
  <c r="AV1141" i="1"/>
  <c r="AW1141" i="1"/>
  <c r="AX1141" i="1"/>
  <c r="AY1141" i="1"/>
  <c r="AZ1141" i="1"/>
  <c r="BA1141" i="1"/>
  <c r="BB1141" i="1"/>
  <c r="BC1141" i="1"/>
  <c r="BD1141" i="1"/>
  <c r="B1142" i="1"/>
  <c r="C1142" i="1"/>
  <c r="D1142" i="1"/>
  <c r="F1142" i="1"/>
  <c r="G1142" i="1"/>
  <c r="H1142" i="1"/>
  <c r="I1142" i="1"/>
  <c r="J1142" i="1"/>
  <c r="K1142" i="1"/>
  <c r="L1142" i="1"/>
  <c r="M1142" i="1"/>
  <c r="N1142" i="1"/>
  <c r="O1142" i="1"/>
  <c r="P1142" i="1"/>
  <c r="R1142" i="1"/>
  <c r="S1142" i="1"/>
  <c r="T1142" i="1"/>
  <c r="U1142" i="1"/>
  <c r="V1142" i="1"/>
  <c r="W1142" i="1"/>
  <c r="X1142" i="1"/>
  <c r="Y1142" i="1"/>
  <c r="Z1142" i="1"/>
  <c r="AA1142" i="1"/>
  <c r="AC1142" i="1"/>
  <c r="AD1142" i="1"/>
  <c r="AE1142" i="1"/>
  <c r="AF1142" i="1"/>
  <c r="AG1142" i="1"/>
  <c r="AH1142" i="1"/>
  <c r="AI1142" i="1"/>
  <c r="AJ1142" i="1"/>
  <c r="AK1142" i="1"/>
  <c r="AL1142" i="1"/>
  <c r="AN1142" i="1"/>
  <c r="AO1142" i="1"/>
  <c r="AP1142" i="1"/>
  <c r="AQ1142" i="1"/>
  <c r="AR1142" i="1"/>
  <c r="AT1142" i="1"/>
  <c r="AU1142" i="1"/>
  <c r="AV1142" i="1"/>
  <c r="AW1142" i="1"/>
  <c r="AX1142" i="1"/>
  <c r="AY1142" i="1"/>
  <c r="AZ1142" i="1"/>
  <c r="BA1142" i="1"/>
  <c r="BB1142" i="1"/>
  <c r="BC1142" i="1"/>
  <c r="BD1142" i="1"/>
  <c r="B1143" i="1"/>
  <c r="C1143" i="1"/>
  <c r="D1143" i="1"/>
  <c r="F1143" i="1"/>
  <c r="G1143" i="1"/>
  <c r="H1143" i="1"/>
  <c r="I1143" i="1"/>
  <c r="J1143" i="1"/>
  <c r="K1143" i="1"/>
  <c r="L1143" i="1"/>
  <c r="M1143" i="1"/>
  <c r="N1143" i="1"/>
  <c r="O1143" i="1"/>
  <c r="P1143" i="1"/>
  <c r="R1143" i="1"/>
  <c r="S1143" i="1"/>
  <c r="T1143" i="1"/>
  <c r="U1143" i="1"/>
  <c r="V1143" i="1"/>
  <c r="W1143" i="1"/>
  <c r="X1143" i="1"/>
  <c r="Y1143" i="1"/>
  <c r="Z1143" i="1"/>
  <c r="AA1143" i="1"/>
  <c r="AC1143" i="1"/>
  <c r="AD1143" i="1"/>
  <c r="AE1143" i="1"/>
  <c r="AF1143" i="1"/>
  <c r="AG1143" i="1"/>
  <c r="AH1143" i="1"/>
  <c r="AI1143" i="1"/>
  <c r="AJ1143" i="1"/>
  <c r="AK1143" i="1"/>
  <c r="AL1143" i="1"/>
  <c r="AN1143" i="1"/>
  <c r="AO1143" i="1"/>
  <c r="AP1143" i="1"/>
  <c r="AQ1143" i="1"/>
  <c r="AR1143" i="1"/>
  <c r="AT1143" i="1"/>
  <c r="AU1143" i="1"/>
  <c r="AV1143" i="1"/>
  <c r="AW1143" i="1"/>
  <c r="AX1143" i="1"/>
  <c r="AY1143" i="1"/>
  <c r="AZ1143" i="1"/>
  <c r="BA1143" i="1"/>
  <c r="BB1143" i="1"/>
  <c r="BC1143" i="1"/>
  <c r="BD1143" i="1"/>
  <c r="B1144" i="1"/>
  <c r="C1144" i="1"/>
  <c r="D1144" i="1"/>
  <c r="F1144" i="1"/>
  <c r="G1144" i="1"/>
  <c r="H1144" i="1"/>
  <c r="I1144" i="1"/>
  <c r="J1144" i="1"/>
  <c r="K1144" i="1"/>
  <c r="L1144" i="1"/>
  <c r="M1144" i="1"/>
  <c r="N1144" i="1"/>
  <c r="O1144" i="1"/>
  <c r="P1144" i="1"/>
  <c r="R1144" i="1"/>
  <c r="S1144" i="1"/>
  <c r="T1144" i="1"/>
  <c r="U1144" i="1"/>
  <c r="V1144" i="1"/>
  <c r="W1144" i="1"/>
  <c r="X1144" i="1"/>
  <c r="Y1144" i="1"/>
  <c r="Z1144" i="1"/>
  <c r="AA1144" i="1"/>
  <c r="AC1144" i="1"/>
  <c r="AD1144" i="1"/>
  <c r="AE1144" i="1"/>
  <c r="AF1144" i="1"/>
  <c r="AG1144" i="1"/>
  <c r="AH1144" i="1"/>
  <c r="AI1144" i="1"/>
  <c r="AJ1144" i="1"/>
  <c r="AK1144" i="1"/>
  <c r="AL1144" i="1"/>
  <c r="AN1144" i="1"/>
  <c r="AO1144" i="1"/>
  <c r="AP1144" i="1"/>
  <c r="AQ1144" i="1"/>
  <c r="AR1144" i="1"/>
  <c r="AT1144" i="1"/>
  <c r="AU1144" i="1"/>
  <c r="AV1144" i="1"/>
  <c r="AW1144" i="1"/>
  <c r="AX1144" i="1"/>
  <c r="AY1144" i="1"/>
  <c r="AZ1144" i="1"/>
  <c r="BA1144" i="1"/>
  <c r="BB1144" i="1"/>
  <c r="BC1144" i="1"/>
  <c r="BD1144" i="1"/>
  <c r="B1145" i="1"/>
  <c r="C1145" i="1"/>
  <c r="D1145" i="1"/>
  <c r="F1145" i="1"/>
  <c r="G1145" i="1"/>
  <c r="H1145" i="1"/>
  <c r="I1145" i="1"/>
  <c r="J1145" i="1"/>
  <c r="K1145" i="1"/>
  <c r="L1145" i="1"/>
  <c r="M1145" i="1"/>
  <c r="N1145" i="1"/>
  <c r="O1145" i="1"/>
  <c r="P1145" i="1"/>
  <c r="R1145" i="1"/>
  <c r="S1145" i="1"/>
  <c r="T1145" i="1"/>
  <c r="U1145" i="1"/>
  <c r="V1145" i="1"/>
  <c r="W1145" i="1"/>
  <c r="X1145" i="1"/>
  <c r="Y1145" i="1"/>
  <c r="Z1145" i="1"/>
  <c r="AA1145" i="1"/>
  <c r="AC1145" i="1"/>
  <c r="AD1145" i="1"/>
  <c r="AE1145" i="1"/>
  <c r="AF1145" i="1"/>
  <c r="AG1145" i="1"/>
  <c r="AH1145" i="1"/>
  <c r="AI1145" i="1"/>
  <c r="AJ1145" i="1"/>
  <c r="AK1145" i="1"/>
  <c r="AL1145" i="1"/>
  <c r="AN1145" i="1"/>
  <c r="AO1145" i="1"/>
  <c r="AP1145" i="1"/>
  <c r="AQ1145" i="1"/>
  <c r="AR1145" i="1"/>
  <c r="AT1145" i="1"/>
  <c r="AU1145" i="1"/>
  <c r="AV1145" i="1"/>
  <c r="AW1145" i="1"/>
  <c r="AX1145" i="1"/>
  <c r="AY1145" i="1"/>
  <c r="AZ1145" i="1"/>
  <c r="BA1145" i="1"/>
  <c r="BB1145" i="1"/>
  <c r="BC1145" i="1"/>
  <c r="BD1145" i="1"/>
  <c r="B1146" i="1"/>
  <c r="C1146" i="1"/>
  <c r="D1146" i="1"/>
  <c r="F1146" i="1"/>
  <c r="G1146" i="1"/>
  <c r="H1146" i="1"/>
  <c r="I1146" i="1"/>
  <c r="J1146" i="1"/>
  <c r="K1146" i="1"/>
  <c r="L1146" i="1"/>
  <c r="M1146" i="1"/>
  <c r="N1146" i="1"/>
  <c r="O1146" i="1"/>
  <c r="P1146" i="1"/>
  <c r="R1146" i="1"/>
  <c r="S1146" i="1"/>
  <c r="T1146" i="1"/>
  <c r="U1146" i="1"/>
  <c r="V1146" i="1"/>
  <c r="W1146" i="1"/>
  <c r="X1146" i="1"/>
  <c r="Y1146" i="1"/>
  <c r="Z1146" i="1"/>
  <c r="AA1146" i="1"/>
  <c r="AC1146" i="1"/>
  <c r="AD1146" i="1"/>
  <c r="AE1146" i="1"/>
  <c r="AF1146" i="1"/>
  <c r="AG1146" i="1"/>
  <c r="AH1146" i="1"/>
  <c r="AI1146" i="1"/>
  <c r="AJ1146" i="1"/>
  <c r="AK1146" i="1"/>
  <c r="AL1146" i="1"/>
  <c r="AN1146" i="1"/>
  <c r="AO1146" i="1"/>
  <c r="AP1146" i="1"/>
  <c r="AQ1146" i="1"/>
  <c r="AR1146" i="1"/>
  <c r="AT1146" i="1"/>
  <c r="AU1146" i="1"/>
  <c r="AV1146" i="1"/>
  <c r="AW1146" i="1"/>
  <c r="AX1146" i="1"/>
  <c r="AY1146" i="1"/>
  <c r="AZ1146" i="1"/>
  <c r="BA1146" i="1"/>
  <c r="BB1146" i="1"/>
  <c r="BC1146" i="1"/>
  <c r="BD1146" i="1"/>
  <c r="B1147" i="1"/>
  <c r="C1147" i="1"/>
  <c r="D1147" i="1"/>
  <c r="F1147" i="1"/>
  <c r="G1147" i="1"/>
  <c r="H1147" i="1"/>
  <c r="I1147" i="1"/>
  <c r="J1147" i="1"/>
  <c r="K1147" i="1"/>
  <c r="L1147" i="1"/>
  <c r="M1147" i="1"/>
  <c r="N1147" i="1"/>
  <c r="O1147" i="1"/>
  <c r="P1147" i="1"/>
  <c r="R1147" i="1"/>
  <c r="S1147" i="1"/>
  <c r="T1147" i="1"/>
  <c r="U1147" i="1"/>
  <c r="V1147" i="1"/>
  <c r="W1147" i="1"/>
  <c r="X1147" i="1"/>
  <c r="Y1147" i="1"/>
  <c r="Z1147" i="1"/>
  <c r="AA1147" i="1"/>
  <c r="AC1147" i="1"/>
  <c r="AD1147" i="1"/>
  <c r="AE1147" i="1"/>
  <c r="AF1147" i="1"/>
  <c r="AG1147" i="1"/>
  <c r="AH1147" i="1"/>
  <c r="AI1147" i="1"/>
  <c r="AJ1147" i="1"/>
  <c r="AK1147" i="1"/>
  <c r="AL1147" i="1"/>
  <c r="AN1147" i="1"/>
  <c r="AO1147" i="1"/>
  <c r="AP1147" i="1"/>
  <c r="AQ1147" i="1"/>
  <c r="AR1147" i="1"/>
  <c r="AT1147" i="1"/>
  <c r="AU1147" i="1"/>
  <c r="AV1147" i="1"/>
  <c r="AW1147" i="1"/>
  <c r="AX1147" i="1"/>
  <c r="AY1147" i="1"/>
  <c r="AZ1147" i="1"/>
  <c r="BA1147" i="1"/>
  <c r="BB1147" i="1"/>
  <c r="BC1147" i="1"/>
  <c r="BD1147" i="1"/>
  <c r="B1148" i="1"/>
  <c r="C1148" i="1"/>
  <c r="D1148" i="1"/>
  <c r="F1148" i="1"/>
  <c r="G1148" i="1"/>
  <c r="H1148" i="1"/>
  <c r="I1148" i="1"/>
  <c r="J1148" i="1"/>
  <c r="K1148" i="1"/>
  <c r="L1148" i="1"/>
  <c r="M1148" i="1"/>
  <c r="N1148" i="1"/>
  <c r="O1148" i="1"/>
  <c r="P1148" i="1"/>
  <c r="R1148" i="1"/>
  <c r="S1148" i="1"/>
  <c r="T1148" i="1"/>
  <c r="U1148" i="1"/>
  <c r="V1148" i="1"/>
  <c r="W1148" i="1"/>
  <c r="X1148" i="1"/>
  <c r="Y1148" i="1"/>
  <c r="Z1148" i="1"/>
  <c r="AA1148" i="1"/>
  <c r="AC1148" i="1"/>
  <c r="AD1148" i="1"/>
  <c r="AE1148" i="1"/>
  <c r="AF1148" i="1"/>
  <c r="AG1148" i="1"/>
  <c r="AH1148" i="1"/>
  <c r="AI1148" i="1"/>
  <c r="AJ1148" i="1"/>
  <c r="AK1148" i="1"/>
  <c r="AL1148" i="1"/>
  <c r="AN1148" i="1"/>
  <c r="AO1148" i="1"/>
  <c r="AP1148" i="1"/>
  <c r="AQ1148" i="1"/>
  <c r="AR1148" i="1"/>
  <c r="AT1148" i="1"/>
  <c r="AU1148" i="1"/>
  <c r="AV1148" i="1"/>
  <c r="AW1148" i="1"/>
  <c r="AX1148" i="1"/>
  <c r="AY1148" i="1"/>
  <c r="AZ1148" i="1"/>
  <c r="BA1148" i="1"/>
  <c r="BB1148" i="1"/>
  <c r="BC1148" i="1"/>
  <c r="BD1148" i="1"/>
  <c r="B1149" i="1"/>
  <c r="C1149" i="1"/>
  <c r="D1149" i="1"/>
  <c r="F1149" i="1"/>
  <c r="G1149" i="1"/>
  <c r="H1149" i="1"/>
  <c r="I1149" i="1"/>
  <c r="J1149" i="1"/>
  <c r="K1149" i="1"/>
  <c r="L1149" i="1"/>
  <c r="M1149" i="1"/>
  <c r="N1149" i="1"/>
  <c r="O1149" i="1"/>
  <c r="P1149" i="1"/>
  <c r="R1149" i="1"/>
  <c r="S1149" i="1"/>
  <c r="T1149" i="1"/>
  <c r="U1149" i="1"/>
  <c r="V1149" i="1"/>
  <c r="W1149" i="1"/>
  <c r="X1149" i="1"/>
  <c r="Y1149" i="1"/>
  <c r="Z1149" i="1"/>
  <c r="AA1149" i="1"/>
  <c r="AC1149" i="1"/>
  <c r="AD1149" i="1"/>
  <c r="AE1149" i="1"/>
  <c r="AF1149" i="1"/>
  <c r="AG1149" i="1"/>
  <c r="AH1149" i="1"/>
  <c r="AI1149" i="1"/>
  <c r="AJ1149" i="1"/>
  <c r="AK1149" i="1"/>
  <c r="AL1149" i="1"/>
  <c r="AN1149" i="1"/>
  <c r="AO1149" i="1"/>
  <c r="AP1149" i="1"/>
  <c r="AQ1149" i="1"/>
  <c r="AR1149" i="1"/>
  <c r="AT1149" i="1"/>
  <c r="AU1149" i="1"/>
  <c r="AV1149" i="1"/>
  <c r="AW1149" i="1"/>
  <c r="AX1149" i="1"/>
  <c r="AY1149" i="1"/>
  <c r="AZ1149" i="1"/>
  <c r="BA1149" i="1"/>
  <c r="BB1149" i="1"/>
  <c r="BC1149" i="1"/>
  <c r="BD1149" i="1"/>
  <c r="B1150" i="1"/>
  <c r="C1150" i="1"/>
  <c r="D1150" i="1"/>
  <c r="F1150" i="1"/>
  <c r="G1150" i="1"/>
  <c r="H1150" i="1"/>
  <c r="I1150" i="1"/>
  <c r="J1150" i="1"/>
  <c r="K1150" i="1"/>
  <c r="L1150" i="1"/>
  <c r="M1150" i="1"/>
  <c r="N1150" i="1"/>
  <c r="O1150" i="1"/>
  <c r="P1150" i="1"/>
  <c r="R1150" i="1"/>
  <c r="S1150" i="1"/>
  <c r="T1150" i="1"/>
  <c r="U1150" i="1"/>
  <c r="V1150" i="1"/>
  <c r="W1150" i="1"/>
  <c r="X1150" i="1"/>
  <c r="Y1150" i="1"/>
  <c r="Z1150" i="1"/>
  <c r="AA1150" i="1"/>
  <c r="AC1150" i="1"/>
  <c r="AD1150" i="1"/>
  <c r="AE1150" i="1"/>
  <c r="AF1150" i="1"/>
  <c r="AG1150" i="1"/>
  <c r="AH1150" i="1"/>
  <c r="AI1150" i="1"/>
  <c r="AJ1150" i="1"/>
  <c r="AK1150" i="1"/>
  <c r="AL1150" i="1"/>
  <c r="AN1150" i="1"/>
  <c r="AO1150" i="1"/>
  <c r="AP1150" i="1"/>
  <c r="AQ1150" i="1"/>
  <c r="AR1150" i="1"/>
  <c r="AT1150" i="1"/>
  <c r="AU1150" i="1"/>
  <c r="AV1150" i="1"/>
  <c r="AW1150" i="1"/>
  <c r="AX1150" i="1"/>
  <c r="AY1150" i="1"/>
  <c r="AZ1150" i="1"/>
  <c r="BA1150" i="1"/>
  <c r="BB1150" i="1"/>
  <c r="BC1150" i="1"/>
  <c r="BD1150" i="1"/>
  <c r="B1151" i="1"/>
  <c r="C1151" i="1"/>
  <c r="D1151" i="1"/>
  <c r="F1151" i="1"/>
  <c r="G1151" i="1"/>
  <c r="H1151" i="1"/>
  <c r="I1151" i="1"/>
  <c r="J1151" i="1"/>
  <c r="K1151" i="1"/>
  <c r="L1151" i="1"/>
  <c r="M1151" i="1"/>
  <c r="N1151" i="1"/>
  <c r="O1151" i="1"/>
  <c r="P1151" i="1"/>
  <c r="R1151" i="1"/>
  <c r="S1151" i="1"/>
  <c r="T1151" i="1"/>
  <c r="U1151" i="1"/>
  <c r="V1151" i="1"/>
  <c r="W1151" i="1"/>
  <c r="X1151" i="1"/>
  <c r="Y1151" i="1"/>
  <c r="Z1151" i="1"/>
  <c r="AA1151" i="1"/>
  <c r="AC1151" i="1"/>
  <c r="AD1151" i="1"/>
  <c r="AE1151" i="1"/>
  <c r="AF1151" i="1"/>
  <c r="AG1151" i="1"/>
  <c r="AH1151" i="1"/>
  <c r="AI1151" i="1"/>
  <c r="AJ1151" i="1"/>
  <c r="AK1151" i="1"/>
  <c r="AL1151" i="1"/>
  <c r="AN1151" i="1"/>
  <c r="AO1151" i="1"/>
  <c r="AP1151" i="1"/>
  <c r="AQ1151" i="1"/>
  <c r="AR1151" i="1"/>
  <c r="AT1151" i="1"/>
  <c r="AU1151" i="1"/>
  <c r="AV1151" i="1"/>
  <c r="AW1151" i="1"/>
  <c r="AX1151" i="1"/>
  <c r="AY1151" i="1"/>
  <c r="AZ1151" i="1"/>
  <c r="BA1151" i="1"/>
  <c r="BB1151" i="1"/>
  <c r="BC1151" i="1"/>
  <c r="BD1151" i="1"/>
  <c r="B1152" i="1"/>
  <c r="C1152" i="1"/>
  <c r="D1152" i="1"/>
  <c r="F1152" i="1"/>
  <c r="G1152" i="1"/>
  <c r="H1152" i="1"/>
  <c r="I1152" i="1"/>
  <c r="J1152" i="1"/>
  <c r="K1152" i="1"/>
  <c r="L1152" i="1"/>
  <c r="M1152" i="1"/>
  <c r="N1152" i="1"/>
  <c r="O1152" i="1"/>
  <c r="P1152" i="1"/>
  <c r="R1152" i="1"/>
  <c r="S1152" i="1"/>
  <c r="T1152" i="1"/>
  <c r="U1152" i="1"/>
  <c r="V1152" i="1"/>
  <c r="W1152" i="1"/>
  <c r="X1152" i="1"/>
  <c r="Y1152" i="1"/>
  <c r="Z1152" i="1"/>
  <c r="AA1152" i="1"/>
  <c r="AC1152" i="1"/>
  <c r="AD1152" i="1"/>
  <c r="AE1152" i="1"/>
  <c r="AF1152" i="1"/>
  <c r="AG1152" i="1"/>
  <c r="AH1152" i="1"/>
  <c r="AI1152" i="1"/>
  <c r="AJ1152" i="1"/>
  <c r="AK1152" i="1"/>
  <c r="AL1152" i="1"/>
  <c r="AN1152" i="1"/>
  <c r="AO1152" i="1"/>
  <c r="AP1152" i="1"/>
  <c r="AQ1152" i="1"/>
  <c r="AR1152" i="1"/>
  <c r="AT1152" i="1"/>
  <c r="AU1152" i="1"/>
  <c r="AV1152" i="1"/>
  <c r="AW1152" i="1"/>
  <c r="AX1152" i="1"/>
  <c r="AY1152" i="1"/>
  <c r="AZ1152" i="1"/>
  <c r="BA1152" i="1"/>
  <c r="BB1152" i="1"/>
  <c r="BC1152" i="1"/>
  <c r="BD1152" i="1"/>
  <c r="B1153" i="1"/>
  <c r="C1153" i="1"/>
  <c r="D1153" i="1"/>
  <c r="F1153" i="1"/>
  <c r="G1153" i="1"/>
  <c r="H1153" i="1"/>
  <c r="I1153" i="1"/>
  <c r="J1153" i="1"/>
  <c r="K1153" i="1"/>
  <c r="L1153" i="1"/>
  <c r="M1153" i="1"/>
  <c r="N1153" i="1"/>
  <c r="O1153" i="1"/>
  <c r="P1153" i="1"/>
  <c r="R1153" i="1"/>
  <c r="S1153" i="1"/>
  <c r="T1153" i="1"/>
  <c r="U1153" i="1"/>
  <c r="V1153" i="1"/>
  <c r="W1153" i="1"/>
  <c r="X1153" i="1"/>
  <c r="Y1153" i="1"/>
  <c r="Z1153" i="1"/>
  <c r="AA1153" i="1"/>
  <c r="AC1153" i="1"/>
  <c r="AD1153" i="1"/>
  <c r="AE1153" i="1"/>
  <c r="AF1153" i="1"/>
  <c r="AG1153" i="1"/>
  <c r="AH1153" i="1"/>
  <c r="AI1153" i="1"/>
  <c r="AJ1153" i="1"/>
  <c r="AK1153" i="1"/>
  <c r="AL1153" i="1"/>
  <c r="AN1153" i="1"/>
  <c r="AO1153" i="1"/>
  <c r="AP1153" i="1"/>
  <c r="AQ1153" i="1"/>
  <c r="AR1153" i="1"/>
  <c r="AT1153" i="1"/>
  <c r="AU1153" i="1"/>
  <c r="AV1153" i="1"/>
  <c r="AW1153" i="1"/>
  <c r="AX1153" i="1"/>
  <c r="AY1153" i="1"/>
  <c r="AZ1153" i="1"/>
  <c r="BA1153" i="1"/>
  <c r="BB1153" i="1"/>
  <c r="BC1153" i="1"/>
  <c r="BD1153" i="1"/>
  <c r="B1154" i="1"/>
  <c r="C1154" i="1"/>
  <c r="D1154" i="1"/>
  <c r="F1154" i="1"/>
  <c r="G1154" i="1"/>
  <c r="H1154" i="1"/>
  <c r="I1154" i="1"/>
  <c r="J1154" i="1"/>
  <c r="K1154" i="1"/>
  <c r="L1154" i="1"/>
  <c r="M1154" i="1"/>
  <c r="N1154" i="1"/>
  <c r="O1154" i="1"/>
  <c r="P1154" i="1"/>
  <c r="R1154" i="1"/>
  <c r="S1154" i="1"/>
  <c r="T1154" i="1"/>
  <c r="U1154" i="1"/>
  <c r="V1154" i="1"/>
  <c r="W1154" i="1"/>
  <c r="X1154" i="1"/>
  <c r="Y1154" i="1"/>
  <c r="Z1154" i="1"/>
  <c r="AA1154" i="1"/>
  <c r="AC1154" i="1"/>
  <c r="AD1154" i="1"/>
  <c r="AE1154" i="1"/>
  <c r="AF1154" i="1"/>
  <c r="AG1154" i="1"/>
  <c r="AH1154" i="1"/>
  <c r="AI1154" i="1"/>
  <c r="AJ1154" i="1"/>
  <c r="AK1154" i="1"/>
  <c r="AL1154" i="1"/>
  <c r="AN1154" i="1"/>
  <c r="AO1154" i="1"/>
  <c r="AP1154" i="1"/>
  <c r="AQ1154" i="1"/>
  <c r="AR1154" i="1"/>
  <c r="AT1154" i="1"/>
  <c r="AU1154" i="1"/>
  <c r="AV1154" i="1"/>
  <c r="AW1154" i="1"/>
  <c r="AX1154" i="1"/>
  <c r="AY1154" i="1"/>
  <c r="AZ1154" i="1"/>
  <c r="BA1154" i="1"/>
  <c r="BB1154" i="1"/>
  <c r="BC1154" i="1"/>
  <c r="BD1154" i="1"/>
  <c r="B1155" i="1"/>
  <c r="C1155" i="1"/>
  <c r="D1155" i="1"/>
  <c r="F1155" i="1"/>
  <c r="G1155" i="1"/>
  <c r="H1155" i="1"/>
  <c r="I1155" i="1"/>
  <c r="J1155" i="1"/>
  <c r="K1155" i="1"/>
  <c r="L1155" i="1"/>
  <c r="M1155" i="1"/>
  <c r="N1155" i="1"/>
  <c r="O1155" i="1"/>
  <c r="P1155" i="1"/>
  <c r="R1155" i="1"/>
  <c r="S1155" i="1"/>
  <c r="T1155" i="1"/>
  <c r="U1155" i="1"/>
  <c r="V1155" i="1"/>
  <c r="W1155" i="1"/>
  <c r="X1155" i="1"/>
  <c r="Y1155" i="1"/>
  <c r="Z1155" i="1"/>
  <c r="AA1155" i="1"/>
  <c r="AC1155" i="1"/>
  <c r="AD1155" i="1"/>
  <c r="AE1155" i="1"/>
  <c r="AF1155" i="1"/>
  <c r="AG1155" i="1"/>
  <c r="AH1155" i="1"/>
  <c r="AI1155" i="1"/>
  <c r="AJ1155" i="1"/>
  <c r="AK1155" i="1"/>
  <c r="AL1155" i="1"/>
  <c r="AN1155" i="1"/>
  <c r="AO1155" i="1"/>
  <c r="AP1155" i="1"/>
  <c r="AQ1155" i="1"/>
  <c r="AR1155" i="1"/>
  <c r="AT1155" i="1"/>
  <c r="AU1155" i="1"/>
  <c r="AV1155" i="1"/>
  <c r="AW1155" i="1"/>
  <c r="AX1155" i="1"/>
  <c r="AY1155" i="1"/>
  <c r="AZ1155" i="1"/>
  <c r="BA1155" i="1"/>
  <c r="BB1155" i="1"/>
  <c r="BC1155" i="1"/>
  <c r="BD1155" i="1"/>
  <c r="B1156" i="1"/>
  <c r="C1156" i="1"/>
  <c r="D1156" i="1"/>
  <c r="F1156" i="1"/>
  <c r="G1156" i="1"/>
  <c r="H1156" i="1"/>
  <c r="I1156" i="1"/>
  <c r="J1156" i="1"/>
  <c r="K1156" i="1"/>
  <c r="L1156" i="1"/>
  <c r="M1156" i="1"/>
  <c r="N1156" i="1"/>
  <c r="O1156" i="1"/>
  <c r="P1156" i="1"/>
  <c r="R1156" i="1"/>
  <c r="S1156" i="1"/>
  <c r="T1156" i="1"/>
  <c r="U1156" i="1"/>
  <c r="V1156" i="1"/>
  <c r="W1156" i="1"/>
  <c r="X1156" i="1"/>
  <c r="Y1156" i="1"/>
  <c r="Z1156" i="1"/>
  <c r="AA1156" i="1"/>
  <c r="AC1156" i="1"/>
  <c r="AD1156" i="1"/>
  <c r="AE1156" i="1"/>
  <c r="AF1156" i="1"/>
  <c r="AG1156" i="1"/>
  <c r="AH1156" i="1"/>
  <c r="AI1156" i="1"/>
  <c r="AJ1156" i="1"/>
  <c r="AK1156" i="1"/>
  <c r="AL1156" i="1"/>
  <c r="AN1156" i="1"/>
  <c r="AO1156" i="1"/>
  <c r="AP1156" i="1"/>
  <c r="AQ1156" i="1"/>
  <c r="AR1156" i="1"/>
  <c r="AT1156" i="1"/>
  <c r="AU1156" i="1"/>
  <c r="AV1156" i="1"/>
  <c r="AW1156" i="1"/>
  <c r="AX1156" i="1"/>
  <c r="AY1156" i="1"/>
  <c r="AZ1156" i="1"/>
  <c r="BA1156" i="1"/>
  <c r="BB1156" i="1"/>
  <c r="BC1156" i="1"/>
  <c r="BD1156" i="1"/>
  <c r="B1157" i="1"/>
  <c r="C1157" i="1"/>
  <c r="D1157" i="1"/>
  <c r="F1157" i="1"/>
  <c r="G1157" i="1"/>
  <c r="H1157" i="1"/>
  <c r="I1157" i="1"/>
  <c r="J1157" i="1"/>
  <c r="K1157" i="1"/>
  <c r="L1157" i="1"/>
  <c r="M1157" i="1"/>
  <c r="N1157" i="1"/>
  <c r="O1157" i="1"/>
  <c r="P1157" i="1"/>
  <c r="R1157" i="1"/>
  <c r="S1157" i="1"/>
  <c r="T1157" i="1"/>
  <c r="U1157" i="1"/>
  <c r="V1157" i="1"/>
  <c r="W1157" i="1"/>
  <c r="X1157" i="1"/>
  <c r="Y1157" i="1"/>
  <c r="Z1157" i="1"/>
  <c r="AA1157" i="1"/>
  <c r="AC1157" i="1"/>
  <c r="AD1157" i="1"/>
  <c r="AE1157" i="1"/>
  <c r="AF1157" i="1"/>
  <c r="AG1157" i="1"/>
  <c r="AH1157" i="1"/>
  <c r="AI1157" i="1"/>
  <c r="AJ1157" i="1"/>
  <c r="AK1157" i="1"/>
  <c r="AL1157" i="1"/>
  <c r="AN1157" i="1"/>
  <c r="AO1157" i="1"/>
  <c r="AP1157" i="1"/>
  <c r="AQ1157" i="1"/>
  <c r="AR1157" i="1"/>
  <c r="AT1157" i="1"/>
  <c r="AU1157" i="1"/>
  <c r="AV1157" i="1"/>
  <c r="AW1157" i="1"/>
  <c r="AX1157" i="1"/>
  <c r="AY1157" i="1"/>
  <c r="AZ1157" i="1"/>
  <c r="BA1157" i="1"/>
  <c r="BB1157" i="1"/>
  <c r="BC1157" i="1"/>
  <c r="BD1157" i="1"/>
  <c r="B1158" i="1"/>
  <c r="C1158" i="1"/>
  <c r="D1158" i="1"/>
  <c r="F1158" i="1"/>
  <c r="G1158" i="1"/>
  <c r="H1158" i="1"/>
  <c r="I1158" i="1"/>
  <c r="J1158" i="1"/>
  <c r="K1158" i="1"/>
  <c r="L1158" i="1"/>
  <c r="M1158" i="1"/>
  <c r="N1158" i="1"/>
  <c r="O1158" i="1"/>
  <c r="P1158" i="1"/>
  <c r="R1158" i="1"/>
  <c r="S1158" i="1"/>
  <c r="T1158" i="1"/>
  <c r="U1158" i="1"/>
  <c r="V1158" i="1"/>
  <c r="W1158" i="1"/>
  <c r="X1158" i="1"/>
  <c r="Y1158" i="1"/>
  <c r="Z1158" i="1"/>
  <c r="AA1158" i="1"/>
  <c r="AC1158" i="1"/>
  <c r="AD1158" i="1"/>
  <c r="AE1158" i="1"/>
  <c r="AF1158" i="1"/>
  <c r="AG1158" i="1"/>
  <c r="AH1158" i="1"/>
  <c r="AI1158" i="1"/>
  <c r="AJ1158" i="1"/>
  <c r="AK1158" i="1"/>
  <c r="AL1158" i="1"/>
  <c r="AN1158" i="1"/>
  <c r="AO1158" i="1"/>
  <c r="AP1158" i="1"/>
  <c r="AQ1158" i="1"/>
  <c r="AR1158" i="1"/>
  <c r="AT1158" i="1"/>
  <c r="AU1158" i="1"/>
  <c r="AV1158" i="1"/>
  <c r="AW1158" i="1"/>
  <c r="AX1158" i="1"/>
  <c r="AY1158" i="1"/>
  <c r="AZ1158" i="1"/>
  <c r="BA1158" i="1"/>
  <c r="BB1158" i="1"/>
  <c r="BC1158" i="1"/>
  <c r="BD1158" i="1"/>
  <c r="B1159" i="1"/>
  <c r="C1159" i="1"/>
  <c r="D1159" i="1"/>
  <c r="F1159" i="1"/>
  <c r="G1159" i="1"/>
  <c r="H1159" i="1"/>
  <c r="I1159" i="1"/>
  <c r="J1159" i="1"/>
  <c r="K1159" i="1"/>
  <c r="L1159" i="1"/>
  <c r="M1159" i="1"/>
  <c r="N1159" i="1"/>
  <c r="O1159" i="1"/>
  <c r="P1159" i="1"/>
  <c r="R1159" i="1"/>
  <c r="S1159" i="1"/>
  <c r="T1159" i="1"/>
  <c r="U1159" i="1"/>
  <c r="V1159" i="1"/>
  <c r="W1159" i="1"/>
  <c r="X1159" i="1"/>
  <c r="Y1159" i="1"/>
  <c r="Z1159" i="1"/>
  <c r="AA1159" i="1"/>
  <c r="AC1159" i="1"/>
  <c r="AD1159" i="1"/>
  <c r="AE1159" i="1"/>
  <c r="AF1159" i="1"/>
  <c r="AG1159" i="1"/>
  <c r="AH1159" i="1"/>
  <c r="AI1159" i="1"/>
  <c r="AJ1159" i="1"/>
  <c r="AK1159" i="1"/>
  <c r="AL1159" i="1"/>
  <c r="AN1159" i="1"/>
  <c r="AO1159" i="1"/>
  <c r="AP1159" i="1"/>
  <c r="AQ1159" i="1"/>
  <c r="AR1159" i="1"/>
  <c r="AT1159" i="1"/>
  <c r="AU1159" i="1"/>
  <c r="AV1159" i="1"/>
  <c r="AW1159" i="1"/>
  <c r="AX1159" i="1"/>
  <c r="AY1159" i="1"/>
  <c r="AZ1159" i="1"/>
  <c r="BA1159" i="1"/>
  <c r="BB1159" i="1"/>
  <c r="BC1159" i="1"/>
  <c r="BD1159" i="1"/>
  <c r="B1160" i="1"/>
  <c r="C1160" i="1"/>
  <c r="D1160" i="1"/>
  <c r="F1160" i="1"/>
  <c r="G1160" i="1"/>
  <c r="H1160" i="1"/>
  <c r="I1160" i="1"/>
  <c r="J1160" i="1"/>
  <c r="K1160" i="1"/>
  <c r="L1160" i="1"/>
  <c r="M1160" i="1"/>
  <c r="N1160" i="1"/>
  <c r="O1160" i="1"/>
  <c r="P1160" i="1"/>
  <c r="R1160" i="1"/>
  <c r="S1160" i="1"/>
  <c r="T1160" i="1"/>
  <c r="U1160" i="1"/>
  <c r="V1160" i="1"/>
  <c r="W1160" i="1"/>
  <c r="X1160" i="1"/>
  <c r="Y1160" i="1"/>
  <c r="Z1160" i="1"/>
  <c r="AA1160" i="1"/>
  <c r="AC1160" i="1"/>
  <c r="AD1160" i="1"/>
  <c r="AE1160" i="1"/>
  <c r="AF1160" i="1"/>
  <c r="AG1160" i="1"/>
  <c r="AH1160" i="1"/>
  <c r="AI1160" i="1"/>
  <c r="AJ1160" i="1"/>
  <c r="AK1160" i="1"/>
  <c r="AL1160" i="1"/>
  <c r="AN1160" i="1"/>
  <c r="AO1160" i="1"/>
  <c r="AP1160" i="1"/>
  <c r="AQ1160" i="1"/>
  <c r="AR1160" i="1"/>
  <c r="AT1160" i="1"/>
  <c r="AU1160" i="1"/>
  <c r="AV1160" i="1"/>
  <c r="AW1160" i="1"/>
  <c r="AX1160" i="1"/>
  <c r="AY1160" i="1"/>
  <c r="AZ1160" i="1"/>
  <c r="BA1160" i="1"/>
  <c r="BB1160" i="1"/>
  <c r="BC1160" i="1"/>
  <c r="BD1160" i="1"/>
  <c r="B1161" i="1"/>
  <c r="C1161" i="1"/>
  <c r="D1161" i="1"/>
  <c r="F1161" i="1"/>
  <c r="G1161" i="1"/>
  <c r="H1161" i="1"/>
  <c r="I1161" i="1"/>
  <c r="J1161" i="1"/>
  <c r="K1161" i="1"/>
  <c r="L1161" i="1"/>
  <c r="M1161" i="1"/>
  <c r="N1161" i="1"/>
  <c r="O1161" i="1"/>
  <c r="P1161" i="1"/>
  <c r="R1161" i="1"/>
  <c r="S1161" i="1"/>
  <c r="T1161" i="1"/>
  <c r="U1161" i="1"/>
  <c r="V1161" i="1"/>
  <c r="W1161" i="1"/>
  <c r="X1161" i="1"/>
  <c r="Y1161" i="1"/>
  <c r="Z1161" i="1"/>
  <c r="AA1161" i="1"/>
  <c r="AC1161" i="1"/>
  <c r="AD1161" i="1"/>
  <c r="AE1161" i="1"/>
  <c r="AF1161" i="1"/>
  <c r="AG1161" i="1"/>
  <c r="AH1161" i="1"/>
  <c r="AI1161" i="1"/>
  <c r="AJ1161" i="1"/>
  <c r="AK1161" i="1"/>
  <c r="AL1161" i="1"/>
  <c r="AN1161" i="1"/>
  <c r="AO1161" i="1"/>
  <c r="AP1161" i="1"/>
  <c r="AQ1161" i="1"/>
  <c r="AR1161" i="1"/>
  <c r="AT1161" i="1"/>
  <c r="AU1161" i="1"/>
  <c r="AV1161" i="1"/>
  <c r="AW1161" i="1"/>
  <c r="AX1161" i="1"/>
  <c r="AY1161" i="1"/>
  <c r="AZ1161" i="1"/>
  <c r="BA1161" i="1"/>
  <c r="BB1161" i="1"/>
  <c r="BC1161" i="1"/>
  <c r="BD1161" i="1"/>
  <c r="B1162" i="1"/>
  <c r="C1162" i="1"/>
  <c r="D1162" i="1"/>
  <c r="F1162" i="1"/>
  <c r="G1162" i="1"/>
  <c r="H1162" i="1"/>
  <c r="I1162" i="1"/>
  <c r="J1162" i="1"/>
  <c r="K1162" i="1"/>
  <c r="L1162" i="1"/>
  <c r="M1162" i="1"/>
  <c r="N1162" i="1"/>
  <c r="O1162" i="1"/>
  <c r="P1162" i="1"/>
  <c r="R1162" i="1"/>
  <c r="S1162" i="1"/>
  <c r="T1162" i="1"/>
  <c r="U1162" i="1"/>
  <c r="V1162" i="1"/>
  <c r="W1162" i="1"/>
  <c r="X1162" i="1"/>
  <c r="Y1162" i="1"/>
  <c r="Z1162" i="1"/>
  <c r="AA1162" i="1"/>
  <c r="AC1162" i="1"/>
  <c r="AD1162" i="1"/>
  <c r="AE1162" i="1"/>
  <c r="AF1162" i="1"/>
  <c r="AG1162" i="1"/>
  <c r="AH1162" i="1"/>
  <c r="AI1162" i="1"/>
  <c r="AJ1162" i="1"/>
  <c r="AK1162" i="1"/>
  <c r="AL1162" i="1"/>
  <c r="AN1162" i="1"/>
  <c r="AO1162" i="1"/>
  <c r="AP1162" i="1"/>
  <c r="AQ1162" i="1"/>
  <c r="AR1162" i="1"/>
  <c r="AT1162" i="1"/>
  <c r="AU1162" i="1"/>
  <c r="AV1162" i="1"/>
  <c r="AW1162" i="1"/>
  <c r="AX1162" i="1"/>
  <c r="AY1162" i="1"/>
  <c r="AZ1162" i="1"/>
  <c r="BA1162" i="1"/>
  <c r="BB1162" i="1"/>
  <c r="BC1162" i="1"/>
  <c r="BD1162" i="1"/>
  <c r="B1163" i="1"/>
  <c r="C1163" i="1"/>
  <c r="D1163" i="1"/>
  <c r="F1163" i="1"/>
  <c r="G1163" i="1"/>
  <c r="H1163" i="1"/>
  <c r="I1163" i="1"/>
  <c r="J1163" i="1"/>
  <c r="K1163" i="1"/>
  <c r="L1163" i="1"/>
  <c r="M1163" i="1"/>
  <c r="N1163" i="1"/>
  <c r="O1163" i="1"/>
  <c r="P1163" i="1"/>
  <c r="R1163" i="1"/>
  <c r="S1163" i="1"/>
  <c r="T1163" i="1"/>
  <c r="U1163" i="1"/>
  <c r="V1163" i="1"/>
  <c r="W1163" i="1"/>
  <c r="X1163" i="1"/>
  <c r="Y1163" i="1"/>
  <c r="Z1163" i="1"/>
  <c r="AA1163" i="1"/>
  <c r="AC1163" i="1"/>
  <c r="AD1163" i="1"/>
  <c r="AE1163" i="1"/>
  <c r="AF1163" i="1"/>
  <c r="AG1163" i="1"/>
  <c r="AH1163" i="1"/>
  <c r="AI1163" i="1"/>
  <c r="AJ1163" i="1"/>
  <c r="AK1163" i="1"/>
  <c r="AL1163" i="1"/>
  <c r="AN1163" i="1"/>
  <c r="AO1163" i="1"/>
  <c r="AP1163" i="1"/>
  <c r="AQ1163" i="1"/>
  <c r="AR1163" i="1"/>
  <c r="AT1163" i="1"/>
  <c r="AU1163" i="1"/>
  <c r="AV1163" i="1"/>
  <c r="AW1163" i="1"/>
  <c r="AX1163" i="1"/>
  <c r="AY1163" i="1"/>
  <c r="AZ1163" i="1"/>
  <c r="BA1163" i="1"/>
  <c r="BB1163" i="1"/>
  <c r="BC1163" i="1"/>
  <c r="BD1163" i="1"/>
  <c r="B1164" i="1"/>
  <c r="C1164" i="1"/>
  <c r="D1164" i="1"/>
  <c r="F1164" i="1"/>
  <c r="G1164" i="1"/>
  <c r="H1164" i="1"/>
  <c r="I1164" i="1"/>
  <c r="J1164" i="1"/>
  <c r="K1164" i="1"/>
  <c r="L1164" i="1"/>
  <c r="M1164" i="1"/>
  <c r="N1164" i="1"/>
  <c r="O1164" i="1"/>
  <c r="P1164" i="1"/>
  <c r="R1164" i="1"/>
  <c r="S1164" i="1"/>
  <c r="T1164" i="1"/>
  <c r="U1164" i="1"/>
  <c r="V1164" i="1"/>
  <c r="W1164" i="1"/>
  <c r="X1164" i="1"/>
  <c r="Y1164" i="1"/>
  <c r="Z1164" i="1"/>
  <c r="AA1164" i="1"/>
  <c r="AC1164" i="1"/>
  <c r="AD1164" i="1"/>
  <c r="AE1164" i="1"/>
  <c r="AF1164" i="1"/>
  <c r="AG1164" i="1"/>
  <c r="AH1164" i="1"/>
  <c r="AI1164" i="1"/>
  <c r="AJ1164" i="1"/>
  <c r="AK1164" i="1"/>
  <c r="AL1164" i="1"/>
  <c r="AN1164" i="1"/>
  <c r="AO1164" i="1"/>
  <c r="AP1164" i="1"/>
  <c r="AQ1164" i="1"/>
  <c r="AR1164" i="1"/>
  <c r="AT1164" i="1"/>
  <c r="AU1164" i="1"/>
  <c r="AV1164" i="1"/>
  <c r="AW1164" i="1"/>
  <c r="AX1164" i="1"/>
  <c r="AY1164" i="1"/>
  <c r="AZ1164" i="1"/>
  <c r="BA1164" i="1"/>
  <c r="BB1164" i="1"/>
  <c r="BC1164" i="1"/>
  <c r="BD1164" i="1"/>
  <c r="B1165" i="1"/>
  <c r="C1165" i="1"/>
  <c r="D1165" i="1"/>
  <c r="F1165" i="1"/>
  <c r="G1165" i="1"/>
  <c r="H1165" i="1"/>
  <c r="I1165" i="1"/>
  <c r="J1165" i="1"/>
  <c r="K1165" i="1"/>
  <c r="L1165" i="1"/>
  <c r="M1165" i="1"/>
  <c r="N1165" i="1"/>
  <c r="O1165" i="1"/>
  <c r="P1165" i="1"/>
  <c r="R1165" i="1"/>
  <c r="S1165" i="1"/>
  <c r="T1165" i="1"/>
  <c r="U1165" i="1"/>
  <c r="V1165" i="1"/>
  <c r="W1165" i="1"/>
  <c r="X1165" i="1"/>
  <c r="Y1165" i="1"/>
  <c r="Z1165" i="1"/>
  <c r="AA1165" i="1"/>
  <c r="AC1165" i="1"/>
  <c r="AD1165" i="1"/>
  <c r="AE1165" i="1"/>
  <c r="AF1165" i="1"/>
  <c r="AG1165" i="1"/>
  <c r="AH1165" i="1"/>
  <c r="AI1165" i="1"/>
  <c r="AJ1165" i="1"/>
  <c r="AK1165" i="1"/>
  <c r="AL1165" i="1"/>
  <c r="AN1165" i="1"/>
  <c r="AO1165" i="1"/>
  <c r="AP1165" i="1"/>
  <c r="AQ1165" i="1"/>
  <c r="AR1165" i="1"/>
  <c r="AT1165" i="1"/>
  <c r="AU1165" i="1"/>
  <c r="AV1165" i="1"/>
  <c r="AW1165" i="1"/>
  <c r="AX1165" i="1"/>
  <c r="AY1165" i="1"/>
  <c r="AZ1165" i="1"/>
  <c r="BA1165" i="1"/>
  <c r="BB1165" i="1"/>
  <c r="BC1165" i="1"/>
  <c r="BD1165" i="1"/>
  <c r="B1166" i="1"/>
  <c r="C1166" i="1"/>
  <c r="D1166" i="1"/>
  <c r="F1166" i="1"/>
  <c r="G1166" i="1"/>
  <c r="H1166" i="1"/>
  <c r="I1166" i="1"/>
  <c r="J1166" i="1"/>
  <c r="K1166" i="1"/>
  <c r="L1166" i="1"/>
  <c r="M1166" i="1"/>
  <c r="N1166" i="1"/>
  <c r="O1166" i="1"/>
  <c r="P1166" i="1"/>
  <c r="R1166" i="1"/>
  <c r="S1166" i="1"/>
  <c r="T1166" i="1"/>
  <c r="U1166" i="1"/>
  <c r="V1166" i="1"/>
  <c r="W1166" i="1"/>
  <c r="X1166" i="1"/>
  <c r="Y1166" i="1"/>
  <c r="Z1166" i="1"/>
  <c r="AA1166" i="1"/>
  <c r="AC1166" i="1"/>
  <c r="AD1166" i="1"/>
  <c r="AE1166" i="1"/>
  <c r="AF1166" i="1"/>
  <c r="AG1166" i="1"/>
  <c r="AH1166" i="1"/>
  <c r="AI1166" i="1"/>
  <c r="AJ1166" i="1"/>
  <c r="AK1166" i="1"/>
  <c r="AL1166" i="1"/>
  <c r="AN1166" i="1"/>
  <c r="AO1166" i="1"/>
  <c r="AP1166" i="1"/>
  <c r="AQ1166" i="1"/>
  <c r="AR1166" i="1"/>
  <c r="AT1166" i="1"/>
  <c r="AU1166" i="1"/>
  <c r="AV1166" i="1"/>
  <c r="AW1166" i="1"/>
  <c r="AX1166" i="1"/>
  <c r="AY1166" i="1"/>
  <c r="AZ1166" i="1"/>
  <c r="BA1166" i="1"/>
  <c r="BB1166" i="1"/>
  <c r="BC1166" i="1"/>
  <c r="BD1166" i="1"/>
  <c r="B1167" i="1"/>
  <c r="C1167" i="1"/>
  <c r="D1167" i="1"/>
  <c r="F1167" i="1"/>
  <c r="G1167" i="1"/>
  <c r="H1167" i="1"/>
  <c r="I1167" i="1"/>
  <c r="J1167" i="1"/>
  <c r="K1167" i="1"/>
  <c r="L1167" i="1"/>
  <c r="M1167" i="1"/>
  <c r="N1167" i="1"/>
  <c r="O1167" i="1"/>
  <c r="P1167" i="1"/>
  <c r="R1167" i="1"/>
  <c r="S1167" i="1"/>
  <c r="T1167" i="1"/>
  <c r="U1167" i="1"/>
  <c r="V1167" i="1"/>
  <c r="W1167" i="1"/>
  <c r="X1167" i="1"/>
  <c r="Y1167" i="1"/>
  <c r="Z1167" i="1"/>
  <c r="AA1167" i="1"/>
  <c r="AC1167" i="1"/>
  <c r="AD1167" i="1"/>
  <c r="AE1167" i="1"/>
  <c r="AF1167" i="1"/>
  <c r="AG1167" i="1"/>
  <c r="AH1167" i="1"/>
  <c r="AI1167" i="1"/>
  <c r="AJ1167" i="1"/>
  <c r="AK1167" i="1"/>
  <c r="AL1167" i="1"/>
  <c r="AN1167" i="1"/>
  <c r="AO1167" i="1"/>
  <c r="AP1167" i="1"/>
  <c r="AQ1167" i="1"/>
  <c r="AR1167" i="1"/>
  <c r="AT1167" i="1"/>
  <c r="AU1167" i="1"/>
  <c r="AV1167" i="1"/>
  <c r="AW1167" i="1"/>
  <c r="AX1167" i="1"/>
  <c r="AY1167" i="1"/>
  <c r="AZ1167" i="1"/>
  <c r="BA1167" i="1"/>
  <c r="BB1167" i="1"/>
  <c r="BC1167" i="1"/>
  <c r="BD1167" i="1"/>
  <c r="B1168" i="1"/>
  <c r="C1168" i="1"/>
  <c r="D1168" i="1"/>
  <c r="F1168" i="1"/>
  <c r="G1168" i="1"/>
  <c r="H1168" i="1"/>
  <c r="I1168" i="1"/>
  <c r="J1168" i="1"/>
  <c r="K1168" i="1"/>
  <c r="L1168" i="1"/>
  <c r="M1168" i="1"/>
  <c r="N1168" i="1"/>
  <c r="O1168" i="1"/>
  <c r="P1168" i="1"/>
  <c r="R1168" i="1"/>
  <c r="S1168" i="1"/>
  <c r="T1168" i="1"/>
  <c r="U1168" i="1"/>
  <c r="V1168" i="1"/>
  <c r="W1168" i="1"/>
  <c r="X1168" i="1"/>
  <c r="Y1168" i="1"/>
  <c r="Z1168" i="1"/>
  <c r="AA1168" i="1"/>
  <c r="AC1168" i="1"/>
  <c r="AD1168" i="1"/>
  <c r="AE1168" i="1"/>
  <c r="AF1168" i="1"/>
  <c r="AG1168" i="1"/>
  <c r="AH1168" i="1"/>
  <c r="AI1168" i="1"/>
  <c r="AJ1168" i="1"/>
  <c r="AK1168" i="1"/>
  <c r="AL1168" i="1"/>
  <c r="AN1168" i="1"/>
  <c r="AO1168" i="1"/>
  <c r="AP1168" i="1"/>
  <c r="AQ1168" i="1"/>
  <c r="AR1168" i="1"/>
  <c r="AT1168" i="1"/>
  <c r="AU1168" i="1"/>
  <c r="AV1168" i="1"/>
  <c r="AW1168" i="1"/>
  <c r="AX1168" i="1"/>
  <c r="AY1168" i="1"/>
  <c r="AZ1168" i="1"/>
  <c r="BA1168" i="1"/>
  <c r="BB1168" i="1"/>
  <c r="BC1168" i="1"/>
  <c r="BD1168" i="1"/>
  <c r="B1169" i="1"/>
  <c r="C1169" i="1"/>
  <c r="D1169" i="1"/>
  <c r="F1169" i="1"/>
  <c r="G1169" i="1"/>
  <c r="H1169" i="1"/>
  <c r="I1169" i="1"/>
  <c r="J1169" i="1"/>
  <c r="K1169" i="1"/>
  <c r="L1169" i="1"/>
  <c r="M1169" i="1"/>
  <c r="N1169" i="1"/>
  <c r="O1169" i="1"/>
  <c r="P1169" i="1"/>
  <c r="R1169" i="1"/>
  <c r="S1169" i="1"/>
  <c r="T1169" i="1"/>
  <c r="U1169" i="1"/>
  <c r="V1169" i="1"/>
  <c r="W1169" i="1"/>
  <c r="X1169" i="1"/>
  <c r="Y1169" i="1"/>
  <c r="Z1169" i="1"/>
  <c r="AA1169" i="1"/>
  <c r="AC1169" i="1"/>
  <c r="AD1169" i="1"/>
  <c r="AE1169" i="1"/>
  <c r="AF1169" i="1"/>
  <c r="AG1169" i="1"/>
  <c r="AH1169" i="1"/>
  <c r="AI1169" i="1"/>
  <c r="AJ1169" i="1"/>
  <c r="AK1169" i="1"/>
  <c r="AL1169" i="1"/>
  <c r="AN1169" i="1"/>
  <c r="AO1169" i="1"/>
  <c r="AP1169" i="1"/>
  <c r="AQ1169" i="1"/>
  <c r="AR1169" i="1"/>
  <c r="AT1169" i="1"/>
  <c r="AU1169" i="1"/>
  <c r="AV1169" i="1"/>
  <c r="AW1169" i="1"/>
  <c r="AX1169" i="1"/>
  <c r="AY1169" i="1"/>
  <c r="AZ1169" i="1"/>
  <c r="BA1169" i="1"/>
  <c r="BB1169" i="1"/>
  <c r="BC1169" i="1"/>
  <c r="BD1169" i="1"/>
  <c r="B1170" i="1"/>
  <c r="C1170" i="1"/>
  <c r="D1170" i="1"/>
  <c r="F1170" i="1"/>
  <c r="G1170" i="1"/>
  <c r="H1170" i="1"/>
  <c r="I1170" i="1"/>
  <c r="J1170" i="1"/>
  <c r="K1170" i="1"/>
  <c r="L1170" i="1"/>
  <c r="M1170" i="1"/>
  <c r="N1170" i="1"/>
  <c r="O1170" i="1"/>
  <c r="P1170" i="1"/>
  <c r="R1170" i="1"/>
  <c r="S1170" i="1"/>
  <c r="T1170" i="1"/>
  <c r="U1170" i="1"/>
  <c r="V1170" i="1"/>
  <c r="W1170" i="1"/>
  <c r="X1170" i="1"/>
  <c r="Y1170" i="1"/>
  <c r="Z1170" i="1"/>
  <c r="AA1170" i="1"/>
  <c r="AC1170" i="1"/>
  <c r="AD1170" i="1"/>
  <c r="AE1170" i="1"/>
  <c r="AF1170" i="1"/>
  <c r="AG1170" i="1"/>
  <c r="AH1170" i="1"/>
  <c r="AI1170" i="1"/>
  <c r="AJ1170" i="1"/>
  <c r="AK1170" i="1"/>
  <c r="AL1170" i="1"/>
  <c r="AN1170" i="1"/>
  <c r="AO1170" i="1"/>
  <c r="AP1170" i="1"/>
  <c r="AQ1170" i="1"/>
  <c r="AR1170" i="1"/>
  <c r="AT1170" i="1"/>
  <c r="AU1170" i="1"/>
  <c r="AV1170" i="1"/>
  <c r="AW1170" i="1"/>
  <c r="AX1170" i="1"/>
  <c r="AY1170" i="1"/>
  <c r="AZ1170" i="1"/>
  <c r="BA1170" i="1"/>
  <c r="BB1170" i="1"/>
  <c r="BC1170" i="1"/>
  <c r="BD1170" i="1"/>
  <c r="B1171" i="1"/>
  <c r="C1171" i="1"/>
  <c r="D1171" i="1"/>
  <c r="F1171" i="1"/>
  <c r="G1171" i="1"/>
  <c r="H1171" i="1"/>
  <c r="I1171" i="1"/>
  <c r="J1171" i="1"/>
  <c r="K1171" i="1"/>
  <c r="L1171" i="1"/>
  <c r="M1171" i="1"/>
  <c r="N1171" i="1"/>
  <c r="O1171" i="1"/>
  <c r="P1171" i="1"/>
  <c r="R1171" i="1"/>
  <c r="S1171" i="1"/>
  <c r="T1171" i="1"/>
  <c r="U1171" i="1"/>
  <c r="V1171" i="1"/>
  <c r="W1171" i="1"/>
  <c r="X1171" i="1"/>
  <c r="Y1171" i="1"/>
  <c r="Z1171" i="1"/>
  <c r="AA1171" i="1"/>
  <c r="AC1171" i="1"/>
  <c r="AD1171" i="1"/>
  <c r="AE1171" i="1"/>
  <c r="AF1171" i="1"/>
  <c r="AG1171" i="1"/>
  <c r="AH1171" i="1"/>
  <c r="AI1171" i="1"/>
  <c r="AJ1171" i="1"/>
  <c r="AK1171" i="1"/>
  <c r="AL1171" i="1"/>
  <c r="AN1171" i="1"/>
  <c r="AO1171" i="1"/>
  <c r="AP1171" i="1"/>
  <c r="AQ1171" i="1"/>
  <c r="AR1171" i="1"/>
  <c r="AT1171" i="1"/>
  <c r="AU1171" i="1"/>
  <c r="AV1171" i="1"/>
  <c r="AW1171" i="1"/>
  <c r="AX1171" i="1"/>
  <c r="AY1171" i="1"/>
  <c r="AZ1171" i="1"/>
  <c r="BA1171" i="1"/>
  <c r="BB1171" i="1"/>
  <c r="BC1171" i="1"/>
  <c r="BD1171" i="1"/>
  <c r="B1172" i="1"/>
  <c r="C1172" i="1"/>
  <c r="D1172" i="1"/>
  <c r="F1172" i="1"/>
  <c r="G1172" i="1"/>
  <c r="H1172" i="1"/>
  <c r="I1172" i="1"/>
  <c r="J1172" i="1"/>
  <c r="K1172" i="1"/>
  <c r="L1172" i="1"/>
  <c r="M1172" i="1"/>
  <c r="N1172" i="1"/>
  <c r="O1172" i="1"/>
  <c r="P1172" i="1"/>
  <c r="R1172" i="1"/>
  <c r="S1172" i="1"/>
  <c r="T1172" i="1"/>
  <c r="U1172" i="1"/>
  <c r="V1172" i="1"/>
  <c r="W1172" i="1"/>
  <c r="X1172" i="1"/>
  <c r="Y1172" i="1"/>
  <c r="Z1172" i="1"/>
  <c r="AA1172" i="1"/>
  <c r="AC1172" i="1"/>
  <c r="AD1172" i="1"/>
  <c r="AE1172" i="1"/>
  <c r="AF1172" i="1"/>
  <c r="AG1172" i="1"/>
  <c r="AH1172" i="1"/>
  <c r="AI1172" i="1"/>
  <c r="AJ1172" i="1"/>
  <c r="AK1172" i="1"/>
  <c r="AL1172" i="1"/>
  <c r="AN1172" i="1"/>
  <c r="AO1172" i="1"/>
  <c r="AP1172" i="1"/>
  <c r="AQ1172" i="1"/>
  <c r="AR1172" i="1"/>
  <c r="AT1172" i="1"/>
  <c r="AU1172" i="1"/>
  <c r="AV1172" i="1"/>
  <c r="AW1172" i="1"/>
  <c r="AX1172" i="1"/>
  <c r="AY1172" i="1"/>
  <c r="AZ1172" i="1"/>
  <c r="BA1172" i="1"/>
  <c r="BB1172" i="1"/>
  <c r="BC1172" i="1"/>
  <c r="BD1172" i="1"/>
  <c r="B1173" i="1"/>
  <c r="C1173" i="1"/>
  <c r="D1173" i="1"/>
  <c r="F1173" i="1"/>
  <c r="G1173" i="1"/>
  <c r="H1173" i="1"/>
  <c r="I1173" i="1"/>
  <c r="J1173" i="1"/>
  <c r="K1173" i="1"/>
  <c r="L1173" i="1"/>
  <c r="M1173" i="1"/>
  <c r="N1173" i="1"/>
  <c r="O1173" i="1"/>
  <c r="P1173" i="1"/>
  <c r="R1173" i="1"/>
  <c r="S1173" i="1"/>
  <c r="T1173" i="1"/>
  <c r="U1173" i="1"/>
  <c r="V1173" i="1"/>
  <c r="W1173" i="1"/>
  <c r="X1173" i="1"/>
  <c r="Y1173" i="1"/>
  <c r="Z1173" i="1"/>
  <c r="AA1173" i="1"/>
  <c r="AC1173" i="1"/>
  <c r="AD1173" i="1"/>
  <c r="AE1173" i="1"/>
  <c r="AF1173" i="1"/>
  <c r="AG1173" i="1"/>
  <c r="AH1173" i="1"/>
  <c r="AI1173" i="1"/>
  <c r="AJ1173" i="1"/>
  <c r="AK1173" i="1"/>
  <c r="AL1173" i="1"/>
  <c r="AN1173" i="1"/>
  <c r="AO1173" i="1"/>
  <c r="AP1173" i="1"/>
  <c r="AQ1173" i="1"/>
  <c r="AR1173" i="1"/>
  <c r="AT1173" i="1"/>
  <c r="AU1173" i="1"/>
  <c r="AV1173" i="1"/>
  <c r="AW1173" i="1"/>
  <c r="AX1173" i="1"/>
  <c r="AY1173" i="1"/>
  <c r="AZ1173" i="1"/>
  <c r="BA1173" i="1"/>
  <c r="BB1173" i="1"/>
  <c r="BC1173" i="1"/>
  <c r="BD1173" i="1"/>
  <c r="B1174" i="1"/>
  <c r="C1174" i="1"/>
  <c r="D1174" i="1"/>
  <c r="F1174" i="1"/>
  <c r="G1174" i="1"/>
  <c r="H1174" i="1"/>
  <c r="I1174" i="1"/>
  <c r="J1174" i="1"/>
  <c r="K1174" i="1"/>
  <c r="L1174" i="1"/>
  <c r="M1174" i="1"/>
  <c r="N1174" i="1"/>
  <c r="O1174" i="1"/>
  <c r="P1174" i="1"/>
  <c r="R1174" i="1"/>
  <c r="S1174" i="1"/>
  <c r="T1174" i="1"/>
  <c r="U1174" i="1"/>
  <c r="V1174" i="1"/>
  <c r="W1174" i="1"/>
  <c r="X1174" i="1"/>
  <c r="Y1174" i="1"/>
  <c r="Z1174" i="1"/>
  <c r="AA1174" i="1"/>
  <c r="AC1174" i="1"/>
  <c r="AD1174" i="1"/>
  <c r="AE1174" i="1"/>
  <c r="AF1174" i="1"/>
  <c r="AG1174" i="1"/>
  <c r="AH1174" i="1"/>
  <c r="AI1174" i="1"/>
  <c r="AJ1174" i="1"/>
  <c r="AK1174" i="1"/>
  <c r="AL1174" i="1"/>
  <c r="AN1174" i="1"/>
  <c r="AO1174" i="1"/>
  <c r="AP1174" i="1"/>
  <c r="AQ1174" i="1"/>
  <c r="AR1174" i="1"/>
  <c r="AT1174" i="1"/>
  <c r="AU1174" i="1"/>
  <c r="AV1174" i="1"/>
  <c r="AW1174" i="1"/>
  <c r="AX1174" i="1"/>
  <c r="AY1174" i="1"/>
  <c r="AZ1174" i="1"/>
  <c r="BA1174" i="1"/>
  <c r="BB1174" i="1"/>
  <c r="BC1174" i="1"/>
  <c r="BD1174" i="1"/>
  <c r="B1175" i="1"/>
  <c r="C1175" i="1"/>
  <c r="D1175" i="1"/>
  <c r="F1175" i="1"/>
  <c r="G1175" i="1"/>
  <c r="H1175" i="1"/>
  <c r="I1175" i="1"/>
  <c r="J1175" i="1"/>
  <c r="K1175" i="1"/>
  <c r="L1175" i="1"/>
  <c r="M1175" i="1"/>
  <c r="N1175" i="1"/>
  <c r="O1175" i="1"/>
  <c r="P1175" i="1"/>
  <c r="R1175" i="1"/>
  <c r="S1175" i="1"/>
  <c r="T1175" i="1"/>
  <c r="U1175" i="1"/>
  <c r="V1175" i="1"/>
  <c r="W1175" i="1"/>
  <c r="X1175" i="1"/>
  <c r="Y1175" i="1"/>
  <c r="Z1175" i="1"/>
  <c r="AA1175" i="1"/>
  <c r="AC1175" i="1"/>
  <c r="AD1175" i="1"/>
  <c r="AE1175" i="1"/>
  <c r="AF1175" i="1"/>
  <c r="AG1175" i="1"/>
  <c r="AH1175" i="1"/>
  <c r="AI1175" i="1"/>
  <c r="AJ1175" i="1"/>
  <c r="AK1175" i="1"/>
  <c r="AL1175" i="1"/>
  <c r="AN1175" i="1"/>
  <c r="AO1175" i="1"/>
  <c r="AP1175" i="1"/>
  <c r="AQ1175" i="1"/>
  <c r="AR1175" i="1"/>
  <c r="AT1175" i="1"/>
  <c r="AU1175" i="1"/>
  <c r="AV1175" i="1"/>
  <c r="AW1175" i="1"/>
  <c r="AX1175" i="1"/>
  <c r="AY1175" i="1"/>
  <c r="AZ1175" i="1"/>
  <c r="BA1175" i="1"/>
  <c r="BB1175" i="1"/>
  <c r="BC1175" i="1"/>
  <c r="BD1175" i="1"/>
  <c r="B1176" i="1"/>
  <c r="C1176" i="1"/>
  <c r="D1176" i="1"/>
  <c r="F1176" i="1"/>
  <c r="G1176" i="1"/>
  <c r="H1176" i="1"/>
  <c r="I1176" i="1"/>
  <c r="J1176" i="1"/>
  <c r="K1176" i="1"/>
  <c r="L1176" i="1"/>
  <c r="M1176" i="1"/>
  <c r="N1176" i="1"/>
  <c r="O1176" i="1"/>
  <c r="P1176" i="1"/>
  <c r="R1176" i="1"/>
  <c r="S1176" i="1"/>
  <c r="T1176" i="1"/>
  <c r="U1176" i="1"/>
  <c r="V1176" i="1"/>
  <c r="W1176" i="1"/>
  <c r="X1176" i="1"/>
  <c r="Y1176" i="1"/>
  <c r="Z1176" i="1"/>
  <c r="AA1176" i="1"/>
  <c r="AC1176" i="1"/>
  <c r="AD1176" i="1"/>
  <c r="AE1176" i="1"/>
  <c r="AF1176" i="1"/>
  <c r="AG1176" i="1"/>
  <c r="AH1176" i="1"/>
  <c r="AI1176" i="1"/>
  <c r="AJ1176" i="1"/>
  <c r="AK1176" i="1"/>
  <c r="AL1176" i="1"/>
  <c r="AN1176" i="1"/>
  <c r="AO1176" i="1"/>
  <c r="AP1176" i="1"/>
  <c r="AQ1176" i="1"/>
  <c r="AR1176" i="1"/>
  <c r="AT1176" i="1"/>
  <c r="AU1176" i="1"/>
  <c r="AV1176" i="1"/>
  <c r="AW1176" i="1"/>
  <c r="AX1176" i="1"/>
  <c r="AY1176" i="1"/>
  <c r="AZ1176" i="1"/>
  <c r="BA1176" i="1"/>
  <c r="BB1176" i="1"/>
  <c r="BC1176" i="1"/>
  <c r="BD1176" i="1"/>
  <c r="B1177" i="1"/>
  <c r="C1177" i="1"/>
  <c r="D1177" i="1"/>
  <c r="F1177" i="1"/>
  <c r="G1177" i="1"/>
  <c r="H1177" i="1"/>
  <c r="I1177" i="1"/>
  <c r="J1177" i="1"/>
  <c r="K1177" i="1"/>
  <c r="L1177" i="1"/>
  <c r="M1177" i="1"/>
  <c r="N1177" i="1"/>
  <c r="O1177" i="1"/>
  <c r="P1177" i="1"/>
  <c r="R1177" i="1"/>
  <c r="S1177" i="1"/>
  <c r="T1177" i="1"/>
  <c r="U1177" i="1"/>
  <c r="V1177" i="1"/>
  <c r="W1177" i="1"/>
  <c r="X1177" i="1"/>
  <c r="Y1177" i="1"/>
  <c r="Z1177" i="1"/>
  <c r="AA1177" i="1"/>
  <c r="AC1177" i="1"/>
  <c r="AD1177" i="1"/>
  <c r="AE1177" i="1"/>
  <c r="AF1177" i="1"/>
  <c r="AG1177" i="1"/>
  <c r="AH1177" i="1"/>
  <c r="AI1177" i="1"/>
  <c r="AJ1177" i="1"/>
  <c r="AK1177" i="1"/>
  <c r="AL1177" i="1"/>
  <c r="AN1177" i="1"/>
  <c r="AO1177" i="1"/>
  <c r="AP1177" i="1"/>
  <c r="AQ1177" i="1"/>
  <c r="AR1177" i="1"/>
  <c r="AT1177" i="1"/>
  <c r="AU1177" i="1"/>
  <c r="AV1177" i="1"/>
  <c r="AW1177" i="1"/>
  <c r="AX1177" i="1"/>
  <c r="AY1177" i="1"/>
  <c r="AZ1177" i="1"/>
  <c r="BA1177" i="1"/>
  <c r="BB1177" i="1"/>
  <c r="BC1177" i="1"/>
  <c r="BD1177" i="1"/>
  <c r="B1178" i="1"/>
  <c r="C1178" i="1"/>
  <c r="D1178" i="1"/>
  <c r="F1178" i="1"/>
  <c r="G1178" i="1"/>
  <c r="H1178" i="1"/>
  <c r="I1178" i="1"/>
  <c r="J1178" i="1"/>
  <c r="K1178" i="1"/>
  <c r="L1178" i="1"/>
  <c r="M1178" i="1"/>
  <c r="N1178" i="1"/>
  <c r="O1178" i="1"/>
  <c r="P1178" i="1"/>
  <c r="R1178" i="1"/>
  <c r="S1178" i="1"/>
  <c r="T1178" i="1"/>
  <c r="U1178" i="1"/>
  <c r="V1178" i="1"/>
  <c r="W1178" i="1"/>
  <c r="X1178" i="1"/>
  <c r="Y1178" i="1"/>
  <c r="Z1178" i="1"/>
  <c r="AA1178" i="1"/>
  <c r="AC1178" i="1"/>
  <c r="AD1178" i="1"/>
  <c r="AE1178" i="1"/>
  <c r="AF1178" i="1"/>
  <c r="AG1178" i="1"/>
  <c r="AH1178" i="1"/>
  <c r="AI1178" i="1"/>
  <c r="AJ1178" i="1"/>
  <c r="AK1178" i="1"/>
  <c r="AL1178" i="1"/>
  <c r="AN1178" i="1"/>
  <c r="AO1178" i="1"/>
  <c r="AP1178" i="1"/>
  <c r="AQ1178" i="1"/>
  <c r="AR1178" i="1"/>
  <c r="AT1178" i="1"/>
  <c r="AU1178" i="1"/>
  <c r="AV1178" i="1"/>
  <c r="AW1178" i="1"/>
  <c r="AX1178" i="1"/>
  <c r="AY1178" i="1"/>
  <c r="AZ1178" i="1"/>
  <c r="BA1178" i="1"/>
  <c r="BB1178" i="1"/>
  <c r="BC1178" i="1"/>
  <c r="BD1178" i="1"/>
  <c r="B1179" i="1"/>
  <c r="C1179" i="1"/>
  <c r="D1179" i="1"/>
  <c r="F1179" i="1"/>
  <c r="G1179" i="1"/>
  <c r="H1179" i="1"/>
  <c r="I1179" i="1"/>
  <c r="J1179" i="1"/>
  <c r="K1179" i="1"/>
  <c r="L1179" i="1"/>
  <c r="M1179" i="1"/>
  <c r="N1179" i="1"/>
  <c r="O1179" i="1"/>
  <c r="P1179" i="1"/>
  <c r="R1179" i="1"/>
  <c r="S1179" i="1"/>
  <c r="T1179" i="1"/>
  <c r="U1179" i="1"/>
  <c r="V1179" i="1"/>
  <c r="W1179" i="1"/>
  <c r="X1179" i="1"/>
  <c r="Y1179" i="1"/>
  <c r="Z1179" i="1"/>
  <c r="AA1179" i="1"/>
  <c r="AC1179" i="1"/>
  <c r="AD1179" i="1"/>
  <c r="AE1179" i="1"/>
  <c r="AF1179" i="1"/>
  <c r="AG1179" i="1"/>
  <c r="AH1179" i="1"/>
  <c r="AI1179" i="1"/>
  <c r="AJ1179" i="1"/>
  <c r="AK1179" i="1"/>
  <c r="AL1179" i="1"/>
  <c r="AN1179" i="1"/>
  <c r="AO1179" i="1"/>
  <c r="AP1179" i="1"/>
  <c r="AQ1179" i="1"/>
  <c r="AR1179" i="1"/>
  <c r="AT1179" i="1"/>
  <c r="AU1179" i="1"/>
  <c r="AV1179" i="1"/>
  <c r="AW1179" i="1"/>
  <c r="AX1179" i="1"/>
  <c r="AY1179" i="1"/>
  <c r="AZ1179" i="1"/>
  <c r="BA1179" i="1"/>
  <c r="BB1179" i="1"/>
  <c r="BC1179" i="1"/>
  <c r="BD1179" i="1"/>
  <c r="B1180" i="1"/>
  <c r="C1180" i="1"/>
  <c r="D1180" i="1"/>
  <c r="F1180" i="1"/>
  <c r="G1180" i="1"/>
  <c r="H1180" i="1"/>
  <c r="I1180" i="1"/>
  <c r="J1180" i="1"/>
  <c r="K1180" i="1"/>
  <c r="L1180" i="1"/>
  <c r="M1180" i="1"/>
  <c r="N1180" i="1"/>
  <c r="O1180" i="1"/>
  <c r="P1180" i="1"/>
  <c r="R1180" i="1"/>
  <c r="S1180" i="1"/>
  <c r="T1180" i="1"/>
  <c r="U1180" i="1"/>
  <c r="V1180" i="1"/>
  <c r="W1180" i="1"/>
  <c r="X1180" i="1"/>
  <c r="Y1180" i="1"/>
  <c r="Z1180" i="1"/>
  <c r="AA1180" i="1"/>
  <c r="AC1180" i="1"/>
  <c r="AD1180" i="1"/>
  <c r="AE1180" i="1"/>
  <c r="AF1180" i="1"/>
  <c r="AG1180" i="1"/>
  <c r="AH1180" i="1"/>
  <c r="AI1180" i="1"/>
  <c r="AJ1180" i="1"/>
  <c r="AK1180" i="1"/>
  <c r="AL1180" i="1"/>
  <c r="AN1180" i="1"/>
  <c r="AO1180" i="1"/>
  <c r="AP1180" i="1"/>
  <c r="AQ1180" i="1"/>
  <c r="AR1180" i="1"/>
  <c r="AT1180" i="1"/>
  <c r="AU1180" i="1"/>
  <c r="AV1180" i="1"/>
  <c r="AW1180" i="1"/>
  <c r="AX1180" i="1"/>
  <c r="AY1180" i="1"/>
  <c r="AZ1180" i="1"/>
  <c r="BA1180" i="1"/>
  <c r="BB1180" i="1"/>
  <c r="BC1180" i="1"/>
  <c r="BD1180" i="1"/>
  <c r="B1181" i="1"/>
  <c r="C1181" i="1"/>
  <c r="D1181" i="1"/>
  <c r="F1181" i="1"/>
  <c r="G1181" i="1"/>
  <c r="H1181" i="1"/>
  <c r="I1181" i="1"/>
  <c r="J1181" i="1"/>
  <c r="K1181" i="1"/>
  <c r="L1181" i="1"/>
  <c r="M1181" i="1"/>
  <c r="N1181" i="1"/>
  <c r="O1181" i="1"/>
  <c r="P1181" i="1"/>
  <c r="R1181" i="1"/>
  <c r="S1181" i="1"/>
  <c r="T1181" i="1"/>
  <c r="U1181" i="1"/>
  <c r="V1181" i="1"/>
  <c r="W1181" i="1"/>
  <c r="X1181" i="1"/>
  <c r="Y1181" i="1"/>
  <c r="Z1181" i="1"/>
  <c r="AA1181" i="1"/>
  <c r="AC1181" i="1"/>
  <c r="AD1181" i="1"/>
  <c r="AE1181" i="1"/>
  <c r="AF1181" i="1"/>
  <c r="AG1181" i="1"/>
  <c r="AH1181" i="1"/>
  <c r="AI1181" i="1"/>
  <c r="AJ1181" i="1"/>
  <c r="AK1181" i="1"/>
  <c r="AL1181" i="1"/>
  <c r="AN1181" i="1"/>
  <c r="AO1181" i="1"/>
  <c r="AP1181" i="1"/>
  <c r="AQ1181" i="1"/>
  <c r="AR1181" i="1"/>
  <c r="AT1181" i="1"/>
  <c r="AU1181" i="1"/>
  <c r="AV1181" i="1"/>
  <c r="AW1181" i="1"/>
  <c r="AX1181" i="1"/>
  <c r="AY1181" i="1"/>
  <c r="AZ1181" i="1"/>
  <c r="BA1181" i="1"/>
  <c r="BB1181" i="1"/>
  <c r="BC1181" i="1"/>
  <c r="BD1181" i="1"/>
  <c r="B1182" i="1"/>
  <c r="C1182" i="1"/>
  <c r="D1182" i="1"/>
  <c r="F1182" i="1"/>
  <c r="G1182" i="1"/>
  <c r="H1182" i="1"/>
  <c r="I1182" i="1"/>
  <c r="J1182" i="1"/>
  <c r="K1182" i="1"/>
  <c r="L1182" i="1"/>
  <c r="M1182" i="1"/>
  <c r="N1182" i="1"/>
  <c r="O1182" i="1"/>
  <c r="P1182" i="1"/>
  <c r="R1182" i="1"/>
  <c r="S1182" i="1"/>
  <c r="T1182" i="1"/>
  <c r="U1182" i="1"/>
  <c r="V1182" i="1"/>
  <c r="W1182" i="1"/>
  <c r="X1182" i="1"/>
  <c r="Y1182" i="1"/>
  <c r="Z1182" i="1"/>
  <c r="AA1182" i="1"/>
  <c r="AC1182" i="1"/>
  <c r="AD1182" i="1"/>
  <c r="AE1182" i="1"/>
  <c r="AF1182" i="1"/>
  <c r="AG1182" i="1"/>
  <c r="AH1182" i="1"/>
  <c r="AI1182" i="1"/>
  <c r="AJ1182" i="1"/>
  <c r="AK1182" i="1"/>
  <c r="AL1182" i="1"/>
  <c r="AN1182" i="1"/>
  <c r="AO1182" i="1"/>
  <c r="AP1182" i="1"/>
  <c r="AQ1182" i="1"/>
  <c r="AR1182" i="1"/>
  <c r="AT1182" i="1"/>
  <c r="AU1182" i="1"/>
  <c r="AV1182" i="1"/>
  <c r="AW1182" i="1"/>
  <c r="AX1182" i="1"/>
  <c r="AY1182" i="1"/>
  <c r="AZ1182" i="1"/>
  <c r="BA1182" i="1"/>
  <c r="BB1182" i="1"/>
  <c r="BC1182" i="1"/>
  <c r="BD1182" i="1"/>
  <c r="B1183" i="1"/>
  <c r="C1183" i="1"/>
  <c r="D1183" i="1"/>
  <c r="F1183" i="1"/>
  <c r="G1183" i="1"/>
  <c r="H1183" i="1"/>
  <c r="I1183" i="1"/>
  <c r="J1183" i="1"/>
  <c r="K1183" i="1"/>
  <c r="L1183" i="1"/>
  <c r="M1183" i="1"/>
  <c r="N1183" i="1"/>
  <c r="O1183" i="1"/>
  <c r="P1183" i="1"/>
  <c r="R1183" i="1"/>
  <c r="S1183" i="1"/>
  <c r="T1183" i="1"/>
  <c r="U1183" i="1"/>
  <c r="V1183" i="1"/>
  <c r="W1183" i="1"/>
  <c r="X1183" i="1"/>
  <c r="Y1183" i="1"/>
  <c r="Z1183" i="1"/>
  <c r="AA1183" i="1"/>
  <c r="AC1183" i="1"/>
  <c r="AD1183" i="1"/>
  <c r="AE1183" i="1"/>
  <c r="AF1183" i="1"/>
  <c r="AG1183" i="1"/>
  <c r="AH1183" i="1"/>
  <c r="AI1183" i="1"/>
  <c r="AJ1183" i="1"/>
  <c r="AK1183" i="1"/>
  <c r="AL1183" i="1"/>
  <c r="AN1183" i="1"/>
  <c r="AO1183" i="1"/>
  <c r="AP1183" i="1"/>
  <c r="AQ1183" i="1"/>
  <c r="AR1183" i="1"/>
  <c r="AT1183" i="1"/>
  <c r="AU1183" i="1"/>
  <c r="AV1183" i="1"/>
  <c r="AW1183" i="1"/>
  <c r="AX1183" i="1"/>
  <c r="AY1183" i="1"/>
  <c r="AZ1183" i="1"/>
  <c r="BA1183" i="1"/>
  <c r="BB1183" i="1"/>
  <c r="BC1183" i="1"/>
  <c r="BD1183" i="1"/>
  <c r="B1184" i="1"/>
  <c r="C1184" i="1"/>
  <c r="D1184" i="1"/>
  <c r="F1184" i="1"/>
  <c r="G1184" i="1"/>
  <c r="H1184" i="1"/>
  <c r="I1184" i="1"/>
  <c r="J1184" i="1"/>
  <c r="K1184" i="1"/>
  <c r="L1184" i="1"/>
  <c r="M1184" i="1"/>
  <c r="N1184" i="1"/>
  <c r="O1184" i="1"/>
  <c r="P1184" i="1"/>
  <c r="R1184" i="1"/>
  <c r="S1184" i="1"/>
  <c r="T1184" i="1"/>
  <c r="U1184" i="1"/>
  <c r="V1184" i="1"/>
  <c r="W1184" i="1"/>
  <c r="X1184" i="1"/>
  <c r="Y1184" i="1"/>
  <c r="Z1184" i="1"/>
  <c r="AA1184" i="1"/>
  <c r="AC1184" i="1"/>
  <c r="AD1184" i="1"/>
  <c r="AE1184" i="1"/>
  <c r="AF1184" i="1"/>
  <c r="AG1184" i="1"/>
  <c r="AH1184" i="1"/>
  <c r="AI1184" i="1"/>
  <c r="AJ1184" i="1"/>
  <c r="AK1184" i="1"/>
  <c r="AL1184" i="1"/>
  <c r="AN1184" i="1"/>
  <c r="AO1184" i="1"/>
  <c r="AP1184" i="1"/>
  <c r="AQ1184" i="1"/>
  <c r="AR1184" i="1"/>
  <c r="AT1184" i="1"/>
  <c r="AU1184" i="1"/>
  <c r="AV1184" i="1"/>
  <c r="AW1184" i="1"/>
  <c r="AX1184" i="1"/>
  <c r="AY1184" i="1"/>
  <c r="AZ1184" i="1"/>
  <c r="BA1184" i="1"/>
  <c r="BB1184" i="1"/>
  <c r="BC1184" i="1"/>
  <c r="BD1184" i="1"/>
  <c r="B1185" i="1"/>
  <c r="C1185" i="1"/>
  <c r="D1185" i="1"/>
  <c r="F1185" i="1"/>
  <c r="G1185" i="1"/>
  <c r="H1185" i="1"/>
  <c r="I1185" i="1"/>
  <c r="J1185" i="1"/>
  <c r="K1185" i="1"/>
  <c r="L1185" i="1"/>
  <c r="M1185" i="1"/>
  <c r="N1185" i="1"/>
  <c r="O1185" i="1"/>
  <c r="P1185" i="1"/>
  <c r="R1185" i="1"/>
  <c r="S1185" i="1"/>
  <c r="T1185" i="1"/>
  <c r="U1185" i="1"/>
  <c r="V1185" i="1"/>
  <c r="W1185" i="1"/>
  <c r="X1185" i="1"/>
  <c r="Y1185" i="1"/>
  <c r="Z1185" i="1"/>
  <c r="AA1185" i="1"/>
  <c r="AC1185" i="1"/>
  <c r="AD1185" i="1"/>
  <c r="AE1185" i="1"/>
  <c r="AF1185" i="1"/>
  <c r="AG1185" i="1"/>
  <c r="AH1185" i="1"/>
  <c r="AI1185" i="1"/>
  <c r="AJ1185" i="1"/>
  <c r="AK1185" i="1"/>
  <c r="AL1185" i="1"/>
  <c r="AN1185" i="1"/>
  <c r="AO1185" i="1"/>
  <c r="AP1185" i="1"/>
  <c r="AQ1185" i="1"/>
  <c r="AR1185" i="1"/>
  <c r="AT1185" i="1"/>
  <c r="AU1185" i="1"/>
  <c r="AV1185" i="1"/>
  <c r="AW1185" i="1"/>
  <c r="AX1185" i="1"/>
  <c r="AY1185" i="1"/>
  <c r="AZ1185" i="1"/>
  <c r="BA1185" i="1"/>
  <c r="BB1185" i="1"/>
  <c r="BC1185" i="1"/>
  <c r="BD1185" i="1"/>
  <c r="B1186" i="1"/>
  <c r="C1186" i="1"/>
  <c r="D1186" i="1"/>
  <c r="F1186" i="1"/>
  <c r="G1186" i="1"/>
  <c r="H1186" i="1"/>
  <c r="I1186" i="1"/>
  <c r="J1186" i="1"/>
  <c r="K1186" i="1"/>
  <c r="L1186" i="1"/>
  <c r="M1186" i="1"/>
  <c r="N1186" i="1"/>
  <c r="O1186" i="1"/>
  <c r="P1186" i="1"/>
  <c r="R1186" i="1"/>
  <c r="S1186" i="1"/>
  <c r="T1186" i="1"/>
  <c r="U1186" i="1"/>
  <c r="V1186" i="1"/>
  <c r="W1186" i="1"/>
  <c r="X1186" i="1"/>
  <c r="Y1186" i="1"/>
  <c r="Z1186" i="1"/>
  <c r="AA1186" i="1"/>
  <c r="AC1186" i="1"/>
  <c r="AD1186" i="1"/>
  <c r="AE1186" i="1"/>
  <c r="AF1186" i="1"/>
  <c r="AG1186" i="1"/>
  <c r="AH1186" i="1"/>
  <c r="AI1186" i="1"/>
  <c r="AJ1186" i="1"/>
  <c r="AK1186" i="1"/>
  <c r="AL1186" i="1"/>
  <c r="AN1186" i="1"/>
  <c r="AO1186" i="1"/>
  <c r="AP1186" i="1"/>
  <c r="AQ1186" i="1"/>
  <c r="AR1186" i="1"/>
  <c r="AT1186" i="1"/>
  <c r="AU1186" i="1"/>
  <c r="AV1186" i="1"/>
  <c r="AW1186" i="1"/>
  <c r="AX1186" i="1"/>
  <c r="AY1186" i="1"/>
  <c r="AZ1186" i="1"/>
  <c r="BA1186" i="1"/>
  <c r="BB1186" i="1"/>
  <c r="BC1186" i="1"/>
  <c r="BD1186" i="1"/>
  <c r="B1187" i="1"/>
  <c r="C1187" i="1"/>
  <c r="D1187" i="1"/>
  <c r="F1187" i="1"/>
  <c r="G1187" i="1"/>
  <c r="H1187" i="1"/>
  <c r="I1187" i="1"/>
  <c r="J1187" i="1"/>
  <c r="K1187" i="1"/>
  <c r="L1187" i="1"/>
  <c r="M1187" i="1"/>
  <c r="N1187" i="1"/>
  <c r="O1187" i="1"/>
  <c r="P1187" i="1"/>
  <c r="R1187" i="1"/>
  <c r="S1187" i="1"/>
  <c r="T1187" i="1"/>
  <c r="U1187" i="1"/>
  <c r="V1187" i="1"/>
  <c r="W1187" i="1"/>
  <c r="X1187" i="1"/>
  <c r="Y1187" i="1"/>
  <c r="Z1187" i="1"/>
  <c r="AA1187" i="1"/>
  <c r="AC1187" i="1"/>
  <c r="AD1187" i="1"/>
  <c r="AE1187" i="1"/>
  <c r="AF1187" i="1"/>
  <c r="AG1187" i="1"/>
  <c r="AH1187" i="1"/>
  <c r="AI1187" i="1"/>
  <c r="AJ1187" i="1"/>
  <c r="AK1187" i="1"/>
  <c r="AL1187" i="1"/>
  <c r="AN1187" i="1"/>
  <c r="AO1187" i="1"/>
  <c r="AP1187" i="1"/>
  <c r="AQ1187" i="1"/>
  <c r="AR1187" i="1"/>
  <c r="AT1187" i="1"/>
  <c r="AU1187" i="1"/>
  <c r="AV1187" i="1"/>
  <c r="AW1187" i="1"/>
  <c r="AX1187" i="1"/>
  <c r="AY1187" i="1"/>
  <c r="AZ1187" i="1"/>
  <c r="BA1187" i="1"/>
  <c r="BB1187" i="1"/>
  <c r="BC1187" i="1"/>
  <c r="BD1187" i="1"/>
  <c r="B1188" i="1"/>
  <c r="C1188" i="1"/>
  <c r="D1188" i="1"/>
  <c r="F1188" i="1"/>
  <c r="G1188" i="1"/>
  <c r="H1188" i="1"/>
  <c r="I1188" i="1"/>
  <c r="J1188" i="1"/>
  <c r="K1188" i="1"/>
  <c r="L1188" i="1"/>
  <c r="M1188" i="1"/>
  <c r="N1188" i="1"/>
  <c r="O1188" i="1"/>
  <c r="P1188" i="1"/>
  <c r="R1188" i="1"/>
  <c r="S1188" i="1"/>
  <c r="T1188" i="1"/>
  <c r="U1188" i="1"/>
  <c r="V1188" i="1"/>
  <c r="W1188" i="1"/>
  <c r="X1188" i="1"/>
  <c r="Y1188" i="1"/>
  <c r="Z1188" i="1"/>
  <c r="AA1188" i="1"/>
  <c r="AC1188" i="1"/>
  <c r="AD1188" i="1"/>
  <c r="AE1188" i="1"/>
  <c r="AF1188" i="1"/>
  <c r="AG1188" i="1"/>
  <c r="AH1188" i="1"/>
  <c r="AI1188" i="1"/>
  <c r="AJ1188" i="1"/>
  <c r="AK1188" i="1"/>
  <c r="AL1188" i="1"/>
  <c r="AN1188" i="1"/>
  <c r="AO1188" i="1"/>
  <c r="AP1188" i="1"/>
  <c r="AQ1188" i="1"/>
  <c r="AR1188" i="1"/>
  <c r="AT1188" i="1"/>
  <c r="AU1188" i="1"/>
  <c r="AV1188" i="1"/>
  <c r="AW1188" i="1"/>
  <c r="AX1188" i="1"/>
  <c r="AY1188" i="1"/>
  <c r="AZ1188" i="1"/>
  <c r="BA1188" i="1"/>
  <c r="BB1188" i="1"/>
  <c r="BC1188" i="1"/>
  <c r="BD1188" i="1"/>
  <c r="B1189" i="1"/>
  <c r="C1189" i="1"/>
  <c r="D1189" i="1"/>
  <c r="F1189" i="1"/>
  <c r="G1189" i="1"/>
  <c r="H1189" i="1"/>
  <c r="I1189" i="1"/>
  <c r="J1189" i="1"/>
  <c r="K1189" i="1"/>
  <c r="L1189" i="1"/>
  <c r="M1189" i="1"/>
  <c r="N1189" i="1"/>
  <c r="O1189" i="1"/>
  <c r="P1189" i="1"/>
  <c r="R1189" i="1"/>
  <c r="S1189" i="1"/>
  <c r="T1189" i="1"/>
  <c r="U1189" i="1"/>
  <c r="V1189" i="1"/>
  <c r="W1189" i="1"/>
  <c r="X1189" i="1"/>
  <c r="Y1189" i="1"/>
  <c r="Z1189" i="1"/>
  <c r="AA1189" i="1"/>
  <c r="AC1189" i="1"/>
  <c r="AD1189" i="1"/>
  <c r="AE1189" i="1"/>
  <c r="AF1189" i="1"/>
  <c r="AG1189" i="1"/>
  <c r="AH1189" i="1"/>
  <c r="AI1189" i="1"/>
  <c r="AJ1189" i="1"/>
  <c r="AK1189" i="1"/>
  <c r="AL1189" i="1"/>
  <c r="AN1189" i="1"/>
  <c r="AO1189" i="1"/>
  <c r="AP1189" i="1"/>
  <c r="AQ1189" i="1"/>
  <c r="AR1189" i="1"/>
  <c r="AT1189" i="1"/>
  <c r="AU1189" i="1"/>
  <c r="AV1189" i="1"/>
  <c r="AW1189" i="1"/>
  <c r="AX1189" i="1"/>
  <c r="AY1189" i="1"/>
  <c r="AZ1189" i="1"/>
  <c r="BA1189" i="1"/>
  <c r="BB1189" i="1"/>
  <c r="BC1189" i="1"/>
  <c r="BD1189" i="1"/>
  <c r="B1190" i="1"/>
  <c r="C1190" i="1"/>
  <c r="D1190" i="1"/>
  <c r="F1190" i="1"/>
  <c r="G1190" i="1"/>
  <c r="H1190" i="1"/>
  <c r="I1190" i="1"/>
  <c r="J1190" i="1"/>
  <c r="K1190" i="1"/>
  <c r="L1190" i="1"/>
  <c r="M1190" i="1"/>
  <c r="N1190" i="1"/>
  <c r="O1190" i="1"/>
  <c r="P1190" i="1"/>
  <c r="R1190" i="1"/>
  <c r="S1190" i="1"/>
  <c r="T1190" i="1"/>
  <c r="U1190" i="1"/>
  <c r="V1190" i="1"/>
  <c r="W1190" i="1"/>
  <c r="X1190" i="1"/>
  <c r="Y1190" i="1"/>
  <c r="Z1190" i="1"/>
  <c r="AA1190" i="1"/>
  <c r="AC1190" i="1"/>
  <c r="AD1190" i="1"/>
  <c r="AE1190" i="1"/>
  <c r="AF1190" i="1"/>
  <c r="AG1190" i="1"/>
  <c r="AH1190" i="1"/>
  <c r="AI1190" i="1"/>
  <c r="AJ1190" i="1"/>
  <c r="AK1190" i="1"/>
  <c r="AL1190" i="1"/>
  <c r="AN1190" i="1"/>
  <c r="AO1190" i="1"/>
  <c r="AP1190" i="1"/>
  <c r="AQ1190" i="1"/>
  <c r="AR1190" i="1"/>
  <c r="AT1190" i="1"/>
  <c r="AU1190" i="1"/>
  <c r="AV1190" i="1"/>
  <c r="AW1190" i="1"/>
  <c r="AX1190" i="1"/>
  <c r="AY1190" i="1"/>
  <c r="AZ1190" i="1"/>
  <c r="BA1190" i="1"/>
  <c r="BB1190" i="1"/>
  <c r="BC1190" i="1"/>
  <c r="BD1190" i="1"/>
  <c r="B1191" i="1"/>
  <c r="C1191" i="1"/>
  <c r="D1191" i="1"/>
  <c r="F1191" i="1"/>
  <c r="G1191" i="1"/>
  <c r="H1191" i="1"/>
  <c r="I1191" i="1"/>
  <c r="J1191" i="1"/>
  <c r="K1191" i="1"/>
  <c r="L1191" i="1"/>
  <c r="M1191" i="1"/>
  <c r="N1191" i="1"/>
  <c r="O1191" i="1"/>
  <c r="P1191" i="1"/>
  <c r="R1191" i="1"/>
  <c r="S1191" i="1"/>
  <c r="T1191" i="1"/>
  <c r="U1191" i="1"/>
  <c r="V1191" i="1"/>
  <c r="W1191" i="1"/>
  <c r="X1191" i="1"/>
  <c r="Y1191" i="1"/>
  <c r="Z1191" i="1"/>
  <c r="AA1191" i="1"/>
  <c r="AC1191" i="1"/>
  <c r="AD1191" i="1"/>
  <c r="AE1191" i="1"/>
  <c r="AF1191" i="1"/>
  <c r="AG1191" i="1"/>
  <c r="AH1191" i="1"/>
  <c r="AI1191" i="1"/>
  <c r="AJ1191" i="1"/>
  <c r="AK1191" i="1"/>
  <c r="AL1191" i="1"/>
  <c r="AN1191" i="1"/>
  <c r="AO1191" i="1"/>
  <c r="AP1191" i="1"/>
  <c r="AQ1191" i="1"/>
  <c r="AR1191" i="1"/>
  <c r="AT1191" i="1"/>
  <c r="AU1191" i="1"/>
  <c r="AV1191" i="1"/>
  <c r="AW1191" i="1"/>
  <c r="AX1191" i="1"/>
  <c r="AY1191" i="1"/>
  <c r="AZ1191" i="1"/>
  <c r="BA1191" i="1"/>
  <c r="BB1191" i="1"/>
  <c r="BC1191" i="1"/>
  <c r="BD1191" i="1"/>
  <c r="B1192" i="1"/>
  <c r="C1192" i="1"/>
  <c r="D1192" i="1"/>
  <c r="F1192" i="1"/>
  <c r="G1192" i="1"/>
  <c r="H1192" i="1"/>
  <c r="I1192" i="1"/>
  <c r="J1192" i="1"/>
  <c r="K1192" i="1"/>
  <c r="L1192" i="1"/>
  <c r="M1192" i="1"/>
  <c r="N1192" i="1"/>
  <c r="O1192" i="1"/>
  <c r="P1192" i="1"/>
  <c r="R1192" i="1"/>
  <c r="S1192" i="1"/>
  <c r="T1192" i="1"/>
  <c r="U1192" i="1"/>
  <c r="V1192" i="1"/>
  <c r="W1192" i="1"/>
  <c r="X1192" i="1"/>
  <c r="Y1192" i="1"/>
  <c r="Z1192" i="1"/>
  <c r="AA1192" i="1"/>
  <c r="AC1192" i="1"/>
  <c r="AD1192" i="1"/>
  <c r="AE1192" i="1"/>
  <c r="AF1192" i="1"/>
  <c r="AG1192" i="1"/>
  <c r="AH1192" i="1"/>
  <c r="AI1192" i="1"/>
  <c r="AJ1192" i="1"/>
  <c r="AK1192" i="1"/>
  <c r="AL1192" i="1"/>
  <c r="AN1192" i="1"/>
  <c r="AO1192" i="1"/>
  <c r="AP1192" i="1"/>
  <c r="AQ1192" i="1"/>
  <c r="AR1192" i="1"/>
  <c r="AT1192" i="1"/>
  <c r="AU1192" i="1"/>
  <c r="AV1192" i="1"/>
  <c r="AW1192" i="1"/>
  <c r="AX1192" i="1"/>
  <c r="AY1192" i="1"/>
  <c r="AZ1192" i="1"/>
  <c r="BA1192" i="1"/>
  <c r="BB1192" i="1"/>
  <c r="BC1192" i="1"/>
  <c r="BD1192" i="1"/>
  <c r="B1193" i="1"/>
  <c r="C1193" i="1"/>
  <c r="D1193" i="1"/>
  <c r="F1193" i="1"/>
  <c r="G1193" i="1"/>
  <c r="H1193" i="1"/>
  <c r="I1193" i="1"/>
  <c r="J1193" i="1"/>
  <c r="K1193" i="1"/>
  <c r="L1193" i="1"/>
  <c r="M1193" i="1"/>
  <c r="N1193" i="1"/>
  <c r="O1193" i="1"/>
  <c r="P1193" i="1"/>
  <c r="R1193" i="1"/>
  <c r="S1193" i="1"/>
  <c r="T1193" i="1"/>
  <c r="U1193" i="1"/>
  <c r="V1193" i="1"/>
  <c r="W1193" i="1"/>
  <c r="X1193" i="1"/>
  <c r="Y1193" i="1"/>
  <c r="Z1193" i="1"/>
  <c r="AA1193" i="1"/>
  <c r="AC1193" i="1"/>
  <c r="AD1193" i="1"/>
  <c r="AE1193" i="1"/>
  <c r="AF1193" i="1"/>
  <c r="AG1193" i="1"/>
  <c r="AH1193" i="1"/>
  <c r="AI1193" i="1"/>
  <c r="AJ1193" i="1"/>
  <c r="AK1193" i="1"/>
  <c r="AL1193" i="1"/>
  <c r="AN1193" i="1"/>
  <c r="AO1193" i="1"/>
  <c r="AP1193" i="1"/>
  <c r="AQ1193" i="1"/>
  <c r="AR1193" i="1"/>
  <c r="AT1193" i="1"/>
  <c r="AU1193" i="1"/>
  <c r="AV1193" i="1"/>
  <c r="AW1193" i="1"/>
  <c r="AX1193" i="1"/>
  <c r="AY1193" i="1"/>
  <c r="AZ1193" i="1"/>
  <c r="BA1193" i="1"/>
  <c r="BB1193" i="1"/>
  <c r="BC1193" i="1"/>
  <c r="BD1193" i="1"/>
  <c r="B1194" i="1"/>
  <c r="C1194" i="1"/>
  <c r="D1194" i="1"/>
  <c r="F1194" i="1"/>
  <c r="G1194" i="1"/>
  <c r="H1194" i="1"/>
  <c r="I1194" i="1"/>
  <c r="J1194" i="1"/>
  <c r="K1194" i="1"/>
  <c r="L1194" i="1"/>
  <c r="M1194" i="1"/>
  <c r="N1194" i="1"/>
  <c r="O1194" i="1"/>
  <c r="P1194" i="1"/>
  <c r="R1194" i="1"/>
  <c r="S1194" i="1"/>
  <c r="T1194" i="1"/>
  <c r="U1194" i="1"/>
  <c r="V1194" i="1"/>
  <c r="W1194" i="1"/>
  <c r="X1194" i="1"/>
  <c r="Y1194" i="1"/>
  <c r="Z1194" i="1"/>
  <c r="AA1194" i="1"/>
  <c r="AC1194" i="1"/>
  <c r="AD1194" i="1"/>
  <c r="AE1194" i="1"/>
  <c r="AF1194" i="1"/>
  <c r="AG1194" i="1"/>
  <c r="AH1194" i="1"/>
  <c r="AI1194" i="1"/>
  <c r="AJ1194" i="1"/>
  <c r="AK1194" i="1"/>
  <c r="AL1194" i="1"/>
  <c r="AN1194" i="1"/>
  <c r="AO1194" i="1"/>
  <c r="AP1194" i="1"/>
  <c r="AQ1194" i="1"/>
  <c r="AR1194" i="1"/>
  <c r="AT1194" i="1"/>
  <c r="AU1194" i="1"/>
  <c r="AV1194" i="1"/>
  <c r="AW1194" i="1"/>
  <c r="AX1194" i="1"/>
  <c r="AY1194" i="1"/>
  <c r="AZ1194" i="1"/>
  <c r="BA1194" i="1"/>
  <c r="BB1194" i="1"/>
  <c r="BC1194" i="1"/>
  <c r="BD1194" i="1"/>
  <c r="B1195" i="1"/>
  <c r="C1195" i="1"/>
  <c r="D1195" i="1"/>
  <c r="F1195" i="1"/>
  <c r="G1195" i="1"/>
  <c r="H1195" i="1"/>
  <c r="I1195" i="1"/>
  <c r="J1195" i="1"/>
  <c r="K1195" i="1"/>
  <c r="L1195" i="1"/>
  <c r="M1195" i="1"/>
  <c r="N1195" i="1"/>
  <c r="O1195" i="1"/>
  <c r="P1195" i="1"/>
  <c r="R1195" i="1"/>
  <c r="S1195" i="1"/>
  <c r="T1195" i="1"/>
  <c r="U1195" i="1"/>
  <c r="V1195" i="1"/>
  <c r="W1195" i="1"/>
  <c r="X1195" i="1"/>
  <c r="Y1195" i="1"/>
  <c r="Z1195" i="1"/>
  <c r="AA1195" i="1"/>
  <c r="AC1195" i="1"/>
  <c r="AD1195" i="1"/>
  <c r="AE1195" i="1"/>
  <c r="AF1195" i="1"/>
  <c r="AG1195" i="1"/>
  <c r="AH1195" i="1"/>
  <c r="AI1195" i="1"/>
  <c r="AJ1195" i="1"/>
  <c r="AK1195" i="1"/>
  <c r="AL1195" i="1"/>
  <c r="AN1195" i="1"/>
  <c r="AO1195" i="1"/>
  <c r="AP1195" i="1"/>
  <c r="AQ1195" i="1"/>
  <c r="AR1195" i="1"/>
  <c r="AT1195" i="1"/>
  <c r="AU1195" i="1"/>
  <c r="AV1195" i="1"/>
  <c r="AW1195" i="1"/>
  <c r="AX1195" i="1"/>
  <c r="AY1195" i="1"/>
  <c r="AZ1195" i="1"/>
  <c r="BA1195" i="1"/>
  <c r="BB1195" i="1"/>
  <c r="BC1195" i="1"/>
  <c r="BD1195" i="1"/>
  <c r="B1196" i="1"/>
  <c r="C1196" i="1"/>
  <c r="D1196" i="1"/>
  <c r="F1196" i="1"/>
  <c r="G1196" i="1"/>
  <c r="H1196" i="1"/>
  <c r="I1196" i="1"/>
  <c r="J1196" i="1"/>
  <c r="K1196" i="1"/>
  <c r="L1196" i="1"/>
  <c r="M1196" i="1"/>
  <c r="N1196" i="1"/>
  <c r="O1196" i="1"/>
  <c r="P1196" i="1"/>
  <c r="R1196" i="1"/>
  <c r="S1196" i="1"/>
  <c r="T1196" i="1"/>
  <c r="U1196" i="1"/>
  <c r="V1196" i="1"/>
  <c r="W1196" i="1"/>
  <c r="X1196" i="1"/>
  <c r="Y1196" i="1"/>
  <c r="Z1196" i="1"/>
  <c r="AA1196" i="1"/>
  <c r="AC1196" i="1"/>
  <c r="AD1196" i="1"/>
  <c r="AE1196" i="1"/>
  <c r="AF1196" i="1"/>
  <c r="AG1196" i="1"/>
  <c r="AH1196" i="1"/>
  <c r="AI1196" i="1"/>
  <c r="AJ1196" i="1"/>
  <c r="AK1196" i="1"/>
  <c r="AL1196" i="1"/>
  <c r="AN1196" i="1"/>
  <c r="AO1196" i="1"/>
  <c r="AP1196" i="1"/>
  <c r="AQ1196" i="1"/>
  <c r="AR1196" i="1"/>
  <c r="AT1196" i="1"/>
  <c r="AU1196" i="1"/>
  <c r="AV1196" i="1"/>
  <c r="AW1196" i="1"/>
  <c r="AX1196" i="1"/>
  <c r="AY1196" i="1"/>
  <c r="AZ1196" i="1"/>
  <c r="BA1196" i="1"/>
  <c r="BB1196" i="1"/>
  <c r="BC1196" i="1"/>
  <c r="BD1196" i="1"/>
  <c r="B1197" i="1"/>
  <c r="C1197" i="1"/>
  <c r="D1197" i="1"/>
  <c r="F1197" i="1"/>
  <c r="G1197" i="1"/>
  <c r="H1197" i="1"/>
  <c r="I1197" i="1"/>
  <c r="J1197" i="1"/>
  <c r="K1197" i="1"/>
  <c r="L1197" i="1"/>
  <c r="M1197" i="1"/>
  <c r="N1197" i="1"/>
  <c r="O1197" i="1"/>
  <c r="P1197" i="1"/>
  <c r="R1197" i="1"/>
  <c r="S1197" i="1"/>
  <c r="T1197" i="1"/>
  <c r="U1197" i="1"/>
  <c r="V1197" i="1"/>
  <c r="W1197" i="1"/>
  <c r="X1197" i="1"/>
  <c r="Y1197" i="1"/>
  <c r="Z1197" i="1"/>
  <c r="AA1197" i="1"/>
  <c r="AC1197" i="1"/>
  <c r="AD1197" i="1"/>
  <c r="AE1197" i="1"/>
  <c r="AF1197" i="1"/>
  <c r="AG1197" i="1"/>
  <c r="AH1197" i="1"/>
  <c r="AI1197" i="1"/>
  <c r="AJ1197" i="1"/>
  <c r="AK1197" i="1"/>
  <c r="AL1197" i="1"/>
  <c r="AN1197" i="1"/>
  <c r="AO1197" i="1"/>
  <c r="AP1197" i="1"/>
  <c r="AQ1197" i="1"/>
  <c r="AR1197" i="1"/>
  <c r="AT1197" i="1"/>
  <c r="AU1197" i="1"/>
  <c r="AV1197" i="1"/>
  <c r="AW1197" i="1"/>
  <c r="AX1197" i="1"/>
  <c r="AY1197" i="1"/>
  <c r="AZ1197" i="1"/>
  <c r="BA1197" i="1"/>
  <c r="BB1197" i="1"/>
  <c r="BC1197" i="1"/>
  <c r="BD1197" i="1"/>
  <c r="B1198" i="1"/>
  <c r="C1198" i="1"/>
  <c r="D1198" i="1"/>
  <c r="F1198" i="1"/>
  <c r="G1198" i="1"/>
  <c r="H1198" i="1"/>
  <c r="I1198" i="1"/>
  <c r="J1198" i="1"/>
  <c r="K1198" i="1"/>
  <c r="L1198" i="1"/>
  <c r="M1198" i="1"/>
  <c r="N1198" i="1"/>
  <c r="O1198" i="1"/>
  <c r="P1198" i="1"/>
  <c r="R1198" i="1"/>
  <c r="S1198" i="1"/>
  <c r="T1198" i="1"/>
  <c r="U1198" i="1"/>
  <c r="V1198" i="1"/>
  <c r="W1198" i="1"/>
  <c r="X1198" i="1"/>
  <c r="Y1198" i="1"/>
  <c r="Z1198" i="1"/>
  <c r="AA1198" i="1"/>
  <c r="AC1198" i="1"/>
  <c r="AD1198" i="1"/>
  <c r="AE1198" i="1"/>
  <c r="AF1198" i="1"/>
  <c r="AG1198" i="1"/>
  <c r="AH1198" i="1"/>
  <c r="AI1198" i="1"/>
  <c r="AJ1198" i="1"/>
  <c r="AK1198" i="1"/>
  <c r="AL1198" i="1"/>
  <c r="AN1198" i="1"/>
  <c r="AO1198" i="1"/>
  <c r="AP1198" i="1"/>
  <c r="AQ1198" i="1"/>
  <c r="AR1198" i="1"/>
  <c r="AT1198" i="1"/>
  <c r="AU1198" i="1"/>
  <c r="AV1198" i="1"/>
  <c r="AW1198" i="1"/>
  <c r="AX1198" i="1"/>
  <c r="AY1198" i="1"/>
  <c r="AZ1198" i="1"/>
  <c r="BA1198" i="1"/>
  <c r="BB1198" i="1"/>
  <c r="BC1198" i="1"/>
  <c r="BD1198" i="1"/>
  <c r="B1199" i="1"/>
  <c r="C1199" i="1"/>
  <c r="D1199" i="1"/>
  <c r="F1199" i="1"/>
  <c r="G1199" i="1"/>
  <c r="H1199" i="1"/>
  <c r="I1199" i="1"/>
  <c r="J1199" i="1"/>
  <c r="K1199" i="1"/>
  <c r="L1199" i="1"/>
  <c r="M1199" i="1"/>
  <c r="N1199" i="1"/>
  <c r="O1199" i="1"/>
  <c r="P1199" i="1"/>
  <c r="R1199" i="1"/>
  <c r="S1199" i="1"/>
  <c r="T1199" i="1"/>
  <c r="U1199" i="1"/>
  <c r="V1199" i="1"/>
  <c r="W1199" i="1"/>
  <c r="X1199" i="1"/>
  <c r="Y1199" i="1"/>
  <c r="Z1199" i="1"/>
  <c r="AA1199" i="1"/>
  <c r="AC1199" i="1"/>
  <c r="AD1199" i="1"/>
  <c r="AE1199" i="1"/>
  <c r="AF1199" i="1"/>
  <c r="AG1199" i="1"/>
  <c r="AH1199" i="1"/>
  <c r="AI1199" i="1"/>
  <c r="AJ1199" i="1"/>
  <c r="AK1199" i="1"/>
  <c r="AL1199" i="1"/>
  <c r="AN1199" i="1"/>
  <c r="AO1199" i="1"/>
  <c r="AP1199" i="1"/>
  <c r="AQ1199" i="1"/>
  <c r="AR1199" i="1"/>
  <c r="AT1199" i="1"/>
  <c r="AU1199" i="1"/>
  <c r="AV1199" i="1"/>
  <c r="AW1199" i="1"/>
  <c r="AX1199" i="1"/>
  <c r="AY1199" i="1"/>
  <c r="AZ1199" i="1"/>
  <c r="BA1199" i="1"/>
  <c r="BB1199" i="1"/>
  <c r="BC1199" i="1"/>
  <c r="BD1199" i="1"/>
  <c r="B1200" i="1"/>
  <c r="C1200" i="1"/>
  <c r="D1200" i="1"/>
  <c r="F1200" i="1"/>
  <c r="G1200" i="1"/>
  <c r="H1200" i="1"/>
  <c r="I1200" i="1"/>
  <c r="J1200" i="1"/>
  <c r="K1200" i="1"/>
  <c r="L1200" i="1"/>
  <c r="M1200" i="1"/>
  <c r="N1200" i="1"/>
  <c r="O1200" i="1"/>
  <c r="P1200" i="1"/>
  <c r="R1200" i="1"/>
  <c r="S1200" i="1"/>
  <c r="T1200" i="1"/>
  <c r="U1200" i="1"/>
  <c r="V1200" i="1"/>
  <c r="W1200" i="1"/>
  <c r="X1200" i="1"/>
  <c r="Y1200" i="1"/>
  <c r="Z1200" i="1"/>
  <c r="AA1200" i="1"/>
  <c r="AC1200" i="1"/>
  <c r="AD1200" i="1"/>
  <c r="AE1200" i="1"/>
  <c r="AF1200" i="1"/>
  <c r="AG1200" i="1"/>
  <c r="AH1200" i="1"/>
  <c r="AI1200" i="1"/>
  <c r="AJ1200" i="1"/>
  <c r="AK1200" i="1"/>
  <c r="AL1200" i="1"/>
  <c r="AN1200" i="1"/>
  <c r="AO1200" i="1"/>
  <c r="AP1200" i="1"/>
  <c r="AQ1200" i="1"/>
  <c r="AR1200" i="1"/>
  <c r="AT1200" i="1"/>
  <c r="AU1200" i="1"/>
  <c r="AV1200" i="1"/>
  <c r="AW1200" i="1"/>
  <c r="AX1200" i="1"/>
  <c r="AY1200" i="1"/>
  <c r="AZ1200" i="1"/>
  <c r="BA1200" i="1"/>
  <c r="BB1200" i="1"/>
  <c r="BC1200" i="1"/>
  <c r="BD1200" i="1"/>
  <c r="B1201" i="1"/>
  <c r="C1201" i="1"/>
  <c r="D1201" i="1"/>
  <c r="F1201" i="1"/>
  <c r="G1201" i="1"/>
  <c r="H1201" i="1"/>
  <c r="I1201" i="1"/>
  <c r="J1201" i="1"/>
  <c r="K1201" i="1"/>
  <c r="L1201" i="1"/>
  <c r="M1201" i="1"/>
  <c r="N1201" i="1"/>
  <c r="O1201" i="1"/>
  <c r="P1201" i="1"/>
  <c r="R1201" i="1"/>
  <c r="S1201" i="1"/>
  <c r="T1201" i="1"/>
  <c r="U1201" i="1"/>
  <c r="V1201" i="1"/>
  <c r="W1201" i="1"/>
  <c r="X1201" i="1"/>
  <c r="Y1201" i="1"/>
  <c r="Z1201" i="1"/>
  <c r="AA1201" i="1"/>
  <c r="AC1201" i="1"/>
  <c r="AD1201" i="1"/>
  <c r="AE1201" i="1"/>
  <c r="AF1201" i="1"/>
  <c r="AG1201" i="1"/>
  <c r="AH1201" i="1"/>
  <c r="AI1201" i="1"/>
  <c r="AJ1201" i="1"/>
  <c r="AK1201" i="1"/>
  <c r="AL1201" i="1"/>
  <c r="AN1201" i="1"/>
  <c r="AO1201" i="1"/>
  <c r="AP1201" i="1"/>
  <c r="AQ1201" i="1"/>
  <c r="AR1201" i="1"/>
  <c r="AT1201" i="1"/>
  <c r="AU1201" i="1"/>
  <c r="AV1201" i="1"/>
  <c r="AW1201" i="1"/>
  <c r="AX1201" i="1"/>
  <c r="AY1201" i="1"/>
  <c r="AZ1201" i="1"/>
  <c r="BA1201" i="1"/>
  <c r="BB1201" i="1"/>
  <c r="BC1201" i="1"/>
  <c r="BD1201" i="1"/>
  <c r="B1202" i="1"/>
  <c r="C1202" i="1"/>
  <c r="D1202" i="1"/>
  <c r="F1202" i="1"/>
  <c r="G1202" i="1"/>
  <c r="H1202" i="1"/>
  <c r="I1202" i="1"/>
  <c r="J1202" i="1"/>
  <c r="K1202" i="1"/>
  <c r="L1202" i="1"/>
  <c r="M1202" i="1"/>
  <c r="N1202" i="1"/>
  <c r="O1202" i="1"/>
  <c r="P1202" i="1"/>
  <c r="R1202" i="1"/>
  <c r="S1202" i="1"/>
  <c r="T1202" i="1"/>
  <c r="U1202" i="1"/>
  <c r="V1202" i="1"/>
  <c r="W1202" i="1"/>
  <c r="X1202" i="1"/>
  <c r="Y1202" i="1"/>
  <c r="Z1202" i="1"/>
  <c r="AA1202" i="1"/>
  <c r="AC1202" i="1"/>
  <c r="AD1202" i="1"/>
  <c r="AE1202" i="1"/>
  <c r="AF1202" i="1"/>
  <c r="AG1202" i="1"/>
  <c r="AH1202" i="1"/>
  <c r="AI1202" i="1"/>
  <c r="AJ1202" i="1"/>
  <c r="AK1202" i="1"/>
  <c r="AL1202" i="1"/>
  <c r="AN1202" i="1"/>
  <c r="AO1202" i="1"/>
  <c r="AP1202" i="1"/>
  <c r="AQ1202" i="1"/>
  <c r="AR1202" i="1"/>
  <c r="AT1202" i="1"/>
  <c r="AU1202" i="1"/>
  <c r="AV1202" i="1"/>
  <c r="AW1202" i="1"/>
  <c r="AX1202" i="1"/>
  <c r="AY1202" i="1"/>
  <c r="AZ1202" i="1"/>
  <c r="BA1202" i="1"/>
  <c r="BB1202" i="1"/>
  <c r="BC1202" i="1"/>
  <c r="BD1202" i="1"/>
  <c r="B1203" i="1"/>
  <c r="C1203" i="1"/>
  <c r="D1203" i="1"/>
  <c r="F1203" i="1"/>
  <c r="G1203" i="1"/>
  <c r="H1203" i="1"/>
  <c r="I1203" i="1"/>
  <c r="J1203" i="1"/>
  <c r="K1203" i="1"/>
  <c r="L1203" i="1"/>
  <c r="M1203" i="1"/>
  <c r="N1203" i="1"/>
  <c r="O1203" i="1"/>
  <c r="P1203" i="1"/>
  <c r="R1203" i="1"/>
  <c r="S1203" i="1"/>
  <c r="T1203" i="1"/>
  <c r="U1203" i="1"/>
  <c r="V1203" i="1"/>
  <c r="W1203" i="1"/>
  <c r="X1203" i="1"/>
  <c r="Y1203" i="1"/>
  <c r="Z1203" i="1"/>
  <c r="AA1203" i="1"/>
  <c r="AC1203" i="1"/>
  <c r="AD1203" i="1"/>
  <c r="AE1203" i="1"/>
  <c r="AF1203" i="1"/>
  <c r="AG1203" i="1"/>
  <c r="AH1203" i="1"/>
  <c r="AI1203" i="1"/>
  <c r="AJ1203" i="1"/>
  <c r="AK1203" i="1"/>
  <c r="AL1203" i="1"/>
  <c r="AN1203" i="1"/>
  <c r="AO1203" i="1"/>
  <c r="AP1203" i="1"/>
  <c r="AQ1203" i="1"/>
  <c r="AR1203" i="1"/>
  <c r="AT1203" i="1"/>
  <c r="AU1203" i="1"/>
  <c r="AV1203" i="1"/>
  <c r="AW1203" i="1"/>
  <c r="AX1203" i="1"/>
  <c r="AY1203" i="1"/>
  <c r="AZ1203" i="1"/>
  <c r="BA1203" i="1"/>
  <c r="BB1203" i="1"/>
  <c r="BC1203" i="1"/>
  <c r="BD1203" i="1"/>
  <c r="B1204" i="1"/>
  <c r="C1204" i="1"/>
  <c r="D1204" i="1"/>
  <c r="F1204" i="1"/>
  <c r="G1204" i="1"/>
  <c r="H1204" i="1"/>
  <c r="I1204" i="1"/>
  <c r="J1204" i="1"/>
  <c r="K1204" i="1"/>
  <c r="L1204" i="1"/>
  <c r="M1204" i="1"/>
  <c r="N1204" i="1"/>
  <c r="O1204" i="1"/>
  <c r="P1204" i="1"/>
  <c r="R1204" i="1"/>
  <c r="S1204" i="1"/>
  <c r="T1204" i="1"/>
  <c r="U1204" i="1"/>
  <c r="V1204" i="1"/>
  <c r="W1204" i="1"/>
  <c r="X1204" i="1"/>
  <c r="Y1204" i="1"/>
  <c r="Z1204" i="1"/>
  <c r="AA1204" i="1"/>
  <c r="AC1204" i="1"/>
  <c r="AD1204" i="1"/>
  <c r="AE1204" i="1"/>
  <c r="AF1204" i="1"/>
  <c r="AG1204" i="1"/>
  <c r="AH1204" i="1"/>
  <c r="AI1204" i="1"/>
  <c r="AJ1204" i="1"/>
  <c r="AK1204" i="1"/>
  <c r="AL1204" i="1"/>
  <c r="AN1204" i="1"/>
  <c r="AO1204" i="1"/>
  <c r="AP1204" i="1"/>
  <c r="AQ1204" i="1"/>
  <c r="AR1204" i="1"/>
  <c r="AT1204" i="1"/>
  <c r="AU1204" i="1"/>
  <c r="AV1204" i="1"/>
  <c r="AW1204" i="1"/>
  <c r="AX1204" i="1"/>
  <c r="AY1204" i="1"/>
  <c r="AZ1204" i="1"/>
  <c r="BA1204" i="1"/>
  <c r="BB1204" i="1"/>
  <c r="BC1204" i="1"/>
  <c r="BD1204" i="1"/>
  <c r="B1205" i="1"/>
  <c r="C1205" i="1"/>
  <c r="D1205" i="1"/>
  <c r="F1205" i="1"/>
  <c r="G1205" i="1"/>
  <c r="H1205" i="1"/>
  <c r="I1205" i="1"/>
  <c r="J1205" i="1"/>
  <c r="K1205" i="1"/>
  <c r="L1205" i="1"/>
  <c r="M1205" i="1"/>
  <c r="N1205" i="1"/>
  <c r="O1205" i="1"/>
  <c r="P1205" i="1"/>
  <c r="R1205" i="1"/>
  <c r="S1205" i="1"/>
  <c r="T1205" i="1"/>
  <c r="U1205" i="1"/>
  <c r="V1205" i="1"/>
  <c r="W1205" i="1"/>
  <c r="X1205" i="1"/>
  <c r="Y1205" i="1"/>
  <c r="Z1205" i="1"/>
  <c r="AA1205" i="1"/>
  <c r="AC1205" i="1"/>
  <c r="AD1205" i="1"/>
  <c r="AE1205" i="1"/>
  <c r="AF1205" i="1"/>
  <c r="AG1205" i="1"/>
  <c r="AH1205" i="1"/>
  <c r="AI1205" i="1"/>
  <c r="AJ1205" i="1"/>
  <c r="AK1205" i="1"/>
  <c r="AL1205" i="1"/>
  <c r="AN1205" i="1"/>
  <c r="AO1205" i="1"/>
  <c r="AP1205" i="1"/>
  <c r="AQ1205" i="1"/>
  <c r="AR1205" i="1"/>
  <c r="AT1205" i="1"/>
  <c r="AU1205" i="1"/>
  <c r="AV1205" i="1"/>
  <c r="AW1205" i="1"/>
  <c r="AX1205" i="1"/>
  <c r="AY1205" i="1"/>
  <c r="AZ1205" i="1"/>
  <c r="BA1205" i="1"/>
  <c r="BB1205" i="1"/>
  <c r="BC1205" i="1"/>
  <c r="BD1205" i="1"/>
  <c r="B1206" i="1"/>
  <c r="C1206" i="1"/>
  <c r="D1206" i="1"/>
  <c r="F1206" i="1"/>
  <c r="G1206" i="1"/>
  <c r="H1206" i="1"/>
  <c r="I1206" i="1"/>
  <c r="J1206" i="1"/>
  <c r="K1206" i="1"/>
  <c r="L1206" i="1"/>
  <c r="M1206" i="1"/>
  <c r="N1206" i="1"/>
  <c r="O1206" i="1"/>
  <c r="P1206" i="1"/>
  <c r="R1206" i="1"/>
  <c r="S1206" i="1"/>
  <c r="T1206" i="1"/>
  <c r="U1206" i="1"/>
  <c r="V1206" i="1"/>
  <c r="W1206" i="1"/>
  <c r="X1206" i="1"/>
  <c r="Y1206" i="1"/>
  <c r="Z1206" i="1"/>
  <c r="AA1206" i="1"/>
  <c r="AC1206" i="1"/>
  <c r="AD1206" i="1"/>
  <c r="AE1206" i="1"/>
  <c r="AF1206" i="1"/>
  <c r="AG1206" i="1"/>
  <c r="AH1206" i="1"/>
  <c r="AI1206" i="1"/>
  <c r="AJ1206" i="1"/>
  <c r="AK1206" i="1"/>
  <c r="AL1206" i="1"/>
  <c r="AN1206" i="1"/>
  <c r="AO1206" i="1"/>
  <c r="AP1206" i="1"/>
  <c r="AQ1206" i="1"/>
  <c r="AR1206" i="1"/>
  <c r="AT1206" i="1"/>
  <c r="AU1206" i="1"/>
  <c r="AV1206" i="1"/>
  <c r="AW1206" i="1"/>
  <c r="AX1206" i="1"/>
  <c r="AY1206" i="1"/>
  <c r="AZ1206" i="1"/>
  <c r="BA1206" i="1"/>
  <c r="BB1206" i="1"/>
  <c r="BC1206" i="1"/>
  <c r="BD1206" i="1"/>
  <c r="B1207" i="1"/>
  <c r="C1207" i="1"/>
  <c r="D1207" i="1"/>
  <c r="F1207" i="1"/>
  <c r="G1207" i="1"/>
  <c r="H1207" i="1"/>
  <c r="I1207" i="1"/>
  <c r="J1207" i="1"/>
  <c r="K1207" i="1"/>
  <c r="L1207" i="1"/>
  <c r="M1207" i="1"/>
  <c r="N1207" i="1"/>
  <c r="O1207" i="1"/>
  <c r="P1207" i="1"/>
  <c r="R1207" i="1"/>
  <c r="S1207" i="1"/>
  <c r="T1207" i="1"/>
  <c r="U1207" i="1"/>
  <c r="V1207" i="1"/>
  <c r="W1207" i="1"/>
  <c r="X1207" i="1"/>
  <c r="Y1207" i="1"/>
  <c r="Z1207" i="1"/>
  <c r="AA1207" i="1"/>
  <c r="AC1207" i="1"/>
  <c r="AD1207" i="1"/>
  <c r="AE1207" i="1"/>
  <c r="AF1207" i="1"/>
  <c r="AG1207" i="1"/>
  <c r="AH1207" i="1"/>
  <c r="AI1207" i="1"/>
  <c r="AJ1207" i="1"/>
  <c r="AK1207" i="1"/>
  <c r="AL1207" i="1"/>
  <c r="AN1207" i="1"/>
  <c r="AO1207" i="1"/>
  <c r="AP1207" i="1"/>
  <c r="AQ1207" i="1"/>
  <c r="AR1207" i="1"/>
  <c r="AT1207" i="1"/>
  <c r="AU1207" i="1"/>
  <c r="AV1207" i="1"/>
  <c r="AW1207" i="1"/>
  <c r="AX1207" i="1"/>
  <c r="AY1207" i="1"/>
  <c r="AZ1207" i="1"/>
  <c r="BA1207" i="1"/>
  <c r="BB1207" i="1"/>
  <c r="BC1207" i="1"/>
  <c r="BD1207" i="1"/>
  <c r="B1208" i="1"/>
  <c r="C1208" i="1"/>
  <c r="D1208" i="1"/>
  <c r="F1208" i="1"/>
  <c r="G1208" i="1"/>
  <c r="H1208" i="1"/>
  <c r="I1208" i="1"/>
  <c r="J1208" i="1"/>
  <c r="K1208" i="1"/>
  <c r="L1208" i="1"/>
  <c r="M1208" i="1"/>
  <c r="N1208" i="1"/>
  <c r="O1208" i="1"/>
  <c r="P1208" i="1"/>
  <c r="R1208" i="1"/>
  <c r="S1208" i="1"/>
  <c r="T1208" i="1"/>
  <c r="U1208" i="1"/>
  <c r="V1208" i="1"/>
  <c r="W1208" i="1"/>
  <c r="X1208" i="1"/>
  <c r="Y1208" i="1"/>
  <c r="Z1208" i="1"/>
  <c r="AA1208" i="1"/>
  <c r="AC1208" i="1"/>
  <c r="AD1208" i="1"/>
  <c r="AE1208" i="1"/>
  <c r="AF1208" i="1"/>
  <c r="AG1208" i="1"/>
  <c r="AH1208" i="1"/>
  <c r="AI1208" i="1"/>
  <c r="AJ1208" i="1"/>
  <c r="AK1208" i="1"/>
  <c r="AL1208" i="1"/>
  <c r="AN1208" i="1"/>
  <c r="AO1208" i="1"/>
  <c r="AP1208" i="1"/>
  <c r="AQ1208" i="1"/>
  <c r="AR1208" i="1"/>
  <c r="AT1208" i="1"/>
  <c r="AU1208" i="1"/>
  <c r="AV1208" i="1"/>
  <c r="AW1208" i="1"/>
  <c r="AX1208" i="1"/>
  <c r="AY1208" i="1"/>
  <c r="AZ1208" i="1"/>
  <c r="BA1208" i="1"/>
  <c r="BB1208" i="1"/>
  <c r="BC1208" i="1"/>
  <c r="BD1208" i="1"/>
  <c r="B1209" i="1"/>
  <c r="C1209" i="1"/>
  <c r="D1209" i="1"/>
  <c r="F1209" i="1"/>
  <c r="G1209" i="1"/>
  <c r="H1209" i="1"/>
  <c r="I1209" i="1"/>
  <c r="J1209" i="1"/>
  <c r="K1209" i="1"/>
  <c r="L1209" i="1"/>
  <c r="M1209" i="1"/>
  <c r="N1209" i="1"/>
  <c r="O1209" i="1"/>
  <c r="P1209" i="1"/>
  <c r="R1209" i="1"/>
  <c r="S1209" i="1"/>
  <c r="T1209" i="1"/>
  <c r="U1209" i="1"/>
  <c r="V1209" i="1"/>
  <c r="W1209" i="1"/>
  <c r="X1209" i="1"/>
  <c r="Y1209" i="1"/>
  <c r="Z1209" i="1"/>
  <c r="AA1209" i="1"/>
  <c r="AC1209" i="1"/>
  <c r="AD1209" i="1"/>
  <c r="AE1209" i="1"/>
  <c r="AF1209" i="1"/>
  <c r="AG1209" i="1"/>
  <c r="AH1209" i="1"/>
  <c r="AI1209" i="1"/>
  <c r="AJ1209" i="1"/>
  <c r="AK1209" i="1"/>
  <c r="AL1209" i="1"/>
  <c r="AN1209" i="1"/>
  <c r="AO1209" i="1"/>
  <c r="AP1209" i="1"/>
  <c r="AQ1209" i="1"/>
  <c r="AR1209" i="1"/>
  <c r="AT1209" i="1"/>
  <c r="AU1209" i="1"/>
  <c r="AV1209" i="1"/>
  <c r="AW1209" i="1"/>
  <c r="AX1209" i="1"/>
  <c r="AY1209" i="1"/>
  <c r="AZ1209" i="1"/>
  <c r="BA1209" i="1"/>
  <c r="BB1209" i="1"/>
  <c r="BC1209" i="1"/>
  <c r="BD1209" i="1"/>
  <c r="B1210" i="1"/>
  <c r="C1210" i="1"/>
  <c r="D1210" i="1"/>
  <c r="F1210" i="1"/>
  <c r="G1210" i="1"/>
  <c r="H1210" i="1"/>
  <c r="I1210" i="1"/>
  <c r="J1210" i="1"/>
  <c r="K1210" i="1"/>
  <c r="L1210" i="1"/>
  <c r="M1210" i="1"/>
  <c r="N1210" i="1"/>
  <c r="O1210" i="1"/>
  <c r="P1210" i="1"/>
  <c r="R1210" i="1"/>
  <c r="S1210" i="1"/>
  <c r="T1210" i="1"/>
  <c r="U1210" i="1"/>
  <c r="V1210" i="1"/>
  <c r="W1210" i="1"/>
  <c r="X1210" i="1"/>
  <c r="Y1210" i="1"/>
  <c r="Z1210" i="1"/>
  <c r="AA1210" i="1"/>
  <c r="AC1210" i="1"/>
  <c r="AD1210" i="1"/>
  <c r="AE1210" i="1"/>
  <c r="AF1210" i="1"/>
  <c r="AG1210" i="1"/>
  <c r="AH1210" i="1"/>
  <c r="AI1210" i="1"/>
  <c r="AJ1210" i="1"/>
  <c r="AK1210" i="1"/>
  <c r="AL1210" i="1"/>
  <c r="AN1210" i="1"/>
  <c r="AO1210" i="1"/>
  <c r="AP1210" i="1"/>
  <c r="AQ1210" i="1"/>
  <c r="AR1210" i="1"/>
  <c r="AT1210" i="1"/>
  <c r="AU1210" i="1"/>
  <c r="AV1210" i="1"/>
  <c r="AW1210" i="1"/>
  <c r="AX1210" i="1"/>
  <c r="AY1210" i="1"/>
  <c r="AZ1210" i="1"/>
  <c r="BA1210" i="1"/>
  <c r="BB1210" i="1"/>
  <c r="BC1210" i="1"/>
  <c r="BD1210" i="1"/>
  <c r="B1211" i="1"/>
  <c r="C1211" i="1"/>
  <c r="D1211" i="1"/>
  <c r="F1211" i="1"/>
  <c r="G1211" i="1"/>
  <c r="H1211" i="1"/>
  <c r="I1211" i="1"/>
  <c r="J1211" i="1"/>
  <c r="K1211" i="1"/>
  <c r="L1211" i="1"/>
  <c r="M1211" i="1"/>
  <c r="N1211" i="1"/>
  <c r="O1211" i="1"/>
  <c r="P1211" i="1"/>
  <c r="R1211" i="1"/>
  <c r="S1211" i="1"/>
  <c r="T1211" i="1"/>
  <c r="U1211" i="1"/>
  <c r="V1211" i="1"/>
  <c r="W1211" i="1"/>
  <c r="X1211" i="1"/>
  <c r="Y1211" i="1"/>
  <c r="Z1211" i="1"/>
  <c r="AA1211" i="1"/>
  <c r="AC1211" i="1"/>
  <c r="AD1211" i="1"/>
  <c r="AE1211" i="1"/>
  <c r="AF1211" i="1"/>
  <c r="AG1211" i="1"/>
  <c r="AH1211" i="1"/>
  <c r="AI1211" i="1"/>
  <c r="AJ1211" i="1"/>
  <c r="AK1211" i="1"/>
  <c r="AL1211" i="1"/>
  <c r="AN1211" i="1"/>
  <c r="AO1211" i="1"/>
  <c r="AP1211" i="1"/>
  <c r="AQ1211" i="1"/>
  <c r="AR1211" i="1"/>
  <c r="AT1211" i="1"/>
  <c r="AU1211" i="1"/>
  <c r="AV1211" i="1"/>
  <c r="AW1211" i="1"/>
  <c r="AX1211" i="1"/>
  <c r="AY1211" i="1"/>
  <c r="AZ1211" i="1"/>
  <c r="BA1211" i="1"/>
  <c r="BB1211" i="1"/>
  <c r="BC1211" i="1"/>
  <c r="BD1211" i="1"/>
  <c r="B1212" i="1"/>
  <c r="C1212" i="1"/>
  <c r="D1212" i="1"/>
  <c r="F1212" i="1"/>
  <c r="G1212" i="1"/>
  <c r="H1212" i="1"/>
  <c r="I1212" i="1"/>
  <c r="J1212" i="1"/>
  <c r="K1212" i="1"/>
  <c r="L1212" i="1"/>
  <c r="M1212" i="1"/>
  <c r="N1212" i="1"/>
  <c r="O1212" i="1"/>
  <c r="P1212" i="1"/>
  <c r="R1212" i="1"/>
  <c r="S1212" i="1"/>
  <c r="T1212" i="1"/>
  <c r="U1212" i="1"/>
  <c r="V1212" i="1"/>
  <c r="W1212" i="1"/>
  <c r="X1212" i="1"/>
  <c r="Y1212" i="1"/>
  <c r="Z1212" i="1"/>
  <c r="AA1212" i="1"/>
  <c r="AC1212" i="1"/>
  <c r="AD1212" i="1"/>
  <c r="AE1212" i="1"/>
  <c r="AF1212" i="1"/>
  <c r="AG1212" i="1"/>
  <c r="AH1212" i="1"/>
  <c r="AI1212" i="1"/>
  <c r="AJ1212" i="1"/>
  <c r="AK1212" i="1"/>
  <c r="AL1212" i="1"/>
  <c r="AN1212" i="1"/>
  <c r="AO1212" i="1"/>
  <c r="AP1212" i="1"/>
  <c r="AQ1212" i="1"/>
  <c r="AR1212" i="1"/>
  <c r="AT1212" i="1"/>
  <c r="AU1212" i="1"/>
  <c r="AV1212" i="1"/>
  <c r="AW1212" i="1"/>
  <c r="AX1212" i="1"/>
  <c r="AY1212" i="1"/>
  <c r="AZ1212" i="1"/>
  <c r="BA1212" i="1"/>
  <c r="BB1212" i="1"/>
  <c r="BC1212" i="1"/>
  <c r="BD1212" i="1"/>
  <c r="B1213" i="1"/>
  <c r="C1213" i="1"/>
  <c r="D1213" i="1"/>
  <c r="F1213" i="1"/>
  <c r="G1213" i="1"/>
  <c r="H1213" i="1"/>
  <c r="I1213" i="1"/>
  <c r="J1213" i="1"/>
  <c r="K1213" i="1"/>
  <c r="L1213" i="1"/>
  <c r="M1213" i="1"/>
  <c r="N1213" i="1"/>
  <c r="O1213" i="1"/>
  <c r="P1213" i="1"/>
  <c r="R1213" i="1"/>
  <c r="S1213" i="1"/>
  <c r="T1213" i="1"/>
  <c r="U1213" i="1"/>
  <c r="V1213" i="1"/>
  <c r="W1213" i="1"/>
  <c r="X1213" i="1"/>
  <c r="Y1213" i="1"/>
  <c r="Z1213" i="1"/>
  <c r="AA1213" i="1"/>
  <c r="AC1213" i="1"/>
  <c r="AD1213" i="1"/>
  <c r="AE1213" i="1"/>
  <c r="AF1213" i="1"/>
  <c r="AG1213" i="1"/>
  <c r="AH1213" i="1"/>
  <c r="AI1213" i="1"/>
  <c r="AJ1213" i="1"/>
  <c r="AK1213" i="1"/>
  <c r="AL1213" i="1"/>
  <c r="AN1213" i="1"/>
  <c r="AO1213" i="1"/>
  <c r="AP1213" i="1"/>
  <c r="AQ1213" i="1"/>
  <c r="AR1213" i="1"/>
  <c r="AT1213" i="1"/>
  <c r="AU1213" i="1"/>
  <c r="AV1213" i="1"/>
  <c r="AW1213" i="1"/>
  <c r="AX1213" i="1"/>
  <c r="AY1213" i="1"/>
  <c r="AZ1213" i="1"/>
  <c r="BA1213" i="1"/>
  <c r="BB1213" i="1"/>
  <c r="BC1213" i="1"/>
  <c r="BD1213" i="1"/>
  <c r="B1214" i="1"/>
  <c r="C1214" i="1"/>
  <c r="D1214" i="1"/>
  <c r="F1214" i="1"/>
  <c r="G1214" i="1"/>
  <c r="H1214" i="1"/>
  <c r="I1214" i="1"/>
  <c r="J1214" i="1"/>
  <c r="K1214" i="1"/>
  <c r="L1214" i="1"/>
  <c r="M1214" i="1"/>
  <c r="N1214" i="1"/>
  <c r="O1214" i="1"/>
  <c r="P1214" i="1"/>
  <c r="R1214" i="1"/>
  <c r="S1214" i="1"/>
  <c r="T1214" i="1"/>
  <c r="U1214" i="1"/>
  <c r="V1214" i="1"/>
  <c r="W1214" i="1"/>
  <c r="X1214" i="1"/>
  <c r="Y1214" i="1"/>
  <c r="Z1214" i="1"/>
  <c r="AA1214" i="1"/>
  <c r="AC1214" i="1"/>
  <c r="AD1214" i="1"/>
  <c r="AE1214" i="1"/>
  <c r="AF1214" i="1"/>
  <c r="AG1214" i="1"/>
  <c r="AH1214" i="1"/>
  <c r="AI1214" i="1"/>
  <c r="AJ1214" i="1"/>
  <c r="AK1214" i="1"/>
  <c r="AL1214" i="1"/>
  <c r="AN1214" i="1"/>
  <c r="AO1214" i="1"/>
  <c r="AP1214" i="1"/>
  <c r="AQ1214" i="1"/>
  <c r="AR1214" i="1"/>
  <c r="AT1214" i="1"/>
  <c r="AU1214" i="1"/>
  <c r="AV1214" i="1"/>
  <c r="AW1214" i="1"/>
  <c r="AX1214" i="1"/>
  <c r="AY1214" i="1"/>
  <c r="AZ1214" i="1"/>
  <c r="BA1214" i="1"/>
  <c r="BB1214" i="1"/>
  <c r="BC1214" i="1"/>
  <c r="BD1214" i="1"/>
  <c r="B1215" i="1"/>
  <c r="C1215" i="1"/>
  <c r="D1215" i="1"/>
  <c r="F1215" i="1"/>
  <c r="G1215" i="1"/>
  <c r="H1215" i="1"/>
  <c r="I1215" i="1"/>
  <c r="J1215" i="1"/>
  <c r="K1215" i="1"/>
  <c r="L1215" i="1"/>
  <c r="M1215" i="1"/>
  <c r="N1215" i="1"/>
  <c r="O1215" i="1"/>
  <c r="P1215" i="1"/>
  <c r="R1215" i="1"/>
  <c r="S1215" i="1"/>
  <c r="T1215" i="1"/>
  <c r="U1215" i="1"/>
  <c r="V1215" i="1"/>
  <c r="W1215" i="1"/>
  <c r="X1215" i="1"/>
  <c r="Y1215" i="1"/>
  <c r="Z1215" i="1"/>
  <c r="AA1215" i="1"/>
  <c r="AC1215" i="1"/>
  <c r="AD1215" i="1"/>
  <c r="AE1215" i="1"/>
  <c r="AF1215" i="1"/>
  <c r="AG1215" i="1"/>
  <c r="AH1215" i="1"/>
  <c r="AI1215" i="1"/>
  <c r="AJ1215" i="1"/>
  <c r="AK1215" i="1"/>
  <c r="AL1215" i="1"/>
  <c r="AN1215" i="1"/>
  <c r="AO1215" i="1"/>
  <c r="AP1215" i="1"/>
  <c r="AQ1215" i="1"/>
  <c r="AR1215" i="1"/>
  <c r="AT1215" i="1"/>
  <c r="AU1215" i="1"/>
  <c r="AV1215" i="1"/>
  <c r="AW1215" i="1"/>
  <c r="AX1215" i="1"/>
  <c r="AY1215" i="1"/>
  <c r="AZ1215" i="1"/>
  <c r="BA1215" i="1"/>
  <c r="BB1215" i="1"/>
  <c r="BC1215" i="1"/>
  <c r="BD1215" i="1"/>
  <c r="B1216" i="1"/>
  <c r="C1216" i="1"/>
  <c r="D1216" i="1"/>
  <c r="F1216" i="1"/>
  <c r="G1216" i="1"/>
  <c r="H1216" i="1"/>
  <c r="I1216" i="1"/>
  <c r="J1216" i="1"/>
  <c r="K1216" i="1"/>
  <c r="L1216" i="1"/>
  <c r="M1216" i="1"/>
  <c r="N1216" i="1"/>
  <c r="O1216" i="1"/>
  <c r="P1216" i="1"/>
  <c r="R1216" i="1"/>
  <c r="S1216" i="1"/>
  <c r="T1216" i="1"/>
  <c r="U1216" i="1"/>
  <c r="V1216" i="1"/>
  <c r="W1216" i="1"/>
  <c r="X1216" i="1"/>
  <c r="Y1216" i="1"/>
  <c r="Z1216" i="1"/>
  <c r="AA1216" i="1"/>
  <c r="AC1216" i="1"/>
  <c r="AD1216" i="1"/>
  <c r="AE1216" i="1"/>
  <c r="AF1216" i="1"/>
  <c r="AG1216" i="1"/>
  <c r="AH1216" i="1"/>
  <c r="AI1216" i="1"/>
  <c r="AJ1216" i="1"/>
  <c r="AK1216" i="1"/>
  <c r="AL1216" i="1"/>
  <c r="AN1216" i="1"/>
  <c r="AO1216" i="1"/>
  <c r="AP1216" i="1"/>
  <c r="AQ1216" i="1"/>
  <c r="AR1216" i="1"/>
  <c r="AT1216" i="1"/>
  <c r="AU1216" i="1"/>
  <c r="AV1216" i="1"/>
  <c r="AW1216" i="1"/>
  <c r="AX1216" i="1"/>
  <c r="AY1216" i="1"/>
  <c r="AZ1216" i="1"/>
  <c r="BA1216" i="1"/>
  <c r="BB1216" i="1"/>
  <c r="BC1216" i="1"/>
  <c r="BD1216" i="1"/>
  <c r="B1217" i="1"/>
  <c r="C1217" i="1"/>
  <c r="D1217" i="1"/>
  <c r="F1217" i="1"/>
  <c r="G1217" i="1"/>
  <c r="H1217" i="1"/>
  <c r="I1217" i="1"/>
  <c r="J1217" i="1"/>
  <c r="K1217" i="1"/>
  <c r="L1217" i="1"/>
  <c r="M1217" i="1"/>
  <c r="N1217" i="1"/>
  <c r="O1217" i="1"/>
  <c r="P1217" i="1"/>
  <c r="R1217" i="1"/>
  <c r="S1217" i="1"/>
  <c r="T1217" i="1"/>
  <c r="U1217" i="1"/>
  <c r="V1217" i="1"/>
  <c r="W1217" i="1"/>
  <c r="X1217" i="1"/>
  <c r="Y1217" i="1"/>
  <c r="Z1217" i="1"/>
  <c r="AA1217" i="1"/>
  <c r="AC1217" i="1"/>
  <c r="AD1217" i="1"/>
  <c r="AE1217" i="1"/>
  <c r="AF1217" i="1"/>
  <c r="AG1217" i="1"/>
  <c r="AH1217" i="1"/>
  <c r="AI1217" i="1"/>
  <c r="AJ1217" i="1"/>
  <c r="AK1217" i="1"/>
  <c r="AL1217" i="1"/>
  <c r="AN1217" i="1"/>
  <c r="AO1217" i="1"/>
  <c r="AP1217" i="1"/>
  <c r="AQ1217" i="1"/>
  <c r="AR1217" i="1"/>
  <c r="AT1217" i="1"/>
  <c r="AU1217" i="1"/>
  <c r="AV1217" i="1"/>
  <c r="AW1217" i="1"/>
  <c r="AX1217" i="1"/>
  <c r="AY1217" i="1"/>
  <c r="AZ1217" i="1"/>
  <c r="BA1217" i="1"/>
  <c r="BB1217" i="1"/>
  <c r="BC1217" i="1"/>
  <c r="BD1217" i="1"/>
  <c r="B1218" i="1"/>
  <c r="C1218" i="1"/>
  <c r="D1218" i="1"/>
  <c r="F1218" i="1"/>
  <c r="G1218" i="1"/>
  <c r="H1218" i="1"/>
  <c r="I1218" i="1"/>
  <c r="J1218" i="1"/>
  <c r="K1218" i="1"/>
  <c r="L1218" i="1"/>
  <c r="M1218" i="1"/>
  <c r="N1218" i="1"/>
  <c r="O1218" i="1"/>
  <c r="P1218" i="1"/>
  <c r="R1218" i="1"/>
  <c r="S1218" i="1"/>
  <c r="T1218" i="1"/>
  <c r="U1218" i="1"/>
  <c r="V1218" i="1"/>
  <c r="W1218" i="1"/>
  <c r="X1218" i="1"/>
  <c r="Y1218" i="1"/>
  <c r="Z1218" i="1"/>
  <c r="AA1218" i="1"/>
  <c r="AC1218" i="1"/>
  <c r="AD1218" i="1"/>
  <c r="AE1218" i="1"/>
  <c r="AF1218" i="1"/>
  <c r="AG1218" i="1"/>
  <c r="AH1218" i="1"/>
  <c r="AI1218" i="1"/>
  <c r="AJ1218" i="1"/>
  <c r="AK1218" i="1"/>
  <c r="AL1218" i="1"/>
  <c r="AN1218" i="1"/>
  <c r="AO1218" i="1"/>
  <c r="AP1218" i="1"/>
  <c r="AQ1218" i="1"/>
  <c r="AR1218" i="1"/>
  <c r="AT1218" i="1"/>
  <c r="AU1218" i="1"/>
  <c r="AV1218" i="1"/>
  <c r="AW1218" i="1"/>
  <c r="AX1218" i="1"/>
  <c r="AY1218" i="1"/>
  <c r="AZ1218" i="1"/>
  <c r="BA1218" i="1"/>
  <c r="BB1218" i="1"/>
  <c r="BC1218" i="1"/>
  <c r="BD1218" i="1"/>
  <c r="B1219" i="1"/>
  <c r="C1219" i="1"/>
  <c r="D1219" i="1"/>
  <c r="F1219" i="1"/>
  <c r="G1219" i="1"/>
  <c r="H1219" i="1"/>
  <c r="I1219" i="1"/>
  <c r="J1219" i="1"/>
  <c r="K1219" i="1"/>
  <c r="L1219" i="1"/>
  <c r="M1219" i="1"/>
  <c r="N1219" i="1"/>
  <c r="O1219" i="1"/>
  <c r="P1219" i="1"/>
  <c r="R1219" i="1"/>
  <c r="S1219" i="1"/>
  <c r="T1219" i="1"/>
  <c r="U1219" i="1"/>
  <c r="V1219" i="1"/>
  <c r="W1219" i="1"/>
  <c r="X1219" i="1"/>
  <c r="Y1219" i="1"/>
  <c r="Z1219" i="1"/>
  <c r="AA1219" i="1"/>
  <c r="AC1219" i="1"/>
  <c r="AD1219" i="1"/>
  <c r="AE1219" i="1"/>
  <c r="AF1219" i="1"/>
  <c r="AG1219" i="1"/>
  <c r="AH1219" i="1"/>
  <c r="AI1219" i="1"/>
  <c r="AJ1219" i="1"/>
  <c r="AK1219" i="1"/>
  <c r="AL1219" i="1"/>
  <c r="AN1219" i="1"/>
  <c r="AO1219" i="1"/>
  <c r="AP1219" i="1"/>
  <c r="AQ1219" i="1"/>
  <c r="AR1219" i="1"/>
  <c r="AT1219" i="1"/>
  <c r="AU1219" i="1"/>
  <c r="AV1219" i="1"/>
  <c r="AW1219" i="1"/>
  <c r="AX1219" i="1"/>
  <c r="AY1219" i="1"/>
  <c r="AZ1219" i="1"/>
  <c r="BA1219" i="1"/>
  <c r="BB1219" i="1"/>
  <c r="BC1219" i="1"/>
  <c r="BD1219" i="1"/>
  <c r="B1220" i="1"/>
  <c r="C1220" i="1"/>
  <c r="D1220" i="1"/>
  <c r="F1220" i="1"/>
  <c r="G1220" i="1"/>
  <c r="H1220" i="1"/>
  <c r="I1220" i="1"/>
  <c r="J1220" i="1"/>
  <c r="K1220" i="1"/>
  <c r="L1220" i="1"/>
  <c r="M1220" i="1"/>
  <c r="N1220" i="1"/>
  <c r="O1220" i="1"/>
  <c r="P1220" i="1"/>
  <c r="R1220" i="1"/>
  <c r="S1220" i="1"/>
  <c r="T1220" i="1"/>
  <c r="U1220" i="1"/>
  <c r="V1220" i="1"/>
  <c r="W1220" i="1"/>
  <c r="X1220" i="1"/>
  <c r="Y1220" i="1"/>
  <c r="Z1220" i="1"/>
  <c r="AA1220" i="1"/>
  <c r="AC1220" i="1"/>
  <c r="AD1220" i="1"/>
  <c r="AE1220" i="1"/>
  <c r="AF1220" i="1"/>
  <c r="AG1220" i="1"/>
  <c r="AH1220" i="1"/>
  <c r="AI1220" i="1"/>
  <c r="AJ1220" i="1"/>
  <c r="AK1220" i="1"/>
  <c r="AL1220" i="1"/>
  <c r="AN1220" i="1"/>
  <c r="AO1220" i="1"/>
  <c r="AP1220" i="1"/>
  <c r="AQ1220" i="1"/>
  <c r="AR1220" i="1"/>
  <c r="AT1220" i="1"/>
  <c r="AU1220" i="1"/>
  <c r="AV1220" i="1"/>
  <c r="AW1220" i="1"/>
  <c r="AX1220" i="1"/>
  <c r="AY1220" i="1"/>
  <c r="AZ1220" i="1"/>
  <c r="BA1220" i="1"/>
  <c r="BB1220" i="1"/>
  <c r="BC1220" i="1"/>
  <c r="BD1220" i="1"/>
  <c r="B1221" i="1"/>
  <c r="C1221" i="1"/>
  <c r="D1221" i="1"/>
  <c r="F1221" i="1"/>
  <c r="G1221" i="1"/>
  <c r="H1221" i="1"/>
  <c r="I1221" i="1"/>
  <c r="J1221" i="1"/>
  <c r="K1221" i="1"/>
  <c r="L1221" i="1"/>
  <c r="M1221" i="1"/>
  <c r="N1221" i="1"/>
  <c r="O1221" i="1"/>
  <c r="P1221" i="1"/>
  <c r="R1221" i="1"/>
  <c r="S1221" i="1"/>
  <c r="T1221" i="1"/>
  <c r="U1221" i="1"/>
  <c r="V1221" i="1"/>
  <c r="W1221" i="1"/>
  <c r="X1221" i="1"/>
  <c r="Y1221" i="1"/>
  <c r="Z1221" i="1"/>
  <c r="AA1221" i="1"/>
  <c r="AC1221" i="1"/>
  <c r="AD1221" i="1"/>
  <c r="AE1221" i="1"/>
  <c r="AF1221" i="1"/>
  <c r="AG1221" i="1"/>
  <c r="AH1221" i="1"/>
  <c r="AI1221" i="1"/>
  <c r="AJ1221" i="1"/>
  <c r="AK1221" i="1"/>
  <c r="AL1221" i="1"/>
  <c r="AN1221" i="1"/>
  <c r="AO1221" i="1"/>
  <c r="AP1221" i="1"/>
  <c r="AQ1221" i="1"/>
  <c r="AR1221" i="1"/>
  <c r="AT1221" i="1"/>
  <c r="AU1221" i="1"/>
  <c r="AV1221" i="1"/>
  <c r="AW1221" i="1"/>
  <c r="AX1221" i="1"/>
  <c r="AY1221" i="1"/>
  <c r="AZ1221" i="1"/>
  <c r="BA1221" i="1"/>
  <c r="BB1221" i="1"/>
  <c r="BC1221" i="1"/>
  <c r="BD1221" i="1"/>
  <c r="B1222" i="1"/>
  <c r="C1222" i="1"/>
  <c r="D1222" i="1"/>
  <c r="F1222" i="1"/>
  <c r="G1222" i="1"/>
  <c r="H1222" i="1"/>
  <c r="I1222" i="1"/>
  <c r="J1222" i="1"/>
  <c r="K1222" i="1"/>
  <c r="L1222" i="1"/>
  <c r="M1222" i="1"/>
  <c r="N1222" i="1"/>
  <c r="O1222" i="1"/>
  <c r="P1222" i="1"/>
  <c r="R1222" i="1"/>
  <c r="S1222" i="1"/>
  <c r="T1222" i="1"/>
  <c r="U1222" i="1"/>
  <c r="V1222" i="1"/>
  <c r="W1222" i="1"/>
  <c r="X1222" i="1"/>
  <c r="Y1222" i="1"/>
  <c r="Z1222" i="1"/>
  <c r="AA1222" i="1"/>
  <c r="AC1222" i="1"/>
  <c r="AD1222" i="1"/>
  <c r="AE1222" i="1"/>
  <c r="AF1222" i="1"/>
  <c r="AG1222" i="1"/>
  <c r="AH1222" i="1"/>
  <c r="AI1222" i="1"/>
  <c r="AJ1222" i="1"/>
  <c r="AK1222" i="1"/>
  <c r="AL1222" i="1"/>
  <c r="AN1222" i="1"/>
  <c r="AO1222" i="1"/>
  <c r="AP1222" i="1"/>
  <c r="AQ1222" i="1"/>
  <c r="AR1222" i="1"/>
  <c r="AT1222" i="1"/>
  <c r="AU1222" i="1"/>
  <c r="AV1222" i="1"/>
  <c r="AW1222" i="1"/>
  <c r="AX1222" i="1"/>
  <c r="AY1222" i="1"/>
  <c r="AZ1222" i="1"/>
  <c r="BA1222" i="1"/>
  <c r="BB1222" i="1"/>
  <c r="BC1222" i="1"/>
  <c r="BD1222" i="1"/>
  <c r="B1223" i="1"/>
  <c r="C1223" i="1"/>
  <c r="D1223" i="1"/>
  <c r="F1223" i="1"/>
  <c r="G1223" i="1"/>
  <c r="H1223" i="1"/>
  <c r="I1223" i="1"/>
  <c r="J1223" i="1"/>
  <c r="K1223" i="1"/>
  <c r="L1223" i="1"/>
  <c r="M1223" i="1"/>
  <c r="N1223" i="1"/>
  <c r="O1223" i="1"/>
  <c r="P1223" i="1"/>
  <c r="R1223" i="1"/>
  <c r="S1223" i="1"/>
  <c r="T1223" i="1"/>
  <c r="U1223" i="1"/>
  <c r="V1223" i="1"/>
  <c r="W1223" i="1"/>
  <c r="X1223" i="1"/>
  <c r="Y1223" i="1"/>
  <c r="Z1223" i="1"/>
  <c r="AA1223" i="1"/>
  <c r="AC1223" i="1"/>
  <c r="AD1223" i="1"/>
  <c r="AE1223" i="1"/>
  <c r="AF1223" i="1"/>
  <c r="AG1223" i="1"/>
  <c r="AH1223" i="1"/>
  <c r="AI1223" i="1"/>
  <c r="AJ1223" i="1"/>
  <c r="AK1223" i="1"/>
  <c r="AL1223" i="1"/>
  <c r="AN1223" i="1"/>
  <c r="AO1223" i="1"/>
  <c r="AP1223" i="1"/>
  <c r="AQ1223" i="1"/>
  <c r="AR1223" i="1"/>
  <c r="AT1223" i="1"/>
  <c r="AU1223" i="1"/>
  <c r="AV1223" i="1"/>
  <c r="AW1223" i="1"/>
  <c r="AX1223" i="1"/>
  <c r="AY1223" i="1"/>
  <c r="AZ1223" i="1"/>
  <c r="BA1223" i="1"/>
  <c r="BB1223" i="1"/>
  <c r="BC1223" i="1"/>
  <c r="BD1223" i="1"/>
  <c r="B1224" i="1"/>
  <c r="C1224" i="1"/>
  <c r="D1224" i="1"/>
  <c r="F1224" i="1"/>
  <c r="G1224" i="1"/>
  <c r="H1224" i="1"/>
  <c r="I1224" i="1"/>
  <c r="J1224" i="1"/>
  <c r="K1224" i="1"/>
  <c r="L1224" i="1"/>
  <c r="M1224" i="1"/>
  <c r="N1224" i="1"/>
  <c r="O1224" i="1"/>
  <c r="P1224" i="1"/>
  <c r="R1224" i="1"/>
  <c r="S1224" i="1"/>
  <c r="T1224" i="1"/>
  <c r="U1224" i="1"/>
  <c r="V1224" i="1"/>
  <c r="W1224" i="1"/>
  <c r="X1224" i="1"/>
  <c r="Y1224" i="1"/>
  <c r="Z1224" i="1"/>
  <c r="AA1224" i="1"/>
  <c r="AC1224" i="1"/>
  <c r="AD1224" i="1"/>
  <c r="AE1224" i="1"/>
  <c r="AF1224" i="1"/>
  <c r="AG1224" i="1"/>
  <c r="AH1224" i="1"/>
  <c r="AI1224" i="1"/>
  <c r="AJ1224" i="1"/>
  <c r="AK1224" i="1"/>
  <c r="AL1224" i="1"/>
  <c r="AN1224" i="1"/>
  <c r="AO1224" i="1"/>
  <c r="AP1224" i="1"/>
  <c r="AQ1224" i="1"/>
  <c r="AR1224" i="1"/>
  <c r="AT1224" i="1"/>
  <c r="AU1224" i="1"/>
  <c r="AV1224" i="1"/>
  <c r="AW1224" i="1"/>
  <c r="AX1224" i="1"/>
  <c r="AY1224" i="1"/>
  <c r="AZ1224" i="1"/>
  <c r="BA1224" i="1"/>
  <c r="BB1224" i="1"/>
  <c r="BC1224" i="1"/>
  <c r="BD1224" i="1"/>
  <c r="B1225" i="1"/>
  <c r="C1225" i="1"/>
  <c r="D1225" i="1"/>
  <c r="F1225" i="1"/>
  <c r="G1225" i="1"/>
  <c r="H1225" i="1"/>
  <c r="I1225" i="1"/>
  <c r="J1225" i="1"/>
  <c r="K1225" i="1"/>
  <c r="L1225" i="1"/>
  <c r="M1225" i="1"/>
  <c r="N1225" i="1"/>
  <c r="O1225" i="1"/>
  <c r="P1225" i="1"/>
  <c r="R1225" i="1"/>
  <c r="S1225" i="1"/>
  <c r="T1225" i="1"/>
  <c r="U1225" i="1"/>
  <c r="V1225" i="1"/>
  <c r="W1225" i="1"/>
  <c r="X1225" i="1"/>
  <c r="Y1225" i="1"/>
  <c r="Z1225" i="1"/>
  <c r="AA1225" i="1"/>
  <c r="AC1225" i="1"/>
  <c r="AD1225" i="1"/>
  <c r="AE1225" i="1"/>
  <c r="AF1225" i="1"/>
  <c r="AG1225" i="1"/>
  <c r="AH1225" i="1"/>
  <c r="AI1225" i="1"/>
  <c r="AJ1225" i="1"/>
  <c r="AK1225" i="1"/>
  <c r="AL1225" i="1"/>
  <c r="AN1225" i="1"/>
  <c r="AO1225" i="1"/>
  <c r="AP1225" i="1"/>
  <c r="AQ1225" i="1"/>
  <c r="AR1225" i="1"/>
  <c r="AT1225" i="1"/>
  <c r="AU1225" i="1"/>
  <c r="AV1225" i="1"/>
  <c r="AW1225" i="1"/>
  <c r="AX1225" i="1"/>
  <c r="AY1225" i="1"/>
  <c r="AZ1225" i="1"/>
  <c r="BA1225" i="1"/>
  <c r="BB1225" i="1"/>
  <c r="BC1225" i="1"/>
  <c r="BD1225" i="1"/>
  <c r="B1226" i="1"/>
  <c r="C1226" i="1"/>
  <c r="D1226" i="1"/>
  <c r="F1226" i="1"/>
  <c r="G1226" i="1"/>
  <c r="H1226" i="1"/>
  <c r="I1226" i="1"/>
  <c r="J1226" i="1"/>
  <c r="K1226" i="1"/>
  <c r="L1226" i="1"/>
  <c r="M1226" i="1"/>
  <c r="N1226" i="1"/>
  <c r="O1226" i="1"/>
  <c r="P1226" i="1"/>
  <c r="R1226" i="1"/>
  <c r="S1226" i="1"/>
  <c r="T1226" i="1"/>
  <c r="U1226" i="1"/>
  <c r="V1226" i="1"/>
  <c r="W1226" i="1"/>
  <c r="X1226" i="1"/>
  <c r="Y1226" i="1"/>
  <c r="Z1226" i="1"/>
  <c r="AA1226" i="1"/>
  <c r="AC1226" i="1"/>
  <c r="AD1226" i="1"/>
  <c r="AE1226" i="1"/>
  <c r="AF1226" i="1"/>
  <c r="AG1226" i="1"/>
  <c r="AH1226" i="1"/>
  <c r="AI1226" i="1"/>
  <c r="AJ1226" i="1"/>
  <c r="AK1226" i="1"/>
  <c r="AL1226" i="1"/>
  <c r="AN1226" i="1"/>
  <c r="AO1226" i="1"/>
  <c r="AP1226" i="1"/>
  <c r="AQ1226" i="1"/>
  <c r="AR1226" i="1"/>
  <c r="AT1226" i="1"/>
  <c r="AU1226" i="1"/>
  <c r="AV1226" i="1"/>
  <c r="AW1226" i="1"/>
  <c r="AX1226" i="1"/>
  <c r="AY1226" i="1"/>
  <c r="AZ1226" i="1"/>
  <c r="BA1226" i="1"/>
  <c r="BB1226" i="1"/>
  <c r="BC1226" i="1"/>
  <c r="BD1226" i="1"/>
  <c r="B1227" i="1"/>
  <c r="C1227" i="1"/>
  <c r="D1227" i="1"/>
  <c r="F1227" i="1"/>
  <c r="G1227" i="1"/>
  <c r="H1227" i="1"/>
  <c r="I1227" i="1"/>
  <c r="J1227" i="1"/>
  <c r="K1227" i="1"/>
  <c r="L1227" i="1"/>
  <c r="M1227" i="1"/>
  <c r="N1227" i="1"/>
  <c r="O1227" i="1"/>
  <c r="P1227" i="1"/>
  <c r="R1227" i="1"/>
  <c r="S1227" i="1"/>
  <c r="T1227" i="1"/>
  <c r="U1227" i="1"/>
  <c r="V1227" i="1"/>
  <c r="W1227" i="1"/>
  <c r="X1227" i="1"/>
  <c r="Y1227" i="1"/>
  <c r="Z1227" i="1"/>
  <c r="AA1227" i="1"/>
  <c r="AC1227" i="1"/>
  <c r="AD1227" i="1"/>
  <c r="AE1227" i="1"/>
  <c r="AF1227" i="1"/>
  <c r="AG1227" i="1"/>
  <c r="AH1227" i="1"/>
  <c r="AI1227" i="1"/>
  <c r="AJ1227" i="1"/>
  <c r="AK1227" i="1"/>
  <c r="AL1227" i="1"/>
  <c r="AN1227" i="1"/>
  <c r="AO1227" i="1"/>
  <c r="AP1227" i="1"/>
  <c r="AQ1227" i="1"/>
  <c r="AR1227" i="1"/>
  <c r="AT1227" i="1"/>
  <c r="AU1227" i="1"/>
  <c r="AV1227" i="1"/>
  <c r="AW1227" i="1"/>
  <c r="AX1227" i="1"/>
  <c r="AY1227" i="1"/>
  <c r="AZ1227" i="1"/>
  <c r="BA1227" i="1"/>
  <c r="BB1227" i="1"/>
  <c r="BC1227" i="1"/>
  <c r="BD1227" i="1"/>
  <c r="B1228" i="1"/>
  <c r="C1228" i="1"/>
  <c r="D1228" i="1"/>
  <c r="F1228" i="1"/>
  <c r="G1228" i="1"/>
  <c r="H1228" i="1"/>
  <c r="I1228" i="1"/>
  <c r="J1228" i="1"/>
  <c r="K1228" i="1"/>
  <c r="L1228" i="1"/>
  <c r="M1228" i="1"/>
  <c r="N1228" i="1"/>
  <c r="O1228" i="1"/>
  <c r="P1228" i="1"/>
  <c r="R1228" i="1"/>
  <c r="S1228" i="1"/>
  <c r="T1228" i="1"/>
  <c r="U1228" i="1"/>
  <c r="V1228" i="1"/>
  <c r="W1228" i="1"/>
  <c r="X1228" i="1"/>
  <c r="Y1228" i="1"/>
  <c r="Z1228" i="1"/>
  <c r="AA1228" i="1"/>
  <c r="AC1228" i="1"/>
  <c r="AD1228" i="1"/>
  <c r="AE1228" i="1"/>
  <c r="AF1228" i="1"/>
  <c r="AG1228" i="1"/>
  <c r="AH1228" i="1"/>
  <c r="AI1228" i="1"/>
  <c r="AJ1228" i="1"/>
  <c r="AK1228" i="1"/>
  <c r="AL1228" i="1"/>
  <c r="AN1228" i="1"/>
  <c r="AO1228" i="1"/>
  <c r="AP1228" i="1"/>
  <c r="AQ1228" i="1"/>
  <c r="AR1228" i="1"/>
  <c r="AT1228" i="1"/>
  <c r="AU1228" i="1"/>
  <c r="AV1228" i="1"/>
  <c r="AW1228" i="1"/>
  <c r="AX1228" i="1"/>
  <c r="AY1228" i="1"/>
  <c r="AZ1228" i="1"/>
  <c r="BA1228" i="1"/>
  <c r="BB1228" i="1"/>
  <c r="BC1228" i="1"/>
  <c r="BD1228" i="1"/>
  <c r="B1229" i="1"/>
  <c r="C1229" i="1"/>
  <c r="D1229" i="1"/>
  <c r="F1229" i="1"/>
  <c r="G1229" i="1"/>
  <c r="H1229" i="1"/>
  <c r="I1229" i="1"/>
  <c r="J1229" i="1"/>
  <c r="K1229" i="1"/>
  <c r="L1229" i="1"/>
  <c r="M1229" i="1"/>
  <c r="N1229" i="1"/>
  <c r="O1229" i="1"/>
  <c r="P1229" i="1"/>
  <c r="R1229" i="1"/>
  <c r="S1229" i="1"/>
  <c r="T1229" i="1"/>
  <c r="U1229" i="1"/>
  <c r="V1229" i="1"/>
  <c r="W1229" i="1"/>
  <c r="X1229" i="1"/>
  <c r="Y1229" i="1"/>
  <c r="Z1229" i="1"/>
  <c r="AA1229" i="1"/>
  <c r="AC1229" i="1"/>
  <c r="AD1229" i="1"/>
  <c r="AE1229" i="1"/>
  <c r="AF1229" i="1"/>
  <c r="AG1229" i="1"/>
  <c r="AH1229" i="1"/>
  <c r="AI1229" i="1"/>
  <c r="AJ1229" i="1"/>
  <c r="AK1229" i="1"/>
  <c r="AL1229" i="1"/>
  <c r="AN1229" i="1"/>
  <c r="AO1229" i="1"/>
  <c r="AP1229" i="1"/>
  <c r="AQ1229" i="1"/>
  <c r="AR1229" i="1"/>
  <c r="AT1229" i="1"/>
  <c r="AU1229" i="1"/>
  <c r="AV1229" i="1"/>
  <c r="AW1229" i="1"/>
  <c r="AX1229" i="1"/>
  <c r="AY1229" i="1"/>
  <c r="AZ1229" i="1"/>
  <c r="BA1229" i="1"/>
  <c r="BB1229" i="1"/>
  <c r="BC1229" i="1"/>
  <c r="BD1229" i="1"/>
  <c r="B1230" i="1"/>
  <c r="C1230" i="1"/>
  <c r="D1230" i="1"/>
  <c r="F1230" i="1"/>
  <c r="G1230" i="1"/>
  <c r="H1230" i="1"/>
  <c r="I1230" i="1"/>
  <c r="J1230" i="1"/>
  <c r="K1230" i="1"/>
  <c r="L1230" i="1"/>
  <c r="M1230" i="1"/>
  <c r="N1230" i="1"/>
  <c r="O1230" i="1"/>
  <c r="P1230" i="1"/>
  <c r="R1230" i="1"/>
  <c r="S1230" i="1"/>
  <c r="T1230" i="1"/>
  <c r="U1230" i="1"/>
  <c r="V1230" i="1"/>
  <c r="W1230" i="1"/>
  <c r="X1230" i="1"/>
  <c r="Y1230" i="1"/>
  <c r="Z1230" i="1"/>
  <c r="AA1230" i="1"/>
  <c r="AC1230" i="1"/>
  <c r="AD1230" i="1"/>
  <c r="AE1230" i="1"/>
  <c r="AF1230" i="1"/>
  <c r="AG1230" i="1"/>
  <c r="AH1230" i="1"/>
  <c r="AI1230" i="1"/>
  <c r="AJ1230" i="1"/>
  <c r="AK1230" i="1"/>
  <c r="AL1230" i="1"/>
  <c r="AN1230" i="1"/>
  <c r="AO1230" i="1"/>
  <c r="AP1230" i="1"/>
  <c r="AQ1230" i="1"/>
  <c r="AR1230" i="1"/>
  <c r="AT1230" i="1"/>
  <c r="AU1230" i="1"/>
  <c r="AV1230" i="1"/>
  <c r="AW1230" i="1"/>
  <c r="AX1230" i="1"/>
  <c r="AY1230" i="1"/>
  <c r="AZ1230" i="1"/>
  <c r="BA1230" i="1"/>
  <c r="BB1230" i="1"/>
  <c r="BC1230" i="1"/>
  <c r="BD1230" i="1"/>
  <c r="B1231" i="1"/>
  <c r="C1231" i="1"/>
  <c r="D1231" i="1"/>
  <c r="F1231" i="1"/>
  <c r="G1231" i="1"/>
  <c r="H1231" i="1"/>
  <c r="I1231" i="1"/>
  <c r="J1231" i="1"/>
  <c r="K1231" i="1"/>
  <c r="L1231" i="1"/>
  <c r="M1231" i="1"/>
  <c r="N1231" i="1"/>
  <c r="O1231" i="1"/>
  <c r="P1231" i="1"/>
  <c r="R1231" i="1"/>
  <c r="S1231" i="1"/>
  <c r="T1231" i="1"/>
  <c r="U1231" i="1"/>
  <c r="V1231" i="1"/>
  <c r="W1231" i="1"/>
  <c r="X1231" i="1"/>
  <c r="Y1231" i="1"/>
  <c r="Z1231" i="1"/>
  <c r="AA1231" i="1"/>
  <c r="AC1231" i="1"/>
  <c r="AD1231" i="1"/>
  <c r="AE1231" i="1"/>
  <c r="AF1231" i="1"/>
  <c r="AG1231" i="1"/>
  <c r="AH1231" i="1"/>
  <c r="AI1231" i="1"/>
  <c r="AJ1231" i="1"/>
  <c r="AK1231" i="1"/>
  <c r="AL1231" i="1"/>
  <c r="AN1231" i="1"/>
  <c r="AO1231" i="1"/>
  <c r="AP1231" i="1"/>
  <c r="AQ1231" i="1"/>
  <c r="AR1231" i="1"/>
  <c r="AT1231" i="1"/>
  <c r="AU1231" i="1"/>
  <c r="AV1231" i="1"/>
  <c r="AW1231" i="1"/>
  <c r="AX1231" i="1"/>
  <c r="AY1231" i="1"/>
  <c r="AZ1231" i="1"/>
  <c r="BA1231" i="1"/>
  <c r="BB1231" i="1"/>
  <c r="BC1231" i="1"/>
  <c r="BD1231" i="1"/>
  <c r="B1232" i="1"/>
  <c r="C1232" i="1"/>
  <c r="D1232" i="1"/>
  <c r="F1232" i="1"/>
  <c r="G1232" i="1"/>
  <c r="H1232" i="1"/>
  <c r="I1232" i="1"/>
  <c r="J1232" i="1"/>
  <c r="K1232" i="1"/>
  <c r="L1232" i="1"/>
  <c r="M1232" i="1"/>
  <c r="N1232" i="1"/>
  <c r="O1232" i="1"/>
  <c r="P1232" i="1"/>
  <c r="R1232" i="1"/>
  <c r="S1232" i="1"/>
  <c r="T1232" i="1"/>
  <c r="U1232" i="1"/>
  <c r="V1232" i="1"/>
  <c r="W1232" i="1"/>
  <c r="X1232" i="1"/>
  <c r="Y1232" i="1"/>
  <c r="Z1232" i="1"/>
  <c r="AA1232" i="1"/>
  <c r="AC1232" i="1"/>
  <c r="AD1232" i="1"/>
  <c r="AE1232" i="1"/>
  <c r="AF1232" i="1"/>
  <c r="AG1232" i="1"/>
  <c r="AH1232" i="1"/>
  <c r="AI1232" i="1"/>
  <c r="AJ1232" i="1"/>
  <c r="AK1232" i="1"/>
  <c r="AL1232" i="1"/>
  <c r="AN1232" i="1"/>
  <c r="AO1232" i="1"/>
  <c r="AP1232" i="1"/>
  <c r="AQ1232" i="1"/>
  <c r="AR1232" i="1"/>
  <c r="AT1232" i="1"/>
  <c r="AU1232" i="1"/>
  <c r="AV1232" i="1"/>
  <c r="AW1232" i="1"/>
  <c r="AX1232" i="1"/>
  <c r="AY1232" i="1"/>
  <c r="AZ1232" i="1"/>
  <c r="BA1232" i="1"/>
  <c r="BB1232" i="1"/>
  <c r="BC1232" i="1"/>
  <c r="BD1232" i="1"/>
  <c r="B1233" i="1"/>
  <c r="C1233" i="1"/>
  <c r="D1233" i="1"/>
  <c r="F1233" i="1"/>
  <c r="G1233" i="1"/>
  <c r="H1233" i="1"/>
  <c r="I1233" i="1"/>
  <c r="J1233" i="1"/>
  <c r="K1233" i="1"/>
  <c r="L1233" i="1"/>
  <c r="M1233" i="1"/>
  <c r="N1233" i="1"/>
  <c r="O1233" i="1"/>
  <c r="P1233" i="1"/>
  <c r="R1233" i="1"/>
  <c r="S1233" i="1"/>
  <c r="T1233" i="1"/>
  <c r="U1233" i="1"/>
  <c r="V1233" i="1"/>
  <c r="W1233" i="1"/>
  <c r="X1233" i="1"/>
  <c r="Y1233" i="1"/>
  <c r="Z1233" i="1"/>
  <c r="AA1233" i="1"/>
  <c r="AC1233" i="1"/>
  <c r="AD1233" i="1"/>
  <c r="AE1233" i="1"/>
  <c r="AF1233" i="1"/>
  <c r="AG1233" i="1"/>
  <c r="AH1233" i="1"/>
  <c r="AI1233" i="1"/>
  <c r="AJ1233" i="1"/>
  <c r="AK1233" i="1"/>
  <c r="AL1233" i="1"/>
  <c r="AN1233" i="1"/>
  <c r="AO1233" i="1"/>
  <c r="AP1233" i="1"/>
  <c r="AQ1233" i="1"/>
  <c r="AR1233" i="1"/>
  <c r="AT1233" i="1"/>
  <c r="AU1233" i="1"/>
  <c r="AV1233" i="1"/>
  <c r="AW1233" i="1"/>
  <c r="AX1233" i="1"/>
  <c r="AY1233" i="1"/>
  <c r="AZ1233" i="1"/>
  <c r="BA1233" i="1"/>
  <c r="BB1233" i="1"/>
  <c r="BC1233" i="1"/>
  <c r="BD1233" i="1"/>
  <c r="B1234" i="1"/>
  <c r="C1234" i="1"/>
  <c r="D1234" i="1"/>
  <c r="F1234" i="1"/>
  <c r="G1234" i="1"/>
  <c r="H1234" i="1"/>
  <c r="I1234" i="1"/>
  <c r="J1234" i="1"/>
  <c r="K1234" i="1"/>
  <c r="L1234" i="1"/>
  <c r="M1234" i="1"/>
  <c r="N1234" i="1"/>
  <c r="O1234" i="1"/>
  <c r="P1234" i="1"/>
  <c r="R1234" i="1"/>
  <c r="S1234" i="1"/>
  <c r="T1234" i="1"/>
  <c r="U1234" i="1"/>
  <c r="V1234" i="1"/>
  <c r="W1234" i="1"/>
  <c r="X1234" i="1"/>
  <c r="Y1234" i="1"/>
  <c r="Z1234" i="1"/>
  <c r="AA1234" i="1"/>
  <c r="AC1234" i="1"/>
  <c r="AD1234" i="1"/>
  <c r="AE1234" i="1"/>
  <c r="AF1234" i="1"/>
  <c r="AG1234" i="1"/>
  <c r="AH1234" i="1"/>
  <c r="AI1234" i="1"/>
  <c r="AJ1234" i="1"/>
  <c r="AK1234" i="1"/>
  <c r="AL1234" i="1"/>
  <c r="AN1234" i="1"/>
  <c r="AO1234" i="1"/>
  <c r="AP1234" i="1"/>
  <c r="AQ1234" i="1"/>
  <c r="AR1234" i="1"/>
  <c r="AT1234" i="1"/>
  <c r="AU1234" i="1"/>
  <c r="AV1234" i="1"/>
  <c r="AW1234" i="1"/>
  <c r="AX1234" i="1"/>
  <c r="AY1234" i="1"/>
  <c r="AZ1234" i="1"/>
  <c r="BA1234" i="1"/>
  <c r="BB1234" i="1"/>
  <c r="BC1234" i="1"/>
  <c r="BD1234" i="1"/>
  <c r="B1235" i="1"/>
  <c r="C1235" i="1"/>
  <c r="D1235" i="1"/>
  <c r="F1235" i="1"/>
  <c r="G1235" i="1"/>
  <c r="H1235" i="1"/>
  <c r="I1235" i="1"/>
  <c r="J1235" i="1"/>
  <c r="K1235" i="1"/>
  <c r="L1235" i="1"/>
  <c r="M1235" i="1"/>
  <c r="N1235" i="1"/>
  <c r="O1235" i="1"/>
  <c r="P1235" i="1"/>
  <c r="R1235" i="1"/>
  <c r="S1235" i="1"/>
  <c r="T1235" i="1"/>
  <c r="U1235" i="1"/>
  <c r="V1235" i="1"/>
  <c r="W1235" i="1"/>
  <c r="X1235" i="1"/>
  <c r="Y1235" i="1"/>
  <c r="Z1235" i="1"/>
  <c r="AA1235" i="1"/>
  <c r="AC1235" i="1"/>
  <c r="AD1235" i="1"/>
  <c r="AE1235" i="1"/>
  <c r="AF1235" i="1"/>
  <c r="AG1235" i="1"/>
  <c r="AH1235" i="1"/>
  <c r="AI1235" i="1"/>
  <c r="AJ1235" i="1"/>
  <c r="AK1235" i="1"/>
  <c r="AL1235" i="1"/>
  <c r="AN1235" i="1"/>
  <c r="AO1235" i="1"/>
  <c r="AP1235" i="1"/>
  <c r="AQ1235" i="1"/>
  <c r="AR1235" i="1"/>
  <c r="AT1235" i="1"/>
  <c r="AU1235" i="1"/>
  <c r="AV1235" i="1"/>
  <c r="AW1235" i="1"/>
  <c r="AX1235" i="1"/>
  <c r="AY1235" i="1"/>
  <c r="AZ1235" i="1"/>
  <c r="BA1235" i="1"/>
  <c r="BB1235" i="1"/>
  <c r="BC1235" i="1"/>
  <c r="BD1235" i="1"/>
  <c r="B1236" i="1"/>
  <c r="C1236" i="1"/>
  <c r="D1236" i="1"/>
  <c r="F1236" i="1"/>
  <c r="G1236" i="1"/>
  <c r="H1236" i="1"/>
  <c r="I1236" i="1"/>
  <c r="J1236" i="1"/>
  <c r="K1236" i="1"/>
  <c r="L1236" i="1"/>
  <c r="M1236" i="1"/>
  <c r="N1236" i="1"/>
  <c r="O1236" i="1"/>
  <c r="P1236" i="1"/>
  <c r="R1236" i="1"/>
  <c r="S1236" i="1"/>
  <c r="T1236" i="1"/>
  <c r="U1236" i="1"/>
  <c r="V1236" i="1"/>
  <c r="W1236" i="1"/>
  <c r="X1236" i="1"/>
  <c r="Y1236" i="1"/>
  <c r="Z1236" i="1"/>
  <c r="AA1236" i="1"/>
  <c r="AC1236" i="1"/>
  <c r="AD1236" i="1"/>
  <c r="AE1236" i="1"/>
  <c r="AF1236" i="1"/>
  <c r="AG1236" i="1"/>
  <c r="AH1236" i="1"/>
  <c r="AI1236" i="1"/>
  <c r="AJ1236" i="1"/>
  <c r="AK1236" i="1"/>
  <c r="AL1236" i="1"/>
  <c r="AN1236" i="1"/>
  <c r="AO1236" i="1"/>
  <c r="AP1236" i="1"/>
  <c r="AQ1236" i="1"/>
  <c r="AR1236" i="1"/>
  <c r="AT1236" i="1"/>
  <c r="AU1236" i="1"/>
  <c r="AV1236" i="1"/>
  <c r="AW1236" i="1"/>
  <c r="AX1236" i="1"/>
  <c r="AY1236" i="1"/>
  <c r="AZ1236" i="1"/>
  <c r="BA1236" i="1"/>
  <c r="BB1236" i="1"/>
  <c r="BC1236" i="1"/>
  <c r="BD1236" i="1"/>
  <c r="B1237" i="1"/>
  <c r="C1237" i="1"/>
  <c r="D1237" i="1"/>
  <c r="F1237" i="1"/>
  <c r="G1237" i="1"/>
  <c r="H1237" i="1"/>
  <c r="I1237" i="1"/>
  <c r="J1237" i="1"/>
  <c r="K1237" i="1"/>
  <c r="L1237" i="1"/>
  <c r="M1237" i="1"/>
  <c r="N1237" i="1"/>
  <c r="O1237" i="1"/>
  <c r="P1237" i="1"/>
  <c r="R1237" i="1"/>
  <c r="S1237" i="1"/>
  <c r="T1237" i="1"/>
  <c r="U1237" i="1"/>
  <c r="V1237" i="1"/>
  <c r="W1237" i="1"/>
  <c r="X1237" i="1"/>
  <c r="Y1237" i="1"/>
  <c r="Z1237" i="1"/>
  <c r="AA1237" i="1"/>
  <c r="AC1237" i="1"/>
  <c r="AD1237" i="1"/>
  <c r="AE1237" i="1"/>
  <c r="AF1237" i="1"/>
  <c r="AG1237" i="1"/>
  <c r="AH1237" i="1"/>
  <c r="AI1237" i="1"/>
  <c r="AJ1237" i="1"/>
  <c r="AK1237" i="1"/>
  <c r="AL1237" i="1"/>
  <c r="AN1237" i="1"/>
  <c r="AO1237" i="1"/>
  <c r="AP1237" i="1"/>
  <c r="AQ1237" i="1"/>
  <c r="AR1237" i="1"/>
  <c r="AT1237" i="1"/>
  <c r="AU1237" i="1"/>
  <c r="AV1237" i="1"/>
  <c r="AW1237" i="1"/>
  <c r="AX1237" i="1"/>
  <c r="AY1237" i="1"/>
  <c r="AZ1237" i="1"/>
  <c r="BA1237" i="1"/>
  <c r="BB1237" i="1"/>
  <c r="BC1237" i="1"/>
  <c r="BD1237" i="1"/>
  <c r="B1238" i="1"/>
  <c r="C1238" i="1"/>
  <c r="D1238" i="1"/>
  <c r="F1238" i="1"/>
  <c r="G1238" i="1"/>
  <c r="H1238" i="1"/>
  <c r="I1238" i="1"/>
  <c r="J1238" i="1"/>
  <c r="K1238" i="1"/>
  <c r="L1238" i="1"/>
  <c r="M1238" i="1"/>
  <c r="N1238" i="1"/>
  <c r="O1238" i="1"/>
  <c r="P1238" i="1"/>
  <c r="R1238" i="1"/>
  <c r="S1238" i="1"/>
  <c r="T1238" i="1"/>
  <c r="U1238" i="1"/>
  <c r="V1238" i="1"/>
  <c r="W1238" i="1"/>
  <c r="X1238" i="1"/>
  <c r="Y1238" i="1"/>
  <c r="Z1238" i="1"/>
  <c r="AA1238" i="1"/>
  <c r="AC1238" i="1"/>
  <c r="AD1238" i="1"/>
  <c r="AE1238" i="1"/>
  <c r="AF1238" i="1"/>
  <c r="AG1238" i="1"/>
  <c r="AH1238" i="1"/>
  <c r="AI1238" i="1"/>
  <c r="AJ1238" i="1"/>
  <c r="AK1238" i="1"/>
  <c r="AL1238" i="1"/>
  <c r="AN1238" i="1"/>
  <c r="AO1238" i="1"/>
  <c r="AP1238" i="1"/>
  <c r="AQ1238" i="1"/>
  <c r="AR1238" i="1"/>
  <c r="AT1238" i="1"/>
  <c r="AU1238" i="1"/>
  <c r="AV1238" i="1"/>
  <c r="AW1238" i="1"/>
  <c r="AX1238" i="1"/>
  <c r="AY1238" i="1"/>
  <c r="AZ1238" i="1"/>
  <c r="BA1238" i="1"/>
  <c r="BB1238" i="1"/>
  <c r="BC1238" i="1"/>
  <c r="BD1238" i="1"/>
  <c r="B1239" i="1"/>
  <c r="C1239" i="1"/>
  <c r="D1239" i="1"/>
  <c r="F1239" i="1"/>
  <c r="G1239" i="1"/>
  <c r="H1239" i="1"/>
  <c r="I1239" i="1"/>
  <c r="J1239" i="1"/>
  <c r="K1239" i="1"/>
  <c r="L1239" i="1"/>
  <c r="M1239" i="1"/>
  <c r="N1239" i="1"/>
  <c r="O1239" i="1"/>
  <c r="P1239" i="1"/>
  <c r="R1239" i="1"/>
  <c r="S1239" i="1"/>
  <c r="T1239" i="1"/>
  <c r="U1239" i="1"/>
  <c r="V1239" i="1"/>
  <c r="W1239" i="1"/>
  <c r="X1239" i="1"/>
  <c r="Y1239" i="1"/>
  <c r="Z1239" i="1"/>
  <c r="AA1239" i="1"/>
  <c r="AC1239" i="1"/>
  <c r="AD1239" i="1"/>
  <c r="AE1239" i="1"/>
  <c r="AF1239" i="1"/>
  <c r="AG1239" i="1"/>
  <c r="AH1239" i="1"/>
  <c r="AI1239" i="1"/>
  <c r="AJ1239" i="1"/>
  <c r="AK1239" i="1"/>
  <c r="AL1239" i="1"/>
  <c r="AN1239" i="1"/>
  <c r="AO1239" i="1"/>
  <c r="AP1239" i="1"/>
  <c r="AQ1239" i="1"/>
  <c r="AR1239" i="1"/>
  <c r="AT1239" i="1"/>
  <c r="AU1239" i="1"/>
  <c r="AV1239" i="1"/>
  <c r="AW1239" i="1"/>
  <c r="AX1239" i="1"/>
  <c r="AY1239" i="1"/>
  <c r="AZ1239" i="1"/>
  <c r="BA1239" i="1"/>
  <c r="BB1239" i="1"/>
  <c r="BC1239" i="1"/>
  <c r="BD1239" i="1"/>
  <c r="B1240" i="1"/>
  <c r="C1240" i="1"/>
  <c r="D1240" i="1"/>
  <c r="F1240" i="1"/>
  <c r="G1240" i="1"/>
  <c r="H1240" i="1"/>
  <c r="I1240" i="1"/>
  <c r="J1240" i="1"/>
  <c r="K1240" i="1"/>
  <c r="L1240" i="1"/>
  <c r="M1240" i="1"/>
  <c r="N1240" i="1"/>
  <c r="O1240" i="1"/>
  <c r="P1240" i="1"/>
  <c r="R1240" i="1"/>
  <c r="S1240" i="1"/>
  <c r="T1240" i="1"/>
  <c r="U1240" i="1"/>
  <c r="V1240" i="1"/>
  <c r="W1240" i="1"/>
  <c r="X1240" i="1"/>
  <c r="Y1240" i="1"/>
  <c r="Z1240" i="1"/>
  <c r="AA1240" i="1"/>
  <c r="AC1240" i="1"/>
  <c r="AD1240" i="1"/>
  <c r="AE1240" i="1"/>
  <c r="AF1240" i="1"/>
  <c r="AG1240" i="1"/>
  <c r="AH1240" i="1"/>
  <c r="AI1240" i="1"/>
  <c r="AJ1240" i="1"/>
  <c r="AK1240" i="1"/>
  <c r="AL1240" i="1"/>
  <c r="AN1240" i="1"/>
  <c r="AO1240" i="1"/>
  <c r="AP1240" i="1"/>
  <c r="AQ1240" i="1"/>
  <c r="AR1240" i="1"/>
  <c r="AT1240" i="1"/>
  <c r="AU1240" i="1"/>
  <c r="AV1240" i="1"/>
  <c r="AW1240" i="1"/>
  <c r="AX1240" i="1"/>
  <c r="AY1240" i="1"/>
  <c r="AZ1240" i="1"/>
  <c r="BA1240" i="1"/>
  <c r="BB1240" i="1"/>
  <c r="BC1240" i="1"/>
  <c r="BD1240" i="1"/>
  <c r="B1241" i="1"/>
  <c r="C1241" i="1"/>
  <c r="D1241" i="1"/>
  <c r="F1241" i="1"/>
  <c r="G1241" i="1"/>
  <c r="H1241" i="1"/>
  <c r="I1241" i="1"/>
  <c r="J1241" i="1"/>
  <c r="K1241" i="1"/>
  <c r="L1241" i="1"/>
  <c r="M1241" i="1"/>
  <c r="N1241" i="1"/>
  <c r="O1241" i="1"/>
  <c r="P1241" i="1"/>
  <c r="R1241" i="1"/>
  <c r="S1241" i="1"/>
  <c r="T1241" i="1"/>
  <c r="U1241" i="1"/>
  <c r="V1241" i="1"/>
  <c r="W1241" i="1"/>
  <c r="X1241" i="1"/>
  <c r="Y1241" i="1"/>
  <c r="Z1241" i="1"/>
  <c r="AA1241" i="1"/>
  <c r="AC1241" i="1"/>
  <c r="AD1241" i="1"/>
  <c r="AE1241" i="1"/>
  <c r="AF1241" i="1"/>
  <c r="AG1241" i="1"/>
  <c r="AH1241" i="1"/>
  <c r="AI1241" i="1"/>
  <c r="AJ1241" i="1"/>
  <c r="AK1241" i="1"/>
  <c r="AL1241" i="1"/>
  <c r="AN1241" i="1"/>
  <c r="AO1241" i="1"/>
  <c r="AP1241" i="1"/>
  <c r="AQ1241" i="1"/>
  <c r="AR1241" i="1"/>
  <c r="AT1241" i="1"/>
  <c r="AU1241" i="1"/>
  <c r="AV1241" i="1"/>
  <c r="AW1241" i="1"/>
  <c r="AX1241" i="1"/>
  <c r="AY1241" i="1"/>
  <c r="AZ1241" i="1"/>
  <c r="BA1241" i="1"/>
  <c r="BB1241" i="1"/>
  <c r="BC1241" i="1"/>
  <c r="BD1241" i="1"/>
  <c r="B1242" i="1"/>
  <c r="C1242" i="1"/>
  <c r="D1242" i="1"/>
  <c r="F1242" i="1"/>
  <c r="G1242" i="1"/>
  <c r="H1242" i="1"/>
  <c r="I1242" i="1"/>
  <c r="J1242" i="1"/>
  <c r="K1242" i="1"/>
  <c r="L1242" i="1"/>
  <c r="M1242" i="1"/>
  <c r="N1242" i="1"/>
  <c r="O1242" i="1"/>
  <c r="P1242" i="1"/>
  <c r="R1242" i="1"/>
  <c r="S1242" i="1"/>
  <c r="T1242" i="1"/>
  <c r="U1242" i="1"/>
  <c r="V1242" i="1"/>
  <c r="W1242" i="1"/>
  <c r="X1242" i="1"/>
  <c r="Y1242" i="1"/>
  <c r="Z1242" i="1"/>
  <c r="AA1242" i="1"/>
  <c r="AC1242" i="1"/>
  <c r="AD1242" i="1"/>
  <c r="AE1242" i="1"/>
  <c r="AF1242" i="1"/>
  <c r="AG1242" i="1"/>
  <c r="AH1242" i="1"/>
  <c r="AI1242" i="1"/>
  <c r="AJ1242" i="1"/>
  <c r="AK1242" i="1"/>
  <c r="AL1242" i="1"/>
  <c r="AN1242" i="1"/>
  <c r="AO1242" i="1"/>
  <c r="AP1242" i="1"/>
  <c r="AQ1242" i="1"/>
  <c r="AR1242" i="1"/>
  <c r="AT1242" i="1"/>
  <c r="AU1242" i="1"/>
  <c r="AV1242" i="1"/>
  <c r="AW1242" i="1"/>
  <c r="AX1242" i="1"/>
  <c r="AY1242" i="1"/>
  <c r="AZ1242" i="1"/>
  <c r="BA1242" i="1"/>
  <c r="BB1242" i="1"/>
  <c r="BC1242" i="1"/>
  <c r="BD1242" i="1"/>
  <c r="B1243" i="1"/>
  <c r="C1243" i="1"/>
  <c r="D1243" i="1"/>
  <c r="F1243" i="1"/>
  <c r="G1243" i="1"/>
  <c r="H1243" i="1"/>
  <c r="I1243" i="1"/>
  <c r="J1243" i="1"/>
  <c r="K1243" i="1"/>
  <c r="L1243" i="1"/>
  <c r="M1243" i="1"/>
  <c r="N1243" i="1"/>
  <c r="O1243" i="1"/>
  <c r="P1243" i="1"/>
  <c r="R1243" i="1"/>
  <c r="S1243" i="1"/>
  <c r="T1243" i="1"/>
  <c r="U1243" i="1"/>
  <c r="V1243" i="1"/>
  <c r="W1243" i="1"/>
  <c r="X1243" i="1"/>
  <c r="Y1243" i="1"/>
  <c r="Z1243" i="1"/>
  <c r="AA1243" i="1"/>
  <c r="AC1243" i="1"/>
  <c r="AD1243" i="1"/>
  <c r="AE1243" i="1"/>
  <c r="AF1243" i="1"/>
  <c r="AG1243" i="1"/>
  <c r="AH1243" i="1"/>
  <c r="AI1243" i="1"/>
  <c r="AJ1243" i="1"/>
  <c r="AK1243" i="1"/>
  <c r="AL1243" i="1"/>
  <c r="AN1243" i="1"/>
  <c r="AO1243" i="1"/>
  <c r="AP1243" i="1"/>
  <c r="AQ1243" i="1"/>
  <c r="AR1243" i="1"/>
  <c r="AT1243" i="1"/>
  <c r="AU1243" i="1"/>
  <c r="AV1243" i="1"/>
  <c r="AW1243" i="1"/>
  <c r="AX1243" i="1"/>
  <c r="AY1243" i="1"/>
  <c r="AZ1243" i="1"/>
  <c r="BA1243" i="1"/>
  <c r="BB1243" i="1"/>
  <c r="BC1243" i="1"/>
  <c r="BD1243" i="1"/>
  <c r="B1244" i="1"/>
  <c r="C1244" i="1"/>
  <c r="D1244" i="1"/>
  <c r="F1244" i="1"/>
  <c r="G1244" i="1"/>
  <c r="H1244" i="1"/>
  <c r="I1244" i="1"/>
  <c r="J1244" i="1"/>
  <c r="K1244" i="1"/>
  <c r="L1244" i="1"/>
  <c r="M1244" i="1"/>
  <c r="N1244" i="1"/>
  <c r="O1244" i="1"/>
  <c r="P1244" i="1"/>
  <c r="R1244" i="1"/>
  <c r="S1244" i="1"/>
  <c r="T1244" i="1"/>
  <c r="U1244" i="1"/>
  <c r="V1244" i="1"/>
  <c r="W1244" i="1"/>
  <c r="X1244" i="1"/>
  <c r="Y1244" i="1"/>
  <c r="Z1244" i="1"/>
  <c r="AA1244" i="1"/>
  <c r="AC1244" i="1"/>
  <c r="AD1244" i="1"/>
  <c r="AE1244" i="1"/>
  <c r="AF1244" i="1"/>
  <c r="AG1244" i="1"/>
  <c r="AH1244" i="1"/>
  <c r="AI1244" i="1"/>
  <c r="AJ1244" i="1"/>
  <c r="AK1244" i="1"/>
  <c r="AL1244" i="1"/>
  <c r="AN1244" i="1"/>
  <c r="AO1244" i="1"/>
  <c r="AP1244" i="1"/>
  <c r="AQ1244" i="1"/>
  <c r="AR1244" i="1"/>
  <c r="AT1244" i="1"/>
  <c r="AU1244" i="1"/>
  <c r="AV1244" i="1"/>
  <c r="AW1244" i="1"/>
  <c r="AX1244" i="1"/>
  <c r="AY1244" i="1"/>
  <c r="AZ1244" i="1"/>
  <c r="BA1244" i="1"/>
  <c r="BB1244" i="1"/>
  <c r="BC1244" i="1"/>
  <c r="BD1244" i="1"/>
  <c r="B1245" i="1"/>
  <c r="C1245" i="1"/>
  <c r="D1245" i="1"/>
  <c r="F1245" i="1"/>
  <c r="G1245" i="1"/>
  <c r="H1245" i="1"/>
  <c r="I1245" i="1"/>
  <c r="J1245" i="1"/>
  <c r="K1245" i="1"/>
  <c r="L1245" i="1"/>
  <c r="M1245" i="1"/>
  <c r="N1245" i="1"/>
  <c r="O1245" i="1"/>
  <c r="P1245" i="1"/>
  <c r="R1245" i="1"/>
  <c r="S1245" i="1"/>
  <c r="T1245" i="1"/>
  <c r="U1245" i="1"/>
  <c r="V1245" i="1"/>
  <c r="W1245" i="1"/>
  <c r="X1245" i="1"/>
  <c r="Y1245" i="1"/>
  <c r="Z1245" i="1"/>
  <c r="AA1245" i="1"/>
  <c r="AC1245" i="1"/>
  <c r="AD1245" i="1"/>
  <c r="AE1245" i="1"/>
  <c r="AF1245" i="1"/>
  <c r="AG1245" i="1"/>
  <c r="AH1245" i="1"/>
  <c r="AI1245" i="1"/>
  <c r="AJ1245" i="1"/>
  <c r="AK1245" i="1"/>
  <c r="AL1245" i="1"/>
  <c r="AN1245" i="1"/>
  <c r="AO1245" i="1"/>
  <c r="AP1245" i="1"/>
  <c r="AQ1245" i="1"/>
  <c r="AR1245" i="1"/>
  <c r="AT1245" i="1"/>
  <c r="AU1245" i="1"/>
  <c r="AV1245" i="1"/>
  <c r="AW1245" i="1"/>
  <c r="AX1245" i="1"/>
  <c r="AY1245" i="1"/>
  <c r="AZ1245" i="1"/>
  <c r="BA1245" i="1"/>
  <c r="BB1245" i="1"/>
  <c r="BC1245" i="1"/>
  <c r="BD1245" i="1"/>
  <c r="B1246" i="1"/>
  <c r="C1246" i="1"/>
  <c r="D1246" i="1"/>
  <c r="F1246" i="1"/>
  <c r="G1246" i="1"/>
  <c r="H1246" i="1"/>
  <c r="I1246" i="1"/>
  <c r="J1246" i="1"/>
  <c r="K1246" i="1"/>
  <c r="L1246" i="1"/>
  <c r="M1246" i="1"/>
  <c r="N1246" i="1"/>
  <c r="O1246" i="1"/>
  <c r="P1246" i="1"/>
  <c r="R1246" i="1"/>
  <c r="S1246" i="1"/>
  <c r="T1246" i="1"/>
  <c r="U1246" i="1"/>
  <c r="V1246" i="1"/>
  <c r="W1246" i="1"/>
  <c r="X1246" i="1"/>
  <c r="Y1246" i="1"/>
  <c r="Z1246" i="1"/>
  <c r="AA1246" i="1"/>
  <c r="AC1246" i="1"/>
  <c r="AD1246" i="1"/>
  <c r="AE1246" i="1"/>
  <c r="AF1246" i="1"/>
  <c r="AG1246" i="1"/>
  <c r="AH1246" i="1"/>
  <c r="AI1246" i="1"/>
  <c r="AJ1246" i="1"/>
  <c r="AK1246" i="1"/>
  <c r="AL1246" i="1"/>
  <c r="AN1246" i="1"/>
  <c r="AO1246" i="1"/>
  <c r="AP1246" i="1"/>
  <c r="AQ1246" i="1"/>
  <c r="AR1246" i="1"/>
  <c r="AT1246" i="1"/>
  <c r="AU1246" i="1"/>
  <c r="AV1246" i="1"/>
  <c r="AW1246" i="1"/>
  <c r="AX1246" i="1"/>
  <c r="AY1246" i="1"/>
  <c r="AZ1246" i="1"/>
  <c r="BA1246" i="1"/>
  <c r="BB1246" i="1"/>
  <c r="BC1246" i="1"/>
  <c r="BD1246" i="1"/>
  <c r="B1247" i="1"/>
  <c r="C1247" i="1"/>
  <c r="D1247" i="1"/>
  <c r="F1247" i="1"/>
  <c r="G1247" i="1"/>
  <c r="H1247" i="1"/>
  <c r="I1247" i="1"/>
  <c r="J1247" i="1"/>
  <c r="K1247" i="1"/>
  <c r="L1247" i="1"/>
  <c r="M1247" i="1"/>
  <c r="N1247" i="1"/>
  <c r="O1247" i="1"/>
  <c r="P1247" i="1"/>
  <c r="R1247" i="1"/>
  <c r="S1247" i="1"/>
  <c r="T1247" i="1"/>
  <c r="U1247" i="1"/>
  <c r="V1247" i="1"/>
  <c r="W1247" i="1"/>
  <c r="X1247" i="1"/>
  <c r="Y1247" i="1"/>
  <c r="Z1247" i="1"/>
  <c r="AA1247" i="1"/>
  <c r="AC1247" i="1"/>
  <c r="AD1247" i="1"/>
  <c r="AE1247" i="1"/>
  <c r="AF1247" i="1"/>
  <c r="AG1247" i="1"/>
  <c r="AH1247" i="1"/>
  <c r="AI1247" i="1"/>
  <c r="AJ1247" i="1"/>
  <c r="AK1247" i="1"/>
  <c r="AL1247" i="1"/>
  <c r="AN1247" i="1"/>
  <c r="AO1247" i="1"/>
  <c r="AP1247" i="1"/>
  <c r="AQ1247" i="1"/>
  <c r="AR1247" i="1"/>
  <c r="AT1247" i="1"/>
  <c r="AU1247" i="1"/>
  <c r="AV1247" i="1"/>
  <c r="AW1247" i="1"/>
  <c r="AX1247" i="1"/>
  <c r="AY1247" i="1"/>
  <c r="AZ1247" i="1"/>
  <c r="BA1247" i="1"/>
  <c r="BB1247" i="1"/>
  <c r="BC1247" i="1"/>
  <c r="BD1247" i="1"/>
  <c r="B1248" i="1"/>
  <c r="C1248" i="1"/>
  <c r="D1248" i="1"/>
  <c r="F1248" i="1"/>
  <c r="G1248" i="1"/>
  <c r="H1248" i="1"/>
  <c r="I1248" i="1"/>
  <c r="J1248" i="1"/>
  <c r="K1248" i="1"/>
  <c r="L1248" i="1"/>
  <c r="M1248" i="1"/>
  <c r="N1248" i="1"/>
  <c r="O1248" i="1"/>
  <c r="P1248" i="1"/>
  <c r="R1248" i="1"/>
  <c r="S1248" i="1"/>
  <c r="T1248" i="1"/>
  <c r="U1248" i="1"/>
  <c r="V1248" i="1"/>
  <c r="W1248" i="1"/>
  <c r="X1248" i="1"/>
  <c r="Y1248" i="1"/>
  <c r="Z1248" i="1"/>
  <c r="AA1248" i="1"/>
  <c r="AC1248" i="1"/>
  <c r="AD1248" i="1"/>
  <c r="AE1248" i="1"/>
  <c r="AF1248" i="1"/>
  <c r="AG1248" i="1"/>
  <c r="AH1248" i="1"/>
  <c r="AI1248" i="1"/>
  <c r="AJ1248" i="1"/>
  <c r="AK1248" i="1"/>
  <c r="AL1248" i="1"/>
  <c r="AN1248" i="1"/>
  <c r="AO1248" i="1"/>
  <c r="AP1248" i="1"/>
  <c r="AQ1248" i="1"/>
  <c r="AR1248" i="1"/>
  <c r="AT1248" i="1"/>
  <c r="AU1248" i="1"/>
  <c r="AV1248" i="1"/>
  <c r="AW1248" i="1"/>
  <c r="AX1248" i="1"/>
  <c r="AY1248" i="1"/>
  <c r="AZ1248" i="1"/>
  <c r="BA1248" i="1"/>
  <c r="BB1248" i="1"/>
  <c r="BC1248" i="1"/>
  <c r="BD1248" i="1"/>
  <c r="B1249" i="1"/>
  <c r="C1249" i="1"/>
  <c r="D1249" i="1"/>
  <c r="F1249" i="1"/>
  <c r="G1249" i="1"/>
  <c r="H1249" i="1"/>
  <c r="I1249" i="1"/>
  <c r="J1249" i="1"/>
  <c r="K1249" i="1"/>
  <c r="L1249" i="1"/>
  <c r="M1249" i="1"/>
  <c r="N1249" i="1"/>
  <c r="O1249" i="1"/>
  <c r="P1249" i="1"/>
  <c r="R1249" i="1"/>
  <c r="S1249" i="1"/>
  <c r="T1249" i="1"/>
  <c r="U1249" i="1"/>
  <c r="V1249" i="1"/>
  <c r="W1249" i="1"/>
  <c r="X1249" i="1"/>
  <c r="Y1249" i="1"/>
  <c r="Z1249" i="1"/>
  <c r="AA1249" i="1"/>
  <c r="AC1249" i="1"/>
  <c r="AD1249" i="1"/>
  <c r="AE1249" i="1"/>
  <c r="AF1249" i="1"/>
  <c r="AG1249" i="1"/>
  <c r="AH1249" i="1"/>
  <c r="AI1249" i="1"/>
  <c r="AJ1249" i="1"/>
  <c r="AK1249" i="1"/>
  <c r="AL1249" i="1"/>
  <c r="AN1249" i="1"/>
  <c r="AO1249" i="1"/>
  <c r="AP1249" i="1"/>
  <c r="AQ1249" i="1"/>
  <c r="AR1249" i="1"/>
  <c r="AT1249" i="1"/>
  <c r="AU1249" i="1"/>
  <c r="AV1249" i="1"/>
  <c r="AW1249" i="1"/>
  <c r="AX1249" i="1"/>
  <c r="AY1249" i="1"/>
  <c r="AZ1249" i="1"/>
  <c r="BA1249" i="1"/>
  <c r="BB1249" i="1"/>
  <c r="BC1249" i="1"/>
  <c r="BD1249" i="1"/>
  <c r="B1250" i="1"/>
  <c r="C1250" i="1"/>
  <c r="D1250" i="1"/>
  <c r="F1250" i="1"/>
  <c r="G1250" i="1"/>
  <c r="H1250" i="1"/>
  <c r="I1250" i="1"/>
  <c r="J1250" i="1"/>
  <c r="K1250" i="1"/>
  <c r="L1250" i="1"/>
  <c r="M1250" i="1"/>
  <c r="N1250" i="1"/>
  <c r="O1250" i="1"/>
  <c r="P1250" i="1"/>
  <c r="R1250" i="1"/>
  <c r="S1250" i="1"/>
  <c r="T1250" i="1"/>
  <c r="U1250" i="1"/>
  <c r="V1250" i="1"/>
  <c r="W1250" i="1"/>
  <c r="X1250" i="1"/>
  <c r="Y1250" i="1"/>
  <c r="Z1250" i="1"/>
  <c r="AA1250" i="1"/>
  <c r="AC1250" i="1"/>
  <c r="AD1250" i="1"/>
  <c r="AE1250" i="1"/>
  <c r="AF1250" i="1"/>
  <c r="AG1250" i="1"/>
  <c r="AH1250" i="1"/>
  <c r="AI1250" i="1"/>
  <c r="AJ1250" i="1"/>
  <c r="AK1250" i="1"/>
  <c r="AL1250" i="1"/>
  <c r="AN1250" i="1"/>
  <c r="AO1250" i="1"/>
  <c r="AP1250" i="1"/>
  <c r="AQ1250" i="1"/>
  <c r="AR1250" i="1"/>
  <c r="AT1250" i="1"/>
  <c r="AU1250" i="1"/>
  <c r="AV1250" i="1"/>
  <c r="AW1250" i="1"/>
  <c r="AX1250" i="1"/>
  <c r="AY1250" i="1"/>
  <c r="AZ1250" i="1"/>
  <c r="BA1250" i="1"/>
  <c r="BB1250" i="1"/>
  <c r="BC1250" i="1"/>
  <c r="BD1250" i="1"/>
  <c r="BD4" i="1"/>
  <c r="BC4" i="1"/>
  <c r="BB4" i="1"/>
  <c r="BA4" i="1"/>
  <c r="AZ4" i="1"/>
  <c r="AY4" i="1"/>
  <c r="AX4" i="1"/>
  <c r="AW4" i="1"/>
  <c r="AV4" i="1"/>
  <c r="AU4" i="1"/>
  <c r="AT4" i="1"/>
  <c r="AO4" i="1"/>
  <c r="AP4" i="1"/>
  <c r="AQ4" i="1"/>
  <c r="AR4" i="1"/>
  <c r="AN4" i="1"/>
  <c r="AD4" i="1"/>
  <c r="AE4" i="1"/>
  <c r="AF4" i="1"/>
  <c r="AG4" i="1"/>
  <c r="AH4" i="1"/>
  <c r="AI4" i="1"/>
  <c r="AJ4" i="1"/>
  <c r="AK4" i="1"/>
  <c r="AL4" i="1"/>
  <c r="AC4" i="1"/>
  <c r="S4" i="1"/>
  <c r="T4" i="1"/>
  <c r="U4" i="1"/>
  <c r="V4" i="1"/>
  <c r="W4" i="1"/>
  <c r="X4" i="1"/>
  <c r="Y4" i="1"/>
  <c r="Z4" i="1"/>
  <c r="AA4" i="1"/>
  <c r="R4" i="1"/>
  <c r="G4" i="1"/>
  <c r="H4" i="1"/>
  <c r="I4" i="1"/>
  <c r="J4" i="1"/>
  <c r="K4" i="1"/>
  <c r="L4" i="1"/>
  <c r="M4" i="1"/>
  <c r="N4" i="1"/>
  <c r="O4" i="1"/>
  <c r="P4" i="1"/>
  <c r="F4" i="1"/>
  <c r="D4" i="1"/>
  <c r="C4" i="1"/>
  <c r="B4" i="1"/>
</calcChain>
</file>

<file path=xl/sharedStrings.xml><?xml version="1.0" encoding="utf-8"?>
<sst xmlns="http://schemas.openxmlformats.org/spreadsheetml/2006/main" count="356" uniqueCount="223">
  <si>
    <t>Manuf. Real Property (Land plus Improvements)</t>
  </si>
  <si>
    <t>Manuf. Personal Property (Land plus Improvements)</t>
  </si>
  <si>
    <t>Farm and Range Unzoned Property Spec. Assessed</t>
  </si>
  <si>
    <t>Farm and Range Zoned Property  Spec. Assessed</t>
  </si>
  <si>
    <t>Other Property</t>
  </si>
  <si>
    <t>Miscellaneous Property</t>
  </si>
  <si>
    <t>Residential Land Only</t>
  </si>
  <si>
    <t>Tract Land Only</t>
  </si>
  <si>
    <t>Farm and Range Land</t>
  </si>
  <si>
    <t>Non-EFU Farm and Range Land</t>
  </si>
  <si>
    <t>EFU Farm and Range Land</t>
  </si>
  <si>
    <t>Small Tract Forestland</t>
  </si>
  <si>
    <t>Residential Property</t>
  </si>
  <si>
    <t>Tract Property</t>
  </si>
  <si>
    <t>Farm and Range Property</t>
  </si>
  <si>
    <t>Multiple Housing Property (class 701 or 781)</t>
  </si>
  <si>
    <t>Average Value/Acct.</t>
  </si>
  <si>
    <t>Changed Property Ratio</t>
  </si>
  <si>
    <t>City</t>
  </si>
  <si>
    <t>School</t>
  </si>
  <si>
    <t>Other</t>
  </si>
  <si>
    <t>District Name</t>
  </si>
  <si>
    <t>County</t>
  </si>
  <si>
    <t>District Type</t>
  </si>
  <si>
    <t>AV Real Property</t>
  </si>
  <si>
    <t>AV Real Manufactured Structures</t>
  </si>
  <si>
    <t>AV Personal Manufactured Structures</t>
  </si>
  <si>
    <t>AV Personal Property</t>
  </si>
  <si>
    <t>Total Assessed Value</t>
  </si>
  <si>
    <t>Non-Profit Housing Property</t>
  </si>
  <si>
    <t>State Fish and Wildlife Property</t>
  </si>
  <si>
    <t>Urban Renewal Excess Value</t>
  </si>
  <si>
    <t>Net Assessed Value</t>
  </si>
  <si>
    <t>Permanent Authority Imposed</t>
  </si>
  <si>
    <t>Local Option Authority Imposed</t>
  </si>
  <si>
    <t>Total Tax Imposed</t>
  </si>
  <si>
    <t>Permanent Tax Rate Levied</t>
  </si>
  <si>
    <t>Local Option Tax Rate Levied</t>
  </si>
  <si>
    <t>Total Tax Rate Levied by District</t>
  </si>
  <si>
    <t>Gap Bonds Imposed</t>
  </si>
  <si>
    <t>Bonds Imposed</t>
  </si>
  <si>
    <t>Gap Bond Rate Levied</t>
  </si>
  <si>
    <t>Bond Rate Levied</t>
  </si>
  <si>
    <t>Compression as a % of Tax Extended</t>
  </si>
  <si>
    <t>AV         Utilities</t>
  </si>
  <si>
    <t>Number of Accounts</t>
  </si>
  <si>
    <t>Highest and Best Use Forest Land Only</t>
  </si>
  <si>
    <t>Designated Forest Land Only</t>
  </si>
  <si>
    <t>Multiple Housing Land Only</t>
  </si>
  <si>
    <t>Recreation Land Only</t>
  </si>
  <si>
    <t>Highest and Best Use Forest Property</t>
  </si>
  <si>
    <t>Designated Forest Property</t>
  </si>
  <si>
    <t>Recreation Property</t>
  </si>
  <si>
    <t>Personal Property</t>
  </si>
  <si>
    <t>Utilities</t>
  </si>
  <si>
    <t>Grand Total</t>
  </si>
  <si>
    <t>District Tax Imposed by Type of Tax and Compression Loss</t>
  </si>
  <si>
    <t>District Tax Rate by Type of Tax</t>
  </si>
  <si>
    <t>Industrial Property (DOR Responsible)</t>
  </si>
  <si>
    <t>District Assessed Value (AV) and Components</t>
  </si>
  <si>
    <t>AV RFPD Adjustment</t>
  </si>
  <si>
    <t xml:space="preserve">City </t>
  </si>
  <si>
    <t>Code Area</t>
  </si>
  <si>
    <t>Assessed Value</t>
  </si>
  <si>
    <t>Total</t>
  </si>
  <si>
    <t>Tax Rate by Type of Taxing District</t>
  </si>
  <si>
    <t>*Note:  Rates for urban renewal special levies are included in the "other" category.</t>
  </si>
  <si>
    <t>Urban Renewal Division of Tax Revenue by District</t>
  </si>
  <si>
    <t>Commercial &amp; Industrial Land Only</t>
  </si>
  <si>
    <t>Commercial &amp; Industrial Property</t>
  </si>
  <si>
    <t>Machinery &amp; Equipment</t>
  </si>
  <si>
    <t>Compression Loss - Permanent</t>
  </si>
  <si>
    <t>Compression Loss - Local Option</t>
  </si>
  <si>
    <t>Compression Loss - Gap Bonds</t>
  </si>
  <si>
    <t>Compression Loss - Total</t>
  </si>
  <si>
    <t>Urban Renewal Division of Tax - Loss due to Measure 5 Limits</t>
  </si>
  <si>
    <t>Reduction in Tax Due to Measure 5 Compression Limits</t>
  </si>
  <si>
    <t>Compression Loss - Bonds</t>
  </si>
  <si>
    <r>
      <t xml:space="preserve">Ad Valorem Tax. </t>
    </r>
    <r>
      <rPr>
        <sz val="12"/>
        <rFont val="Times New Roman"/>
        <family val="1"/>
      </rPr>
      <t>Tax levied as a percentage of a property’s value. English translation of the Latin term ad valorem is “according to value”.</t>
    </r>
  </si>
  <si>
    <r>
      <t>Additional taxes.</t>
    </r>
    <r>
      <rPr>
        <sz val="12"/>
        <rFont val="Times New Roman"/>
        <family val="1"/>
      </rPr>
      <t xml:space="preserve"> Revenues for taxing districts, including penalty upon reclassification, as a result of various statutory provisions:</t>
    </r>
  </si>
  <si>
    <r>
      <t>·</t>
    </r>
    <r>
      <rPr>
        <sz val="7"/>
        <rFont val="Times New Roman"/>
        <family val="1"/>
      </rPr>
      <t xml:space="preserve">          </t>
    </r>
    <r>
      <rPr>
        <b/>
        <sz val="12"/>
        <rFont val="Times New Roman"/>
        <family val="1"/>
      </rPr>
      <t>Farmland.</t>
    </r>
    <r>
      <rPr>
        <sz val="12"/>
        <rFont val="Times New Roman"/>
        <family val="1"/>
      </rPr>
      <t xml:space="preserve"> Additional tax and penalty paid when farmland changes use and becomes ineligible for farm use assessment.</t>
    </r>
  </si>
  <si>
    <r>
      <t>·</t>
    </r>
    <r>
      <rPr>
        <sz val="7"/>
        <rFont val="Times New Roman"/>
        <family val="1"/>
      </rPr>
      <t xml:space="preserve">          </t>
    </r>
    <r>
      <rPr>
        <b/>
        <sz val="12"/>
        <rFont val="Times New Roman"/>
        <family val="1"/>
      </rPr>
      <t>Forestland.</t>
    </r>
    <r>
      <rPr>
        <sz val="12"/>
        <rFont val="Times New Roman"/>
        <family val="1"/>
      </rPr>
      <t xml:space="preserve"> Additional tax and penalty paid when forestland becomes ineligible for forestland assessment.</t>
    </r>
  </si>
  <si>
    <r>
      <t>·</t>
    </r>
    <r>
      <rPr>
        <sz val="7"/>
        <rFont val="Times New Roman"/>
        <family val="1"/>
      </rPr>
      <t xml:space="preserve">          </t>
    </r>
    <r>
      <rPr>
        <b/>
        <sz val="12"/>
        <rFont val="Times New Roman"/>
        <family val="1"/>
      </rPr>
      <t xml:space="preserve">Small tract. </t>
    </r>
    <r>
      <rPr>
        <sz val="12"/>
        <rFont val="Times New Roman"/>
        <family val="1"/>
      </rPr>
      <t>Additional tax and penalty paid when land becomes ineligible for Western Oregon Small Tract preferential tax treatment.</t>
    </r>
  </si>
  <si>
    <r>
      <t>·</t>
    </r>
    <r>
      <rPr>
        <sz val="7"/>
        <rFont val="Times New Roman"/>
        <family val="1"/>
      </rPr>
      <t xml:space="preserve">          </t>
    </r>
    <r>
      <rPr>
        <b/>
        <sz val="12"/>
        <rFont val="Times New Roman"/>
        <family val="1"/>
      </rPr>
      <t xml:space="preserve">Open space. </t>
    </r>
    <r>
      <rPr>
        <sz val="12"/>
        <rFont val="Times New Roman"/>
        <family val="1"/>
      </rPr>
      <t>Additional tax and penalty paid when open space land becomes ineligible for preferential tax treatment.</t>
    </r>
  </si>
  <si>
    <r>
      <t>·</t>
    </r>
    <r>
      <rPr>
        <sz val="7"/>
        <rFont val="Times New Roman"/>
        <family val="1"/>
      </rPr>
      <t xml:space="preserve">          </t>
    </r>
    <r>
      <rPr>
        <b/>
        <sz val="12"/>
        <rFont val="Times New Roman"/>
        <family val="1"/>
      </rPr>
      <t>Historic property.</t>
    </r>
    <r>
      <rPr>
        <sz val="12"/>
        <rFont val="Times New Roman"/>
        <family val="1"/>
      </rPr>
      <t xml:space="preserve"> Additional tax and penalty paid when property is no longer used as a historic site.</t>
    </r>
  </si>
  <si>
    <r>
      <t>·</t>
    </r>
    <r>
      <rPr>
        <sz val="7"/>
        <rFont val="Times New Roman"/>
        <family val="1"/>
      </rPr>
      <t xml:space="preserve">          </t>
    </r>
    <r>
      <rPr>
        <b/>
        <sz val="12"/>
        <rFont val="Times New Roman"/>
        <family val="1"/>
      </rPr>
      <t>Late filing fee.</t>
    </r>
    <r>
      <rPr>
        <sz val="12"/>
        <rFont val="Times New Roman"/>
        <family val="1"/>
      </rPr>
      <t xml:space="preserve"> Penalty amount paid for failure to file a personal property return on time under ORS 308.302.</t>
    </r>
  </si>
  <si>
    <r>
      <t>·</t>
    </r>
    <r>
      <rPr>
        <sz val="7"/>
        <rFont val="Times New Roman"/>
        <family val="1"/>
      </rPr>
      <t xml:space="preserve">          </t>
    </r>
    <r>
      <rPr>
        <b/>
        <sz val="12"/>
        <rFont val="Times New Roman"/>
        <family val="1"/>
      </rPr>
      <t xml:space="preserve">Clerical error. </t>
    </r>
    <r>
      <rPr>
        <sz val="12"/>
        <rFont val="Times New Roman"/>
        <family val="1"/>
      </rPr>
      <t>Additional tax paid as a result of the correction of a clerical error under ORS 311.206.</t>
    </r>
  </si>
  <si>
    <r>
      <t>·</t>
    </r>
    <r>
      <rPr>
        <sz val="7"/>
        <rFont val="Times New Roman"/>
        <family val="1"/>
      </rPr>
      <t xml:space="preserve">          </t>
    </r>
    <r>
      <rPr>
        <b/>
        <sz val="12"/>
        <rFont val="Times New Roman"/>
        <family val="1"/>
      </rPr>
      <t>Other.</t>
    </r>
    <r>
      <rPr>
        <sz val="12"/>
        <rFont val="Times New Roman"/>
        <family val="1"/>
      </rPr>
      <t xml:space="preserve"> Other additional taxes and penalties, such as those resulting from a reclassification of an enterprise zone (ORS 285.617) or riparian land (ORS 308.798).</t>
    </r>
  </si>
  <si>
    <r>
      <t xml:space="preserve">Arm’s length transaction. </t>
    </r>
    <r>
      <rPr>
        <sz val="12"/>
        <rFont val="Times New Roman"/>
        <family val="1"/>
      </rPr>
      <t>Transaction between an informed buyer and informed seller who are not related or on close terms, and who are presumed to have roughly equal bargaining power not involving a confidential relationship.</t>
    </r>
  </si>
  <si>
    <r>
      <t xml:space="preserve">Assessed value (AV). </t>
    </r>
    <r>
      <rPr>
        <sz val="12"/>
        <rFont val="Times New Roman"/>
        <family val="1"/>
      </rPr>
      <t xml:space="preserve">Value of property subject to taxation. Under the provisions of Measure 50, assessed value for the 1997–98 fiscal year was set at 90 percent of the 1995–96 assessed value for each property in the state. The assessed value for each property is allowed to grow a maximum of 3 percent per year (unless a significant change to the property occurs), but cannot exceed the real market value of the property. Assessed value does not include the exemptions allowed for property. </t>
    </r>
  </si>
  <si>
    <r>
      <t>Assessment.</t>
    </r>
    <r>
      <rPr>
        <sz val="12"/>
        <rFont val="Times New Roman"/>
        <family val="1"/>
      </rPr>
      <t xml:space="preserve"> The process of identifying and assigning a value to taxable property.</t>
    </r>
  </si>
  <si>
    <r>
      <t xml:space="preserve">Assessment roll. </t>
    </r>
    <r>
      <rPr>
        <sz val="12"/>
        <rFont val="Times New Roman"/>
        <family val="1"/>
      </rPr>
      <t xml:space="preserve">A listing of all taxable property in a county as of January 1 of each year. </t>
    </r>
  </si>
  <si>
    <r>
      <t xml:space="preserve">Average effective tax rate. </t>
    </r>
    <r>
      <rPr>
        <sz val="12"/>
        <rFont val="Times New Roman"/>
        <family val="1"/>
      </rPr>
      <t>Average rate computed for an area by dividing the taxes imposed in that area by the value of the taxable property.</t>
    </r>
  </si>
  <si>
    <r>
      <t>Billing rate.</t>
    </r>
    <r>
      <rPr>
        <sz val="12"/>
        <rFont val="Times New Roman"/>
        <family val="1"/>
      </rPr>
      <t xml:space="preserve"> Tax rate expressed in dollars per $1,000 of assessed property value. </t>
    </r>
    <r>
      <rPr>
        <b/>
        <sz val="12"/>
        <rFont val="Times New Roman"/>
        <family val="1"/>
      </rPr>
      <t xml:space="preserve"> </t>
    </r>
  </si>
  <si>
    <r>
      <t>Board of Property Tax Appeals (BOPTA).</t>
    </r>
    <r>
      <rPr>
        <sz val="12"/>
        <rFont val="Times New Roman"/>
        <family val="1"/>
      </rPr>
      <t xml:space="preserve"> County board that hears taxpayer appeals of property assessment. Property owners can file appeals between October 25 and December 31, after they receive their property tax bill. Refunds are granted when appeals are successful. Taxpayers may appeal the BOPTA decision to the Magistrate Division of the Oregon Tax Court.</t>
    </r>
  </si>
  <si>
    <r>
      <t xml:space="preserve">Bond levies. </t>
    </r>
    <r>
      <rPr>
        <sz val="12"/>
        <rFont val="Times New Roman"/>
        <family val="1"/>
      </rPr>
      <t>Property tax levies to pay principal and interest on district bonded debt.</t>
    </r>
  </si>
  <si>
    <r>
      <t>Business, housing, and miscellaneous exemptions.</t>
    </r>
    <r>
      <rPr>
        <sz val="12"/>
        <rFont val="Times New Roman"/>
        <family val="1"/>
      </rPr>
      <t xml:space="preserve"> Exempt value of certain business, housing, and miscellaneous other properties that are partially or totally exempt from property taxation. The qualifying exemptions include:</t>
    </r>
  </si>
  <si>
    <r>
      <t>·</t>
    </r>
    <r>
      <rPr>
        <sz val="7"/>
        <rFont val="Times New Roman"/>
        <family val="1"/>
      </rPr>
      <t xml:space="preserve">          </t>
    </r>
    <r>
      <rPr>
        <b/>
        <sz val="12"/>
        <rFont val="Times New Roman"/>
        <family val="1"/>
      </rPr>
      <t xml:space="preserve">Personal Property for Personal Use. </t>
    </r>
    <r>
      <rPr>
        <sz val="12"/>
        <rFont val="Times New Roman"/>
        <family val="1"/>
      </rPr>
      <t>Tangible personal property held by the owner for personal use. Examples of personal property include: household goods, furniture, appliances, personal effects, clothing, etc.</t>
    </r>
  </si>
  <si>
    <r>
      <t>·</t>
    </r>
    <r>
      <rPr>
        <sz val="7"/>
        <rFont val="Times New Roman"/>
        <family val="1"/>
      </rPr>
      <t xml:space="preserve">          </t>
    </r>
    <r>
      <rPr>
        <b/>
        <sz val="12"/>
        <rFont val="Times New Roman"/>
        <family val="1"/>
      </rPr>
      <t xml:space="preserve">Veterans’ exemptions. </t>
    </r>
    <r>
      <rPr>
        <sz val="12"/>
        <rFont val="Times New Roman"/>
        <family val="1"/>
      </rPr>
      <t xml:space="preserve">Exemption applies to the assessed value of the home site and personal property of a disabled veteran or their surviving spouse. </t>
    </r>
  </si>
  <si>
    <r>
      <t>·</t>
    </r>
    <r>
      <rPr>
        <sz val="7"/>
        <rFont val="Times New Roman"/>
        <family val="1"/>
      </rPr>
      <t xml:space="preserve">          </t>
    </r>
    <r>
      <rPr>
        <b/>
        <sz val="12"/>
        <rFont val="Times New Roman"/>
        <family val="1"/>
      </rPr>
      <t>Historic property.</t>
    </r>
    <r>
      <rPr>
        <sz val="12"/>
        <rFont val="Times New Roman"/>
        <family val="1"/>
      </rPr>
      <t xml:space="preserve"> Improved property that has been specially assessed due to its historic designation.</t>
    </r>
  </si>
  <si>
    <r>
      <t>·</t>
    </r>
    <r>
      <rPr>
        <sz val="7"/>
        <rFont val="Times New Roman"/>
        <family val="1"/>
      </rPr>
      <t xml:space="preserve">          </t>
    </r>
    <r>
      <rPr>
        <b/>
        <sz val="12"/>
        <rFont val="Times New Roman"/>
        <family val="1"/>
      </rPr>
      <t xml:space="preserve">Enterprise zones. </t>
    </r>
    <r>
      <rPr>
        <sz val="12"/>
        <rFont val="Times New Roman"/>
        <family val="1"/>
      </rPr>
      <t>Certain business properties within designated enterprise zones that qualify for exemption for a limited number of years, under provisions included in ORS Chapter 285C. To be eligible, a business must meet several conditions relating to type of business activity and requirements for hiring and investment.</t>
    </r>
  </si>
  <si>
    <r>
      <t>·</t>
    </r>
    <r>
      <rPr>
        <sz val="7"/>
        <rFont val="Times New Roman"/>
        <family val="1"/>
      </rPr>
      <t xml:space="preserve">          </t>
    </r>
    <r>
      <rPr>
        <b/>
        <sz val="12"/>
        <rFont val="Times New Roman"/>
        <family val="1"/>
      </rPr>
      <t xml:space="preserve">Commercial facilities under construction. </t>
    </r>
    <r>
      <rPr>
        <sz val="12"/>
        <rFont val="Times New Roman"/>
        <family val="1"/>
      </rPr>
      <t>Certain commercial buildings in the process of construction that qualify for exemption from property taxation for not more than two consecutive years, under ORS 307.330 and 307.340.</t>
    </r>
  </si>
  <si>
    <r>
      <t>Centrally assessed property.</t>
    </r>
    <r>
      <rPr>
        <sz val="12"/>
        <rFont val="Times New Roman"/>
        <family val="1"/>
      </rPr>
      <t xml:space="preserve"> Taxable property assessed by the Department of Revenue, including electric and communication utilities, rail transportation, air transportation, water transportation, gas pipelines, private rail­cars, and others.</t>
    </r>
  </si>
  <si>
    <r>
      <t xml:space="preserve">Changed property ratio (CPR). </t>
    </r>
    <r>
      <rPr>
        <sz val="12"/>
        <rFont val="Times New Roman"/>
        <family val="1"/>
      </rPr>
      <t>The ratio of average maximum assessed value to average real market value for unchanged properties. (Averages are determined by property class by county.) This ratio is used in calculating the assessed values of new properties, improvements and other additions to the tax roll. See Oregon Administrative Rule 150-308-0170 for more information regarding CPRs.</t>
    </r>
  </si>
  <si>
    <r>
      <t xml:space="preserve">Code area. </t>
    </r>
    <r>
      <rPr>
        <sz val="12"/>
        <rFont val="Times New Roman"/>
        <family val="1"/>
      </rPr>
      <t>Geographic unit established by a county assessor, and identified by a code number representing a unique combination of taxing districts. All properties in a code area pay taxes to the same taxing districts.</t>
    </r>
  </si>
  <si>
    <r>
      <t>Compression loss.</t>
    </r>
    <r>
      <rPr>
        <sz val="12"/>
        <rFont val="Times New Roman"/>
        <family val="1"/>
      </rPr>
      <t xml:space="preserve"> Amount of reduction in taxes due to Measure 5 compression.</t>
    </r>
  </si>
  <si>
    <r>
      <t xml:space="preserve">Consolidated tax rate. </t>
    </r>
    <r>
      <rPr>
        <sz val="12"/>
        <rFont val="Times New Roman"/>
        <family val="1"/>
      </rPr>
      <t xml:space="preserve">Sum of the billing rates of all taxing districts that impose taxes in a given code area. Billing rates are calculated prior to any compression that may result from Measure 5 property tax rate limits. </t>
    </r>
  </si>
  <si>
    <r>
      <t xml:space="preserve">Deferred Billing Credits. </t>
    </r>
    <r>
      <rPr>
        <sz val="12"/>
        <rFont val="Times New Roman"/>
        <family val="1"/>
      </rPr>
      <t>Prior to 2017-18 counties could allow taxpayers to defer payments for disputed property taxes if the dollar amount was more than a million dollars. The county temporarily credited the account for a portion of the amount of disputed tax in order to avoid paying penalty interest if the tax dispute is eventually lost. Replaced by Potential Refund Credits starting in tax year 2017-18.</t>
    </r>
  </si>
  <si>
    <r>
      <t>District tax rate.</t>
    </r>
    <r>
      <rPr>
        <sz val="12"/>
        <rFont val="Times New Roman"/>
        <family val="1"/>
      </rPr>
      <t xml:space="preserve"> Computed by adding together the permanent rate, the local option rate, the gap bond rate, and the bond rate for the district. Tax rate expressed in dollars and cents per $1,000 of property value. </t>
    </r>
  </si>
  <si>
    <r>
      <t>Division of tax.</t>
    </r>
    <r>
      <rPr>
        <sz val="12"/>
        <rFont val="Times New Roman"/>
        <family val="1"/>
      </rPr>
      <t xml:space="preserve"> The process of, and revenue from, apportioning tax to urban renewal agencies based on the relationship between the frozen base value and the growth of value (“excess value” or “increment”) of properties in a particular geographic area (urban renewal plan area). The tax is split between urban renewal agency and taxing district in the same proportion as the ratio of excess value to frozen value. </t>
    </r>
  </si>
  <si>
    <r>
      <t>Excess value.</t>
    </r>
    <r>
      <rPr>
        <sz val="12"/>
        <rFont val="Times New Roman"/>
        <family val="1"/>
      </rPr>
      <t xml:space="preserve"> See urban renewal excess value.</t>
    </r>
  </si>
  <si>
    <r>
      <t>Exempt property.</t>
    </r>
    <r>
      <rPr>
        <sz val="12"/>
        <rFont val="Times New Roman"/>
        <family val="1"/>
      </rPr>
      <t xml:space="preserve"> Properties that are not taxed under the property tax system. See public exemptions, social welfare exemptions, and business, housing, and miscellaneous exemptions.</t>
    </r>
  </si>
  <si>
    <r>
      <t xml:space="preserve">Existing urban renewal plan area. </t>
    </r>
    <r>
      <rPr>
        <sz val="12"/>
        <rFont val="Times New Roman"/>
        <family val="1"/>
      </rPr>
      <t>Urban renewal plan area that 1) existed in December 1996, 2) chose an option (see Urban renewal option), and 3) established a maximum amount of indebtedness by July 1998.</t>
    </r>
  </si>
  <si>
    <r>
      <t xml:space="preserve">Farm use special assessment. </t>
    </r>
    <r>
      <rPr>
        <sz val="12"/>
        <rFont val="Times New Roman"/>
        <family val="1"/>
      </rPr>
      <t xml:space="preserve">Special assessment at less than full assessed value for land (ORS 308A.062–308A.068). </t>
    </r>
  </si>
  <si>
    <r>
      <t xml:space="preserve">Fiscal Year. </t>
    </r>
    <r>
      <rPr>
        <sz val="12"/>
        <rFont val="Times New Roman"/>
        <family val="1"/>
      </rPr>
      <t>The term fiscal year as used in this publication refers to July 1</t>
    </r>
    <r>
      <rPr>
        <vertAlign val="superscript"/>
        <sz val="12"/>
        <rFont val="Times New Roman"/>
        <family val="1"/>
      </rPr>
      <t>st</t>
    </r>
    <r>
      <rPr>
        <sz val="12"/>
        <rFont val="Times New Roman"/>
        <family val="1"/>
      </rPr>
      <t xml:space="preserve"> through the following June 30</t>
    </r>
    <r>
      <rPr>
        <vertAlign val="superscript"/>
        <sz val="12"/>
        <rFont val="Times New Roman"/>
        <family val="1"/>
      </rPr>
      <t>th</t>
    </r>
    <r>
      <rPr>
        <sz val="12"/>
        <rFont val="Times New Roman"/>
        <family val="1"/>
      </rPr>
      <t>. FY 2017-18 would therefore be July 1, 2017 through June 30, 2018.</t>
    </r>
  </si>
  <si>
    <r>
      <t>Fish and Wildlife.</t>
    </r>
    <r>
      <rPr>
        <sz val="12"/>
        <rFont val="Times New Roman"/>
        <family val="1"/>
      </rPr>
      <t xml:space="preserve"> Total assessed value of state Fish and Wildlife Commission property. While not subject to property tax, the commission makes equivalent payments to counties under ORS 496.340.</t>
    </r>
  </si>
  <si>
    <r>
      <t>Forestland special assessment.</t>
    </r>
    <r>
      <rPr>
        <sz val="12"/>
        <rFont val="Times New Roman"/>
        <family val="1"/>
      </rPr>
      <t xml:space="preserve"> Special assessment at less than full assessed value of land used for growing timber.</t>
    </r>
  </si>
  <si>
    <r>
      <t>Frozen base value.</t>
    </r>
    <r>
      <rPr>
        <sz val="12"/>
        <rFont val="Times New Roman"/>
        <family val="1"/>
      </rPr>
      <t xml:space="preserve"> The assessed value of property within an urban renewal plan area at the time that the plan was created.</t>
    </r>
  </si>
  <si>
    <r>
      <t>Full local option authority.</t>
    </r>
    <r>
      <rPr>
        <sz val="12"/>
        <rFont val="Times New Roman"/>
        <family val="1"/>
      </rPr>
      <t xml:space="preserve"> Estimate of the amount of tax that could be levied if a district were to use the full amount of local option levies passed by voters.</t>
    </r>
  </si>
  <si>
    <r>
      <t>Full permanent rate authority.</t>
    </r>
    <r>
      <rPr>
        <sz val="12"/>
        <rFont val="Times New Roman"/>
        <family val="1"/>
      </rPr>
      <t xml:space="preserve"> Estimate of the amount of tax that could be levied if a district were to use its entire permanent rate.</t>
    </r>
  </si>
  <si>
    <r>
      <t xml:space="preserve">Gap bonds. </t>
    </r>
    <r>
      <rPr>
        <sz val="12"/>
        <rFont val="Times New Roman"/>
        <family val="1"/>
      </rPr>
      <t xml:space="preserve">Principal and interest obligations of districts that are paid for with operating revenues rather than with the proceeds of a bond levy. The only remaining property levy that is considered a gap bond levy is the Pension Levy in Portland, however this levy actually has special treatment under the Oregon Constitution. </t>
    </r>
  </si>
  <si>
    <r>
      <t xml:space="preserve">Inside the Limit. </t>
    </r>
    <r>
      <rPr>
        <sz val="12"/>
        <rFont val="Times New Roman"/>
        <family val="1"/>
      </rPr>
      <t>Imposed taxes subject to the constitutionally prescribed Measure 5 rate limits.</t>
    </r>
  </si>
  <si>
    <r>
      <t xml:space="preserve">Joint taxing district. </t>
    </r>
    <r>
      <rPr>
        <sz val="12"/>
        <rFont val="Times New Roman"/>
        <family val="1"/>
      </rPr>
      <t>A taxing district that crosses county lines.</t>
    </r>
  </si>
  <si>
    <r>
      <t xml:space="preserve">Levy based property tax system. </t>
    </r>
    <r>
      <rPr>
        <sz val="12"/>
        <rFont val="Times New Roman"/>
        <family val="1"/>
      </rPr>
      <t xml:space="preserve">Tax system in which levies are determined by budget needs of a taxing district (which in many cases must be approved by voters), and tax rates are calculated as levies divided by total assessed value in a district. The alternative is a rate based tax system. </t>
    </r>
  </si>
  <si>
    <r>
      <t>Locally assessed property.</t>
    </r>
    <r>
      <rPr>
        <sz val="12"/>
        <rFont val="Times New Roman"/>
        <family val="1"/>
      </rPr>
      <t xml:space="preserve"> Taxable property assessed by county assessors, including real property, personal property, and manufactured structures.</t>
    </r>
  </si>
  <si>
    <r>
      <t xml:space="preserve">Manufactured structures value. </t>
    </r>
    <r>
      <rPr>
        <sz val="12"/>
        <rFont val="Times New Roman"/>
        <family val="1"/>
      </rPr>
      <t xml:space="preserve">Total assessed value of all manufactured structures, which includes mobile homes (ORS 801.333). </t>
    </r>
  </si>
  <si>
    <r>
      <t xml:space="preserve">Market value. </t>
    </r>
    <r>
      <rPr>
        <sz val="12"/>
        <rFont val="Times New Roman"/>
        <family val="1"/>
      </rPr>
      <t>See real market value.</t>
    </r>
  </si>
  <si>
    <r>
      <t xml:space="preserve">Measure 5. </t>
    </r>
    <r>
      <rPr>
        <sz val="12"/>
        <rFont val="Times New Roman"/>
        <family val="1"/>
      </rPr>
      <t xml:space="preserve">Constitutional tax rate limitations passed by voters in November 1990, which can be found at Article XI, Section 11b of the Oregon Constitution. Measure 5 limits school taxes to $5 per $1,000 of value and non-school taxes to $10 per $1,000 of value. Levies to pay bond principal and interest for capital construction projects are outside the limitation. </t>
    </r>
  </si>
  <si>
    <r>
      <t xml:space="preserve">Measure 5 value. </t>
    </r>
    <r>
      <rPr>
        <sz val="12"/>
        <rFont val="Times New Roman"/>
        <family val="1"/>
      </rPr>
      <t>Value to which Measure 5 rate limits are applied. For properties that are not partially exempt or specially assessed, Measure 5 value will be equal to real market value. See ORS 310.165 for more information.</t>
    </r>
  </si>
  <si>
    <r>
      <t xml:space="preserve">Measure 50. </t>
    </r>
    <r>
      <rPr>
        <sz val="12"/>
        <rFont val="Times New Roman"/>
        <family val="1"/>
      </rPr>
      <t>Measure 50 is a constitutional amendment approved by voters in 1997. For 1997-98, Measure 50 set the maximum assessed value of every property to 90 percent of its 1995-96 assessed value. Measure 50 then limited the annual growth in maximum assessed value of existing property to 3 percent. In addition, Measure 50 led to the replacement of most dollar-based levies with permanent tax rates.</t>
    </r>
  </si>
  <si>
    <r>
      <t>Mobile homes.</t>
    </r>
    <r>
      <rPr>
        <sz val="12"/>
        <rFont val="Times New Roman"/>
        <family val="1"/>
      </rPr>
      <t xml:space="preserve"> See manufactured structures.</t>
    </r>
  </si>
  <si>
    <r>
      <t xml:space="preserve">Net assessed value. </t>
    </r>
    <r>
      <rPr>
        <sz val="12"/>
        <rFont val="Times New Roman"/>
        <family val="1"/>
      </rPr>
      <t>Value used to calculate district tax rates for dollar levies. It is total assessed value, plus nonprofit housing value and state fish and wildlife value, minus urban renewal excess value used.</t>
    </r>
  </si>
  <si>
    <r>
      <t xml:space="preserve">Net tax for collection. </t>
    </r>
    <r>
      <rPr>
        <sz val="12"/>
        <rFont val="Times New Roman"/>
        <family val="1"/>
      </rPr>
      <t>Total tax for collection minus total credits. (See total credits for description.)</t>
    </r>
  </si>
  <si>
    <r>
      <t>Nonprofit housing value.</t>
    </r>
    <r>
      <rPr>
        <sz val="12"/>
        <rFont val="Times New Roman"/>
        <family val="1"/>
      </rPr>
      <t xml:space="preserve"> Total assessed value of property removed from the roll for nonprofit housing purposes. This property consists of land and improvements owned by nonprofit corporations to provide permanent housing, recreational and social facilities, and care to elderly persons. Under ORS 307.244, qualifying property receives a funded exemption from the property tax, but the county receives an equivalent payment from the state.</t>
    </r>
  </si>
  <si>
    <r>
      <t>Operating taxes.</t>
    </r>
    <r>
      <rPr>
        <sz val="12"/>
        <rFont val="Times New Roman"/>
        <family val="1"/>
      </rPr>
      <t xml:space="preserve"> A colloquial term for all property taxes subject to the Measure 5 limits. Taxes from the permanent, local option, and gap bond rates that are used to fund the general operating budgets of the taxing districts.</t>
    </r>
  </si>
  <si>
    <r>
      <t xml:space="preserve">Outside the Limit. </t>
    </r>
    <r>
      <rPr>
        <sz val="12"/>
        <rFont val="Times New Roman"/>
        <family val="1"/>
      </rPr>
      <t>Taxes imposed outside of the constitutionally prescribed Measure 5 rate limits. In current law this is essentially limited to tax levies to repay bonded indebtedness.</t>
    </r>
  </si>
  <si>
    <r>
      <t xml:space="preserve">Permanent tax rates. </t>
    </r>
    <r>
      <rPr>
        <sz val="12"/>
        <rFont val="Times New Roman"/>
        <family val="1"/>
      </rPr>
      <t>Permanent taxing rate for each taxing district, expressed in dollars per $1,000 of assessed value. This rate is the maximum rate a district may use without approval by voters; districts may use any rate below this maximum.</t>
    </r>
  </si>
  <si>
    <r>
      <t>Personal property value (Business).</t>
    </r>
    <r>
      <rPr>
        <sz val="12"/>
        <rFont val="Times New Roman"/>
        <family val="1"/>
      </rPr>
      <t xml:space="preserve"> Total assessed value of personal property, including machinery, equipment, and office furniture. In 2016-17, personal property for business use that totaled to less than $16,500 in value, excluding personal property manufactured structures, were not required to pay property tax and were not included in assessed value. The limit is indexed for inflation. Personal property for personal use is exempt from taxation.</t>
    </r>
  </si>
  <si>
    <r>
      <t xml:space="preserve">Plan area. </t>
    </r>
    <r>
      <rPr>
        <sz val="12"/>
        <rFont val="Times New Roman"/>
        <family val="1"/>
      </rPr>
      <t>See urban renewal plan area.</t>
    </r>
  </si>
  <si>
    <r>
      <t xml:space="preserve">Potential Refund Credits. </t>
    </r>
    <r>
      <rPr>
        <sz val="12"/>
        <rFont val="Times New Roman"/>
        <family val="1"/>
      </rPr>
      <t>For certain kinds of tax disputes if the dollar amount exceeds $1 million dollars the assessor may choose to offer a potential refund credit. In these cases the taxpayer will pay all or some of the disputed tax, which is then placed in a separate interest-earning account. At the resolution of the legal dispute, the money and interest is distributed to the taxpayer or government, based on the case outcome. Only applies to tax years 2017-18 and later. See ORS 305.286 for more. See also: Deferred Billing Credits.</t>
    </r>
  </si>
  <si>
    <r>
      <t>Public exemptions.</t>
    </r>
    <r>
      <rPr>
        <sz val="12"/>
        <rFont val="Times New Roman"/>
        <family val="1"/>
      </rPr>
      <t xml:space="preserve"> Property owned by federal, state, or local governments (including counties, cities and towns, and school districts) is generally exempt from property taxation. Private property leased or used for a public purpose may also qualify, depending on the specific situation.</t>
    </r>
  </si>
  <si>
    <r>
      <t xml:space="preserve">Public utility. </t>
    </r>
    <r>
      <rPr>
        <sz val="12"/>
        <rFont val="Times New Roman"/>
        <family val="1"/>
      </rPr>
      <t>Property described in ORS 308.515. See centrally assessed property.</t>
    </r>
  </si>
  <si>
    <r>
      <t xml:space="preserve">Rate-based property tax system. </t>
    </r>
    <r>
      <rPr>
        <sz val="12"/>
        <rFont val="Times New Roman"/>
        <family val="1"/>
      </rPr>
      <t>Tax system in which tax rates are set by law or by voters, and levies are calculated as rates times assessed value. Oregon’s tax system is predominately a rate-based system.</t>
    </r>
  </si>
  <si>
    <r>
      <t xml:space="preserve">Real market value (RMV). </t>
    </r>
    <r>
      <rPr>
        <sz val="12"/>
        <rFont val="Times New Roman"/>
        <family val="1"/>
      </rPr>
      <t xml:space="preserve">Real market value of all property, real and personal, is the amount in cash that could reasonably be expected to be paid by an informed buyer to an informed seller, both acting without compulsion in an arm’s length transaction occurring as of the assessment date for the tax year. </t>
    </r>
  </si>
  <si>
    <r>
      <t>Real property value.</t>
    </r>
    <r>
      <rPr>
        <sz val="12"/>
        <rFont val="Times New Roman"/>
        <family val="1"/>
      </rPr>
      <t xml:space="preserve"> Total assessed value of real property, including land, buildings, structures, and improvements. The following property classes are included within real property:</t>
    </r>
  </si>
  <si>
    <r>
      <t>·</t>
    </r>
    <r>
      <rPr>
        <sz val="7"/>
        <rFont val="Times New Roman"/>
        <family val="1"/>
      </rPr>
      <t xml:space="preserve">          </t>
    </r>
    <r>
      <rPr>
        <b/>
        <sz val="12"/>
        <rFont val="Times New Roman"/>
        <family val="1"/>
      </rPr>
      <t xml:space="preserve">Commercial land. </t>
    </r>
    <r>
      <rPr>
        <sz val="12"/>
        <rFont val="Times New Roman"/>
        <family val="1"/>
      </rPr>
      <t>Unimproved property that has commercial use as its highest and best use.</t>
    </r>
  </si>
  <si>
    <r>
      <t>·</t>
    </r>
    <r>
      <rPr>
        <sz val="7"/>
        <rFont val="Times New Roman"/>
        <family val="1"/>
      </rPr>
      <t xml:space="preserve">          </t>
    </r>
    <r>
      <rPr>
        <b/>
        <sz val="12"/>
        <rFont val="Times New Roman"/>
        <family val="1"/>
      </rPr>
      <t>Commercial property.</t>
    </r>
    <r>
      <rPr>
        <sz val="12"/>
        <rFont val="Times New Roman"/>
        <family val="1"/>
      </rPr>
      <t xml:space="preserve"> Improved property that has commercial use as its highest and best use.</t>
    </r>
  </si>
  <si>
    <r>
      <t>·</t>
    </r>
    <r>
      <rPr>
        <sz val="7"/>
        <rFont val="Times New Roman"/>
        <family val="1"/>
      </rPr>
      <t xml:space="preserve">          </t>
    </r>
    <r>
      <rPr>
        <b/>
        <sz val="12"/>
        <rFont val="Times New Roman"/>
        <family val="1"/>
      </rPr>
      <t xml:space="preserve">Farm and range property. </t>
    </r>
    <r>
      <rPr>
        <sz val="12"/>
        <rFont val="Times New Roman"/>
        <family val="1"/>
      </rPr>
      <t>Land or land and buildings with a highest and best use of the production of agricultural crops, feeding and management of livestock, dairying, any other agricultural or horticultural use, or any combination thereof.</t>
    </r>
  </si>
  <si>
    <r>
      <t>·</t>
    </r>
    <r>
      <rPr>
        <sz val="7"/>
        <rFont val="Times New Roman"/>
        <family val="1"/>
      </rPr>
      <t xml:space="preserve">          </t>
    </r>
    <r>
      <rPr>
        <b/>
        <sz val="12"/>
        <rFont val="Times New Roman"/>
        <family val="1"/>
      </rPr>
      <t xml:space="preserve">Farm and range zoned property. </t>
    </r>
    <r>
      <rPr>
        <sz val="12"/>
        <rFont val="Times New Roman"/>
        <family val="1"/>
      </rPr>
      <t>Land or land and buildings located within an exclusive farm-use zone assessed as farm-use land.</t>
    </r>
  </si>
  <si>
    <r>
      <t>·</t>
    </r>
    <r>
      <rPr>
        <sz val="7"/>
        <rFont val="Times New Roman"/>
        <family val="1"/>
      </rPr>
      <t xml:space="preserve">          </t>
    </r>
    <r>
      <rPr>
        <b/>
        <sz val="12"/>
        <rFont val="Times New Roman"/>
        <family val="1"/>
      </rPr>
      <t>Farm and range unzoned property.</t>
    </r>
    <r>
      <rPr>
        <sz val="12"/>
        <rFont val="Times New Roman"/>
        <family val="1"/>
      </rPr>
      <t xml:space="preserve"> Land or land and buildings assessed as unzoned farmland. </t>
    </r>
  </si>
  <si>
    <r>
      <t>·</t>
    </r>
    <r>
      <rPr>
        <sz val="7"/>
        <rFont val="Times New Roman"/>
        <family val="1"/>
      </rPr>
      <t xml:space="preserve">          </t>
    </r>
    <r>
      <rPr>
        <b/>
        <sz val="12"/>
        <rFont val="Times New Roman"/>
        <family val="1"/>
      </rPr>
      <t xml:space="preserve">Forestland and forest property. </t>
    </r>
    <r>
      <rPr>
        <sz val="12"/>
        <rFont val="Times New Roman"/>
        <family val="1"/>
      </rPr>
      <t>Consists of land with a highest and best use of growing and harvesting trees of a marketable species, and land that has been designated as forestland.</t>
    </r>
  </si>
  <si>
    <r>
      <t>·</t>
    </r>
    <r>
      <rPr>
        <sz val="7"/>
        <rFont val="Times New Roman"/>
        <family val="1"/>
      </rPr>
      <t xml:space="preserve">          </t>
    </r>
    <r>
      <rPr>
        <b/>
        <sz val="12"/>
        <rFont val="Times New Roman"/>
        <family val="1"/>
      </rPr>
      <t xml:space="preserve">Improvement. </t>
    </r>
    <r>
      <rPr>
        <sz val="12"/>
        <rFont val="Times New Roman"/>
        <family val="1"/>
      </rPr>
      <t>Includes any building, wharf, bridge, ditch, flume, reservoir, well, tunnel, fence, street, sidewalk, machinery, aqueduct and all other structures and superstructures (ORS 87.005).</t>
    </r>
  </si>
  <si>
    <r>
      <t>·</t>
    </r>
    <r>
      <rPr>
        <sz val="7"/>
        <rFont val="Times New Roman"/>
        <family val="1"/>
      </rPr>
      <t xml:space="preserve">          </t>
    </r>
    <r>
      <rPr>
        <b/>
        <sz val="12"/>
        <rFont val="Times New Roman"/>
        <family val="1"/>
      </rPr>
      <t xml:space="preserve">Industrial land. </t>
    </r>
    <r>
      <rPr>
        <sz val="12"/>
        <rFont val="Times New Roman"/>
        <family val="1"/>
      </rPr>
      <t xml:space="preserve">Unimproved property that has industrial use as its highest and best use. </t>
    </r>
  </si>
  <si>
    <r>
      <t>·</t>
    </r>
    <r>
      <rPr>
        <sz val="7"/>
        <rFont val="Times New Roman"/>
        <family val="1"/>
      </rPr>
      <t xml:space="preserve">          </t>
    </r>
    <r>
      <rPr>
        <b/>
        <sz val="12"/>
        <rFont val="Times New Roman"/>
        <family val="1"/>
      </rPr>
      <t xml:space="preserve">Industrial property. </t>
    </r>
    <r>
      <rPr>
        <sz val="12"/>
        <rFont val="Times New Roman"/>
        <family val="1"/>
      </rPr>
      <t>Improved property that is a single plant or a complex of properties engaged in manufacturing or processing a product. The Department of Revenue or County may be responsible for appraisal of industrial property.</t>
    </r>
  </si>
  <si>
    <r>
      <t>·</t>
    </r>
    <r>
      <rPr>
        <sz val="7"/>
        <rFont val="Times New Roman"/>
        <family val="1"/>
      </rPr>
      <t xml:space="preserve">          </t>
    </r>
    <r>
      <rPr>
        <b/>
        <sz val="12"/>
        <rFont val="Times New Roman"/>
        <family val="1"/>
      </rPr>
      <t>Multiple housing land.</t>
    </r>
    <r>
      <rPr>
        <sz val="12"/>
        <rFont val="Times New Roman"/>
        <family val="1"/>
      </rPr>
      <t xml:space="preserve"> Unimproved property that has multiple housing use (five living units or more) as its highest and best use. </t>
    </r>
  </si>
  <si>
    <r>
      <t>·</t>
    </r>
    <r>
      <rPr>
        <sz val="7"/>
        <rFont val="Times New Roman"/>
        <family val="1"/>
      </rPr>
      <t xml:space="preserve">          </t>
    </r>
    <r>
      <rPr>
        <b/>
        <sz val="12"/>
        <rFont val="Times New Roman"/>
        <family val="1"/>
      </rPr>
      <t xml:space="preserve">Multiple housing property. </t>
    </r>
    <r>
      <rPr>
        <sz val="12"/>
        <rFont val="Times New Roman"/>
        <family val="1"/>
      </rPr>
      <t>Improved property that has multiple housing use (five living units or more) as its highest and best use.</t>
    </r>
  </si>
  <si>
    <r>
      <t>·</t>
    </r>
    <r>
      <rPr>
        <sz val="7"/>
        <rFont val="Times New Roman"/>
        <family val="1"/>
      </rPr>
      <t xml:space="preserve">          </t>
    </r>
    <r>
      <rPr>
        <b/>
        <sz val="12"/>
        <rFont val="Times New Roman"/>
        <family val="1"/>
      </rPr>
      <t>Recreation land.</t>
    </r>
    <r>
      <rPr>
        <sz val="12"/>
        <rFont val="Times New Roman"/>
        <family val="1"/>
      </rPr>
      <t xml:space="preserve"> Unimproved property that has recreational use as its highest and best use.</t>
    </r>
  </si>
  <si>
    <r>
      <t>·</t>
    </r>
    <r>
      <rPr>
        <sz val="7"/>
        <rFont val="Times New Roman"/>
        <family val="1"/>
      </rPr>
      <t xml:space="preserve">          </t>
    </r>
    <r>
      <rPr>
        <b/>
        <sz val="12"/>
        <rFont val="Times New Roman"/>
        <family val="1"/>
      </rPr>
      <t>Recreational property.</t>
    </r>
    <r>
      <rPr>
        <sz val="12"/>
        <rFont val="Times New Roman"/>
        <family val="1"/>
      </rPr>
      <t xml:space="preserve"> Improved property that provides recreational opportunities as its highest and best use.</t>
    </r>
  </si>
  <si>
    <r>
      <t>·</t>
    </r>
    <r>
      <rPr>
        <sz val="7"/>
        <rFont val="Times New Roman"/>
        <family val="1"/>
      </rPr>
      <t xml:space="preserve">          </t>
    </r>
    <r>
      <rPr>
        <b/>
        <sz val="12"/>
        <rFont val="Times New Roman"/>
        <family val="1"/>
      </rPr>
      <t>Residential land.</t>
    </r>
    <r>
      <rPr>
        <sz val="12"/>
        <rFont val="Times New Roman"/>
        <family val="1"/>
      </rPr>
      <t xml:space="preserve"> Unimproved property that has residential use as its highest and best use.</t>
    </r>
  </si>
  <si>
    <r>
      <t>·</t>
    </r>
    <r>
      <rPr>
        <sz val="7"/>
        <rFont val="Times New Roman"/>
        <family val="1"/>
      </rPr>
      <t xml:space="preserve">          </t>
    </r>
    <r>
      <rPr>
        <b/>
        <sz val="12"/>
        <rFont val="Times New Roman"/>
        <family val="1"/>
      </rPr>
      <t xml:space="preserve">Residential property. </t>
    </r>
    <r>
      <rPr>
        <sz val="12"/>
        <rFont val="Times New Roman"/>
        <family val="1"/>
      </rPr>
      <t>Improved property that has residential use as its highest and best use.</t>
    </r>
  </si>
  <si>
    <r>
      <t>·</t>
    </r>
    <r>
      <rPr>
        <sz val="7"/>
        <rFont val="Times New Roman"/>
        <family val="1"/>
      </rPr>
      <t xml:space="preserve">          </t>
    </r>
    <r>
      <rPr>
        <b/>
        <sz val="12"/>
        <rFont val="Times New Roman"/>
        <family val="1"/>
      </rPr>
      <t>Tract land.</t>
    </r>
    <r>
      <rPr>
        <sz val="12"/>
        <rFont val="Times New Roman"/>
        <family val="1"/>
      </rPr>
      <t xml:space="preserve"> Unimproved acreage with a highest and best use other than farm, range, or timber production.</t>
    </r>
  </si>
  <si>
    <r>
      <t>·</t>
    </r>
    <r>
      <rPr>
        <sz val="7"/>
        <rFont val="Times New Roman"/>
        <family val="1"/>
      </rPr>
      <t xml:space="preserve">          </t>
    </r>
    <r>
      <rPr>
        <b/>
        <sz val="12"/>
        <rFont val="Times New Roman"/>
        <family val="1"/>
      </rPr>
      <t>Tract property.</t>
    </r>
    <r>
      <rPr>
        <sz val="12"/>
        <rFont val="Times New Roman"/>
        <family val="1"/>
      </rPr>
      <t xml:space="preserve"> Improved acreage with a highest and best use other than farm, range, or timber production.</t>
    </r>
  </si>
  <si>
    <r>
      <t>Roll.</t>
    </r>
    <r>
      <rPr>
        <sz val="12"/>
        <rFont val="Times New Roman"/>
        <family val="1"/>
      </rPr>
      <t xml:space="preserve"> See Assessment roll.  </t>
    </r>
  </si>
  <si>
    <r>
      <t>Social welfare exemptions.</t>
    </r>
    <r>
      <rPr>
        <sz val="12"/>
        <rFont val="Times New Roman"/>
        <family val="1"/>
      </rPr>
      <t xml:space="preserve"> Assessed value of properties owned by private organizations and used for educational, religious, or developmental purposes is exempt from property taxes. The qualifying organizations include: </t>
    </r>
  </si>
  <si>
    <r>
      <t>·</t>
    </r>
    <r>
      <rPr>
        <sz val="7"/>
        <rFont val="Times New Roman"/>
        <family val="1"/>
      </rPr>
      <t xml:space="preserve">          </t>
    </r>
    <r>
      <rPr>
        <b/>
        <sz val="12"/>
        <rFont val="Times New Roman"/>
        <family val="1"/>
      </rPr>
      <t>Fraternal organizations</t>
    </r>
    <r>
      <rPr>
        <sz val="12"/>
        <rFont val="Times New Roman"/>
        <family val="1"/>
      </rPr>
      <t xml:space="preserve"> (ORS 307.136).</t>
    </r>
  </si>
  <si>
    <r>
      <t>·</t>
    </r>
    <r>
      <rPr>
        <sz val="7"/>
        <rFont val="Times New Roman"/>
        <family val="1"/>
      </rPr>
      <t xml:space="preserve">          </t>
    </r>
    <r>
      <rPr>
        <b/>
        <sz val="12"/>
        <rFont val="Times New Roman"/>
        <family val="1"/>
      </rPr>
      <t xml:space="preserve">Literary and charitable organizations </t>
    </r>
    <r>
      <rPr>
        <sz val="12"/>
        <rFont val="Times New Roman"/>
        <family val="1"/>
      </rPr>
      <t>(ORS 307.130).</t>
    </r>
  </si>
  <si>
    <r>
      <t>·</t>
    </r>
    <r>
      <rPr>
        <sz val="7"/>
        <rFont val="Times New Roman"/>
        <family val="1"/>
      </rPr>
      <t xml:space="preserve">          </t>
    </r>
    <r>
      <rPr>
        <b/>
        <sz val="12"/>
        <rFont val="Times New Roman"/>
        <family val="1"/>
      </rPr>
      <t>Religious organizations</t>
    </r>
    <r>
      <rPr>
        <sz val="12"/>
        <rFont val="Times New Roman"/>
        <family val="1"/>
      </rPr>
      <t xml:space="preserve"> (ORS 307.140).</t>
    </r>
  </si>
  <si>
    <r>
      <t>·</t>
    </r>
    <r>
      <rPr>
        <sz val="7"/>
        <rFont val="Times New Roman"/>
        <family val="1"/>
      </rPr>
      <t xml:space="preserve">          </t>
    </r>
    <r>
      <rPr>
        <b/>
        <sz val="12"/>
        <rFont val="Times New Roman"/>
        <family val="1"/>
      </rPr>
      <t>Burial grounds</t>
    </r>
    <r>
      <rPr>
        <sz val="12"/>
        <rFont val="Times New Roman"/>
        <family val="1"/>
      </rPr>
      <t xml:space="preserve"> (ORS 307.150).</t>
    </r>
  </si>
  <si>
    <r>
      <t>·</t>
    </r>
    <r>
      <rPr>
        <sz val="7"/>
        <rFont val="Times New Roman"/>
        <family val="1"/>
      </rPr>
      <t xml:space="preserve">          </t>
    </r>
    <r>
      <rPr>
        <b/>
        <sz val="12"/>
        <rFont val="Times New Roman"/>
        <family val="1"/>
      </rPr>
      <t>All other social welfare.</t>
    </r>
    <r>
      <rPr>
        <sz val="12"/>
        <rFont val="Times New Roman"/>
        <family val="1"/>
      </rPr>
      <t xml:space="preserve"> Includes private schools and day care facilities, public libraries privately owned, senior centers privately owned, etc.</t>
    </r>
  </si>
  <si>
    <r>
      <t xml:space="preserve">Special levy. </t>
    </r>
    <r>
      <rPr>
        <sz val="12"/>
        <rFont val="Times New Roman"/>
        <family val="1"/>
      </rPr>
      <t>See urban renewal special levy.</t>
    </r>
  </si>
  <si>
    <r>
      <t>Specially assessed property.</t>
    </r>
    <r>
      <rPr>
        <sz val="12"/>
        <rFont val="Times New Roman"/>
        <family val="1"/>
      </rPr>
      <t xml:space="preserve"> Property that is assessed at less than its full value. See farm use special assessment and forestland special assessment.</t>
    </r>
  </si>
  <si>
    <r>
      <t xml:space="preserve">Supervisory orders. </t>
    </r>
    <r>
      <rPr>
        <sz val="12"/>
        <rFont val="Times New Roman"/>
        <family val="1"/>
      </rPr>
      <t>Orders to the counties from the Department of Revenue to correct the values of centrally assessed utility accounts on the tax rolls. These orders are related to corrections in valuations, not appeals.</t>
    </r>
  </si>
  <si>
    <r>
      <t>Taxable value.</t>
    </r>
    <r>
      <rPr>
        <sz val="12"/>
        <rFont val="Times New Roman"/>
        <family val="1"/>
      </rPr>
      <t xml:space="preserve"> See assessed value.</t>
    </r>
  </si>
  <si>
    <r>
      <t xml:space="preserve">Taxes added to rolls. </t>
    </r>
    <r>
      <rPr>
        <sz val="12"/>
        <rFont val="Times New Roman"/>
        <family val="1"/>
      </rPr>
      <t>Additional taxes generated when a final order is entered in an appeal, omitted property is included, or other error corrections are made.</t>
    </r>
  </si>
  <si>
    <r>
      <t xml:space="preserve">Tax extended. </t>
    </r>
    <r>
      <rPr>
        <sz val="12"/>
        <rFont val="Times New Roman"/>
        <family val="1"/>
      </rPr>
      <t xml:space="preserve">Amount of tax calculated </t>
    </r>
    <r>
      <rPr>
        <i/>
        <sz val="12"/>
        <rFont val="Times New Roman"/>
        <family val="1"/>
      </rPr>
      <t>before</t>
    </r>
    <r>
      <rPr>
        <sz val="12"/>
        <rFont val="Times New Roman"/>
        <family val="1"/>
      </rPr>
      <t xml:space="preserve"> the Measure 5 rate limits are applied. If, for an individual property, taxes exceed Measure 5 limits, then the taxes for that property are reduced to the limits.</t>
    </r>
  </si>
  <si>
    <r>
      <t>Tax imposed.</t>
    </r>
    <r>
      <rPr>
        <sz val="12"/>
        <rFont val="Times New Roman"/>
        <family val="1"/>
      </rPr>
      <t xml:space="preserve"> Taxes to be paid by taxpayers </t>
    </r>
    <r>
      <rPr>
        <i/>
        <sz val="12"/>
        <rFont val="Times New Roman"/>
        <family val="1"/>
      </rPr>
      <t>after</t>
    </r>
    <r>
      <rPr>
        <sz val="12"/>
        <rFont val="Times New Roman"/>
        <family val="1"/>
      </rPr>
      <t xml:space="preserve"> the Measure 5 rate limits have been applied. For individual properties, the tax imposed always will be less than or equal to the tax extended.</t>
    </r>
  </si>
  <si>
    <r>
      <t>Tax increment financing.</t>
    </r>
    <r>
      <rPr>
        <sz val="12"/>
        <rFont val="Times New Roman"/>
        <family val="1"/>
      </rPr>
      <t xml:space="preserve"> A financial tool designed to tax the increases in property value that occur over time in a specific geographic area. Given the frozen base value of the property at the time such a plan area is established, any growth in value (“excess value”) is taxed to raise revenue.</t>
    </r>
  </si>
  <si>
    <r>
      <t>Tax increment revenue.</t>
    </r>
    <r>
      <rPr>
        <sz val="12"/>
        <rFont val="Times New Roman"/>
        <family val="1"/>
      </rPr>
      <t xml:space="preserve"> Revenue raised from taxing the growth in value (“excess value” or “increment”) of properties in a given geographic area.</t>
    </r>
  </si>
  <si>
    <r>
      <t>Taxing district.</t>
    </r>
    <r>
      <rPr>
        <sz val="12"/>
        <rFont val="Times New Roman"/>
        <family val="1"/>
      </rPr>
      <t xml:space="preserve"> A local government entity that imposes property taxes (e.g., county, city, K-12 school district). A district may cross county lines. For example, the City of Portland District includes portions of the city that are located in Clackamas, Multnomah, and Washington counties.</t>
    </r>
  </si>
  <si>
    <r>
      <t>Tax limit category</t>
    </r>
    <r>
      <rPr>
        <sz val="12"/>
        <rFont val="Times New Roman"/>
        <family val="1"/>
      </rPr>
      <t xml:space="preserve">. Under the 1990 Measure 5 constitutional prop­erty tax limitation, taxes are divided into three categories: 1) inside the general government limits, 2) inside the education limit, and 3) outside the limit. All taxes, other than bond levies for capital construction, that are used for non-school purposes fall inside the general government limit of $10 per $1,000 of value. All taxes, other than bond levies, that are used for education purposes fall inside the education limit of $5 per $1,000 of value. All bond levies used for capital construction fall outside the limit. Of the current types of levies, permanent rate, local option, gap bond, and pension levy taxes are subject to the limitations. </t>
    </r>
  </si>
  <si>
    <r>
      <t>Total amount of property tax certified.</t>
    </r>
    <r>
      <rPr>
        <sz val="12"/>
        <rFont val="Times New Roman"/>
        <family val="1"/>
      </rPr>
      <t xml:space="preserve"> Amount of taxes charged by the tax collector as certified by the assessor and authorized by the county clerk. The total includes taxes on real property, personal property, manufactured structures, and public utilities. The amount reported by counties generally includes taxes relating to special assessments and in-lieu payments for fish and wildlife property and nonprofit housing property.</t>
    </r>
  </si>
  <si>
    <r>
      <t xml:space="preserve">Total assessed value. </t>
    </r>
    <r>
      <rPr>
        <sz val="12"/>
        <rFont val="Times New Roman"/>
        <family val="1"/>
      </rPr>
      <t>Sum of assessed values of all taxable properties on the roll.</t>
    </r>
  </si>
  <si>
    <r>
      <t>Total credits.</t>
    </r>
    <r>
      <rPr>
        <sz val="12"/>
        <rFont val="Times New Roman"/>
        <family val="1"/>
      </rPr>
      <t xml:space="preserve"> Includes discount allowed for prompt payments, personal property taxes canceled by order of county clerk, real property foreclosures, and other corrections or cancellations.</t>
    </r>
  </si>
  <si>
    <r>
      <t>Total levy.</t>
    </r>
    <r>
      <rPr>
        <sz val="12"/>
        <rFont val="Times New Roman"/>
        <family val="1"/>
      </rPr>
      <t xml:space="preserve"> Total levy submitted by the district, including the local option levy and the levy for bonded indebtedness.</t>
    </r>
  </si>
  <si>
    <r>
      <t xml:space="preserve">Total taxes collected. </t>
    </r>
    <r>
      <rPr>
        <sz val="12"/>
        <rFont val="Times New Roman"/>
        <family val="1"/>
      </rPr>
      <t>Taxes collected by the tax collector during the fiscal year ending June 30. Tax collections are reported separately from interest and penalty collections.</t>
    </r>
  </si>
  <si>
    <r>
      <t xml:space="preserve">Unallocated utilities. </t>
    </r>
    <r>
      <rPr>
        <sz val="12"/>
        <rFont val="Times New Roman"/>
        <family val="1"/>
      </rPr>
      <t>Small, private railcar companies that pay property taxes to the state. These taxes are distributed by the state to county governments.</t>
    </r>
  </si>
  <si>
    <r>
      <t>Urban renewal.</t>
    </r>
    <r>
      <rPr>
        <sz val="12"/>
        <rFont val="Times New Roman"/>
        <family val="1"/>
      </rPr>
      <t xml:space="preserve"> A program designed to help communities improve and redevelop areas that are physically deteriorated, unsafe, or poorly planned.</t>
    </r>
  </si>
  <si>
    <r>
      <t xml:space="preserve">Urban renewal agency. </t>
    </r>
    <r>
      <rPr>
        <sz val="12"/>
        <rFont val="Times New Roman"/>
        <family val="1"/>
      </rPr>
      <t>Entity responsible for administering urban renewal programs. Urban renewal agencies can be organized by city governments or county governments. They oversee activities in urban renewal plan areas. An urban renewal agency can administer multiple plan areas.</t>
    </r>
  </si>
  <si>
    <r>
      <t xml:space="preserve">Urban renewal excess value. </t>
    </r>
    <r>
      <rPr>
        <sz val="12"/>
        <rFont val="Times New Roman"/>
        <family val="1"/>
      </rPr>
      <t>Total assessed value of property in urban renewal plan areas in excess of the base assessed values when the plan areas were established. This is also called the “increment.”</t>
    </r>
  </si>
  <si>
    <r>
      <t xml:space="preserve">Urban renewal option. </t>
    </r>
    <r>
      <rPr>
        <sz val="12"/>
        <rFont val="Times New Roman"/>
        <family val="1"/>
      </rPr>
      <t xml:space="preserve">Funding option that the urban renewal plan uses. Only “existing” plan areas could choose option 1, 2, or 3 (see existing urban renewal plan). Plan areas that are not “existing” can raise revenue as described under “Other’” below. </t>
    </r>
  </si>
  <si>
    <r>
      <t>·</t>
    </r>
    <r>
      <rPr>
        <sz val="7"/>
        <rFont val="Times New Roman"/>
        <family val="1"/>
      </rPr>
      <t xml:space="preserve">          </t>
    </r>
    <r>
      <rPr>
        <b/>
        <sz val="12"/>
        <rFont val="Times New Roman"/>
        <family val="1"/>
      </rPr>
      <t xml:space="preserve">Option 1 </t>
    </r>
    <r>
      <rPr>
        <sz val="12"/>
        <rFont val="Times New Roman"/>
        <family val="1"/>
      </rPr>
      <t>plan areas receive full division of tax revenue from all levies except local option and bond levies passed after October 6, 2001. A special levy on all taxable property in the municipality may be used to reach the plan area’s maximum revenue authority.</t>
    </r>
  </si>
  <si>
    <r>
      <t>·</t>
    </r>
    <r>
      <rPr>
        <sz val="7"/>
        <rFont val="Times New Roman"/>
        <family val="1"/>
      </rPr>
      <t xml:space="preserve">          </t>
    </r>
    <r>
      <rPr>
        <b/>
        <sz val="12"/>
        <rFont val="Times New Roman"/>
        <family val="1"/>
      </rPr>
      <t xml:space="preserve">Option 2 </t>
    </r>
    <r>
      <rPr>
        <sz val="12"/>
        <rFont val="Times New Roman"/>
        <family val="1"/>
      </rPr>
      <t>plan areas cannot receive division of tax revenue but a special levy may be used to raise revenue up to the plan area’s maximum revenue authority from properties in the municipality.</t>
    </r>
  </si>
  <si>
    <r>
      <t>·</t>
    </r>
    <r>
      <rPr>
        <sz val="7"/>
        <rFont val="Times New Roman"/>
        <family val="1"/>
      </rPr>
      <t xml:space="preserve">          </t>
    </r>
    <r>
      <rPr>
        <b/>
        <sz val="12"/>
        <rFont val="Times New Roman"/>
        <family val="1"/>
      </rPr>
      <t xml:space="preserve">Option 3 </t>
    </r>
    <r>
      <rPr>
        <sz val="12"/>
        <rFont val="Times New Roman"/>
        <family val="1"/>
      </rPr>
      <t>plan areas had their revenue from division of tax limited when the option was selected. These plan areas receive division of tax revenue up to their limit and may impose a special levy on all taxable property in the municipality up to their maximum revenue authority.</t>
    </r>
  </si>
  <si>
    <r>
      <t>·</t>
    </r>
    <r>
      <rPr>
        <sz val="7"/>
        <rFont val="Times New Roman"/>
        <family val="1"/>
      </rPr>
      <t xml:space="preserve">          </t>
    </r>
    <r>
      <rPr>
        <b/>
        <sz val="12"/>
        <rFont val="Times New Roman"/>
        <family val="1"/>
      </rPr>
      <t xml:space="preserve">Other </t>
    </r>
    <r>
      <rPr>
        <sz val="12"/>
        <rFont val="Times New Roman"/>
        <family val="1"/>
      </rPr>
      <t xml:space="preserve">plan areas that did not select an option, but were </t>
    </r>
    <r>
      <rPr>
        <i/>
        <sz val="12"/>
        <rFont val="Times New Roman"/>
        <family val="1"/>
      </rPr>
      <t xml:space="preserve">adopted before </t>
    </r>
    <r>
      <rPr>
        <sz val="12"/>
        <rFont val="Times New Roman"/>
        <family val="1"/>
      </rPr>
      <t xml:space="preserve">October 6, 2001, raise division of tax revenue from all levies, but cannot use a special levy. Other plans that were </t>
    </r>
    <r>
      <rPr>
        <i/>
        <sz val="12"/>
        <rFont val="Times New Roman"/>
        <family val="1"/>
      </rPr>
      <t>adopted after</t>
    </r>
    <r>
      <rPr>
        <sz val="12"/>
        <rFont val="Times New Roman"/>
        <family val="1"/>
      </rPr>
      <t xml:space="preserve"> October 6, 2001, must exclude local option and bond levies passed after October 6, 2001, when calculating division of tax revenue; they also cannot use a special levy.</t>
    </r>
  </si>
  <si>
    <r>
      <t xml:space="preserve">Urban renewal plan area. </t>
    </r>
    <r>
      <rPr>
        <sz val="12"/>
        <rFont val="Times New Roman"/>
        <family val="1"/>
      </rPr>
      <t>Geographic area in which urban renewal activity takes place. It is the “excess” value in urban renewal plan areas that determines the amount of tax to raise for urban renewal agencies.</t>
    </r>
  </si>
  <si>
    <r>
      <t>Urban renewal shared value.</t>
    </r>
    <r>
      <rPr>
        <sz val="12"/>
        <rFont val="Times New Roman"/>
        <family val="1"/>
      </rPr>
      <t xml:space="preserve"> The assessed value of property that is both 1) within the district that covers part of a plan area, and 2) within the boundaries of the urban renewal agency. It also includes portions of a district that are within a plan area but outside the area of the urban renewal agency. Property owners within the shared value area may have part of their taxes allocated for urban renewal rather than for their tax districts.</t>
    </r>
  </si>
  <si>
    <r>
      <t xml:space="preserve">Urban renewal special levy. </t>
    </r>
    <r>
      <rPr>
        <sz val="12"/>
        <rFont val="Times New Roman"/>
        <family val="1"/>
      </rPr>
      <t>Levy imposed by an urban renewal agency if the amount of revenue raised from excess value is below its revenue-raising authority.</t>
    </r>
  </si>
  <si>
    <r>
      <t>·</t>
    </r>
    <r>
      <rPr>
        <sz val="7"/>
        <rFont val="Times New Roman"/>
        <family val="1"/>
      </rPr>
      <t xml:space="preserve">          </t>
    </r>
    <r>
      <rPr>
        <b/>
        <sz val="12"/>
        <rFont val="Times New Roman"/>
        <family val="1"/>
      </rPr>
      <t>All other business, housing, and miscellaneous exemptions.</t>
    </r>
    <r>
      <rPr>
        <sz val="12"/>
        <rFont val="Times New Roman"/>
        <family val="1"/>
      </rPr>
      <t xml:space="preserve"> These include alternative energy systems, farm labor camps, housing for low income rental, multiple-unit housing in core areas, nonprofit homes for the elderly, pollution control facilities, port and airport property leased, etc.</t>
    </r>
  </si>
  <si>
    <t>Elderly Rental Assistance (ERA). For more information, see Oregon Housing and Community Services:</t>
  </si>
  <si>
    <t>http://www.oregon.gov/OHCS/</t>
  </si>
  <si>
    <t>Deferral programs. More information related to the Senior and Disabled Deferral programs can be found at the Oregon Department of Revenue website.</t>
  </si>
  <si>
    <t xml:space="preserve">http://www.oregon.gov/DOR/ </t>
  </si>
  <si>
    <t>M5V Land</t>
  </si>
  <si>
    <t>M5V Improvements</t>
  </si>
  <si>
    <t>M5V Real Property Manufactured Structures</t>
  </si>
  <si>
    <t>M5V Personal Property Manufactured Structures</t>
  </si>
  <si>
    <t>M5V Personal Property</t>
  </si>
  <si>
    <t>M5V         Utilities</t>
  </si>
  <si>
    <t>Total M5V</t>
  </si>
  <si>
    <t>M5V Non-Profit Housing Property</t>
  </si>
  <si>
    <t>M5V State Fish and Wildlife Property</t>
  </si>
  <si>
    <t>M5V RFPD Adjustment</t>
  </si>
  <si>
    <t>Tax Rates by Type of District, M5V and Assessed Values ('000s)</t>
  </si>
  <si>
    <t>Measure 5 Value (M5V)*</t>
  </si>
  <si>
    <t>District Measure 5 Value (M5V) and Components*</t>
  </si>
  <si>
    <r>
      <t>Compression.</t>
    </r>
    <r>
      <rPr>
        <sz val="12"/>
        <rFont val="Times New Roman"/>
        <family val="1"/>
      </rPr>
      <t xml:space="preserve"> The process of reducing taxes as required by the Measure 5 property tax rate limits approved in 1990. The limits are $5 per $1000 of value for education districts and $10 per $1000 of value for all other districts. Compression is computed on a property-by-property basis, first by reducing local option taxes. If further reduction is necessary to not exceed the limits, all other non-bond taxes are reduced proportionately.</t>
    </r>
  </si>
  <si>
    <t>All Figures are for Fiscal Year 2020-21</t>
  </si>
  <si>
    <t>Total Assessed Value of Property, FY 2020-21 by County and Property Class</t>
  </si>
  <si>
    <t>For City Code Areas FY 2020-21</t>
  </si>
  <si>
    <t>Reedsport 105 School (Bond)</t>
  </si>
  <si>
    <t>Dayville 16j School Bond Error (Grant)</t>
  </si>
  <si>
    <t>Dayville 16j School Bond Error (Wheeler)</t>
  </si>
  <si>
    <t>Local option levies. Property tax levies beyond the revenues generated by permanent tax rates. Local option levies may be approved by voters in any regular May or November election. If a vote for a local option is held at any other time then that election must have at least 50 percent voter participation.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</si>
</sst>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0000"/>
    <numFmt numFmtId="166" formatCode="#,##0.000"/>
  </numFmts>
  <fonts count="16" x14ac:knownFonts="1">
    <font>
      <sz val="10"/>
      <name val="Arial"/>
    </font>
    <font>
      <b/>
      <sz val="10"/>
      <name val="Arial"/>
      <family val="2"/>
    </font>
    <font>
      <sz val="8"/>
      <name val="Arial"/>
      <family val="2"/>
    </font>
    <font>
      <b/>
      <sz val="12"/>
      <name val="Arial"/>
      <family val="2"/>
    </font>
    <font>
      <b/>
      <sz val="10"/>
      <name val="Arial"/>
      <family val="2"/>
    </font>
    <font>
      <sz val="10"/>
      <name val="Arial"/>
      <family val="2"/>
    </font>
    <font>
      <b/>
      <sz val="11"/>
      <name val="Arial"/>
      <family val="2"/>
    </font>
    <font>
      <b/>
      <sz val="14"/>
      <name val="Arial"/>
      <family val="2"/>
    </font>
    <font>
      <sz val="14"/>
      <name val="Arial"/>
      <family val="2"/>
    </font>
    <font>
      <b/>
      <sz val="12"/>
      <name val="Times New Roman"/>
      <family val="1"/>
    </font>
    <font>
      <sz val="12"/>
      <name val="Times New Roman"/>
      <family val="1"/>
    </font>
    <font>
      <sz val="8"/>
      <name val="Symbol"/>
      <family val="1"/>
      <charset val="2"/>
    </font>
    <font>
      <sz val="7"/>
      <name val="Times New Roman"/>
      <family val="1"/>
    </font>
    <font>
      <vertAlign val="superscript"/>
      <sz val="12"/>
      <name val="Times New Roman"/>
      <family val="1"/>
    </font>
    <font>
      <i/>
      <sz val="12"/>
      <name val="Times New Roman"/>
      <family val="1"/>
    </font>
    <font>
      <u/>
      <sz val="10"/>
      <color theme="10"/>
      <name val="Arial"/>
      <family val="2"/>
    </font>
  </fonts>
  <fills count="3">
    <fill>
      <patternFill patternType="none"/>
    </fill>
    <fill>
      <patternFill patternType="gray125"/>
    </fill>
    <fill>
      <patternFill patternType="solid">
        <fgColor indexed="2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right/>
      <top style="medium">
        <color indexed="64"/>
      </top>
      <bottom/>
      <diagonal/>
    </border>
    <border>
      <left/>
      <right/>
      <top style="thin">
        <color indexed="64"/>
      </top>
      <bottom style="thin">
        <color indexed="64"/>
      </bottom>
      <diagonal/>
    </border>
    <border>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8"/>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8"/>
      </right>
      <top style="thin">
        <color indexed="64"/>
      </top>
      <bottom style="thin">
        <color indexed="64"/>
      </bottom>
      <diagonal/>
    </border>
    <border>
      <left style="thin">
        <color indexed="8"/>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5" fillId="0" borderId="0" applyNumberFormat="0" applyFill="0" applyBorder="0" applyAlignment="0" applyProtection="0"/>
  </cellStyleXfs>
  <cellXfs count="131">
    <xf numFmtId="0" fontId="0" fillId="0" borderId="0" xfId="0"/>
    <xf numFmtId="0" fontId="0" fillId="0" borderId="0" xfId="0" applyBorder="1"/>
    <xf numFmtId="0" fontId="0" fillId="0" borderId="0" xfId="0" applyBorder="1" applyAlignment="1">
      <alignment vertical="top" wrapText="1"/>
    </xf>
    <xf numFmtId="3" fontId="0" fillId="0" borderId="0" xfId="0" applyNumberFormat="1" applyBorder="1" applyAlignment="1">
      <alignment horizontal="right" vertical="top" wrapText="1"/>
    </xf>
    <xf numFmtId="2" fontId="0" fillId="0" borderId="0" xfId="0" applyNumberFormat="1" applyBorder="1"/>
    <xf numFmtId="0" fontId="1" fillId="2" borderId="1" xfId="0" applyFont="1" applyFill="1" applyBorder="1" applyAlignment="1">
      <alignment horizontal="center" wrapText="1"/>
    </xf>
    <xf numFmtId="0" fontId="0" fillId="2" borderId="2" xfId="0" applyFill="1" applyBorder="1" applyAlignment="1">
      <alignment vertical="top" wrapText="1"/>
    </xf>
    <xf numFmtId="0" fontId="0" fillId="2" borderId="3" xfId="0" applyFill="1" applyBorder="1" applyAlignment="1">
      <alignment vertical="top" wrapText="1"/>
    </xf>
    <xf numFmtId="3" fontId="0" fillId="2" borderId="3" xfId="0" applyNumberFormat="1" applyFill="1" applyBorder="1" applyAlignment="1">
      <alignment horizontal="right" vertical="top" wrapText="1"/>
    </xf>
    <xf numFmtId="0" fontId="0" fillId="2" borderId="3" xfId="0" applyFill="1" applyBorder="1" applyAlignment="1">
      <alignment horizontal="right" vertical="top" wrapText="1"/>
    </xf>
    <xf numFmtId="2" fontId="0" fillId="2" borderId="3" xfId="0" applyNumberFormat="1" applyFill="1" applyBorder="1" applyAlignment="1">
      <alignment horizontal="right" vertical="top" wrapText="1"/>
    </xf>
    <xf numFmtId="0" fontId="1" fillId="0" borderId="2" xfId="0" applyFont="1" applyFill="1" applyBorder="1" applyAlignment="1">
      <alignment horizontal="center" wrapText="1"/>
    </xf>
    <xf numFmtId="0" fontId="0" fillId="0" borderId="6" xfId="0" applyBorder="1" applyAlignment="1"/>
    <xf numFmtId="0" fontId="5" fillId="0" borderId="0" xfId="0" applyFont="1" applyBorder="1" applyAlignment="1">
      <alignment horizontal="left" wrapText="1"/>
    </xf>
    <xf numFmtId="0" fontId="5" fillId="0" borderId="0" xfId="0" applyFont="1" applyBorder="1" applyAlignment="1">
      <alignment horizontal="left"/>
    </xf>
    <xf numFmtId="0" fontId="0" fillId="2" borderId="7" xfId="0" applyFill="1" applyBorder="1" applyAlignment="1">
      <alignment horizontal="center"/>
    </xf>
    <xf numFmtId="0" fontId="0" fillId="2" borderId="1" xfId="0" applyFill="1" applyBorder="1" applyAlignment="1">
      <alignment horizontal="center"/>
    </xf>
    <xf numFmtId="0" fontId="0" fillId="2" borderId="2" xfId="0" applyFill="1" applyBorder="1" applyAlignment="1">
      <alignment horizontal="right" vertical="top" wrapText="1"/>
    </xf>
    <xf numFmtId="0" fontId="1" fillId="2" borderId="8" xfId="0" applyFont="1" applyFill="1" applyBorder="1" applyAlignment="1">
      <alignment horizontal="center" vertical="top" wrapText="1"/>
    </xf>
    <xf numFmtId="0" fontId="1" fillId="0" borderId="9" xfId="0" applyFont="1" applyBorder="1" applyAlignment="1">
      <alignment horizontal="center" vertical="top" wrapText="1"/>
    </xf>
    <xf numFmtId="0" fontId="1" fillId="2" borderId="10" xfId="0" applyFont="1" applyFill="1" applyBorder="1" applyAlignment="1">
      <alignment horizontal="center" vertical="top" wrapText="1"/>
    </xf>
    <xf numFmtId="164" fontId="1" fillId="0" borderId="11" xfId="0" applyNumberFormat="1" applyFont="1" applyBorder="1" applyAlignment="1">
      <alignment horizontal="center" vertical="top" wrapText="1"/>
    </xf>
    <xf numFmtId="164" fontId="0" fillId="0" borderId="0" xfId="0" applyNumberFormat="1" applyBorder="1" applyAlignment="1">
      <alignment horizontal="right" vertical="top" wrapText="1"/>
    </xf>
    <xf numFmtId="164" fontId="0" fillId="0" borderId="0" xfId="0" applyNumberFormat="1"/>
    <xf numFmtId="164" fontId="0" fillId="0" borderId="6" xfId="0" applyNumberFormat="1" applyBorder="1" applyAlignment="1"/>
    <xf numFmtId="3" fontId="0" fillId="0" borderId="4" xfId="0" applyNumberFormat="1" applyBorder="1" applyAlignment="1">
      <alignment horizontal="right" vertical="top" wrapText="1"/>
    </xf>
    <xf numFmtId="164" fontId="0" fillId="0" borderId="4" xfId="0" applyNumberFormat="1" applyBorder="1" applyAlignment="1">
      <alignment horizontal="right" vertical="top" wrapText="1"/>
    </xf>
    <xf numFmtId="3" fontId="0" fillId="0" borderId="0" xfId="0" applyNumberFormat="1" applyBorder="1"/>
    <xf numFmtId="0" fontId="0" fillId="0" borderId="12" xfId="0" applyBorder="1" applyAlignment="1"/>
    <xf numFmtId="0" fontId="0" fillId="0" borderId="6" xfId="0" applyBorder="1"/>
    <xf numFmtId="164" fontId="0" fillId="0" borderId="6" xfId="0" applyNumberFormat="1" applyBorder="1"/>
    <xf numFmtId="0" fontId="0" fillId="0" borderId="13" xfId="0" applyBorder="1"/>
    <xf numFmtId="0" fontId="0" fillId="0" borderId="14" xfId="0" applyBorder="1" applyAlignment="1">
      <alignment horizontal="center"/>
    </xf>
    <xf numFmtId="0" fontId="1" fillId="0" borderId="15" xfId="0" applyFont="1" applyBorder="1" applyAlignment="1">
      <alignment horizontal="center" vertical="top" wrapText="1"/>
    </xf>
    <xf numFmtId="0" fontId="1" fillId="0" borderId="16" xfId="0" applyFont="1" applyBorder="1" applyAlignment="1">
      <alignment horizontal="center" vertical="top" wrapText="1"/>
    </xf>
    <xf numFmtId="0" fontId="0" fillId="0" borderId="17" xfId="0" applyBorder="1" applyAlignment="1">
      <alignment vertical="top" wrapText="1"/>
    </xf>
    <xf numFmtId="3" fontId="0" fillId="0" borderId="18" xfId="0" applyNumberFormat="1" applyBorder="1" applyAlignment="1">
      <alignment horizontal="right" vertical="top" wrapText="1"/>
    </xf>
    <xf numFmtId="0" fontId="0" fillId="0" borderId="19" xfId="0" applyBorder="1" applyAlignment="1">
      <alignment vertical="top" wrapText="1"/>
    </xf>
    <xf numFmtId="3" fontId="0" fillId="0" borderId="20" xfId="0" applyNumberFormat="1" applyBorder="1" applyAlignment="1">
      <alignment horizontal="right" vertical="top" wrapText="1"/>
    </xf>
    <xf numFmtId="0" fontId="0" fillId="0" borderId="21" xfId="0" applyBorder="1" applyAlignment="1">
      <alignment vertical="top" wrapText="1"/>
    </xf>
    <xf numFmtId="0" fontId="0" fillId="2" borderId="22" xfId="0" applyFill="1" applyBorder="1" applyAlignment="1">
      <alignment vertical="top" wrapText="1"/>
    </xf>
    <xf numFmtId="3" fontId="0" fillId="0" borderId="23" xfId="0" applyNumberFormat="1" applyBorder="1" applyAlignment="1">
      <alignment horizontal="right" vertical="top" wrapText="1"/>
    </xf>
    <xf numFmtId="164" fontId="0" fillId="0" borderId="23" xfId="0" applyNumberFormat="1" applyBorder="1" applyAlignment="1">
      <alignment horizontal="right" vertical="top" wrapText="1"/>
    </xf>
    <xf numFmtId="0" fontId="0" fillId="2" borderId="22" xfId="0" applyFill="1" applyBorder="1" applyAlignment="1">
      <alignment horizontal="right" vertical="top" wrapText="1"/>
    </xf>
    <xf numFmtId="3" fontId="0" fillId="0" borderId="24" xfId="0" applyNumberFormat="1" applyBorder="1" applyAlignment="1">
      <alignment horizontal="right" vertical="top" wrapText="1"/>
    </xf>
    <xf numFmtId="0" fontId="7" fillId="0" borderId="28" xfId="0" applyFont="1" applyBorder="1" applyAlignment="1"/>
    <xf numFmtId="0" fontId="4" fillId="0" borderId="2" xfId="0" applyFont="1" applyFill="1" applyBorder="1" applyAlignment="1">
      <alignment horizontal="center" wrapText="1"/>
    </xf>
    <xf numFmtId="165" fontId="0" fillId="0" borderId="0" xfId="0" applyNumberFormat="1" applyBorder="1"/>
    <xf numFmtId="0" fontId="7" fillId="0" borderId="28" xfId="0" applyFont="1" applyBorder="1" applyAlignment="1">
      <alignment horizontal="left"/>
    </xf>
    <xf numFmtId="0" fontId="8" fillId="0" borderId="6" xfId="0" applyFont="1" applyBorder="1" applyAlignment="1">
      <alignment horizontal="left"/>
    </xf>
    <xf numFmtId="0" fontId="8" fillId="0" borderId="29" xfId="0" applyFont="1" applyBorder="1" applyAlignment="1">
      <alignment horizontal="left"/>
    </xf>
    <xf numFmtId="0" fontId="0" fillId="2" borderId="30" xfId="0" applyFill="1" applyBorder="1" applyAlignment="1">
      <alignment horizontal="left"/>
    </xf>
    <xf numFmtId="0" fontId="3" fillId="2" borderId="6" xfId="0" applyFont="1" applyFill="1" applyBorder="1" applyAlignment="1">
      <alignment horizontal="center"/>
    </xf>
    <xf numFmtId="2" fontId="0" fillId="2" borderId="32" xfId="0" applyNumberFormat="1" applyFill="1" applyBorder="1" applyAlignment="1"/>
    <xf numFmtId="0" fontId="1" fillId="0" borderId="33" xfId="0" applyFont="1" applyFill="1" applyBorder="1" applyAlignment="1">
      <alignment horizontal="center" wrapText="1"/>
    </xf>
    <xf numFmtId="0" fontId="1" fillId="0" borderId="34" xfId="0" applyFont="1" applyFill="1" applyBorder="1" applyAlignment="1">
      <alignment horizontal="center" wrapText="1"/>
    </xf>
    <xf numFmtId="0" fontId="0" fillId="0" borderId="23" xfId="0" applyBorder="1" applyAlignment="1">
      <alignment vertical="top" wrapText="1"/>
    </xf>
    <xf numFmtId="3" fontId="0" fillId="2" borderId="22" xfId="0" applyNumberFormat="1" applyFill="1" applyBorder="1" applyAlignment="1">
      <alignment horizontal="right" vertical="top" wrapText="1"/>
    </xf>
    <xf numFmtId="2" fontId="0" fillId="2" borderId="22" xfId="0" applyNumberFormat="1" applyFill="1" applyBorder="1" applyAlignment="1">
      <alignment horizontal="right" vertical="top" wrapText="1"/>
    </xf>
    <xf numFmtId="165" fontId="0" fillId="0" borderId="23" xfId="0" applyNumberFormat="1" applyBorder="1"/>
    <xf numFmtId="3" fontId="0" fillId="0" borderId="0" xfId="0" applyNumberFormat="1"/>
    <xf numFmtId="2" fontId="0" fillId="0" borderId="0" xfId="0" applyNumberFormat="1"/>
    <xf numFmtId="0" fontId="0" fillId="2" borderId="1" xfId="0" applyFill="1" applyBorder="1" applyAlignment="1">
      <alignment vertical="top" wrapText="1"/>
    </xf>
    <xf numFmtId="0" fontId="4" fillId="0" borderId="1" xfId="0" applyFont="1" applyBorder="1"/>
    <xf numFmtId="0" fontId="4" fillId="0" borderId="25" xfId="0" applyFont="1" applyBorder="1"/>
    <xf numFmtId="3" fontId="4" fillId="0" borderId="1" xfId="0" applyNumberFormat="1" applyFont="1" applyBorder="1" applyAlignment="1">
      <alignment horizontal="center" wrapText="1"/>
    </xf>
    <xf numFmtId="3" fontId="0" fillId="0" borderId="25" xfId="0" applyNumberFormat="1" applyBorder="1"/>
    <xf numFmtId="3" fontId="0" fillId="0" borderId="27" xfId="0" applyNumberFormat="1" applyBorder="1"/>
    <xf numFmtId="0" fontId="0" fillId="0" borderId="7" xfId="0" applyBorder="1"/>
    <xf numFmtId="0" fontId="0" fillId="0" borderId="27" xfId="0" applyBorder="1"/>
    <xf numFmtId="0" fontId="0" fillId="0" borderId="7" xfId="0" applyBorder="1" applyAlignment="1"/>
    <xf numFmtId="0" fontId="7" fillId="0" borderId="14" xfId="0" applyFont="1" applyBorder="1" applyAlignment="1"/>
    <xf numFmtId="0" fontId="0" fillId="0" borderId="26" xfId="0" applyBorder="1" applyAlignment="1"/>
    <xf numFmtId="0" fontId="0" fillId="0" borderId="14" xfId="0" applyBorder="1"/>
    <xf numFmtId="0" fontId="4" fillId="0" borderId="38" xfId="0" applyFont="1" applyBorder="1"/>
    <xf numFmtId="0" fontId="0" fillId="0" borderId="19" xfId="0" applyBorder="1"/>
    <xf numFmtId="2" fontId="0" fillId="0" borderId="20" xfId="0" applyNumberFormat="1" applyBorder="1"/>
    <xf numFmtId="0" fontId="0" fillId="0" borderId="21" xfId="0" applyBorder="1"/>
    <xf numFmtId="0" fontId="0" fillId="0" borderId="23" xfId="0" applyBorder="1"/>
    <xf numFmtId="3" fontId="0" fillId="0" borderId="23" xfId="0" applyNumberFormat="1" applyBorder="1"/>
    <xf numFmtId="2" fontId="0" fillId="0" borderId="23" xfId="0" applyNumberFormat="1" applyBorder="1"/>
    <xf numFmtId="2" fontId="0" fillId="0" borderId="24" xfId="0" applyNumberFormat="1" applyBorder="1"/>
    <xf numFmtId="2" fontId="4" fillId="0" borderId="1" xfId="0" applyNumberFormat="1" applyFont="1" applyBorder="1" applyAlignment="1">
      <alignment horizontal="left"/>
    </xf>
    <xf numFmtId="2" fontId="4" fillId="0" borderId="39" xfId="0" applyNumberFormat="1" applyFont="1" applyBorder="1" applyAlignment="1">
      <alignment horizontal="left"/>
    </xf>
    <xf numFmtId="0" fontId="2" fillId="0" borderId="0" xfId="0" applyFont="1"/>
    <xf numFmtId="0" fontId="1" fillId="2" borderId="27" xfId="0" applyFont="1" applyFill="1" applyBorder="1" applyAlignment="1">
      <alignment horizontal="center" wrapText="1"/>
    </xf>
    <xf numFmtId="2" fontId="0" fillId="2" borderId="40" xfId="0" applyNumberFormat="1" applyFill="1" applyBorder="1" applyAlignment="1">
      <alignment horizontal="right" vertical="top" wrapText="1"/>
    </xf>
    <xf numFmtId="2" fontId="0" fillId="2" borderId="41" xfId="0" applyNumberFormat="1" applyFill="1" applyBorder="1" applyAlignment="1">
      <alignment horizontal="right" vertical="top" wrapText="1"/>
    </xf>
    <xf numFmtId="2" fontId="0" fillId="2" borderId="29" xfId="0" applyNumberFormat="1" applyFill="1" applyBorder="1" applyAlignment="1"/>
    <xf numFmtId="0" fontId="3" fillId="0" borderId="6" xfId="0" applyFont="1" applyBorder="1" applyAlignment="1">
      <alignment horizontal="center"/>
    </xf>
    <xf numFmtId="0" fontId="3" fillId="0" borderId="30" xfId="0" applyFont="1" applyBorder="1" applyAlignment="1">
      <alignment horizontal="center"/>
    </xf>
    <xf numFmtId="3" fontId="0" fillId="0" borderId="40" xfId="0" applyNumberFormat="1" applyBorder="1" applyAlignment="1">
      <alignment horizontal="right" vertical="top" wrapText="1"/>
    </xf>
    <xf numFmtId="3" fontId="0" fillId="0" borderId="41" xfId="0" applyNumberFormat="1" applyBorder="1" applyAlignment="1">
      <alignment horizontal="right" vertical="top" wrapText="1"/>
    </xf>
    <xf numFmtId="0" fontId="1" fillId="0" borderId="3" xfId="0" applyFont="1" applyFill="1" applyBorder="1" applyAlignment="1">
      <alignment horizontal="center" wrapText="1"/>
    </xf>
    <xf numFmtId="4" fontId="0" fillId="0" borderId="20" xfId="0" applyNumberFormat="1" applyBorder="1" applyAlignment="1">
      <alignment horizontal="right" vertical="top" wrapText="1"/>
    </xf>
    <xf numFmtId="4" fontId="0" fillId="0" borderId="24" xfId="0" applyNumberFormat="1" applyBorder="1" applyAlignment="1">
      <alignment horizontal="right" vertical="top" wrapText="1"/>
    </xf>
    <xf numFmtId="3" fontId="0" fillId="0" borderId="6" xfId="0" applyNumberFormat="1" applyBorder="1"/>
    <xf numFmtId="3" fontId="1" fillId="0" borderId="9" xfId="0" applyNumberFormat="1" applyFont="1" applyBorder="1" applyAlignment="1">
      <alignment horizontal="center" vertical="top" wrapText="1"/>
    </xf>
    <xf numFmtId="3" fontId="0" fillId="0" borderId="6" xfId="0" applyNumberFormat="1" applyBorder="1" applyAlignment="1"/>
    <xf numFmtId="3" fontId="0" fillId="0" borderId="12" xfId="0" applyNumberFormat="1" applyBorder="1" applyAlignment="1"/>
    <xf numFmtId="0" fontId="9" fillId="0" borderId="0" xfId="0" applyFont="1" applyAlignment="1">
      <alignment vertical="center"/>
    </xf>
    <xf numFmtId="0" fontId="11" fillId="0" borderId="0" xfId="0" applyFont="1" applyAlignment="1">
      <alignment horizontal="left" vertical="center" indent="2"/>
    </xf>
    <xf numFmtId="0" fontId="9" fillId="0" borderId="0" xfId="0" applyFont="1" applyAlignment="1">
      <alignment horizontal="left" vertical="center"/>
    </xf>
    <xf numFmtId="0" fontId="15" fillId="0" borderId="0" xfId="1"/>
    <xf numFmtId="3" fontId="1" fillId="0" borderId="1" xfId="0" applyNumberFormat="1" applyFont="1" applyBorder="1" applyAlignment="1">
      <alignment horizontal="center" wrapText="1"/>
    </xf>
    <xf numFmtId="3" fontId="5" fillId="0" borderId="0" xfId="0" quotePrefix="1" applyNumberFormat="1" applyFont="1"/>
    <xf numFmtId="166" fontId="0" fillId="0" borderId="4" xfId="0" applyNumberFormat="1" applyBorder="1" applyAlignment="1">
      <alignment horizontal="right" vertical="top" wrapText="1"/>
    </xf>
    <xf numFmtId="4" fontId="0" fillId="0" borderId="0" xfId="0" applyNumberFormat="1" applyBorder="1" applyAlignment="1">
      <alignment horizontal="right" vertical="top" wrapText="1"/>
    </xf>
    <xf numFmtId="4" fontId="0" fillId="0" borderId="23" xfId="0" applyNumberFormat="1" applyBorder="1" applyAlignment="1">
      <alignment horizontal="right" vertical="top" wrapText="1"/>
    </xf>
    <xf numFmtId="0" fontId="3" fillId="0" borderId="42" xfId="0" applyFont="1" applyBorder="1" applyAlignment="1">
      <alignment horizontal="center"/>
    </xf>
    <xf numFmtId="0" fontId="0" fillId="0" borderId="12" xfId="0" applyBorder="1" applyAlignment="1">
      <alignment horizontal="center"/>
    </xf>
    <xf numFmtId="0" fontId="0" fillId="0" borderId="43" xfId="0" applyBorder="1" applyAlignment="1">
      <alignment horizontal="center"/>
    </xf>
    <xf numFmtId="0" fontId="3" fillId="0" borderId="31" xfId="0" applyFont="1" applyBorder="1" applyAlignment="1">
      <alignment horizontal="center"/>
    </xf>
    <xf numFmtId="0" fontId="3" fillId="0" borderId="6" xfId="0" applyFont="1" applyBorder="1" applyAlignment="1">
      <alignment horizontal="center"/>
    </xf>
    <xf numFmtId="0" fontId="3" fillId="0" borderId="29" xfId="0" applyFont="1" applyBorder="1" applyAlignment="1">
      <alignment horizontal="center"/>
    </xf>
    <xf numFmtId="0" fontId="3" fillId="0" borderId="12" xfId="0" applyFont="1" applyBorder="1" applyAlignment="1">
      <alignment horizontal="center"/>
    </xf>
    <xf numFmtId="0" fontId="3" fillId="0" borderId="43" xfId="0" applyFont="1" applyBorder="1" applyAlignment="1">
      <alignment horizontal="center"/>
    </xf>
    <xf numFmtId="0" fontId="3" fillId="0" borderId="44" xfId="0" applyFont="1" applyBorder="1" applyAlignment="1">
      <alignment horizontal="center"/>
    </xf>
    <xf numFmtId="0" fontId="6" fillId="0" borderId="25" xfId="0" applyFont="1" applyBorder="1" applyAlignment="1">
      <alignment horizontal="center"/>
    </xf>
    <xf numFmtId="0" fontId="4" fillId="0" borderId="7" xfId="0" applyFont="1" applyBorder="1" applyAlignment="1">
      <alignment horizontal="center"/>
    </xf>
    <xf numFmtId="0" fontId="4" fillId="0" borderId="27" xfId="0" applyFont="1" applyBorder="1" applyAlignment="1">
      <alignment horizontal="center"/>
    </xf>
    <xf numFmtId="0" fontId="4" fillId="0" borderId="26" xfId="0" applyFont="1" applyBorder="1" applyAlignment="1">
      <alignment horizontal="center"/>
    </xf>
    <xf numFmtId="0" fontId="6" fillId="0" borderId="7" xfId="0" applyFont="1" applyBorder="1" applyAlignment="1">
      <alignment horizontal="center"/>
    </xf>
    <xf numFmtId="0" fontId="6" fillId="0" borderId="27" xfId="0" applyFont="1" applyBorder="1" applyAlignment="1">
      <alignment horizontal="center"/>
    </xf>
    <xf numFmtId="2" fontId="4" fillId="0" borderId="25" xfId="0" applyNumberFormat="1" applyFont="1" applyBorder="1" applyAlignment="1">
      <alignment horizontal="center"/>
    </xf>
    <xf numFmtId="0" fontId="7" fillId="0" borderId="35" xfId="0" applyFont="1" applyBorder="1" applyAlignment="1"/>
    <xf numFmtId="0" fontId="0" fillId="0" borderId="6" xfId="0" applyBorder="1" applyAlignment="1"/>
    <xf numFmtId="0" fontId="0" fillId="0" borderId="13" xfId="0" applyBorder="1" applyAlignment="1"/>
    <xf numFmtId="0" fontId="7" fillId="0" borderId="36" xfId="0" applyFont="1" applyBorder="1" applyAlignment="1"/>
    <xf numFmtId="0" fontId="0" fillId="0" borderId="5" xfId="0" applyBorder="1" applyAlignment="1"/>
    <xf numFmtId="0" fontId="0" fillId="0" borderId="37" xfId="0" applyBorder="1" applyAlignment="1"/>
  </cellXfs>
  <cellStyles count="2">
    <cellStyle name="Hyperlink" xfId="1" builtinId="8"/>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19050</xdr:colOff>
      <xdr:row>1</xdr:row>
      <xdr:rowOff>47625</xdr:rowOff>
    </xdr:from>
    <xdr:to>
      <xdr:col>11</xdr:col>
      <xdr:colOff>123825</xdr:colOff>
      <xdr:row>49</xdr:row>
      <xdr:rowOff>28575</xdr:rowOff>
    </xdr:to>
    <xdr:pic>
      <xdr:nvPicPr>
        <xdr:cNvPr id="3" name="Picture 2">
          <a:extLst>
            <a:ext uri="{FF2B5EF4-FFF2-40B4-BE49-F238E27FC236}">
              <a16:creationId xmlns:a16="http://schemas.microsoft.com/office/drawing/2014/main" id="{91B689D8-31B4-44D9-90BE-8B329FFDBD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8675" y="209550"/>
          <a:ext cx="5943600" cy="775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up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upp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upp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supp"/>
    </sheetNames>
    <sheetDataSet>
      <sheetData sheetId="0">
        <row r="2">
          <cell r="B2" t="str">
            <v>Baker County</v>
          </cell>
          <cell r="C2" t="str">
            <v>Baker</v>
          </cell>
          <cell r="D2" t="str">
            <v>County</v>
          </cell>
          <cell r="E2">
            <v>1236804756</v>
          </cell>
          <cell r="F2">
            <v>0</v>
          </cell>
          <cell r="G2">
            <v>5652070</v>
          </cell>
          <cell r="H2">
            <v>38350950</v>
          </cell>
          <cell r="I2">
            <v>486013446</v>
          </cell>
          <cell r="J2">
            <v>1766821222</v>
          </cell>
          <cell r="K2">
            <v>0</v>
          </cell>
          <cell r="L2">
            <v>282298</v>
          </cell>
          <cell r="M2">
            <v>0</v>
          </cell>
          <cell r="N2">
            <v>1767103520</v>
          </cell>
          <cell r="O2">
            <v>0</v>
          </cell>
          <cell r="P2">
            <v>578169050</v>
          </cell>
          <cell r="Q2">
            <v>1119050668</v>
          </cell>
          <cell r="R2">
            <v>0</v>
          </cell>
          <cell r="S2">
            <v>6221610</v>
          </cell>
          <cell r="T2">
            <v>38350950</v>
          </cell>
          <cell r="U2">
            <v>636160280</v>
          </cell>
          <cell r="V2">
            <v>2377952558</v>
          </cell>
          <cell r="W2">
            <v>0</v>
          </cell>
          <cell r="X2">
            <v>549020</v>
          </cell>
          <cell r="Y2">
            <v>0</v>
          </cell>
          <cell r="Z2">
            <v>6539496.54</v>
          </cell>
          <cell r="AA2">
            <v>89215.28</v>
          </cell>
          <cell r="AB2">
            <v>0</v>
          </cell>
          <cell r="AC2">
            <v>0</v>
          </cell>
          <cell r="AD2">
            <v>6628711.8200000003</v>
          </cell>
          <cell r="AE2">
            <v>49326.6</v>
          </cell>
          <cell r="AF2">
            <v>10626.07</v>
          </cell>
          <cell r="AG2">
            <v>0</v>
          </cell>
          <cell r="AH2">
            <v>59952.67</v>
          </cell>
          <cell r="AI2">
            <v>0.9</v>
          </cell>
          <cell r="AJ2">
            <v>3.7285999999999999E-3</v>
          </cell>
          <cell r="AK2">
            <v>5.6499999999999998E-5</v>
          </cell>
          <cell r="AL2">
            <v>0</v>
          </cell>
          <cell r="AM2">
            <v>0</v>
          </cell>
          <cell r="AN2">
            <v>3.7851E-3</v>
          </cell>
          <cell r="AO2">
            <v>0</v>
          </cell>
          <cell r="AP2">
            <v>0</v>
          </cell>
          <cell r="AQ2">
            <v>0</v>
          </cell>
          <cell r="AR2">
            <v>0</v>
          </cell>
          <cell r="AS2">
            <v>0</v>
          </cell>
          <cell r="AT2">
            <v>0</v>
          </cell>
          <cell r="AU2">
            <v>0</v>
          </cell>
          <cell r="AV2">
            <v>0</v>
          </cell>
          <cell r="AW2">
            <v>0</v>
          </cell>
          <cell r="AX2">
            <v>0</v>
          </cell>
          <cell r="AY2">
            <v>0</v>
          </cell>
        </row>
        <row r="3">
          <cell r="B3" t="str">
            <v>Benton County</v>
          </cell>
          <cell r="C3" t="str">
            <v>Benton</v>
          </cell>
          <cell r="D3" t="str">
            <v>County</v>
          </cell>
          <cell r="E3">
            <v>9009456808</v>
          </cell>
          <cell r="F3">
            <v>11065990</v>
          </cell>
          <cell r="G3">
            <v>45792157</v>
          </cell>
          <cell r="H3">
            <v>224547972</v>
          </cell>
          <cell r="I3">
            <v>255131492</v>
          </cell>
          <cell r="J3">
            <v>9545994419</v>
          </cell>
          <cell r="K3">
            <v>0</v>
          </cell>
          <cell r="L3">
            <v>0</v>
          </cell>
          <cell r="M3">
            <v>57952409</v>
          </cell>
          <cell r="N3">
            <v>9488042010</v>
          </cell>
          <cell r="O3">
            <v>0</v>
          </cell>
          <cell r="P3">
            <v>7114169031</v>
          </cell>
          <cell r="Q3">
            <v>7461935233</v>
          </cell>
          <cell r="R3">
            <v>13451675</v>
          </cell>
          <cell r="S3">
            <v>59035475</v>
          </cell>
          <cell r="T3">
            <v>224547972</v>
          </cell>
          <cell r="U3">
            <v>260734175</v>
          </cell>
          <cell r="V3">
            <v>15133873561</v>
          </cell>
          <cell r="W3">
            <v>0</v>
          </cell>
          <cell r="X3">
            <v>0</v>
          </cell>
          <cell r="Y3">
            <v>0</v>
          </cell>
          <cell r="Z3">
            <v>20918580.329999998</v>
          </cell>
          <cell r="AA3">
            <v>8445978.4199999999</v>
          </cell>
          <cell r="AB3">
            <v>0</v>
          </cell>
          <cell r="AC3">
            <v>0</v>
          </cell>
          <cell r="AD3">
            <v>29364558.75</v>
          </cell>
          <cell r="AE3">
            <v>4469.1099999999997</v>
          </cell>
          <cell r="AF3">
            <v>145416.56</v>
          </cell>
          <cell r="AG3">
            <v>0</v>
          </cell>
          <cell r="AH3">
            <v>149885.67000000001</v>
          </cell>
          <cell r="AI3">
            <v>0.51</v>
          </cell>
          <cell r="AJ3">
            <v>2.2052E-3</v>
          </cell>
          <cell r="AK3">
            <v>8.9999999999999998E-4</v>
          </cell>
          <cell r="AL3">
            <v>0</v>
          </cell>
          <cell r="AM3">
            <v>0</v>
          </cell>
          <cell r="AN3">
            <v>3.1051999999999998E-3</v>
          </cell>
          <cell r="AO3">
            <v>127197.33</v>
          </cell>
          <cell r="AP3">
            <v>0</v>
          </cell>
          <cell r="AQ3">
            <v>0</v>
          </cell>
          <cell r="AR3">
            <v>0</v>
          </cell>
          <cell r="AS3">
            <v>127197.33</v>
          </cell>
          <cell r="AT3">
            <v>580.12</v>
          </cell>
          <cell r="AU3">
            <v>0</v>
          </cell>
          <cell r="AV3">
            <v>0</v>
          </cell>
          <cell r="AW3">
            <v>0</v>
          </cell>
          <cell r="AX3">
            <v>580.12</v>
          </cell>
          <cell r="AY3">
            <v>0.45</v>
          </cell>
        </row>
        <row r="4">
          <cell r="B4" t="str">
            <v>Clackamas County (City)</v>
          </cell>
          <cell r="C4" t="str">
            <v>Clackamas</v>
          </cell>
          <cell r="D4" t="str">
            <v>County</v>
          </cell>
          <cell r="E4">
            <v>29167222046</v>
          </cell>
          <cell r="F4">
            <v>2904207</v>
          </cell>
          <cell r="G4">
            <v>40079524</v>
          </cell>
          <cell r="H4">
            <v>595157852</v>
          </cell>
          <cell r="I4">
            <v>663075500</v>
          </cell>
          <cell r="J4">
            <v>30468439129</v>
          </cell>
          <cell r="K4">
            <v>0</v>
          </cell>
          <cell r="L4">
            <v>0</v>
          </cell>
          <cell r="M4">
            <v>2025406031</v>
          </cell>
          <cell r="N4">
            <v>28443033098</v>
          </cell>
          <cell r="O4">
            <v>189231</v>
          </cell>
          <cell r="P4">
            <v>17475189118</v>
          </cell>
          <cell r="Q4">
            <v>28741148053</v>
          </cell>
          <cell r="R4">
            <v>4186680</v>
          </cell>
          <cell r="S4">
            <v>53743010</v>
          </cell>
          <cell r="T4">
            <v>595157852</v>
          </cell>
          <cell r="U4">
            <v>674290762</v>
          </cell>
          <cell r="V4">
            <v>47543715475</v>
          </cell>
          <cell r="W4">
            <v>0</v>
          </cell>
          <cell r="X4">
            <v>0</v>
          </cell>
          <cell r="Y4">
            <v>189231</v>
          </cell>
          <cell r="Z4">
            <v>68347722.890000001</v>
          </cell>
          <cell r="AA4">
            <v>0</v>
          </cell>
          <cell r="AB4">
            <v>0</v>
          </cell>
          <cell r="AC4">
            <v>0</v>
          </cell>
          <cell r="AD4">
            <v>68347722.890000001</v>
          </cell>
          <cell r="AE4">
            <v>37785.760000000002</v>
          </cell>
          <cell r="AF4">
            <v>0</v>
          </cell>
          <cell r="AG4">
            <v>0</v>
          </cell>
          <cell r="AH4">
            <v>37785.760000000002</v>
          </cell>
          <cell r="AI4">
            <v>0.06</v>
          </cell>
          <cell r="AJ4">
            <v>2.4042E-3</v>
          </cell>
          <cell r="AK4">
            <v>0</v>
          </cell>
          <cell r="AL4">
            <v>0</v>
          </cell>
          <cell r="AM4">
            <v>0</v>
          </cell>
          <cell r="AN4">
            <v>2.4042E-3</v>
          </cell>
          <cell r="AO4">
            <v>4865610.88</v>
          </cell>
          <cell r="AP4">
            <v>0</v>
          </cell>
          <cell r="AQ4">
            <v>0</v>
          </cell>
          <cell r="AR4">
            <v>0</v>
          </cell>
          <cell r="AS4">
            <v>4865610.88</v>
          </cell>
          <cell r="AT4">
            <v>1101.83</v>
          </cell>
          <cell r="AU4">
            <v>0</v>
          </cell>
          <cell r="AV4">
            <v>0</v>
          </cell>
          <cell r="AW4">
            <v>0</v>
          </cell>
          <cell r="AX4">
            <v>1101.83</v>
          </cell>
          <cell r="AY4">
            <v>0.02</v>
          </cell>
        </row>
        <row r="5">
          <cell r="B5" t="str">
            <v>Clackamas County (Rural)</v>
          </cell>
          <cell r="C5" t="str">
            <v>Clackamas</v>
          </cell>
          <cell r="D5" t="str">
            <v>County</v>
          </cell>
          <cell r="E5">
            <v>23436917835</v>
          </cell>
          <cell r="F5">
            <v>39233459</v>
          </cell>
          <cell r="G5">
            <v>149563499</v>
          </cell>
          <cell r="H5">
            <v>465238112</v>
          </cell>
          <cell r="I5">
            <v>1244617221</v>
          </cell>
          <cell r="J5">
            <v>25335570126</v>
          </cell>
          <cell r="K5">
            <v>4635718</v>
          </cell>
          <cell r="L5">
            <v>0</v>
          </cell>
          <cell r="M5">
            <v>317704744</v>
          </cell>
          <cell r="N5">
            <v>25022501100</v>
          </cell>
          <cell r="O5">
            <v>169450681</v>
          </cell>
          <cell r="P5">
            <v>14595062580</v>
          </cell>
          <cell r="Q5">
            <v>21895076458</v>
          </cell>
          <cell r="R5">
            <v>52122330</v>
          </cell>
          <cell r="S5">
            <v>196011350</v>
          </cell>
          <cell r="T5">
            <v>465238112</v>
          </cell>
          <cell r="U5">
            <v>1247782587</v>
          </cell>
          <cell r="V5">
            <v>38451293417</v>
          </cell>
          <cell r="W5">
            <v>4635718</v>
          </cell>
          <cell r="X5">
            <v>0</v>
          </cell>
          <cell r="Y5">
            <v>169450681</v>
          </cell>
          <cell r="Z5">
            <v>74483706.980000004</v>
          </cell>
          <cell r="AA5">
            <v>0</v>
          </cell>
          <cell r="AB5">
            <v>0</v>
          </cell>
          <cell r="AC5">
            <v>0</v>
          </cell>
          <cell r="AD5">
            <v>74483706.980000004</v>
          </cell>
          <cell r="AE5">
            <v>290.92</v>
          </cell>
          <cell r="AF5">
            <v>0</v>
          </cell>
          <cell r="AG5">
            <v>0</v>
          </cell>
          <cell r="AH5">
            <v>290.92</v>
          </cell>
          <cell r="AI5">
            <v>0</v>
          </cell>
          <cell r="AJ5">
            <v>2.9765999999999998E-3</v>
          </cell>
          <cell r="AK5">
            <v>0</v>
          </cell>
          <cell r="AL5">
            <v>0</v>
          </cell>
          <cell r="AM5">
            <v>0</v>
          </cell>
          <cell r="AN5">
            <v>2.9765999999999998E-3</v>
          </cell>
          <cell r="AO5">
            <v>943655.34</v>
          </cell>
          <cell r="AP5">
            <v>0</v>
          </cell>
          <cell r="AQ5">
            <v>0</v>
          </cell>
          <cell r="AR5">
            <v>0</v>
          </cell>
          <cell r="AS5">
            <v>943655.34</v>
          </cell>
          <cell r="AT5">
            <v>3.47</v>
          </cell>
          <cell r="AU5">
            <v>0</v>
          </cell>
          <cell r="AV5">
            <v>0</v>
          </cell>
          <cell r="AW5">
            <v>0</v>
          </cell>
          <cell r="AX5">
            <v>3.47</v>
          </cell>
          <cell r="AY5">
            <v>0</v>
          </cell>
        </row>
        <row r="6">
          <cell r="B6" t="str">
            <v>Clackamas County Public Safety</v>
          </cell>
          <cell r="C6" t="str">
            <v>Clackamas</v>
          </cell>
          <cell r="D6" t="str">
            <v>County</v>
          </cell>
          <cell r="E6">
            <v>52604139881</v>
          </cell>
          <cell r="F6">
            <v>42137666</v>
          </cell>
          <cell r="G6">
            <v>189643023</v>
          </cell>
          <cell r="H6">
            <v>1060395964</v>
          </cell>
          <cell r="I6">
            <v>1907692721</v>
          </cell>
          <cell r="J6">
            <v>55804009255</v>
          </cell>
          <cell r="K6">
            <v>4635718</v>
          </cell>
          <cell r="L6">
            <v>0</v>
          </cell>
          <cell r="M6">
            <v>742485346</v>
          </cell>
          <cell r="N6">
            <v>55066159627</v>
          </cell>
          <cell r="O6">
            <v>169639912</v>
          </cell>
          <cell r="P6">
            <v>32070251698</v>
          </cell>
          <cell r="Q6">
            <v>50636224511</v>
          </cell>
          <cell r="R6">
            <v>56309010</v>
          </cell>
          <cell r="S6">
            <v>249754360</v>
          </cell>
          <cell r="T6">
            <v>1060395964</v>
          </cell>
          <cell r="U6">
            <v>1922073349</v>
          </cell>
          <cell r="V6">
            <v>85995008892</v>
          </cell>
          <cell r="W6">
            <v>4635718</v>
          </cell>
          <cell r="X6">
            <v>0</v>
          </cell>
          <cell r="Y6">
            <v>169639912</v>
          </cell>
          <cell r="Z6">
            <v>0</v>
          </cell>
          <cell r="AA6">
            <v>13660077.73</v>
          </cell>
          <cell r="AB6">
            <v>0</v>
          </cell>
          <cell r="AC6">
            <v>5314732.22</v>
          </cell>
          <cell r="AD6">
            <v>18974809.949999999</v>
          </cell>
          <cell r="AE6">
            <v>0</v>
          </cell>
          <cell r="AF6">
            <v>180466.22</v>
          </cell>
          <cell r="AG6">
            <v>0</v>
          </cell>
          <cell r="AH6">
            <v>180466.22</v>
          </cell>
          <cell r="AI6">
            <v>1.3</v>
          </cell>
          <cell r="AJ6">
            <v>0</v>
          </cell>
          <cell r="AK6">
            <v>2.4800000000000001E-4</v>
          </cell>
          <cell r="AL6">
            <v>0</v>
          </cell>
          <cell r="AM6">
            <v>9.6500000000000001E-5</v>
          </cell>
          <cell r="AN6">
            <v>3.4450000000000003E-4</v>
          </cell>
          <cell r="AO6">
            <v>0</v>
          </cell>
          <cell r="AP6">
            <v>0</v>
          </cell>
          <cell r="AQ6">
            <v>0</v>
          </cell>
          <cell r="AR6">
            <v>70797.34</v>
          </cell>
          <cell r="AS6">
            <v>70797.34</v>
          </cell>
          <cell r="AT6">
            <v>0</v>
          </cell>
          <cell r="AU6">
            <v>0</v>
          </cell>
          <cell r="AV6">
            <v>0</v>
          </cell>
          <cell r="AW6">
            <v>4.68</v>
          </cell>
          <cell r="AX6">
            <v>4.68</v>
          </cell>
          <cell r="AY6">
            <v>0.01</v>
          </cell>
        </row>
        <row r="7">
          <cell r="B7" t="str">
            <v>Clatsop County</v>
          </cell>
          <cell r="C7" t="str">
            <v>Clatsop</v>
          </cell>
          <cell r="D7" t="str">
            <v>County</v>
          </cell>
          <cell r="E7">
            <v>6414860029</v>
          </cell>
          <cell r="F7">
            <v>7775132</v>
          </cell>
          <cell r="G7">
            <v>20238961</v>
          </cell>
          <cell r="H7">
            <v>116802075</v>
          </cell>
          <cell r="I7">
            <v>272978600</v>
          </cell>
          <cell r="J7">
            <v>6832654797</v>
          </cell>
          <cell r="K7">
            <v>0</v>
          </cell>
          <cell r="L7">
            <v>609780</v>
          </cell>
          <cell r="M7">
            <v>185603830</v>
          </cell>
          <cell r="N7">
            <v>6647660747</v>
          </cell>
          <cell r="O7">
            <v>0</v>
          </cell>
          <cell r="P7">
            <v>3948167396</v>
          </cell>
          <cell r="Q7">
            <v>5712895807</v>
          </cell>
          <cell r="R7">
            <v>9400375</v>
          </cell>
          <cell r="S7">
            <v>26753275</v>
          </cell>
          <cell r="T7">
            <v>155545625</v>
          </cell>
          <cell r="U7">
            <v>273385591</v>
          </cell>
          <cell r="V7">
            <v>10126148069</v>
          </cell>
          <cell r="W7">
            <v>0</v>
          </cell>
          <cell r="X7">
            <v>6761459</v>
          </cell>
          <cell r="Y7">
            <v>0</v>
          </cell>
          <cell r="Z7">
            <v>10185798.560000001</v>
          </cell>
          <cell r="AA7">
            <v>335465.88</v>
          </cell>
          <cell r="AB7">
            <v>0</v>
          </cell>
          <cell r="AC7">
            <v>1359819.59</v>
          </cell>
          <cell r="AD7">
            <v>11881084.029999999</v>
          </cell>
          <cell r="AE7">
            <v>10491.68</v>
          </cell>
          <cell r="AF7">
            <v>6198.08</v>
          </cell>
          <cell r="AG7">
            <v>0</v>
          </cell>
          <cell r="AH7">
            <v>16689.759999999998</v>
          </cell>
          <cell r="AI7">
            <v>0.16</v>
          </cell>
          <cell r="AJ7">
            <v>1.5338000000000001E-3</v>
          </cell>
          <cell r="AK7">
            <v>5.0000000000000002E-5</v>
          </cell>
          <cell r="AL7">
            <v>0</v>
          </cell>
          <cell r="AM7">
            <v>1.9900000000000001E-4</v>
          </cell>
          <cell r="AN7">
            <v>1.7828E-3</v>
          </cell>
          <cell r="AO7">
            <v>283728.74</v>
          </cell>
          <cell r="AP7">
            <v>0</v>
          </cell>
          <cell r="AQ7">
            <v>0</v>
          </cell>
          <cell r="AR7">
            <v>0</v>
          </cell>
          <cell r="AS7">
            <v>283728.74</v>
          </cell>
          <cell r="AT7">
            <v>842.9</v>
          </cell>
          <cell r="AU7">
            <v>0</v>
          </cell>
          <cell r="AV7">
            <v>0</v>
          </cell>
          <cell r="AW7">
            <v>0</v>
          </cell>
          <cell r="AX7">
            <v>842.9</v>
          </cell>
          <cell r="AY7">
            <v>0.3</v>
          </cell>
        </row>
        <row r="8">
          <cell r="B8" t="str">
            <v>Columbia County</v>
          </cell>
          <cell r="C8" t="str">
            <v>Columbia</v>
          </cell>
          <cell r="D8" t="str">
            <v>County</v>
          </cell>
          <cell r="E8">
            <v>4821614702</v>
          </cell>
          <cell r="F8">
            <v>0</v>
          </cell>
          <cell r="G8">
            <v>39016381</v>
          </cell>
          <cell r="H8">
            <v>104178367</v>
          </cell>
          <cell r="I8">
            <v>833022670</v>
          </cell>
          <cell r="J8">
            <v>5797832120</v>
          </cell>
          <cell r="K8">
            <v>1146240</v>
          </cell>
          <cell r="L8">
            <v>2878341</v>
          </cell>
          <cell r="M8">
            <v>328160794</v>
          </cell>
          <cell r="N8">
            <v>5473695907</v>
          </cell>
          <cell r="O8">
            <v>147631885</v>
          </cell>
          <cell r="P8">
            <v>3047016066</v>
          </cell>
          <cell r="Q8">
            <v>4447405073</v>
          </cell>
          <cell r="R8">
            <v>0</v>
          </cell>
          <cell r="S8">
            <v>53470234</v>
          </cell>
          <cell r="T8">
            <v>118898450</v>
          </cell>
          <cell r="U8">
            <v>1069142202</v>
          </cell>
          <cell r="V8">
            <v>8735932025</v>
          </cell>
          <cell r="W8">
            <v>1357280</v>
          </cell>
          <cell r="X8">
            <v>8244869</v>
          </cell>
          <cell r="Y8">
            <v>249069223</v>
          </cell>
          <cell r="Z8">
            <v>7621778.2699999996</v>
          </cell>
          <cell r="AA8">
            <v>3265469.35</v>
          </cell>
          <cell r="AB8">
            <v>0</v>
          </cell>
          <cell r="AC8">
            <v>0</v>
          </cell>
          <cell r="AD8">
            <v>10887247.619999999</v>
          </cell>
          <cell r="AE8">
            <v>17514.45</v>
          </cell>
          <cell r="AF8">
            <v>97867.04</v>
          </cell>
          <cell r="AG8">
            <v>0</v>
          </cell>
          <cell r="AH8">
            <v>115381.49</v>
          </cell>
          <cell r="AI8">
            <v>1.05</v>
          </cell>
          <cell r="AJ8">
            <v>1.3956000000000001E-3</v>
          </cell>
          <cell r="AK8">
            <v>5.7970000000000005E-4</v>
          </cell>
          <cell r="AL8">
            <v>0</v>
          </cell>
          <cell r="AM8">
            <v>0</v>
          </cell>
          <cell r="AN8">
            <v>1.9753000000000001E-3</v>
          </cell>
          <cell r="AO8">
            <v>454518.24</v>
          </cell>
          <cell r="AP8">
            <v>0</v>
          </cell>
          <cell r="AQ8">
            <v>0</v>
          </cell>
          <cell r="AR8">
            <v>0</v>
          </cell>
          <cell r="AS8">
            <v>454518.24</v>
          </cell>
          <cell r="AT8">
            <v>3258.41</v>
          </cell>
          <cell r="AU8">
            <v>0</v>
          </cell>
          <cell r="AV8">
            <v>0</v>
          </cell>
          <cell r="AW8">
            <v>0</v>
          </cell>
          <cell r="AX8">
            <v>3258.41</v>
          </cell>
          <cell r="AY8">
            <v>0.71</v>
          </cell>
        </row>
        <row r="9">
          <cell r="B9" t="str">
            <v>Coos County</v>
          </cell>
          <cell r="C9" t="str">
            <v>Coos</v>
          </cell>
          <cell r="D9" t="str">
            <v>County</v>
          </cell>
          <cell r="E9">
            <v>5530236093</v>
          </cell>
          <cell r="F9">
            <v>48457327</v>
          </cell>
          <cell r="G9">
            <v>42850578</v>
          </cell>
          <cell r="H9">
            <v>155618340</v>
          </cell>
          <cell r="I9">
            <v>233310370</v>
          </cell>
          <cell r="J9">
            <v>6010472708</v>
          </cell>
          <cell r="K9">
            <v>0</v>
          </cell>
          <cell r="L9">
            <v>0</v>
          </cell>
          <cell r="M9">
            <v>274801161</v>
          </cell>
          <cell r="N9">
            <v>5735671547</v>
          </cell>
          <cell r="O9">
            <v>81194074</v>
          </cell>
          <cell r="P9">
            <v>3393445256</v>
          </cell>
          <cell r="Q9">
            <v>4709815618</v>
          </cell>
          <cell r="R9">
            <v>65548232</v>
          </cell>
          <cell r="S9">
            <v>53902500</v>
          </cell>
          <cell r="T9">
            <v>155618340</v>
          </cell>
          <cell r="U9">
            <v>233939909</v>
          </cell>
          <cell r="V9">
            <v>8612269855</v>
          </cell>
          <cell r="W9">
            <v>0</v>
          </cell>
          <cell r="X9">
            <v>0</v>
          </cell>
          <cell r="Y9">
            <v>174354282</v>
          </cell>
          <cell r="Z9">
            <v>6185585.8099999996</v>
          </cell>
          <cell r="AA9">
            <v>1161931.05</v>
          </cell>
          <cell r="AB9">
            <v>0</v>
          </cell>
          <cell r="AC9">
            <v>1388290.99</v>
          </cell>
          <cell r="AD9">
            <v>8735807.8499999996</v>
          </cell>
          <cell r="AE9">
            <v>8779.9</v>
          </cell>
          <cell r="AF9">
            <v>40164.449999999997</v>
          </cell>
          <cell r="AG9">
            <v>0</v>
          </cell>
          <cell r="AH9">
            <v>48944.35</v>
          </cell>
          <cell r="AI9">
            <v>0.66</v>
          </cell>
          <cell r="AJ9">
            <v>1.0799E-3</v>
          </cell>
          <cell r="AK9">
            <v>2.0000000000000001E-4</v>
          </cell>
          <cell r="AL9">
            <v>0</v>
          </cell>
          <cell r="AM9">
            <v>2.42E-4</v>
          </cell>
          <cell r="AN9">
            <v>1.5219000000000001E-3</v>
          </cell>
          <cell r="AO9">
            <v>295680.71999999997</v>
          </cell>
          <cell r="AP9">
            <v>0</v>
          </cell>
          <cell r="AQ9">
            <v>0</v>
          </cell>
          <cell r="AR9">
            <v>66096.259999999995</v>
          </cell>
          <cell r="AS9">
            <v>361776.98</v>
          </cell>
          <cell r="AT9">
            <v>663.9</v>
          </cell>
          <cell r="AU9">
            <v>0</v>
          </cell>
          <cell r="AV9">
            <v>0</v>
          </cell>
          <cell r="AW9">
            <v>148.38</v>
          </cell>
          <cell r="AX9">
            <v>812.28</v>
          </cell>
          <cell r="AY9">
            <v>0.22</v>
          </cell>
        </row>
        <row r="10">
          <cell r="B10" t="str">
            <v>Crook County</v>
          </cell>
          <cell r="C10" t="str">
            <v>Crook</v>
          </cell>
          <cell r="D10" t="str">
            <v>County</v>
          </cell>
          <cell r="E10">
            <v>2307538420</v>
          </cell>
          <cell r="F10">
            <v>0</v>
          </cell>
          <cell r="G10">
            <v>14843082</v>
          </cell>
          <cell r="H10">
            <v>53993245</v>
          </cell>
          <cell r="I10">
            <v>122598906</v>
          </cell>
          <cell r="J10">
            <v>2498973653</v>
          </cell>
          <cell r="K10">
            <v>0</v>
          </cell>
          <cell r="L10">
            <v>0</v>
          </cell>
          <cell r="M10">
            <v>0</v>
          </cell>
          <cell r="N10">
            <v>2498973653</v>
          </cell>
          <cell r="O10">
            <v>3318730</v>
          </cell>
          <cell r="P10">
            <v>1152277340</v>
          </cell>
          <cell r="Q10">
            <v>2594444020</v>
          </cell>
          <cell r="R10">
            <v>0</v>
          </cell>
          <cell r="S10">
            <v>21332750</v>
          </cell>
          <cell r="T10">
            <v>53993245</v>
          </cell>
          <cell r="U10">
            <v>122598906</v>
          </cell>
          <cell r="V10">
            <v>3944646261</v>
          </cell>
          <cell r="W10">
            <v>0</v>
          </cell>
          <cell r="X10">
            <v>0</v>
          </cell>
          <cell r="Y10">
            <v>5587020</v>
          </cell>
          <cell r="Z10">
            <v>9671399.7300000004</v>
          </cell>
          <cell r="AA10">
            <v>0</v>
          </cell>
          <cell r="AB10">
            <v>0</v>
          </cell>
          <cell r="AC10">
            <v>569765.28</v>
          </cell>
          <cell r="AD10">
            <v>10241165.01</v>
          </cell>
          <cell r="AE10">
            <v>129.21</v>
          </cell>
          <cell r="AF10">
            <v>0</v>
          </cell>
          <cell r="AG10">
            <v>0</v>
          </cell>
          <cell r="AH10">
            <v>129.21</v>
          </cell>
          <cell r="AI10">
            <v>0</v>
          </cell>
          <cell r="AJ10">
            <v>3.8701999999999999E-3</v>
          </cell>
          <cell r="AK10">
            <v>0</v>
          </cell>
          <cell r="AL10">
            <v>0</v>
          </cell>
          <cell r="AM10">
            <v>2.2800000000000001E-4</v>
          </cell>
          <cell r="AN10">
            <v>4.0981999999999998E-3</v>
          </cell>
          <cell r="AO10">
            <v>0</v>
          </cell>
          <cell r="AP10">
            <v>0</v>
          </cell>
          <cell r="AQ10">
            <v>0</v>
          </cell>
          <cell r="AR10">
            <v>0</v>
          </cell>
          <cell r="AS10">
            <v>0</v>
          </cell>
          <cell r="AT10">
            <v>0</v>
          </cell>
          <cell r="AU10">
            <v>0</v>
          </cell>
          <cell r="AV10">
            <v>0</v>
          </cell>
          <cell r="AW10">
            <v>0</v>
          </cell>
          <cell r="AX10">
            <v>0</v>
          </cell>
          <cell r="AY10">
            <v>0</v>
          </cell>
        </row>
        <row r="11">
          <cell r="B11" t="str">
            <v>Curry County</v>
          </cell>
          <cell r="C11" t="str">
            <v>Curry</v>
          </cell>
          <cell r="D11" t="str">
            <v>County</v>
          </cell>
          <cell r="E11">
            <v>3176808395</v>
          </cell>
          <cell r="F11">
            <v>15634010</v>
          </cell>
          <cell r="G11">
            <v>81738710</v>
          </cell>
          <cell r="H11">
            <v>31792299</v>
          </cell>
          <cell r="I11">
            <v>51441900</v>
          </cell>
          <cell r="J11">
            <v>3357415314</v>
          </cell>
          <cell r="K11">
            <v>1596760</v>
          </cell>
          <cell r="L11">
            <v>3350</v>
          </cell>
          <cell r="M11">
            <v>74270217</v>
          </cell>
          <cell r="N11">
            <v>3284745207</v>
          </cell>
          <cell r="O11">
            <v>0</v>
          </cell>
          <cell r="P11">
            <v>2333302145</v>
          </cell>
          <cell r="Q11">
            <v>1815166750</v>
          </cell>
          <cell r="R11">
            <v>17039090</v>
          </cell>
          <cell r="S11">
            <v>105043990</v>
          </cell>
          <cell r="T11">
            <v>31792299</v>
          </cell>
          <cell r="U11">
            <v>52813609</v>
          </cell>
          <cell r="V11">
            <v>4355157883</v>
          </cell>
          <cell r="W11">
            <v>1726010</v>
          </cell>
          <cell r="X11">
            <v>258880</v>
          </cell>
          <cell r="Y11">
            <v>0</v>
          </cell>
          <cell r="Z11">
            <v>1969618.11</v>
          </cell>
          <cell r="AA11">
            <v>0</v>
          </cell>
          <cell r="AB11">
            <v>0</v>
          </cell>
          <cell r="AC11">
            <v>0</v>
          </cell>
          <cell r="AD11">
            <v>1969618.11</v>
          </cell>
          <cell r="AE11">
            <v>0</v>
          </cell>
          <cell r="AF11">
            <v>0</v>
          </cell>
          <cell r="AG11">
            <v>0</v>
          </cell>
          <cell r="AH11">
            <v>0</v>
          </cell>
          <cell r="AI11">
            <v>0</v>
          </cell>
          <cell r="AJ11">
            <v>5.9960000000000005E-4</v>
          </cell>
          <cell r="AK11">
            <v>0</v>
          </cell>
          <cell r="AL11">
            <v>0</v>
          </cell>
          <cell r="AM11">
            <v>0</v>
          </cell>
          <cell r="AN11">
            <v>5.9960000000000005E-4</v>
          </cell>
          <cell r="AO11">
            <v>44448.800000000003</v>
          </cell>
          <cell r="AP11">
            <v>0</v>
          </cell>
          <cell r="AQ11">
            <v>0</v>
          </cell>
          <cell r="AR11">
            <v>0</v>
          </cell>
          <cell r="AS11">
            <v>44448.800000000003</v>
          </cell>
          <cell r="AT11">
            <v>0</v>
          </cell>
          <cell r="AU11">
            <v>0</v>
          </cell>
          <cell r="AV11">
            <v>0</v>
          </cell>
          <cell r="AW11">
            <v>0</v>
          </cell>
          <cell r="AX11">
            <v>0</v>
          </cell>
          <cell r="AY11">
            <v>0</v>
          </cell>
        </row>
        <row r="12">
          <cell r="B12" t="str">
            <v>Deschutes County</v>
          </cell>
          <cell r="C12" t="str">
            <v>Deschutes</v>
          </cell>
          <cell r="D12" t="str">
            <v>County</v>
          </cell>
          <cell r="E12">
            <v>25841334907</v>
          </cell>
          <cell r="F12">
            <v>0</v>
          </cell>
          <cell r="G12">
            <v>82830084</v>
          </cell>
          <cell r="H12">
            <v>586141220</v>
          </cell>
          <cell r="I12">
            <v>803585618</v>
          </cell>
          <cell r="J12">
            <v>27313891829</v>
          </cell>
          <cell r="K12">
            <v>0</v>
          </cell>
          <cell r="L12">
            <v>0</v>
          </cell>
          <cell r="M12">
            <v>423596509</v>
          </cell>
          <cell r="N12">
            <v>26890295320</v>
          </cell>
          <cell r="O12">
            <v>0</v>
          </cell>
          <cell r="P12">
            <v>17334156164</v>
          </cell>
          <cell r="Q12">
            <v>28905480804</v>
          </cell>
          <cell r="R12">
            <v>0</v>
          </cell>
          <cell r="S12">
            <v>145133700</v>
          </cell>
          <cell r="T12">
            <v>586165290</v>
          </cell>
          <cell r="U12">
            <v>887766956</v>
          </cell>
          <cell r="V12">
            <v>47858702914</v>
          </cell>
          <cell r="W12">
            <v>0</v>
          </cell>
          <cell r="X12">
            <v>0</v>
          </cell>
          <cell r="Y12">
            <v>0</v>
          </cell>
          <cell r="Z12">
            <v>32755243.100000001</v>
          </cell>
          <cell r="AA12">
            <v>0</v>
          </cell>
          <cell r="AB12">
            <v>0</v>
          </cell>
          <cell r="AC12">
            <v>0</v>
          </cell>
          <cell r="AD12">
            <v>32755243.100000001</v>
          </cell>
          <cell r="AE12">
            <v>7314.94</v>
          </cell>
          <cell r="AF12">
            <v>0</v>
          </cell>
          <cell r="AG12">
            <v>0</v>
          </cell>
          <cell r="AH12">
            <v>7314.94</v>
          </cell>
          <cell r="AI12">
            <v>0.02</v>
          </cell>
          <cell r="AJ12">
            <v>1.2183000000000001E-3</v>
          </cell>
          <cell r="AK12">
            <v>0</v>
          </cell>
          <cell r="AL12">
            <v>0</v>
          </cell>
          <cell r="AM12">
            <v>0</v>
          </cell>
          <cell r="AN12">
            <v>1.2183000000000001E-3</v>
          </cell>
          <cell r="AO12">
            <v>513284.34</v>
          </cell>
          <cell r="AP12">
            <v>0</v>
          </cell>
          <cell r="AQ12">
            <v>0</v>
          </cell>
          <cell r="AR12">
            <v>0</v>
          </cell>
          <cell r="AS12">
            <v>513284.34</v>
          </cell>
          <cell r="AT12">
            <v>674.15</v>
          </cell>
          <cell r="AU12">
            <v>0</v>
          </cell>
          <cell r="AV12">
            <v>0</v>
          </cell>
          <cell r="AW12">
            <v>0</v>
          </cell>
          <cell r="AX12">
            <v>674.15</v>
          </cell>
          <cell r="AY12">
            <v>0.13</v>
          </cell>
        </row>
        <row r="13">
          <cell r="B13" t="str">
            <v>Douglas County</v>
          </cell>
          <cell r="C13" t="str">
            <v>Douglas</v>
          </cell>
          <cell r="D13" t="str">
            <v>County</v>
          </cell>
          <cell r="E13">
            <v>8940070785</v>
          </cell>
          <cell r="F13">
            <v>37810849</v>
          </cell>
          <cell r="G13">
            <v>98337963</v>
          </cell>
          <cell r="H13">
            <v>262059581</v>
          </cell>
          <cell r="I13">
            <v>878185440</v>
          </cell>
          <cell r="J13">
            <v>10216464618</v>
          </cell>
          <cell r="K13">
            <v>9761878</v>
          </cell>
          <cell r="L13">
            <v>0</v>
          </cell>
          <cell r="M13">
            <v>67303715</v>
          </cell>
          <cell r="N13">
            <v>10151179499</v>
          </cell>
          <cell r="O13">
            <v>0</v>
          </cell>
          <cell r="P13">
            <v>5194823567</v>
          </cell>
          <cell r="Q13">
            <v>6245136722</v>
          </cell>
          <cell r="R13">
            <v>39016170</v>
          </cell>
          <cell r="S13">
            <v>106653525</v>
          </cell>
          <cell r="T13">
            <v>262060085</v>
          </cell>
          <cell r="U13">
            <v>878955727</v>
          </cell>
          <cell r="V13">
            <v>12726645796</v>
          </cell>
          <cell r="W13">
            <v>10102914</v>
          </cell>
          <cell r="X13">
            <v>0</v>
          </cell>
          <cell r="Y13">
            <v>0</v>
          </cell>
          <cell r="Z13">
            <v>11272764.029999999</v>
          </cell>
          <cell r="AA13">
            <v>0</v>
          </cell>
          <cell r="AB13">
            <v>0</v>
          </cell>
          <cell r="AC13">
            <v>0</v>
          </cell>
          <cell r="AD13">
            <v>11272764.029999999</v>
          </cell>
          <cell r="AE13">
            <v>19538.689999999999</v>
          </cell>
          <cell r="AF13">
            <v>0</v>
          </cell>
          <cell r="AG13">
            <v>0</v>
          </cell>
          <cell r="AH13">
            <v>19538.689999999999</v>
          </cell>
          <cell r="AI13">
            <v>0.17</v>
          </cell>
          <cell r="AJ13">
            <v>1.1123999999999999E-3</v>
          </cell>
          <cell r="AK13">
            <v>0</v>
          </cell>
          <cell r="AL13">
            <v>0</v>
          </cell>
          <cell r="AM13">
            <v>0</v>
          </cell>
          <cell r="AN13">
            <v>1.1123999999999999E-3</v>
          </cell>
          <cell r="AO13">
            <v>74151.12</v>
          </cell>
          <cell r="AP13">
            <v>0</v>
          </cell>
          <cell r="AQ13">
            <v>0</v>
          </cell>
          <cell r="AR13">
            <v>0</v>
          </cell>
          <cell r="AS13">
            <v>74151.12</v>
          </cell>
          <cell r="AT13">
            <v>591.47</v>
          </cell>
          <cell r="AU13">
            <v>0</v>
          </cell>
          <cell r="AV13">
            <v>0</v>
          </cell>
          <cell r="AW13">
            <v>0</v>
          </cell>
          <cell r="AX13">
            <v>591.47</v>
          </cell>
          <cell r="AY13">
            <v>0.79</v>
          </cell>
        </row>
        <row r="14">
          <cell r="B14" t="str">
            <v>Gilliam County</v>
          </cell>
          <cell r="C14" t="str">
            <v>Gilliam</v>
          </cell>
          <cell r="D14" t="str">
            <v>County</v>
          </cell>
          <cell r="E14">
            <v>334513149</v>
          </cell>
          <cell r="F14">
            <v>0</v>
          </cell>
          <cell r="G14">
            <v>1478732</v>
          </cell>
          <cell r="H14">
            <v>39092280</v>
          </cell>
          <cell r="I14">
            <v>646673341</v>
          </cell>
          <cell r="J14">
            <v>1021757502</v>
          </cell>
          <cell r="K14">
            <v>2860180</v>
          </cell>
          <cell r="L14">
            <v>0</v>
          </cell>
          <cell r="M14">
            <v>0</v>
          </cell>
          <cell r="N14">
            <v>1024617682</v>
          </cell>
          <cell r="O14">
            <v>0</v>
          </cell>
          <cell r="P14">
            <v>216349286</v>
          </cell>
          <cell r="Q14">
            <v>221206370</v>
          </cell>
          <cell r="R14">
            <v>0</v>
          </cell>
          <cell r="S14">
            <v>1727240</v>
          </cell>
          <cell r="T14">
            <v>39092280</v>
          </cell>
          <cell r="U14">
            <v>722619634</v>
          </cell>
          <cell r="V14">
            <v>1200994810</v>
          </cell>
          <cell r="W14">
            <v>2860180</v>
          </cell>
          <cell r="X14">
            <v>0</v>
          </cell>
          <cell r="Y14">
            <v>0</v>
          </cell>
          <cell r="Z14">
            <v>3924248.25</v>
          </cell>
          <cell r="AA14">
            <v>0</v>
          </cell>
          <cell r="AB14">
            <v>0</v>
          </cell>
          <cell r="AC14">
            <v>0</v>
          </cell>
          <cell r="AD14">
            <v>3924248.25</v>
          </cell>
          <cell r="AE14">
            <v>15406.94</v>
          </cell>
          <cell r="AF14">
            <v>0</v>
          </cell>
          <cell r="AG14">
            <v>0</v>
          </cell>
          <cell r="AH14">
            <v>15406.94</v>
          </cell>
          <cell r="AI14">
            <v>0.39</v>
          </cell>
          <cell r="AJ14">
            <v>3.8449999999999999E-3</v>
          </cell>
          <cell r="AK14">
            <v>0</v>
          </cell>
          <cell r="AL14">
            <v>0</v>
          </cell>
          <cell r="AM14">
            <v>0</v>
          </cell>
          <cell r="AN14">
            <v>3.8449999999999999E-3</v>
          </cell>
          <cell r="AO14">
            <v>0</v>
          </cell>
          <cell r="AP14">
            <v>0</v>
          </cell>
          <cell r="AQ14">
            <v>0</v>
          </cell>
          <cell r="AR14">
            <v>0</v>
          </cell>
          <cell r="AS14">
            <v>0</v>
          </cell>
          <cell r="AT14">
            <v>0</v>
          </cell>
          <cell r="AU14">
            <v>0</v>
          </cell>
          <cell r="AV14">
            <v>0</v>
          </cell>
          <cell r="AW14">
            <v>0</v>
          </cell>
          <cell r="AX14">
            <v>0</v>
          </cell>
          <cell r="AY14">
            <v>0</v>
          </cell>
        </row>
        <row r="15">
          <cell r="B15" t="str">
            <v>Grant County</v>
          </cell>
          <cell r="C15" t="str">
            <v>Grant</v>
          </cell>
          <cell r="D15" t="str">
            <v>County</v>
          </cell>
          <cell r="E15">
            <v>574063232</v>
          </cell>
          <cell r="F15">
            <v>2261198</v>
          </cell>
          <cell r="G15">
            <v>1985301</v>
          </cell>
          <cell r="H15">
            <v>12061080</v>
          </cell>
          <cell r="I15">
            <v>40874280</v>
          </cell>
          <cell r="J15">
            <v>631245091</v>
          </cell>
          <cell r="K15">
            <v>0</v>
          </cell>
          <cell r="L15">
            <v>549830</v>
          </cell>
          <cell r="M15">
            <v>3387067</v>
          </cell>
          <cell r="N15">
            <v>628407854</v>
          </cell>
          <cell r="O15">
            <v>0</v>
          </cell>
          <cell r="P15">
            <v>290512040</v>
          </cell>
          <cell r="Q15">
            <v>453731040</v>
          </cell>
          <cell r="R15">
            <v>2680720</v>
          </cell>
          <cell r="S15">
            <v>2210120</v>
          </cell>
          <cell r="T15">
            <v>12061080</v>
          </cell>
          <cell r="U15">
            <v>40892700</v>
          </cell>
          <cell r="V15">
            <v>802087700</v>
          </cell>
          <cell r="W15">
            <v>0</v>
          </cell>
          <cell r="X15">
            <v>627930</v>
          </cell>
          <cell r="Y15">
            <v>0</v>
          </cell>
          <cell r="Z15">
            <v>1809564.22</v>
          </cell>
          <cell r="AA15">
            <v>0</v>
          </cell>
          <cell r="AB15">
            <v>0</v>
          </cell>
          <cell r="AC15">
            <v>0</v>
          </cell>
          <cell r="AD15">
            <v>1809564.22</v>
          </cell>
          <cell r="AE15">
            <v>1452.75</v>
          </cell>
          <cell r="AF15">
            <v>0</v>
          </cell>
          <cell r="AG15">
            <v>0</v>
          </cell>
          <cell r="AH15">
            <v>1452.75</v>
          </cell>
          <cell r="AI15">
            <v>0.08</v>
          </cell>
          <cell r="AJ15">
            <v>2.8819000000000002E-3</v>
          </cell>
          <cell r="AK15">
            <v>0</v>
          </cell>
          <cell r="AL15">
            <v>0</v>
          </cell>
          <cell r="AM15">
            <v>0</v>
          </cell>
          <cell r="AN15">
            <v>2.8819000000000002E-3</v>
          </cell>
          <cell r="AO15">
            <v>9747.25</v>
          </cell>
          <cell r="AP15">
            <v>0</v>
          </cell>
          <cell r="AQ15">
            <v>0</v>
          </cell>
          <cell r="AR15">
            <v>0</v>
          </cell>
          <cell r="AS15">
            <v>9747.25</v>
          </cell>
          <cell r="AT15">
            <v>6.52</v>
          </cell>
          <cell r="AU15">
            <v>0</v>
          </cell>
          <cell r="AV15">
            <v>0</v>
          </cell>
          <cell r="AW15">
            <v>0</v>
          </cell>
          <cell r="AX15">
            <v>6.52</v>
          </cell>
          <cell r="AY15">
            <v>7.0000000000000007E-2</v>
          </cell>
        </row>
        <row r="16">
          <cell r="B16" t="str">
            <v>Harney County</v>
          </cell>
          <cell r="C16" t="str">
            <v>Harney</v>
          </cell>
          <cell r="D16" t="str">
            <v>County</v>
          </cell>
          <cell r="E16">
            <v>530026553</v>
          </cell>
          <cell r="F16">
            <v>0</v>
          </cell>
          <cell r="G16">
            <v>6221389</v>
          </cell>
          <cell r="H16">
            <v>15292720</v>
          </cell>
          <cell r="I16">
            <v>89372193</v>
          </cell>
          <cell r="J16">
            <v>640912855</v>
          </cell>
          <cell r="K16">
            <v>0</v>
          </cell>
          <cell r="L16">
            <v>0</v>
          </cell>
          <cell r="M16">
            <v>0</v>
          </cell>
          <cell r="N16">
            <v>640912855</v>
          </cell>
          <cell r="O16">
            <v>0</v>
          </cell>
          <cell r="P16">
            <v>394116519</v>
          </cell>
          <cell r="Q16">
            <v>401555177</v>
          </cell>
          <cell r="R16">
            <v>0</v>
          </cell>
          <cell r="S16">
            <v>6490904</v>
          </cell>
          <cell r="T16">
            <v>15297430</v>
          </cell>
          <cell r="U16">
            <v>343066308</v>
          </cell>
          <cell r="V16">
            <v>1160526338</v>
          </cell>
          <cell r="W16">
            <v>0</v>
          </cell>
          <cell r="X16">
            <v>0</v>
          </cell>
          <cell r="Y16">
            <v>0</v>
          </cell>
          <cell r="Z16">
            <v>2807613.91</v>
          </cell>
          <cell r="AA16">
            <v>0</v>
          </cell>
          <cell r="AB16">
            <v>0</v>
          </cell>
          <cell r="AC16">
            <v>0</v>
          </cell>
          <cell r="AD16">
            <v>2807613.91</v>
          </cell>
          <cell r="AE16">
            <v>77518.69</v>
          </cell>
          <cell r="AF16">
            <v>0</v>
          </cell>
          <cell r="AG16">
            <v>0</v>
          </cell>
          <cell r="AH16">
            <v>77518.69</v>
          </cell>
          <cell r="AI16">
            <v>2.69</v>
          </cell>
          <cell r="AJ16">
            <v>4.5015999999999997E-3</v>
          </cell>
          <cell r="AK16">
            <v>0</v>
          </cell>
          <cell r="AL16">
            <v>0</v>
          </cell>
          <cell r="AM16">
            <v>0</v>
          </cell>
          <cell r="AN16">
            <v>4.5015999999999997E-3</v>
          </cell>
          <cell r="AO16">
            <v>0</v>
          </cell>
          <cell r="AP16">
            <v>0</v>
          </cell>
          <cell r="AQ16">
            <v>0</v>
          </cell>
          <cell r="AR16">
            <v>0</v>
          </cell>
          <cell r="AS16">
            <v>0</v>
          </cell>
          <cell r="AT16">
            <v>0</v>
          </cell>
          <cell r="AU16">
            <v>0</v>
          </cell>
          <cell r="AV16">
            <v>0</v>
          </cell>
          <cell r="AW16">
            <v>0</v>
          </cell>
          <cell r="AX16">
            <v>0</v>
          </cell>
          <cell r="AY16">
            <v>0</v>
          </cell>
        </row>
        <row r="17">
          <cell r="B17" t="str">
            <v>Hood River County</v>
          </cell>
          <cell r="C17" t="str">
            <v>Hood River</v>
          </cell>
          <cell r="D17" t="str">
            <v>County</v>
          </cell>
          <cell r="E17">
            <v>2671407261</v>
          </cell>
          <cell r="F17">
            <v>0</v>
          </cell>
          <cell r="G17">
            <v>16756150</v>
          </cell>
          <cell r="H17">
            <v>102766823</v>
          </cell>
          <cell r="I17">
            <v>120251811</v>
          </cell>
          <cell r="J17">
            <v>2911182045</v>
          </cell>
          <cell r="K17">
            <v>0</v>
          </cell>
          <cell r="L17">
            <v>0</v>
          </cell>
          <cell r="M17">
            <v>27601769</v>
          </cell>
          <cell r="N17">
            <v>2883580276</v>
          </cell>
          <cell r="O17">
            <v>25146429</v>
          </cell>
          <cell r="P17">
            <v>2056593464</v>
          </cell>
          <cell r="Q17">
            <v>2547046991</v>
          </cell>
          <cell r="R17">
            <v>0</v>
          </cell>
          <cell r="S17">
            <v>17172395</v>
          </cell>
          <cell r="T17">
            <v>105849620</v>
          </cell>
          <cell r="U17">
            <v>175231239</v>
          </cell>
          <cell r="V17">
            <v>4901893709</v>
          </cell>
          <cell r="W17">
            <v>0</v>
          </cell>
          <cell r="X17">
            <v>0</v>
          </cell>
          <cell r="Y17">
            <v>60801504</v>
          </cell>
          <cell r="Z17">
            <v>4086423.94</v>
          </cell>
          <cell r="AA17">
            <v>2270719.69</v>
          </cell>
          <cell r="AB17">
            <v>0</v>
          </cell>
          <cell r="AC17">
            <v>0</v>
          </cell>
          <cell r="AD17">
            <v>6357143.6299999999</v>
          </cell>
          <cell r="AE17">
            <v>2.33</v>
          </cell>
          <cell r="AF17">
            <v>2.89</v>
          </cell>
          <cell r="AG17">
            <v>0</v>
          </cell>
          <cell r="AH17">
            <v>5.22</v>
          </cell>
          <cell r="AI17">
            <v>0</v>
          </cell>
          <cell r="AJ17">
            <v>1.4170999999999999E-3</v>
          </cell>
          <cell r="AK17">
            <v>7.7999999999999999E-4</v>
          </cell>
          <cell r="AL17">
            <v>0</v>
          </cell>
          <cell r="AM17">
            <v>0</v>
          </cell>
          <cell r="AN17">
            <v>2.1971E-3</v>
          </cell>
          <cell r="AO17">
            <v>39009.71</v>
          </cell>
          <cell r="AP17">
            <v>0</v>
          </cell>
          <cell r="AQ17">
            <v>0</v>
          </cell>
          <cell r="AR17">
            <v>0</v>
          </cell>
          <cell r="AS17">
            <v>39009.71</v>
          </cell>
          <cell r="AT17">
            <v>0.03</v>
          </cell>
          <cell r="AU17">
            <v>0</v>
          </cell>
          <cell r="AV17">
            <v>0</v>
          </cell>
          <cell r="AW17">
            <v>0</v>
          </cell>
          <cell r="AX17">
            <v>0.03</v>
          </cell>
          <cell r="AY17">
            <v>0</v>
          </cell>
        </row>
        <row r="18">
          <cell r="B18" t="str">
            <v>Jackson County</v>
          </cell>
          <cell r="C18" t="str">
            <v>Jackson</v>
          </cell>
          <cell r="D18" t="str">
            <v>County</v>
          </cell>
          <cell r="E18">
            <v>21070536804</v>
          </cell>
          <cell r="F18">
            <v>0</v>
          </cell>
          <cell r="G18">
            <v>203610430</v>
          </cell>
          <cell r="H18">
            <v>498604660</v>
          </cell>
          <cell r="I18">
            <v>994911830</v>
          </cell>
          <cell r="J18">
            <v>22767663724</v>
          </cell>
          <cell r="K18">
            <v>18522250</v>
          </cell>
          <cell r="L18">
            <v>29204</v>
          </cell>
          <cell r="M18">
            <v>151702645</v>
          </cell>
          <cell r="N18">
            <v>22634512533</v>
          </cell>
          <cell r="O18">
            <v>210181343</v>
          </cell>
          <cell r="P18">
            <v>14626047588</v>
          </cell>
          <cell r="Q18">
            <v>16351289439</v>
          </cell>
          <cell r="R18">
            <v>0</v>
          </cell>
          <cell r="S18">
            <v>260449130</v>
          </cell>
          <cell r="T18">
            <v>498604660</v>
          </cell>
          <cell r="U18">
            <v>998194250</v>
          </cell>
          <cell r="V18">
            <v>32734585067</v>
          </cell>
          <cell r="W18">
            <v>21270940</v>
          </cell>
          <cell r="X18">
            <v>1064964</v>
          </cell>
          <cell r="Y18">
            <v>394506494</v>
          </cell>
          <cell r="Z18">
            <v>45478334.939999998</v>
          </cell>
          <cell r="AA18">
            <v>0</v>
          </cell>
          <cell r="AB18">
            <v>0</v>
          </cell>
          <cell r="AC18">
            <v>1971008.29</v>
          </cell>
          <cell r="AD18">
            <v>47449343.229999997</v>
          </cell>
          <cell r="AE18">
            <v>14951.86</v>
          </cell>
          <cell r="AF18">
            <v>0</v>
          </cell>
          <cell r="AG18">
            <v>0</v>
          </cell>
          <cell r="AH18">
            <v>14951.86</v>
          </cell>
          <cell r="AI18">
            <v>0.03</v>
          </cell>
          <cell r="AJ18">
            <v>2.0098999999999998E-3</v>
          </cell>
          <cell r="AK18">
            <v>0</v>
          </cell>
          <cell r="AL18">
            <v>0</v>
          </cell>
          <cell r="AM18">
            <v>8.6500000000000002E-5</v>
          </cell>
          <cell r="AN18">
            <v>2.0964E-3</v>
          </cell>
          <cell r="AO18">
            <v>304177.17</v>
          </cell>
          <cell r="AP18">
            <v>0</v>
          </cell>
          <cell r="AQ18">
            <v>0</v>
          </cell>
          <cell r="AR18">
            <v>0</v>
          </cell>
          <cell r="AS18">
            <v>304177.17</v>
          </cell>
          <cell r="AT18">
            <v>551.76</v>
          </cell>
          <cell r="AU18">
            <v>0</v>
          </cell>
          <cell r="AV18">
            <v>0</v>
          </cell>
          <cell r="AW18">
            <v>0</v>
          </cell>
          <cell r="AX18">
            <v>551.76</v>
          </cell>
          <cell r="AY18">
            <v>0.18</v>
          </cell>
        </row>
        <row r="19">
          <cell r="B19" t="str">
            <v>Jefferson County</v>
          </cell>
          <cell r="C19" t="str">
            <v>Jefferson</v>
          </cell>
          <cell r="D19" t="str">
            <v>County</v>
          </cell>
          <cell r="E19">
            <v>1456593284</v>
          </cell>
          <cell r="F19">
            <v>0</v>
          </cell>
          <cell r="G19">
            <v>7687336</v>
          </cell>
          <cell r="H19">
            <v>36972190</v>
          </cell>
          <cell r="I19">
            <v>489371920</v>
          </cell>
          <cell r="J19">
            <v>1990624730</v>
          </cell>
          <cell r="K19">
            <v>0</v>
          </cell>
          <cell r="L19">
            <v>0</v>
          </cell>
          <cell r="M19">
            <v>42514549</v>
          </cell>
          <cell r="N19">
            <v>1948110181</v>
          </cell>
          <cell r="O19">
            <v>0</v>
          </cell>
          <cell r="P19">
            <v>1022993576</v>
          </cell>
          <cell r="Q19">
            <v>1797953949</v>
          </cell>
          <cell r="R19">
            <v>0</v>
          </cell>
          <cell r="S19">
            <v>8948881</v>
          </cell>
          <cell r="T19">
            <v>36972190</v>
          </cell>
          <cell r="U19">
            <v>551194892</v>
          </cell>
          <cell r="V19">
            <v>3418063488</v>
          </cell>
          <cell r="W19">
            <v>0</v>
          </cell>
          <cell r="X19">
            <v>0</v>
          </cell>
          <cell r="Y19">
            <v>0</v>
          </cell>
          <cell r="Z19">
            <v>6943100.5999999996</v>
          </cell>
          <cell r="AA19">
            <v>2589595.67</v>
          </cell>
          <cell r="AB19">
            <v>0</v>
          </cell>
          <cell r="AC19">
            <v>0</v>
          </cell>
          <cell r="AD19">
            <v>9532696.2699999996</v>
          </cell>
          <cell r="AE19">
            <v>4279.83</v>
          </cell>
          <cell r="AF19">
            <v>177372.36</v>
          </cell>
          <cell r="AG19">
            <v>0</v>
          </cell>
          <cell r="AH19">
            <v>181652.19</v>
          </cell>
          <cell r="AI19">
            <v>1.87</v>
          </cell>
          <cell r="AJ19">
            <v>3.5661999999999998E-3</v>
          </cell>
          <cell r="AK19">
            <v>1.39E-3</v>
          </cell>
          <cell r="AL19">
            <v>0</v>
          </cell>
          <cell r="AM19">
            <v>0</v>
          </cell>
          <cell r="AN19">
            <v>4.9562E-3</v>
          </cell>
          <cell r="AO19">
            <v>151238.39000000001</v>
          </cell>
          <cell r="AP19">
            <v>0</v>
          </cell>
          <cell r="AQ19">
            <v>0</v>
          </cell>
          <cell r="AR19">
            <v>0</v>
          </cell>
          <cell r="AS19">
            <v>151238.39000000001</v>
          </cell>
          <cell r="AT19">
            <v>347.34</v>
          </cell>
          <cell r="AU19">
            <v>0</v>
          </cell>
          <cell r="AV19">
            <v>0</v>
          </cell>
          <cell r="AW19">
            <v>0</v>
          </cell>
          <cell r="AX19">
            <v>347.34</v>
          </cell>
          <cell r="AY19">
            <v>0.23</v>
          </cell>
        </row>
        <row r="20">
          <cell r="B20" t="str">
            <v>Josephine County</v>
          </cell>
          <cell r="C20" t="str">
            <v>Josephine</v>
          </cell>
          <cell r="D20" t="str">
            <v>County</v>
          </cell>
          <cell r="E20">
            <v>7959772644</v>
          </cell>
          <cell r="F20">
            <v>7175800</v>
          </cell>
          <cell r="G20">
            <v>75000960</v>
          </cell>
          <cell r="H20">
            <v>131142463</v>
          </cell>
          <cell r="I20">
            <v>293440400</v>
          </cell>
          <cell r="J20">
            <v>8466532267</v>
          </cell>
          <cell r="K20">
            <v>2355430</v>
          </cell>
          <cell r="L20">
            <v>0</v>
          </cell>
          <cell r="M20">
            <v>106606434</v>
          </cell>
          <cell r="N20">
            <v>8362281263</v>
          </cell>
          <cell r="O20">
            <v>0</v>
          </cell>
          <cell r="P20">
            <v>4693247968</v>
          </cell>
          <cell r="Q20">
            <v>6537245870</v>
          </cell>
          <cell r="R20">
            <v>8924720</v>
          </cell>
          <cell r="S20">
            <v>90678050</v>
          </cell>
          <cell r="T20">
            <v>131142463</v>
          </cell>
          <cell r="U20">
            <v>293657568</v>
          </cell>
          <cell r="V20">
            <v>11754896639</v>
          </cell>
          <cell r="W20">
            <v>3522660</v>
          </cell>
          <cell r="X20">
            <v>0</v>
          </cell>
          <cell r="Y20">
            <v>0</v>
          </cell>
          <cell r="Z20">
            <v>4906311.03</v>
          </cell>
          <cell r="AA20">
            <v>8553572.2100000009</v>
          </cell>
          <cell r="AB20">
            <v>0</v>
          </cell>
          <cell r="AC20">
            <v>0</v>
          </cell>
          <cell r="AD20">
            <v>13459883.24</v>
          </cell>
          <cell r="AE20">
            <v>0.51</v>
          </cell>
          <cell r="AF20">
            <v>6.66</v>
          </cell>
          <cell r="AG20">
            <v>0</v>
          </cell>
          <cell r="AH20">
            <v>7.17</v>
          </cell>
          <cell r="AI20">
            <v>0</v>
          </cell>
          <cell r="AJ20">
            <v>5.867E-4</v>
          </cell>
          <cell r="AK20">
            <v>1.01E-3</v>
          </cell>
          <cell r="AL20">
            <v>0</v>
          </cell>
          <cell r="AM20">
            <v>0</v>
          </cell>
          <cell r="AN20">
            <v>1.5966999999999999E-3</v>
          </cell>
          <cell r="AO20">
            <v>62389.19</v>
          </cell>
          <cell r="AP20">
            <v>0</v>
          </cell>
          <cell r="AQ20">
            <v>0</v>
          </cell>
          <cell r="AR20">
            <v>0</v>
          </cell>
          <cell r="AS20">
            <v>62389.19</v>
          </cell>
          <cell r="AT20">
            <v>0</v>
          </cell>
          <cell r="AU20">
            <v>0</v>
          </cell>
          <cell r="AV20">
            <v>0</v>
          </cell>
          <cell r="AW20">
            <v>0</v>
          </cell>
          <cell r="AX20">
            <v>0</v>
          </cell>
          <cell r="AY20">
            <v>0</v>
          </cell>
        </row>
        <row r="21">
          <cell r="B21" t="str">
            <v>Klamath County</v>
          </cell>
          <cell r="C21" t="str">
            <v>Klamath</v>
          </cell>
          <cell r="D21" t="str">
            <v>County</v>
          </cell>
          <cell r="E21">
            <v>4942801284</v>
          </cell>
          <cell r="F21">
            <v>31155576</v>
          </cell>
          <cell r="G21">
            <v>38307316</v>
          </cell>
          <cell r="H21">
            <v>102375780</v>
          </cell>
          <cell r="I21">
            <v>1226697360</v>
          </cell>
          <cell r="J21">
            <v>6341337316</v>
          </cell>
          <cell r="K21">
            <v>0</v>
          </cell>
          <cell r="L21">
            <v>0</v>
          </cell>
          <cell r="M21">
            <v>22832740</v>
          </cell>
          <cell r="N21">
            <v>6318504576</v>
          </cell>
          <cell r="O21">
            <v>116674</v>
          </cell>
          <cell r="P21">
            <v>2309212537</v>
          </cell>
          <cell r="Q21">
            <v>5086979056</v>
          </cell>
          <cell r="R21">
            <v>34104505</v>
          </cell>
          <cell r="S21">
            <v>41660083</v>
          </cell>
          <cell r="T21">
            <v>106114490</v>
          </cell>
          <cell r="U21">
            <v>1470252559</v>
          </cell>
          <cell r="V21">
            <v>9048323230</v>
          </cell>
          <cell r="W21">
            <v>0</v>
          </cell>
          <cell r="X21">
            <v>0</v>
          </cell>
          <cell r="Y21">
            <v>292795</v>
          </cell>
          <cell r="Z21">
            <v>10832676.01</v>
          </cell>
          <cell r="AA21">
            <v>283752.86</v>
          </cell>
          <cell r="AB21">
            <v>0</v>
          </cell>
          <cell r="AC21">
            <v>0</v>
          </cell>
          <cell r="AD21">
            <v>11116428.869999999</v>
          </cell>
          <cell r="AE21">
            <v>115014.8</v>
          </cell>
          <cell r="AF21">
            <v>32513.13</v>
          </cell>
          <cell r="AG21">
            <v>0</v>
          </cell>
          <cell r="AH21">
            <v>147527.93</v>
          </cell>
          <cell r="AI21">
            <v>1.31</v>
          </cell>
          <cell r="AJ21">
            <v>1.7325999999999999E-3</v>
          </cell>
          <cell r="AK21">
            <v>5.0000000000000002E-5</v>
          </cell>
          <cell r="AL21">
            <v>0</v>
          </cell>
          <cell r="AM21">
            <v>0</v>
          </cell>
          <cell r="AN21">
            <v>1.7826000000000001E-3</v>
          </cell>
          <cell r="AO21">
            <v>37560.85</v>
          </cell>
          <cell r="AP21">
            <v>779.04</v>
          </cell>
          <cell r="AQ21">
            <v>0</v>
          </cell>
          <cell r="AR21">
            <v>0</v>
          </cell>
          <cell r="AS21">
            <v>38339.89</v>
          </cell>
          <cell r="AT21">
            <v>1727.29</v>
          </cell>
          <cell r="AU21">
            <v>36.06</v>
          </cell>
          <cell r="AV21">
            <v>0</v>
          </cell>
          <cell r="AW21">
            <v>0</v>
          </cell>
          <cell r="AX21">
            <v>1763.35</v>
          </cell>
          <cell r="AY21">
            <v>4.4000000000000004</v>
          </cell>
        </row>
        <row r="22">
          <cell r="B22" t="str">
            <v>Lake County</v>
          </cell>
          <cell r="C22" t="str">
            <v>Lake</v>
          </cell>
          <cell r="D22" t="str">
            <v>County</v>
          </cell>
          <cell r="E22">
            <v>614076010</v>
          </cell>
          <cell r="F22">
            <v>0</v>
          </cell>
          <cell r="G22">
            <v>5486826</v>
          </cell>
          <cell r="H22">
            <v>10925180</v>
          </cell>
          <cell r="I22">
            <v>369627730</v>
          </cell>
          <cell r="J22">
            <v>1000115746</v>
          </cell>
          <cell r="K22">
            <v>85520</v>
          </cell>
          <cell r="L22">
            <v>881568</v>
          </cell>
          <cell r="M22">
            <v>0</v>
          </cell>
          <cell r="N22">
            <v>1001082834</v>
          </cell>
          <cell r="O22">
            <v>0</v>
          </cell>
          <cell r="P22">
            <v>422217738</v>
          </cell>
          <cell r="Q22">
            <v>407640593</v>
          </cell>
          <cell r="R22">
            <v>0</v>
          </cell>
          <cell r="S22">
            <v>5635440</v>
          </cell>
          <cell r="T22">
            <v>10946760</v>
          </cell>
          <cell r="U22">
            <v>595383600</v>
          </cell>
          <cell r="V22">
            <v>1441824131</v>
          </cell>
          <cell r="W22">
            <v>140150</v>
          </cell>
          <cell r="X22">
            <v>1489048</v>
          </cell>
          <cell r="Y22">
            <v>0</v>
          </cell>
          <cell r="Z22">
            <v>3690551.35</v>
          </cell>
          <cell r="AA22">
            <v>0</v>
          </cell>
          <cell r="AB22">
            <v>0</v>
          </cell>
          <cell r="AC22">
            <v>0</v>
          </cell>
          <cell r="AD22">
            <v>3690551.35</v>
          </cell>
          <cell r="AE22">
            <v>75428.02</v>
          </cell>
          <cell r="AF22">
            <v>0</v>
          </cell>
          <cell r="AG22">
            <v>0</v>
          </cell>
          <cell r="AH22">
            <v>75428.02</v>
          </cell>
          <cell r="AI22">
            <v>2</v>
          </cell>
          <cell r="AJ22">
            <v>3.7618999999999999E-3</v>
          </cell>
          <cell r="AK22">
            <v>0</v>
          </cell>
          <cell r="AL22">
            <v>0</v>
          </cell>
          <cell r="AM22">
            <v>0</v>
          </cell>
          <cell r="AN22">
            <v>3.7618999999999999E-3</v>
          </cell>
          <cell r="AO22">
            <v>0</v>
          </cell>
          <cell r="AP22">
            <v>0</v>
          </cell>
          <cell r="AQ22">
            <v>0</v>
          </cell>
          <cell r="AR22">
            <v>0</v>
          </cell>
          <cell r="AS22">
            <v>0</v>
          </cell>
          <cell r="AT22">
            <v>0</v>
          </cell>
          <cell r="AU22">
            <v>0</v>
          </cell>
          <cell r="AV22">
            <v>0</v>
          </cell>
          <cell r="AW22">
            <v>0</v>
          </cell>
          <cell r="AX22">
            <v>0</v>
          </cell>
          <cell r="AY22">
            <v>0</v>
          </cell>
        </row>
        <row r="23">
          <cell r="B23" t="str">
            <v>Lane County</v>
          </cell>
          <cell r="C23" t="str">
            <v>Lane</v>
          </cell>
          <cell r="D23" t="str">
            <v>County</v>
          </cell>
          <cell r="E23">
            <v>34558455960</v>
          </cell>
          <cell r="F23">
            <v>126328297</v>
          </cell>
          <cell r="G23">
            <v>230395699</v>
          </cell>
          <cell r="H23">
            <v>819662139</v>
          </cell>
          <cell r="I23">
            <v>1116469576</v>
          </cell>
          <cell r="J23">
            <v>36851311671</v>
          </cell>
          <cell r="K23">
            <v>13333102</v>
          </cell>
          <cell r="L23">
            <v>0</v>
          </cell>
          <cell r="M23">
            <v>659338607</v>
          </cell>
          <cell r="N23">
            <v>36205726134</v>
          </cell>
          <cell r="O23">
            <v>0</v>
          </cell>
          <cell r="P23">
            <v>17553018816</v>
          </cell>
          <cell r="Q23">
            <v>39324318319</v>
          </cell>
          <cell r="R23">
            <v>186355973</v>
          </cell>
          <cell r="S23">
            <v>316363252</v>
          </cell>
          <cell r="T23">
            <v>859788785</v>
          </cell>
          <cell r="U23">
            <v>1241532262</v>
          </cell>
          <cell r="V23">
            <v>59481377407</v>
          </cell>
          <cell r="W23">
            <v>16963961</v>
          </cell>
          <cell r="X23">
            <v>0</v>
          </cell>
          <cell r="Y23">
            <v>0</v>
          </cell>
          <cell r="Z23">
            <v>46319476.950000003</v>
          </cell>
          <cell r="AA23">
            <v>20653929.100000001</v>
          </cell>
          <cell r="AB23">
            <v>0</v>
          </cell>
          <cell r="AC23">
            <v>0</v>
          </cell>
          <cell r="AD23">
            <v>66973406.049999997</v>
          </cell>
          <cell r="AE23">
            <v>746.64</v>
          </cell>
          <cell r="AF23">
            <v>174832.48</v>
          </cell>
          <cell r="AG23">
            <v>0</v>
          </cell>
          <cell r="AH23">
            <v>175579.12</v>
          </cell>
          <cell r="AI23">
            <v>0.26</v>
          </cell>
          <cell r="AJ23">
            <v>1.2792999999999999E-3</v>
          </cell>
          <cell r="AK23">
            <v>5.6499999999999996E-4</v>
          </cell>
          <cell r="AL23">
            <v>0</v>
          </cell>
          <cell r="AM23">
            <v>0</v>
          </cell>
          <cell r="AN23">
            <v>1.8443000000000001E-3</v>
          </cell>
          <cell r="AO23">
            <v>841135.32</v>
          </cell>
          <cell r="AP23">
            <v>0</v>
          </cell>
          <cell r="AQ23">
            <v>0</v>
          </cell>
          <cell r="AR23">
            <v>0</v>
          </cell>
          <cell r="AS23">
            <v>841135.32</v>
          </cell>
          <cell r="AT23">
            <v>118.4</v>
          </cell>
          <cell r="AU23">
            <v>0</v>
          </cell>
          <cell r="AV23">
            <v>0</v>
          </cell>
          <cell r="AW23">
            <v>0</v>
          </cell>
          <cell r="AX23">
            <v>118.4</v>
          </cell>
          <cell r="AY23">
            <v>0.01</v>
          </cell>
        </row>
        <row r="24">
          <cell r="B24" t="str">
            <v>Lincoln County</v>
          </cell>
          <cell r="C24" t="str">
            <v>Lincoln</v>
          </cell>
          <cell r="D24" t="str">
            <v>County</v>
          </cell>
          <cell r="E24">
            <v>8032654946</v>
          </cell>
          <cell r="F24">
            <v>59225180</v>
          </cell>
          <cell r="G24">
            <v>43023710</v>
          </cell>
          <cell r="H24">
            <v>115248354</v>
          </cell>
          <cell r="I24">
            <v>314766940</v>
          </cell>
          <cell r="J24">
            <v>8564919130</v>
          </cell>
          <cell r="K24">
            <v>0</v>
          </cell>
          <cell r="L24">
            <v>55300</v>
          </cell>
          <cell r="M24">
            <v>379964053</v>
          </cell>
          <cell r="N24">
            <v>8185010377</v>
          </cell>
          <cell r="O24">
            <v>0</v>
          </cell>
          <cell r="P24">
            <v>3909889216</v>
          </cell>
          <cell r="Q24">
            <v>6521661570</v>
          </cell>
          <cell r="R24">
            <v>87262040</v>
          </cell>
          <cell r="S24">
            <v>61958480</v>
          </cell>
          <cell r="T24">
            <v>115248354</v>
          </cell>
          <cell r="U24">
            <v>318888248</v>
          </cell>
          <cell r="V24">
            <v>11014907908</v>
          </cell>
          <cell r="W24">
            <v>0</v>
          </cell>
          <cell r="X24">
            <v>106440</v>
          </cell>
          <cell r="Y24">
            <v>0</v>
          </cell>
          <cell r="Z24">
            <v>23083546.629999999</v>
          </cell>
          <cell r="AA24">
            <v>0</v>
          </cell>
          <cell r="AB24">
            <v>0</v>
          </cell>
          <cell r="AC24">
            <v>0</v>
          </cell>
          <cell r="AD24">
            <v>23083546.629999999</v>
          </cell>
          <cell r="AE24">
            <v>159.69999999999999</v>
          </cell>
          <cell r="AF24">
            <v>0</v>
          </cell>
          <cell r="AG24">
            <v>0</v>
          </cell>
          <cell r="AH24">
            <v>159.69999999999999</v>
          </cell>
          <cell r="AI24">
            <v>0</v>
          </cell>
          <cell r="AJ24">
            <v>2.8202000000000001E-3</v>
          </cell>
          <cell r="AK24">
            <v>0</v>
          </cell>
          <cell r="AL24">
            <v>0</v>
          </cell>
          <cell r="AM24">
            <v>0</v>
          </cell>
          <cell r="AN24">
            <v>2.8202000000000001E-3</v>
          </cell>
          <cell r="AO24">
            <v>1071216.29</v>
          </cell>
          <cell r="AP24">
            <v>0</v>
          </cell>
          <cell r="AQ24">
            <v>0</v>
          </cell>
          <cell r="AR24">
            <v>0</v>
          </cell>
          <cell r="AS24">
            <v>1071216.29</v>
          </cell>
          <cell r="AT24">
            <v>21.2</v>
          </cell>
          <cell r="AU24">
            <v>0</v>
          </cell>
          <cell r="AV24">
            <v>0</v>
          </cell>
          <cell r="AW24">
            <v>0</v>
          </cell>
          <cell r="AX24">
            <v>21.2</v>
          </cell>
          <cell r="AY24">
            <v>0</v>
          </cell>
        </row>
        <row r="25">
          <cell r="B25" t="str">
            <v>Linn County</v>
          </cell>
          <cell r="C25" t="str">
            <v>Linn</v>
          </cell>
          <cell r="D25" t="str">
            <v>County</v>
          </cell>
          <cell r="E25">
            <v>10132866621</v>
          </cell>
          <cell r="F25">
            <v>36236168</v>
          </cell>
          <cell r="G25">
            <v>118326411</v>
          </cell>
          <cell r="H25">
            <v>344597570</v>
          </cell>
          <cell r="I25">
            <v>558842457</v>
          </cell>
          <cell r="J25">
            <v>11190869227</v>
          </cell>
          <cell r="K25">
            <v>0</v>
          </cell>
          <cell r="L25">
            <v>0</v>
          </cell>
          <cell r="M25">
            <v>457131818</v>
          </cell>
          <cell r="N25">
            <v>10733737409</v>
          </cell>
          <cell r="O25">
            <v>51743229</v>
          </cell>
          <cell r="P25">
            <v>5536319840</v>
          </cell>
          <cell r="Q25">
            <v>9964039302</v>
          </cell>
          <cell r="R25">
            <v>62916771</v>
          </cell>
          <cell r="S25">
            <v>187793158</v>
          </cell>
          <cell r="T25">
            <v>344597570</v>
          </cell>
          <cell r="U25">
            <v>601024621</v>
          </cell>
          <cell r="V25">
            <v>16696691262</v>
          </cell>
          <cell r="W25">
            <v>0</v>
          </cell>
          <cell r="X25">
            <v>0</v>
          </cell>
          <cell r="Y25">
            <v>88897385</v>
          </cell>
          <cell r="Z25">
            <v>13670589.85</v>
          </cell>
          <cell r="AA25">
            <v>29336530.48</v>
          </cell>
          <cell r="AB25">
            <v>0</v>
          </cell>
          <cell r="AC25">
            <v>0</v>
          </cell>
          <cell r="AD25">
            <v>43007120.329999998</v>
          </cell>
          <cell r="AE25">
            <v>130.97</v>
          </cell>
          <cell r="AF25">
            <v>2333632.5699999998</v>
          </cell>
          <cell r="AG25">
            <v>0</v>
          </cell>
          <cell r="AH25">
            <v>2333763.54</v>
          </cell>
          <cell r="AI25">
            <v>5.15</v>
          </cell>
          <cell r="AJ25">
            <v>1.2735999999999999E-3</v>
          </cell>
          <cell r="AK25">
            <v>2.8300000000000001E-3</v>
          </cell>
          <cell r="AL25">
            <v>0</v>
          </cell>
          <cell r="AM25">
            <v>0</v>
          </cell>
          <cell r="AN25">
            <v>4.1035999999999998E-3</v>
          </cell>
          <cell r="AO25">
            <v>581569.75</v>
          </cell>
          <cell r="AP25">
            <v>0</v>
          </cell>
          <cell r="AQ25">
            <v>0</v>
          </cell>
          <cell r="AR25">
            <v>0</v>
          </cell>
          <cell r="AS25">
            <v>581569.75</v>
          </cell>
          <cell r="AT25">
            <v>399.78</v>
          </cell>
          <cell r="AU25">
            <v>0</v>
          </cell>
          <cell r="AV25">
            <v>0</v>
          </cell>
          <cell r="AW25">
            <v>0</v>
          </cell>
          <cell r="AX25">
            <v>399.78</v>
          </cell>
          <cell r="AY25">
            <v>7.0000000000000007E-2</v>
          </cell>
        </row>
        <row r="26">
          <cell r="B26" t="str">
            <v>Linn County New Local Option</v>
          </cell>
          <cell r="C26" t="str">
            <v>Linn</v>
          </cell>
          <cell r="D26" t="str">
            <v>County</v>
          </cell>
          <cell r="E26">
            <v>10132866621</v>
          </cell>
          <cell r="F26">
            <v>36236168</v>
          </cell>
          <cell r="G26">
            <v>118326411</v>
          </cell>
          <cell r="H26">
            <v>344597570</v>
          </cell>
          <cell r="I26">
            <v>558842457</v>
          </cell>
          <cell r="J26">
            <v>11190869227</v>
          </cell>
          <cell r="K26">
            <v>0</v>
          </cell>
          <cell r="L26">
            <v>0</v>
          </cell>
          <cell r="M26">
            <v>303901106</v>
          </cell>
          <cell r="N26">
            <v>10886968121</v>
          </cell>
          <cell r="O26">
            <v>51743229</v>
          </cell>
          <cell r="P26">
            <v>5536319840</v>
          </cell>
          <cell r="Q26">
            <v>9964039302</v>
          </cell>
          <cell r="R26">
            <v>62916771</v>
          </cell>
          <cell r="S26">
            <v>187793158</v>
          </cell>
          <cell r="T26">
            <v>344597570</v>
          </cell>
          <cell r="U26">
            <v>601024621</v>
          </cell>
          <cell r="V26">
            <v>16696691262</v>
          </cell>
          <cell r="W26">
            <v>0</v>
          </cell>
          <cell r="X26">
            <v>0</v>
          </cell>
          <cell r="Y26">
            <v>88897385</v>
          </cell>
          <cell r="Z26">
            <v>0</v>
          </cell>
          <cell r="AA26">
            <v>1111135.1100000001</v>
          </cell>
          <cell r="AB26">
            <v>0</v>
          </cell>
          <cell r="AC26">
            <v>0</v>
          </cell>
          <cell r="AD26">
            <v>1111135.1100000001</v>
          </cell>
          <cell r="AE26">
            <v>0</v>
          </cell>
          <cell r="AF26">
            <v>86549.7</v>
          </cell>
          <cell r="AG26">
            <v>0</v>
          </cell>
          <cell r="AH26">
            <v>86549.7</v>
          </cell>
          <cell r="AI26">
            <v>7.23</v>
          </cell>
          <cell r="AJ26">
            <v>0</v>
          </cell>
          <cell r="AK26">
            <v>1.1E-4</v>
          </cell>
          <cell r="AL26">
            <v>0</v>
          </cell>
          <cell r="AM26">
            <v>0</v>
          </cell>
          <cell r="AN26">
            <v>1.1E-4</v>
          </cell>
          <cell r="AO26">
            <v>0</v>
          </cell>
          <cell r="AP26">
            <v>33278.6</v>
          </cell>
          <cell r="AQ26">
            <v>0</v>
          </cell>
          <cell r="AR26">
            <v>0</v>
          </cell>
          <cell r="AS26">
            <v>33278.6</v>
          </cell>
          <cell r="AT26">
            <v>0</v>
          </cell>
          <cell r="AU26">
            <v>33.94</v>
          </cell>
          <cell r="AV26">
            <v>0</v>
          </cell>
          <cell r="AW26">
            <v>0</v>
          </cell>
          <cell r="AX26">
            <v>33.94</v>
          </cell>
          <cell r="AY26">
            <v>0.1</v>
          </cell>
        </row>
        <row r="27">
          <cell r="B27" t="str">
            <v>Malheur County</v>
          </cell>
          <cell r="C27" t="str">
            <v>Malheur</v>
          </cell>
          <cell r="D27" t="str">
            <v>County</v>
          </cell>
          <cell r="E27">
            <v>1804402225</v>
          </cell>
          <cell r="F27">
            <v>36814415</v>
          </cell>
          <cell r="G27">
            <v>11483065</v>
          </cell>
          <cell r="H27">
            <v>50156150</v>
          </cell>
          <cell r="I27">
            <v>404453456</v>
          </cell>
          <cell r="J27">
            <v>2307309311</v>
          </cell>
          <cell r="K27">
            <v>1085705</v>
          </cell>
          <cell r="L27">
            <v>420391</v>
          </cell>
          <cell r="M27">
            <v>0</v>
          </cell>
          <cell r="N27">
            <v>2308815407</v>
          </cell>
          <cell r="O27">
            <v>0</v>
          </cell>
          <cell r="P27">
            <v>887609290</v>
          </cell>
          <cell r="Q27">
            <v>1444983375</v>
          </cell>
          <cell r="R27">
            <v>38831030</v>
          </cell>
          <cell r="S27">
            <v>12278470</v>
          </cell>
          <cell r="T27">
            <v>50540740</v>
          </cell>
          <cell r="U27">
            <v>477923100</v>
          </cell>
          <cell r="V27">
            <v>2912166005</v>
          </cell>
          <cell r="W27">
            <v>1086750</v>
          </cell>
          <cell r="X27">
            <v>697100</v>
          </cell>
          <cell r="Y27">
            <v>0</v>
          </cell>
          <cell r="Z27">
            <v>5948194.6600000001</v>
          </cell>
          <cell r="AA27">
            <v>0</v>
          </cell>
          <cell r="AB27">
            <v>0</v>
          </cell>
          <cell r="AC27">
            <v>0</v>
          </cell>
          <cell r="AD27">
            <v>5948194.6600000001</v>
          </cell>
          <cell r="AE27">
            <v>13859.61</v>
          </cell>
          <cell r="AF27">
            <v>0</v>
          </cell>
          <cell r="AG27">
            <v>0</v>
          </cell>
          <cell r="AH27">
            <v>13859.61</v>
          </cell>
          <cell r="AI27">
            <v>0.23</v>
          </cell>
          <cell r="AJ27">
            <v>2.5823E-3</v>
          </cell>
          <cell r="AK27">
            <v>0</v>
          </cell>
          <cell r="AL27">
            <v>0</v>
          </cell>
          <cell r="AM27">
            <v>0</v>
          </cell>
          <cell r="AN27">
            <v>2.5823E-3</v>
          </cell>
          <cell r="AO27">
            <v>0</v>
          </cell>
          <cell r="AP27">
            <v>0</v>
          </cell>
          <cell r="AQ27">
            <v>0</v>
          </cell>
          <cell r="AR27">
            <v>0</v>
          </cell>
          <cell r="AS27">
            <v>0</v>
          </cell>
          <cell r="AT27">
            <v>0</v>
          </cell>
          <cell r="AU27">
            <v>0</v>
          </cell>
          <cell r="AV27">
            <v>0</v>
          </cell>
          <cell r="AW27">
            <v>0</v>
          </cell>
          <cell r="AX27">
            <v>0</v>
          </cell>
          <cell r="AY27">
            <v>0</v>
          </cell>
        </row>
        <row r="28">
          <cell r="B28" t="str">
            <v>Marion County</v>
          </cell>
          <cell r="C28" t="str">
            <v>Marion</v>
          </cell>
          <cell r="D28" t="str">
            <v>County</v>
          </cell>
          <cell r="E28">
            <v>25568338097</v>
          </cell>
          <cell r="F28">
            <v>35735310</v>
          </cell>
          <cell r="G28">
            <v>221795399</v>
          </cell>
          <cell r="H28">
            <v>670793224</v>
          </cell>
          <cell r="I28">
            <v>1121633210</v>
          </cell>
          <cell r="J28">
            <v>27618295240</v>
          </cell>
          <cell r="K28">
            <v>0</v>
          </cell>
          <cell r="L28">
            <v>0</v>
          </cell>
          <cell r="M28">
            <v>845213312</v>
          </cell>
          <cell r="N28">
            <v>26773081928</v>
          </cell>
          <cell r="O28">
            <v>0</v>
          </cell>
          <cell r="P28">
            <v>13122535155</v>
          </cell>
          <cell r="Q28">
            <v>27067933852</v>
          </cell>
          <cell r="R28">
            <v>52094740</v>
          </cell>
          <cell r="S28">
            <v>367322860</v>
          </cell>
          <cell r="T28">
            <v>670793224</v>
          </cell>
          <cell r="U28">
            <v>1161028604</v>
          </cell>
          <cell r="V28">
            <v>42441708435</v>
          </cell>
          <cell r="W28">
            <v>0</v>
          </cell>
          <cell r="X28">
            <v>0</v>
          </cell>
          <cell r="Y28">
            <v>0</v>
          </cell>
          <cell r="Z28">
            <v>80707207.950000003</v>
          </cell>
          <cell r="AA28">
            <v>0</v>
          </cell>
          <cell r="AB28">
            <v>0</v>
          </cell>
          <cell r="AC28">
            <v>0</v>
          </cell>
          <cell r="AD28">
            <v>80707207.950000003</v>
          </cell>
          <cell r="AE28">
            <v>290784.27</v>
          </cell>
          <cell r="AF28">
            <v>0</v>
          </cell>
          <cell r="AG28">
            <v>0</v>
          </cell>
          <cell r="AH28">
            <v>290784.27</v>
          </cell>
          <cell r="AI28">
            <v>0.36</v>
          </cell>
          <cell r="AJ28">
            <v>3.0252E-3</v>
          </cell>
          <cell r="AK28">
            <v>0</v>
          </cell>
          <cell r="AL28">
            <v>0</v>
          </cell>
          <cell r="AM28">
            <v>0</v>
          </cell>
          <cell r="AN28">
            <v>3.0252E-3</v>
          </cell>
          <cell r="AO28">
            <v>2537167.08</v>
          </cell>
          <cell r="AP28">
            <v>0</v>
          </cell>
          <cell r="AQ28">
            <v>0</v>
          </cell>
          <cell r="AR28">
            <v>0</v>
          </cell>
          <cell r="AS28">
            <v>2537167.08</v>
          </cell>
          <cell r="AT28">
            <v>15709.67</v>
          </cell>
          <cell r="AU28">
            <v>0</v>
          </cell>
          <cell r="AV28">
            <v>0</v>
          </cell>
          <cell r="AW28">
            <v>0</v>
          </cell>
          <cell r="AX28">
            <v>15709.67</v>
          </cell>
          <cell r="AY28">
            <v>0.62</v>
          </cell>
        </row>
        <row r="29">
          <cell r="B29" t="str">
            <v>Morrow County</v>
          </cell>
          <cell r="C29" t="str">
            <v>Morrow</v>
          </cell>
          <cell r="D29" t="str">
            <v>County</v>
          </cell>
          <cell r="E29">
            <v>1608043592</v>
          </cell>
          <cell r="F29">
            <v>11279283</v>
          </cell>
          <cell r="G29">
            <v>12754439</v>
          </cell>
          <cell r="H29">
            <v>247574530</v>
          </cell>
          <cell r="I29">
            <v>713340005</v>
          </cell>
          <cell r="J29">
            <v>2592991849</v>
          </cell>
          <cell r="K29">
            <v>0</v>
          </cell>
          <cell r="L29">
            <v>5674</v>
          </cell>
          <cell r="M29">
            <v>10651621</v>
          </cell>
          <cell r="N29">
            <v>2582345902</v>
          </cell>
          <cell r="O29">
            <v>446317</v>
          </cell>
          <cell r="P29">
            <v>621361739</v>
          </cell>
          <cell r="Q29">
            <v>1436694086</v>
          </cell>
          <cell r="R29">
            <v>15755360</v>
          </cell>
          <cell r="S29">
            <v>16107757</v>
          </cell>
          <cell r="T29">
            <v>2317991460</v>
          </cell>
          <cell r="U29">
            <v>1540292040</v>
          </cell>
          <cell r="V29">
            <v>5948202442</v>
          </cell>
          <cell r="W29">
            <v>0</v>
          </cell>
          <cell r="X29">
            <v>14568</v>
          </cell>
          <cell r="Y29">
            <v>762363</v>
          </cell>
          <cell r="Z29">
            <v>10371687.9</v>
          </cell>
          <cell r="AA29">
            <v>0</v>
          </cell>
          <cell r="AB29">
            <v>0</v>
          </cell>
          <cell r="AC29">
            <v>0</v>
          </cell>
          <cell r="AD29">
            <v>10371687.9</v>
          </cell>
          <cell r="AE29">
            <v>305646.46999999997</v>
          </cell>
          <cell r="AF29">
            <v>0</v>
          </cell>
          <cell r="AG29">
            <v>0</v>
          </cell>
          <cell r="AH29">
            <v>305646.46999999997</v>
          </cell>
          <cell r="AI29">
            <v>2.86</v>
          </cell>
          <cell r="AJ29">
            <v>4.1346999999999998E-3</v>
          </cell>
          <cell r="AK29">
            <v>0</v>
          </cell>
          <cell r="AL29">
            <v>0</v>
          </cell>
          <cell r="AM29">
            <v>0</v>
          </cell>
          <cell r="AN29">
            <v>4.1346999999999998E-3</v>
          </cell>
          <cell r="AO29">
            <v>39760</v>
          </cell>
          <cell r="AP29">
            <v>0</v>
          </cell>
          <cell r="AQ29">
            <v>0</v>
          </cell>
          <cell r="AR29">
            <v>0</v>
          </cell>
          <cell r="AS29">
            <v>39760</v>
          </cell>
          <cell r="AT29">
            <v>4172.51</v>
          </cell>
          <cell r="AU29">
            <v>0</v>
          </cell>
          <cell r="AV29">
            <v>0</v>
          </cell>
          <cell r="AW29">
            <v>0</v>
          </cell>
          <cell r="AX29">
            <v>4172.51</v>
          </cell>
          <cell r="AY29">
            <v>9.5</v>
          </cell>
        </row>
        <row r="30">
          <cell r="B30" t="str">
            <v>Multnomah County</v>
          </cell>
          <cell r="C30" t="str">
            <v>Multnomah</v>
          </cell>
          <cell r="D30" t="str">
            <v>County</v>
          </cell>
          <cell r="E30">
            <v>81534085470</v>
          </cell>
          <cell r="F30">
            <v>40204460</v>
          </cell>
          <cell r="G30">
            <v>92210420</v>
          </cell>
          <cell r="H30">
            <v>3233613180</v>
          </cell>
          <cell r="I30">
            <v>4883545290</v>
          </cell>
          <cell r="J30">
            <v>89783658820</v>
          </cell>
          <cell r="K30">
            <v>30296870</v>
          </cell>
          <cell r="L30">
            <v>1184420</v>
          </cell>
          <cell r="M30">
            <v>8672590819</v>
          </cell>
          <cell r="N30">
            <v>81142549291</v>
          </cell>
          <cell r="O30">
            <v>0</v>
          </cell>
          <cell r="P30">
            <v>67141022050</v>
          </cell>
          <cell r="Q30">
            <v>107870294390</v>
          </cell>
          <cell r="R30">
            <v>73957460</v>
          </cell>
          <cell r="S30">
            <v>116639740</v>
          </cell>
          <cell r="T30">
            <v>3394085500</v>
          </cell>
          <cell r="U30">
            <v>5249998847</v>
          </cell>
          <cell r="V30">
            <v>183845997987</v>
          </cell>
          <cell r="W30">
            <v>67939670</v>
          </cell>
          <cell r="X30">
            <v>3079520</v>
          </cell>
          <cell r="Y30">
            <v>0</v>
          </cell>
          <cell r="Z30">
            <v>338145287</v>
          </cell>
          <cell r="AA30">
            <v>3558248.47</v>
          </cell>
          <cell r="AB30">
            <v>0</v>
          </cell>
          <cell r="AC30">
            <v>0</v>
          </cell>
          <cell r="AD30">
            <v>341703535.47000003</v>
          </cell>
          <cell r="AE30">
            <v>14362114.9</v>
          </cell>
          <cell r="AF30">
            <v>932595.68</v>
          </cell>
          <cell r="AG30">
            <v>0</v>
          </cell>
          <cell r="AH30">
            <v>15294710.58</v>
          </cell>
          <cell r="AI30">
            <v>4.28</v>
          </cell>
          <cell r="AJ30">
            <v>4.3433999999999999E-3</v>
          </cell>
          <cell r="AK30">
            <v>5.0000000000000002E-5</v>
          </cell>
          <cell r="AL30">
            <v>0</v>
          </cell>
          <cell r="AM30">
            <v>0</v>
          </cell>
          <cell r="AN30">
            <v>4.3934000000000004E-3</v>
          </cell>
          <cell r="AO30">
            <v>35540378.640000001</v>
          </cell>
          <cell r="AP30">
            <v>0</v>
          </cell>
          <cell r="AQ30">
            <v>0</v>
          </cell>
          <cell r="AR30">
            <v>0</v>
          </cell>
          <cell r="AS30">
            <v>35540378.640000001</v>
          </cell>
          <cell r="AT30">
            <v>2055270.54</v>
          </cell>
          <cell r="AU30">
            <v>0</v>
          </cell>
          <cell r="AV30">
            <v>0</v>
          </cell>
          <cell r="AW30">
            <v>0</v>
          </cell>
          <cell r="AX30">
            <v>2055270.54</v>
          </cell>
          <cell r="AY30">
            <v>5.47</v>
          </cell>
        </row>
        <row r="31">
          <cell r="B31" t="str">
            <v>Polk County</v>
          </cell>
          <cell r="C31" t="str">
            <v>Polk</v>
          </cell>
          <cell r="D31" t="str">
            <v>County</v>
          </cell>
          <cell r="E31">
            <v>6380087963</v>
          </cell>
          <cell r="F31">
            <v>10698267</v>
          </cell>
          <cell r="G31">
            <v>50538548</v>
          </cell>
          <cell r="H31">
            <v>99461110</v>
          </cell>
          <cell r="I31">
            <v>231388870</v>
          </cell>
          <cell r="J31">
            <v>6772174758</v>
          </cell>
          <cell r="K31">
            <v>0</v>
          </cell>
          <cell r="L31">
            <v>0</v>
          </cell>
          <cell r="M31">
            <v>211281371</v>
          </cell>
          <cell r="N31">
            <v>6560893387</v>
          </cell>
          <cell r="O31">
            <v>51927817</v>
          </cell>
          <cell r="P31">
            <v>3110351441</v>
          </cell>
          <cell r="Q31">
            <v>6756960896</v>
          </cell>
          <cell r="R31">
            <v>13432764</v>
          </cell>
          <cell r="S31">
            <v>63068672</v>
          </cell>
          <cell r="T31">
            <v>99981460</v>
          </cell>
          <cell r="U31">
            <v>233749090</v>
          </cell>
          <cell r="V31">
            <v>10277544323</v>
          </cell>
          <cell r="W31">
            <v>0</v>
          </cell>
          <cell r="X31">
            <v>0</v>
          </cell>
          <cell r="Y31">
            <v>90831442</v>
          </cell>
          <cell r="Z31">
            <v>11258679.77</v>
          </cell>
          <cell r="AA31">
            <v>2877993.36</v>
          </cell>
          <cell r="AB31">
            <v>0</v>
          </cell>
          <cell r="AC31">
            <v>0</v>
          </cell>
          <cell r="AD31">
            <v>14136673.130000001</v>
          </cell>
          <cell r="AE31">
            <v>45.38</v>
          </cell>
          <cell r="AF31">
            <v>186.07</v>
          </cell>
          <cell r="AG31">
            <v>0</v>
          </cell>
          <cell r="AH31">
            <v>231.45</v>
          </cell>
          <cell r="AI31">
            <v>0</v>
          </cell>
          <cell r="AJ31">
            <v>1.7160000000000001E-3</v>
          </cell>
          <cell r="AK31">
            <v>4.2499999999999998E-4</v>
          </cell>
          <cell r="AL31">
            <v>0</v>
          </cell>
          <cell r="AM31">
            <v>0</v>
          </cell>
          <cell r="AN31">
            <v>2.1410000000000001E-3</v>
          </cell>
          <cell r="AO31">
            <v>362323.43</v>
          </cell>
          <cell r="AP31">
            <v>0</v>
          </cell>
          <cell r="AQ31">
            <v>0</v>
          </cell>
          <cell r="AR31">
            <v>0</v>
          </cell>
          <cell r="AS31">
            <v>362323.43</v>
          </cell>
          <cell r="AT31">
            <v>2.29</v>
          </cell>
          <cell r="AU31">
            <v>0</v>
          </cell>
          <cell r="AV31">
            <v>0</v>
          </cell>
          <cell r="AW31">
            <v>0</v>
          </cell>
          <cell r="AX31">
            <v>2.29</v>
          </cell>
          <cell r="AY31">
            <v>0</v>
          </cell>
        </row>
        <row r="32">
          <cell r="B32" t="str">
            <v>Sherman County</v>
          </cell>
          <cell r="C32" t="str">
            <v>Sherman</v>
          </cell>
          <cell r="D32" t="str">
            <v>County</v>
          </cell>
          <cell r="E32">
            <v>186888297</v>
          </cell>
          <cell r="F32">
            <v>14508789</v>
          </cell>
          <cell r="G32">
            <v>1098684</v>
          </cell>
          <cell r="H32">
            <v>5652300</v>
          </cell>
          <cell r="I32">
            <v>280686726</v>
          </cell>
          <cell r="J32">
            <v>488834796</v>
          </cell>
          <cell r="K32">
            <v>0</v>
          </cell>
          <cell r="L32">
            <v>33115</v>
          </cell>
          <cell r="M32">
            <v>0</v>
          </cell>
          <cell r="N32">
            <v>488867911</v>
          </cell>
          <cell r="O32">
            <v>0</v>
          </cell>
          <cell r="P32">
            <v>174954018</v>
          </cell>
          <cell r="Q32">
            <v>117496280</v>
          </cell>
          <cell r="R32">
            <v>16872700</v>
          </cell>
          <cell r="S32">
            <v>1268770</v>
          </cell>
          <cell r="T32">
            <v>5718120</v>
          </cell>
          <cell r="U32">
            <v>433990627</v>
          </cell>
          <cell r="V32">
            <v>750300515</v>
          </cell>
          <cell r="W32">
            <v>0</v>
          </cell>
          <cell r="X32">
            <v>38326</v>
          </cell>
          <cell r="Y32">
            <v>0</v>
          </cell>
          <cell r="Z32">
            <v>4121949.03</v>
          </cell>
          <cell r="AA32">
            <v>0</v>
          </cell>
          <cell r="AB32">
            <v>0</v>
          </cell>
          <cell r="AC32">
            <v>0</v>
          </cell>
          <cell r="AD32">
            <v>4121949.03</v>
          </cell>
          <cell r="AE32">
            <v>138094.76999999999</v>
          </cell>
          <cell r="AF32">
            <v>0</v>
          </cell>
          <cell r="AG32">
            <v>0</v>
          </cell>
          <cell r="AH32">
            <v>138094.76999999999</v>
          </cell>
          <cell r="AI32">
            <v>3.24</v>
          </cell>
          <cell r="AJ32">
            <v>8.7141000000000007E-3</v>
          </cell>
          <cell r="AK32">
            <v>0</v>
          </cell>
          <cell r="AL32">
            <v>0</v>
          </cell>
          <cell r="AM32">
            <v>0</v>
          </cell>
          <cell r="AN32">
            <v>8.7141000000000007E-3</v>
          </cell>
          <cell r="AO32">
            <v>0</v>
          </cell>
          <cell r="AP32">
            <v>0</v>
          </cell>
          <cell r="AQ32">
            <v>0</v>
          </cell>
          <cell r="AR32">
            <v>0</v>
          </cell>
          <cell r="AS32">
            <v>0</v>
          </cell>
          <cell r="AT32">
            <v>0</v>
          </cell>
          <cell r="AU32">
            <v>0</v>
          </cell>
          <cell r="AV32">
            <v>0</v>
          </cell>
          <cell r="AW32">
            <v>0</v>
          </cell>
          <cell r="AX32">
            <v>0</v>
          </cell>
          <cell r="AY32">
            <v>0</v>
          </cell>
        </row>
        <row r="33">
          <cell r="B33" t="str">
            <v>Tillamook County</v>
          </cell>
          <cell r="C33" t="str">
            <v>Tillamook</v>
          </cell>
          <cell r="D33" t="str">
            <v>County</v>
          </cell>
          <cell r="E33">
            <v>5230785554</v>
          </cell>
          <cell r="F33">
            <v>0</v>
          </cell>
          <cell r="G33">
            <v>17336401</v>
          </cell>
          <cell r="H33">
            <v>54914500</v>
          </cell>
          <cell r="I33">
            <v>191363582</v>
          </cell>
          <cell r="J33">
            <v>5494400037</v>
          </cell>
          <cell r="K33">
            <v>0</v>
          </cell>
          <cell r="L33">
            <v>0</v>
          </cell>
          <cell r="M33">
            <v>66080733</v>
          </cell>
          <cell r="N33">
            <v>5428319304</v>
          </cell>
          <cell r="O33">
            <v>56076436</v>
          </cell>
          <cell r="P33">
            <v>2976544436</v>
          </cell>
          <cell r="Q33">
            <v>4235397740</v>
          </cell>
          <cell r="R33">
            <v>0</v>
          </cell>
          <cell r="S33">
            <v>19518940</v>
          </cell>
          <cell r="T33">
            <v>54914500</v>
          </cell>
          <cell r="U33">
            <v>191525649</v>
          </cell>
          <cell r="V33">
            <v>7477901265</v>
          </cell>
          <cell r="W33">
            <v>0</v>
          </cell>
          <cell r="X33">
            <v>0</v>
          </cell>
          <cell r="Y33">
            <v>81495337</v>
          </cell>
          <cell r="Z33">
            <v>8134390.4900000002</v>
          </cell>
          <cell r="AA33">
            <v>3845610.38</v>
          </cell>
          <cell r="AB33">
            <v>0</v>
          </cell>
          <cell r="AC33">
            <v>1700514.55</v>
          </cell>
          <cell r="AD33">
            <v>13680515.42</v>
          </cell>
          <cell r="AE33">
            <v>509.45</v>
          </cell>
          <cell r="AF33">
            <v>488.17</v>
          </cell>
          <cell r="AG33">
            <v>0</v>
          </cell>
          <cell r="AH33">
            <v>997.62</v>
          </cell>
          <cell r="AI33">
            <v>0.01</v>
          </cell>
          <cell r="AJ33">
            <v>1.4986000000000001E-3</v>
          </cell>
          <cell r="AK33">
            <v>6.9999999999999999E-4</v>
          </cell>
          <cell r="AL33">
            <v>0</v>
          </cell>
          <cell r="AM33">
            <v>3.0949999999999999E-4</v>
          </cell>
          <cell r="AN33">
            <v>2.5081000000000001E-3</v>
          </cell>
          <cell r="AO33">
            <v>99009.31</v>
          </cell>
          <cell r="AP33">
            <v>0</v>
          </cell>
          <cell r="AQ33">
            <v>0</v>
          </cell>
          <cell r="AR33">
            <v>0</v>
          </cell>
          <cell r="AS33">
            <v>99009.31</v>
          </cell>
          <cell r="AT33">
            <v>0</v>
          </cell>
          <cell r="AU33">
            <v>0</v>
          </cell>
          <cell r="AV33">
            <v>0</v>
          </cell>
          <cell r="AW33">
            <v>0</v>
          </cell>
          <cell r="AX33">
            <v>0</v>
          </cell>
          <cell r="AY33">
            <v>0</v>
          </cell>
        </row>
        <row r="34">
          <cell r="B34" t="str">
            <v>Umatilla County</v>
          </cell>
          <cell r="C34" t="str">
            <v>Umatilla</v>
          </cell>
          <cell r="D34" t="str">
            <v>County</v>
          </cell>
          <cell r="E34">
            <v>4984662847</v>
          </cell>
          <cell r="F34">
            <v>0</v>
          </cell>
          <cell r="G34">
            <v>44831482</v>
          </cell>
          <cell r="H34">
            <v>524740480</v>
          </cell>
          <cell r="I34">
            <v>1194173035</v>
          </cell>
          <cell r="J34">
            <v>6748407844</v>
          </cell>
          <cell r="K34">
            <v>0</v>
          </cell>
          <cell r="L34">
            <v>230533</v>
          </cell>
          <cell r="M34">
            <v>75078670</v>
          </cell>
          <cell r="N34">
            <v>6673559707</v>
          </cell>
          <cell r="O34">
            <v>0</v>
          </cell>
          <cell r="P34">
            <v>2821617671</v>
          </cell>
          <cell r="Q34">
            <v>4428035151</v>
          </cell>
          <cell r="R34">
            <v>0</v>
          </cell>
          <cell r="S34">
            <v>50836144</v>
          </cell>
          <cell r="T34">
            <v>524740480</v>
          </cell>
          <cell r="U34">
            <v>1680129944</v>
          </cell>
          <cell r="V34">
            <v>9505359390</v>
          </cell>
          <cell r="W34">
            <v>0</v>
          </cell>
          <cell r="X34">
            <v>1392000</v>
          </cell>
          <cell r="Y34">
            <v>0</v>
          </cell>
          <cell r="Z34">
            <v>18823512.190000001</v>
          </cell>
          <cell r="AA34">
            <v>0</v>
          </cell>
          <cell r="AB34">
            <v>0</v>
          </cell>
          <cell r="AC34">
            <v>0</v>
          </cell>
          <cell r="AD34">
            <v>18823512.190000001</v>
          </cell>
          <cell r="AE34">
            <v>187554.68</v>
          </cell>
          <cell r="AF34">
            <v>0</v>
          </cell>
          <cell r="AG34">
            <v>0</v>
          </cell>
          <cell r="AH34">
            <v>187554.68</v>
          </cell>
          <cell r="AI34">
            <v>0.99</v>
          </cell>
          <cell r="AJ34">
            <v>2.8487E-3</v>
          </cell>
          <cell r="AK34">
            <v>0</v>
          </cell>
          <cell r="AL34">
            <v>0</v>
          </cell>
          <cell r="AM34">
            <v>0</v>
          </cell>
          <cell r="AN34">
            <v>2.8487E-3</v>
          </cell>
          <cell r="AO34">
            <v>210566.68</v>
          </cell>
          <cell r="AP34">
            <v>0</v>
          </cell>
          <cell r="AQ34">
            <v>0</v>
          </cell>
          <cell r="AR34">
            <v>0</v>
          </cell>
          <cell r="AS34">
            <v>210566.68</v>
          </cell>
          <cell r="AT34">
            <v>3213.2</v>
          </cell>
          <cell r="AU34">
            <v>0</v>
          </cell>
          <cell r="AV34">
            <v>0</v>
          </cell>
          <cell r="AW34">
            <v>0</v>
          </cell>
          <cell r="AX34">
            <v>3213.2</v>
          </cell>
          <cell r="AY34">
            <v>1.5</v>
          </cell>
        </row>
        <row r="35">
          <cell r="B35" t="str">
            <v>Union County</v>
          </cell>
          <cell r="C35" t="str">
            <v>Union</v>
          </cell>
          <cell r="D35" t="str">
            <v>County</v>
          </cell>
          <cell r="E35">
            <v>1847175638</v>
          </cell>
          <cell r="F35">
            <v>0</v>
          </cell>
          <cell r="G35">
            <v>11475541</v>
          </cell>
          <cell r="H35">
            <v>38735250</v>
          </cell>
          <cell r="I35">
            <v>250038029</v>
          </cell>
          <cell r="J35">
            <v>2147424458</v>
          </cell>
          <cell r="K35">
            <v>0</v>
          </cell>
          <cell r="L35">
            <v>1332938</v>
          </cell>
          <cell r="M35">
            <v>60200000</v>
          </cell>
          <cell r="N35">
            <v>2088557396</v>
          </cell>
          <cell r="O35">
            <v>0</v>
          </cell>
          <cell r="P35">
            <v>946984750</v>
          </cell>
          <cell r="Q35">
            <v>1593296971</v>
          </cell>
          <cell r="R35">
            <v>0</v>
          </cell>
          <cell r="S35">
            <v>13497730</v>
          </cell>
          <cell r="T35">
            <v>38799930</v>
          </cell>
          <cell r="U35">
            <v>380139181</v>
          </cell>
          <cell r="V35">
            <v>2972718562</v>
          </cell>
          <cell r="W35">
            <v>0</v>
          </cell>
          <cell r="X35">
            <v>3606730</v>
          </cell>
          <cell r="Y35">
            <v>0</v>
          </cell>
          <cell r="Z35">
            <v>6133000.8700000001</v>
          </cell>
          <cell r="AA35">
            <v>225489.58</v>
          </cell>
          <cell r="AB35">
            <v>0</v>
          </cell>
          <cell r="AC35">
            <v>0</v>
          </cell>
          <cell r="AD35">
            <v>6358490.4500000002</v>
          </cell>
          <cell r="AE35">
            <v>63392.47</v>
          </cell>
          <cell r="AF35">
            <v>32361.74</v>
          </cell>
          <cell r="AG35">
            <v>0</v>
          </cell>
          <cell r="AH35">
            <v>95754.21</v>
          </cell>
          <cell r="AI35">
            <v>1.48</v>
          </cell>
          <cell r="AJ35">
            <v>2.9667999999999999E-3</v>
          </cell>
          <cell r="AK35">
            <v>1.2E-4</v>
          </cell>
          <cell r="AL35">
            <v>0</v>
          </cell>
          <cell r="AM35">
            <v>0</v>
          </cell>
          <cell r="AN35">
            <v>3.0867999999999998E-3</v>
          </cell>
          <cell r="AO35">
            <v>173751.56</v>
          </cell>
          <cell r="AP35">
            <v>0</v>
          </cell>
          <cell r="AQ35">
            <v>0</v>
          </cell>
          <cell r="AR35">
            <v>0</v>
          </cell>
          <cell r="AS35">
            <v>173751.56</v>
          </cell>
          <cell r="AT35">
            <v>4789.49</v>
          </cell>
          <cell r="AU35">
            <v>0</v>
          </cell>
          <cell r="AV35">
            <v>0</v>
          </cell>
          <cell r="AW35">
            <v>0</v>
          </cell>
          <cell r="AX35">
            <v>4789.49</v>
          </cell>
          <cell r="AY35">
            <v>2.68</v>
          </cell>
        </row>
        <row r="36">
          <cell r="B36" t="str">
            <v>Wallowa County</v>
          </cell>
          <cell r="C36" t="str">
            <v>Wallowa</v>
          </cell>
          <cell r="D36" t="str">
            <v>County</v>
          </cell>
          <cell r="E36">
            <v>799085912</v>
          </cell>
          <cell r="F36">
            <v>10281170</v>
          </cell>
          <cell r="G36">
            <v>3004740</v>
          </cell>
          <cell r="H36">
            <v>10284650</v>
          </cell>
          <cell r="I36">
            <v>78987500</v>
          </cell>
          <cell r="J36">
            <v>901643972</v>
          </cell>
          <cell r="K36">
            <v>0</v>
          </cell>
          <cell r="L36">
            <v>760695</v>
          </cell>
          <cell r="M36">
            <v>0</v>
          </cell>
          <cell r="N36">
            <v>902404667</v>
          </cell>
          <cell r="O36">
            <v>0</v>
          </cell>
          <cell r="P36">
            <v>660533250</v>
          </cell>
          <cell r="Q36">
            <v>752828430</v>
          </cell>
          <cell r="R36">
            <v>14963200</v>
          </cell>
          <cell r="S36">
            <v>4272750</v>
          </cell>
          <cell r="T36">
            <v>10284650</v>
          </cell>
          <cell r="U36">
            <v>78987500</v>
          </cell>
          <cell r="V36">
            <v>1521869780</v>
          </cell>
          <cell r="W36">
            <v>0</v>
          </cell>
          <cell r="X36">
            <v>1435000</v>
          </cell>
          <cell r="Y36">
            <v>0</v>
          </cell>
          <cell r="Z36">
            <v>2289017.4700000002</v>
          </cell>
          <cell r="AA36">
            <v>171410.49</v>
          </cell>
          <cell r="AB36">
            <v>0</v>
          </cell>
          <cell r="AC36">
            <v>0</v>
          </cell>
          <cell r="AD36">
            <v>2460427.9500000002</v>
          </cell>
          <cell r="AE36">
            <v>21.87</v>
          </cell>
          <cell r="AF36">
            <v>46.23</v>
          </cell>
          <cell r="AG36">
            <v>0</v>
          </cell>
          <cell r="AH36">
            <v>68.099999999999994</v>
          </cell>
          <cell r="AI36">
            <v>0</v>
          </cell>
          <cell r="AJ36">
            <v>2.5366E-3</v>
          </cell>
          <cell r="AK36">
            <v>1.9000000000000001E-4</v>
          </cell>
          <cell r="AL36">
            <v>0</v>
          </cell>
          <cell r="AM36">
            <v>0</v>
          </cell>
          <cell r="AN36">
            <v>2.7266E-3</v>
          </cell>
          <cell r="AO36">
            <v>0</v>
          </cell>
          <cell r="AP36">
            <v>0</v>
          </cell>
          <cell r="AQ36">
            <v>0</v>
          </cell>
          <cell r="AR36">
            <v>0</v>
          </cell>
          <cell r="AS36">
            <v>0</v>
          </cell>
          <cell r="AT36">
            <v>0</v>
          </cell>
          <cell r="AU36">
            <v>0</v>
          </cell>
          <cell r="AV36">
            <v>0</v>
          </cell>
          <cell r="AW36">
            <v>0</v>
          </cell>
          <cell r="AX36">
            <v>0</v>
          </cell>
          <cell r="AY36">
            <v>0</v>
          </cell>
        </row>
        <row r="37">
          <cell r="B37" t="str">
            <v>Wasco County</v>
          </cell>
          <cell r="C37" t="str">
            <v>Wasco</v>
          </cell>
          <cell r="D37" t="str">
            <v>County</v>
          </cell>
          <cell r="E37">
            <v>1982433849</v>
          </cell>
          <cell r="F37">
            <v>246016068</v>
          </cell>
          <cell r="G37">
            <v>20410344</v>
          </cell>
          <cell r="H37">
            <v>49769018</v>
          </cell>
          <cell r="I37">
            <v>332833390</v>
          </cell>
          <cell r="J37">
            <v>2631462669</v>
          </cell>
          <cell r="K37">
            <v>0</v>
          </cell>
          <cell r="L37">
            <v>2642844</v>
          </cell>
          <cell r="M37">
            <v>93353031</v>
          </cell>
          <cell r="N37">
            <v>2540752482</v>
          </cell>
          <cell r="O37">
            <v>0</v>
          </cell>
          <cell r="P37">
            <v>1008122131</v>
          </cell>
          <cell r="Q37">
            <v>2820810784</v>
          </cell>
          <cell r="R37">
            <v>375619690</v>
          </cell>
          <cell r="S37">
            <v>27811790</v>
          </cell>
          <cell r="T37">
            <v>49775128</v>
          </cell>
          <cell r="U37">
            <v>506363439</v>
          </cell>
          <cell r="V37">
            <v>4788502962</v>
          </cell>
          <cell r="W37">
            <v>0</v>
          </cell>
          <cell r="X37">
            <v>7307610</v>
          </cell>
          <cell r="Y37">
            <v>0</v>
          </cell>
          <cell r="Z37">
            <v>10642943.9</v>
          </cell>
          <cell r="AA37">
            <v>0</v>
          </cell>
          <cell r="AB37">
            <v>0</v>
          </cell>
          <cell r="AC37">
            <v>0</v>
          </cell>
          <cell r="AD37">
            <v>10642943.9</v>
          </cell>
          <cell r="AE37">
            <v>161106.73000000001</v>
          </cell>
          <cell r="AF37">
            <v>0</v>
          </cell>
          <cell r="AG37">
            <v>0</v>
          </cell>
          <cell r="AH37">
            <v>161106.73000000001</v>
          </cell>
          <cell r="AI37">
            <v>1.49</v>
          </cell>
          <cell r="AJ37">
            <v>4.2522999999999997E-3</v>
          </cell>
          <cell r="AK37">
            <v>0</v>
          </cell>
          <cell r="AL37">
            <v>0</v>
          </cell>
          <cell r="AM37">
            <v>0</v>
          </cell>
          <cell r="AN37">
            <v>4.2522999999999997E-3</v>
          </cell>
          <cell r="AO37">
            <v>385391.75</v>
          </cell>
          <cell r="AP37">
            <v>0</v>
          </cell>
          <cell r="AQ37">
            <v>0</v>
          </cell>
          <cell r="AR37">
            <v>0</v>
          </cell>
          <cell r="AS37">
            <v>385391.75</v>
          </cell>
          <cell r="AT37">
            <v>11564.5</v>
          </cell>
          <cell r="AU37">
            <v>0</v>
          </cell>
          <cell r="AV37">
            <v>0</v>
          </cell>
          <cell r="AW37">
            <v>0</v>
          </cell>
          <cell r="AX37">
            <v>11564.5</v>
          </cell>
          <cell r="AY37">
            <v>2.91</v>
          </cell>
        </row>
        <row r="38">
          <cell r="B38" t="str">
            <v>Washington County</v>
          </cell>
          <cell r="C38" t="str">
            <v>Washington</v>
          </cell>
          <cell r="D38" t="str">
            <v>County</v>
          </cell>
          <cell r="E38">
            <v>66174101060</v>
          </cell>
          <cell r="F38">
            <v>10566340</v>
          </cell>
          <cell r="G38">
            <v>96440380</v>
          </cell>
          <cell r="H38">
            <v>2776800234</v>
          </cell>
          <cell r="I38">
            <v>2212722800</v>
          </cell>
          <cell r="J38">
            <v>71270630814</v>
          </cell>
          <cell r="K38">
            <v>2733340</v>
          </cell>
          <cell r="L38">
            <v>0</v>
          </cell>
          <cell r="M38">
            <v>1264835957</v>
          </cell>
          <cell r="N38">
            <v>70008528197</v>
          </cell>
          <cell r="O38">
            <v>0</v>
          </cell>
          <cell r="P38">
            <v>44364004520</v>
          </cell>
          <cell r="Q38">
            <v>65061511538</v>
          </cell>
          <cell r="R38">
            <v>13188910</v>
          </cell>
          <cell r="S38">
            <v>262464150</v>
          </cell>
          <cell r="T38">
            <v>2871671845</v>
          </cell>
          <cell r="U38">
            <v>2219393227</v>
          </cell>
          <cell r="V38">
            <v>114792234190</v>
          </cell>
          <cell r="W38">
            <v>2733340</v>
          </cell>
          <cell r="X38">
            <v>0</v>
          </cell>
          <cell r="Y38">
            <v>0</v>
          </cell>
          <cell r="Z38">
            <v>157414113</v>
          </cell>
          <cell r="AA38">
            <v>45080823.560000002</v>
          </cell>
          <cell r="AB38">
            <v>0</v>
          </cell>
          <cell r="AC38">
            <v>4792748.92</v>
          </cell>
          <cell r="AD38">
            <v>207287685.47999999</v>
          </cell>
          <cell r="AE38">
            <v>2119.85</v>
          </cell>
          <cell r="AF38">
            <v>534125.42000000004</v>
          </cell>
          <cell r="AG38">
            <v>0</v>
          </cell>
          <cell r="AH38">
            <v>536245.27</v>
          </cell>
          <cell r="AI38">
            <v>0.26</v>
          </cell>
          <cell r="AJ38">
            <v>2.2483999999999998E-3</v>
          </cell>
          <cell r="AK38">
            <v>6.4000000000000005E-4</v>
          </cell>
          <cell r="AL38">
            <v>0</v>
          </cell>
          <cell r="AM38">
            <v>6.7399999999999998E-5</v>
          </cell>
          <cell r="AN38">
            <v>2.9558000000000002E-3</v>
          </cell>
          <cell r="AO38">
            <v>2834804.12</v>
          </cell>
          <cell r="AP38">
            <v>0</v>
          </cell>
          <cell r="AQ38">
            <v>0</v>
          </cell>
          <cell r="AR38">
            <v>11081.18</v>
          </cell>
          <cell r="AS38">
            <v>2845885.3</v>
          </cell>
          <cell r="AT38">
            <v>0</v>
          </cell>
          <cell r="AU38">
            <v>0</v>
          </cell>
          <cell r="AV38">
            <v>0</v>
          </cell>
          <cell r="AW38">
            <v>0</v>
          </cell>
          <cell r="AX38">
            <v>0</v>
          </cell>
          <cell r="AY38">
            <v>0</v>
          </cell>
        </row>
        <row r="39">
          <cell r="B39" t="str">
            <v>Wheeler County</v>
          </cell>
          <cell r="C39" t="str">
            <v>Wheeler</v>
          </cell>
          <cell r="D39" t="str">
            <v>County</v>
          </cell>
          <cell r="E39">
            <v>117259076</v>
          </cell>
          <cell r="F39">
            <v>23883657</v>
          </cell>
          <cell r="G39">
            <v>433234</v>
          </cell>
          <cell r="H39">
            <v>717889</v>
          </cell>
          <cell r="I39">
            <v>13841140</v>
          </cell>
          <cell r="J39">
            <v>156134996</v>
          </cell>
          <cell r="K39">
            <v>1080660</v>
          </cell>
          <cell r="L39">
            <v>0</v>
          </cell>
          <cell r="M39">
            <v>0</v>
          </cell>
          <cell r="N39">
            <v>157215656</v>
          </cell>
          <cell r="O39">
            <v>0</v>
          </cell>
          <cell r="P39">
            <v>108543268</v>
          </cell>
          <cell r="Q39">
            <v>71405407</v>
          </cell>
          <cell r="R39">
            <v>32963698</v>
          </cell>
          <cell r="S39">
            <v>451028</v>
          </cell>
          <cell r="T39">
            <v>717889</v>
          </cell>
          <cell r="U39">
            <v>13841140</v>
          </cell>
          <cell r="V39">
            <v>227922430</v>
          </cell>
          <cell r="W39">
            <v>1587659</v>
          </cell>
          <cell r="X39">
            <v>0</v>
          </cell>
          <cell r="Y39">
            <v>0</v>
          </cell>
          <cell r="Z39">
            <v>1276040.1599999999</v>
          </cell>
          <cell r="AA39">
            <v>0</v>
          </cell>
          <cell r="AB39">
            <v>0</v>
          </cell>
          <cell r="AC39">
            <v>0</v>
          </cell>
          <cell r="AD39">
            <v>1276040.1599999999</v>
          </cell>
          <cell r="AE39">
            <v>64474.85</v>
          </cell>
          <cell r="AF39">
            <v>0</v>
          </cell>
          <cell r="AG39">
            <v>0</v>
          </cell>
          <cell r="AH39">
            <v>64474.85</v>
          </cell>
          <cell r="AI39">
            <v>4.8099999999999996</v>
          </cell>
          <cell r="AJ39">
            <v>8.5266000000000005E-3</v>
          </cell>
          <cell r="AK39">
            <v>0</v>
          </cell>
          <cell r="AL39">
            <v>0</v>
          </cell>
          <cell r="AM39">
            <v>0</v>
          </cell>
          <cell r="AN39">
            <v>8.5266000000000005E-3</v>
          </cell>
          <cell r="AO39">
            <v>0</v>
          </cell>
          <cell r="AP39">
            <v>0</v>
          </cell>
          <cell r="AQ39">
            <v>0</v>
          </cell>
          <cell r="AR39">
            <v>0</v>
          </cell>
          <cell r="AS39">
            <v>0</v>
          </cell>
          <cell r="AT39">
            <v>0</v>
          </cell>
          <cell r="AU39">
            <v>0</v>
          </cell>
          <cell r="AV39">
            <v>0</v>
          </cell>
          <cell r="AW39">
            <v>0</v>
          </cell>
          <cell r="AX39">
            <v>0</v>
          </cell>
          <cell r="AY39">
            <v>0</v>
          </cell>
        </row>
        <row r="40">
          <cell r="B40" t="str">
            <v>Yamhill County</v>
          </cell>
          <cell r="C40" t="str">
            <v>Yamhill</v>
          </cell>
          <cell r="D40" t="str">
            <v>County</v>
          </cell>
          <cell r="E40">
            <v>9243116491</v>
          </cell>
          <cell r="F40">
            <v>26116844</v>
          </cell>
          <cell r="G40">
            <v>104487410</v>
          </cell>
          <cell r="H40">
            <v>261834496</v>
          </cell>
          <cell r="I40">
            <v>343348400</v>
          </cell>
          <cell r="J40">
            <v>9978903641</v>
          </cell>
          <cell r="K40">
            <v>0</v>
          </cell>
          <cell r="L40">
            <v>0</v>
          </cell>
          <cell r="M40">
            <v>60397809</v>
          </cell>
          <cell r="N40">
            <v>9918505832</v>
          </cell>
          <cell r="O40">
            <v>0</v>
          </cell>
          <cell r="P40">
            <v>5995362420</v>
          </cell>
          <cell r="Q40">
            <v>8911468489</v>
          </cell>
          <cell r="R40">
            <v>38536549</v>
          </cell>
          <cell r="S40">
            <v>155220903</v>
          </cell>
          <cell r="T40">
            <v>266013689</v>
          </cell>
          <cell r="U40">
            <v>346421317</v>
          </cell>
          <cell r="V40">
            <v>15713023367</v>
          </cell>
          <cell r="W40">
            <v>0</v>
          </cell>
          <cell r="X40">
            <v>0</v>
          </cell>
          <cell r="Y40">
            <v>0</v>
          </cell>
          <cell r="Z40">
            <v>25564949.280000001</v>
          </cell>
          <cell r="AA40">
            <v>0</v>
          </cell>
          <cell r="AB40">
            <v>0</v>
          </cell>
          <cell r="AC40">
            <v>0</v>
          </cell>
          <cell r="AD40">
            <v>25564949.280000001</v>
          </cell>
          <cell r="AE40">
            <v>22.51</v>
          </cell>
          <cell r="AF40">
            <v>0</v>
          </cell>
          <cell r="AG40">
            <v>0</v>
          </cell>
          <cell r="AH40">
            <v>22.51</v>
          </cell>
          <cell r="AI40">
            <v>0</v>
          </cell>
          <cell r="AJ40">
            <v>2.5774999999999999E-3</v>
          </cell>
          <cell r="AK40">
            <v>0</v>
          </cell>
          <cell r="AL40">
            <v>0</v>
          </cell>
          <cell r="AM40">
            <v>0</v>
          </cell>
          <cell r="AN40">
            <v>2.5774999999999999E-3</v>
          </cell>
          <cell r="AO40">
            <v>155619.81</v>
          </cell>
          <cell r="AP40">
            <v>0</v>
          </cell>
          <cell r="AQ40">
            <v>0</v>
          </cell>
          <cell r="AR40">
            <v>0</v>
          </cell>
          <cell r="AS40">
            <v>155619.81</v>
          </cell>
          <cell r="AT40">
            <v>0.26</v>
          </cell>
          <cell r="AU40">
            <v>0</v>
          </cell>
          <cell r="AV40">
            <v>0</v>
          </cell>
          <cell r="AW40">
            <v>0</v>
          </cell>
          <cell r="AX40">
            <v>0.26</v>
          </cell>
          <cell r="AY40">
            <v>0</v>
          </cell>
        </row>
        <row r="41">
          <cell r="B41" t="str">
            <v>Baker City</v>
          </cell>
          <cell r="C41" t="str">
            <v>Baker</v>
          </cell>
          <cell r="D41" t="str">
            <v>City</v>
          </cell>
          <cell r="E41">
            <v>589552527</v>
          </cell>
          <cell r="F41">
            <v>0</v>
          </cell>
          <cell r="G41">
            <v>930656</v>
          </cell>
          <cell r="H41">
            <v>16871830</v>
          </cell>
          <cell r="I41">
            <v>30675280</v>
          </cell>
          <cell r="J41">
            <v>638030293</v>
          </cell>
          <cell r="K41">
            <v>0</v>
          </cell>
          <cell r="L41">
            <v>2753</v>
          </cell>
          <cell r="M41">
            <v>0</v>
          </cell>
          <cell r="N41">
            <v>638033046</v>
          </cell>
          <cell r="O41">
            <v>0</v>
          </cell>
          <cell r="P41">
            <v>214371280</v>
          </cell>
          <cell r="Q41">
            <v>570627378</v>
          </cell>
          <cell r="R41">
            <v>0</v>
          </cell>
          <cell r="S41">
            <v>1080400</v>
          </cell>
          <cell r="T41">
            <v>16871830</v>
          </cell>
          <cell r="U41">
            <v>42833450</v>
          </cell>
          <cell r="V41">
            <v>845784338</v>
          </cell>
          <cell r="W41">
            <v>0</v>
          </cell>
          <cell r="X41">
            <v>5120</v>
          </cell>
          <cell r="Y41">
            <v>0</v>
          </cell>
          <cell r="Z41">
            <v>3972631.02</v>
          </cell>
          <cell r="AA41">
            <v>0</v>
          </cell>
          <cell r="AB41">
            <v>0</v>
          </cell>
          <cell r="AC41">
            <v>0</v>
          </cell>
          <cell r="AD41">
            <v>3972631.02</v>
          </cell>
          <cell r="AE41">
            <v>67011.81</v>
          </cell>
          <cell r="AF41">
            <v>0</v>
          </cell>
          <cell r="AG41">
            <v>0</v>
          </cell>
          <cell r="AH41">
            <v>67011.81</v>
          </cell>
          <cell r="AI41">
            <v>1.66</v>
          </cell>
          <cell r="AJ41">
            <v>6.3314E-3</v>
          </cell>
          <cell r="AK41">
            <v>0</v>
          </cell>
          <cell r="AL41">
            <v>0</v>
          </cell>
          <cell r="AM41">
            <v>0</v>
          </cell>
          <cell r="AN41">
            <v>6.3314E-3</v>
          </cell>
          <cell r="AO41">
            <v>0</v>
          </cell>
          <cell r="AP41">
            <v>0</v>
          </cell>
          <cell r="AQ41">
            <v>0</v>
          </cell>
          <cell r="AR41">
            <v>0</v>
          </cell>
          <cell r="AS41">
            <v>0</v>
          </cell>
          <cell r="AT41">
            <v>0</v>
          </cell>
          <cell r="AU41">
            <v>0</v>
          </cell>
          <cell r="AV41">
            <v>0</v>
          </cell>
          <cell r="AW41">
            <v>0</v>
          </cell>
          <cell r="AX41">
            <v>0</v>
          </cell>
          <cell r="AY41">
            <v>0</v>
          </cell>
        </row>
        <row r="42">
          <cell r="B42" t="str">
            <v>Haines City</v>
          </cell>
          <cell r="C42" t="str">
            <v>Baker</v>
          </cell>
          <cell r="D42" t="str">
            <v>City</v>
          </cell>
          <cell r="E42">
            <v>13617271</v>
          </cell>
          <cell r="F42">
            <v>0</v>
          </cell>
          <cell r="G42">
            <v>108530</v>
          </cell>
          <cell r="H42">
            <v>71350</v>
          </cell>
          <cell r="I42">
            <v>4743100</v>
          </cell>
          <cell r="J42">
            <v>18540251</v>
          </cell>
          <cell r="K42">
            <v>0</v>
          </cell>
          <cell r="L42">
            <v>0</v>
          </cell>
          <cell r="M42">
            <v>0</v>
          </cell>
          <cell r="N42">
            <v>18540251</v>
          </cell>
          <cell r="O42">
            <v>0</v>
          </cell>
          <cell r="P42">
            <v>6888200</v>
          </cell>
          <cell r="Q42">
            <v>9737180</v>
          </cell>
          <cell r="R42">
            <v>0</v>
          </cell>
          <cell r="S42">
            <v>108530</v>
          </cell>
          <cell r="T42">
            <v>71350</v>
          </cell>
          <cell r="U42">
            <v>10292310</v>
          </cell>
          <cell r="V42">
            <v>27097570</v>
          </cell>
          <cell r="W42">
            <v>0</v>
          </cell>
          <cell r="X42">
            <v>0</v>
          </cell>
          <cell r="Y42">
            <v>0</v>
          </cell>
          <cell r="Z42">
            <v>32557.75</v>
          </cell>
          <cell r="AA42">
            <v>0</v>
          </cell>
          <cell r="AB42">
            <v>0</v>
          </cell>
          <cell r="AC42">
            <v>8498.93</v>
          </cell>
          <cell r="AD42">
            <v>41056.68</v>
          </cell>
          <cell r="AE42">
            <v>2.66</v>
          </cell>
          <cell r="AF42">
            <v>0</v>
          </cell>
          <cell r="AG42">
            <v>0</v>
          </cell>
          <cell r="AH42">
            <v>2.66</v>
          </cell>
          <cell r="AI42">
            <v>0.01</v>
          </cell>
          <cell r="AJ42">
            <v>1.7562000000000001E-3</v>
          </cell>
          <cell r="AK42">
            <v>0</v>
          </cell>
          <cell r="AL42">
            <v>0</v>
          </cell>
          <cell r="AM42">
            <v>4.5839999999999998E-4</v>
          </cell>
          <cell r="AN42">
            <v>2.2146000000000002E-3</v>
          </cell>
          <cell r="AO42">
            <v>0</v>
          </cell>
          <cell r="AP42">
            <v>0</v>
          </cell>
          <cell r="AQ42">
            <v>0</v>
          </cell>
          <cell r="AR42">
            <v>0</v>
          </cell>
          <cell r="AS42">
            <v>0</v>
          </cell>
          <cell r="AT42">
            <v>0</v>
          </cell>
          <cell r="AU42">
            <v>0</v>
          </cell>
          <cell r="AV42">
            <v>0</v>
          </cell>
          <cell r="AW42">
            <v>0</v>
          </cell>
          <cell r="AX42">
            <v>0</v>
          </cell>
          <cell r="AY42">
            <v>0</v>
          </cell>
        </row>
        <row r="43">
          <cell r="B43" t="str">
            <v>Halfway City</v>
          </cell>
          <cell r="C43" t="str">
            <v>Baker</v>
          </cell>
          <cell r="D43" t="str">
            <v>City</v>
          </cell>
          <cell r="E43">
            <v>19941629</v>
          </cell>
          <cell r="F43">
            <v>0</v>
          </cell>
          <cell r="G43">
            <v>183349</v>
          </cell>
          <cell r="H43">
            <v>387220</v>
          </cell>
          <cell r="I43">
            <v>5277000</v>
          </cell>
          <cell r="J43">
            <v>25789198</v>
          </cell>
          <cell r="K43">
            <v>0</v>
          </cell>
          <cell r="L43">
            <v>0</v>
          </cell>
          <cell r="M43">
            <v>0</v>
          </cell>
          <cell r="N43">
            <v>25789198</v>
          </cell>
          <cell r="O43">
            <v>0</v>
          </cell>
          <cell r="P43">
            <v>7522960</v>
          </cell>
          <cell r="Q43">
            <v>15498270</v>
          </cell>
          <cell r="R43">
            <v>0</v>
          </cell>
          <cell r="S43">
            <v>211030</v>
          </cell>
          <cell r="T43">
            <v>387220</v>
          </cell>
          <cell r="U43">
            <v>5277000</v>
          </cell>
          <cell r="V43">
            <v>28896480</v>
          </cell>
          <cell r="W43">
            <v>0</v>
          </cell>
          <cell r="X43">
            <v>0</v>
          </cell>
          <cell r="Y43">
            <v>0</v>
          </cell>
          <cell r="Z43">
            <v>26750.720000000001</v>
          </cell>
          <cell r="AA43">
            <v>0</v>
          </cell>
          <cell r="AB43">
            <v>0</v>
          </cell>
          <cell r="AC43">
            <v>0</v>
          </cell>
          <cell r="AD43">
            <v>26750.720000000001</v>
          </cell>
          <cell r="AE43">
            <v>0.42</v>
          </cell>
          <cell r="AF43">
            <v>0</v>
          </cell>
          <cell r="AG43">
            <v>0</v>
          </cell>
          <cell r="AH43">
            <v>0.42</v>
          </cell>
          <cell r="AI43">
            <v>0</v>
          </cell>
          <cell r="AJ43">
            <v>1.0372999999999999E-3</v>
          </cell>
          <cell r="AK43">
            <v>0</v>
          </cell>
          <cell r="AL43">
            <v>0</v>
          </cell>
          <cell r="AM43">
            <v>0</v>
          </cell>
          <cell r="AN43">
            <v>1.0372999999999999E-3</v>
          </cell>
          <cell r="AO43">
            <v>0</v>
          </cell>
          <cell r="AP43">
            <v>0</v>
          </cell>
          <cell r="AQ43">
            <v>0</v>
          </cell>
          <cell r="AR43">
            <v>0</v>
          </cell>
          <cell r="AS43">
            <v>0</v>
          </cell>
          <cell r="AT43">
            <v>0</v>
          </cell>
          <cell r="AU43">
            <v>0</v>
          </cell>
          <cell r="AV43">
            <v>0</v>
          </cell>
          <cell r="AW43">
            <v>0</v>
          </cell>
          <cell r="AX43">
            <v>0</v>
          </cell>
          <cell r="AY43">
            <v>0</v>
          </cell>
        </row>
        <row r="44">
          <cell r="B44" t="str">
            <v>Huntington City</v>
          </cell>
          <cell r="C44" t="str">
            <v>Baker</v>
          </cell>
          <cell r="D44" t="str">
            <v>City</v>
          </cell>
          <cell r="E44">
            <v>12416663</v>
          </cell>
          <cell r="F44">
            <v>0</v>
          </cell>
          <cell r="G44">
            <v>57429</v>
          </cell>
          <cell r="H44">
            <v>280660</v>
          </cell>
          <cell r="I44">
            <v>6244600</v>
          </cell>
          <cell r="J44">
            <v>18999352</v>
          </cell>
          <cell r="K44">
            <v>0</v>
          </cell>
          <cell r="L44">
            <v>0</v>
          </cell>
          <cell r="M44">
            <v>0</v>
          </cell>
          <cell r="N44">
            <v>18999352</v>
          </cell>
          <cell r="O44">
            <v>0</v>
          </cell>
          <cell r="P44">
            <v>3666860</v>
          </cell>
          <cell r="Q44">
            <v>12517160</v>
          </cell>
          <cell r="R44">
            <v>0</v>
          </cell>
          <cell r="S44">
            <v>68090</v>
          </cell>
          <cell r="T44">
            <v>280660</v>
          </cell>
          <cell r="U44">
            <v>13015460</v>
          </cell>
          <cell r="V44">
            <v>29548230</v>
          </cell>
          <cell r="W44">
            <v>0</v>
          </cell>
          <cell r="X44">
            <v>0</v>
          </cell>
          <cell r="Y44">
            <v>0</v>
          </cell>
          <cell r="Z44">
            <v>157151.74</v>
          </cell>
          <cell r="AA44">
            <v>0</v>
          </cell>
          <cell r="AB44">
            <v>0</v>
          </cell>
          <cell r="AC44">
            <v>0</v>
          </cell>
          <cell r="AD44">
            <v>157151.74</v>
          </cell>
          <cell r="AE44">
            <v>25295.21</v>
          </cell>
          <cell r="AF44">
            <v>0</v>
          </cell>
          <cell r="AG44">
            <v>0</v>
          </cell>
          <cell r="AH44">
            <v>25295.21</v>
          </cell>
          <cell r="AI44">
            <v>13.86</v>
          </cell>
          <cell r="AJ44">
            <v>9.6027999999999999E-3</v>
          </cell>
          <cell r="AK44">
            <v>0</v>
          </cell>
          <cell r="AL44">
            <v>0</v>
          </cell>
          <cell r="AM44">
            <v>0</v>
          </cell>
          <cell r="AN44">
            <v>9.6027999999999999E-3</v>
          </cell>
          <cell r="AO44">
            <v>0</v>
          </cell>
          <cell r="AP44">
            <v>0</v>
          </cell>
          <cell r="AQ44">
            <v>0</v>
          </cell>
          <cell r="AR44">
            <v>0</v>
          </cell>
          <cell r="AS44">
            <v>0</v>
          </cell>
          <cell r="AT44">
            <v>0</v>
          </cell>
          <cell r="AU44">
            <v>0</v>
          </cell>
          <cell r="AV44">
            <v>0</v>
          </cell>
          <cell r="AW44">
            <v>0</v>
          </cell>
          <cell r="AX44">
            <v>0</v>
          </cell>
          <cell r="AY44">
            <v>0</v>
          </cell>
        </row>
        <row r="45">
          <cell r="B45" t="str">
            <v>Richland City</v>
          </cell>
          <cell r="C45" t="str">
            <v>Baker</v>
          </cell>
          <cell r="D45" t="str">
            <v>City</v>
          </cell>
          <cell r="E45">
            <v>10327420</v>
          </cell>
          <cell r="F45">
            <v>0</v>
          </cell>
          <cell r="G45">
            <v>60426</v>
          </cell>
          <cell r="H45">
            <v>623810</v>
          </cell>
          <cell r="I45">
            <v>746800</v>
          </cell>
          <cell r="J45">
            <v>11758456</v>
          </cell>
          <cell r="K45">
            <v>0</v>
          </cell>
          <cell r="L45">
            <v>0</v>
          </cell>
          <cell r="M45">
            <v>0</v>
          </cell>
          <cell r="N45">
            <v>11758456</v>
          </cell>
          <cell r="O45">
            <v>0</v>
          </cell>
          <cell r="P45">
            <v>3413930</v>
          </cell>
          <cell r="Q45">
            <v>8500700</v>
          </cell>
          <cell r="R45">
            <v>0</v>
          </cell>
          <cell r="S45">
            <v>65530</v>
          </cell>
          <cell r="T45">
            <v>623810</v>
          </cell>
          <cell r="U45">
            <v>746800</v>
          </cell>
          <cell r="V45">
            <v>13350770</v>
          </cell>
          <cell r="W45">
            <v>0</v>
          </cell>
          <cell r="X45">
            <v>0</v>
          </cell>
          <cell r="Y45">
            <v>0</v>
          </cell>
          <cell r="Z45">
            <v>13667.77</v>
          </cell>
          <cell r="AA45">
            <v>0</v>
          </cell>
          <cell r="AB45">
            <v>0</v>
          </cell>
          <cell r="AC45">
            <v>0</v>
          </cell>
          <cell r="AD45">
            <v>13667.77</v>
          </cell>
          <cell r="AE45">
            <v>0.25</v>
          </cell>
          <cell r="AF45">
            <v>0</v>
          </cell>
          <cell r="AG45">
            <v>0</v>
          </cell>
          <cell r="AH45">
            <v>0.25</v>
          </cell>
          <cell r="AI45">
            <v>0</v>
          </cell>
          <cell r="AJ45">
            <v>1.1624000000000001E-3</v>
          </cell>
          <cell r="AK45">
            <v>0</v>
          </cell>
          <cell r="AL45">
            <v>0</v>
          </cell>
          <cell r="AM45">
            <v>0</v>
          </cell>
          <cell r="AN45">
            <v>1.1624000000000001E-3</v>
          </cell>
          <cell r="AO45">
            <v>0</v>
          </cell>
          <cell r="AP45">
            <v>0</v>
          </cell>
          <cell r="AQ45">
            <v>0</v>
          </cell>
          <cell r="AR45">
            <v>0</v>
          </cell>
          <cell r="AS45">
            <v>0</v>
          </cell>
          <cell r="AT45">
            <v>0</v>
          </cell>
          <cell r="AU45">
            <v>0</v>
          </cell>
          <cell r="AV45">
            <v>0</v>
          </cell>
          <cell r="AW45">
            <v>0</v>
          </cell>
          <cell r="AX45">
            <v>0</v>
          </cell>
          <cell r="AY45">
            <v>0</v>
          </cell>
        </row>
        <row r="46">
          <cell r="B46" t="str">
            <v>Sumpter City</v>
          </cell>
          <cell r="C46" t="str">
            <v>Baker</v>
          </cell>
          <cell r="D46" t="str">
            <v>City</v>
          </cell>
          <cell r="E46">
            <v>33034320</v>
          </cell>
          <cell r="F46">
            <v>0</v>
          </cell>
          <cell r="G46">
            <v>80099</v>
          </cell>
          <cell r="H46">
            <v>63370</v>
          </cell>
          <cell r="I46">
            <v>800700</v>
          </cell>
          <cell r="J46">
            <v>33978489</v>
          </cell>
          <cell r="K46">
            <v>0</v>
          </cell>
          <cell r="L46">
            <v>0</v>
          </cell>
          <cell r="M46">
            <v>0</v>
          </cell>
          <cell r="N46">
            <v>33978489</v>
          </cell>
          <cell r="O46">
            <v>0</v>
          </cell>
          <cell r="P46">
            <v>22782770</v>
          </cell>
          <cell r="Q46">
            <v>26405660</v>
          </cell>
          <cell r="R46">
            <v>0</v>
          </cell>
          <cell r="S46">
            <v>83900</v>
          </cell>
          <cell r="T46">
            <v>63370</v>
          </cell>
          <cell r="U46">
            <v>800700</v>
          </cell>
          <cell r="V46">
            <v>50136400</v>
          </cell>
          <cell r="W46">
            <v>0</v>
          </cell>
          <cell r="X46">
            <v>0</v>
          </cell>
          <cell r="Y46">
            <v>0</v>
          </cell>
          <cell r="Z46">
            <v>27137.96</v>
          </cell>
          <cell r="AA46">
            <v>0</v>
          </cell>
          <cell r="AB46">
            <v>0</v>
          </cell>
          <cell r="AC46">
            <v>44797.27</v>
          </cell>
          <cell r="AD46">
            <v>71935.23</v>
          </cell>
          <cell r="AE46">
            <v>0.52</v>
          </cell>
          <cell r="AF46">
            <v>0</v>
          </cell>
          <cell r="AG46">
            <v>0</v>
          </cell>
          <cell r="AH46">
            <v>0.52</v>
          </cell>
          <cell r="AI46">
            <v>0</v>
          </cell>
          <cell r="AJ46">
            <v>7.9869999999999995E-4</v>
          </cell>
          <cell r="AK46">
            <v>0</v>
          </cell>
          <cell r="AL46">
            <v>0</v>
          </cell>
          <cell r="AM46">
            <v>1.3184E-3</v>
          </cell>
          <cell r="AN46">
            <v>2.1170999999999998E-3</v>
          </cell>
          <cell r="AO46">
            <v>0</v>
          </cell>
          <cell r="AP46">
            <v>0</v>
          </cell>
          <cell r="AQ46">
            <v>0</v>
          </cell>
          <cell r="AR46">
            <v>0</v>
          </cell>
          <cell r="AS46">
            <v>0</v>
          </cell>
          <cell r="AT46">
            <v>0</v>
          </cell>
          <cell r="AU46">
            <v>0</v>
          </cell>
          <cell r="AV46">
            <v>0</v>
          </cell>
          <cell r="AW46">
            <v>0</v>
          </cell>
          <cell r="AX46">
            <v>0</v>
          </cell>
          <cell r="AY46">
            <v>0</v>
          </cell>
        </row>
        <row r="47">
          <cell r="B47" t="str">
            <v>Adair Village City</v>
          </cell>
          <cell r="C47" t="str">
            <v>Benton</v>
          </cell>
          <cell r="D47" t="str">
            <v>City</v>
          </cell>
          <cell r="E47">
            <v>71568633</v>
          </cell>
          <cell r="F47">
            <v>0</v>
          </cell>
          <cell r="G47">
            <v>0</v>
          </cell>
          <cell r="H47">
            <v>104538</v>
          </cell>
          <cell r="I47">
            <v>998000</v>
          </cell>
          <cell r="J47">
            <v>72671171</v>
          </cell>
          <cell r="K47">
            <v>0</v>
          </cell>
          <cell r="L47">
            <v>0</v>
          </cell>
          <cell r="M47">
            <v>0</v>
          </cell>
          <cell r="N47">
            <v>72671171</v>
          </cell>
          <cell r="O47">
            <v>0</v>
          </cell>
          <cell r="P47">
            <v>49328042</v>
          </cell>
          <cell r="Q47">
            <v>60321099</v>
          </cell>
          <cell r="R47">
            <v>0</v>
          </cell>
          <cell r="S47">
            <v>0</v>
          </cell>
          <cell r="T47">
            <v>104538</v>
          </cell>
          <cell r="U47">
            <v>998000</v>
          </cell>
          <cell r="V47">
            <v>110751679</v>
          </cell>
          <cell r="W47">
            <v>0</v>
          </cell>
          <cell r="X47">
            <v>0</v>
          </cell>
          <cell r="Y47">
            <v>0</v>
          </cell>
          <cell r="Z47">
            <v>188174.73</v>
          </cell>
          <cell r="AA47">
            <v>0</v>
          </cell>
          <cell r="AB47">
            <v>0</v>
          </cell>
          <cell r="AC47">
            <v>0</v>
          </cell>
          <cell r="AD47">
            <v>188174.73</v>
          </cell>
          <cell r="AE47">
            <v>0</v>
          </cell>
          <cell r="AF47">
            <v>0</v>
          </cell>
          <cell r="AG47">
            <v>0</v>
          </cell>
          <cell r="AH47">
            <v>0</v>
          </cell>
          <cell r="AI47">
            <v>0</v>
          </cell>
          <cell r="AJ47">
            <v>2.5893999999999999E-3</v>
          </cell>
          <cell r="AK47">
            <v>0</v>
          </cell>
          <cell r="AL47">
            <v>0</v>
          </cell>
          <cell r="AM47">
            <v>0</v>
          </cell>
          <cell r="AN47">
            <v>2.5893999999999999E-3</v>
          </cell>
          <cell r="AO47">
            <v>0</v>
          </cell>
          <cell r="AP47">
            <v>0</v>
          </cell>
          <cell r="AQ47">
            <v>0</v>
          </cell>
          <cell r="AR47">
            <v>0</v>
          </cell>
          <cell r="AS47">
            <v>0</v>
          </cell>
          <cell r="AT47">
            <v>0</v>
          </cell>
          <cell r="AU47">
            <v>0</v>
          </cell>
          <cell r="AV47">
            <v>0</v>
          </cell>
          <cell r="AW47">
            <v>0</v>
          </cell>
          <cell r="AX47">
            <v>0</v>
          </cell>
          <cell r="AY47">
            <v>0</v>
          </cell>
        </row>
        <row r="48">
          <cell r="B48" t="str">
            <v>Corvallis City</v>
          </cell>
          <cell r="C48" t="str">
            <v>Benton</v>
          </cell>
          <cell r="D48" t="str">
            <v>City</v>
          </cell>
          <cell r="E48">
            <v>5323782519</v>
          </cell>
          <cell r="F48">
            <v>1048261</v>
          </cell>
          <cell r="G48">
            <v>23445046</v>
          </cell>
          <cell r="H48">
            <v>176429330</v>
          </cell>
          <cell r="I48">
            <v>106235082</v>
          </cell>
          <cell r="J48">
            <v>5630940238</v>
          </cell>
          <cell r="K48">
            <v>0</v>
          </cell>
          <cell r="L48">
            <v>0</v>
          </cell>
          <cell r="M48">
            <v>11186742</v>
          </cell>
          <cell r="N48">
            <v>5619753496</v>
          </cell>
          <cell r="O48">
            <v>0</v>
          </cell>
          <cell r="P48">
            <v>4115499793</v>
          </cell>
          <cell r="Q48">
            <v>4664911781</v>
          </cell>
          <cell r="R48">
            <v>1352082</v>
          </cell>
          <cell r="S48">
            <v>31312156</v>
          </cell>
          <cell r="T48">
            <v>176429330</v>
          </cell>
          <cell r="U48">
            <v>106456378</v>
          </cell>
          <cell r="V48">
            <v>9095961520</v>
          </cell>
          <cell r="W48">
            <v>0</v>
          </cell>
          <cell r="X48">
            <v>0</v>
          </cell>
          <cell r="Y48">
            <v>0</v>
          </cell>
          <cell r="Z48">
            <v>28698368.780000001</v>
          </cell>
          <cell r="AA48">
            <v>5916363.1699999999</v>
          </cell>
          <cell r="AB48">
            <v>0</v>
          </cell>
          <cell r="AC48">
            <v>0</v>
          </cell>
          <cell r="AD48">
            <v>34614731.950000003</v>
          </cell>
          <cell r="AE48">
            <v>31.94</v>
          </cell>
          <cell r="AF48">
            <v>108742.88</v>
          </cell>
          <cell r="AG48">
            <v>0</v>
          </cell>
          <cell r="AH48">
            <v>108774.82</v>
          </cell>
          <cell r="AI48">
            <v>0.31</v>
          </cell>
          <cell r="AJ48">
            <v>5.1066999999999996E-3</v>
          </cell>
          <cell r="AK48">
            <v>1.07E-3</v>
          </cell>
          <cell r="AL48">
            <v>0</v>
          </cell>
          <cell r="AM48">
            <v>0</v>
          </cell>
          <cell r="AN48">
            <v>6.1767000000000002E-3</v>
          </cell>
          <cell r="AO48">
            <v>57121.37</v>
          </cell>
          <cell r="AP48">
            <v>0</v>
          </cell>
          <cell r="AQ48">
            <v>0</v>
          </cell>
          <cell r="AR48">
            <v>0</v>
          </cell>
          <cell r="AS48">
            <v>57121.37</v>
          </cell>
          <cell r="AT48">
            <v>0.42</v>
          </cell>
          <cell r="AU48">
            <v>0</v>
          </cell>
          <cell r="AV48">
            <v>0</v>
          </cell>
          <cell r="AW48">
            <v>0</v>
          </cell>
          <cell r="AX48">
            <v>0.42</v>
          </cell>
          <cell r="AY48">
            <v>0</v>
          </cell>
        </row>
        <row r="49">
          <cell r="B49" t="str">
            <v>Monroe City</v>
          </cell>
          <cell r="C49" t="str">
            <v>Benton</v>
          </cell>
          <cell r="D49" t="str">
            <v>City</v>
          </cell>
          <cell r="E49">
            <v>36753284</v>
          </cell>
          <cell r="F49">
            <v>393422</v>
          </cell>
          <cell r="G49">
            <v>321437</v>
          </cell>
          <cell r="H49">
            <v>1318795</v>
          </cell>
          <cell r="I49">
            <v>3121000</v>
          </cell>
          <cell r="J49">
            <v>41907938</v>
          </cell>
          <cell r="K49">
            <v>0</v>
          </cell>
          <cell r="L49">
            <v>0</v>
          </cell>
          <cell r="M49">
            <v>0</v>
          </cell>
          <cell r="N49">
            <v>41907938</v>
          </cell>
          <cell r="O49">
            <v>0</v>
          </cell>
          <cell r="P49">
            <v>42733182</v>
          </cell>
          <cell r="Q49">
            <v>28713868</v>
          </cell>
          <cell r="R49">
            <v>492550</v>
          </cell>
          <cell r="S49">
            <v>363760</v>
          </cell>
          <cell r="T49">
            <v>1318795</v>
          </cell>
          <cell r="U49">
            <v>3121000</v>
          </cell>
          <cell r="V49">
            <v>76743155</v>
          </cell>
          <cell r="W49">
            <v>0</v>
          </cell>
          <cell r="X49">
            <v>0</v>
          </cell>
          <cell r="Y49">
            <v>0</v>
          </cell>
          <cell r="Z49">
            <v>149049.76999999999</v>
          </cell>
          <cell r="AA49">
            <v>0</v>
          </cell>
          <cell r="AB49">
            <v>0</v>
          </cell>
          <cell r="AC49">
            <v>127626.43</v>
          </cell>
          <cell r="AD49">
            <v>276676.2</v>
          </cell>
          <cell r="AE49">
            <v>0</v>
          </cell>
          <cell r="AF49">
            <v>0</v>
          </cell>
          <cell r="AG49">
            <v>0</v>
          </cell>
          <cell r="AH49">
            <v>0</v>
          </cell>
          <cell r="AI49">
            <v>0</v>
          </cell>
          <cell r="AJ49">
            <v>3.5566E-3</v>
          </cell>
          <cell r="AK49">
            <v>0</v>
          </cell>
          <cell r="AL49">
            <v>0</v>
          </cell>
          <cell r="AM49">
            <v>3.0454000000000002E-3</v>
          </cell>
          <cell r="AN49">
            <v>6.6020000000000002E-3</v>
          </cell>
          <cell r="AO49">
            <v>0</v>
          </cell>
          <cell r="AP49">
            <v>0</v>
          </cell>
          <cell r="AQ49">
            <v>0</v>
          </cell>
          <cell r="AR49">
            <v>0</v>
          </cell>
          <cell r="AS49">
            <v>0</v>
          </cell>
          <cell r="AT49">
            <v>0</v>
          </cell>
          <cell r="AU49">
            <v>0</v>
          </cell>
          <cell r="AV49">
            <v>0</v>
          </cell>
          <cell r="AW49">
            <v>0</v>
          </cell>
          <cell r="AX49">
            <v>0</v>
          </cell>
          <cell r="AY49">
            <v>0</v>
          </cell>
        </row>
        <row r="50">
          <cell r="B50" t="str">
            <v>Philomath City</v>
          </cell>
          <cell r="C50" t="str">
            <v>Benton</v>
          </cell>
          <cell r="D50" t="str">
            <v>City</v>
          </cell>
          <cell r="E50">
            <v>382614166</v>
          </cell>
          <cell r="F50">
            <v>426929</v>
          </cell>
          <cell r="G50">
            <v>4843398</v>
          </cell>
          <cell r="H50">
            <v>8063363</v>
          </cell>
          <cell r="I50">
            <v>7582160</v>
          </cell>
          <cell r="J50">
            <v>403530016</v>
          </cell>
          <cell r="K50">
            <v>0</v>
          </cell>
          <cell r="L50">
            <v>0</v>
          </cell>
          <cell r="M50">
            <v>45255244</v>
          </cell>
          <cell r="N50">
            <v>358274772</v>
          </cell>
          <cell r="O50">
            <v>0</v>
          </cell>
          <cell r="P50">
            <v>336849926</v>
          </cell>
          <cell r="Q50">
            <v>298658313</v>
          </cell>
          <cell r="R50">
            <v>531690</v>
          </cell>
          <cell r="S50">
            <v>5453504</v>
          </cell>
          <cell r="T50">
            <v>8063363</v>
          </cell>
          <cell r="U50">
            <v>7750128</v>
          </cell>
          <cell r="V50">
            <v>657306924</v>
          </cell>
          <cell r="W50">
            <v>0</v>
          </cell>
          <cell r="X50">
            <v>0</v>
          </cell>
          <cell r="Y50">
            <v>0</v>
          </cell>
          <cell r="Z50">
            <v>1888324.37</v>
          </cell>
          <cell r="AA50">
            <v>0</v>
          </cell>
          <cell r="AB50">
            <v>0</v>
          </cell>
          <cell r="AC50">
            <v>0</v>
          </cell>
          <cell r="AD50">
            <v>1888324.37</v>
          </cell>
          <cell r="AE50">
            <v>10728.24</v>
          </cell>
          <cell r="AF50">
            <v>0</v>
          </cell>
          <cell r="AG50">
            <v>0</v>
          </cell>
          <cell r="AH50">
            <v>10728.24</v>
          </cell>
          <cell r="AI50">
            <v>0.56000000000000005</v>
          </cell>
          <cell r="AJ50">
            <v>5.3004999999999997E-3</v>
          </cell>
          <cell r="AK50">
            <v>0</v>
          </cell>
          <cell r="AL50">
            <v>0</v>
          </cell>
          <cell r="AM50">
            <v>0</v>
          </cell>
          <cell r="AN50">
            <v>5.3004999999999997E-3</v>
          </cell>
          <cell r="AO50">
            <v>238503.16</v>
          </cell>
          <cell r="AP50">
            <v>0</v>
          </cell>
          <cell r="AQ50">
            <v>0</v>
          </cell>
          <cell r="AR50">
            <v>0</v>
          </cell>
          <cell r="AS50">
            <v>238503.16</v>
          </cell>
          <cell r="AT50">
            <v>1355.08</v>
          </cell>
          <cell r="AU50">
            <v>0</v>
          </cell>
          <cell r="AV50">
            <v>0</v>
          </cell>
          <cell r="AW50">
            <v>0</v>
          </cell>
          <cell r="AX50">
            <v>1355.08</v>
          </cell>
          <cell r="AY50">
            <v>0.56000000000000005</v>
          </cell>
        </row>
        <row r="51">
          <cell r="B51" t="str">
            <v>Barlow City</v>
          </cell>
          <cell r="C51" t="str">
            <v>Clackamas</v>
          </cell>
          <cell r="D51" t="str">
            <v>City</v>
          </cell>
          <cell r="E51">
            <v>10666581</v>
          </cell>
          <cell r="F51">
            <v>90765</v>
          </cell>
          <cell r="G51">
            <v>46082</v>
          </cell>
          <cell r="H51">
            <v>63767</v>
          </cell>
          <cell r="I51">
            <v>358800</v>
          </cell>
          <cell r="J51">
            <v>11225995</v>
          </cell>
          <cell r="K51">
            <v>0</v>
          </cell>
          <cell r="L51">
            <v>0</v>
          </cell>
          <cell r="M51">
            <v>0</v>
          </cell>
          <cell r="N51">
            <v>11225995</v>
          </cell>
          <cell r="O51">
            <v>0</v>
          </cell>
          <cell r="P51">
            <v>7541383</v>
          </cell>
          <cell r="Q51">
            <v>9924290</v>
          </cell>
          <cell r="R51">
            <v>161840</v>
          </cell>
          <cell r="S51">
            <v>70310</v>
          </cell>
          <cell r="T51">
            <v>63767</v>
          </cell>
          <cell r="U51">
            <v>358800</v>
          </cell>
          <cell r="V51">
            <v>18120390</v>
          </cell>
          <cell r="W51">
            <v>0</v>
          </cell>
          <cell r="X51">
            <v>0</v>
          </cell>
          <cell r="Y51">
            <v>0</v>
          </cell>
          <cell r="Z51">
            <v>6616.6</v>
          </cell>
          <cell r="AA51">
            <v>0</v>
          </cell>
          <cell r="AB51">
            <v>0</v>
          </cell>
          <cell r="AC51">
            <v>0</v>
          </cell>
          <cell r="AD51">
            <v>6616.6</v>
          </cell>
          <cell r="AE51">
            <v>0</v>
          </cell>
          <cell r="AF51">
            <v>0</v>
          </cell>
          <cell r="AG51">
            <v>0</v>
          </cell>
          <cell r="AH51">
            <v>0</v>
          </cell>
          <cell r="AI51">
            <v>0</v>
          </cell>
          <cell r="AJ51">
            <v>5.8940000000000002E-4</v>
          </cell>
          <cell r="AK51">
            <v>0</v>
          </cell>
          <cell r="AL51">
            <v>0</v>
          </cell>
          <cell r="AM51">
            <v>0</v>
          </cell>
          <cell r="AN51">
            <v>5.8940000000000002E-4</v>
          </cell>
          <cell r="AO51">
            <v>0</v>
          </cell>
          <cell r="AP51">
            <v>0</v>
          </cell>
          <cell r="AQ51">
            <v>0</v>
          </cell>
          <cell r="AR51">
            <v>0</v>
          </cell>
          <cell r="AS51">
            <v>0</v>
          </cell>
          <cell r="AT51">
            <v>0</v>
          </cell>
          <cell r="AU51">
            <v>0</v>
          </cell>
          <cell r="AV51">
            <v>0</v>
          </cell>
          <cell r="AW51">
            <v>0</v>
          </cell>
          <cell r="AX51">
            <v>0</v>
          </cell>
          <cell r="AY51">
            <v>0</v>
          </cell>
        </row>
        <row r="52">
          <cell r="B52" t="str">
            <v>Canby City</v>
          </cell>
          <cell r="C52" t="str">
            <v>Clackamas</v>
          </cell>
          <cell r="D52" t="str">
            <v>City</v>
          </cell>
          <cell r="E52">
            <v>1771726713</v>
          </cell>
          <cell r="F52">
            <v>217470</v>
          </cell>
          <cell r="G52">
            <v>17912077</v>
          </cell>
          <cell r="H52">
            <v>44386491</v>
          </cell>
          <cell r="I52">
            <v>35427300</v>
          </cell>
          <cell r="J52">
            <v>1869670051</v>
          </cell>
          <cell r="K52">
            <v>0</v>
          </cell>
          <cell r="L52">
            <v>0</v>
          </cell>
          <cell r="M52">
            <v>262162676</v>
          </cell>
          <cell r="N52">
            <v>1607507375</v>
          </cell>
          <cell r="O52">
            <v>17</v>
          </cell>
          <cell r="P52">
            <v>1091517982</v>
          </cell>
          <cell r="Q52">
            <v>1733514890</v>
          </cell>
          <cell r="R52">
            <v>234000</v>
          </cell>
          <cell r="S52">
            <v>22905050</v>
          </cell>
          <cell r="T52">
            <v>44386491</v>
          </cell>
          <cell r="U52">
            <v>39170798</v>
          </cell>
          <cell r="V52">
            <v>2931729211</v>
          </cell>
          <cell r="W52">
            <v>0</v>
          </cell>
          <cell r="X52">
            <v>0</v>
          </cell>
          <cell r="Y52">
            <v>17</v>
          </cell>
          <cell r="Z52">
            <v>5608070.9000000004</v>
          </cell>
          <cell r="AA52">
            <v>888871.71</v>
          </cell>
          <cell r="AB52">
            <v>0</v>
          </cell>
          <cell r="AC52">
            <v>0</v>
          </cell>
          <cell r="AD52">
            <v>6496942.6100000003</v>
          </cell>
          <cell r="AE52">
            <v>4.42</v>
          </cell>
          <cell r="AF52">
            <v>27266.61</v>
          </cell>
          <cell r="AG52">
            <v>0</v>
          </cell>
          <cell r="AH52">
            <v>27271.03</v>
          </cell>
          <cell r="AI52">
            <v>0.42</v>
          </cell>
          <cell r="AJ52">
            <v>3.4886000000000001E-3</v>
          </cell>
          <cell r="AK52">
            <v>4.8999999999999998E-4</v>
          </cell>
          <cell r="AL52">
            <v>0</v>
          </cell>
          <cell r="AM52">
            <v>0</v>
          </cell>
          <cell r="AN52">
            <v>3.9785999999999997E-3</v>
          </cell>
          <cell r="AO52">
            <v>914454.92</v>
          </cell>
          <cell r="AP52">
            <v>0</v>
          </cell>
          <cell r="AQ52">
            <v>0</v>
          </cell>
          <cell r="AR52">
            <v>0</v>
          </cell>
          <cell r="AS52">
            <v>914454.92</v>
          </cell>
          <cell r="AT52">
            <v>0.7</v>
          </cell>
          <cell r="AU52">
            <v>0</v>
          </cell>
          <cell r="AV52">
            <v>0</v>
          </cell>
          <cell r="AW52">
            <v>0</v>
          </cell>
          <cell r="AX52">
            <v>0.7</v>
          </cell>
          <cell r="AY52">
            <v>0</v>
          </cell>
        </row>
        <row r="53">
          <cell r="B53" t="str">
            <v>Estacada City</v>
          </cell>
          <cell r="C53" t="str">
            <v>Clackamas</v>
          </cell>
          <cell r="D53" t="str">
            <v>City</v>
          </cell>
          <cell r="E53">
            <v>384275735</v>
          </cell>
          <cell r="F53">
            <v>395325</v>
          </cell>
          <cell r="G53">
            <v>609233</v>
          </cell>
          <cell r="H53">
            <v>6587756</v>
          </cell>
          <cell r="I53">
            <v>21344700</v>
          </cell>
          <cell r="J53">
            <v>413212749</v>
          </cell>
          <cell r="K53">
            <v>4635718</v>
          </cell>
          <cell r="L53">
            <v>0</v>
          </cell>
          <cell r="M53">
            <v>29822820</v>
          </cell>
          <cell r="N53">
            <v>388025647</v>
          </cell>
          <cell r="O53">
            <v>143288</v>
          </cell>
          <cell r="P53">
            <v>261296078</v>
          </cell>
          <cell r="Q53">
            <v>361847850</v>
          </cell>
          <cell r="R53">
            <v>589350</v>
          </cell>
          <cell r="S53">
            <v>754670</v>
          </cell>
          <cell r="T53">
            <v>6587756</v>
          </cell>
          <cell r="U53">
            <v>21353549</v>
          </cell>
          <cell r="V53">
            <v>652429253</v>
          </cell>
          <cell r="W53">
            <v>4635718</v>
          </cell>
          <cell r="X53">
            <v>0</v>
          </cell>
          <cell r="Y53">
            <v>143288</v>
          </cell>
          <cell r="Z53">
            <v>1037933.44</v>
          </cell>
          <cell r="AA53">
            <v>0</v>
          </cell>
          <cell r="AB53">
            <v>0</v>
          </cell>
          <cell r="AC53">
            <v>76299.13</v>
          </cell>
          <cell r="AD53">
            <v>1114232.57</v>
          </cell>
          <cell r="AE53">
            <v>2.15</v>
          </cell>
          <cell r="AF53">
            <v>0</v>
          </cell>
          <cell r="AG53">
            <v>0</v>
          </cell>
          <cell r="AH53">
            <v>2.15</v>
          </cell>
          <cell r="AI53">
            <v>0</v>
          </cell>
          <cell r="AJ53">
            <v>2.6749E-3</v>
          </cell>
          <cell r="AK53">
            <v>0</v>
          </cell>
          <cell r="AL53">
            <v>0</v>
          </cell>
          <cell r="AM53">
            <v>1.9660000000000001E-4</v>
          </cell>
          <cell r="AN53">
            <v>2.8714999999999999E-3</v>
          </cell>
          <cell r="AO53">
            <v>79767.11</v>
          </cell>
          <cell r="AP53">
            <v>0</v>
          </cell>
          <cell r="AQ53">
            <v>0</v>
          </cell>
          <cell r="AR53">
            <v>5849.87</v>
          </cell>
          <cell r="AS53">
            <v>85616.98</v>
          </cell>
          <cell r="AT53">
            <v>0.16</v>
          </cell>
          <cell r="AU53">
            <v>0</v>
          </cell>
          <cell r="AV53">
            <v>0</v>
          </cell>
          <cell r="AW53">
            <v>0.01</v>
          </cell>
          <cell r="AX53">
            <v>0.17</v>
          </cell>
          <cell r="AY53">
            <v>0</v>
          </cell>
        </row>
        <row r="54">
          <cell r="B54" t="str">
            <v>Gladstone City</v>
          </cell>
          <cell r="C54" t="str">
            <v>Clackamas</v>
          </cell>
          <cell r="D54" t="str">
            <v>City</v>
          </cell>
          <cell r="E54">
            <v>1009716850</v>
          </cell>
          <cell r="F54">
            <v>107449</v>
          </cell>
          <cell r="G54">
            <v>786772</v>
          </cell>
          <cell r="H54">
            <v>12334300</v>
          </cell>
          <cell r="I54">
            <v>17766700</v>
          </cell>
          <cell r="J54">
            <v>1040712071</v>
          </cell>
          <cell r="K54">
            <v>0</v>
          </cell>
          <cell r="L54">
            <v>0</v>
          </cell>
          <cell r="M54">
            <v>75824634</v>
          </cell>
          <cell r="N54">
            <v>964887437</v>
          </cell>
          <cell r="O54">
            <v>0</v>
          </cell>
          <cell r="P54">
            <v>655582841</v>
          </cell>
          <cell r="Q54">
            <v>1022921120</v>
          </cell>
          <cell r="R54">
            <v>148770</v>
          </cell>
          <cell r="S54">
            <v>1209530</v>
          </cell>
          <cell r="T54">
            <v>12334300</v>
          </cell>
          <cell r="U54">
            <v>18128754</v>
          </cell>
          <cell r="V54">
            <v>1710325315</v>
          </cell>
          <cell r="W54">
            <v>0</v>
          </cell>
          <cell r="X54">
            <v>0</v>
          </cell>
          <cell r="Y54">
            <v>0</v>
          </cell>
          <cell r="Z54">
            <v>4648339.6500000004</v>
          </cell>
          <cell r="AA54">
            <v>1030285.18</v>
          </cell>
          <cell r="AB54">
            <v>0</v>
          </cell>
          <cell r="AC54">
            <v>0</v>
          </cell>
          <cell r="AD54">
            <v>5678624.8300000001</v>
          </cell>
          <cell r="AE54">
            <v>0.82</v>
          </cell>
          <cell r="AF54">
            <v>19.77</v>
          </cell>
          <cell r="AG54">
            <v>0</v>
          </cell>
          <cell r="AH54">
            <v>20.59</v>
          </cell>
          <cell r="AI54">
            <v>0</v>
          </cell>
          <cell r="AJ54">
            <v>4.8174000000000003E-3</v>
          </cell>
          <cell r="AK54">
            <v>9.8999999999999999E-4</v>
          </cell>
          <cell r="AL54">
            <v>0</v>
          </cell>
          <cell r="AM54">
            <v>0</v>
          </cell>
          <cell r="AN54">
            <v>5.8073999999999999E-3</v>
          </cell>
          <cell r="AO54">
            <v>365185.81</v>
          </cell>
          <cell r="AP54">
            <v>0</v>
          </cell>
          <cell r="AQ54">
            <v>0</v>
          </cell>
          <cell r="AR54">
            <v>0</v>
          </cell>
          <cell r="AS54">
            <v>365185.81</v>
          </cell>
          <cell r="AT54">
            <v>0.06</v>
          </cell>
          <cell r="AU54">
            <v>0</v>
          </cell>
          <cell r="AV54">
            <v>0</v>
          </cell>
          <cell r="AW54">
            <v>0</v>
          </cell>
          <cell r="AX54">
            <v>0.06</v>
          </cell>
          <cell r="AY54">
            <v>0</v>
          </cell>
        </row>
        <row r="55">
          <cell r="B55" t="str">
            <v>Happy Valley City</v>
          </cell>
          <cell r="C55" t="str">
            <v>Clackamas</v>
          </cell>
          <cell r="D55" t="str">
            <v>City</v>
          </cell>
          <cell r="E55">
            <v>3290886433</v>
          </cell>
          <cell r="F55">
            <v>562250</v>
          </cell>
          <cell r="G55">
            <v>2686180</v>
          </cell>
          <cell r="H55">
            <v>24085598</v>
          </cell>
          <cell r="I55">
            <v>65299300</v>
          </cell>
          <cell r="J55">
            <v>3383519761</v>
          </cell>
          <cell r="K55">
            <v>0</v>
          </cell>
          <cell r="L55">
            <v>0</v>
          </cell>
          <cell r="M55">
            <v>61787800</v>
          </cell>
          <cell r="N55">
            <v>3321731961</v>
          </cell>
          <cell r="O55">
            <v>0</v>
          </cell>
          <cell r="P55">
            <v>1864097437</v>
          </cell>
          <cell r="Q55">
            <v>3054225460</v>
          </cell>
          <cell r="R55">
            <v>919470</v>
          </cell>
          <cell r="S55">
            <v>4465110</v>
          </cell>
          <cell r="T55">
            <v>24085598</v>
          </cell>
          <cell r="U55">
            <v>65322071</v>
          </cell>
          <cell r="V55">
            <v>5013115146</v>
          </cell>
          <cell r="W55">
            <v>0</v>
          </cell>
          <cell r="X55">
            <v>0</v>
          </cell>
          <cell r="Y55">
            <v>0</v>
          </cell>
          <cell r="Z55">
            <v>2229008.81</v>
          </cell>
          <cell r="AA55">
            <v>6495991.6699999999</v>
          </cell>
          <cell r="AB55">
            <v>0</v>
          </cell>
          <cell r="AC55">
            <v>0</v>
          </cell>
          <cell r="AD55">
            <v>8725000.4800000004</v>
          </cell>
          <cell r="AE55">
            <v>54.01</v>
          </cell>
          <cell r="AF55">
            <v>366.27</v>
          </cell>
          <cell r="AG55">
            <v>0</v>
          </cell>
          <cell r="AH55">
            <v>420.28</v>
          </cell>
          <cell r="AI55">
            <v>0</v>
          </cell>
          <cell r="AJ55">
            <v>6.7100000000000005E-4</v>
          </cell>
          <cell r="AK55">
            <v>1.92E-3</v>
          </cell>
          <cell r="AL55">
            <v>0</v>
          </cell>
          <cell r="AM55">
            <v>0</v>
          </cell>
          <cell r="AN55">
            <v>2.591E-3</v>
          </cell>
          <cell r="AO55">
            <v>41277.94</v>
          </cell>
          <cell r="AP55">
            <v>0</v>
          </cell>
          <cell r="AQ55">
            <v>0</v>
          </cell>
          <cell r="AR55">
            <v>0</v>
          </cell>
          <cell r="AS55">
            <v>41277.94</v>
          </cell>
          <cell r="AT55">
            <v>1</v>
          </cell>
          <cell r="AU55">
            <v>0</v>
          </cell>
          <cell r="AV55">
            <v>0</v>
          </cell>
          <cell r="AW55">
            <v>0</v>
          </cell>
          <cell r="AX55">
            <v>1</v>
          </cell>
          <cell r="AY55">
            <v>0</v>
          </cell>
        </row>
        <row r="56">
          <cell r="B56" t="str">
            <v>Lake Oswego City (Bonds)</v>
          </cell>
          <cell r="C56" t="str">
            <v>Clackamas</v>
          </cell>
          <cell r="D56" t="str">
            <v>City</v>
          </cell>
          <cell r="E56">
            <v>8236863633</v>
          </cell>
          <cell r="F56">
            <v>0</v>
          </cell>
          <cell r="G56">
            <v>0</v>
          </cell>
          <cell r="H56">
            <v>97633395</v>
          </cell>
          <cell r="I56">
            <v>112442400</v>
          </cell>
          <cell r="J56">
            <v>8446939428</v>
          </cell>
          <cell r="K56">
            <v>0</v>
          </cell>
          <cell r="L56">
            <v>0</v>
          </cell>
          <cell r="M56">
            <v>355829016</v>
          </cell>
          <cell r="N56">
            <v>8091110412</v>
          </cell>
          <cell r="O56">
            <v>0</v>
          </cell>
          <cell r="P56">
            <v>5143164561</v>
          </cell>
          <cell r="Q56">
            <v>7992088673</v>
          </cell>
          <cell r="R56">
            <v>0</v>
          </cell>
          <cell r="S56">
            <v>0</v>
          </cell>
          <cell r="T56">
            <v>97662376</v>
          </cell>
          <cell r="U56">
            <v>112919623</v>
          </cell>
          <cell r="V56">
            <v>13345835233</v>
          </cell>
          <cell r="W56">
            <v>0</v>
          </cell>
          <cell r="X56">
            <v>0</v>
          </cell>
          <cell r="Y56">
            <v>0</v>
          </cell>
          <cell r="Z56">
            <v>0</v>
          </cell>
          <cell r="AA56">
            <v>0</v>
          </cell>
          <cell r="AB56">
            <v>0</v>
          </cell>
          <cell r="AC56">
            <v>1936039</v>
          </cell>
          <cell r="AD56">
            <v>1936039</v>
          </cell>
          <cell r="AE56">
            <v>0</v>
          </cell>
          <cell r="AF56">
            <v>0</v>
          </cell>
          <cell r="AG56">
            <v>0</v>
          </cell>
          <cell r="AH56">
            <v>0</v>
          </cell>
          <cell r="AI56">
            <v>0</v>
          </cell>
          <cell r="AJ56">
            <v>0</v>
          </cell>
          <cell r="AK56">
            <v>0</v>
          </cell>
          <cell r="AL56">
            <v>0</v>
          </cell>
          <cell r="AM56">
            <v>2.3919999999999999E-4</v>
          </cell>
          <cell r="AN56">
            <v>2.3919999999999999E-4</v>
          </cell>
          <cell r="AO56">
            <v>0</v>
          </cell>
          <cell r="AP56">
            <v>0</v>
          </cell>
          <cell r="AQ56">
            <v>0</v>
          </cell>
          <cell r="AR56">
            <v>84469.46</v>
          </cell>
          <cell r="AS56">
            <v>84469.46</v>
          </cell>
          <cell r="AT56">
            <v>0</v>
          </cell>
          <cell r="AU56">
            <v>0</v>
          </cell>
          <cell r="AV56">
            <v>0</v>
          </cell>
          <cell r="AW56">
            <v>0</v>
          </cell>
          <cell r="AX56">
            <v>0</v>
          </cell>
          <cell r="AY56">
            <v>0</v>
          </cell>
        </row>
        <row r="57">
          <cell r="B57" t="str">
            <v>Lake Oswego City (Ins School)</v>
          </cell>
          <cell r="C57" t="str">
            <v>Clackamas</v>
          </cell>
          <cell r="D57" t="str">
            <v>City</v>
          </cell>
          <cell r="E57">
            <v>7838675378</v>
          </cell>
          <cell r="F57">
            <v>0</v>
          </cell>
          <cell r="G57">
            <v>0</v>
          </cell>
          <cell r="H57">
            <v>95639130</v>
          </cell>
          <cell r="I57">
            <v>109849400</v>
          </cell>
          <cell r="J57">
            <v>8044163908</v>
          </cell>
          <cell r="K57">
            <v>0</v>
          </cell>
          <cell r="L57">
            <v>0</v>
          </cell>
          <cell r="M57">
            <v>496444752</v>
          </cell>
          <cell r="N57">
            <v>7547719156</v>
          </cell>
          <cell r="O57">
            <v>0</v>
          </cell>
          <cell r="P57">
            <v>5000608293</v>
          </cell>
          <cell r="Q57">
            <v>7526874223</v>
          </cell>
          <cell r="R57">
            <v>0</v>
          </cell>
          <cell r="S57">
            <v>0</v>
          </cell>
          <cell r="T57">
            <v>95668111</v>
          </cell>
          <cell r="U57">
            <v>110326623</v>
          </cell>
          <cell r="V57">
            <v>12733477250</v>
          </cell>
          <cell r="W57">
            <v>0</v>
          </cell>
          <cell r="X57">
            <v>0</v>
          </cell>
          <cell r="Y57">
            <v>0</v>
          </cell>
          <cell r="Z57">
            <v>37515375.549999997</v>
          </cell>
          <cell r="AA57">
            <v>0</v>
          </cell>
          <cell r="AB57">
            <v>0</v>
          </cell>
          <cell r="AC57">
            <v>0</v>
          </cell>
          <cell r="AD57">
            <v>37515375.549999997</v>
          </cell>
          <cell r="AE57">
            <v>191.67</v>
          </cell>
          <cell r="AF57">
            <v>0</v>
          </cell>
          <cell r="AG57">
            <v>0</v>
          </cell>
          <cell r="AH57">
            <v>191.67</v>
          </cell>
          <cell r="AI57">
            <v>0</v>
          </cell>
          <cell r="AJ57">
            <v>4.9703000000000004E-3</v>
          </cell>
          <cell r="AK57">
            <v>0</v>
          </cell>
          <cell r="AL57">
            <v>0</v>
          </cell>
          <cell r="AM57">
            <v>0</v>
          </cell>
          <cell r="AN57">
            <v>4.9703000000000004E-3</v>
          </cell>
          <cell r="AO57">
            <v>2466325.08</v>
          </cell>
          <cell r="AP57">
            <v>0</v>
          </cell>
          <cell r="AQ57">
            <v>0</v>
          </cell>
          <cell r="AR57">
            <v>0</v>
          </cell>
          <cell r="AS57">
            <v>2466325.08</v>
          </cell>
          <cell r="AT57">
            <v>15.59</v>
          </cell>
          <cell r="AU57">
            <v>0</v>
          </cell>
          <cell r="AV57">
            <v>0</v>
          </cell>
          <cell r="AW57">
            <v>0</v>
          </cell>
          <cell r="AX57">
            <v>15.59</v>
          </cell>
          <cell r="AY57">
            <v>0</v>
          </cell>
        </row>
        <row r="58">
          <cell r="B58" t="str">
            <v>Milwaukie City</v>
          </cell>
          <cell r="C58" t="str">
            <v>Clackamas</v>
          </cell>
          <cell r="D58" t="str">
            <v>City</v>
          </cell>
          <cell r="E58">
            <v>2152656750</v>
          </cell>
          <cell r="F58">
            <v>195190</v>
          </cell>
          <cell r="G58">
            <v>1439183</v>
          </cell>
          <cell r="H58">
            <v>94796156</v>
          </cell>
          <cell r="I58">
            <v>62188100</v>
          </cell>
          <cell r="J58">
            <v>2311275379</v>
          </cell>
          <cell r="K58">
            <v>0</v>
          </cell>
          <cell r="L58">
            <v>0</v>
          </cell>
          <cell r="M58">
            <v>43261818</v>
          </cell>
          <cell r="N58">
            <v>2268013561</v>
          </cell>
          <cell r="O58">
            <v>0</v>
          </cell>
          <cell r="P58">
            <v>1502558510</v>
          </cell>
          <cell r="Q58">
            <v>2267675560</v>
          </cell>
          <cell r="R58">
            <v>234720</v>
          </cell>
          <cell r="S58">
            <v>1674590</v>
          </cell>
          <cell r="T58">
            <v>94796156</v>
          </cell>
          <cell r="U58">
            <v>66761841</v>
          </cell>
          <cell r="V58">
            <v>3933701377</v>
          </cell>
          <cell r="W58">
            <v>0</v>
          </cell>
          <cell r="X58">
            <v>0</v>
          </cell>
          <cell r="Y58">
            <v>0</v>
          </cell>
          <cell r="Z58">
            <v>9322906.1799999997</v>
          </cell>
          <cell r="AA58">
            <v>0</v>
          </cell>
          <cell r="AB58">
            <v>0</v>
          </cell>
          <cell r="AC58">
            <v>861874.58</v>
          </cell>
          <cell r="AD58">
            <v>10184780.76</v>
          </cell>
          <cell r="AE58">
            <v>59724.59</v>
          </cell>
          <cell r="AF58">
            <v>0</v>
          </cell>
          <cell r="AG58">
            <v>0</v>
          </cell>
          <cell r="AH58">
            <v>59724.59</v>
          </cell>
          <cell r="AI58">
            <v>0.64</v>
          </cell>
          <cell r="AJ58">
            <v>4.1367000000000001E-3</v>
          </cell>
          <cell r="AK58">
            <v>0</v>
          </cell>
          <cell r="AL58">
            <v>0</v>
          </cell>
          <cell r="AM58">
            <v>3.7290000000000001E-4</v>
          </cell>
          <cell r="AN58">
            <v>4.5095999999999999E-3</v>
          </cell>
          <cell r="AO58">
            <v>177419.47</v>
          </cell>
          <cell r="AP58">
            <v>0</v>
          </cell>
          <cell r="AQ58">
            <v>0</v>
          </cell>
          <cell r="AR58">
            <v>0</v>
          </cell>
          <cell r="AS58">
            <v>177419.47</v>
          </cell>
          <cell r="AT58">
            <v>1002.62</v>
          </cell>
          <cell r="AU58">
            <v>0</v>
          </cell>
          <cell r="AV58">
            <v>0</v>
          </cell>
          <cell r="AW58">
            <v>0</v>
          </cell>
          <cell r="AX58">
            <v>1002.62</v>
          </cell>
          <cell r="AY58">
            <v>0.56000000000000005</v>
          </cell>
        </row>
        <row r="59">
          <cell r="B59" t="str">
            <v>Molalla City</v>
          </cell>
          <cell r="C59" t="str">
            <v>Clackamas</v>
          </cell>
          <cell r="D59" t="str">
            <v>City</v>
          </cell>
          <cell r="E59">
            <v>672215372</v>
          </cell>
          <cell r="F59">
            <v>746482</v>
          </cell>
          <cell r="G59">
            <v>2853140</v>
          </cell>
          <cell r="H59">
            <v>14898925</v>
          </cell>
          <cell r="I59">
            <v>37192500</v>
          </cell>
          <cell r="J59">
            <v>727906419</v>
          </cell>
          <cell r="K59">
            <v>0</v>
          </cell>
          <cell r="L59">
            <v>0</v>
          </cell>
          <cell r="M59">
            <v>45497899</v>
          </cell>
          <cell r="N59">
            <v>682408520</v>
          </cell>
          <cell r="O59">
            <v>1691</v>
          </cell>
          <cell r="P59">
            <v>443098857</v>
          </cell>
          <cell r="Q59">
            <v>697001120</v>
          </cell>
          <cell r="R59">
            <v>1161820</v>
          </cell>
          <cell r="S59">
            <v>3996920</v>
          </cell>
          <cell r="T59">
            <v>14898925</v>
          </cell>
          <cell r="U59">
            <v>37249742</v>
          </cell>
          <cell r="V59">
            <v>1197407384</v>
          </cell>
          <cell r="W59">
            <v>0</v>
          </cell>
          <cell r="X59">
            <v>0</v>
          </cell>
          <cell r="Y59">
            <v>1691</v>
          </cell>
          <cell r="Z59">
            <v>3620740.63</v>
          </cell>
          <cell r="AA59">
            <v>0</v>
          </cell>
          <cell r="AB59">
            <v>0</v>
          </cell>
          <cell r="AC59">
            <v>0</v>
          </cell>
          <cell r="AD59">
            <v>3620740.63</v>
          </cell>
          <cell r="AE59">
            <v>11.48</v>
          </cell>
          <cell r="AF59">
            <v>0</v>
          </cell>
          <cell r="AG59">
            <v>0</v>
          </cell>
          <cell r="AH59">
            <v>11.48</v>
          </cell>
          <cell r="AI59">
            <v>0</v>
          </cell>
          <cell r="AJ59">
            <v>5.3058000000000003E-3</v>
          </cell>
          <cell r="AK59">
            <v>0</v>
          </cell>
          <cell r="AL59">
            <v>0</v>
          </cell>
          <cell r="AM59">
            <v>0</v>
          </cell>
          <cell r="AN59">
            <v>5.3058000000000003E-3</v>
          </cell>
          <cell r="AO59">
            <v>241373</v>
          </cell>
          <cell r="AP59">
            <v>0</v>
          </cell>
          <cell r="AQ59">
            <v>0</v>
          </cell>
          <cell r="AR59">
            <v>0</v>
          </cell>
          <cell r="AS59">
            <v>241373</v>
          </cell>
          <cell r="AT59">
            <v>0.77</v>
          </cell>
          <cell r="AU59">
            <v>0</v>
          </cell>
          <cell r="AV59">
            <v>0</v>
          </cell>
          <cell r="AW59">
            <v>0</v>
          </cell>
          <cell r="AX59">
            <v>0.77</v>
          </cell>
          <cell r="AY59">
            <v>0</v>
          </cell>
        </row>
        <row r="60">
          <cell r="B60" t="str">
            <v>Oregon City</v>
          </cell>
          <cell r="C60" t="str">
            <v>Clackamas</v>
          </cell>
          <cell r="D60" t="str">
            <v>City</v>
          </cell>
          <cell r="E60">
            <v>3371989490</v>
          </cell>
          <cell r="F60">
            <v>770042</v>
          </cell>
          <cell r="G60">
            <v>7115231</v>
          </cell>
          <cell r="H60">
            <v>70138865</v>
          </cell>
          <cell r="I60">
            <v>106623500</v>
          </cell>
          <cell r="J60">
            <v>3556637128</v>
          </cell>
          <cell r="K60">
            <v>0</v>
          </cell>
          <cell r="L60">
            <v>0</v>
          </cell>
          <cell r="M60">
            <v>201091549</v>
          </cell>
          <cell r="N60">
            <v>3355545579</v>
          </cell>
          <cell r="O60">
            <v>0</v>
          </cell>
          <cell r="P60">
            <v>2207251934</v>
          </cell>
          <cell r="Q60">
            <v>3544853548</v>
          </cell>
          <cell r="R60">
            <v>1063650</v>
          </cell>
          <cell r="S60">
            <v>10481290</v>
          </cell>
          <cell r="T60">
            <v>70138865</v>
          </cell>
          <cell r="U60">
            <v>108572670</v>
          </cell>
          <cell r="V60">
            <v>5942361957</v>
          </cell>
          <cell r="W60">
            <v>0</v>
          </cell>
          <cell r="X60">
            <v>0</v>
          </cell>
          <cell r="Y60">
            <v>0</v>
          </cell>
          <cell r="Z60">
            <v>14774264.5</v>
          </cell>
          <cell r="AA60">
            <v>0</v>
          </cell>
          <cell r="AB60">
            <v>0</v>
          </cell>
          <cell r="AC60">
            <v>0</v>
          </cell>
          <cell r="AD60">
            <v>14774264.5</v>
          </cell>
          <cell r="AE60">
            <v>20634.63</v>
          </cell>
          <cell r="AF60">
            <v>0</v>
          </cell>
          <cell r="AG60">
            <v>0</v>
          </cell>
          <cell r="AH60">
            <v>20634.63</v>
          </cell>
          <cell r="AI60">
            <v>0.14000000000000001</v>
          </cell>
          <cell r="AJ60">
            <v>4.4089999999999997E-3</v>
          </cell>
          <cell r="AK60">
            <v>0</v>
          </cell>
          <cell r="AL60">
            <v>0</v>
          </cell>
          <cell r="AM60">
            <v>0</v>
          </cell>
          <cell r="AN60">
            <v>4.4089999999999997E-3</v>
          </cell>
          <cell r="AO60">
            <v>885079.03</v>
          </cell>
          <cell r="AP60">
            <v>0</v>
          </cell>
          <cell r="AQ60">
            <v>0</v>
          </cell>
          <cell r="AR60">
            <v>0</v>
          </cell>
          <cell r="AS60">
            <v>885079.03</v>
          </cell>
          <cell r="AT60">
            <v>1234.94</v>
          </cell>
          <cell r="AU60">
            <v>0</v>
          </cell>
          <cell r="AV60">
            <v>0</v>
          </cell>
          <cell r="AW60">
            <v>0</v>
          </cell>
          <cell r="AX60">
            <v>1234.94</v>
          </cell>
          <cell r="AY60">
            <v>0.14000000000000001</v>
          </cell>
        </row>
        <row r="61">
          <cell r="B61" t="str">
            <v>Sandy City</v>
          </cell>
          <cell r="C61" t="str">
            <v>Clackamas</v>
          </cell>
          <cell r="D61" t="str">
            <v>City</v>
          </cell>
          <cell r="E61">
            <v>1013948881</v>
          </cell>
          <cell r="F61">
            <v>151249</v>
          </cell>
          <cell r="G61">
            <v>4955017</v>
          </cell>
          <cell r="H61">
            <v>23508902</v>
          </cell>
          <cell r="I61">
            <v>33619000</v>
          </cell>
          <cell r="J61">
            <v>1076183049</v>
          </cell>
          <cell r="K61">
            <v>0</v>
          </cell>
          <cell r="L61">
            <v>0</v>
          </cell>
          <cell r="M61">
            <v>116017035</v>
          </cell>
          <cell r="N61">
            <v>960166014</v>
          </cell>
          <cell r="O61">
            <v>187523</v>
          </cell>
          <cell r="P61">
            <v>600116676</v>
          </cell>
          <cell r="Q61">
            <v>1081774510</v>
          </cell>
          <cell r="R61">
            <v>225300</v>
          </cell>
          <cell r="S61">
            <v>6427500</v>
          </cell>
          <cell r="T61">
            <v>23508902</v>
          </cell>
          <cell r="U61">
            <v>33619000</v>
          </cell>
          <cell r="V61">
            <v>1745671888</v>
          </cell>
          <cell r="W61">
            <v>0</v>
          </cell>
          <cell r="X61">
            <v>0</v>
          </cell>
          <cell r="Y61">
            <v>187523</v>
          </cell>
          <cell r="Z61">
            <v>3949595.57</v>
          </cell>
          <cell r="AA61">
            <v>0</v>
          </cell>
          <cell r="AB61">
            <v>0</v>
          </cell>
          <cell r="AC61">
            <v>0</v>
          </cell>
          <cell r="AD61">
            <v>3949595.57</v>
          </cell>
          <cell r="AE61">
            <v>1718.11</v>
          </cell>
          <cell r="AF61">
            <v>0</v>
          </cell>
          <cell r="AG61">
            <v>0</v>
          </cell>
          <cell r="AH61">
            <v>1718.11</v>
          </cell>
          <cell r="AI61">
            <v>0.04</v>
          </cell>
          <cell r="AJ61">
            <v>4.1152000000000003E-3</v>
          </cell>
          <cell r="AK61">
            <v>0</v>
          </cell>
          <cell r="AL61">
            <v>0</v>
          </cell>
          <cell r="AM61">
            <v>0</v>
          </cell>
          <cell r="AN61">
            <v>4.1152000000000003E-3</v>
          </cell>
          <cell r="AO61">
            <v>477188.03</v>
          </cell>
          <cell r="AP61">
            <v>0</v>
          </cell>
          <cell r="AQ61">
            <v>0</v>
          </cell>
          <cell r="AR61">
            <v>0</v>
          </cell>
          <cell r="AS61">
            <v>477188.03</v>
          </cell>
          <cell r="AT61">
            <v>206.77</v>
          </cell>
          <cell r="AU61">
            <v>0</v>
          </cell>
          <cell r="AV61">
            <v>0</v>
          </cell>
          <cell r="AW61">
            <v>0</v>
          </cell>
          <cell r="AX61">
            <v>206.77</v>
          </cell>
          <cell r="AY61">
            <v>0.04</v>
          </cell>
        </row>
        <row r="62">
          <cell r="B62" t="str">
            <v>West Linn City</v>
          </cell>
          <cell r="C62" t="str">
            <v>Clackamas</v>
          </cell>
          <cell r="D62" t="str">
            <v>City</v>
          </cell>
          <cell r="E62">
            <v>3891189202</v>
          </cell>
          <cell r="F62">
            <v>17100</v>
          </cell>
          <cell r="G62">
            <v>0</v>
          </cell>
          <cell r="H62">
            <v>18367271</v>
          </cell>
          <cell r="I62">
            <v>114899700</v>
          </cell>
          <cell r="J62">
            <v>4024473273</v>
          </cell>
          <cell r="K62">
            <v>0</v>
          </cell>
          <cell r="L62">
            <v>0</v>
          </cell>
          <cell r="M62">
            <v>0</v>
          </cell>
          <cell r="N62">
            <v>4024473273</v>
          </cell>
          <cell r="O62">
            <v>0</v>
          </cell>
          <cell r="P62">
            <v>2162602375</v>
          </cell>
          <cell r="Q62">
            <v>3560331292</v>
          </cell>
          <cell r="R62">
            <v>17970</v>
          </cell>
          <cell r="S62">
            <v>0</v>
          </cell>
          <cell r="T62">
            <v>18367271</v>
          </cell>
          <cell r="U62">
            <v>114910989</v>
          </cell>
          <cell r="V62">
            <v>5856229897</v>
          </cell>
          <cell r="W62">
            <v>0</v>
          </cell>
          <cell r="X62">
            <v>0</v>
          </cell>
          <cell r="Y62">
            <v>0</v>
          </cell>
          <cell r="Z62">
            <v>8531883.3399999999</v>
          </cell>
          <cell r="AA62">
            <v>0</v>
          </cell>
          <cell r="AB62">
            <v>0</v>
          </cell>
          <cell r="AC62">
            <v>1691486.12</v>
          </cell>
          <cell r="AD62">
            <v>10223369.460000001</v>
          </cell>
          <cell r="AE62">
            <v>0</v>
          </cell>
          <cell r="AF62">
            <v>0</v>
          </cell>
          <cell r="AG62">
            <v>0</v>
          </cell>
          <cell r="AH62">
            <v>0</v>
          </cell>
          <cell r="AI62">
            <v>0</v>
          </cell>
          <cell r="AJ62">
            <v>2.1199999999999999E-3</v>
          </cell>
          <cell r="AK62">
            <v>0</v>
          </cell>
          <cell r="AL62">
            <v>0</v>
          </cell>
          <cell r="AM62">
            <v>4.2030000000000002E-4</v>
          </cell>
          <cell r="AN62">
            <v>2.5403000000000001E-3</v>
          </cell>
          <cell r="AO62">
            <v>0</v>
          </cell>
          <cell r="AP62">
            <v>0</v>
          </cell>
          <cell r="AQ62">
            <v>0</v>
          </cell>
          <cell r="AR62">
            <v>0</v>
          </cell>
          <cell r="AS62">
            <v>0</v>
          </cell>
          <cell r="AT62">
            <v>0</v>
          </cell>
          <cell r="AU62">
            <v>0</v>
          </cell>
          <cell r="AV62">
            <v>0</v>
          </cell>
          <cell r="AW62">
            <v>0</v>
          </cell>
          <cell r="AX62">
            <v>0</v>
          </cell>
          <cell r="AY62">
            <v>0</v>
          </cell>
        </row>
        <row r="63">
          <cell r="B63" t="str">
            <v>Wilsonville City</v>
          </cell>
          <cell r="C63" t="str">
            <v>Clackamas</v>
          </cell>
          <cell r="D63" t="str">
            <v>City</v>
          </cell>
          <cell r="E63">
            <v>3848016782</v>
          </cell>
          <cell r="F63">
            <v>136975</v>
          </cell>
          <cell r="G63">
            <v>2331924</v>
          </cell>
          <cell r="H63">
            <v>242813577</v>
          </cell>
          <cell r="I63">
            <v>73849600</v>
          </cell>
          <cell r="J63">
            <v>4167148858</v>
          </cell>
          <cell r="K63">
            <v>0</v>
          </cell>
          <cell r="L63">
            <v>0</v>
          </cell>
          <cell r="M63">
            <v>749684754</v>
          </cell>
          <cell r="N63">
            <v>3417464104</v>
          </cell>
          <cell r="O63">
            <v>0</v>
          </cell>
          <cell r="P63">
            <v>1752552577</v>
          </cell>
          <cell r="Q63">
            <v>4075149970</v>
          </cell>
          <cell r="R63">
            <v>180980</v>
          </cell>
          <cell r="S63">
            <v>2583020</v>
          </cell>
          <cell r="T63">
            <v>243252158</v>
          </cell>
          <cell r="U63">
            <v>73849657</v>
          </cell>
          <cell r="V63">
            <v>6147568362</v>
          </cell>
          <cell r="W63">
            <v>0</v>
          </cell>
          <cell r="X63">
            <v>0</v>
          </cell>
          <cell r="Y63">
            <v>0</v>
          </cell>
          <cell r="Z63">
            <v>8614745.1400000006</v>
          </cell>
          <cell r="AA63">
            <v>0</v>
          </cell>
          <cell r="AB63">
            <v>0</v>
          </cell>
          <cell r="AC63">
            <v>0</v>
          </cell>
          <cell r="AD63">
            <v>8614745.1400000006</v>
          </cell>
          <cell r="AE63">
            <v>1.67</v>
          </cell>
          <cell r="AF63">
            <v>0</v>
          </cell>
          <cell r="AG63">
            <v>0</v>
          </cell>
          <cell r="AH63">
            <v>1.67</v>
          </cell>
          <cell r="AI63">
            <v>0</v>
          </cell>
          <cell r="AJ63">
            <v>2.5206E-3</v>
          </cell>
          <cell r="AK63">
            <v>0</v>
          </cell>
          <cell r="AL63">
            <v>0</v>
          </cell>
          <cell r="AM63">
            <v>0</v>
          </cell>
          <cell r="AN63">
            <v>2.5206E-3</v>
          </cell>
          <cell r="AO63">
            <v>1888968.25</v>
          </cell>
          <cell r="AP63">
            <v>0</v>
          </cell>
          <cell r="AQ63">
            <v>0</v>
          </cell>
          <cell r="AR63">
            <v>0</v>
          </cell>
          <cell r="AS63">
            <v>1888968.25</v>
          </cell>
          <cell r="AT63">
            <v>0.37</v>
          </cell>
          <cell r="AU63">
            <v>0</v>
          </cell>
          <cell r="AV63">
            <v>0</v>
          </cell>
          <cell r="AW63">
            <v>0</v>
          </cell>
          <cell r="AX63">
            <v>0.37</v>
          </cell>
          <cell r="AY63">
            <v>0</v>
          </cell>
        </row>
        <row r="64">
          <cell r="B64" t="str">
            <v>Astoria City</v>
          </cell>
          <cell r="C64" t="str">
            <v>Clatsop</v>
          </cell>
          <cell r="D64" t="str">
            <v>City</v>
          </cell>
          <cell r="E64">
            <v>860350145</v>
          </cell>
          <cell r="F64">
            <v>84690</v>
          </cell>
          <cell r="G64">
            <v>0</v>
          </cell>
          <cell r="H64">
            <v>23827663</v>
          </cell>
          <cell r="I64">
            <v>48460600</v>
          </cell>
          <cell r="J64">
            <v>932723098</v>
          </cell>
          <cell r="K64">
            <v>0</v>
          </cell>
          <cell r="L64">
            <v>0</v>
          </cell>
          <cell r="M64">
            <v>71537723</v>
          </cell>
          <cell r="N64">
            <v>861185375</v>
          </cell>
          <cell r="O64">
            <v>0</v>
          </cell>
          <cell r="P64">
            <v>512797830</v>
          </cell>
          <cell r="Q64">
            <v>1039370959</v>
          </cell>
          <cell r="R64">
            <v>121650</v>
          </cell>
          <cell r="S64">
            <v>0</v>
          </cell>
          <cell r="T64">
            <v>23827663</v>
          </cell>
          <cell r="U64">
            <v>48460600</v>
          </cell>
          <cell r="V64">
            <v>1624578702</v>
          </cell>
          <cell r="W64">
            <v>0</v>
          </cell>
          <cell r="X64">
            <v>0</v>
          </cell>
          <cell r="Y64">
            <v>0</v>
          </cell>
          <cell r="Z64">
            <v>6985482.8499999996</v>
          </cell>
          <cell r="AA64">
            <v>0</v>
          </cell>
          <cell r="AB64">
            <v>0</v>
          </cell>
          <cell r="AC64">
            <v>0</v>
          </cell>
          <cell r="AD64">
            <v>6985482.8499999996</v>
          </cell>
          <cell r="AE64">
            <v>53778.84</v>
          </cell>
          <cell r="AF64">
            <v>0</v>
          </cell>
          <cell r="AG64">
            <v>0</v>
          </cell>
          <cell r="AH64">
            <v>53778.84</v>
          </cell>
          <cell r="AI64">
            <v>0.76</v>
          </cell>
          <cell r="AJ64">
            <v>8.1738000000000002E-3</v>
          </cell>
          <cell r="AK64">
            <v>0</v>
          </cell>
          <cell r="AL64">
            <v>0</v>
          </cell>
          <cell r="AM64">
            <v>0</v>
          </cell>
          <cell r="AN64">
            <v>8.1738000000000002E-3</v>
          </cell>
          <cell r="AO64">
            <v>580164.57999999996</v>
          </cell>
          <cell r="AP64">
            <v>0</v>
          </cell>
          <cell r="AQ64">
            <v>0</v>
          </cell>
          <cell r="AR64">
            <v>0</v>
          </cell>
          <cell r="AS64">
            <v>580164.57999999996</v>
          </cell>
          <cell r="AT64">
            <v>4466.47</v>
          </cell>
          <cell r="AU64">
            <v>0</v>
          </cell>
          <cell r="AV64">
            <v>0</v>
          </cell>
          <cell r="AW64">
            <v>0</v>
          </cell>
          <cell r="AX64">
            <v>4466.47</v>
          </cell>
          <cell r="AY64">
            <v>0.76</v>
          </cell>
        </row>
        <row r="65">
          <cell r="B65" t="str">
            <v>Cannon Beach City</v>
          </cell>
          <cell r="C65" t="str">
            <v>Clatsop</v>
          </cell>
          <cell r="D65" t="str">
            <v>City</v>
          </cell>
          <cell r="E65">
            <v>995647063</v>
          </cell>
          <cell r="F65">
            <v>289297</v>
          </cell>
          <cell r="G65">
            <v>46338</v>
          </cell>
          <cell r="H65">
            <v>9205277</v>
          </cell>
          <cell r="I65">
            <v>12164200</v>
          </cell>
          <cell r="J65">
            <v>1017352175</v>
          </cell>
          <cell r="K65">
            <v>0</v>
          </cell>
          <cell r="L65">
            <v>0</v>
          </cell>
          <cell r="M65">
            <v>0</v>
          </cell>
          <cell r="N65">
            <v>1017352175</v>
          </cell>
          <cell r="O65">
            <v>0</v>
          </cell>
          <cell r="P65">
            <v>732086766</v>
          </cell>
          <cell r="Q65">
            <v>832724337</v>
          </cell>
          <cell r="R65">
            <v>405984</v>
          </cell>
          <cell r="S65">
            <v>66723</v>
          </cell>
          <cell r="T65">
            <v>9205277</v>
          </cell>
          <cell r="U65">
            <v>12164200</v>
          </cell>
          <cell r="V65">
            <v>1586653287</v>
          </cell>
          <cell r="W65">
            <v>0</v>
          </cell>
          <cell r="X65">
            <v>0</v>
          </cell>
          <cell r="Y65">
            <v>0</v>
          </cell>
          <cell r="Z65">
            <v>717131.18</v>
          </cell>
          <cell r="AA65">
            <v>0</v>
          </cell>
          <cell r="AB65">
            <v>0</v>
          </cell>
          <cell r="AC65">
            <v>486904.8</v>
          </cell>
          <cell r="AD65">
            <v>1204035.98</v>
          </cell>
          <cell r="AE65">
            <v>0</v>
          </cell>
          <cell r="AF65">
            <v>0</v>
          </cell>
          <cell r="AG65">
            <v>0</v>
          </cell>
          <cell r="AH65">
            <v>0</v>
          </cell>
          <cell r="AI65">
            <v>0</v>
          </cell>
          <cell r="AJ65">
            <v>7.0489999999999995E-4</v>
          </cell>
          <cell r="AK65">
            <v>0</v>
          </cell>
          <cell r="AL65">
            <v>0</v>
          </cell>
          <cell r="AM65">
            <v>4.7859999999999998E-4</v>
          </cell>
          <cell r="AN65">
            <v>1.1835000000000001E-3</v>
          </cell>
          <cell r="AO65">
            <v>0</v>
          </cell>
          <cell r="AP65">
            <v>0</v>
          </cell>
          <cell r="AQ65">
            <v>0</v>
          </cell>
          <cell r="AR65">
            <v>0</v>
          </cell>
          <cell r="AS65">
            <v>0</v>
          </cell>
          <cell r="AT65">
            <v>0</v>
          </cell>
          <cell r="AU65">
            <v>0</v>
          </cell>
          <cell r="AV65">
            <v>0</v>
          </cell>
          <cell r="AW65">
            <v>0</v>
          </cell>
          <cell r="AX65">
            <v>0</v>
          </cell>
          <cell r="AY65">
            <v>0</v>
          </cell>
        </row>
        <row r="66">
          <cell r="B66" t="str">
            <v>Gearhart City</v>
          </cell>
          <cell r="C66" t="str">
            <v>Clatsop</v>
          </cell>
          <cell r="D66" t="str">
            <v>City</v>
          </cell>
          <cell r="E66">
            <v>607183874</v>
          </cell>
          <cell r="F66">
            <v>253947</v>
          </cell>
          <cell r="G66">
            <v>65578</v>
          </cell>
          <cell r="H66">
            <v>3537151</v>
          </cell>
          <cell r="I66">
            <v>7432200</v>
          </cell>
          <cell r="J66">
            <v>618472750</v>
          </cell>
          <cell r="K66">
            <v>0</v>
          </cell>
          <cell r="L66">
            <v>0</v>
          </cell>
          <cell r="M66">
            <v>0</v>
          </cell>
          <cell r="N66">
            <v>618472750</v>
          </cell>
          <cell r="O66">
            <v>0</v>
          </cell>
          <cell r="P66">
            <v>341083588</v>
          </cell>
          <cell r="Q66">
            <v>477979349</v>
          </cell>
          <cell r="R66">
            <v>302867</v>
          </cell>
          <cell r="S66">
            <v>99055</v>
          </cell>
          <cell r="T66">
            <v>3537151</v>
          </cell>
          <cell r="U66">
            <v>7432200</v>
          </cell>
          <cell r="V66">
            <v>830434210</v>
          </cell>
          <cell r="W66">
            <v>0</v>
          </cell>
          <cell r="X66">
            <v>0</v>
          </cell>
          <cell r="Y66">
            <v>0</v>
          </cell>
          <cell r="Z66">
            <v>621750.64</v>
          </cell>
          <cell r="AA66">
            <v>0</v>
          </cell>
          <cell r="AB66">
            <v>0</v>
          </cell>
          <cell r="AC66">
            <v>788058.11</v>
          </cell>
          <cell r="AD66">
            <v>1409808.75</v>
          </cell>
          <cell r="AE66">
            <v>0</v>
          </cell>
          <cell r="AF66">
            <v>0</v>
          </cell>
          <cell r="AG66">
            <v>0</v>
          </cell>
          <cell r="AH66">
            <v>0</v>
          </cell>
          <cell r="AI66">
            <v>0</v>
          </cell>
          <cell r="AJ66">
            <v>1.0053E-3</v>
          </cell>
          <cell r="AK66">
            <v>0</v>
          </cell>
          <cell r="AL66">
            <v>0</v>
          </cell>
          <cell r="AM66">
            <v>1.2742000000000001E-3</v>
          </cell>
          <cell r="AN66">
            <v>2.2794999999999998E-3</v>
          </cell>
          <cell r="AO66">
            <v>0</v>
          </cell>
          <cell r="AP66">
            <v>0</v>
          </cell>
          <cell r="AQ66">
            <v>0</v>
          </cell>
          <cell r="AR66">
            <v>0</v>
          </cell>
          <cell r="AS66">
            <v>0</v>
          </cell>
          <cell r="AT66">
            <v>0</v>
          </cell>
          <cell r="AU66">
            <v>0</v>
          </cell>
          <cell r="AV66">
            <v>0</v>
          </cell>
          <cell r="AW66">
            <v>0</v>
          </cell>
          <cell r="AX66">
            <v>0</v>
          </cell>
          <cell r="AY66">
            <v>0</v>
          </cell>
        </row>
        <row r="67">
          <cell r="B67" t="str">
            <v>Seaside City</v>
          </cell>
          <cell r="C67" t="str">
            <v>Clatsop</v>
          </cell>
          <cell r="D67" t="str">
            <v>City</v>
          </cell>
          <cell r="E67">
            <v>1261148514</v>
          </cell>
          <cell r="F67">
            <v>648802</v>
          </cell>
          <cell r="G67">
            <v>5355692</v>
          </cell>
          <cell r="H67">
            <v>21707264</v>
          </cell>
          <cell r="I67">
            <v>24167300</v>
          </cell>
          <cell r="J67">
            <v>1313027572</v>
          </cell>
          <cell r="K67">
            <v>0</v>
          </cell>
          <cell r="L67">
            <v>0</v>
          </cell>
          <cell r="M67">
            <v>24282595</v>
          </cell>
          <cell r="N67">
            <v>1288744977</v>
          </cell>
          <cell r="O67">
            <v>0</v>
          </cell>
          <cell r="P67">
            <v>652360679</v>
          </cell>
          <cell r="Q67">
            <v>1043587851</v>
          </cell>
          <cell r="R67">
            <v>806113</v>
          </cell>
          <cell r="S67">
            <v>7732867</v>
          </cell>
          <cell r="T67">
            <v>21707264</v>
          </cell>
          <cell r="U67">
            <v>24167300</v>
          </cell>
          <cell r="V67">
            <v>1750362074</v>
          </cell>
          <cell r="W67">
            <v>0</v>
          </cell>
          <cell r="X67">
            <v>0</v>
          </cell>
          <cell r="Y67">
            <v>0</v>
          </cell>
          <cell r="Z67">
            <v>4084307.07</v>
          </cell>
          <cell r="AA67">
            <v>403165.74</v>
          </cell>
          <cell r="AB67">
            <v>0</v>
          </cell>
          <cell r="AC67">
            <v>355042.65</v>
          </cell>
          <cell r="AD67">
            <v>4842515.46</v>
          </cell>
          <cell r="AE67">
            <v>521.55999999999995</v>
          </cell>
          <cell r="AF67">
            <v>327.56</v>
          </cell>
          <cell r="AG67">
            <v>0</v>
          </cell>
          <cell r="AH67">
            <v>849.12</v>
          </cell>
          <cell r="AI67">
            <v>0.02</v>
          </cell>
          <cell r="AJ67">
            <v>3.1695999999999998E-3</v>
          </cell>
          <cell r="AK67">
            <v>3.0729999999999999E-4</v>
          </cell>
          <cell r="AL67">
            <v>0</v>
          </cell>
          <cell r="AM67">
            <v>2.7040000000000001E-4</v>
          </cell>
          <cell r="AN67">
            <v>3.7472999999999998E-3</v>
          </cell>
          <cell r="AO67">
            <v>76933.3</v>
          </cell>
          <cell r="AP67">
            <v>0</v>
          </cell>
          <cell r="AQ67">
            <v>0</v>
          </cell>
          <cell r="AR67">
            <v>0</v>
          </cell>
          <cell r="AS67">
            <v>76933.3</v>
          </cell>
          <cell r="AT67">
            <v>9.82</v>
          </cell>
          <cell r="AU67">
            <v>0</v>
          </cell>
          <cell r="AV67">
            <v>0</v>
          </cell>
          <cell r="AW67">
            <v>0</v>
          </cell>
          <cell r="AX67">
            <v>9.82</v>
          </cell>
          <cell r="AY67">
            <v>0.01</v>
          </cell>
        </row>
        <row r="68">
          <cell r="B68" t="str">
            <v>Warrenton City</v>
          </cell>
          <cell r="C68" t="str">
            <v>Clatsop</v>
          </cell>
          <cell r="D68" t="str">
            <v>City</v>
          </cell>
          <cell r="E68">
            <v>630832704</v>
          </cell>
          <cell r="F68">
            <v>894598</v>
          </cell>
          <cell r="G68">
            <v>5692475</v>
          </cell>
          <cell r="H68">
            <v>30960314</v>
          </cell>
          <cell r="I68">
            <v>35492700</v>
          </cell>
          <cell r="J68">
            <v>703872791</v>
          </cell>
          <cell r="K68">
            <v>0</v>
          </cell>
          <cell r="L68">
            <v>0</v>
          </cell>
          <cell r="M68">
            <v>89104514</v>
          </cell>
          <cell r="N68">
            <v>614768277</v>
          </cell>
          <cell r="O68">
            <v>0</v>
          </cell>
          <cell r="P68">
            <v>334058056</v>
          </cell>
          <cell r="Q68">
            <v>644662023</v>
          </cell>
          <cell r="R68">
            <v>955051</v>
          </cell>
          <cell r="S68">
            <v>7346988</v>
          </cell>
          <cell r="T68">
            <v>30960314</v>
          </cell>
          <cell r="U68">
            <v>35782790</v>
          </cell>
          <cell r="V68">
            <v>1053765222</v>
          </cell>
          <cell r="W68">
            <v>0</v>
          </cell>
          <cell r="X68">
            <v>0</v>
          </cell>
          <cell r="Y68">
            <v>0</v>
          </cell>
          <cell r="Z68">
            <v>1026739.47</v>
          </cell>
          <cell r="AA68">
            <v>429362.22</v>
          </cell>
          <cell r="AB68">
            <v>0</v>
          </cell>
          <cell r="AC68">
            <v>588719.32999999996</v>
          </cell>
          <cell r="AD68">
            <v>2044821.02</v>
          </cell>
          <cell r="AE68">
            <v>0</v>
          </cell>
          <cell r="AF68">
            <v>0</v>
          </cell>
          <cell r="AG68">
            <v>0</v>
          </cell>
          <cell r="AH68">
            <v>0</v>
          </cell>
          <cell r="AI68">
            <v>0</v>
          </cell>
          <cell r="AJ68">
            <v>1.6701000000000001E-3</v>
          </cell>
          <cell r="AK68">
            <v>6.0999999999999997E-4</v>
          </cell>
          <cell r="AL68">
            <v>0</v>
          </cell>
          <cell r="AM68">
            <v>8.3639999999999995E-4</v>
          </cell>
          <cell r="AN68">
            <v>3.1164999999999999E-3</v>
          </cell>
          <cell r="AO68">
            <v>148798.72</v>
          </cell>
          <cell r="AP68">
            <v>0</v>
          </cell>
          <cell r="AQ68">
            <v>0</v>
          </cell>
          <cell r="AR68">
            <v>0</v>
          </cell>
          <cell r="AS68">
            <v>148798.72</v>
          </cell>
          <cell r="AT68">
            <v>0</v>
          </cell>
          <cell r="AU68">
            <v>0</v>
          </cell>
          <cell r="AV68">
            <v>0</v>
          </cell>
          <cell r="AW68">
            <v>0</v>
          </cell>
          <cell r="AX68">
            <v>0</v>
          </cell>
          <cell r="AY68">
            <v>0</v>
          </cell>
        </row>
        <row r="69">
          <cell r="B69" t="str">
            <v>Clatskanie City</v>
          </cell>
          <cell r="C69" t="str">
            <v>Columbia</v>
          </cell>
          <cell r="D69" t="str">
            <v>City</v>
          </cell>
          <cell r="E69">
            <v>121555123</v>
          </cell>
          <cell r="F69">
            <v>0</v>
          </cell>
          <cell r="G69">
            <v>1154380</v>
          </cell>
          <cell r="H69">
            <v>2976970</v>
          </cell>
          <cell r="I69">
            <v>12462300</v>
          </cell>
          <cell r="J69">
            <v>138148773</v>
          </cell>
          <cell r="K69">
            <v>0</v>
          </cell>
          <cell r="L69">
            <v>0</v>
          </cell>
          <cell r="M69">
            <v>0</v>
          </cell>
          <cell r="N69">
            <v>138148773</v>
          </cell>
          <cell r="O69">
            <v>530433</v>
          </cell>
          <cell r="P69">
            <v>52508102</v>
          </cell>
          <cell r="Q69">
            <v>142450916</v>
          </cell>
          <cell r="R69">
            <v>0</v>
          </cell>
          <cell r="S69">
            <v>1297260</v>
          </cell>
          <cell r="T69">
            <v>2976970</v>
          </cell>
          <cell r="U69">
            <v>12462300</v>
          </cell>
          <cell r="V69">
            <v>211695548</v>
          </cell>
          <cell r="W69">
            <v>0</v>
          </cell>
          <cell r="X69">
            <v>0</v>
          </cell>
          <cell r="Y69">
            <v>806960</v>
          </cell>
          <cell r="Z69">
            <v>818561.98</v>
          </cell>
          <cell r="AA69">
            <v>0</v>
          </cell>
          <cell r="AB69">
            <v>0</v>
          </cell>
          <cell r="AC69">
            <v>0</v>
          </cell>
          <cell r="AD69">
            <v>818561.98</v>
          </cell>
          <cell r="AE69">
            <v>39175.89</v>
          </cell>
          <cell r="AF69">
            <v>0</v>
          </cell>
          <cell r="AG69">
            <v>0</v>
          </cell>
          <cell r="AH69">
            <v>39175.89</v>
          </cell>
          <cell r="AI69">
            <v>4.57</v>
          </cell>
          <cell r="AJ69">
            <v>6.2088000000000004E-3</v>
          </cell>
          <cell r="AK69">
            <v>0</v>
          </cell>
          <cell r="AL69">
            <v>0</v>
          </cell>
          <cell r="AM69">
            <v>0</v>
          </cell>
          <cell r="AN69">
            <v>6.2088000000000004E-3</v>
          </cell>
          <cell r="AO69">
            <v>0</v>
          </cell>
          <cell r="AP69">
            <v>0</v>
          </cell>
          <cell r="AQ69">
            <v>0</v>
          </cell>
          <cell r="AR69">
            <v>0</v>
          </cell>
          <cell r="AS69">
            <v>0</v>
          </cell>
          <cell r="AT69">
            <v>0</v>
          </cell>
          <cell r="AU69">
            <v>0</v>
          </cell>
          <cell r="AV69">
            <v>0</v>
          </cell>
          <cell r="AW69">
            <v>0</v>
          </cell>
          <cell r="AX69">
            <v>0</v>
          </cell>
          <cell r="AY69">
            <v>0</v>
          </cell>
        </row>
        <row r="70">
          <cell r="B70" t="str">
            <v>Columbia City</v>
          </cell>
          <cell r="C70" t="str">
            <v>Columbia</v>
          </cell>
          <cell r="D70" t="str">
            <v>City</v>
          </cell>
          <cell r="E70">
            <v>193489299</v>
          </cell>
          <cell r="F70">
            <v>0</v>
          </cell>
          <cell r="G70">
            <v>2246022</v>
          </cell>
          <cell r="H70">
            <v>712440</v>
          </cell>
          <cell r="I70">
            <v>9434700</v>
          </cell>
          <cell r="J70">
            <v>205882461</v>
          </cell>
          <cell r="K70">
            <v>0</v>
          </cell>
          <cell r="L70">
            <v>0</v>
          </cell>
          <cell r="M70">
            <v>0</v>
          </cell>
          <cell r="N70">
            <v>205882461</v>
          </cell>
          <cell r="O70">
            <v>428874</v>
          </cell>
          <cell r="P70">
            <v>114188673</v>
          </cell>
          <cell r="Q70">
            <v>185787370</v>
          </cell>
          <cell r="R70">
            <v>0</v>
          </cell>
          <cell r="S70">
            <v>2349940</v>
          </cell>
          <cell r="T70">
            <v>778310</v>
          </cell>
          <cell r="U70">
            <v>9434700</v>
          </cell>
          <cell r="V70">
            <v>312538993</v>
          </cell>
          <cell r="W70">
            <v>0</v>
          </cell>
          <cell r="X70">
            <v>0</v>
          </cell>
          <cell r="Y70">
            <v>888523</v>
          </cell>
          <cell r="Z70">
            <v>233594.31</v>
          </cell>
          <cell r="AA70">
            <v>137941.25</v>
          </cell>
          <cell r="AB70">
            <v>0</v>
          </cell>
          <cell r="AC70">
            <v>0</v>
          </cell>
          <cell r="AD70">
            <v>371535.56</v>
          </cell>
          <cell r="AE70">
            <v>0</v>
          </cell>
          <cell r="AF70">
            <v>0</v>
          </cell>
          <cell r="AG70">
            <v>0</v>
          </cell>
          <cell r="AH70">
            <v>0</v>
          </cell>
          <cell r="AI70">
            <v>0</v>
          </cell>
          <cell r="AJ70">
            <v>1.1345999999999999E-3</v>
          </cell>
          <cell r="AK70">
            <v>6.7000000000000002E-4</v>
          </cell>
          <cell r="AL70">
            <v>0</v>
          </cell>
          <cell r="AM70">
            <v>0</v>
          </cell>
          <cell r="AN70">
            <v>1.8046E-3</v>
          </cell>
          <cell r="AO70">
            <v>0</v>
          </cell>
          <cell r="AP70">
            <v>0</v>
          </cell>
          <cell r="AQ70">
            <v>0</v>
          </cell>
          <cell r="AR70">
            <v>0</v>
          </cell>
          <cell r="AS70">
            <v>0</v>
          </cell>
          <cell r="AT70">
            <v>0</v>
          </cell>
          <cell r="AU70">
            <v>0</v>
          </cell>
          <cell r="AV70">
            <v>0</v>
          </cell>
          <cell r="AW70">
            <v>0</v>
          </cell>
          <cell r="AX70">
            <v>0</v>
          </cell>
          <cell r="AY70">
            <v>0</v>
          </cell>
        </row>
        <row r="71">
          <cell r="B71" t="str">
            <v>Prescott City</v>
          </cell>
          <cell r="C71" t="str">
            <v>Columbia</v>
          </cell>
          <cell r="D71" t="str">
            <v>City</v>
          </cell>
          <cell r="E71">
            <v>6288493</v>
          </cell>
          <cell r="F71">
            <v>0</v>
          </cell>
          <cell r="G71">
            <v>0</v>
          </cell>
          <cell r="H71">
            <v>0</v>
          </cell>
          <cell r="I71">
            <v>97700</v>
          </cell>
          <cell r="J71">
            <v>6386193</v>
          </cell>
          <cell r="K71">
            <v>0</v>
          </cell>
          <cell r="L71">
            <v>0</v>
          </cell>
          <cell r="M71">
            <v>0</v>
          </cell>
          <cell r="N71">
            <v>6386193</v>
          </cell>
          <cell r="O71">
            <v>68500</v>
          </cell>
          <cell r="P71">
            <v>5667193</v>
          </cell>
          <cell r="Q71">
            <v>5488020</v>
          </cell>
          <cell r="R71">
            <v>0</v>
          </cell>
          <cell r="S71">
            <v>0</v>
          </cell>
          <cell r="T71">
            <v>0</v>
          </cell>
          <cell r="U71">
            <v>97700</v>
          </cell>
          <cell r="V71">
            <v>11252913</v>
          </cell>
          <cell r="W71">
            <v>0</v>
          </cell>
          <cell r="X71">
            <v>0</v>
          </cell>
          <cell r="Y71">
            <v>211750</v>
          </cell>
          <cell r="Z71">
            <v>1970.78</v>
          </cell>
          <cell r="AA71">
            <v>13730.35</v>
          </cell>
          <cell r="AB71">
            <v>0</v>
          </cell>
          <cell r="AC71">
            <v>0</v>
          </cell>
          <cell r="AD71">
            <v>15701.13</v>
          </cell>
          <cell r="AE71">
            <v>0</v>
          </cell>
          <cell r="AF71">
            <v>0</v>
          </cell>
          <cell r="AG71">
            <v>0</v>
          </cell>
          <cell r="AH71">
            <v>0</v>
          </cell>
          <cell r="AI71">
            <v>0</v>
          </cell>
          <cell r="AJ71">
            <v>3.0860000000000002E-4</v>
          </cell>
          <cell r="AK71">
            <v>2.15E-3</v>
          </cell>
          <cell r="AL71">
            <v>0</v>
          </cell>
          <cell r="AM71">
            <v>0</v>
          </cell>
          <cell r="AN71">
            <v>2.4586E-3</v>
          </cell>
          <cell r="AO71">
            <v>0</v>
          </cell>
          <cell r="AP71">
            <v>0</v>
          </cell>
          <cell r="AQ71">
            <v>0</v>
          </cell>
          <cell r="AR71">
            <v>0</v>
          </cell>
          <cell r="AS71">
            <v>0</v>
          </cell>
          <cell r="AT71">
            <v>0</v>
          </cell>
          <cell r="AU71">
            <v>0</v>
          </cell>
          <cell r="AV71">
            <v>0</v>
          </cell>
          <cell r="AW71">
            <v>0</v>
          </cell>
          <cell r="AX71">
            <v>0</v>
          </cell>
          <cell r="AY71">
            <v>0</v>
          </cell>
        </row>
        <row r="72">
          <cell r="B72" t="str">
            <v>Rainier City</v>
          </cell>
          <cell r="C72" t="str">
            <v>Columbia</v>
          </cell>
          <cell r="D72" t="str">
            <v>City</v>
          </cell>
          <cell r="E72">
            <v>217409479</v>
          </cell>
          <cell r="F72">
            <v>0</v>
          </cell>
          <cell r="G72">
            <v>86840</v>
          </cell>
          <cell r="H72">
            <v>8145783</v>
          </cell>
          <cell r="I72">
            <v>21457700</v>
          </cell>
          <cell r="J72">
            <v>247099802</v>
          </cell>
          <cell r="K72">
            <v>0</v>
          </cell>
          <cell r="L72">
            <v>0</v>
          </cell>
          <cell r="M72">
            <v>15464913</v>
          </cell>
          <cell r="N72">
            <v>231634889</v>
          </cell>
          <cell r="O72">
            <v>1190429</v>
          </cell>
          <cell r="P72">
            <v>76057536</v>
          </cell>
          <cell r="Q72">
            <v>218880998</v>
          </cell>
          <cell r="R72">
            <v>0</v>
          </cell>
          <cell r="S72">
            <v>118000</v>
          </cell>
          <cell r="T72">
            <v>8145890</v>
          </cell>
          <cell r="U72">
            <v>21457700</v>
          </cell>
          <cell r="V72">
            <v>324660124</v>
          </cell>
          <cell r="W72">
            <v>0</v>
          </cell>
          <cell r="X72">
            <v>0</v>
          </cell>
          <cell r="Y72">
            <v>2289944</v>
          </cell>
          <cell r="Z72">
            <v>1169521.27</v>
          </cell>
          <cell r="AA72">
            <v>0</v>
          </cell>
          <cell r="AB72">
            <v>0</v>
          </cell>
          <cell r="AC72">
            <v>504824.84</v>
          </cell>
          <cell r="AD72">
            <v>1674346.11</v>
          </cell>
          <cell r="AE72">
            <v>36029.160000000003</v>
          </cell>
          <cell r="AF72">
            <v>0</v>
          </cell>
          <cell r="AG72">
            <v>0</v>
          </cell>
          <cell r="AH72">
            <v>36029.160000000003</v>
          </cell>
          <cell r="AI72">
            <v>2.99</v>
          </cell>
          <cell r="AJ72">
            <v>5.2044999999999999E-3</v>
          </cell>
          <cell r="AK72">
            <v>0</v>
          </cell>
          <cell r="AL72">
            <v>0</v>
          </cell>
          <cell r="AM72">
            <v>2.1792999999999999E-3</v>
          </cell>
          <cell r="AN72">
            <v>7.3838000000000003E-3</v>
          </cell>
          <cell r="AO72">
            <v>78171.759999999995</v>
          </cell>
          <cell r="AP72">
            <v>0</v>
          </cell>
          <cell r="AQ72">
            <v>0</v>
          </cell>
          <cell r="AR72">
            <v>32713.57</v>
          </cell>
          <cell r="AS72">
            <v>110885.33</v>
          </cell>
          <cell r="AT72">
            <v>2308.63</v>
          </cell>
          <cell r="AU72">
            <v>0</v>
          </cell>
          <cell r="AV72">
            <v>0</v>
          </cell>
          <cell r="AW72">
            <v>966.12</v>
          </cell>
          <cell r="AX72">
            <v>3274.75</v>
          </cell>
          <cell r="AY72">
            <v>2.87</v>
          </cell>
        </row>
        <row r="73">
          <cell r="B73" t="str">
            <v>Scappoose City</v>
          </cell>
          <cell r="C73" t="str">
            <v>Columbia</v>
          </cell>
          <cell r="D73" t="str">
            <v>City</v>
          </cell>
          <cell r="E73">
            <v>678866921</v>
          </cell>
          <cell r="F73">
            <v>0</v>
          </cell>
          <cell r="G73">
            <v>11434651</v>
          </cell>
          <cell r="H73">
            <v>11002990</v>
          </cell>
          <cell r="I73">
            <v>26186700</v>
          </cell>
          <cell r="J73">
            <v>727491262</v>
          </cell>
          <cell r="K73">
            <v>0</v>
          </cell>
          <cell r="L73">
            <v>0</v>
          </cell>
          <cell r="M73">
            <v>8062940</v>
          </cell>
          <cell r="N73">
            <v>719428322</v>
          </cell>
          <cell r="O73">
            <v>596837</v>
          </cell>
          <cell r="P73">
            <v>465306466</v>
          </cell>
          <cell r="Q73">
            <v>672645302</v>
          </cell>
          <cell r="R73">
            <v>0</v>
          </cell>
          <cell r="S73">
            <v>21184200</v>
          </cell>
          <cell r="T73">
            <v>11073660</v>
          </cell>
          <cell r="U73">
            <v>26186700</v>
          </cell>
          <cell r="V73">
            <v>1196396328</v>
          </cell>
          <cell r="W73">
            <v>0</v>
          </cell>
          <cell r="X73">
            <v>0</v>
          </cell>
          <cell r="Y73">
            <v>2805994</v>
          </cell>
          <cell r="Z73">
            <v>2321498.09</v>
          </cell>
          <cell r="AA73">
            <v>0</v>
          </cell>
          <cell r="AB73">
            <v>0</v>
          </cell>
          <cell r="AC73">
            <v>0</v>
          </cell>
          <cell r="AD73">
            <v>2321498.09</v>
          </cell>
          <cell r="AE73">
            <v>0</v>
          </cell>
          <cell r="AF73">
            <v>0</v>
          </cell>
          <cell r="AG73">
            <v>0</v>
          </cell>
          <cell r="AH73">
            <v>0</v>
          </cell>
          <cell r="AI73">
            <v>0</v>
          </cell>
          <cell r="AJ73">
            <v>3.2268000000000002E-3</v>
          </cell>
          <cell r="AK73">
            <v>0</v>
          </cell>
          <cell r="AL73">
            <v>0</v>
          </cell>
          <cell r="AM73">
            <v>0</v>
          </cell>
          <cell r="AN73">
            <v>3.2268000000000002E-3</v>
          </cell>
          <cell r="AO73">
            <v>25970.87</v>
          </cell>
          <cell r="AP73">
            <v>0</v>
          </cell>
          <cell r="AQ73">
            <v>0</v>
          </cell>
          <cell r="AR73">
            <v>0</v>
          </cell>
          <cell r="AS73">
            <v>25970.87</v>
          </cell>
          <cell r="AT73">
            <v>0</v>
          </cell>
          <cell r="AU73">
            <v>0</v>
          </cell>
          <cell r="AV73">
            <v>0</v>
          </cell>
          <cell r="AW73">
            <v>0</v>
          </cell>
          <cell r="AX73">
            <v>0</v>
          </cell>
          <cell r="AY73">
            <v>0</v>
          </cell>
        </row>
        <row r="74">
          <cell r="B74" t="str">
            <v>St. Helens City</v>
          </cell>
          <cell r="C74" t="str">
            <v>Columbia</v>
          </cell>
          <cell r="D74" t="str">
            <v>City</v>
          </cell>
          <cell r="E74">
            <v>988209988</v>
          </cell>
          <cell r="F74">
            <v>0</v>
          </cell>
          <cell r="G74">
            <v>6563497</v>
          </cell>
          <cell r="H74">
            <v>25773112</v>
          </cell>
          <cell r="I74">
            <v>45386800</v>
          </cell>
          <cell r="J74">
            <v>1065933397</v>
          </cell>
          <cell r="K74">
            <v>1146240</v>
          </cell>
          <cell r="L74">
            <v>0</v>
          </cell>
          <cell r="M74">
            <v>19730906</v>
          </cell>
          <cell r="N74">
            <v>1047348731</v>
          </cell>
          <cell r="O74">
            <v>825607</v>
          </cell>
          <cell r="P74">
            <v>567050911</v>
          </cell>
          <cell r="Q74">
            <v>1035437620</v>
          </cell>
          <cell r="R74">
            <v>0</v>
          </cell>
          <cell r="S74">
            <v>7662110</v>
          </cell>
          <cell r="T74">
            <v>29152480</v>
          </cell>
          <cell r="U74">
            <v>45386800</v>
          </cell>
          <cell r="V74">
            <v>1684689921</v>
          </cell>
          <cell r="W74">
            <v>1357280</v>
          </cell>
          <cell r="X74">
            <v>0</v>
          </cell>
          <cell r="Y74">
            <v>1689104</v>
          </cell>
          <cell r="Z74">
            <v>1998212.99</v>
          </cell>
          <cell r="AA74">
            <v>0</v>
          </cell>
          <cell r="AB74">
            <v>0</v>
          </cell>
          <cell r="AC74">
            <v>0</v>
          </cell>
          <cell r="AD74">
            <v>1998212.99</v>
          </cell>
          <cell r="AE74">
            <v>0.78</v>
          </cell>
          <cell r="AF74">
            <v>0</v>
          </cell>
          <cell r="AG74">
            <v>0</v>
          </cell>
          <cell r="AH74">
            <v>0.78</v>
          </cell>
          <cell r="AI74">
            <v>0</v>
          </cell>
          <cell r="AJ74">
            <v>1.9078000000000001E-3</v>
          </cell>
          <cell r="AK74">
            <v>0</v>
          </cell>
          <cell r="AL74">
            <v>0</v>
          </cell>
          <cell r="AM74">
            <v>0</v>
          </cell>
          <cell r="AN74">
            <v>1.9078000000000001E-3</v>
          </cell>
          <cell r="AO74">
            <v>37561.25</v>
          </cell>
          <cell r="AP74">
            <v>0</v>
          </cell>
          <cell r="AQ74">
            <v>0</v>
          </cell>
          <cell r="AR74">
            <v>0</v>
          </cell>
          <cell r="AS74">
            <v>37561.25</v>
          </cell>
          <cell r="AT74">
            <v>0.02</v>
          </cell>
          <cell r="AU74">
            <v>0</v>
          </cell>
          <cell r="AV74">
            <v>0</v>
          </cell>
          <cell r="AW74">
            <v>0</v>
          </cell>
          <cell r="AX74">
            <v>0.02</v>
          </cell>
          <cell r="AY74">
            <v>0</v>
          </cell>
        </row>
        <row r="75">
          <cell r="B75" t="str">
            <v>Vernonia City</v>
          </cell>
          <cell r="C75" t="str">
            <v>Columbia</v>
          </cell>
          <cell r="D75" t="str">
            <v>City</v>
          </cell>
          <cell r="E75">
            <v>138630185</v>
          </cell>
          <cell r="F75">
            <v>0</v>
          </cell>
          <cell r="G75">
            <v>375120</v>
          </cell>
          <cell r="H75">
            <v>893760</v>
          </cell>
          <cell r="I75">
            <v>7373150</v>
          </cell>
          <cell r="J75">
            <v>147272215</v>
          </cell>
          <cell r="K75">
            <v>0</v>
          </cell>
          <cell r="L75">
            <v>0</v>
          </cell>
          <cell r="M75">
            <v>0</v>
          </cell>
          <cell r="N75">
            <v>147272215</v>
          </cell>
          <cell r="O75">
            <v>391973</v>
          </cell>
          <cell r="P75">
            <v>77869273</v>
          </cell>
          <cell r="Q75">
            <v>168568640</v>
          </cell>
          <cell r="R75">
            <v>0</v>
          </cell>
          <cell r="S75">
            <v>484380</v>
          </cell>
          <cell r="T75">
            <v>893760</v>
          </cell>
          <cell r="U75">
            <v>7520300</v>
          </cell>
          <cell r="V75">
            <v>255336353</v>
          </cell>
          <cell r="W75">
            <v>0</v>
          </cell>
          <cell r="X75">
            <v>0</v>
          </cell>
          <cell r="Y75">
            <v>1284339</v>
          </cell>
          <cell r="Z75">
            <v>856562.27</v>
          </cell>
          <cell r="AA75">
            <v>0</v>
          </cell>
          <cell r="AB75">
            <v>0</v>
          </cell>
          <cell r="AC75">
            <v>0</v>
          </cell>
          <cell r="AD75">
            <v>856562.27</v>
          </cell>
          <cell r="AE75">
            <v>17.13</v>
          </cell>
          <cell r="AF75">
            <v>0</v>
          </cell>
          <cell r="AG75">
            <v>0</v>
          </cell>
          <cell r="AH75">
            <v>17.13</v>
          </cell>
          <cell r="AI75">
            <v>0</v>
          </cell>
          <cell r="AJ75">
            <v>5.8162999999999999E-3</v>
          </cell>
          <cell r="AK75">
            <v>0</v>
          </cell>
          <cell r="AL75">
            <v>0</v>
          </cell>
          <cell r="AM75">
            <v>0</v>
          </cell>
          <cell r="AN75">
            <v>5.8162999999999999E-3</v>
          </cell>
          <cell r="AO75">
            <v>0</v>
          </cell>
          <cell r="AP75">
            <v>0</v>
          </cell>
          <cell r="AQ75">
            <v>0</v>
          </cell>
          <cell r="AR75">
            <v>0</v>
          </cell>
          <cell r="AS75">
            <v>0</v>
          </cell>
          <cell r="AT75">
            <v>0</v>
          </cell>
          <cell r="AU75">
            <v>0</v>
          </cell>
          <cell r="AV75">
            <v>0</v>
          </cell>
          <cell r="AW75">
            <v>0</v>
          </cell>
          <cell r="AX75">
            <v>0</v>
          </cell>
          <cell r="AY75">
            <v>0</v>
          </cell>
        </row>
        <row r="76">
          <cell r="B76" t="str">
            <v>Bandon City</v>
          </cell>
          <cell r="C76" t="str">
            <v>Coos</v>
          </cell>
          <cell r="D76" t="str">
            <v>City</v>
          </cell>
          <cell r="E76">
            <v>518449819</v>
          </cell>
          <cell r="F76">
            <v>2255794</v>
          </cell>
          <cell r="G76">
            <v>301691</v>
          </cell>
          <cell r="H76">
            <v>5454750</v>
          </cell>
          <cell r="I76">
            <v>5089100</v>
          </cell>
          <cell r="J76">
            <v>531551154</v>
          </cell>
          <cell r="K76">
            <v>0</v>
          </cell>
          <cell r="L76">
            <v>0</v>
          </cell>
          <cell r="M76">
            <v>57117272</v>
          </cell>
          <cell r="N76">
            <v>474433882</v>
          </cell>
          <cell r="O76">
            <v>0</v>
          </cell>
          <cell r="P76">
            <v>334592290</v>
          </cell>
          <cell r="Q76">
            <v>433475951</v>
          </cell>
          <cell r="R76">
            <v>3515590</v>
          </cell>
          <cell r="S76">
            <v>468690</v>
          </cell>
          <cell r="T76">
            <v>5454750</v>
          </cell>
          <cell r="U76">
            <v>5089100</v>
          </cell>
          <cell r="V76">
            <v>782596371</v>
          </cell>
          <cell r="W76">
            <v>0</v>
          </cell>
          <cell r="X76">
            <v>0</v>
          </cell>
          <cell r="Y76">
            <v>0</v>
          </cell>
          <cell r="Z76">
            <v>217351.5</v>
          </cell>
          <cell r="AA76">
            <v>449426.35</v>
          </cell>
          <cell r="AB76">
            <v>0</v>
          </cell>
          <cell r="AC76">
            <v>223783.1</v>
          </cell>
          <cell r="AD76">
            <v>890560.95</v>
          </cell>
          <cell r="AE76">
            <v>0</v>
          </cell>
          <cell r="AF76">
            <v>0</v>
          </cell>
          <cell r="AG76">
            <v>0</v>
          </cell>
          <cell r="AH76">
            <v>0</v>
          </cell>
          <cell r="AI76">
            <v>0</v>
          </cell>
          <cell r="AJ76">
            <v>4.5800000000000002E-4</v>
          </cell>
          <cell r="AK76">
            <v>8.4550000000000001E-4</v>
          </cell>
          <cell r="AL76">
            <v>0</v>
          </cell>
          <cell r="AM76">
            <v>4.5849999999999998E-4</v>
          </cell>
          <cell r="AN76">
            <v>1.7619999999999999E-3</v>
          </cell>
          <cell r="AO76">
            <v>26099.17</v>
          </cell>
          <cell r="AP76">
            <v>0</v>
          </cell>
          <cell r="AQ76">
            <v>0</v>
          </cell>
          <cell r="AR76">
            <v>19933.169999999998</v>
          </cell>
          <cell r="AS76">
            <v>46032.34</v>
          </cell>
          <cell r="AT76">
            <v>0</v>
          </cell>
          <cell r="AU76">
            <v>0</v>
          </cell>
          <cell r="AV76">
            <v>0</v>
          </cell>
          <cell r="AW76">
            <v>0</v>
          </cell>
          <cell r="AX76">
            <v>0</v>
          </cell>
          <cell r="AY76">
            <v>0</v>
          </cell>
        </row>
        <row r="77">
          <cell r="B77" t="str">
            <v>Coos Bay City</v>
          </cell>
          <cell r="C77" t="str">
            <v>Coos</v>
          </cell>
          <cell r="D77" t="str">
            <v>City</v>
          </cell>
          <cell r="E77">
            <v>1078158601</v>
          </cell>
          <cell r="F77">
            <v>1114470</v>
          </cell>
          <cell r="G77">
            <v>17827144</v>
          </cell>
          <cell r="H77">
            <v>39016070</v>
          </cell>
          <cell r="I77">
            <v>58316500</v>
          </cell>
          <cell r="J77">
            <v>1194432785</v>
          </cell>
          <cell r="K77">
            <v>0</v>
          </cell>
          <cell r="L77">
            <v>0</v>
          </cell>
          <cell r="M77">
            <v>141404766</v>
          </cell>
          <cell r="N77">
            <v>1053028019</v>
          </cell>
          <cell r="O77">
            <v>0</v>
          </cell>
          <cell r="P77">
            <v>530976622</v>
          </cell>
          <cell r="Q77">
            <v>1018797460</v>
          </cell>
          <cell r="R77">
            <v>1537740</v>
          </cell>
          <cell r="S77">
            <v>22862220</v>
          </cell>
          <cell r="T77">
            <v>39016070</v>
          </cell>
          <cell r="U77">
            <v>58316500</v>
          </cell>
          <cell r="V77">
            <v>1671506612</v>
          </cell>
          <cell r="W77">
            <v>0</v>
          </cell>
          <cell r="X77">
            <v>0</v>
          </cell>
          <cell r="Y77">
            <v>0</v>
          </cell>
          <cell r="Z77">
            <v>6680069.7699999996</v>
          </cell>
          <cell r="AA77">
            <v>0</v>
          </cell>
          <cell r="AB77">
            <v>0</v>
          </cell>
          <cell r="AC77">
            <v>527222.44999999995</v>
          </cell>
          <cell r="AD77">
            <v>7207292.2199999997</v>
          </cell>
          <cell r="AE77">
            <v>21772.92</v>
          </cell>
          <cell r="AF77">
            <v>0</v>
          </cell>
          <cell r="AG77">
            <v>0</v>
          </cell>
          <cell r="AH77">
            <v>21772.92</v>
          </cell>
          <cell r="AI77">
            <v>0.32</v>
          </cell>
          <cell r="AJ77">
            <v>6.3642999999999998E-3</v>
          </cell>
          <cell r="AK77">
            <v>0</v>
          </cell>
          <cell r="AL77">
            <v>0</v>
          </cell>
          <cell r="AM77">
            <v>4.414E-4</v>
          </cell>
          <cell r="AN77">
            <v>6.8056999999999996E-3</v>
          </cell>
          <cell r="AO77">
            <v>896962.27</v>
          </cell>
          <cell r="AP77">
            <v>0</v>
          </cell>
          <cell r="AQ77">
            <v>0</v>
          </cell>
          <cell r="AR77">
            <v>0</v>
          </cell>
          <cell r="AS77">
            <v>896962.27</v>
          </cell>
          <cell r="AT77">
            <v>2923.66</v>
          </cell>
          <cell r="AU77">
            <v>0</v>
          </cell>
          <cell r="AV77">
            <v>0</v>
          </cell>
          <cell r="AW77">
            <v>0</v>
          </cell>
          <cell r="AX77">
            <v>2923.66</v>
          </cell>
          <cell r="AY77">
            <v>0.32</v>
          </cell>
        </row>
        <row r="78">
          <cell r="B78" t="str">
            <v>Coquille City</v>
          </cell>
          <cell r="C78" t="str">
            <v>Coos</v>
          </cell>
          <cell r="D78" t="str">
            <v>City</v>
          </cell>
          <cell r="E78">
            <v>228524023</v>
          </cell>
          <cell r="F78">
            <v>1267630</v>
          </cell>
          <cell r="G78">
            <v>1402711</v>
          </cell>
          <cell r="H78">
            <v>6986680</v>
          </cell>
          <cell r="I78">
            <v>9090560</v>
          </cell>
          <cell r="J78">
            <v>247271604</v>
          </cell>
          <cell r="K78">
            <v>0</v>
          </cell>
          <cell r="L78">
            <v>0</v>
          </cell>
          <cell r="M78">
            <v>23119620</v>
          </cell>
          <cell r="N78">
            <v>224151984</v>
          </cell>
          <cell r="O78">
            <v>0</v>
          </cell>
          <cell r="P78">
            <v>105202254</v>
          </cell>
          <cell r="Q78">
            <v>236777151</v>
          </cell>
          <cell r="R78">
            <v>1881770</v>
          </cell>
          <cell r="S78">
            <v>1720210</v>
          </cell>
          <cell r="T78">
            <v>6986680</v>
          </cell>
          <cell r="U78">
            <v>9234300</v>
          </cell>
          <cell r="V78">
            <v>361802365</v>
          </cell>
          <cell r="W78">
            <v>0</v>
          </cell>
          <cell r="X78">
            <v>0</v>
          </cell>
          <cell r="Y78">
            <v>0</v>
          </cell>
          <cell r="Z78">
            <v>1360817.33</v>
          </cell>
          <cell r="AA78">
            <v>0</v>
          </cell>
          <cell r="AB78">
            <v>0</v>
          </cell>
          <cell r="AC78">
            <v>0</v>
          </cell>
          <cell r="AD78">
            <v>1360817.33</v>
          </cell>
          <cell r="AE78">
            <v>7385.91</v>
          </cell>
          <cell r="AF78">
            <v>0</v>
          </cell>
          <cell r="AG78">
            <v>0</v>
          </cell>
          <cell r="AH78">
            <v>7385.91</v>
          </cell>
          <cell r="AI78">
            <v>0.54</v>
          </cell>
          <cell r="AJ78">
            <v>6.1038000000000004E-3</v>
          </cell>
          <cell r="AK78">
            <v>0</v>
          </cell>
          <cell r="AL78">
            <v>0</v>
          </cell>
          <cell r="AM78">
            <v>0</v>
          </cell>
          <cell r="AN78">
            <v>6.1038000000000004E-3</v>
          </cell>
          <cell r="AO78">
            <v>140331.48000000001</v>
          </cell>
          <cell r="AP78">
            <v>0</v>
          </cell>
          <cell r="AQ78">
            <v>0</v>
          </cell>
          <cell r="AR78">
            <v>0</v>
          </cell>
          <cell r="AS78">
            <v>140331.48000000001</v>
          </cell>
          <cell r="AT78">
            <v>761.62</v>
          </cell>
          <cell r="AU78">
            <v>0</v>
          </cell>
          <cell r="AV78">
            <v>0</v>
          </cell>
          <cell r="AW78">
            <v>0</v>
          </cell>
          <cell r="AX78">
            <v>761.62</v>
          </cell>
          <cell r="AY78">
            <v>0.54</v>
          </cell>
        </row>
        <row r="79">
          <cell r="B79" t="str">
            <v>Myrtle Point City</v>
          </cell>
          <cell r="C79" t="str">
            <v>Coos</v>
          </cell>
          <cell r="D79" t="str">
            <v>City</v>
          </cell>
          <cell r="E79">
            <v>125164784</v>
          </cell>
          <cell r="F79">
            <v>1021231</v>
          </cell>
          <cell r="G79">
            <v>541461</v>
          </cell>
          <cell r="H79">
            <v>1336580</v>
          </cell>
          <cell r="I79">
            <v>6220900</v>
          </cell>
          <cell r="J79">
            <v>134284956</v>
          </cell>
          <cell r="K79">
            <v>0</v>
          </cell>
          <cell r="L79">
            <v>0</v>
          </cell>
          <cell r="M79">
            <v>0</v>
          </cell>
          <cell r="N79">
            <v>134284956</v>
          </cell>
          <cell r="O79">
            <v>0</v>
          </cell>
          <cell r="P79">
            <v>57940541</v>
          </cell>
          <cell r="Q79">
            <v>127460933</v>
          </cell>
          <cell r="R79">
            <v>1299980</v>
          </cell>
          <cell r="S79">
            <v>613150</v>
          </cell>
          <cell r="T79">
            <v>1336580</v>
          </cell>
          <cell r="U79">
            <v>6220900</v>
          </cell>
          <cell r="V79">
            <v>194872084</v>
          </cell>
          <cell r="W79">
            <v>0</v>
          </cell>
          <cell r="X79">
            <v>0</v>
          </cell>
          <cell r="Y79">
            <v>0</v>
          </cell>
          <cell r="Z79">
            <v>1069452.73</v>
          </cell>
          <cell r="AA79">
            <v>0</v>
          </cell>
          <cell r="AB79">
            <v>0</v>
          </cell>
          <cell r="AC79">
            <v>0</v>
          </cell>
          <cell r="AD79">
            <v>1069452.73</v>
          </cell>
          <cell r="AE79">
            <v>4155.45</v>
          </cell>
          <cell r="AF79">
            <v>0</v>
          </cell>
          <cell r="AG79">
            <v>0</v>
          </cell>
          <cell r="AH79">
            <v>4155.45</v>
          </cell>
          <cell r="AI79">
            <v>0.39</v>
          </cell>
          <cell r="AJ79">
            <v>7.9950000000000004E-3</v>
          </cell>
          <cell r="AK79">
            <v>0</v>
          </cell>
          <cell r="AL79">
            <v>0</v>
          </cell>
          <cell r="AM79">
            <v>0</v>
          </cell>
          <cell r="AN79">
            <v>7.9950000000000004E-3</v>
          </cell>
          <cell r="AO79">
            <v>0</v>
          </cell>
          <cell r="AP79">
            <v>0</v>
          </cell>
          <cell r="AQ79">
            <v>0</v>
          </cell>
          <cell r="AR79">
            <v>0</v>
          </cell>
          <cell r="AS79">
            <v>0</v>
          </cell>
          <cell r="AT79">
            <v>0</v>
          </cell>
          <cell r="AU79">
            <v>0</v>
          </cell>
          <cell r="AV79">
            <v>0</v>
          </cell>
          <cell r="AW79">
            <v>0</v>
          </cell>
          <cell r="AX79">
            <v>0</v>
          </cell>
          <cell r="AY79">
            <v>0</v>
          </cell>
        </row>
        <row r="80">
          <cell r="B80" t="str">
            <v>North Bend City</v>
          </cell>
          <cell r="C80" t="str">
            <v>Coos</v>
          </cell>
          <cell r="D80" t="str">
            <v>City</v>
          </cell>
          <cell r="E80">
            <v>731774564</v>
          </cell>
          <cell r="F80">
            <v>795228</v>
          </cell>
          <cell r="G80">
            <v>26020</v>
          </cell>
          <cell r="H80">
            <v>16721780</v>
          </cell>
          <cell r="I80">
            <v>22151200</v>
          </cell>
          <cell r="J80">
            <v>771468792</v>
          </cell>
          <cell r="K80">
            <v>0</v>
          </cell>
          <cell r="L80">
            <v>0</v>
          </cell>
          <cell r="M80">
            <v>35747471</v>
          </cell>
          <cell r="N80">
            <v>735721321</v>
          </cell>
          <cell r="O80">
            <v>0</v>
          </cell>
          <cell r="P80">
            <v>351619810</v>
          </cell>
          <cell r="Q80">
            <v>702295066</v>
          </cell>
          <cell r="R80">
            <v>1056030</v>
          </cell>
          <cell r="S80">
            <v>35020</v>
          </cell>
          <cell r="T80">
            <v>16721780</v>
          </cell>
          <cell r="U80">
            <v>22546206</v>
          </cell>
          <cell r="V80">
            <v>1094273912</v>
          </cell>
          <cell r="W80">
            <v>0</v>
          </cell>
          <cell r="X80">
            <v>0</v>
          </cell>
          <cell r="Y80">
            <v>0</v>
          </cell>
          <cell r="Z80">
            <v>4549112.3600000003</v>
          </cell>
          <cell r="AA80">
            <v>0</v>
          </cell>
          <cell r="AB80">
            <v>0</v>
          </cell>
          <cell r="AC80">
            <v>0</v>
          </cell>
          <cell r="AD80">
            <v>4549112.3600000003</v>
          </cell>
          <cell r="AE80">
            <v>8.2200000000000006</v>
          </cell>
          <cell r="AF80">
            <v>0</v>
          </cell>
          <cell r="AG80">
            <v>0</v>
          </cell>
          <cell r="AH80">
            <v>8.2200000000000006</v>
          </cell>
          <cell r="AI80">
            <v>0</v>
          </cell>
          <cell r="AJ80">
            <v>6.1831000000000004E-3</v>
          </cell>
          <cell r="AK80">
            <v>0</v>
          </cell>
          <cell r="AL80">
            <v>0</v>
          </cell>
          <cell r="AM80">
            <v>0</v>
          </cell>
          <cell r="AN80">
            <v>6.1831000000000004E-3</v>
          </cell>
          <cell r="AO80">
            <v>220948.12</v>
          </cell>
          <cell r="AP80">
            <v>0</v>
          </cell>
          <cell r="AQ80">
            <v>0</v>
          </cell>
          <cell r="AR80">
            <v>0</v>
          </cell>
          <cell r="AS80">
            <v>220948.12</v>
          </cell>
          <cell r="AT80">
            <v>0.52</v>
          </cell>
          <cell r="AU80">
            <v>0</v>
          </cell>
          <cell r="AV80">
            <v>0</v>
          </cell>
          <cell r="AW80">
            <v>0</v>
          </cell>
          <cell r="AX80">
            <v>0.52</v>
          </cell>
          <cell r="AY80">
            <v>0</v>
          </cell>
        </row>
        <row r="81">
          <cell r="B81" t="str">
            <v>Powers City</v>
          </cell>
          <cell r="C81" t="str">
            <v>Coos</v>
          </cell>
          <cell r="D81" t="str">
            <v>City</v>
          </cell>
          <cell r="E81">
            <v>25086597</v>
          </cell>
          <cell r="F81">
            <v>630822</v>
          </cell>
          <cell r="G81">
            <v>372810</v>
          </cell>
          <cell r="H81">
            <v>2091630</v>
          </cell>
          <cell r="I81">
            <v>1176300</v>
          </cell>
          <cell r="J81">
            <v>29358159</v>
          </cell>
          <cell r="K81">
            <v>0</v>
          </cell>
          <cell r="L81">
            <v>0</v>
          </cell>
          <cell r="M81">
            <v>0</v>
          </cell>
          <cell r="N81">
            <v>29358159</v>
          </cell>
          <cell r="O81">
            <v>0</v>
          </cell>
          <cell r="P81">
            <v>12889237</v>
          </cell>
          <cell r="Q81">
            <v>25943332</v>
          </cell>
          <cell r="R81">
            <v>823110</v>
          </cell>
          <cell r="S81">
            <v>440330</v>
          </cell>
          <cell r="T81">
            <v>2091630</v>
          </cell>
          <cell r="U81">
            <v>1176300</v>
          </cell>
          <cell r="V81">
            <v>43363939</v>
          </cell>
          <cell r="W81">
            <v>0</v>
          </cell>
          <cell r="X81">
            <v>0</v>
          </cell>
          <cell r="Y81">
            <v>0</v>
          </cell>
          <cell r="Z81">
            <v>217050.35</v>
          </cell>
          <cell r="AA81">
            <v>0</v>
          </cell>
          <cell r="AB81">
            <v>0</v>
          </cell>
          <cell r="AC81">
            <v>0</v>
          </cell>
          <cell r="AD81">
            <v>217050.35</v>
          </cell>
          <cell r="AE81">
            <v>41.49</v>
          </cell>
          <cell r="AF81">
            <v>0</v>
          </cell>
          <cell r="AG81">
            <v>0</v>
          </cell>
          <cell r="AH81">
            <v>41.49</v>
          </cell>
          <cell r="AI81">
            <v>0.02</v>
          </cell>
          <cell r="AJ81">
            <v>7.3946000000000003E-3</v>
          </cell>
          <cell r="AK81">
            <v>0</v>
          </cell>
          <cell r="AL81">
            <v>0</v>
          </cell>
          <cell r="AM81">
            <v>0</v>
          </cell>
          <cell r="AN81">
            <v>7.3946000000000003E-3</v>
          </cell>
          <cell r="AO81">
            <v>0</v>
          </cell>
          <cell r="AP81">
            <v>0</v>
          </cell>
          <cell r="AQ81">
            <v>0</v>
          </cell>
          <cell r="AR81">
            <v>0</v>
          </cell>
          <cell r="AS81">
            <v>0</v>
          </cell>
          <cell r="AT81">
            <v>0</v>
          </cell>
          <cell r="AU81">
            <v>0</v>
          </cell>
          <cell r="AV81">
            <v>0</v>
          </cell>
          <cell r="AW81">
            <v>0</v>
          </cell>
          <cell r="AX81">
            <v>0</v>
          </cell>
          <cell r="AY81">
            <v>0</v>
          </cell>
        </row>
        <row r="82">
          <cell r="B82" t="str">
            <v>Prineville City</v>
          </cell>
          <cell r="C82" t="str">
            <v>Crook</v>
          </cell>
          <cell r="D82" t="str">
            <v>City</v>
          </cell>
          <cell r="E82">
            <v>753435303</v>
          </cell>
          <cell r="F82">
            <v>0</v>
          </cell>
          <cell r="G82">
            <v>5601395</v>
          </cell>
          <cell r="H82">
            <v>33579676</v>
          </cell>
          <cell r="I82">
            <v>29856100</v>
          </cell>
          <cell r="J82">
            <v>822472474</v>
          </cell>
          <cell r="K82">
            <v>0</v>
          </cell>
          <cell r="L82">
            <v>0</v>
          </cell>
          <cell r="M82">
            <v>0</v>
          </cell>
          <cell r="N82">
            <v>822472474</v>
          </cell>
          <cell r="O82">
            <v>0</v>
          </cell>
          <cell r="P82">
            <v>315079380</v>
          </cell>
          <cell r="Q82">
            <v>835058200</v>
          </cell>
          <cell r="R82">
            <v>0</v>
          </cell>
          <cell r="S82">
            <v>7843150</v>
          </cell>
          <cell r="T82">
            <v>33579676</v>
          </cell>
          <cell r="U82">
            <v>29856100</v>
          </cell>
          <cell r="V82">
            <v>1221416506</v>
          </cell>
          <cell r="W82">
            <v>0</v>
          </cell>
          <cell r="X82">
            <v>0</v>
          </cell>
          <cell r="Y82">
            <v>0</v>
          </cell>
          <cell r="Z82">
            <v>2485829.75</v>
          </cell>
          <cell r="AA82">
            <v>0</v>
          </cell>
          <cell r="AB82">
            <v>0</v>
          </cell>
          <cell r="AC82">
            <v>0</v>
          </cell>
          <cell r="AD82">
            <v>2485829.75</v>
          </cell>
          <cell r="AE82">
            <v>94.05</v>
          </cell>
          <cell r="AF82">
            <v>0</v>
          </cell>
          <cell r="AG82">
            <v>0</v>
          </cell>
          <cell r="AH82">
            <v>94.05</v>
          </cell>
          <cell r="AI82">
            <v>0</v>
          </cell>
          <cell r="AJ82">
            <v>3.0225E-3</v>
          </cell>
          <cell r="AK82">
            <v>0</v>
          </cell>
          <cell r="AL82">
            <v>0</v>
          </cell>
          <cell r="AM82">
            <v>0</v>
          </cell>
          <cell r="AN82">
            <v>3.0225E-3</v>
          </cell>
          <cell r="AO82">
            <v>0</v>
          </cell>
          <cell r="AP82">
            <v>0</v>
          </cell>
          <cell r="AQ82">
            <v>0</v>
          </cell>
          <cell r="AR82">
            <v>0</v>
          </cell>
          <cell r="AS82">
            <v>0</v>
          </cell>
          <cell r="AT82">
            <v>0</v>
          </cell>
          <cell r="AU82">
            <v>0</v>
          </cell>
          <cell r="AV82">
            <v>0</v>
          </cell>
          <cell r="AW82">
            <v>0</v>
          </cell>
          <cell r="AX82">
            <v>0</v>
          </cell>
          <cell r="AY82">
            <v>0</v>
          </cell>
        </row>
        <row r="83">
          <cell r="B83" t="str">
            <v>Brookings City</v>
          </cell>
          <cell r="C83" t="str">
            <v>Curry</v>
          </cell>
          <cell r="D83" t="str">
            <v>City</v>
          </cell>
          <cell r="E83">
            <v>849657584</v>
          </cell>
          <cell r="F83">
            <v>716770</v>
          </cell>
          <cell r="G83">
            <v>257890</v>
          </cell>
          <cell r="H83">
            <v>10152744</v>
          </cell>
          <cell r="I83">
            <v>6916710</v>
          </cell>
          <cell r="J83">
            <v>867701698</v>
          </cell>
          <cell r="K83">
            <v>1596760</v>
          </cell>
          <cell r="L83">
            <v>0</v>
          </cell>
          <cell r="M83">
            <v>67387147</v>
          </cell>
          <cell r="N83">
            <v>801911311</v>
          </cell>
          <cell r="O83">
            <v>0</v>
          </cell>
          <cell r="P83">
            <v>556887271</v>
          </cell>
          <cell r="Q83">
            <v>545511140</v>
          </cell>
          <cell r="R83">
            <v>858140</v>
          </cell>
          <cell r="S83">
            <v>293680</v>
          </cell>
          <cell r="T83">
            <v>10152744</v>
          </cell>
          <cell r="U83">
            <v>7543954</v>
          </cell>
          <cell r="V83">
            <v>1121246929</v>
          </cell>
          <cell r="W83">
            <v>1726010</v>
          </cell>
          <cell r="X83">
            <v>0</v>
          </cell>
          <cell r="Y83">
            <v>0</v>
          </cell>
          <cell r="Z83">
            <v>3017595.91</v>
          </cell>
          <cell r="AA83">
            <v>0</v>
          </cell>
          <cell r="AB83">
            <v>0</v>
          </cell>
          <cell r="AC83">
            <v>0</v>
          </cell>
          <cell r="AD83">
            <v>3017595.91</v>
          </cell>
          <cell r="AE83">
            <v>0</v>
          </cell>
          <cell r="AF83">
            <v>0</v>
          </cell>
          <cell r="AG83">
            <v>0</v>
          </cell>
          <cell r="AH83">
            <v>0</v>
          </cell>
          <cell r="AI83">
            <v>0</v>
          </cell>
          <cell r="AJ83">
            <v>3.7629999999999999E-3</v>
          </cell>
          <cell r="AK83">
            <v>0</v>
          </cell>
          <cell r="AL83">
            <v>0</v>
          </cell>
          <cell r="AM83">
            <v>0</v>
          </cell>
          <cell r="AN83">
            <v>3.7629999999999999E-3</v>
          </cell>
          <cell r="AO83">
            <v>253574.46</v>
          </cell>
          <cell r="AP83">
            <v>0</v>
          </cell>
          <cell r="AQ83">
            <v>0</v>
          </cell>
          <cell r="AR83">
            <v>0</v>
          </cell>
          <cell r="AS83">
            <v>253574.46</v>
          </cell>
          <cell r="AT83">
            <v>0</v>
          </cell>
          <cell r="AU83">
            <v>0</v>
          </cell>
          <cell r="AV83">
            <v>0</v>
          </cell>
          <cell r="AW83">
            <v>0</v>
          </cell>
          <cell r="AX83">
            <v>0</v>
          </cell>
          <cell r="AY83">
            <v>0</v>
          </cell>
        </row>
        <row r="84">
          <cell r="B84" t="str">
            <v>Gold Beach City</v>
          </cell>
          <cell r="C84" t="str">
            <v>Curry</v>
          </cell>
          <cell r="D84" t="str">
            <v>City</v>
          </cell>
          <cell r="E84">
            <v>255231734</v>
          </cell>
          <cell r="F84">
            <v>827380</v>
          </cell>
          <cell r="G84">
            <v>7540880</v>
          </cell>
          <cell r="H84">
            <v>3465899</v>
          </cell>
          <cell r="I84">
            <v>7155560</v>
          </cell>
          <cell r="J84">
            <v>274221453</v>
          </cell>
          <cell r="K84">
            <v>0</v>
          </cell>
          <cell r="L84">
            <v>0</v>
          </cell>
          <cell r="M84">
            <v>6883070</v>
          </cell>
          <cell r="N84">
            <v>267338383</v>
          </cell>
          <cell r="O84">
            <v>0</v>
          </cell>
          <cell r="P84">
            <v>162598183</v>
          </cell>
          <cell r="Q84">
            <v>162863120</v>
          </cell>
          <cell r="R84">
            <v>861160</v>
          </cell>
          <cell r="S84">
            <v>9020350</v>
          </cell>
          <cell r="T84">
            <v>3465899</v>
          </cell>
          <cell r="U84">
            <v>7280200</v>
          </cell>
          <cell r="V84">
            <v>346088912</v>
          </cell>
          <cell r="W84">
            <v>0</v>
          </cell>
          <cell r="X84">
            <v>0</v>
          </cell>
          <cell r="Y84">
            <v>0</v>
          </cell>
          <cell r="Z84">
            <v>624511.75</v>
          </cell>
          <cell r="AA84">
            <v>59999.839999999997</v>
          </cell>
          <cell r="AB84">
            <v>0</v>
          </cell>
          <cell r="AC84">
            <v>0</v>
          </cell>
          <cell r="AD84">
            <v>684511.59</v>
          </cell>
          <cell r="AE84">
            <v>0</v>
          </cell>
          <cell r="AF84">
            <v>0</v>
          </cell>
          <cell r="AG84">
            <v>0</v>
          </cell>
          <cell r="AH84">
            <v>0</v>
          </cell>
          <cell r="AI84">
            <v>0</v>
          </cell>
          <cell r="AJ84">
            <v>2.336E-3</v>
          </cell>
          <cell r="AK84">
            <v>2.1880000000000001E-4</v>
          </cell>
          <cell r="AL84">
            <v>0</v>
          </cell>
          <cell r="AM84">
            <v>0</v>
          </cell>
          <cell r="AN84">
            <v>2.5547999999999999E-3</v>
          </cell>
          <cell r="AO84">
            <v>16069.42</v>
          </cell>
          <cell r="AP84">
            <v>0</v>
          </cell>
          <cell r="AQ84">
            <v>0</v>
          </cell>
          <cell r="AR84">
            <v>0</v>
          </cell>
          <cell r="AS84">
            <v>16069.42</v>
          </cell>
          <cell r="AT84">
            <v>0</v>
          </cell>
          <cell r="AU84">
            <v>0</v>
          </cell>
          <cell r="AV84">
            <v>0</v>
          </cell>
          <cell r="AW84">
            <v>0</v>
          </cell>
          <cell r="AX84">
            <v>0</v>
          </cell>
          <cell r="AY84">
            <v>0</v>
          </cell>
        </row>
        <row r="85">
          <cell r="B85" t="str">
            <v>Port Orford City</v>
          </cell>
          <cell r="C85" t="str">
            <v>Curry</v>
          </cell>
          <cell r="D85" t="str">
            <v>City</v>
          </cell>
          <cell r="E85">
            <v>136727940</v>
          </cell>
          <cell r="F85">
            <v>847800</v>
          </cell>
          <cell r="G85">
            <v>287280</v>
          </cell>
          <cell r="H85">
            <v>1221973</v>
          </cell>
          <cell r="I85">
            <v>3707500</v>
          </cell>
          <cell r="J85">
            <v>142792493</v>
          </cell>
          <cell r="K85">
            <v>0</v>
          </cell>
          <cell r="L85">
            <v>0</v>
          </cell>
          <cell r="M85">
            <v>0</v>
          </cell>
          <cell r="N85">
            <v>142792493</v>
          </cell>
          <cell r="O85">
            <v>0</v>
          </cell>
          <cell r="P85">
            <v>111747300</v>
          </cell>
          <cell r="Q85">
            <v>82186420</v>
          </cell>
          <cell r="R85">
            <v>895860</v>
          </cell>
          <cell r="S85">
            <v>318660</v>
          </cell>
          <cell r="T85">
            <v>1221973</v>
          </cell>
          <cell r="U85">
            <v>3707500</v>
          </cell>
          <cell r="V85">
            <v>200077713</v>
          </cell>
          <cell r="W85">
            <v>0</v>
          </cell>
          <cell r="X85">
            <v>0</v>
          </cell>
          <cell r="Y85">
            <v>0</v>
          </cell>
          <cell r="Z85">
            <v>323967.61</v>
          </cell>
          <cell r="AA85">
            <v>257026.35</v>
          </cell>
          <cell r="AB85">
            <v>0</v>
          </cell>
          <cell r="AC85">
            <v>0</v>
          </cell>
          <cell r="AD85">
            <v>580993.96</v>
          </cell>
          <cell r="AE85">
            <v>0</v>
          </cell>
          <cell r="AF85">
            <v>0</v>
          </cell>
          <cell r="AG85">
            <v>0</v>
          </cell>
          <cell r="AH85">
            <v>0</v>
          </cell>
          <cell r="AI85">
            <v>0</v>
          </cell>
          <cell r="AJ85">
            <v>2.2688000000000001E-3</v>
          </cell>
          <cell r="AK85">
            <v>1.8E-3</v>
          </cell>
          <cell r="AL85">
            <v>0</v>
          </cell>
          <cell r="AM85">
            <v>0</v>
          </cell>
          <cell r="AN85">
            <v>4.0688E-3</v>
          </cell>
          <cell r="AO85">
            <v>0</v>
          </cell>
          <cell r="AP85">
            <v>0</v>
          </cell>
          <cell r="AQ85">
            <v>0</v>
          </cell>
          <cell r="AR85">
            <v>0</v>
          </cell>
          <cell r="AS85">
            <v>0</v>
          </cell>
          <cell r="AT85">
            <v>0</v>
          </cell>
          <cell r="AU85">
            <v>0</v>
          </cell>
          <cell r="AV85">
            <v>0</v>
          </cell>
          <cell r="AW85">
            <v>0</v>
          </cell>
          <cell r="AX85">
            <v>0</v>
          </cell>
          <cell r="AY85">
            <v>0</v>
          </cell>
        </row>
        <row r="86">
          <cell r="B86" t="str">
            <v>Bend City</v>
          </cell>
          <cell r="C86" t="str">
            <v>Deschutes</v>
          </cell>
          <cell r="D86" t="str">
            <v>City</v>
          </cell>
          <cell r="E86">
            <v>12314428467</v>
          </cell>
          <cell r="F86">
            <v>0</v>
          </cell>
          <cell r="G86">
            <v>51732801</v>
          </cell>
          <cell r="H86">
            <v>353152510</v>
          </cell>
          <cell r="I86">
            <v>291142174</v>
          </cell>
          <cell r="J86">
            <v>13010455952</v>
          </cell>
          <cell r="K86">
            <v>0</v>
          </cell>
          <cell r="L86">
            <v>0</v>
          </cell>
          <cell r="M86">
            <v>151112488</v>
          </cell>
          <cell r="N86">
            <v>12859343464</v>
          </cell>
          <cell r="O86">
            <v>0</v>
          </cell>
          <cell r="P86">
            <v>8426605835</v>
          </cell>
          <cell r="Q86">
            <v>14495035860</v>
          </cell>
          <cell r="R86">
            <v>0</v>
          </cell>
          <cell r="S86">
            <v>95584370</v>
          </cell>
          <cell r="T86">
            <v>353176580</v>
          </cell>
          <cell r="U86">
            <v>296618475</v>
          </cell>
          <cell r="V86">
            <v>23667021120</v>
          </cell>
          <cell r="W86">
            <v>0</v>
          </cell>
          <cell r="X86">
            <v>0</v>
          </cell>
          <cell r="Y86">
            <v>0</v>
          </cell>
          <cell r="Z86">
            <v>36051966.43</v>
          </cell>
          <cell r="AA86">
            <v>2602083.5</v>
          </cell>
          <cell r="AB86">
            <v>0</v>
          </cell>
          <cell r="AC86">
            <v>1977589.36</v>
          </cell>
          <cell r="AD86">
            <v>40631639.289999999</v>
          </cell>
          <cell r="AE86">
            <v>7.08</v>
          </cell>
          <cell r="AF86">
            <v>6.89</v>
          </cell>
          <cell r="AG86">
            <v>0</v>
          </cell>
          <cell r="AH86">
            <v>13.97</v>
          </cell>
          <cell r="AI86">
            <v>0</v>
          </cell>
          <cell r="AJ86">
            <v>2.8035E-3</v>
          </cell>
          <cell r="AK86">
            <v>2.0000000000000001E-4</v>
          </cell>
          <cell r="AL86">
            <v>0</v>
          </cell>
          <cell r="AM86">
            <v>1.5200000000000001E-4</v>
          </cell>
          <cell r="AN86">
            <v>3.1554999999999999E-3</v>
          </cell>
          <cell r="AO86">
            <v>422839.62</v>
          </cell>
          <cell r="AP86">
            <v>0</v>
          </cell>
          <cell r="AQ86">
            <v>0</v>
          </cell>
          <cell r="AR86">
            <v>0</v>
          </cell>
          <cell r="AS86">
            <v>422839.62</v>
          </cell>
          <cell r="AT86">
            <v>0.08</v>
          </cell>
          <cell r="AU86">
            <v>0</v>
          </cell>
          <cell r="AV86">
            <v>0</v>
          </cell>
          <cell r="AW86">
            <v>0</v>
          </cell>
          <cell r="AX86">
            <v>0.08</v>
          </cell>
          <cell r="AY86">
            <v>0</v>
          </cell>
        </row>
        <row r="87">
          <cell r="B87" t="str">
            <v>La Pine City</v>
          </cell>
          <cell r="C87" t="str">
            <v>Deschutes</v>
          </cell>
          <cell r="D87" t="str">
            <v>City</v>
          </cell>
          <cell r="E87">
            <v>178212882</v>
          </cell>
          <cell r="F87">
            <v>0</v>
          </cell>
          <cell r="G87">
            <v>1045170</v>
          </cell>
          <cell r="H87">
            <v>10303860</v>
          </cell>
          <cell r="I87">
            <v>7317087</v>
          </cell>
          <cell r="J87">
            <v>196878999</v>
          </cell>
          <cell r="K87">
            <v>0</v>
          </cell>
          <cell r="L87">
            <v>0</v>
          </cell>
          <cell r="M87">
            <v>9807361</v>
          </cell>
          <cell r="N87">
            <v>187071638</v>
          </cell>
          <cell r="O87">
            <v>0</v>
          </cell>
          <cell r="P87">
            <v>110621033</v>
          </cell>
          <cell r="Q87">
            <v>195614062</v>
          </cell>
          <cell r="R87">
            <v>0</v>
          </cell>
          <cell r="S87">
            <v>1478160</v>
          </cell>
          <cell r="T87">
            <v>10303860</v>
          </cell>
          <cell r="U87">
            <v>7970709</v>
          </cell>
          <cell r="V87">
            <v>325987824</v>
          </cell>
          <cell r="W87">
            <v>0</v>
          </cell>
          <cell r="X87">
            <v>0</v>
          </cell>
          <cell r="Y87">
            <v>0</v>
          </cell>
          <cell r="Z87">
            <v>370402.78</v>
          </cell>
          <cell r="AA87">
            <v>0</v>
          </cell>
          <cell r="AB87">
            <v>0</v>
          </cell>
          <cell r="AC87">
            <v>0</v>
          </cell>
          <cell r="AD87">
            <v>370402.78</v>
          </cell>
          <cell r="AE87">
            <v>5.25</v>
          </cell>
          <cell r="AF87">
            <v>0</v>
          </cell>
          <cell r="AG87">
            <v>0</v>
          </cell>
          <cell r="AH87">
            <v>5.25</v>
          </cell>
          <cell r="AI87">
            <v>0</v>
          </cell>
          <cell r="AJ87">
            <v>1.98E-3</v>
          </cell>
          <cell r="AK87">
            <v>0</v>
          </cell>
          <cell r="AL87">
            <v>0</v>
          </cell>
          <cell r="AM87">
            <v>0</v>
          </cell>
          <cell r="AN87">
            <v>1.98E-3</v>
          </cell>
          <cell r="AO87">
            <v>19412.03</v>
          </cell>
          <cell r="AP87">
            <v>0</v>
          </cell>
          <cell r="AQ87">
            <v>0</v>
          </cell>
          <cell r="AR87">
            <v>0</v>
          </cell>
          <cell r="AS87">
            <v>19412.03</v>
          </cell>
          <cell r="AT87">
            <v>0.28000000000000003</v>
          </cell>
          <cell r="AU87">
            <v>0</v>
          </cell>
          <cell r="AV87">
            <v>0</v>
          </cell>
          <cell r="AW87">
            <v>0</v>
          </cell>
          <cell r="AX87">
            <v>0.28000000000000003</v>
          </cell>
          <cell r="AY87">
            <v>0</v>
          </cell>
        </row>
        <row r="88">
          <cell r="B88" t="str">
            <v>Redmond City</v>
          </cell>
          <cell r="C88" t="str">
            <v>Deschutes</v>
          </cell>
          <cell r="D88" t="str">
            <v>City</v>
          </cell>
          <cell r="E88">
            <v>2516604176</v>
          </cell>
          <cell r="F88">
            <v>0</v>
          </cell>
          <cell r="G88">
            <v>8663211</v>
          </cell>
          <cell r="H88">
            <v>97159790</v>
          </cell>
          <cell r="I88">
            <v>128918769</v>
          </cell>
          <cell r="J88">
            <v>2751345946</v>
          </cell>
          <cell r="K88">
            <v>0</v>
          </cell>
          <cell r="L88">
            <v>0</v>
          </cell>
          <cell r="M88">
            <v>232469305</v>
          </cell>
          <cell r="N88">
            <v>2518876641</v>
          </cell>
          <cell r="O88">
            <v>0</v>
          </cell>
          <cell r="P88">
            <v>1582616676</v>
          </cell>
          <cell r="Q88">
            <v>2953160537</v>
          </cell>
          <cell r="R88">
            <v>0</v>
          </cell>
          <cell r="S88">
            <v>13524070</v>
          </cell>
          <cell r="T88">
            <v>97159790</v>
          </cell>
          <cell r="U88">
            <v>135040864</v>
          </cell>
          <cell r="V88">
            <v>4781501937</v>
          </cell>
          <cell r="W88">
            <v>0</v>
          </cell>
          <cell r="X88">
            <v>0</v>
          </cell>
          <cell r="Y88">
            <v>0</v>
          </cell>
          <cell r="Z88">
            <v>11082120.08</v>
          </cell>
          <cell r="AA88">
            <v>0</v>
          </cell>
          <cell r="AB88">
            <v>0</v>
          </cell>
          <cell r="AC88">
            <v>0</v>
          </cell>
          <cell r="AD88">
            <v>11082120.08</v>
          </cell>
          <cell r="AE88">
            <v>26440.87</v>
          </cell>
          <cell r="AF88">
            <v>0</v>
          </cell>
          <cell r="AG88">
            <v>0</v>
          </cell>
          <cell r="AH88">
            <v>26440.87</v>
          </cell>
          <cell r="AI88">
            <v>0.24</v>
          </cell>
          <cell r="AJ88">
            <v>4.4101000000000001E-3</v>
          </cell>
          <cell r="AK88">
            <v>0</v>
          </cell>
          <cell r="AL88">
            <v>0</v>
          </cell>
          <cell r="AM88">
            <v>0</v>
          </cell>
          <cell r="AN88">
            <v>4.4101000000000001E-3</v>
          </cell>
          <cell r="AO88">
            <v>1022711.68</v>
          </cell>
          <cell r="AP88">
            <v>0</v>
          </cell>
          <cell r="AQ88">
            <v>0</v>
          </cell>
          <cell r="AR88">
            <v>0</v>
          </cell>
          <cell r="AS88">
            <v>1022711.68</v>
          </cell>
          <cell r="AT88">
            <v>2440.04</v>
          </cell>
          <cell r="AU88">
            <v>0</v>
          </cell>
          <cell r="AV88">
            <v>0</v>
          </cell>
          <cell r="AW88">
            <v>0</v>
          </cell>
          <cell r="AX88">
            <v>2440.04</v>
          </cell>
          <cell r="AY88">
            <v>0.24</v>
          </cell>
        </row>
        <row r="89">
          <cell r="B89" t="str">
            <v>Sisters City</v>
          </cell>
          <cell r="C89" t="str">
            <v>Deschutes</v>
          </cell>
          <cell r="D89" t="str">
            <v>City</v>
          </cell>
          <cell r="E89">
            <v>497054174</v>
          </cell>
          <cell r="F89">
            <v>0</v>
          </cell>
          <cell r="G89">
            <v>305090</v>
          </cell>
          <cell r="H89">
            <v>12306540</v>
          </cell>
          <cell r="I89">
            <v>5287300</v>
          </cell>
          <cell r="J89">
            <v>514953104</v>
          </cell>
          <cell r="K89">
            <v>0</v>
          </cell>
          <cell r="L89">
            <v>0</v>
          </cell>
          <cell r="M89">
            <v>30206355</v>
          </cell>
          <cell r="N89">
            <v>484746749</v>
          </cell>
          <cell r="O89">
            <v>0</v>
          </cell>
          <cell r="P89">
            <v>349902190</v>
          </cell>
          <cell r="Q89">
            <v>494215843</v>
          </cell>
          <cell r="R89">
            <v>0</v>
          </cell>
          <cell r="S89">
            <v>507210</v>
          </cell>
          <cell r="T89">
            <v>12306540</v>
          </cell>
          <cell r="U89">
            <v>5303277</v>
          </cell>
          <cell r="V89">
            <v>862235060</v>
          </cell>
          <cell r="W89">
            <v>0</v>
          </cell>
          <cell r="X89">
            <v>0</v>
          </cell>
          <cell r="Y89">
            <v>0</v>
          </cell>
          <cell r="Z89">
            <v>1280582.3400000001</v>
          </cell>
          <cell r="AA89">
            <v>0</v>
          </cell>
          <cell r="AB89">
            <v>0</v>
          </cell>
          <cell r="AC89">
            <v>0</v>
          </cell>
          <cell r="AD89">
            <v>1280582.3400000001</v>
          </cell>
          <cell r="AE89">
            <v>2.76</v>
          </cell>
          <cell r="AF89">
            <v>0</v>
          </cell>
          <cell r="AG89">
            <v>0</v>
          </cell>
          <cell r="AH89">
            <v>2.76</v>
          </cell>
          <cell r="AI89">
            <v>0</v>
          </cell>
          <cell r="AJ89">
            <v>2.6416999999999999E-3</v>
          </cell>
          <cell r="AK89">
            <v>0</v>
          </cell>
          <cell r="AL89">
            <v>0</v>
          </cell>
          <cell r="AM89">
            <v>0</v>
          </cell>
          <cell r="AN89">
            <v>2.6416999999999999E-3</v>
          </cell>
          <cell r="AO89">
            <v>79766.070000000007</v>
          </cell>
          <cell r="AP89">
            <v>0</v>
          </cell>
          <cell r="AQ89">
            <v>0</v>
          </cell>
          <cell r="AR89">
            <v>0</v>
          </cell>
          <cell r="AS89">
            <v>79766.070000000007</v>
          </cell>
          <cell r="AT89">
            <v>0.18</v>
          </cell>
          <cell r="AU89">
            <v>0</v>
          </cell>
          <cell r="AV89">
            <v>0</v>
          </cell>
          <cell r="AW89">
            <v>0</v>
          </cell>
          <cell r="AX89">
            <v>0.18</v>
          </cell>
          <cell r="AY89">
            <v>0</v>
          </cell>
        </row>
        <row r="90">
          <cell r="B90" t="str">
            <v>Canyonville City</v>
          </cell>
          <cell r="C90" t="str">
            <v>Douglas</v>
          </cell>
          <cell r="D90" t="str">
            <v>City</v>
          </cell>
          <cell r="E90">
            <v>83270222</v>
          </cell>
          <cell r="F90">
            <v>506340</v>
          </cell>
          <cell r="G90">
            <v>11267699</v>
          </cell>
          <cell r="H90">
            <v>1888843</v>
          </cell>
          <cell r="I90">
            <v>3918400</v>
          </cell>
          <cell r="J90">
            <v>100851504</v>
          </cell>
          <cell r="K90">
            <v>0</v>
          </cell>
          <cell r="L90">
            <v>0</v>
          </cell>
          <cell r="M90">
            <v>0</v>
          </cell>
          <cell r="N90">
            <v>100851504</v>
          </cell>
          <cell r="O90">
            <v>0</v>
          </cell>
          <cell r="P90">
            <v>44297568</v>
          </cell>
          <cell r="Q90">
            <v>65180374</v>
          </cell>
          <cell r="R90">
            <v>525249</v>
          </cell>
          <cell r="S90">
            <v>12351120</v>
          </cell>
          <cell r="T90">
            <v>1888843</v>
          </cell>
          <cell r="U90">
            <v>3918400</v>
          </cell>
          <cell r="V90">
            <v>128161554</v>
          </cell>
          <cell r="W90">
            <v>0</v>
          </cell>
          <cell r="X90">
            <v>0</v>
          </cell>
          <cell r="Y90">
            <v>0</v>
          </cell>
          <cell r="Z90">
            <v>325779.78999999998</v>
          </cell>
          <cell r="AA90">
            <v>0</v>
          </cell>
          <cell r="AB90">
            <v>0</v>
          </cell>
          <cell r="AC90">
            <v>0</v>
          </cell>
          <cell r="AD90">
            <v>325779.78999999998</v>
          </cell>
          <cell r="AE90">
            <v>0.9</v>
          </cell>
          <cell r="AF90">
            <v>0</v>
          </cell>
          <cell r="AG90">
            <v>0</v>
          </cell>
          <cell r="AH90">
            <v>0.9</v>
          </cell>
          <cell r="AI90">
            <v>0</v>
          </cell>
          <cell r="AJ90">
            <v>3.2303000000000002E-3</v>
          </cell>
          <cell r="AK90">
            <v>0</v>
          </cell>
          <cell r="AL90">
            <v>0</v>
          </cell>
          <cell r="AM90">
            <v>0</v>
          </cell>
          <cell r="AN90">
            <v>3.2303000000000002E-3</v>
          </cell>
          <cell r="AO90">
            <v>0</v>
          </cell>
          <cell r="AP90">
            <v>0</v>
          </cell>
          <cell r="AQ90">
            <v>0</v>
          </cell>
          <cell r="AR90">
            <v>0</v>
          </cell>
          <cell r="AS90">
            <v>0</v>
          </cell>
          <cell r="AT90">
            <v>0</v>
          </cell>
          <cell r="AU90">
            <v>0</v>
          </cell>
          <cell r="AV90">
            <v>0</v>
          </cell>
          <cell r="AW90">
            <v>0</v>
          </cell>
          <cell r="AX90">
            <v>0</v>
          </cell>
          <cell r="AY90">
            <v>0</v>
          </cell>
        </row>
        <row r="91">
          <cell r="B91" t="str">
            <v>Drain City</v>
          </cell>
          <cell r="C91" t="str">
            <v>Douglas</v>
          </cell>
          <cell r="D91" t="str">
            <v>City</v>
          </cell>
          <cell r="E91">
            <v>56233843</v>
          </cell>
          <cell r="F91">
            <v>494801</v>
          </cell>
          <cell r="G91">
            <v>227937</v>
          </cell>
          <cell r="H91">
            <v>2709215</v>
          </cell>
          <cell r="I91">
            <v>3244600</v>
          </cell>
          <cell r="J91">
            <v>62910396</v>
          </cell>
          <cell r="K91">
            <v>0</v>
          </cell>
          <cell r="L91">
            <v>0</v>
          </cell>
          <cell r="M91">
            <v>0</v>
          </cell>
          <cell r="N91">
            <v>62910396</v>
          </cell>
          <cell r="O91">
            <v>0</v>
          </cell>
          <cell r="P91">
            <v>23310024</v>
          </cell>
          <cell r="Q91">
            <v>42276186</v>
          </cell>
          <cell r="R91">
            <v>507610</v>
          </cell>
          <cell r="S91">
            <v>228274</v>
          </cell>
          <cell r="T91">
            <v>2709215</v>
          </cell>
          <cell r="U91">
            <v>3244600</v>
          </cell>
          <cell r="V91">
            <v>72275909</v>
          </cell>
          <cell r="W91">
            <v>0</v>
          </cell>
          <cell r="X91">
            <v>0</v>
          </cell>
          <cell r="Y91">
            <v>0</v>
          </cell>
          <cell r="Z91">
            <v>95842.95</v>
          </cell>
          <cell r="AA91">
            <v>0</v>
          </cell>
          <cell r="AB91">
            <v>0</v>
          </cell>
          <cell r="AC91">
            <v>0</v>
          </cell>
          <cell r="AD91">
            <v>95842.95</v>
          </cell>
          <cell r="AE91">
            <v>0.87</v>
          </cell>
          <cell r="AF91">
            <v>0</v>
          </cell>
          <cell r="AG91">
            <v>0</v>
          </cell>
          <cell r="AH91">
            <v>0.87</v>
          </cell>
          <cell r="AI91">
            <v>0</v>
          </cell>
          <cell r="AJ91">
            <v>1.5234999999999999E-3</v>
          </cell>
          <cell r="AK91">
            <v>0</v>
          </cell>
          <cell r="AL91">
            <v>0</v>
          </cell>
          <cell r="AM91">
            <v>0</v>
          </cell>
          <cell r="AN91">
            <v>1.5234999999999999E-3</v>
          </cell>
          <cell r="AO91">
            <v>0</v>
          </cell>
          <cell r="AP91">
            <v>0</v>
          </cell>
          <cell r="AQ91">
            <v>0</v>
          </cell>
          <cell r="AR91">
            <v>0</v>
          </cell>
          <cell r="AS91">
            <v>0</v>
          </cell>
          <cell r="AT91">
            <v>0</v>
          </cell>
          <cell r="AU91">
            <v>0</v>
          </cell>
          <cell r="AV91">
            <v>0</v>
          </cell>
          <cell r="AW91">
            <v>0</v>
          </cell>
          <cell r="AX91">
            <v>0</v>
          </cell>
          <cell r="AY91">
            <v>0</v>
          </cell>
        </row>
        <row r="92">
          <cell r="B92" t="str">
            <v>Elkton City</v>
          </cell>
          <cell r="C92" t="str">
            <v>Douglas</v>
          </cell>
          <cell r="D92" t="str">
            <v>City</v>
          </cell>
          <cell r="E92">
            <v>19388882</v>
          </cell>
          <cell r="F92">
            <v>94199</v>
          </cell>
          <cell r="G92">
            <v>53807</v>
          </cell>
          <cell r="H92">
            <v>564651</v>
          </cell>
          <cell r="I92">
            <v>980910</v>
          </cell>
          <cell r="J92">
            <v>21082449</v>
          </cell>
          <cell r="K92">
            <v>0</v>
          </cell>
          <cell r="L92">
            <v>0</v>
          </cell>
          <cell r="M92">
            <v>0</v>
          </cell>
          <cell r="N92">
            <v>21082449</v>
          </cell>
          <cell r="O92">
            <v>0</v>
          </cell>
          <cell r="P92">
            <v>10820410</v>
          </cell>
          <cell r="Q92">
            <v>12390309</v>
          </cell>
          <cell r="R92">
            <v>95734</v>
          </cell>
          <cell r="S92">
            <v>53807</v>
          </cell>
          <cell r="T92">
            <v>564651</v>
          </cell>
          <cell r="U92">
            <v>1094400</v>
          </cell>
          <cell r="V92">
            <v>25019311</v>
          </cell>
          <cell r="W92">
            <v>0</v>
          </cell>
          <cell r="X92">
            <v>0</v>
          </cell>
          <cell r="Y92">
            <v>0</v>
          </cell>
          <cell r="Z92">
            <v>49073.65</v>
          </cell>
          <cell r="AA92">
            <v>0</v>
          </cell>
          <cell r="AB92">
            <v>0</v>
          </cell>
          <cell r="AC92">
            <v>0</v>
          </cell>
          <cell r="AD92">
            <v>49073.65</v>
          </cell>
          <cell r="AE92">
            <v>0</v>
          </cell>
          <cell r="AF92">
            <v>0</v>
          </cell>
          <cell r="AG92">
            <v>0</v>
          </cell>
          <cell r="AH92">
            <v>0</v>
          </cell>
          <cell r="AI92">
            <v>0</v>
          </cell>
          <cell r="AJ92">
            <v>2.3276999999999998E-3</v>
          </cell>
          <cell r="AK92">
            <v>0</v>
          </cell>
          <cell r="AL92">
            <v>0</v>
          </cell>
          <cell r="AM92">
            <v>0</v>
          </cell>
          <cell r="AN92">
            <v>2.3276999999999998E-3</v>
          </cell>
          <cell r="AO92">
            <v>0</v>
          </cell>
          <cell r="AP92">
            <v>0</v>
          </cell>
          <cell r="AQ92">
            <v>0</v>
          </cell>
          <cell r="AR92">
            <v>0</v>
          </cell>
          <cell r="AS92">
            <v>0</v>
          </cell>
          <cell r="AT92">
            <v>0</v>
          </cell>
          <cell r="AU92">
            <v>0</v>
          </cell>
          <cell r="AV92">
            <v>0</v>
          </cell>
          <cell r="AW92">
            <v>0</v>
          </cell>
          <cell r="AX92">
            <v>0</v>
          </cell>
          <cell r="AY92">
            <v>0</v>
          </cell>
        </row>
        <row r="93">
          <cell r="B93" t="str">
            <v>Glendale City</v>
          </cell>
          <cell r="C93" t="str">
            <v>Douglas</v>
          </cell>
          <cell r="D93" t="str">
            <v>City</v>
          </cell>
          <cell r="E93">
            <v>30262380</v>
          </cell>
          <cell r="F93">
            <v>212939</v>
          </cell>
          <cell r="G93">
            <v>54005</v>
          </cell>
          <cell r="H93">
            <v>400346</v>
          </cell>
          <cell r="I93">
            <v>1894900</v>
          </cell>
          <cell r="J93">
            <v>32824570</v>
          </cell>
          <cell r="K93">
            <v>0</v>
          </cell>
          <cell r="L93">
            <v>0</v>
          </cell>
          <cell r="M93">
            <v>0</v>
          </cell>
          <cell r="N93">
            <v>32824570</v>
          </cell>
          <cell r="O93">
            <v>0</v>
          </cell>
          <cell r="P93">
            <v>13597006</v>
          </cell>
          <cell r="Q93">
            <v>30244386</v>
          </cell>
          <cell r="R93">
            <v>225725</v>
          </cell>
          <cell r="S93">
            <v>54005</v>
          </cell>
          <cell r="T93">
            <v>400346</v>
          </cell>
          <cell r="U93">
            <v>1894900</v>
          </cell>
          <cell r="V93">
            <v>46416368</v>
          </cell>
          <cell r="W93">
            <v>0</v>
          </cell>
          <cell r="X93">
            <v>0</v>
          </cell>
          <cell r="Y93">
            <v>0</v>
          </cell>
          <cell r="Z93">
            <v>154687.97</v>
          </cell>
          <cell r="AA93">
            <v>0</v>
          </cell>
          <cell r="AB93">
            <v>0</v>
          </cell>
          <cell r="AC93">
            <v>0</v>
          </cell>
          <cell r="AD93">
            <v>154687.97</v>
          </cell>
          <cell r="AE93">
            <v>4.45</v>
          </cell>
          <cell r="AF93">
            <v>0</v>
          </cell>
          <cell r="AG93">
            <v>0</v>
          </cell>
          <cell r="AH93">
            <v>4.45</v>
          </cell>
          <cell r="AI93">
            <v>0</v>
          </cell>
          <cell r="AJ93">
            <v>4.7127000000000002E-3</v>
          </cell>
          <cell r="AK93">
            <v>0</v>
          </cell>
          <cell r="AL93">
            <v>0</v>
          </cell>
          <cell r="AM93">
            <v>0</v>
          </cell>
          <cell r="AN93">
            <v>4.7127000000000002E-3</v>
          </cell>
          <cell r="AO93">
            <v>0</v>
          </cell>
          <cell r="AP93">
            <v>0</v>
          </cell>
          <cell r="AQ93">
            <v>0</v>
          </cell>
          <cell r="AR93">
            <v>0</v>
          </cell>
          <cell r="AS93">
            <v>0</v>
          </cell>
          <cell r="AT93">
            <v>0</v>
          </cell>
          <cell r="AU93">
            <v>0</v>
          </cell>
          <cell r="AV93">
            <v>0</v>
          </cell>
          <cell r="AW93">
            <v>0</v>
          </cell>
          <cell r="AX93">
            <v>0</v>
          </cell>
          <cell r="AY93">
            <v>0</v>
          </cell>
        </row>
        <row r="94">
          <cell r="B94" t="str">
            <v>Myrtle Creek City</v>
          </cell>
          <cell r="C94" t="str">
            <v>Douglas</v>
          </cell>
          <cell r="D94" t="str">
            <v>City</v>
          </cell>
          <cell r="E94">
            <v>184211817</v>
          </cell>
          <cell r="F94">
            <v>307288</v>
          </cell>
          <cell r="G94">
            <v>79366</v>
          </cell>
          <cell r="H94">
            <v>3709927</v>
          </cell>
          <cell r="I94">
            <v>24654800</v>
          </cell>
          <cell r="J94">
            <v>212963198</v>
          </cell>
          <cell r="K94">
            <v>4291952</v>
          </cell>
          <cell r="L94">
            <v>0</v>
          </cell>
          <cell r="M94">
            <v>20684220</v>
          </cell>
          <cell r="N94">
            <v>196570930</v>
          </cell>
          <cell r="O94">
            <v>0</v>
          </cell>
          <cell r="P94">
            <v>97582707</v>
          </cell>
          <cell r="Q94">
            <v>157521147</v>
          </cell>
          <cell r="R94">
            <v>321799</v>
          </cell>
          <cell r="S94">
            <v>79406</v>
          </cell>
          <cell r="T94">
            <v>3709927</v>
          </cell>
          <cell r="U94">
            <v>24656935</v>
          </cell>
          <cell r="V94">
            <v>283871921</v>
          </cell>
          <cell r="W94">
            <v>4632988</v>
          </cell>
          <cell r="X94">
            <v>0</v>
          </cell>
          <cell r="Y94">
            <v>0</v>
          </cell>
          <cell r="Z94">
            <v>1279335.58</v>
          </cell>
          <cell r="AA94">
            <v>0</v>
          </cell>
          <cell r="AB94">
            <v>0</v>
          </cell>
          <cell r="AC94">
            <v>0</v>
          </cell>
          <cell r="AD94">
            <v>1279335.58</v>
          </cell>
          <cell r="AE94">
            <v>123.55</v>
          </cell>
          <cell r="AF94">
            <v>0</v>
          </cell>
          <cell r="AG94">
            <v>0</v>
          </cell>
          <cell r="AH94">
            <v>123.55</v>
          </cell>
          <cell r="AI94">
            <v>0.01</v>
          </cell>
          <cell r="AJ94">
            <v>6.5088000000000003E-3</v>
          </cell>
          <cell r="AK94">
            <v>0</v>
          </cell>
          <cell r="AL94">
            <v>0</v>
          </cell>
          <cell r="AM94">
            <v>0</v>
          </cell>
          <cell r="AN94">
            <v>6.5088000000000003E-3</v>
          </cell>
          <cell r="AO94">
            <v>134598.31</v>
          </cell>
          <cell r="AP94">
            <v>0</v>
          </cell>
          <cell r="AQ94">
            <v>0</v>
          </cell>
          <cell r="AR94">
            <v>0</v>
          </cell>
          <cell r="AS94">
            <v>134598.31</v>
          </cell>
          <cell r="AT94">
            <v>12.99</v>
          </cell>
          <cell r="AU94">
            <v>0</v>
          </cell>
          <cell r="AV94">
            <v>0</v>
          </cell>
          <cell r="AW94">
            <v>0</v>
          </cell>
          <cell r="AX94">
            <v>12.99</v>
          </cell>
          <cell r="AY94">
            <v>0.01</v>
          </cell>
        </row>
        <row r="95">
          <cell r="B95" t="str">
            <v>Oakland City</v>
          </cell>
          <cell r="C95" t="str">
            <v>Douglas</v>
          </cell>
          <cell r="D95" t="str">
            <v>City</v>
          </cell>
          <cell r="E95">
            <v>58918589</v>
          </cell>
          <cell r="F95">
            <v>111372</v>
          </cell>
          <cell r="G95">
            <v>177932</v>
          </cell>
          <cell r="H95">
            <v>874815</v>
          </cell>
          <cell r="I95">
            <v>2365400</v>
          </cell>
          <cell r="J95">
            <v>62448108</v>
          </cell>
          <cell r="K95">
            <v>0</v>
          </cell>
          <cell r="L95">
            <v>0</v>
          </cell>
          <cell r="M95">
            <v>0</v>
          </cell>
          <cell r="N95">
            <v>62448108</v>
          </cell>
          <cell r="O95">
            <v>0</v>
          </cell>
          <cell r="P95">
            <v>27979695</v>
          </cell>
          <cell r="Q95">
            <v>48360849</v>
          </cell>
          <cell r="R95">
            <v>112716</v>
          </cell>
          <cell r="S95">
            <v>180002</v>
          </cell>
          <cell r="T95">
            <v>874815</v>
          </cell>
          <cell r="U95">
            <v>2365400</v>
          </cell>
          <cell r="V95">
            <v>79873477</v>
          </cell>
          <cell r="W95">
            <v>0</v>
          </cell>
          <cell r="X95">
            <v>0</v>
          </cell>
          <cell r="Y95">
            <v>0</v>
          </cell>
          <cell r="Z95">
            <v>400239.66</v>
          </cell>
          <cell r="AA95">
            <v>0</v>
          </cell>
          <cell r="AB95">
            <v>0</v>
          </cell>
          <cell r="AC95">
            <v>0</v>
          </cell>
          <cell r="AD95">
            <v>400239.66</v>
          </cell>
          <cell r="AE95">
            <v>27.78</v>
          </cell>
          <cell r="AF95">
            <v>0</v>
          </cell>
          <cell r="AG95">
            <v>0</v>
          </cell>
          <cell r="AH95">
            <v>27.78</v>
          </cell>
          <cell r="AI95">
            <v>0.01</v>
          </cell>
          <cell r="AJ95">
            <v>6.4095999999999997E-3</v>
          </cell>
          <cell r="AK95">
            <v>0</v>
          </cell>
          <cell r="AL95">
            <v>0</v>
          </cell>
          <cell r="AM95">
            <v>0</v>
          </cell>
          <cell r="AN95">
            <v>6.4095999999999997E-3</v>
          </cell>
          <cell r="AO95">
            <v>0</v>
          </cell>
          <cell r="AP95">
            <v>0</v>
          </cell>
          <cell r="AQ95">
            <v>0</v>
          </cell>
          <cell r="AR95">
            <v>0</v>
          </cell>
          <cell r="AS95">
            <v>0</v>
          </cell>
          <cell r="AT95">
            <v>0</v>
          </cell>
          <cell r="AU95">
            <v>0</v>
          </cell>
          <cell r="AV95">
            <v>0</v>
          </cell>
          <cell r="AW95">
            <v>0</v>
          </cell>
          <cell r="AX95">
            <v>0</v>
          </cell>
          <cell r="AY95">
            <v>0</v>
          </cell>
        </row>
        <row r="96">
          <cell r="B96" t="str">
            <v>Reedsport City</v>
          </cell>
          <cell r="C96" t="str">
            <v>Douglas</v>
          </cell>
          <cell r="D96" t="str">
            <v>City</v>
          </cell>
          <cell r="E96">
            <v>250506738</v>
          </cell>
          <cell r="F96">
            <v>494522</v>
          </cell>
          <cell r="G96">
            <v>6993870</v>
          </cell>
          <cell r="H96">
            <v>6310406</v>
          </cell>
          <cell r="I96">
            <v>10348500</v>
          </cell>
          <cell r="J96">
            <v>274654036</v>
          </cell>
          <cell r="K96">
            <v>1816522</v>
          </cell>
          <cell r="L96">
            <v>0</v>
          </cell>
          <cell r="M96">
            <v>7983526</v>
          </cell>
          <cell r="N96">
            <v>268487032</v>
          </cell>
          <cell r="O96">
            <v>0</v>
          </cell>
          <cell r="P96">
            <v>132446592</v>
          </cell>
          <cell r="Q96">
            <v>205595670</v>
          </cell>
          <cell r="R96">
            <v>515533</v>
          </cell>
          <cell r="S96">
            <v>7435395</v>
          </cell>
          <cell r="T96">
            <v>6310406</v>
          </cell>
          <cell r="U96">
            <v>10348500</v>
          </cell>
          <cell r="V96">
            <v>362652096</v>
          </cell>
          <cell r="W96">
            <v>1816522</v>
          </cell>
          <cell r="X96">
            <v>0</v>
          </cell>
          <cell r="Y96">
            <v>0</v>
          </cell>
          <cell r="Z96">
            <v>1566775.27</v>
          </cell>
          <cell r="AA96">
            <v>0</v>
          </cell>
          <cell r="AB96">
            <v>0</v>
          </cell>
          <cell r="AC96">
            <v>0</v>
          </cell>
          <cell r="AD96">
            <v>1566775.27</v>
          </cell>
          <cell r="AE96">
            <v>94702.12</v>
          </cell>
          <cell r="AF96">
            <v>0</v>
          </cell>
          <cell r="AG96">
            <v>0</v>
          </cell>
          <cell r="AH96">
            <v>94702.12</v>
          </cell>
          <cell r="AI96">
            <v>5.7</v>
          </cell>
          <cell r="AJ96">
            <v>6.1881999999999996E-3</v>
          </cell>
          <cell r="AK96">
            <v>0</v>
          </cell>
          <cell r="AL96">
            <v>0</v>
          </cell>
          <cell r="AM96">
            <v>0</v>
          </cell>
          <cell r="AN96">
            <v>6.1881999999999996E-3</v>
          </cell>
          <cell r="AO96">
            <v>46563.3</v>
          </cell>
          <cell r="AP96">
            <v>0</v>
          </cell>
          <cell r="AQ96">
            <v>0</v>
          </cell>
          <cell r="AR96">
            <v>0</v>
          </cell>
          <cell r="AS96">
            <v>46563.3</v>
          </cell>
          <cell r="AT96">
            <v>2814.45</v>
          </cell>
          <cell r="AU96">
            <v>0</v>
          </cell>
          <cell r="AV96">
            <v>0</v>
          </cell>
          <cell r="AW96">
            <v>0</v>
          </cell>
          <cell r="AX96">
            <v>2814.45</v>
          </cell>
          <cell r="AY96">
            <v>5.7</v>
          </cell>
        </row>
        <row r="97">
          <cell r="B97" t="str">
            <v>Riddle City</v>
          </cell>
          <cell r="C97" t="str">
            <v>Douglas</v>
          </cell>
          <cell r="D97" t="str">
            <v>City</v>
          </cell>
          <cell r="E97">
            <v>43258320</v>
          </cell>
          <cell r="F97">
            <v>100087</v>
          </cell>
          <cell r="G97">
            <v>229257</v>
          </cell>
          <cell r="H97">
            <v>1458851</v>
          </cell>
          <cell r="I97">
            <v>5877800</v>
          </cell>
          <cell r="J97">
            <v>50924315</v>
          </cell>
          <cell r="K97">
            <v>0</v>
          </cell>
          <cell r="L97">
            <v>0</v>
          </cell>
          <cell r="M97">
            <v>0</v>
          </cell>
          <cell r="N97">
            <v>50924315</v>
          </cell>
          <cell r="O97">
            <v>0</v>
          </cell>
          <cell r="P97">
            <v>18504423</v>
          </cell>
          <cell r="Q97">
            <v>36564409</v>
          </cell>
          <cell r="R97">
            <v>100499</v>
          </cell>
          <cell r="S97">
            <v>236040</v>
          </cell>
          <cell r="T97">
            <v>1458851</v>
          </cell>
          <cell r="U97">
            <v>5877800</v>
          </cell>
          <cell r="V97">
            <v>62742022</v>
          </cell>
          <cell r="W97">
            <v>0</v>
          </cell>
          <cell r="X97">
            <v>0</v>
          </cell>
          <cell r="Y97">
            <v>0</v>
          </cell>
          <cell r="Z97">
            <v>330305.8</v>
          </cell>
          <cell r="AA97">
            <v>0</v>
          </cell>
          <cell r="AB97">
            <v>0</v>
          </cell>
          <cell r="AC97">
            <v>0</v>
          </cell>
          <cell r="AD97">
            <v>330305.8</v>
          </cell>
          <cell r="AE97">
            <v>116.66</v>
          </cell>
          <cell r="AF97">
            <v>0</v>
          </cell>
          <cell r="AG97">
            <v>0</v>
          </cell>
          <cell r="AH97">
            <v>116.66</v>
          </cell>
          <cell r="AI97">
            <v>0.04</v>
          </cell>
          <cell r="AJ97">
            <v>6.4885000000000003E-3</v>
          </cell>
          <cell r="AK97">
            <v>0</v>
          </cell>
          <cell r="AL97">
            <v>0</v>
          </cell>
          <cell r="AM97">
            <v>0</v>
          </cell>
          <cell r="AN97">
            <v>6.4885000000000003E-3</v>
          </cell>
          <cell r="AO97">
            <v>0</v>
          </cell>
          <cell r="AP97">
            <v>0</v>
          </cell>
          <cell r="AQ97">
            <v>0</v>
          </cell>
          <cell r="AR97">
            <v>0</v>
          </cell>
          <cell r="AS97">
            <v>0</v>
          </cell>
          <cell r="AT97">
            <v>0</v>
          </cell>
          <cell r="AU97">
            <v>0</v>
          </cell>
          <cell r="AV97">
            <v>0</v>
          </cell>
          <cell r="AW97">
            <v>0</v>
          </cell>
          <cell r="AX97">
            <v>0</v>
          </cell>
          <cell r="AY97">
            <v>0</v>
          </cell>
        </row>
        <row r="98">
          <cell r="B98" t="str">
            <v>Roseburg City (Outside Downtown)</v>
          </cell>
          <cell r="C98" t="str">
            <v>Douglas</v>
          </cell>
          <cell r="D98" t="str">
            <v>City</v>
          </cell>
          <cell r="E98">
            <v>1895221999</v>
          </cell>
          <cell r="F98">
            <v>1162378</v>
          </cell>
          <cell r="G98">
            <v>6858712</v>
          </cell>
          <cell r="H98">
            <v>82700278</v>
          </cell>
          <cell r="I98">
            <v>81234080</v>
          </cell>
          <cell r="J98">
            <v>2067177447</v>
          </cell>
          <cell r="K98">
            <v>3653404</v>
          </cell>
          <cell r="L98">
            <v>0</v>
          </cell>
          <cell r="M98">
            <v>27907894</v>
          </cell>
          <cell r="N98">
            <v>2042922957</v>
          </cell>
          <cell r="O98">
            <v>0</v>
          </cell>
          <cell r="P98">
            <v>849124676</v>
          </cell>
          <cell r="Q98">
            <v>1444296056</v>
          </cell>
          <cell r="R98">
            <v>1177757</v>
          </cell>
          <cell r="S98">
            <v>7619504</v>
          </cell>
          <cell r="T98">
            <v>82700780</v>
          </cell>
          <cell r="U98">
            <v>81658639</v>
          </cell>
          <cell r="V98">
            <v>2466577412</v>
          </cell>
          <cell r="W98">
            <v>3653404</v>
          </cell>
          <cell r="X98">
            <v>0</v>
          </cell>
          <cell r="Y98">
            <v>0</v>
          </cell>
          <cell r="Z98">
            <v>17319485.59</v>
          </cell>
          <cell r="AA98">
            <v>0</v>
          </cell>
          <cell r="AB98">
            <v>0</v>
          </cell>
          <cell r="AC98">
            <v>0</v>
          </cell>
          <cell r="AD98">
            <v>17319485.59</v>
          </cell>
          <cell r="AE98">
            <v>1772.64</v>
          </cell>
          <cell r="AF98">
            <v>0</v>
          </cell>
          <cell r="AG98">
            <v>0</v>
          </cell>
          <cell r="AH98">
            <v>1772.64</v>
          </cell>
          <cell r="AI98">
            <v>0.01</v>
          </cell>
          <cell r="AJ98">
            <v>8.4773999999999995E-3</v>
          </cell>
          <cell r="AK98">
            <v>0</v>
          </cell>
          <cell r="AL98">
            <v>0</v>
          </cell>
          <cell r="AM98">
            <v>0</v>
          </cell>
          <cell r="AN98">
            <v>8.4773999999999995E-3</v>
          </cell>
          <cell r="AO98">
            <v>233979.84</v>
          </cell>
          <cell r="AP98">
            <v>0</v>
          </cell>
          <cell r="AQ98">
            <v>0</v>
          </cell>
          <cell r="AR98">
            <v>0</v>
          </cell>
          <cell r="AS98">
            <v>233979.84</v>
          </cell>
          <cell r="AT98">
            <v>24.16</v>
          </cell>
          <cell r="AU98">
            <v>0</v>
          </cell>
          <cell r="AV98">
            <v>0</v>
          </cell>
          <cell r="AW98">
            <v>0</v>
          </cell>
          <cell r="AX98">
            <v>24.16</v>
          </cell>
          <cell r="AY98">
            <v>0.01</v>
          </cell>
        </row>
        <row r="99">
          <cell r="B99" t="str">
            <v>Sutherlin City</v>
          </cell>
          <cell r="C99" t="str">
            <v>Douglas</v>
          </cell>
          <cell r="D99" t="str">
            <v>City</v>
          </cell>
          <cell r="E99">
            <v>549908958</v>
          </cell>
          <cell r="F99">
            <v>893199</v>
          </cell>
          <cell r="G99">
            <v>14800594</v>
          </cell>
          <cell r="H99">
            <v>11047106</v>
          </cell>
          <cell r="I99">
            <v>17354000</v>
          </cell>
          <cell r="J99">
            <v>594003857</v>
          </cell>
          <cell r="K99">
            <v>0</v>
          </cell>
          <cell r="L99">
            <v>0</v>
          </cell>
          <cell r="M99">
            <v>0</v>
          </cell>
          <cell r="N99">
            <v>594003857</v>
          </cell>
          <cell r="O99">
            <v>0</v>
          </cell>
          <cell r="P99">
            <v>263995144</v>
          </cell>
          <cell r="Q99">
            <v>436861423</v>
          </cell>
          <cell r="R99">
            <v>906476</v>
          </cell>
          <cell r="S99">
            <v>17250673</v>
          </cell>
          <cell r="T99">
            <v>11047106</v>
          </cell>
          <cell r="U99">
            <v>17354000</v>
          </cell>
          <cell r="V99">
            <v>747414822</v>
          </cell>
          <cell r="W99">
            <v>0</v>
          </cell>
          <cell r="X99">
            <v>0</v>
          </cell>
          <cell r="Y99">
            <v>0</v>
          </cell>
          <cell r="Z99">
            <v>3346273.33</v>
          </cell>
          <cell r="AA99">
            <v>0</v>
          </cell>
          <cell r="AB99">
            <v>0</v>
          </cell>
          <cell r="AC99">
            <v>61954.75</v>
          </cell>
          <cell r="AD99">
            <v>3408228.08</v>
          </cell>
          <cell r="AE99">
            <v>47.62</v>
          </cell>
          <cell r="AF99">
            <v>0</v>
          </cell>
          <cell r="AG99">
            <v>0</v>
          </cell>
          <cell r="AH99">
            <v>47.62</v>
          </cell>
          <cell r="AI99">
            <v>0</v>
          </cell>
          <cell r="AJ99">
            <v>5.6334999999999996E-3</v>
          </cell>
          <cell r="AK99">
            <v>0</v>
          </cell>
          <cell r="AL99">
            <v>0</v>
          </cell>
          <cell r="AM99">
            <v>1.043E-4</v>
          </cell>
          <cell r="AN99">
            <v>5.7378000000000004E-3</v>
          </cell>
          <cell r="AO99">
            <v>0</v>
          </cell>
          <cell r="AP99">
            <v>0</v>
          </cell>
          <cell r="AQ99">
            <v>0</v>
          </cell>
          <cell r="AR99">
            <v>0</v>
          </cell>
          <cell r="AS99">
            <v>0</v>
          </cell>
          <cell r="AT99">
            <v>0</v>
          </cell>
          <cell r="AU99">
            <v>0</v>
          </cell>
          <cell r="AV99">
            <v>0</v>
          </cell>
          <cell r="AW99">
            <v>0</v>
          </cell>
          <cell r="AX99">
            <v>0</v>
          </cell>
          <cell r="AY99">
            <v>0</v>
          </cell>
        </row>
        <row r="100">
          <cell r="B100" t="str">
            <v>Winston City</v>
          </cell>
          <cell r="C100" t="str">
            <v>Douglas</v>
          </cell>
          <cell r="D100" t="str">
            <v>City</v>
          </cell>
          <cell r="E100">
            <v>278969627</v>
          </cell>
          <cell r="F100">
            <v>992775</v>
          </cell>
          <cell r="G100">
            <v>4863224</v>
          </cell>
          <cell r="H100">
            <v>2734844</v>
          </cell>
          <cell r="I100">
            <v>11041700</v>
          </cell>
          <cell r="J100">
            <v>298602170</v>
          </cell>
          <cell r="K100">
            <v>0</v>
          </cell>
          <cell r="L100">
            <v>0</v>
          </cell>
          <cell r="M100">
            <v>10728075</v>
          </cell>
          <cell r="N100">
            <v>287874095</v>
          </cell>
          <cell r="O100">
            <v>0</v>
          </cell>
          <cell r="P100">
            <v>126465897</v>
          </cell>
          <cell r="Q100">
            <v>228851423</v>
          </cell>
          <cell r="R100">
            <v>1019654</v>
          </cell>
          <cell r="S100">
            <v>5515750</v>
          </cell>
          <cell r="T100">
            <v>2734844</v>
          </cell>
          <cell r="U100">
            <v>11041700</v>
          </cell>
          <cell r="V100">
            <v>375629268</v>
          </cell>
          <cell r="W100">
            <v>0</v>
          </cell>
          <cell r="X100">
            <v>0</v>
          </cell>
          <cell r="Y100">
            <v>0</v>
          </cell>
          <cell r="Z100">
            <v>1221494.67</v>
          </cell>
          <cell r="AA100">
            <v>0</v>
          </cell>
          <cell r="AB100">
            <v>0</v>
          </cell>
          <cell r="AC100">
            <v>0</v>
          </cell>
          <cell r="AD100">
            <v>1221494.67</v>
          </cell>
          <cell r="AE100">
            <v>8268.4</v>
          </cell>
          <cell r="AF100">
            <v>0</v>
          </cell>
          <cell r="AG100">
            <v>0</v>
          </cell>
          <cell r="AH100">
            <v>8268.4</v>
          </cell>
          <cell r="AI100">
            <v>0.67</v>
          </cell>
          <cell r="AJ100">
            <v>4.2718000000000001E-3</v>
          </cell>
          <cell r="AK100">
            <v>0</v>
          </cell>
          <cell r="AL100">
            <v>0</v>
          </cell>
          <cell r="AM100">
            <v>0</v>
          </cell>
          <cell r="AN100">
            <v>4.2718000000000001E-3</v>
          </cell>
          <cell r="AO100">
            <v>45497.22</v>
          </cell>
          <cell r="AP100">
            <v>0</v>
          </cell>
          <cell r="AQ100">
            <v>0</v>
          </cell>
          <cell r="AR100">
            <v>0</v>
          </cell>
          <cell r="AS100">
            <v>45497.22</v>
          </cell>
          <cell r="AT100">
            <v>308.32</v>
          </cell>
          <cell r="AU100">
            <v>0</v>
          </cell>
          <cell r="AV100">
            <v>0</v>
          </cell>
          <cell r="AW100">
            <v>0</v>
          </cell>
          <cell r="AX100">
            <v>308.32</v>
          </cell>
          <cell r="AY100">
            <v>0.67</v>
          </cell>
        </row>
        <row r="101">
          <cell r="B101" t="str">
            <v>Yoncalla City</v>
          </cell>
          <cell r="C101" t="str">
            <v>Douglas</v>
          </cell>
          <cell r="D101" t="str">
            <v>City</v>
          </cell>
          <cell r="E101">
            <v>44103732</v>
          </cell>
          <cell r="F101">
            <v>779596</v>
          </cell>
          <cell r="G101">
            <v>531683</v>
          </cell>
          <cell r="H101">
            <v>518463</v>
          </cell>
          <cell r="I101">
            <v>3657500</v>
          </cell>
          <cell r="J101">
            <v>49590974</v>
          </cell>
          <cell r="K101">
            <v>0</v>
          </cell>
          <cell r="L101">
            <v>0</v>
          </cell>
          <cell r="M101">
            <v>0</v>
          </cell>
          <cell r="N101">
            <v>49590974</v>
          </cell>
          <cell r="O101">
            <v>0</v>
          </cell>
          <cell r="P101">
            <v>26324867</v>
          </cell>
          <cell r="Q101">
            <v>34484559</v>
          </cell>
          <cell r="R101">
            <v>836487</v>
          </cell>
          <cell r="S101">
            <v>566486</v>
          </cell>
          <cell r="T101">
            <v>518463</v>
          </cell>
          <cell r="U101">
            <v>3694700</v>
          </cell>
          <cell r="V101">
            <v>66425562</v>
          </cell>
          <cell r="W101">
            <v>0</v>
          </cell>
          <cell r="X101">
            <v>0</v>
          </cell>
          <cell r="Y101">
            <v>0</v>
          </cell>
          <cell r="Z101">
            <v>72337.38</v>
          </cell>
          <cell r="AA101">
            <v>0</v>
          </cell>
          <cell r="AB101">
            <v>0</v>
          </cell>
          <cell r="AC101">
            <v>0</v>
          </cell>
          <cell r="AD101">
            <v>72337.38</v>
          </cell>
          <cell r="AE101">
            <v>1.22</v>
          </cell>
          <cell r="AF101">
            <v>0</v>
          </cell>
          <cell r="AG101">
            <v>0</v>
          </cell>
          <cell r="AH101">
            <v>1.22</v>
          </cell>
          <cell r="AI101">
            <v>0</v>
          </cell>
          <cell r="AJ101">
            <v>1.4587000000000001E-3</v>
          </cell>
          <cell r="AK101">
            <v>0</v>
          </cell>
          <cell r="AL101">
            <v>0</v>
          </cell>
          <cell r="AM101">
            <v>0</v>
          </cell>
          <cell r="AN101">
            <v>1.4587000000000001E-3</v>
          </cell>
          <cell r="AO101">
            <v>0</v>
          </cell>
          <cell r="AP101">
            <v>0</v>
          </cell>
          <cell r="AQ101">
            <v>0</v>
          </cell>
          <cell r="AR101">
            <v>0</v>
          </cell>
          <cell r="AS101">
            <v>0</v>
          </cell>
          <cell r="AT101">
            <v>0</v>
          </cell>
          <cell r="AU101">
            <v>0</v>
          </cell>
          <cell r="AV101">
            <v>0</v>
          </cell>
          <cell r="AW101">
            <v>0</v>
          </cell>
          <cell r="AX101">
            <v>0</v>
          </cell>
          <cell r="AY101">
            <v>0</v>
          </cell>
        </row>
        <row r="102">
          <cell r="B102" t="str">
            <v>Arlington City</v>
          </cell>
          <cell r="C102" t="str">
            <v>Gilliam</v>
          </cell>
          <cell r="D102" t="str">
            <v>City</v>
          </cell>
          <cell r="E102">
            <v>29519160</v>
          </cell>
          <cell r="F102">
            <v>0</v>
          </cell>
          <cell r="G102">
            <v>248470</v>
          </cell>
          <cell r="H102">
            <v>666550</v>
          </cell>
          <cell r="I102">
            <v>9188800</v>
          </cell>
          <cell r="J102">
            <v>39622980</v>
          </cell>
          <cell r="K102">
            <v>0</v>
          </cell>
          <cell r="L102">
            <v>0</v>
          </cell>
          <cell r="M102">
            <v>0</v>
          </cell>
          <cell r="N102">
            <v>39622980</v>
          </cell>
          <cell r="O102">
            <v>0</v>
          </cell>
          <cell r="P102">
            <v>6787378</v>
          </cell>
          <cell r="Q102">
            <v>35601180</v>
          </cell>
          <cell r="R102">
            <v>0</v>
          </cell>
          <cell r="S102">
            <v>265660</v>
          </cell>
          <cell r="T102">
            <v>666550</v>
          </cell>
          <cell r="U102">
            <v>14168360</v>
          </cell>
          <cell r="V102">
            <v>57489128</v>
          </cell>
          <cell r="W102">
            <v>0</v>
          </cell>
          <cell r="X102">
            <v>0</v>
          </cell>
          <cell r="Y102">
            <v>0</v>
          </cell>
          <cell r="Z102">
            <v>268498.48</v>
          </cell>
          <cell r="AA102">
            <v>0</v>
          </cell>
          <cell r="AB102">
            <v>0</v>
          </cell>
          <cell r="AC102">
            <v>49873.440000000002</v>
          </cell>
          <cell r="AD102">
            <v>318371.92</v>
          </cell>
          <cell r="AE102">
            <v>13585.49</v>
          </cell>
          <cell r="AF102">
            <v>0</v>
          </cell>
          <cell r="AG102">
            <v>0</v>
          </cell>
          <cell r="AH102">
            <v>13585.49</v>
          </cell>
          <cell r="AI102">
            <v>4.82</v>
          </cell>
          <cell r="AJ102">
            <v>7.1192E-3</v>
          </cell>
          <cell r="AK102">
            <v>0</v>
          </cell>
          <cell r="AL102">
            <v>0</v>
          </cell>
          <cell r="AM102">
            <v>1.2587E-3</v>
          </cell>
          <cell r="AN102">
            <v>8.3779000000000006E-3</v>
          </cell>
          <cell r="AO102">
            <v>0</v>
          </cell>
          <cell r="AP102">
            <v>0</v>
          </cell>
          <cell r="AQ102">
            <v>0</v>
          </cell>
          <cell r="AR102">
            <v>0</v>
          </cell>
          <cell r="AS102">
            <v>0</v>
          </cell>
          <cell r="AT102">
            <v>0</v>
          </cell>
          <cell r="AU102">
            <v>0</v>
          </cell>
          <cell r="AV102">
            <v>0</v>
          </cell>
          <cell r="AW102">
            <v>0</v>
          </cell>
          <cell r="AX102">
            <v>0</v>
          </cell>
          <cell r="AY102">
            <v>0</v>
          </cell>
        </row>
        <row r="103">
          <cell r="B103" t="str">
            <v>Condon City</v>
          </cell>
          <cell r="C103" t="str">
            <v>Gilliam</v>
          </cell>
          <cell r="D103" t="str">
            <v>City</v>
          </cell>
          <cell r="E103">
            <v>32123289</v>
          </cell>
          <cell r="F103">
            <v>0</v>
          </cell>
          <cell r="G103">
            <v>307102</v>
          </cell>
          <cell r="H103">
            <v>367160</v>
          </cell>
          <cell r="I103">
            <v>1854200</v>
          </cell>
          <cell r="J103">
            <v>34651751</v>
          </cell>
          <cell r="K103">
            <v>2860180</v>
          </cell>
          <cell r="L103">
            <v>0</v>
          </cell>
          <cell r="M103">
            <v>0</v>
          </cell>
          <cell r="N103">
            <v>37511931</v>
          </cell>
          <cell r="O103">
            <v>0</v>
          </cell>
          <cell r="P103">
            <v>7159725</v>
          </cell>
          <cell r="Q103">
            <v>40664760</v>
          </cell>
          <cell r="R103">
            <v>0</v>
          </cell>
          <cell r="S103">
            <v>373230</v>
          </cell>
          <cell r="T103">
            <v>367160</v>
          </cell>
          <cell r="U103">
            <v>1854200</v>
          </cell>
          <cell r="V103">
            <v>50419075</v>
          </cell>
          <cell r="W103">
            <v>2860180</v>
          </cell>
          <cell r="X103">
            <v>0</v>
          </cell>
          <cell r="Y103">
            <v>0</v>
          </cell>
          <cell r="Z103">
            <v>257887.1</v>
          </cell>
          <cell r="AA103">
            <v>0</v>
          </cell>
          <cell r="AB103">
            <v>0</v>
          </cell>
          <cell r="AC103">
            <v>25819.35</v>
          </cell>
          <cell r="AD103">
            <v>283706.45</v>
          </cell>
          <cell r="AE103">
            <v>15274.9</v>
          </cell>
          <cell r="AF103">
            <v>0</v>
          </cell>
          <cell r="AG103">
            <v>0</v>
          </cell>
          <cell r="AH103">
            <v>15274.9</v>
          </cell>
          <cell r="AI103">
            <v>5.59</v>
          </cell>
          <cell r="AJ103">
            <v>7.2820000000000003E-3</v>
          </cell>
          <cell r="AK103">
            <v>0</v>
          </cell>
          <cell r="AL103">
            <v>0</v>
          </cell>
          <cell r="AM103">
            <v>6.8829999999999998E-4</v>
          </cell>
          <cell r="AN103">
            <v>7.9702999999999996E-3</v>
          </cell>
          <cell r="AO103">
            <v>0</v>
          </cell>
          <cell r="AP103">
            <v>0</v>
          </cell>
          <cell r="AQ103">
            <v>0</v>
          </cell>
          <cell r="AR103">
            <v>0</v>
          </cell>
          <cell r="AS103">
            <v>0</v>
          </cell>
          <cell r="AT103">
            <v>0</v>
          </cell>
          <cell r="AU103">
            <v>0</v>
          </cell>
          <cell r="AV103">
            <v>0</v>
          </cell>
          <cell r="AW103">
            <v>0</v>
          </cell>
          <cell r="AX103">
            <v>0</v>
          </cell>
          <cell r="AY103">
            <v>0</v>
          </cell>
        </row>
        <row r="104">
          <cell r="B104" t="str">
            <v>Canyon City</v>
          </cell>
          <cell r="C104" t="str">
            <v>Grant</v>
          </cell>
          <cell r="D104" t="str">
            <v>City</v>
          </cell>
          <cell r="E104">
            <v>35280874</v>
          </cell>
          <cell r="F104">
            <v>7600</v>
          </cell>
          <cell r="G104">
            <v>2000</v>
          </cell>
          <cell r="H104">
            <v>413350</v>
          </cell>
          <cell r="I104">
            <v>1072900</v>
          </cell>
          <cell r="J104">
            <v>36776724</v>
          </cell>
          <cell r="K104">
            <v>0</v>
          </cell>
          <cell r="L104">
            <v>0</v>
          </cell>
          <cell r="M104">
            <v>0</v>
          </cell>
          <cell r="N104">
            <v>36776724</v>
          </cell>
          <cell r="O104">
            <v>0</v>
          </cell>
          <cell r="P104">
            <v>15575010</v>
          </cell>
          <cell r="Q104">
            <v>29198820</v>
          </cell>
          <cell r="R104">
            <v>7600</v>
          </cell>
          <cell r="S104">
            <v>2000</v>
          </cell>
          <cell r="T104">
            <v>413350</v>
          </cell>
          <cell r="U104">
            <v>1072900</v>
          </cell>
          <cell r="V104">
            <v>46269680</v>
          </cell>
          <cell r="W104">
            <v>0</v>
          </cell>
          <cell r="X104">
            <v>0</v>
          </cell>
          <cell r="Y104">
            <v>0</v>
          </cell>
          <cell r="Z104">
            <v>146510.71</v>
          </cell>
          <cell r="AA104">
            <v>0</v>
          </cell>
          <cell r="AB104">
            <v>0</v>
          </cell>
          <cell r="AC104">
            <v>0</v>
          </cell>
          <cell r="AD104">
            <v>146510.71</v>
          </cell>
          <cell r="AE104">
            <v>588.89</v>
          </cell>
          <cell r="AF104">
            <v>0</v>
          </cell>
          <cell r="AG104">
            <v>0</v>
          </cell>
          <cell r="AH104">
            <v>588.89</v>
          </cell>
          <cell r="AI104">
            <v>0.4</v>
          </cell>
          <cell r="AJ104">
            <v>3.9998000000000004E-3</v>
          </cell>
          <cell r="AK104">
            <v>0</v>
          </cell>
          <cell r="AL104">
            <v>0</v>
          </cell>
          <cell r="AM104">
            <v>0</v>
          </cell>
          <cell r="AN104">
            <v>3.9998000000000004E-3</v>
          </cell>
          <cell r="AO104">
            <v>0</v>
          </cell>
          <cell r="AP104">
            <v>0</v>
          </cell>
          <cell r="AQ104">
            <v>0</v>
          </cell>
          <cell r="AR104">
            <v>0</v>
          </cell>
          <cell r="AS104">
            <v>0</v>
          </cell>
          <cell r="AT104">
            <v>0</v>
          </cell>
          <cell r="AU104">
            <v>0</v>
          </cell>
          <cell r="AV104">
            <v>0</v>
          </cell>
          <cell r="AW104">
            <v>0</v>
          </cell>
          <cell r="AX104">
            <v>0</v>
          </cell>
          <cell r="AY104">
            <v>0</v>
          </cell>
        </row>
        <row r="105">
          <cell r="B105" t="str">
            <v>Dayville City</v>
          </cell>
          <cell r="C105" t="str">
            <v>Grant</v>
          </cell>
          <cell r="D105" t="str">
            <v>City</v>
          </cell>
          <cell r="E105">
            <v>7304628</v>
          </cell>
          <cell r="F105">
            <v>0</v>
          </cell>
          <cell r="G105">
            <v>0</v>
          </cell>
          <cell r="H105">
            <v>14000</v>
          </cell>
          <cell r="I105">
            <v>467000</v>
          </cell>
          <cell r="J105">
            <v>7785628</v>
          </cell>
          <cell r="K105">
            <v>0</v>
          </cell>
          <cell r="L105">
            <v>0</v>
          </cell>
          <cell r="M105">
            <v>0</v>
          </cell>
          <cell r="N105">
            <v>7785628</v>
          </cell>
          <cell r="O105">
            <v>0</v>
          </cell>
          <cell r="P105">
            <v>4768510</v>
          </cell>
          <cell r="Q105">
            <v>6912300</v>
          </cell>
          <cell r="R105">
            <v>0</v>
          </cell>
          <cell r="S105">
            <v>0</v>
          </cell>
          <cell r="T105">
            <v>14000</v>
          </cell>
          <cell r="U105">
            <v>467000</v>
          </cell>
          <cell r="V105">
            <v>12161810</v>
          </cell>
          <cell r="W105">
            <v>0</v>
          </cell>
          <cell r="X105">
            <v>0</v>
          </cell>
          <cell r="Y105">
            <v>0</v>
          </cell>
          <cell r="Z105">
            <v>8995.48</v>
          </cell>
          <cell r="AA105">
            <v>0</v>
          </cell>
          <cell r="AB105">
            <v>0</v>
          </cell>
          <cell r="AC105">
            <v>0</v>
          </cell>
          <cell r="AD105">
            <v>8995.48</v>
          </cell>
          <cell r="AE105">
            <v>0</v>
          </cell>
          <cell r="AF105">
            <v>0</v>
          </cell>
          <cell r="AG105">
            <v>0</v>
          </cell>
          <cell r="AH105">
            <v>0</v>
          </cell>
          <cell r="AI105">
            <v>0</v>
          </cell>
          <cell r="AJ105">
            <v>1.1554E-3</v>
          </cell>
          <cell r="AK105">
            <v>0</v>
          </cell>
          <cell r="AL105">
            <v>0</v>
          </cell>
          <cell r="AM105">
            <v>0</v>
          </cell>
          <cell r="AN105">
            <v>1.1554E-3</v>
          </cell>
          <cell r="AO105">
            <v>0</v>
          </cell>
          <cell r="AP105">
            <v>0</v>
          </cell>
          <cell r="AQ105">
            <v>0</v>
          </cell>
          <cell r="AR105">
            <v>0</v>
          </cell>
          <cell r="AS105">
            <v>0</v>
          </cell>
          <cell r="AT105">
            <v>0</v>
          </cell>
          <cell r="AU105">
            <v>0</v>
          </cell>
          <cell r="AV105">
            <v>0</v>
          </cell>
          <cell r="AW105">
            <v>0</v>
          </cell>
          <cell r="AX105">
            <v>0</v>
          </cell>
          <cell r="AY105">
            <v>0</v>
          </cell>
        </row>
        <row r="106">
          <cell r="B106" t="str">
            <v>John Day City</v>
          </cell>
          <cell r="C106" t="str">
            <v>Grant</v>
          </cell>
          <cell r="D106" t="str">
            <v>City</v>
          </cell>
          <cell r="E106">
            <v>100448348</v>
          </cell>
          <cell r="F106">
            <v>77749</v>
          </cell>
          <cell r="G106">
            <v>492302</v>
          </cell>
          <cell r="H106">
            <v>2874450</v>
          </cell>
          <cell r="I106">
            <v>8091300</v>
          </cell>
          <cell r="J106">
            <v>111984149</v>
          </cell>
          <cell r="K106">
            <v>0</v>
          </cell>
          <cell r="L106">
            <v>0</v>
          </cell>
          <cell r="M106">
            <v>3387067</v>
          </cell>
          <cell r="N106">
            <v>108597082</v>
          </cell>
          <cell r="O106">
            <v>0</v>
          </cell>
          <cell r="P106">
            <v>30672580</v>
          </cell>
          <cell r="Q106">
            <v>91342420</v>
          </cell>
          <cell r="R106">
            <v>84320</v>
          </cell>
          <cell r="S106">
            <v>532930</v>
          </cell>
          <cell r="T106">
            <v>2874450</v>
          </cell>
          <cell r="U106">
            <v>8091300</v>
          </cell>
          <cell r="V106">
            <v>133598000</v>
          </cell>
          <cell r="W106">
            <v>0</v>
          </cell>
          <cell r="X106">
            <v>0</v>
          </cell>
          <cell r="Y106">
            <v>0</v>
          </cell>
          <cell r="Z106">
            <v>324665.62</v>
          </cell>
          <cell r="AA106">
            <v>0</v>
          </cell>
          <cell r="AB106">
            <v>0</v>
          </cell>
          <cell r="AC106">
            <v>64043.65</v>
          </cell>
          <cell r="AD106">
            <v>388709.27</v>
          </cell>
          <cell r="AE106">
            <v>212.42</v>
          </cell>
          <cell r="AF106">
            <v>0</v>
          </cell>
          <cell r="AG106">
            <v>0</v>
          </cell>
          <cell r="AH106">
            <v>212.42</v>
          </cell>
          <cell r="AI106">
            <v>7.0000000000000007E-2</v>
          </cell>
          <cell r="AJ106">
            <v>2.9914999999999998E-3</v>
          </cell>
          <cell r="AK106">
            <v>0</v>
          </cell>
          <cell r="AL106">
            <v>0</v>
          </cell>
          <cell r="AM106">
            <v>5.7189999999999997E-4</v>
          </cell>
          <cell r="AN106">
            <v>3.5634E-3</v>
          </cell>
          <cell r="AO106">
            <v>10116.67</v>
          </cell>
          <cell r="AP106">
            <v>0</v>
          </cell>
          <cell r="AQ106">
            <v>0</v>
          </cell>
          <cell r="AR106">
            <v>0</v>
          </cell>
          <cell r="AS106">
            <v>10116.67</v>
          </cell>
          <cell r="AT106">
            <v>6.67</v>
          </cell>
          <cell r="AU106">
            <v>0</v>
          </cell>
          <cell r="AV106">
            <v>0</v>
          </cell>
          <cell r="AW106">
            <v>0</v>
          </cell>
          <cell r="AX106">
            <v>6.67</v>
          </cell>
          <cell r="AY106">
            <v>7.0000000000000007E-2</v>
          </cell>
        </row>
        <row r="107">
          <cell r="B107" t="str">
            <v>Long Creek City</v>
          </cell>
          <cell r="C107" t="str">
            <v>Grant</v>
          </cell>
          <cell r="D107" t="str">
            <v>City</v>
          </cell>
          <cell r="E107">
            <v>5909447</v>
          </cell>
          <cell r="F107">
            <v>40077</v>
          </cell>
          <cell r="G107">
            <v>39810</v>
          </cell>
          <cell r="H107">
            <v>27670</v>
          </cell>
          <cell r="I107">
            <v>2142200</v>
          </cell>
          <cell r="J107">
            <v>8159204</v>
          </cell>
          <cell r="K107">
            <v>0</v>
          </cell>
          <cell r="L107">
            <v>0</v>
          </cell>
          <cell r="M107">
            <v>0</v>
          </cell>
          <cell r="N107">
            <v>8159204</v>
          </cell>
          <cell r="O107">
            <v>0</v>
          </cell>
          <cell r="P107">
            <v>2494730</v>
          </cell>
          <cell r="Q107">
            <v>5939990</v>
          </cell>
          <cell r="R107">
            <v>41700</v>
          </cell>
          <cell r="S107">
            <v>39810</v>
          </cell>
          <cell r="T107">
            <v>27670</v>
          </cell>
          <cell r="U107">
            <v>2142200</v>
          </cell>
          <cell r="V107">
            <v>10686100</v>
          </cell>
          <cell r="W107">
            <v>0</v>
          </cell>
          <cell r="X107">
            <v>0</v>
          </cell>
          <cell r="Y107">
            <v>0</v>
          </cell>
          <cell r="Z107">
            <v>18582.240000000002</v>
          </cell>
          <cell r="AA107">
            <v>0</v>
          </cell>
          <cell r="AB107">
            <v>0</v>
          </cell>
          <cell r="AC107">
            <v>5599.65</v>
          </cell>
          <cell r="AD107">
            <v>24181.89</v>
          </cell>
          <cell r="AE107">
            <v>1.2</v>
          </cell>
          <cell r="AF107">
            <v>0</v>
          </cell>
          <cell r="AG107">
            <v>0</v>
          </cell>
          <cell r="AH107">
            <v>1.2</v>
          </cell>
          <cell r="AI107">
            <v>0.01</v>
          </cell>
          <cell r="AJ107">
            <v>2.2775999999999999E-3</v>
          </cell>
          <cell r="AK107">
            <v>0</v>
          </cell>
          <cell r="AL107">
            <v>0</v>
          </cell>
          <cell r="AM107">
            <v>6.8630000000000004E-4</v>
          </cell>
          <cell r="AN107">
            <v>2.9639000000000002E-3</v>
          </cell>
          <cell r="AO107">
            <v>0</v>
          </cell>
          <cell r="AP107">
            <v>0</v>
          </cell>
          <cell r="AQ107">
            <v>0</v>
          </cell>
          <cell r="AR107">
            <v>0</v>
          </cell>
          <cell r="AS107">
            <v>0</v>
          </cell>
          <cell r="AT107">
            <v>0</v>
          </cell>
          <cell r="AU107">
            <v>0</v>
          </cell>
          <cell r="AV107">
            <v>0</v>
          </cell>
          <cell r="AW107">
            <v>0</v>
          </cell>
          <cell r="AX107">
            <v>0</v>
          </cell>
          <cell r="AY107">
            <v>0</v>
          </cell>
        </row>
        <row r="108">
          <cell r="B108" t="str">
            <v>Monument City</v>
          </cell>
          <cell r="C108" t="str">
            <v>Grant</v>
          </cell>
          <cell r="D108" t="str">
            <v>City</v>
          </cell>
          <cell r="E108">
            <v>4321810</v>
          </cell>
          <cell r="F108">
            <v>129281</v>
          </cell>
          <cell r="G108">
            <v>40441</v>
          </cell>
          <cell r="H108">
            <v>53340</v>
          </cell>
          <cell r="I108">
            <v>907100</v>
          </cell>
          <cell r="J108">
            <v>5451972</v>
          </cell>
          <cell r="K108">
            <v>0</v>
          </cell>
          <cell r="L108">
            <v>0</v>
          </cell>
          <cell r="M108">
            <v>0</v>
          </cell>
          <cell r="N108">
            <v>5451972</v>
          </cell>
          <cell r="O108">
            <v>0</v>
          </cell>
          <cell r="P108">
            <v>3957400</v>
          </cell>
          <cell r="Q108">
            <v>3767690</v>
          </cell>
          <cell r="R108">
            <v>160220</v>
          </cell>
          <cell r="S108">
            <v>51370</v>
          </cell>
          <cell r="T108">
            <v>53340</v>
          </cell>
          <cell r="U108">
            <v>907100</v>
          </cell>
          <cell r="V108">
            <v>8897120</v>
          </cell>
          <cell r="W108">
            <v>0</v>
          </cell>
          <cell r="X108">
            <v>0</v>
          </cell>
          <cell r="Y108">
            <v>0</v>
          </cell>
          <cell r="Z108">
            <v>14747.81</v>
          </cell>
          <cell r="AA108">
            <v>0</v>
          </cell>
          <cell r="AB108">
            <v>0</v>
          </cell>
          <cell r="AC108">
            <v>0</v>
          </cell>
          <cell r="AD108">
            <v>14747.81</v>
          </cell>
          <cell r="AE108">
            <v>0.88</v>
          </cell>
          <cell r="AF108">
            <v>0</v>
          </cell>
          <cell r="AG108">
            <v>0</v>
          </cell>
          <cell r="AH108">
            <v>0.88</v>
          </cell>
          <cell r="AI108">
            <v>0.01</v>
          </cell>
          <cell r="AJ108">
            <v>2.7052000000000001E-3</v>
          </cell>
          <cell r="AK108">
            <v>0</v>
          </cell>
          <cell r="AL108">
            <v>0</v>
          </cell>
          <cell r="AM108">
            <v>0</v>
          </cell>
          <cell r="AN108">
            <v>2.7052000000000001E-3</v>
          </cell>
          <cell r="AO108">
            <v>0</v>
          </cell>
          <cell r="AP108">
            <v>0</v>
          </cell>
          <cell r="AQ108">
            <v>0</v>
          </cell>
          <cell r="AR108">
            <v>0</v>
          </cell>
          <cell r="AS108">
            <v>0</v>
          </cell>
          <cell r="AT108">
            <v>0</v>
          </cell>
          <cell r="AU108">
            <v>0</v>
          </cell>
          <cell r="AV108">
            <v>0</v>
          </cell>
          <cell r="AW108">
            <v>0</v>
          </cell>
          <cell r="AX108">
            <v>0</v>
          </cell>
          <cell r="AY108">
            <v>0</v>
          </cell>
        </row>
        <row r="109">
          <cell r="B109" t="str">
            <v>Mt. Vernon City</v>
          </cell>
          <cell r="C109" t="str">
            <v>Grant</v>
          </cell>
          <cell r="D109" t="str">
            <v>City</v>
          </cell>
          <cell r="E109">
            <v>18696229</v>
          </cell>
          <cell r="F109">
            <v>32687</v>
          </cell>
          <cell r="G109">
            <v>142995</v>
          </cell>
          <cell r="H109">
            <v>79470</v>
          </cell>
          <cell r="I109">
            <v>3308000</v>
          </cell>
          <cell r="J109">
            <v>22259381</v>
          </cell>
          <cell r="K109">
            <v>0</v>
          </cell>
          <cell r="L109">
            <v>0</v>
          </cell>
          <cell r="M109">
            <v>0</v>
          </cell>
          <cell r="N109">
            <v>22259381</v>
          </cell>
          <cell r="O109">
            <v>0</v>
          </cell>
          <cell r="P109">
            <v>8680760</v>
          </cell>
          <cell r="Q109">
            <v>15781840</v>
          </cell>
          <cell r="R109">
            <v>36530</v>
          </cell>
          <cell r="S109">
            <v>151840</v>
          </cell>
          <cell r="T109">
            <v>79470</v>
          </cell>
          <cell r="U109">
            <v>3308000</v>
          </cell>
          <cell r="V109">
            <v>28038440</v>
          </cell>
          <cell r="W109">
            <v>0</v>
          </cell>
          <cell r="X109">
            <v>0</v>
          </cell>
          <cell r="Y109">
            <v>0</v>
          </cell>
          <cell r="Z109">
            <v>56404.68</v>
          </cell>
          <cell r="AA109">
            <v>0</v>
          </cell>
          <cell r="AB109">
            <v>0</v>
          </cell>
          <cell r="AC109">
            <v>24999.54</v>
          </cell>
          <cell r="AD109">
            <v>81404.22</v>
          </cell>
          <cell r="AE109">
            <v>18.36</v>
          </cell>
          <cell r="AF109">
            <v>0</v>
          </cell>
          <cell r="AG109">
            <v>0</v>
          </cell>
          <cell r="AH109">
            <v>18.36</v>
          </cell>
          <cell r="AI109">
            <v>0.03</v>
          </cell>
          <cell r="AJ109">
            <v>2.5347999999999998E-3</v>
          </cell>
          <cell r="AK109">
            <v>0</v>
          </cell>
          <cell r="AL109">
            <v>0</v>
          </cell>
          <cell r="AM109">
            <v>1.1230999999999999E-3</v>
          </cell>
          <cell r="AN109">
            <v>3.6579E-3</v>
          </cell>
          <cell r="AO109">
            <v>0</v>
          </cell>
          <cell r="AP109">
            <v>0</v>
          </cell>
          <cell r="AQ109">
            <v>0</v>
          </cell>
          <cell r="AR109">
            <v>0</v>
          </cell>
          <cell r="AS109">
            <v>0</v>
          </cell>
          <cell r="AT109">
            <v>0</v>
          </cell>
          <cell r="AU109">
            <v>0</v>
          </cell>
          <cell r="AV109">
            <v>0</v>
          </cell>
          <cell r="AW109">
            <v>0</v>
          </cell>
          <cell r="AX109">
            <v>0</v>
          </cell>
          <cell r="AY109">
            <v>0</v>
          </cell>
        </row>
        <row r="110">
          <cell r="B110" t="str">
            <v>Prairie City</v>
          </cell>
          <cell r="C110" t="str">
            <v>Grant</v>
          </cell>
          <cell r="D110" t="str">
            <v>City</v>
          </cell>
          <cell r="E110">
            <v>40593715</v>
          </cell>
          <cell r="F110">
            <v>92462</v>
          </cell>
          <cell r="G110">
            <v>45361</v>
          </cell>
          <cell r="H110">
            <v>462470</v>
          </cell>
          <cell r="I110">
            <v>2128200</v>
          </cell>
          <cell r="J110">
            <v>43322208</v>
          </cell>
          <cell r="K110">
            <v>0</v>
          </cell>
          <cell r="L110">
            <v>0</v>
          </cell>
          <cell r="M110">
            <v>0</v>
          </cell>
          <cell r="N110">
            <v>43322208</v>
          </cell>
          <cell r="O110">
            <v>0</v>
          </cell>
          <cell r="P110">
            <v>16709780</v>
          </cell>
          <cell r="Q110">
            <v>36240650</v>
          </cell>
          <cell r="R110">
            <v>111830</v>
          </cell>
          <cell r="S110">
            <v>48460</v>
          </cell>
          <cell r="T110">
            <v>462470</v>
          </cell>
          <cell r="U110">
            <v>2128200</v>
          </cell>
          <cell r="V110">
            <v>55701390</v>
          </cell>
          <cell r="W110">
            <v>0</v>
          </cell>
          <cell r="X110">
            <v>0</v>
          </cell>
          <cell r="Y110">
            <v>0</v>
          </cell>
          <cell r="Z110">
            <v>176843.7</v>
          </cell>
          <cell r="AA110">
            <v>0</v>
          </cell>
          <cell r="AB110">
            <v>0</v>
          </cell>
          <cell r="AC110">
            <v>0</v>
          </cell>
          <cell r="AD110">
            <v>176843.7</v>
          </cell>
          <cell r="AE110">
            <v>23.55</v>
          </cell>
          <cell r="AF110">
            <v>0</v>
          </cell>
          <cell r="AG110">
            <v>0</v>
          </cell>
          <cell r="AH110">
            <v>23.55</v>
          </cell>
          <cell r="AI110">
            <v>0.01</v>
          </cell>
          <cell r="AJ110">
            <v>4.0825999999999996E-3</v>
          </cell>
          <cell r="AK110">
            <v>0</v>
          </cell>
          <cell r="AL110">
            <v>0</v>
          </cell>
          <cell r="AM110">
            <v>0</v>
          </cell>
          <cell r="AN110">
            <v>4.0825999999999996E-3</v>
          </cell>
          <cell r="AO110">
            <v>0</v>
          </cell>
          <cell r="AP110">
            <v>0</v>
          </cell>
          <cell r="AQ110">
            <v>0</v>
          </cell>
          <cell r="AR110">
            <v>0</v>
          </cell>
          <cell r="AS110">
            <v>0</v>
          </cell>
          <cell r="AT110">
            <v>0</v>
          </cell>
          <cell r="AU110">
            <v>0</v>
          </cell>
          <cell r="AV110">
            <v>0</v>
          </cell>
          <cell r="AW110">
            <v>0</v>
          </cell>
          <cell r="AX110">
            <v>0</v>
          </cell>
          <cell r="AY110">
            <v>0</v>
          </cell>
        </row>
        <row r="111">
          <cell r="B111" t="str">
            <v>Seneca City</v>
          </cell>
          <cell r="C111" t="str">
            <v>Grant</v>
          </cell>
          <cell r="D111" t="str">
            <v>City</v>
          </cell>
          <cell r="E111">
            <v>5913923</v>
          </cell>
          <cell r="F111">
            <v>74449</v>
          </cell>
          <cell r="G111">
            <v>63317</v>
          </cell>
          <cell r="H111">
            <v>60940</v>
          </cell>
          <cell r="I111">
            <v>1163900</v>
          </cell>
          <cell r="J111">
            <v>7276529</v>
          </cell>
          <cell r="K111">
            <v>0</v>
          </cell>
          <cell r="L111">
            <v>0</v>
          </cell>
          <cell r="M111">
            <v>0</v>
          </cell>
          <cell r="N111">
            <v>7276529</v>
          </cell>
          <cell r="O111">
            <v>0</v>
          </cell>
          <cell r="P111">
            <v>3169740</v>
          </cell>
          <cell r="Q111">
            <v>7397750</v>
          </cell>
          <cell r="R111">
            <v>97550</v>
          </cell>
          <cell r="S111">
            <v>82240</v>
          </cell>
          <cell r="T111">
            <v>60940</v>
          </cell>
          <cell r="U111">
            <v>1163900</v>
          </cell>
          <cell r="V111">
            <v>11972120</v>
          </cell>
          <cell r="W111">
            <v>0</v>
          </cell>
          <cell r="X111">
            <v>0</v>
          </cell>
          <cell r="Y111">
            <v>0</v>
          </cell>
          <cell r="Z111">
            <v>42056.29</v>
          </cell>
          <cell r="AA111">
            <v>0</v>
          </cell>
          <cell r="AB111">
            <v>0</v>
          </cell>
          <cell r="AC111">
            <v>0</v>
          </cell>
          <cell r="AD111">
            <v>42056.29</v>
          </cell>
          <cell r="AE111">
            <v>1615.23</v>
          </cell>
          <cell r="AF111">
            <v>0</v>
          </cell>
          <cell r="AG111">
            <v>0</v>
          </cell>
          <cell r="AH111">
            <v>1615.23</v>
          </cell>
          <cell r="AI111">
            <v>3.7</v>
          </cell>
          <cell r="AJ111">
            <v>6.0016999999999996E-3</v>
          </cell>
          <cell r="AK111">
            <v>0</v>
          </cell>
          <cell r="AL111">
            <v>0</v>
          </cell>
          <cell r="AM111">
            <v>0</v>
          </cell>
          <cell r="AN111">
            <v>6.0016999999999996E-3</v>
          </cell>
          <cell r="AO111">
            <v>0</v>
          </cell>
          <cell r="AP111">
            <v>0</v>
          </cell>
          <cell r="AQ111">
            <v>0</v>
          </cell>
          <cell r="AR111">
            <v>0</v>
          </cell>
          <cell r="AS111">
            <v>0</v>
          </cell>
          <cell r="AT111">
            <v>0</v>
          </cell>
          <cell r="AU111">
            <v>0</v>
          </cell>
          <cell r="AV111">
            <v>0</v>
          </cell>
          <cell r="AW111">
            <v>0</v>
          </cell>
          <cell r="AX111">
            <v>0</v>
          </cell>
          <cell r="AY111">
            <v>0</v>
          </cell>
        </row>
        <row r="112">
          <cell r="B112" t="str">
            <v>Burns City</v>
          </cell>
          <cell r="C112" t="str">
            <v>Harney</v>
          </cell>
          <cell r="D112" t="str">
            <v>City</v>
          </cell>
          <cell r="E112">
            <v>126553762</v>
          </cell>
          <cell r="F112">
            <v>0</v>
          </cell>
          <cell r="G112">
            <v>552850</v>
          </cell>
          <cell r="H112">
            <v>4838970</v>
          </cell>
          <cell r="I112">
            <v>16340500</v>
          </cell>
          <cell r="J112">
            <v>148286082</v>
          </cell>
          <cell r="K112">
            <v>0</v>
          </cell>
          <cell r="L112">
            <v>0</v>
          </cell>
          <cell r="M112">
            <v>0</v>
          </cell>
          <cell r="N112">
            <v>148286082</v>
          </cell>
          <cell r="O112">
            <v>0</v>
          </cell>
          <cell r="P112">
            <v>39242140</v>
          </cell>
          <cell r="Q112">
            <v>109153200</v>
          </cell>
          <cell r="R112">
            <v>0</v>
          </cell>
          <cell r="S112">
            <v>566300</v>
          </cell>
          <cell r="T112">
            <v>4838970</v>
          </cell>
          <cell r="U112">
            <v>16340500</v>
          </cell>
          <cell r="V112">
            <v>170141110</v>
          </cell>
          <cell r="W112">
            <v>0</v>
          </cell>
          <cell r="X112">
            <v>0</v>
          </cell>
          <cell r="Y112">
            <v>0</v>
          </cell>
          <cell r="Z112">
            <v>643699.37</v>
          </cell>
          <cell r="AA112">
            <v>0</v>
          </cell>
          <cell r="AB112">
            <v>0</v>
          </cell>
          <cell r="AC112">
            <v>0</v>
          </cell>
          <cell r="AD112">
            <v>643699.37</v>
          </cell>
          <cell r="AE112">
            <v>44199.67</v>
          </cell>
          <cell r="AF112">
            <v>0</v>
          </cell>
          <cell r="AG112">
            <v>0</v>
          </cell>
          <cell r="AH112">
            <v>44199.67</v>
          </cell>
          <cell r="AI112">
            <v>6.43</v>
          </cell>
          <cell r="AJ112">
            <v>4.6389999999999999E-3</v>
          </cell>
          <cell r="AK112">
            <v>0</v>
          </cell>
          <cell r="AL112">
            <v>0</v>
          </cell>
          <cell r="AM112">
            <v>0</v>
          </cell>
          <cell r="AN112">
            <v>4.6389999999999999E-3</v>
          </cell>
          <cell r="AO112">
            <v>0</v>
          </cell>
          <cell r="AP112">
            <v>0</v>
          </cell>
          <cell r="AQ112">
            <v>0</v>
          </cell>
          <cell r="AR112">
            <v>0</v>
          </cell>
          <cell r="AS112">
            <v>0</v>
          </cell>
          <cell r="AT112">
            <v>0</v>
          </cell>
          <cell r="AU112">
            <v>0</v>
          </cell>
          <cell r="AV112">
            <v>0</v>
          </cell>
          <cell r="AW112">
            <v>0</v>
          </cell>
          <cell r="AX112">
            <v>0</v>
          </cell>
          <cell r="AY112">
            <v>0</v>
          </cell>
        </row>
        <row r="113">
          <cell r="B113" t="str">
            <v>Hines City</v>
          </cell>
          <cell r="C113" t="str">
            <v>Harney</v>
          </cell>
          <cell r="D113" t="str">
            <v>City</v>
          </cell>
          <cell r="E113">
            <v>110789868</v>
          </cell>
          <cell r="F113">
            <v>0</v>
          </cell>
          <cell r="G113">
            <v>318466</v>
          </cell>
          <cell r="H113">
            <v>2975840</v>
          </cell>
          <cell r="I113">
            <v>6371890</v>
          </cell>
          <cell r="J113">
            <v>120456064</v>
          </cell>
          <cell r="K113">
            <v>0</v>
          </cell>
          <cell r="L113">
            <v>0</v>
          </cell>
          <cell r="M113">
            <v>0</v>
          </cell>
          <cell r="N113">
            <v>120456064</v>
          </cell>
          <cell r="O113">
            <v>0</v>
          </cell>
          <cell r="P113">
            <v>22533920</v>
          </cell>
          <cell r="Q113">
            <v>100354230</v>
          </cell>
          <cell r="R113">
            <v>0</v>
          </cell>
          <cell r="S113">
            <v>325138</v>
          </cell>
          <cell r="T113">
            <v>2980550</v>
          </cell>
          <cell r="U113">
            <v>6371890</v>
          </cell>
          <cell r="V113">
            <v>132565728</v>
          </cell>
          <cell r="W113">
            <v>0</v>
          </cell>
          <cell r="X113">
            <v>0</v>
          </cell>
          <cell r="Y113">
            <v>0</v>
          </cell>
          <cell r="Z113">
            <v>484007.02</v>
          </cell>
          <cell r="AA113">
            <v>0</v>
          </cell>
          <cell r="AB113">
            <v>0</v>
          </cell>
          <cell r="AC113">
            <v>0</v>
          </cell>
          <cell r="AD113">
            <v>484007.02</v>
          </cell>
          <cell r="AE113">
            <v>33014.47</v>
          </cell>
          <cell r="AF113">
            <v>0</v>
          </cell>
          <cell r="AG113">
            <v>0</v>
          </cell>
          <cell r="AH113">
            <v>33014.47</v>
          </cell>
          <cell r="AI113">
            <v>6.39</v>
          </cell>
          <cell r="AJ113">
            <v>4.2922000000000004E-3</v>
          </cell>
          <cell r="AK113">
            <v>0</v>
          </cell>
          <cell r="AL113">
            <v>0</v>
          </cell>
          <cell r="AM113">
            <v>0</v>
          </cell>
          <cell r="AN113">
            <v>4.2922000000000004E-3</v>
          </cell>
          <cell r="AO113">
            <v>0</v>
          </cell>
          <cell r="AP113">
            <v>0</v>
          </cell>
          <cell r="AQ113">
            <v>0</v>
          </cell>
          <cell r="AR113">
            <v>0</v>
          </cell>
          <cell r="AS113">
            <v>0</v>
          </cell>
          <cell r="AT113">
            <v>0</v>
          </cell>
          <cell r="AU113">
            <v>0</v>
          </cell>
          <cell r="AV113">
            <v>0</v>
          </cell>
          <cell r="AW113">
            <v>0</v>
          </cell>
          <cell r="AX113">
            <v>0</v>
          </cell>
          <cell r="AY113">
            <v>0</v>
          </cell>
        </row>
        <row r="114">
          <cell r="B114" t="str">
            <v>Cascade Locks City</v>
          </cell>
          <cell r="C114" t="str">
            <v>Hood River</v>
          </cell>
          <cell r="D114" t="str">
            <v>City</v>
          </cell>
          <cell r="E114">
            <v>105220137</v>
          </cell>
          <cell r="F114">
            <v>0</v>
          </cell>
          <cell r="G114">
            <v>1071870</v>
          </cell>
          <cell r="H114">
            <v>2903120</v>
          </cell>
          <cell r="I114">
            <v>8982300</v>
          </cell>
          <cell r="J114">
            <v>118177427</v>
          </cell>
          <cell r="K114">
            <v>0</v>
          </cell>
          <cell r="L114">
            <v>0</v>
          </cell>
          <cell r="M114">
            <v>0</v>
          </cell>
          <cell r="N114">
            <v>118177427</v>
          </cell>
          <cell r="O114">
            <v>0</v>
          </cell>
          <cell r="P114">
            <v>60338083</v>
          </cell>
          <cell r="Q114">
            <v>103763460</v>
          </cell>
          <cell r="R114">
            <v>0</v>
          </cell>
          <cell r="S114">
            <v>1099250</v>
          </cell>
          <cell r="T114">
            <v>2903120</v>
          </cell>
          <cell r="U114">
            <v>17762670</v>
          </cell>
          <cell r="V114">
            <v>185866583</v>
          </cell>
          <cell r="W114">
            <v>0</v>
          </cell>
          <cell r="X114">
            <v>0</v>
          </cell>
          <cell r="Y114">
            <v>0</v>
          </cell>
          <cell r="Z114">
            <v>319669.69</v>
          </cell>
          <cell r="AA114">
            <v>0</v>
          </cell>
          <cell r="AB114">
            <v>0</v>
          </cell>
          <cell r="AC114">
            <v>0</v>
          </cell>
          <cell r="AD114">
            <v>319669.69</v>
          </cell>
          <cell r="AE114">
            <v>0</v>
          </cell>
          <cell r="AF114">
            <v>0</v>
          </cell>
          <cell r="AG114">
            <v>0</v>
          </cell>
          <cell r="AH114">
            <v>0</v>
          </cell>
          <cell r="AI114">
            <v>0</v>
          </cell>
          <cell r="AJ114">
            <v>2.7049999999999999E-3</v>
          </cell>
          <cell r="AK114">
            <v>0</v>
          </cell>
          <cell r="AL114">
            <v>0</v>
          </cell>
          <cell r="AM114">
            <v>0</v>
          </cell>
          <cell r="AN114">
            <v>2.7049999999999999E-3</v>
          </cell>
          <cell r="AO114">
            <v>0</v>
          </cell>
          <cell r="AP114">
            <v>0</v>
          </cell>
          <cell r="AQ114">
            <v>0</v>
          </cell>
          <cell r="AR114">
            <v>0</v>
          </cell>
          <cell r="AS114">
            <v>0</v>
          </cell>
          <cell r="AT114">
            <v>0</v>
          </cell>
          <cell r="AU114">
            <v>0</v>
          </cell>
          <cell r="AV114">
            <v>0</v>
          </cell>
          <cell r="AW114">
            <v>0</v>
          </cell>
          <cell r="AX114">
            <v>0</v>
          </cell>
          <cell r="AY114">
            <v>0</v>
          </cell>
        </row>
        <row r="115">
          <cell r="B115" t="str">
            <v>Hood River City</v>
          </cell>
          <cell r="C115" t="str">
            <v>Hood River</v>
          </cell>
          <cell r="D115" t="str">
            <v>City</v>
          </cell>
          <cell r="E115">
            <v>1075711217</v>
          </cell>
          <cell r="F115">
            <v>0</v>
          </cell>
          <cell r="G115">
            <v>928320</v>
          </cell>
          <cell r="H115">
            <v>57824574</v>
          </cell>
          <cell r="I115">
            <v>37892500</v>
          </cell>
          <cell r="J115">
            <v>1172356611</v>
          </cell>
          <cell r="K115">
            <v>0</v>
          </cell>
          <cell r="L115">
            <v>0</v>
          </cell>
          <cell r="M115">
            <v>0</v>
          </cell>
          <cell r="N115">
            <v>1172356611</v>
          </cell>
          <cell r="O115">
            <v>0</v>
          </cell>
          <cell r="P115">
            <v>809523703</v>
          </cell>
          <cell r="Q115">
            <v>1090769068</v>
          </cell>
          <cell r="R115">
            <v>0</v>
          </cell>
          <cell r="S115">
            <v>977620</v>
          </cell>
          <cell r="T115">
            <v>58308870</v>
          </cell>
          <cell r="U115">
            <v>43016892</v>
          </cell>
          <cell r="V115">
            <v>2002596153</v>
          </cell>
          <cell r="W115">
            <v>0</v>
          </cell>
          <cell r="X115">
            <v>0</v>
          </cell>
          <cell r="Y115">
            <v>0</v>
          </cell>
          <cell r="Z115">
            <v>3295729.04</v>
          </cell>
          <cell r="AA115">
            <v>0</v>
          </cell>
          <cell r="AB115">
            <v>0</v>
          </cell>
          <cell r="AC115">
            <v>737294.59</v>
          </cell>
          <cell r="AD115">
            <v>4033023.63</v>
          </cell>
          <cell r="AE115">
            <v>0</v>
          </cell>
          <cell r="AF115">
            <v>0</v>
          </cell>
          <cell r="AG115">
            <v>0</v>
          </cell>
          <cell r="AH115">
            <v>0</v>
          </cell>
          <cell r="AI115">
            <v>0</v>
          </cell>
          <cell r="AJ115">
            <v>2.8111999999999998E-3</v>
          </cell>
          <cell r="AK115">
            <v>0</v>
          </cell>
          <cell r="AL115">
            <v>0</v>
          </cell>
          <cell r="AM115">
            <v>6.2890000000000005E-4</v>
          </cell>
          <cell r="AN115">
            <v>3.4401000000000002E-3</v>
          </cell>
          <cell r="AO115">
            <v>0</v>
          </cell>
          <cell r="AP115">
            <v>0</v>
          </cell>
          <cell r="AQ115">
            <v>0</v>
          </cell>
          <cell r="AR115">
            <v>0</v>
          </cell>
          <cell r="AS115">
            <v>0</v>
          </cell>
          <cell r="AT115">
            <v>0</v>
          </cell>
          <cell r="AU115">
            <v>0</v>
          </cell>
          <cell r="AV115">
            <v>0</v>
          </cell>
          <cell r="AW115">
            <v>0</v>
          </cell>
          <cell r="AX115">
            <v>0</v>
          </cell>
          <cell r="AY115">
            <v>0</v>
          </cell>
        </row>
        <row r="116">
          <cell r="B116" t="str">
            <v>Ashland City</v>
          </cell>
          <cell r="C116" t="str">
            <v>Jackson</v>
          </cell>
          <cell r="D116" t="str">
            <v>City</v>
          </cell>
          <cell r="E116">
            <v>2849083543</v>
          </cell>
          <cell r="F116">
            <v>0</v>
          </cell>
          <cell r="G116">
            <v>7695981</v>
          </cell>
          <cell r="H116">
            <v>37586070</v>
          </cell>
          <cell r="I116">
            <v>41082000</v>
          </cell>
          <cell r="J116">
            <v>2935447594</v>
          </cell>
          <cell r="K116">
            <v>2615790</v>
          </cell>
          <cell r="L116">
            <v>0</v>
          </cell>
          <cell r="M116">
            <v>0</v>
          </cell>
          <cell r="N116">
            <v>2938063384</v>
          </cell>
          <cell r="O116">
            <v>0</v>
          </cell>
          <cell r="P116">
            <v>2398332067</v>
          </cell>
          <cell r="Q116">
            <v>1976133929</v>
          </cell>
          <cell r="R116">
            <v>0</v>
          </cell>
          <cell r="S116">
            <v>13160000</v>
          </cell>
          <cell r="T116">
            <v>37586070</v>
          </cell>
          <cell r="U116">
            <v>41102612</v>
          </cell>
          <cell r="V116">
            <v>4466314678</v>
          </cell>
          <cell r="W116">
            <v>2615790</v>
          </cell>
          <cell r="X116">
            <v>0</v>
          </cell>
          <cell r="Y116">
            <v>0</v>
          </cell>
          <cell r="Z116">
            <v>12594000.33</v>
          </cell>
          <cell r="AA116">
            <v>0</v>
          </cell>
          <cell r="AB116">
            <v>0</v>
          </cell>
          <cell r="AC116">
            <v>218885.45</v>
          </cell>
          <cell r="AD116">
            <v>12812885.779999999</v>
          </cell>
          <cell r="AE116">
            <v>8.17</v>
          </cell>
          <cell r="AF116">
            <v>0</v>
          </cell>
          <cell r="AG116">
            <v>0</v>
          </cell>
          <cell r="AH116">
            <v>8.17</v>
          </cell>
          <cell r="AI116">
            <v>0</v>
          </cell>
          <cell r="AJ116">
            <v>4.2865000000000004E-3</v>
          </cell>
          <cell r="AK116">
            <v>0</v>
          </cell>
          <cell r="AL116">
            <v>0</v>
          </cell>
          <cell r="AM116">
            <v>7.4499999999999995E-5</v>
          </cell>
          <cell r="AN116">
            <v>4.3610000000000003E-3</v>
          </cell>
          <cell r="AO116">
            <v>0</v>
          </cell>
          <cell r="AP116">
            <v>0</v>
          </cell>
          <cell r="AQ116">
            <v>0</v>
          </cell>
          <cell r="AR116">
            <v>0</v>
          </cell>
          <cell r="AS116">
            <v>0</v>
          </cell>
          <cell r="AT116">
            <v>0</v>
          </cell>
          <cell r="AU116">
            <v>0</v>
          </cell>
          <cell r="AV116">
            <v>0</v>
          </cell>
          <cell r="AW116">
            <v>0</v>
          </cell>
          <cell r="AX116">
            <v>0</v>
          </cell>
          <cell r="AY116">
            <v>0</v>
          </cell>
        </row>
        <row r="117">
          <cell r="B117" t="str">
            <v>Butte Falls City</v>
          </cell>
          <cell r="C117" t="str">
            <v>Jackson</v>
          </cell>
          <cell r="D117" t="str">
            <v>City</v>
          </cell>
          <cell r="E117">
            <v>17926952</v>
          </cell>
          <cell r="F117">
            <v>0</v>
          </cell>
          <cell r="G117">
            <v>255171</v>
          </cell>
          <cell r="H117">
            <v>111040</v>
          </cell>
          <cell r="I117">
            <v>518000</v>
          </cell>
          <cell r="J117">
            <v>18811163</v>
          </cell>
          <cell r="K117">
            <v>0</v>
          </cell>
          <cell r="L117">
            <v>0</v>
          </cell>
          <cell r="M117">
            <v>0</v>
          </cell>
          <cell r="N117">
            <v>18811163</v>
          </cell>
          <cell r="O117">
            <v>0</v>
          </cell>
          <cell r="P117">
            <v>10884584</v>
          </cell>
          <cell r="Q117">
            <v>13785360</v>
          </cell>
          <cell r="R117">
            <v>0</v>
          </cell>
          <cell r="S117">
            <v>308310</v>
          </cell>
          <cell r="T117">
            <v>111040</v>
          </cell>
          <cell r="U117">
            <v>518000</v>
          </cell>
          <cell r="V117">
            <v>25607294</v>
          </cell>
          <cell r="W117">
            <v>0</v>
          </cell>
          <cell r="X117">
            <v>0</v>
          </cell>
          <cell r="Y117">
            <v>0</v>
          </cell>
          <cell r="Z117">
            <v>136309.66</v>
          </cell>
          <cell r="AA117">
            <v>0</v>
          </cell>
          <cell r="AB117">
            <v>0</v>
          </cell>
          <cell r="AC117">
            <v>0</v>
          </cell>
          <cell r="AD117">
            <v>136309.66</v>
          </cell>
          <cell r="AE117">
            <v>60.01</v>
          </cell>
          <cell r="AF117">
            <v>0</v>
          </cell>
          <cell r="AG117">
            <v>0</v>
          </cell>
          <cell r="AH117">
            <v>60.01</v>
          </cell>
          <cell r="AI117">
            <v>0.04</v>
          </cell>
          <cell r="AJ117">
            <v>7.2493999999999996E-3</v>
          </cell>
          <cell r="AK117">
            <v>0</v>
          </cell>
          <cell r="AL117">
            <v>0</v>
          </cell>
          <cell r="AM117">
            <v>0</v>
          </cell>
          <cell r="AN117">
            <v>7.2493999999999996E-3</v>
          </cell>
          <cell r="AO117">
            <v>0</v>
          </cell>
          <cell r="AP117">
            <v>0</v>
          </cell>
          <cell r="AQ117">
            <v>0</v>
          </cell>
          <cell r="AR117">
            <v>0</v>
          </cell>
          <cell r="AS117">
            <v>0</v>
          </cell>
          <cell r="AT117">
            <v>0</v>
          </cell>
          <cell r="AU117">
            <v>0</v>
          </cell>
          <cell r="AV117">
            <v>0</v>
          </cell>
          <cell r="AW117">
            <v>0</v>
          </cell>
          <cell r="AX117">
            <v>0</v>
          </cell>
          <cell r="AY117">
            <v>0</v>
          </cell>
        </row>
        <row r="118">
          <cell r="B118" t="str">
            <v>Central Point City</v>
          </cell>
          <cell r="C118" t="str">
            <v>Jackson</v>
          </cell>
          <cell r="D118" t="str">
            <v>City</v>
          </cell>
          <cell r="E118">
            <v>1373489797</v>
          </cell>
          <cell r="F118">
            <v>0</v>
          </cell>
          <cell r="G118">
            <v>9466536</v>
          </cell>
          <cell r="H118">
            <v>21785030</v>
          </cell>
          <cell r="I118">
            <v>30124700</v>
          </cell>
          <cell r="J118">
            <v>1434866063</v>
          </cell>
          <cell r="K118">
            <v>2989210</v>
          </cell>
          <cell r="L118">
            <v>0</v>
          </cell>
          <cell r="M118">
            <v>37162451</v>
          </cell>
          <cell r="N118">
            <v>1400692822</v>
          </cell>
          <cell r="O118">
            <v>0</v>
          </cell>
          <cell r="P118">
            <v>612246750</v>
          </cell>
          <cell r="Q118">
            <v>1394369684</v>
          </cell>
          <cell r="R118">
            <v>0</v>
          </cell>
          <cell r="S118">
            <v>15371240</v>
          </cell>
          <cell r="T118">
            <v>21785030</v>
          </cell>
          <cell r="U118">
            <v>30124700</v>
          </cell>
          <cell r="V118">
            <v>2073897404</v>
          </cell>
          <cell r="W118">
            <v>3012920</v>
          </cell>
          <cell r="X118">
            <v>0</v>
          </cell>
          <cell r="Y118">
            <v>0</v>
          </cell>
          <cell r="Z118">
            <v>6233059.1500000004</v>
          </cell>
          <cell r="AA118">
            <v>0</v>
          </cell>
          <cell r="AB118">
            <v>0</v>
          </cell>
          <cell r="AC118">
            <v>0</v>
          </cell>
          <cell r="AD118">
            <v>6233059.1500000004</v>
          </cell>
          <cell r="AE118">
            <v>28081.86</v>
          </cell>
          <cell r="AF118">
            <v>0</v>
          </cell>
          <cell r="AG118">
            <v>0</v>
          </cell>
          <cell r="AH118">
            <v>28081.86</v>
          </cell>
          <cell r="AI118">
            <v>0.45</v>
          </cell>
          <cell r="AJ118">
            <v>4.47E-3</v>
          </cell>
          <cell r="AK118">
            <v>0</v>
          </cell>
          <cell r="AL118">
            <v>0</v>
          </cell>
          <cell r="AM118">
            <v>0</v>
          </cell>
          <cell r="AN118">
            <v>4.47E-3</v>
          </cell>
          <cell r="AO118">
            <v>165321.49</v>
          </cell>
          <cell r="AP118">
            <v>0</v>
          </cell>
          <cell r="AQ118">
            <v>0</v>
          </cell>
          <cell r="AR118">
            <v>0</v>
          </cell>
          <cell r="AS118">
            <v>165321.49</v>
          </cell>
          <cell r="AT118">
            <v>750.85</v>
          </cell>
          <cell r="AU118">
            <v>0</v>
          </cell>
          <cell r="AV118">
            <v>0</v>
          </cell>
          <cell r="AW118">
            <v>0</v>
          </cell>
          <cell r="AX118">
            <v>750.85</v>
          </cell>
          <cell r="AY118">
            <v>0.45</v>
          </cell>
        </row>
        <row r="119">
          <cell r="B119" t="str">
            <v>Eagle Point City</v>
          </cell>
          <cell r="C119" t="str">
            <v>Jackson</v>
          </cell>
          <cell r="D119" t="str">
            <v>City</v>
          </cell>
          <cell r="E119">
            <v>749817966</v>
          </cell>
          <cell r="F119">
            <v>0</v>
          </cell>
          <cell r="G119">
            <v>7018857</v>
          </cell>
          <cell r="H119">
            <v>5987210</v>
          </cell>
          <cell r="I119">
            <v>16061300</v>
          </cell>
          <cell r="J119">
            <v>778885333</v>
          </cell>
          <cell r="K119">
            <v>727770</v>
          </cell>
          <cell r="L119">
            <v>0</v>
          </cell>
          <cell r="M119">
            <v>0</v>
          </cell>
          <cell r="N119">
            <v>779613103</v>
          </cell>
          <cell r="O119">
            <v>4120311</v>
          </cell>
          <cell r="P119">
            <v>453137408</v>
          </cell>
          <cell r="Q119">
            <v>630726829</v>
          </cell>
          <cell r="R119">
            <v>0</v>
          </cell>
          <cell r="S119">
            <v>7610920</v>
          </cell>
          <cell r="T119">
            <v>5987210</v>
          </cell>
          <cell r="U119">
            <v>16061300</v>
          </cell>
          <cell r="V119">
            <v>1113523667</v>
          </cell>
          <cell r="W119">
            <v>727770</v>
          </cell>
          <cell r="X119">
            <v>0</v>
          </cell>
          <cell r="Y119">
            <v>9159099</v>
          </cell>
          <cell r="Z119">
            <v>1916553.86</v>
          </cell>
          <cell r="AA119">
            <v>0</v>
          </cell>
          <cell r="AB119">
            <v>0</v>
          </cell>
          <cell r="AC119">
            <v>0</v>
          </cell>
          <cell r="AD119">
            <v>1916553.86</v>
          </cell>
          <cell r="AE119">
            <v>46.88</v>
          </cell>
          <cell r="AF119">
            <v>0</v>
          </cell>
          <cell r="AG119">
            <v>0</v>
          </cell>
          <cell r="AH119">
            <v>46.88</v>
          </cell>
          <cell r="AI119">
            <v>0</v>
          </cell>
          <cell r="AJ119">
            <v>2.4583999999999999E-3</v>
          </cell>
          <cell r="AK119">
            <v>0</v>
          </cell>
          <cell r="AL119">
            <v>0</v>
          </cell>
          <cell r="AM119">
            <v>0</v>
          </cell>
          <cell r="AN119">
            <v>2.4583999999999999E-3</v>
          </cell>
          <cell r="AO119">
            <v>0</v>
          </cell>
          <cell r="AP119">
            <v>0</v>
          </cell>
          <cell r="AQ119">
            <v>0</v>
          </cell>
          <cell r="AR119">
            <v>0</v>
          </cell>
          <cell r="AS119">
            <v>0</v>
          </cell>
          <cell r="AT119">
            <v>0</v>
          </cell>
          <cell r="AU119">
            <v>0</v>
          </cell>
          <cell r="AV119">
            <v>0</v>
          </cell>
          <cell r="AW119">
            <v>0</v>
          </cell>
          <cell r="AX119">
            <v>0</v>
          </cell>
          <cell r="AY119">
            <v>0</v>
          </cell>
        </row>
        <row r="120">
          <cell r="B120" t="str">
            <v>Gold Hill City</v>
          </cell>
          <cell r="C120" t="str">
            <v>Jackson</v>
          </cell>
          <cell r="D120" t="str">
            <v>City</v>
          </cell>
          <cell r="E120">
            <v>81000772</v>
          </cell>
          <cell r="F120">
            <v>0</v>
          </cell>
          <cell r="G120">
            <v>332730</v>
          </cell>
          <cell r="H120">
            <v>2119600</v>
          </cell>
          <cell r="I120">
            <v>4616300</v>
          </cell>
          <cell r="J120">
            <v>88069402</v>
          </cell>
          <cell r="K120">
            <v>0</v>
          </cell>
          <cell r="L120">
            <v>0</v>
          </cell>
          <cell r="M120">
            <v>0</v>
          </cell>
          <cell r="N120">
            <v>88069402</v>
          </cell>
          <cell r="O120">
            <v>0</v>
          </cell>
          <cell r="P120">
            <v>43338230</v>
          </cell>
          <cell r="Q120">
            <v>77795440</v>
          </cell>
          <cell r="R120">
            <v>0</v>
          </cell>
          <cell r="S120">
            <v>392920</v>
          </cell>
          <cell r="T120">
            <v>2119600</v>
          </cell>
          <cell r="U120">
            <v>4616300</v>
          </cell>
          <cell r="V120">
            <v>128262490</v>
          </cell>
          <cell r="W120">
            <v>0</v>
          </cell>
          <cell r="X120">
            <v>0</v>
          </cell>
          <cell r="Y120">
            <v>0</v>
          </cell>
          <cell r="Z120">
            <v>147876.85999999999</v>
          </cell>
          <cell r="AA120">
            <v>0</v>
          </cell>
          <cell r="AB120">
            <v>0</v>
          </cell>
          <cell r="AC120">
            <v>0</v>
          </cell>
          <cell r="AD120">
            <v>147876.85999999999</v>
          </cell>
          <cell r="AE120">
            <v>9.24</v>
          </cell>
          <cell r="AF120">
            <v>0</v>
          </cell>
          <cell r="AG120">
            <v>0</v>
          </cell>
          <cell r="AH120">
            <v>9.24</v>
          </cell>
          <cell r="AI120">
            <v>0.01</v>
          </cell>
          <cell r="AJ120">
            <v>1.6792000000000001E-3</v>
          </cell>
          <cell r="AK120">
            <v>0</v>
          </cell>
          <cell r="AL120">
            <v>0</v>
          </cell>
          <cell r="AM120">
            <v>0</v>
          </cell>
          <cell r="AN120">
            <v>1.6792000000000001E-3</v>
          </cell>
          <cell r="AO120">
            <v>0</v>
          </cell>
          <cell r="AP120">
            <v>0</v>
          </cell>
          <cell r="AQ120">
            <v>0</v>
          </cell>
          <cell r="AR120">
            <v>0</v>
          </cell>
          <cell r="AS120">
            <v>0</v>
          </cell>
          <cell r="AT120">
            <v>0</v>
          </cell>
          <cell r="AU120">
            <v>0</v>
          </cell>
          <cell r="AV120">
            <v>0</v>
          </cell>
          <cell r="AW120">
            <v>0</v>
          </cell>
          <cell r="AX120">
            <v>0</v>
          </cell>
          <cell r="AY120">
            <v>0</v>
          </cell>
        </row>
        <row r="121">
          <cell r="B121" t="str">
            <v>Jacksonville City</v>
          </cell>
          <cell r="C121" t="str">
            <v>Jackson</v>
          </cell>
          <cell r="D121" t="str">
            <v>City</v>
          </cell>
          <cell r="E121">
            <v>489008334</v>
          </cell>
          <cell r="F121">
            <v>0</v>
          </cell>
          <cell r="G121">
            <v>4446938</v>
          </cell>
          <cell r="H121">
            <v>4812060</v>
          </cell>
          <cell r="I121">
            <v>8500000</v>
          </cell>
          <cell r="J121">
            <v>506767332</v>
          </cell>
          <cell r="K121">
            <v>0</v>
          </cell>
          <cell r="L121">
            <v>0</v>
          </cell>
          <cell r="M121">
            <v>55327975</v>
          </cell>
          <cell r="N121">
            <v>451439357</v>
          </cell>
          <cell r="O121">
            <v>0</v>
          </cell>
          <cell r="P121">
            <v>376319399</v>
          </cell>
          <cell r="Q121">
            <v>362241840</v>
          </cell>
          <cell r="R121">
            <v>0</v>
          </cell>
          <cell r="S121">
            <v>8132830</v>
          </cell>
          <cell r="T121">
            <v>4812060</v>
          </cell>
          <cell r="U121">
            <v>8500000</v>
          </cell>
          <cell r="V121">
            <v>760006129</v>
          </cell>
          <cell r="W121">
            <v>0</v>
          </cell>
          <cell r="X121">
            <v>0</v>
          </cell>
          <cell r="Y121">
            <v>0</v>
          </cell>
          <cell r="Z121">
            <v>831453.04</v>
          </cell>
          <cell r="AA121">
            <v>0</v>
          </cell>
          <cell r="AB121">
            <v>0</v>
          </cell>
          <cell r="AC121">
            <v>260883.77</v>
          </cell>
          <cell r="AD121">
            <v>1092336.81</v>
          </cell>
          <cell r="AE121">
            <v>0</v>
          </cell>
          <cell r="AF121">
            <v>0</v>
          </cell>
          <cell r="AG121">
            <v>0</v>
          </cell>
          <cell r="AH121">
            <v>0</v>
          </cell>
          <cell r="AI121">
            <v>0</v>
          </cell>
          <cell r="AJ121">
            <v>1.8416999999999999E-3</v>
          </cell>
          <cell r="AK121">
            <v>0</v>
          </cell>
          <cell r="AL121">
            <v>0</v>
          </cell>
          <cell r="AM121">
            <v>5.1480000000000004E-4</v>
          </cell>
          <cell r="AN121">
            <v>2.3565000000000001E-3</v>
          </cell>
          <cell r="AO121">
            <v>101860.25</v>
          </cell>
          <cell r="AP121">
            <v>0</v>
          </cell>
          <cell r="AQ121">
            <v>0</v>
          </cell>
          <cell r="AR121">
            <v>0</v>
          </cell>
          <cell r="AS121">
            <v>101860.25</v>
          </cell>
          <cell r="AT121">
            <v>0</v>
          </cell>
          <cell r="AU121">
            <v>0</v>
          </cell>
          <cell r="AV121">
            <v>0</v>
          </cell>
          <cell r="AW121">
            <v>0</v>
          </cell>
          <cell r="AX121">
            <v>0</v>
          </cell>
          <cell r="AY121">
            <v>0</v>
          </cell>
        </row>
        <row r="122">
          <cell r="B122" t="str">
            <v>Medford City</v>
          </cell>
          <cell r="C122" t="str">
            <v>Jackson</v>
          </cell>
          <cell r="D122" t="str">
            <v>City</v>
          </cell>
          <cell r="E122">
            <v>7652855439</v>
          </cell>
          <cell r="F122">
            <v>0</v>
          </cell>
          <cell r="G122">
            <v>37762233</v>
          </cell>
          <cell r="H122">
            <v>239101640</v>
          </cell>
          <cell r="I122">
            <v>362986930</v>
          </cell>
          <cell r="J122">
            <v>8292706242</v>
          </cell>
          <cell r="K122">
            <v>12189480</v>
          </cell>
          <cell r="L122">
            <v>0</v>
          </cell>
          <cell r="M122">
            <v>18635299</v>
          </cell>
          <cell r="N122">
            <v>8286260423</v>
          </cell>
          <cell r="O122">
            <v>0</v>
          </cell>
          <cell r="P122">
            <v>4923923657</v>
          </cell>
          <cell r="Q122">
            <v>5932210149</v>
          </cell>
          <cell r="R122">
            <v>0</v>
          </cell>
          <cell r="S122">
            <v>50270423</v>
          </cell>
          <cell r="T122">
            <v>239101640</v>
          </cell>
          <cell r="U122">
            <v>366071922</v>
          </cell>
          <cell r="V122">
            <v>11511577791</v>
          </cell>
          <cell r="W122">
            <v>14914460</v>
          </cell>
          <cell r="X122">
            <v>0</v>
          </cell>
          <cell r="Y122">
            <v>0</v>
          </cell>
          <cell r="Z122">
            <v>43878566.340000004</v>
          </cell>
          <cell r="AA122">
            <v>0</v>
          </cell>
          <cell r="AB122">
            <v>0</v>
          </cell>
          <cell r="AC122">
            <v>429362.39</v>
          </cell>
          <cell r="AD122">
            <v>44307928.729999997</v>
          </cell>
          <cell r="AE122">
            <v>350.44</v>
          </cell>
          <cell r="AF122">
            <v>0</v>
          </cell>
          <cell r="AG122">
            <v>0</v>
          </cell>
          <cell r="AH122">
            <v>350.44</v>
          </cell>
          <cell r="AI122">
            <v>0</v>
          </cell>
          <cell r="AJ122">
            <v>5.2953000000000002E-3</v>
          </cell>
          <cell r="AK122">
            <v>0</v>
          </cell>
          <cell r="AL122">
            <v>0</v>
          </cell>
          <cell r="AM122">
            <v>5.1700000000000003E-5</v>
          </cell>
          <cell r="AN122">
            <v>5.3470000000000002E-3</v>
          </cell>
          <cell r="AO122">
            <v>97996.87</v>
          </cell>
          <cell r="AP122">
            <v>0</v>
          </cell>
          <cell r="AQ122">
            <v>0</v>
          </cell>
          <cell r="AR122">
            <v>0</v>
          </cell>
          <cell r="AS122">
            <v>97996.87</v>
          </cell>
          <cell r="AT122">
            <v>0.77</v>
          </cell>
          <cell r="AU122">
            <v>0</v>
          </cell>
          <cell r="AV122">
            <v>0</v>
          </cell>
          <cell r="AW122">
            <v>0</v>
          </cell>
          <cell r="AX122">
            <v>0.77</v>
          </cell>
          <cell r="AY122">
            <v>0</v>
          </cell>
        </row>
        <row r="123">
          <cell r="B123" t="str">
            <v>Phoenix City</v>
          </cell>
          <cell r="C123" t="str">
            <v>Jackson</v>
          </cell>
          <cell r="D123" t="str">
            <v>City</v>
          </cell>
          <cell r="E123">
            <v>340054540</v>
          </cell>
          <cell r="F123">
            <v>0</v>
          </cell>
          <cell r="G123">
            <v>16811724</v>
          </cell>
          <cell r="H123">
            <v>9033580</v>
          </cell>
          <cell r="I123">
            <v>9662900</v>
          </cell>
          <cell r="J123">
            <v>375562744</v>
          </cell>
          <cell r="K123">
            <v>0</v>
          </cell>
          <cell r="L123">
            <v>0</v>
          </cell>
          <cell r="M123">
            <v>40563940</v>
          </cell>
          <cell r="N123">
            <v>334998804</v>
          </cell>
          <cell r="O123">
            <v>95730</v>
          </cell>
          <cell r="P123">
            <v>206010590</v>
          </cell>
          <cell r="Q123">
            <v>306172434</v>
          </cell>
          <cell r="R123">
            <v>0</v>
          </cell>
          <cell r="S123">
            <v>21074360</v>
          </cell>
          <cell r="T123">
            <v>9033580</v>
          </cell>
          <cell r="U123">
            <v>9662900</v>
          </cell>
          <cell r="V123">
            <v>551953864</v>
          </cell>
          <cell r="W123">
            <v>0</v>
          </cell>
          <cell r="X123">
            <v>0</v>
          </cell>
          <cell r="Y123">
            <v>136560</v>
          </cell>
          <cell r="Z123">
            <v>1218310.49</v>
          </cell>
          <cell r="AA123">
            <v>0</v>
          </cell>
          <cell r="AB123">
            <v>0</v>
          </cell>
          <cell r="AC123">
            <v>0</v>
          </cell>
          <cell r="AD123">
            <v>1218310.49</v>
          </cell>
          <cell r="AE123">
            <v>3207.35</v>
          </cell>
          <cell r="AF123">
            <v>0</v>
          </cell>
          <cell r="AG123">
            <v>0</v>
          </cell>
          <cell r="AH123">
            <v>3207.35</v>
          </cell>
          <cell r="AI123">
            <v>0.26</v>
          </cell>
          <cell r="AJ123">
            <v>3.6462999999999999E-3</v>
          </cell>
          <cell r="AK123">
            <v>0</v>
          </cell>
          <cell r="AL123">
            <v>0</v>
          </cell>
          <cell r="AM123">
            <v>0</v>
          </cell>
          <cell r="AN123">
            <v>3.6462999999999999E-3</v>
          </cell>
          <cell r="AO123">
            <v>147508.32999999999</v>
          </cell>
          <cell r="AP123">
            <v>0</v>
          </cell>
          <cell r="AQ123">
            <v>0</v>
          </cell>
          <cell r="AR123">
            <v>0</v>
          </cell>
          <cell r="AS123">
            <v>147508.32999999999</v>
          </cell>
          <cell r="AT123">
            <v>388.25</v>
          </cell>
          <cell r="AU123">
            <v>0</v>
          </cell>
          <cell r="AV123">
            <v>0</v>
          </cell>
          <cell r="AW123">
            <v>0</v>
          </cell>
          <cell r="AX123">
            <v>388.25</v>
          </cell>
          <cell r="AY123">
            <v>0.26</v>
          </cell>
        </row>
        <row r="124">
          <cell r="B124" t="str">
            <v>Rogue River City</v>
          </cell>
          <cell r="C124" t="str">
            <v>Jackson</v>
          </cell>
          <cell r="D124" t="str">
            <v>City</v>
          </cell>
          <cell r="E124">
            <v>185620817</v>
          </cell>
          <cell r="F124">
            <v>0</v>
          </cell>
          <cell r="G124">
            <v>3167485</v>
          </cell>
          <cell r="H124">
            <v>3415740</v>
          </cell>
          <cell r="I124">
            <v>7589200</v>
          </cell>
          <cell r="J124">
            <v>199793242</v>
          </cell>
          <cell r="K124">
            <v>0</v>
          </cell>
          <cell r="L124">
            <v>0</v>
          </cell>
          <cell r="M124">
            <v>0</v>
          </cell>
          <cell r="N124">
            <v>199793242</v>
          </cell>
          <cell r="O124">
            <v>780010</v>
          </cell>
          <cell r="P124">
            <v>93038470</v>
          </cell>
          <cell r="Q124">
            <v>162772096</v>
          </cell>
          <cell r="R124">
            <v>0</v>
          </cell>
          <cell r="S124">
            <v>5311410</v>
          </cell>
          <cell r="T124">
            <v>3415740</v>
          </cell>
          <cell r="U124">
            <v>7589200</v>
          </cell>
          <cell r="V124">
            <v>272126916</v>
          </cell>
          <cell r="W124">
            <v>0</v>
          </cell>
          <cell r="X124">
            <v>0</v>
          </cell>
          <cell r="Y124">
            <v>1297910</v>
          </cell>
          <cell r="Z124">
            <v>629182.42000000004</v>
          </cell>
          <cell r="AA124">
            <v>0</v>
          </cell>
          <cell r="AB124">
            <v>0</v>
          </cell>
          <cell r="AC124">
            <v>95061.68</v>
          </cell>
          <cell r="AD124">
            <v>724244.1</v>
          </cell>
          <cell r="AE124">
            <v>6.43</v>
          </cell>
          <cell r="AF124">
            <v>0</v>
          </cell>
          <cell r="AG124">
            <v>0</v>
          </cell>
          <cell r="AH124">
            <v>6.43</v>
          </cell>
          <cell r="AI124">
            <v>0</v>
          </cell>
          <cell r="AJ124">
            <v>3.1492E-3</v>
          </cell>
          <cell r="AK124">
            <v>0</v>
          </cell>
          <cell r="AL124">
            <v>0</v>
          </cell>
          <cell r="AM124">
            <v>4.7580000000000002E-4</v>
          </cell>
          <cell r="AN124">
            <v>3.6250000000000002E-3</v>
          </cell>
          <cell r="AO124">
            <v>0</v>
          </cell>
          <cell r="AP124">
            <v>0</v>
          </cell>
          <cell r="AQ124">
            <v>0</v>
          </cell>
          <cell r="AR124">
            <v>0</v>
          </cell>
          <cell r="AS124">
            <v>0</v>
          </cell>
          <cell r="AT124">
            <v>0</v>
          </cell>
          <cell r="AU124">
            <v>0</v>
          </cell>
          <cell r="AV124">
            <v>0</v>
          </cell>
          <cell r="AW124">
            <v>0</v>
          </cell>
          <cell r="AX124">
            <v>0</v>
          </cell>
          <cell r="AY124">
            <v>0</v>
          </cell>
        </row>
        <row r="125">
          <cell r="B125" t="str">
            <v>Shady Cove City</v>
          </cell>
          <cell r="C125" t="str">
            <v>Jackson</v>
          </cell>
          <cell r="D125" t="str">
            <v>City</v>
          </cell>
          <cell r="E125">
            <v>284669330</v>
          </cell>
          <cell r="F125">
            <v>0</v>
          </cell>
          <cell r="G125">
            <v>6643909</v>
          </cell>
          <cell r="H125">
            <v>1601870</v>
          </cell>
          <cell r="I125">
            <v>6551200</v>
          </cell>
          <cell r="J125">
            <v>299466309</v>
          </cell>
          <cell r="K125">
            <v>0</v>
          </cell>
          <cell r="L125">
            <v>0</v>
          </cell>
          <cell r="M125">
            <v>0</v>
          </cell>
          <cell r="N125">
            <v>299466309</v>
          </cell>
          <cell r="O125">
            <v>3756400</v>
          </cell>
          <cell r="P125">
            <v>177605640</v>
          </cell>
          <cell r="Q125">
            <v>195116520</v>
          </cell>
          <cell r="R125">
            <v>0</v>
          </cell>
          <cell r="S125">
            <v>8046940</v>
          </cell>
          <cell r="T125">
            <v>1601870</v>
          </cell>
          <cell r="U125">
            <v>6551200</v>
          </cell>
          <cell r="V125">
            <v>388922170</v>
          </cell>
          <cell r="W125">
            <v>0</v>
          </cell>
          <cell r="X125">
            <v>0</v>
          </cell>
          <cell r="Y125">
            <v>5444340</v>
          </cell>
          <cell r="Z125">
            <v>163927.71</v>
          </cell>
          <cell r="AA125">
            <v>0</v>
          </cell>
          <cell r="AB125">
            <v>0</v>
          </cell>
          <cell r="AC125">
            <v>0</v>
          </cell>
          <cell r="AD125">
            <v>163927.71</v>
          </cell>
          <cell r="AE125">
            <v>0.08</v>
          </cell>
          <cell r="AF125">
            <v>0</v>
          </cell>
          <cell r="AG125">
            <v>0</v>
          </cell>
          <cell r="AH125">
            <v>0.08</v>
          </cell>
          <cell r="AI125">
            <v>0</v>
          </cell>
          <cell r="AJ125">
            <v>5.4739999999999997E-4</v>
          </cell>
          <cell r="AK125">
            <v>0</v>
          </cell>
          <cell r="AL125">
            <v>0</v>
          </cell>
          <cell r="AM125">
            <v>0</v>
          </cell>
          <cell r="AN125">
            <v>5.4739999999999997E-4</v>
          </cell>
          <cell r="AO125">
            <v>0</v>
          </cell>
          <cell r="AP125">
            <v>0</v>
          </cell>
          <cell r="AQ125">
            <v>0</v>
          </cell>
          <cell r="AR125">
            <v>0</v>
          </cell>
          <cell r="AS125">
            <v>0</v>
          </cell>
          <cell r="AT125">
            <v>0</v>
          </cell>
          <cell r="AU125">
            <v>0</v>
          </cell>
          <cell r="AV125">
            <v>0</v>
          </cell>
          <cell r="AW125">
            <v>0</v>
          </cell>
          <cell r="AX125">
            <v>0</v>
          </cell>
          <cell r="AY125">
            <v>0</v>
          </cell>
        </row>
        <row r="126">
          <cell r="B126" t="str">
            <v>Talent City</v>
          </cell>
          <cell r="C126" t="str">
            <v>Jackson</v>
          </cell>
          <cell r="D126" t="str">
            <v>City</v>
          </cell>
          <cell r="E126">
            <v>416882638</v>
          </cell>
          <cell r="F126">
            <v>0</v>
          </cell>
          <cell r="G126">
            <v>16900782</v>
          </cell>
          <cell r="H126">
            <v>5583040</v>
          </cell>
          <cell r="I126">
            <v>11622200</v>
          </cell>
          <cell r="J126">
            <v>450988660</v>
          </cell>
          <cell r="K126">
            <v>0</v>
          </cell>
          <cell r="L126">
            <v>0</v>
          </cell>
          <cell r="M126">
            <v>0</v>
          </cell>
          <cell r="N126">
            <v>450988660</v>
          </cell>
          <cell r="O126">
            <v>368300</v>
          </cell>
          <cell r="P126">
            <v>251561955</v>
          </cell>
          <cell r="Q126">
            <v>395416744</v>
          </cell>
          <cell r="R126">
            <v>0</v>
          </cell>
          <cell r="S126">
            <v>21251210</v>
          </cell>
          <cell r="T126">
            <v>5583040</v>
          </cell>
          <cell r="U126">
            <v>11622200</v>
          </cell>
          <cell r="V126">
            <v>685435149</v>
          </cell>
          <cell r="W126">
            <v>0</v>
          </cell>
          <cell r="X126">
            <v>0</v>
          </cell>
          <cell r="Y126">
            <v>368300</v>
          </cell>
          <cell r="Z126">
            <v>1457236.36</v>
          </cell>
          <cell r="AA126">
            <v>0</v>
          </cell>
          <cell r="AB126">
            <v>0</v>
          </cell>
          <cell r="AC126">
            <v>112251.44</v>
          </cell>
          <cell r="AD126">
            <v>1569487.8</v>
          </cell>
          <cell r="AE126">
            <v>178.34</v>
          </cell>
          <cell r="AF126">
            <v>0</v>
          </cell>
          <cell r="AG126">
            <v>0</v>
          </cell>
          <cell r="AH126">
            <v>178.34</v>
          </cell>
          <cell r="AI126">
            <v>0.01</v>
          </cell>
          <cell r="AJ126">
            <v>3.2315999999999998E-3</v>
          </cell>
          <cell r="AK126">
            <v>0</v>
          </cell>
          <cell r="AL126">
            <v>0</v>
          </cell>
          <cell r="AM126">
            <v>2.4889999999999998E-4</v>
          </cell>
          <cell r="AN126">
            <v>3.4805000000000001E-3</v>
          </cell>
          <cell r="AO126">
            <v>0</v>
          </cell>
          <cell r="AP126">
            <v>0</v>
          </cell>
          <cell r="AQ126">
            <v>0</v>
          </cell>
          <cell r="AR126">
            <v>0</v>
          </cell>
          <cell r="AS126">
            <v>0</v>
          </cell>
          <cell r="AT126">
            <v>0</v>
          </cell>
          <cell r="AU126">
            <v>0</v>
          </cell>
          <cell r="AV126">
            <v>0</v>
          </cell>
          <cell r="AW126">
            <v>0</v>
          </cell>
          <cell r="AX126">
            <v>0</v>
          </cell>
          <cell r="AY126">
            <v>0</v>
          </cell>
        </row>
        <row r="127">
          <cell r="B127" t="str">
            <v>Culver City</v>
          </cell>
          <cell r="C127" t="str">
            <v>Jefferson</v>
          </cell>
          <cell r="D127" t="str">
            <v>City</v>
          </cell>
          <cell r="E127">
            <v>70617917</v>
          </cell>
          <cell r="F127">
            <v>0</v>
          </cell>
          <cell r="G127">
            <v>285710</v>
          </cell>
          <cell r="H127">
            <v>4072000</v>
          </cell>
          <cell r="I127">
            <v>2286600</v>
          </cell>
          <cell r="J127">
            <v>77262227</v>
          </cell>
          <cell r="K127">
            <v>0</v>
          </cell>
          <cell r="L127">
            <v>0</v>
          </cell>
          <cell r="M127">
            <v>5371135</v>
          </cell>
          <cell r="N127">
            <v>71891092</v>
          </cell>
          <cell r="O127">
            <v>0</v>
          </cell>
          <cell r="P127">
            <v>29619684</v>
          </cell>
          <cell r="Q127">
            <v>102035135</v>
          </cell>
          <cell r="R127">
            <v>0</v>
          </cell>
          <cell r="S127">
            <v>336218</v>
          </cell>
          <cell r="T127">
            <v>4072000</v>
          </cell>
          <cell r="U127">
            <v>3141122</v>
          </cell>
          <cell r="V127">
            <v>139204159</v>
          </cell>
          <cell r="W127">
            <v>0</v>
          </cell>
          <cell r="X127">
            <v>0</v>
          </cell>
          <cell r="Y127">
            <v>0</v>
          </cell>
          <cell r="Z127">
            <v>445122.83</v>
          </cell>
          <cell r="AA127">
            <v>0</v>
          </cell>
          <cell r="AB127">
            <v>0</v>
          </cell>
          <cell r="AC127">
            <v>0</v>
          </cell>
          <cell r="AD127">
            <v>445122.83</v>
          </cell>
          <cell r="AE127">
            <v>5230.95</v>
          </cell>
          <cell r="AF127">
            <v>0</v>
          </cell>
          <cell r="AG127">
            <v>0</v>
          </cell>
          <cell r="AH127">
            <v>5230.95</v>
          </cell>
          <cell r="AI127">
            <v>1.1599999999999999</v>
          </cell>
          <cell r="AJ127">
            <v>6.2643000000000004E-3</v>
          </cell>
          <cell r="AK127">
            <v>0</v>
          </cell>
          <cell r="AL127">
            <v>0</v>
          </cell>
          <cell r="AM127">
            <v>0</v>
          </cell>
          <cell r="AN127">
            <v>6.2643000000000004E-3</v>
          </cell>
          <cell r="AO127">
            <v>33249.199999999997</v>
          </cell>
          <cell r="AP127">
            <v>0</v>
          </cell>
          <cell r="AQ127">
            <v>0</v>
          </cell>
          <cell r="AR127">
            <v>0</v>
          </cell>
          <cell r="AS127">
            <v>33249.199999999997</v>
          </cell>
          <cell r="AT127">
            <v>390.74</v>
          </cell>
          <cell r="AU127">
            <v>0</v>
          </cell>
          <cell r="AV127">
            <v>0</v>
          </cell>
          <cell r="AW127">
            <v>0</v>
          </cell>
          <cell r="AX127">
            <v>390.74</v>
          </cell>
          <cell r="AY127">
            <v>1.1599999999999999</v>
          </cell>
        </row>
        <row r="128">
          <cell r="B128" t="str">
            <v>Madras City</v>
          </cell>
          <cell r="C128" t="str">
            <v>Jefferson</v>
          </cell>
          <cell r="D128" t="str">
            <v>City</v>
          </cell>
          <cell r="E128">
            <v>379782698</v>
          </cell>
          <cell r="F128">
            <v>0</v>
          </cell>
          <cell r="G128">
            <v>2001450</v>
          </cell>
          <cell r="H128">
            <v>25590410</v>
          </cell>
          <cell r="I128">
            <v>16679000</v>
          </cell>
          <cell r="J128">
            <v>424053558</v>
          </cell>
          <cell r="K128">
            <v>0</v>
          </cell>
          <cell r="L128">
            <v>0</v>
          </cell>
          <cell r="M128">
            <v>37140034</v>
          </cell>
          <cell r="N128">
            <v>386913524</v>
          </cell>
          <cell r="O128">
            <v>0</v>
          </cell>
          <cell r="P128">
            <v>169783260</v>
          </cell>
          <cell r="Q128">
            <v>477101916</v>
          </cell>
          <cell r="R128">
            <v>0</v>
          </cell>
          <cell r="S128">
            <v>2094720</v>
          </cell>
          <cell r="T128">
            <v>25590410</v>
          </cell>
          <cell r="U128">
            <v>18539385</v>
          </cell>
          <cell r="V128">
            <v>693109691</v>
          </cell>
          <cell r="W128">
            <v>0</v>
          </cell>
          <cell r="X128">
            <v>0</v>
          </cell>
          <cell r="Y128">
            <v>0</v>
          </cell>
          <cell r="Z128">
            <v>1595013.05</v>
          </cell>
          <cell r="AA128">
            <v>0</v>
          </cell>
          <cell r="AB128">
            <v>0</v>
          </cell>
          <cell r="AC128">
            <v>0</v>
          </cell>
          <cell r="AD128">
            <v>1595013.05</v>
          </cell>
          <cell r="AE128">
            <v>1506.33</v>
          </cell>
          <cell r="AF128">
            <v>0</v>
          </cell>
          <cell r="AG128">
            <v>0</v>
          </cell>
          <cell r="AH128">
            <v>1506.33</v>
          </cell>
          <cell r="AI128">
            <v>0.09</v>
          </cell>
          <cell r="AJ128">
            <v>4.1262E-3</v>
          </cell>
          <cell r="AK128">
            <v>0</v>
          </cell>
          <cell r="AL128">
            <v>0</v>
          </cell>
          <cell r="AM128">
            <v>0</v>
          </cell>
          <cell r="AN128">
            <v>4.1262E-3</v>
          </cell>
          <cell r="AO128">
            <v>153066.06</v>
          </cell>
          <cell r="AP128">
            <v>0</v>
          </cell>
          <cell r="AQ128">
            <v>0</v>
          </cell>
          <cell r="AR128">
            <v>0</v>
          </cell>
          <cell r="AS128">
            <v>153066.06</v>
          </cell>
          <cell r="AT128">
            <v>144.47</v>
          </cell>
          <cell r="AU128">
            <v>0</v>
          </cell>
          <cell r="AV128">
            <v>0</v>
          </cell>
          <cell r="AW128">
            <v>0</v>
          </cell>
          <cell r="AX128">
            <v>144.47</v>
          </cell>
          <cell r="AY128">
            <v>0.09</v>
          </cell>
        </row>
        <row r="129">
          <cell r="B129" t="str">
            <v>Metolius City</v>
          </cell>
          <cell r="C129" t="str">
            <v>Jefferson</v>
          </cell>
          <cell r="D129" t="str">
            <v>City</v>
          </cell>
          <cell r="E129">
            <v>31761091</v>
          </cell>
          <cell r="F129">
            <v>0</v>
          </cell>
          <cell r="G129">
            <v>839300</v>
          </cell>
          <cell r="H129">
            <v>622070</v>
          </cell>
          <cell r="I129">
            <v>4968300</v>
          </cell>
          <cell r="J129">
            <v>38190761</v>
          </cell>
          <cell r="K129">
            <v>0</v>
          </cell>
          <cell r="L129">
            <v>0</v>
          </cell>
          <cell r="M129">
            <v>0</v>
          </cell>
          <cell r="N129">
            <v>38190761</v>
          </cell>
          <cell r="O129">
            <v>0</v>
          </cell>
          <cell r="P129">
            <v>14410322</v>
          </cell>
          <cell r="Q129">
            <v>45579231</v>
          </cell>
          <cell r="R129">
            <v>0</v>
          </cell>
          <cell r="S129">
            <v>901130</v>
          </cell>
          <cell r="T129">
            <v>622070</v>
          </cell>
          <cell r="U129">
            <v>7214119</v>
          </cell>
          <cell r="V129">
            <v>68726872</v>
          </cell>
          <cell r="W129">
            <v>0</v>
          </cell>
          <cell r="X129">
            <v>0</v>
          </cell>
          <cell r="Y129">
            <v>0</v>
          </cell>
          <cell r="Z129">
            <v>138617.16</v>
          </cell>
          <cell r="AA129">
            <v>0</v>
          </cell>
          <cell r="AB129">
            <v>0</v>
          </cell>
          <cell r="AC129">
            <v>0</v>
          </cell>
          <cell r="AD129">
            <v>138617.16</v>
          </cell>
          <cell r="AE129">
            <v>0</v>
          </cell>
          <cell r="AF129">
            <v>0</v>
          </cell>
          <cell r="AG129">
            <v>0</v>
          </cell>
          <cell r="AH129">
            <v>0</v>
          </cell>
          <cell r="AI129">
            <v>0</v>
          </cell>
          <cell r="AJ129">
            <v>3.6296000000000002E-3</v>
          </cell>
          <cell r="AK129">
            <v>0</v>
          </cell>
          <cell r="AL129">
            <v>0</v>
          </cell>
          <cell r="AM129">
            <v>0</v>
          </cell>
          <cell r="AN129">
            <v>3.6296000000000002E-3</v>
          </cell>
          <cell r="AO129">
            <v>0</v>
          </cell>
          <cell r="AP129">
            <v>0</v>
          </cell>
          <cell r="AQ129">
            <v>0</v>
          </cell>
          <cell r="AR129">
            <v>0</v>
          </cell>
          <cell r="AS129">
            <v>0</v>
          </cell>
          <cell r="AT129">
            <v>0</v>
          </cell>
          <cell r="AU129">
            <v>0</v>
          </cell>
          <cell r="AV129">
            <v>0</v>
          </cell>
          <cell r="AW129">
            <v>0</v>
          </cell>
          <cell r="AX129">
            <v>0</v>
          </cell>
          <cell r="AY129">
            <v>0</v>
          </cell>
        </row>
        <row r="130">
          <cell r="B130" t="str">
            <v>Cave Junction City</v>
          </cell>
          <cell r="C130" t="str">
            <v>Josephine</v>
          </cell>
          <cell r="D130" t="str">
            <v>City</v>
          </cell>
          <cell r="E130">
            <v>131164405</v>
          </cell>
          <cell r="F130">
            <v>1008020</v>
          </cell>
          <cell r="G130">
            <v>3521920</v>
          </cell>
          <cell r="H130">
            <v>3693671</v>
          </cell>
          <cell r="I130">
            <v>11828400</v>
          </cell>
          <cell r="J130">
            <v>151216416</v>
          </cell>
          <cell r="K130">
            <v>0</v>
          </cell>
          <cell r="L130">
            <v>0</v>
          </cell>
          <cell r="M130">
            <v>0</v>
          </cell>
          <cell r="N130">
            <v>151216416</v>
          </cell>
          <cell r="O130">
            <v>0</v>
          </cell>
          <cell r="P130">
            <v>50628774</v>
          </cell>
          <cell r="Q130">
            <v>123970350</v>
          </cell>
          <cell r="R130">
            <v>1093460</v>
          </cell>
          <cell r="S130">
            <v>4109690</v>
          </cell>
          <cell r="T130">
            <v>3693671</v>
          </cell>
          <cell r="U130">
            <v>11828400</v>
          </cell>
          <cell r="V130">
            <v>195324345</v>
          </cell>
          <cell r="W130">
            <v>0</v>
          </cell>
          <cell r="X130">
            <v>0</v>
          </cell>
          <cell r="Y130">
            <v>0</v>
          </cell>
          <cell r="Z130">
            <v>286691.65000000002</v>
          </cell>
          <cell r="AA130">
            <v>0</v>
          </cell>
          <cell r="AB130">
            <v>0</v>
          </cell>
          <cell r="AC130">
            <v>0</v>
          </cell>
          <cell r="AD130">
            <v>286691.65000000002</v>
          </cell>
          <cell r="AE130">
            <v>0</v>
          </cell>
          <cell r="AF130">
            <v>0</v>
          </cell>
          <cell r="AG130">
            <v>0</v>
          </cell>
          <cell r="AH130">
            <v>0</v>
          </cell>
          <cell r="AI130">
            <v>0</v>
          </cell>
          <cell r="AJ130">
            <v>1.8959000000000001E-3</v>
          </cell>
          <cell r="AK130">
            <v>0</v>
          </cell>
          <cell r="AL130">
            <v>0</v>
          </cell>
          <cell r="AM130">
            <v>0</v>
          </cell>
          <cell r="AN130">
            <v>1.8959000000000001E-3</v>
          </cell>
          <cell r="AO130">
            <v>0</v>
          </cell>
          <cell r="AP130">
            <v>0</v>
          </cell>
          <cell r="AQ130">
            <v>0</v>
          </cell>
          <cell r="AR130">
            <v>0</v>
          </cell>
          <cell r="AS130">
            <v>0</v>
          </cell>
          <cell r="AT130">
            <v>0</v>
          </cell>
          <cell r="AU130">
            <v>0</v>
          </cell>
          <cell r="AV130">
            <v>0</v>
          </cell>
          <cell r="AW130">
            <v>0</v>
          </cell>
          <cell r="AX130">
            <v>0</v>
          </cell>
          <cell r="AY130">
            <v>0</v>
          </cell>
        </row>
        <row r="131">
          <cell r="B131" t="str">
            <v>Grants Pass City</v>
          </cell>
          <cell r="C131" t="str">
            <v>Josephine</v>
          </cell>
          <cell r="D131" t="str">
            <v>City</v>
          </cell>
          <cell r="E131">
            <v>3287715885</v>
          </cell>
          <cell r="F131">
            <v>620760</v>
          </cell>
          <cell r="G131">
            <v>19837740</v>
          </cell>
          <cell r="H131">
            <v>90239530</v>
          </cell>
          <cell r="I131">
            <v>104239900</v>
          </cell>
          <cell r="J131">
            <v>3502653815</v>
          </cell>
          <cell r="K131">
            <v>2355430</v>
          </cell>
          <cell r="L131">
            <v>0</v>
          </cell>
          <cell r="M131">
            <v>106606434</v>
          </cell>
          <cell r="N131">
            <v>3398402811</v>
          </cell>
          <cell r="O131">
            <v>0</v>
          </cell>
          <cell r="P131">
            <v>1705535083</v>
          </cell>
          <cell r="Q131">
            <v>2782316350</v>
          </cell>
          <cell r="R131">
            <v>768640</v>
          </cell>
          <cell r="S131">
            <v>23834450</v>
          </cell>
          <cell r="T131">
            <v>90239530</v>
          </cell>
          <cell r="U131">
            <v>104240087</v>
          </cell>
          <cell r="V131">
            <v>4706934140</v>
          </cell>
          <cell r="W131">
            <v>3522660</v>
          </cell>
          <cell r="X131">
            <v>0</v>
          </cell>
          <cell r="Y131">
            <v>0</v>
          </cell>
          <cell r="Z131">
            <v>14047376.939999999</v>
          </cell>
          <cell r="AA131">
            <v>6273962.8200000003</v>
          </cell>
          <cell r="AB131">
            <v>0</v>
          </cell>
          <cell r="AC131">
            <v>0</v>
          </cell>
          <cell r="AD131">
            <v>20321339.760000002</v>
          </cell>
          <cell r="AE131">
            <v>0</v>
          </cell>
          <cell r="AF131">
            <v>4.9400000000000004</v>
          </cell>
          <cell r="AG131">
            <v>0</v>
          </cell>
          <cell r="AH131">
            <v>4.9400000000000004</v>
          </cell>
          <cell r="AI131">
            <v>0</v>
          </cell>
          <cell r="AJ131">
            <v>4.1335E-3</v>
          </cell>
          <cell r="AK131">
            <v>1.7899999999999999E-3</v>
          </cell>
          <cell r="AL131">
            <v>0</v>
          </cell>
          <cell r="AM131">
            <v>0</v>
          </cell>
          <cell r="AN131">
            <v>5.9234999999999999E-3</v>
          </cell>
          <cell r="AO131">
            <v>440579.84000000003</v>
          </cell>
          <cell r="AP131">
            <v>0</v>
          </cell>
          <cell r="AQ131">
            <v>0</v>
          </cell>
          <cell r="AR131">
            <v>0</v>
          </cell>
          <cell r="AS131">
            <v>440579.84000000003</v>
          </cell>
          <cell r="AT131">
            <v>0</v>
          </cell>
          <cell r="AU131">
            <v>0</v>
          </cell>
          <cell r="AV131">
            <v>0</v>
          </cell>
          <cell r="AW131">
            <v>0</v>
          </cell>
          <cell r="AX131">
            <v>0</v>
          </cell>
          <cell r="AY131">
            <v>0</v>
          </cell>
        </row>
        <row r="132">
          <cell r="B132" t="str">
            <v>Bonanza City</v>
          </cell>
          <cell r="C132" t="str">
            <v>Klamath</v>
          </cell>
          <cell r="D132" t="str">
            <v>City</v>
          </cell>
          <cell r="E132">
            <v>15876870</v>
          </cell>
          <cell r="F132">
            <v>300330</v>
          </cell>
          <cell r="G132">
            <v>95620</v>
          </cell>
          <cell r="H132">
            <v>196820</v>
          </cell>
          <cell r="I132">
            <v>5524200</v>
          </cell>
          <cell r="J132">
            <v>21993840</v>
          </cell>
          <cell r="K132">
            <v>0</v>
          </cell>
          <cell r="L132">
            <v>0</v>
          </cell>
          <cell r="M132">
            <v>0</v>
          </cell>
          <cell r="N132">
            <v>21993840</v>
          </cell>
          <cell r="O132">
            <v>0</v>
          </cell>
          <cell r="P132">
            <v>6188376</v>
          </cell>
          <cell r="Q132">
            <v>19799096</v>
          </cell>
          <cell r="R132">
            <v>318900</v>
          </cell>
          <cell r="S132">
            <v>95620</v>
          </cell>
          <cell r="T132">
            <v>197220</v>
          </cell>
          <cell r="U132">
            <v>5704213</v>
          </cell>
          <cell r="V132">
            <v>32303425</v>
          </cell>
          <cell r="W132">
            <v>0</v>
          </cell>
          <cell r="X132">
            <v>0</v>
          </cell>
          <cell r="Y132">
            <v>0</v>
          </cell>
          <cell r="Z132">
            <v>38942.36</v>
          </cell>
          <cell r="AA132">
            <v>0</v>
          </cell>
          <cell r="AB132">
            <v>0</v>
          </cell>
          <cell r="AC132">
            <v>0</v>
          </cell>
          <cell r="AD132">
            <v>38942.36</v>
          </cell>
          <cell r="AE132">
            <v>0</v>
          </cell>
          <cell r="AF132">
            <v>0</v>
          </cell>
          <cell r="AG132">
            <v>0</v>
          </cell>
          <cell r="AH132">
            <v>0</v>
          </cell>
          <cell r="AI132">
            <v>0</v>
          </cell>
          <cell r="AJ132">
            <v>1.7706E-3</v>
          </cell>
          <cell r="AK132">
            <v>0</v>
          </cell>
          <cell r="AL132">
            <v>0</v>
          </cell>
          <cell r="AM132">
            <v>0</v>
          </cell>
          <cell r="AN132">
            <v>1.7706E-3</v>
          </cell>
          <cell r="AO132">
            <v>0</v>
          </cell>
          <cell r="AP132">
            <v>0</v>
          </cell>
          <cell r="AQ132">
            <v>0</v>
          </cell>
          <cell r="AR132">
            <v>0</v>
          </cell>
          <cell r="AS132">
            <v>0</v>
          </cell>
          <cell r="AT132">
            <v>0</v>
          </cell>
          <cell r="AU132">
            <v>0</v>
          </cell>
          <cell r="AV132">
            <v>0</v>
          </cell>
          <cell r="AW132">
            <v>0</v>
          </cell>
          <cell r="AX132">
            <v>0</v>
          </cell>
          <cell r="AY132">
            <v>0</v>
          </cell>
        </row>
        <row r="133">
          <cell r="B133" t="str">
            <v>Chiloquin City</v>
          </cell>
          <cell r="C133" t="str">
            <v>Klamath</v>
          </cell>
          <cell r="D133" t="str">
            <v>City</v>
          </cell>
          <cell r="E133">
            <v>17197374</v>
          </cell>
          <cell r="F133">
            <v>235070</v>
          </cell>
          <cell r="G133">
            <v>212200</v>
          </cell>
          <cell r="H133">
            <v>229560</v>
          </cell>
          <cell r="I133">
            <v>7600800</v>
          </cell>
          <cell r="J133">
            <v>25475004</v>
          </cell>
          <cell r="K133">
            <v>0</v>
          </cell>
          <cell r="L133">
            <v>0</v>
          </cell>
          <cell r="M133">
            <v>0</v>
          </cell>
          <cell r="N133">
            <v>25475004</v>
          </cell>
          <cell r="O133">
            <v>0</v>
          </cell>
          <cell r="P133">
            <v>3154221</v>
          </cell>
          <cell r="Q133">
            <v>17007715</v>
          </cell>
          <cell r="R133">
            <v>259340</v>
          </cell>
          <cell r="S133">
            <v>220370</v>
          </cell>
          <cell r="T133">
            <v>229560</v>
          </cell>
          <cell r="U133">
            <v>9573156</v>
          </cell>
          <cell r="V133">
            <v>30444362</v>
          </cell>
          <cell r="W133">
            <v>0</v>
          </cell>
          <cell r="X133">
            <v>0</v>
          </cell>
          <cell r="Y133">
            <v>0</v>
          </cell>
          <cell r="Z133">
            <v>134408.28</v>
          </cell>
          <cell r="AA133">
            <v>0</v>
          </cell>
          <cell r="AB133">
            <v>0</v>
          </cell>
          <cell r="AC133">
            <v>0</v>
          </cell>
          <cell r="AD133">
            <v>134408.28</v>
          </cell>
          <cell r="AE133">
            <v>13.52</v>
          </cell>
          <cell r="AF133">
            <v>0</v>
          </cell>
          <cell r="AG133">
            <v>0</v>
          </cell>
          <cell r="AH133">
            <v>13.52</v>
          </cell>
          <cell r="AI133">
            <v>0.01</v>
          </cell>
          <cell r="AJ133">
            <v>5.2766000000000002E-3</v>
          </cell>
          <cell r="AK133">
            <v>0</v>
          </cell>
          <cell r="AL133">
            <v>0</v>
          </cell>
          <cell r="AM133">
            <v>0</v>
          </cell>
          <cell r="AN133">
            <v>5.2766000000000002E-3</v>
          </cell>
          <cell r="AO133">
            <v>0</v>
          </cell>
          <cell r="AP133">
            <v>0</v>
          </cell>
          <cell r="AQ133">
            <v>0</v>
          </cell>
          <cell r="AR133">
            <v>0</v>
          </cell>
          <cell r="AS133">
            <v>0</v>
          </cell>
          <cell r="AT133">
            <v>0</v>
          </cell>
          <cell r="AU133">
            <v>0</v>
          </cell>
          <cell r="AV133">
            <v>0</v>
          </cell>
          <cell r="AW133">
            <v>0</v>
          </cell>
          <cell r="AX133">
            <v>0</v>
          </cell>
          <cell r="AY133">
            <v>0</v>
          </cell>
        </row>
        <row r="134">
          <cell r="B134" t="str">
            <v>Klamath Falls City</v>
          </cell>
          <cell r="C134" t="str">
            <v>Klamath</v>
          </cell>
          <cell r="D134" t="str">
            <v>City</v>
          </cell>
          <cell r="E134">
            <v>1472888785</v>
          </cell>
          <cell r="F134">
            <v>1360262</v>
          </cell>
          <cell r="G134">
            <v>3141177</v>
          </cell>
          <cell r="H134">
            <v>55339850</v>
          </cell>
          <cell r="I134">
            <v>97482800</v>
          </cell>
          <cell r="J134">
            <v>1630212874</v>
          </cell>
          <cell r="K134">
            <v>0</v>
          </cell>
          <cell r="L134">
            <v>0</v>
          </cell>
          <cell r="M134">
            <v>22832740</v>
          </cell>
          <cell r="N134">
            <v>1607380134</v>
          </cell>
          <cell r="O134">
            <v>0</v>
          </cell>
          <cell r="P134">
            <v>663544166</v>
          </cell>
          <cell r="Q134">
            <v>1528547549</v>
          </cell>
          <cell r="R134">
            <v>1476170</v>
          </cell>
          <cell r="S134">
            <v>3496288</v>
          </cell>
          <cell r="T134">
            <v>55387860</v>
          </cell>
          <cell r="U134">
            <v>108258257</v>
          </cell>
          <cell r="V134">
            <v>2360710290</v>
          </cell>
          <cell r="W134">
            <v>0</v>
          </cell>
          <cell r="X134">
            <v>0</v>
          </cell>
          <cell r="Y134">
            <v>0</v>
          </cell>
          <cell r="Z134">
            <v>8387955.3300000001</v>
          </cell>
          <cell r="AA134">
            <v>0</v>
          </cell>
          <cell r="AB134">
            <v>0</v>
          </cell>
          <cell r="AC134">
            <v>0</v>
          </cell>
          <cell r="AD134">
            <v>8387955.3300000001</v>
          </cell>
          <cell r="AE134">
            <v>360094.01</v>
          </cell>
          <cell r="AF134">
            <v>0</v>
          </cell>
          <cell r="AG134">
            <v>0</v>
          </cell>
          <cell r="AH134">
            <v>360094.01</v>
          </cell>
          <cell r="AI134">
            <v>4.12</v>
          </cell>
          <cell r="AJ134">
            <v>5.4422999999999997E-3</v>
          </cell>
          <cell r="AK134">
            <v>0</v>
          </cell>
          <cell r="AL134">
            <v>0</v>
          </cell>
          <cell r="AM134">
            <v>0</v>
          </cell>
          <cell r="AN134">
            <v>5.4422999999999997E-3</v>
          </cell>
          <cell r="AO134">
            <v>118605.38</v>
          </cell>
          <cell r="AP134">
            <v>0</v>
          </cell>
          <cell r="AQ134">
            <v>0</v>
          </cell>
          <cell r="AR134">
            <v>0</v>
          </cell>
          <cell r="AS134">
            <v>118605.38</v>
          </cell>
          <cell r="AT134">
            <v>5453.91</v>
          </cell>
          <cell r="AU134">
            <v>0</v>
          </cell>
          <cell r="AV134">
            <v>0</v>
          </cell>
          <cell r="AW134">
            <v>0</v>
          </cell>
          <cell r="AX134">
            <v>5453.91</v>
          </cell>
          <cell r="AY134">
            <v>4.4000000000000004</v>
          </cell>
        </row>
        <row r="135">
          <cell r="B135" t="str">
            <v>Klamath Falls City Police Bond</v>
          </cell>
          <cell r="C135" t="str">
            <v>Klamath</v>
          </cell>
          <cell r="D135" t="str">
            <v>City</v>
          </cell>
          <cell r="E135">
            <v>1472888785</v>
          </cell>
          <cell r="F135">
            <v>1360262</v>
          </cell>
          <cell r="G135">
            <v>3141177</v>
          </cell>
          <cell r="H135">
            <v>55339850</v>
          </cell>
          <cell r="I135">
            <v>97482800</v>
          </cell>
          <cell r="J135">
            <v>1630212874</v>
          </cell>
          <cell r="K135">
            <v>0</v>
          </cell>
          <cell r="L135">
            <v>0</v>
          </cell>
          <cell r="M135">
            <v>20251320</v>
          </cell>
          <cell r="N135">
            <v>1609961554</v>
          </cell>
          <cell r="O135">
            <v>0</v>
          </cell>
          <cell r="P135">
            <v>663544166</v>
          </cell>
          <cell r="Q135">
            <v>1528547549</v>
          </cell>
          <cell r="R135">
            <v>1476170</v>
          </cell>
          <cell r="S135">
            <v>3496288</v>
          </cell>
          <cell r="T135">
            <v>55387860</v>
          </cell>
          <cell r="U135">
            <v>108258257</v>
          </cell>
          <cell r="V135">
            <v>2360710290</v>
          </cell>
          <cell r="W135">
            <v>0</v>
          </cell>
          <cell r="X135">
            <v>0</v>
          </cell>
          <cell r="Y135">
            <v>0</v>
          </cell>
          <cell r="Z135">
            <v>0</v>
          </cell>
          <cell r="AA135">
            <v>0</v>
          </cell>
          <cell r="AB135">
            <v>0</v>
          </cell>
          <cell r="AC135">
            <v>230022.36</v>
          </cell>
          <cell r="AD135">
            <v>230022.36</v>
          </cell>
          <cell r="AE135">
            <v>0</v>
          </cell>
          <cell r="AF135">
            <v>0</v>
          </cell>
          <cell r="AG135">
            <v>0</v>
          </cell>
          <cell r="AH135">
            <v>0</v>
          </cell>
          <cell r="AI135">
            <v>0</v>
          </cell>
          <cell r="AJ135">
            <v>0</v>
          </cell>
          <cell r="AK135">
            <v>0</v>
          </cell>
          <cell r="AL135">
            <v>0</v>
          </cell>
          <cell r="AM135">
            <v>1.428E-4</v>
          </cell>
          <cell r="AN135">
            <v>1.428E-4</v>
          </cell>
          <cell r="AO135">
            <v>0</v>
          </cell>
          <cell r="AP135">
            <v>0</v>
          </cell>
          <cell r="AQ135">
            <v>0</v>
          </cell>
          <cell r="AR135">
            <v>2648.74</v>
          </cell>
          <cell r="AS135">
            <v>2648.74</v>
          </cell>
          <cell r="AT135">
            <v>0</v>
          </cell>
          <cell r="AU135">
            <v>0</v>
          </cell>
          <cell r="AV135">
            <v>0</v>
          </cell>
          <cell r="AW135">
            <v>122.61</v>
          </cell>
          <cell r="AX135">
            <v>122.61</v>
          </cell>
          <cell r="AY135">
            <v>4.42</v>
          </cell>
        </row>
        <row r="136">
          <cell r="B136" t="str">
            <v>Malin City</v>
          </cell>
          <cell r="C136" t="str">
            <v>Klamath</v>
          </cell>
          <cell r="D136" t="str">
            <v>City</v>
          </cell>
          <cell r="E136">
            <v>18416603</v>
          </cell>
          <cell r="F136">
            <v>289440</v>
          </cell>
          <cell r="G136">
            <v>118460</v>
          </cell>
          <cell r="H136">
            <v>445570</v>
          </cell>
          <cell r="I136">
            <v>7928000</v>
          </cell>
          <cell r="J136">
            <v>27198073</v>
          </cell>
          <cell r="K136">
            <v>0</v>
          </cell>
          <cell r="L136">
            <v>0</v>
          </cell>
          <cell r="M136">
            <v>0</v>
          </cell>
          <cell r="N136">
            <v>27198073</v>
          </cell>
          <cell r="O136">
            <v>0</v>
          </cell>
          <cell r="P136">
            <v>4626644</v>
          </cell>
          <cell r="Q136">
            <v>21495980</v>
          </cell>
          <cell r="R136">
            <v>295860</v>
          </cell>
          <cell r="S136">
            <v>118460</v>
          </cell>
          <cell r="T136">
            <v>445570</v>
          </cell>
          <cell r="U136">
            <v>7928000</v>
          </cell>
          <cell r="V136">
            <v>34910514</v>
          </cell>
          <cell r="W136">
            <v>0</v>
          </cell>
          <cell r="X136">
            <v>0</v>
          </cell>
          <cell r="Y136">
            <v>0</v>
          </cell>
          <cell r="Z136">
            <v>137725.68</v>
          </cell>
          <cell r="AA136">
            <v>0</v>
          </cell>
          <cell r="AB136">
            <v>0</v>
          </cell>
          <cell r="AC136">
            <v>0</v>
          </cell>
          <cell r="AD136">
            <v>137725.68</v>
          </cell>
          <cell r="AE136">
            <v>10.79</v>
          </cell>
          <cell r="AF136">
            <v>0</v>
          </cell>
          <cell r="AG136">
            <v>0</v>
          </cell>
          <cell r="AH136">
            <v>10.79</v>
          </cell>
          <cell r="AI136">
            <v>0.01</v>
          </cell>
          <cell r="AJ136">
            <v>5.0641999999999996E-3</v>
          </cell>
          <cell r="AK136">
            <v>0</v>
          </cell>
          <cell r="AL136">
            <v>0</v>
          </cell>
          <cell r="AM136">
            <v>0</v>
          </cell>
          <cell r="AN136">
            <v>5.0641999999999996E-3</v>
          </cell>
          <cell r="AO136">
            <v>0</v>
          </cell>
          <cell r="AP136">
            <v>0</v>
          </cell>
          <cell r="AQ136">
            <v>0</v>
          </cell>
          <cell r="AR136">
            <v>0</v>
          </cell>
          <cell r="AS136">
            <v>0</v>
          </cell>
          <cell r="AT136">
            <v>0</v>
          </cell>
          <cell r="AU136">
            <v>0</v>
          </cell>
          <cell r="AV136">
            <v>0</v>
          </cell>
          <cell r="AW136">
            <v>0</v>
          </cell>
          <cell r="AX136">
            <v>0</v>
          </cell>
          <cell r="AY136">
            <v>0</v>
          </cell>
        </row>
        <row r="137">
          <cell r="B137" t="str">
            <v>Merrill City</v>
          </cell>
          <cell r="C137" t="str">
            <v>Klamath</v>
          </cell>
          <cell r="D137" t="str">
            <v>City</v>
          </cell>
          <cell r="E137">
            <v>35379455</v>
          </cell>
          <cell r="F137">
            <v>283830</v>
          </cell>
          <cell r="G137">
            <v>144000</v>
          </cell>
          <cell r="H137">
            <v>1159350</v>
          </cell>
          <cell r="I137">
            <v>5162200</v>
          </cell>
          <cell r="J137">
            <v>42128835</v>
          </cell>
          <cell r="K137">
            <v>0</v>
          </cell>
          <cell r="L137">
            <v>0</v>
          </cell>
          <cell r="M137">
            <v>0</v>
          </cell>
          <cell r="N137">
            <v>42128835</v>
          </cell>
          <cell r="O137">
            <v>0</v>
          </cell>
          <cell r="P137">
            <v>8774269</v>
          </cell>
          <cell r="Q137">
            <v>42243900</v>
          </cell>
          <cell r="R137">
            <v>292890</v>
          </cell>
          <cell r="S137">
            <v>144000</v>
          </cell>
          <cell r="T137">
            <v>1160030</v>
          </cell>
          <cell r="U137">
            <v>7700892</v>
          </cell>
          <cell r="V137">
            <v>60315981</v>
          </cell>
          <cell r="W137">
            <v>0</v>
          </cell>
          <cell r="X137">
            <v>0</v>
          </cell>
          <cell r="Y137">
            <v>0</v>
          </cell>
          <cell r="Z137">
            <v>131483.4</v>
          </cell>
          <cell r="AA137">
            <v>0</v>
          </cell>
          <cell r="AB137">
            <v>0</v>
          </cell>
          <cell r="AC137">
            <v>0</v>
          </cell>
          <cell r="AD137">
            <v>131483.4</v>
          </cell>
          <cell r="AE137">
            <v>0.71</v>
          </cell>
          <cell r="AF137">
            <v>0</v>
          </cell>
          <cell r="AG137">
            <v>0</v>
          </cell>
          <cell r="AH137">
            <v>0.71</v>
          </cell>
          <cell r="AI137">
            <v>0</v>
          </cell>
          <cell r="AJ137">
            <v>3.1210000000000001E-3</v>
          </cell>
          <cell r="AK137">
            <v>0</v>
          </cell>
          <cell r="AL137">
            <v>0</v>
          </cell>
          <cell r="AM137">
            <v>0</v>
          </cell>
          <cell r="AN137">
            <v>3.1210000000000001E-3</v>
          </cell>
          <cell r="AO137">
            <v>0</v>
          </cell>
          <cell r="AP137">
            <v>0</v>
          </cell>
          <cell r="AQ137">
            <v>0</v>
          </cell>
          <cell r="AR137">
            <v>0</v>
          </cell>
          <cell r="AS137">
            <v>0</v>
          </cell>
          <cell r="AT137">
            <v>0</v>
          </cell>
          <cell r="AU137">
            <v>0</v>
          </cell>
          <cell r="AV137">
            <v>0</v>
          </cell>
          <cell r="AW137">
            <v>0</v>
          </cell>
          <cell r="AX137">
            <v>0</v>
          </cell>
          <cell r="AY137">
            <v>0</v>
          </cell>
        </row>
        <row r="138">
          <cell r="B138" t="str">
            <v>Lakeview City</v>
          </cell>
          <cell r="C138" t="str">
            <v>Lake</v>
          </cell>
          <cell r="D138" t="str">
            <v>City</v>
          </cell>
          <cell r="E138">
            <v>118887175</v>
          </cell>
          <cell r="F138">
            <v>0</v>
          </cell>
          <cell r="G138">
            <v>218280</v>
          </cell>
          <cell r="H138">
            <v>3435350</v>
          </cell>
          <cell r="I138">
            <v>18312600</v>
          </cell>
          <cell r="J138">
            <v>140853405</v>
          </cell>
          <cell r="K138">
            <v>0</v>
          </cell>
          <cell r="L138">
            <v>0</v>
          </cell>
          <cell r="M138">
            <v>0</v>
          </cell>
          <cell r="N138">
            <v>140853405</v>
          </cell>
          <cell r="O138">
            <v>0</v>
          </cell>
          <cell r="P138">
            <v>34415488</v>
          </cell>
          <cell r="Q138">
            <v>113578648</v>
          </cell>
          <cell r="R138">
            <v>0</v>
          </cell>
          <cell r="S138">
            <v>221640</v>
          </cell>
          <cell r="T138">
            <v>3435350</v>
          </cell>
          <cell r="U138">
            <v>18340800</v>
          </cell>
          <cell r="V138">
            <v>169991926</v>
          </cell>
          <cell r="W138">
            <v>0</v>
          </cell>
          <cell r="X138">
            <v>0</v>
          </cell>
          <cell r="Y138">
            <v>0</v>
          </cell>
          <cell r="Z138">
            <v>796074.33</v>
          </cell>
          <cell r="AA138">
            <v>0</v>
          </cell>
          <cell r="AB138">
            <v>0</v>
          </cell>
          <cell r="AC138">
            <v>0</v>
          </cell>
          <cell r="AD138">
            <v>796074.33</v>
          </cell>
          <cell r="AE138">
            <v>125628.11</v>
          </cell>
          <cell r="AF138">
            <v>0</v>
          </cell>
          <cell r="AG138">
            <v>0</v>
          </cell>
          <cell r="AH138">
            <v>125628.11</v>
          </cell>
          <cell r="AI138">
            <v>13.63</v>
          </cell>
          <cell r="AJ138">
            <v>6.5437000000000004E-3</v>
          </cell>
          <cell r="AK138">
            <v>0</v>
          </cell>
          <cell r="AL138">
            <v>0</v>
          </cell>
          <cell r="AM138">
            <v>0</v>
          </cell>
          <cell r="AN138">
            <v>6.5437000000000004E-3</v>
          </cell>
          <cell r="AO138">
            <v>0</v>
          </cell>
          <cell r="AP138">
            <v>0</v>
          </cell>
          <cell r="AQ138">
            <v>0</v>
          </cell>
          <cell r="AR138">
            <v>0</v>
          </cell>
          <cell r="AS138">
            <v>0</v>
          </cell>
          <cell r="AT138">
            <v>0</v>
          </cell>
          <cell r="AU138">
            <v>0</v>
          </cell>
          <cell r="AV138">
            <v>0</v>
          </cell>
          <cell r="AW138">
            <v>0</v>
          </cell>
          <cell r="AX138">
            <v>0</v>
          </cell>
          <cell r="AY138">
            <v>0</v>
          </cell>
        </row>
        <row r="139">
          <cell r="B139" t="str">
            <v>Paisley City</v>
          </cell>
          <cell r="C139" t="str">
            <v>Lake</v>
          </cell>
          <cell r="D139" t="str">
            <v>City</v>
          </cell>
          <cell r="E139">
            <v>10238542</v>
          </cell>
          <cell r="F139">
            <v>0</v>
          </cell>
          <cell r="G139">
            <v>99770</v>
          </cell>
          <cell r="H139">
            <v>83660</v>
          </cell>
          <cell r="I139">
            <v>1850000</v>
          </cell>
          <cell r="J139">
            <v>12271972</v>
          </cell>
          <cell r="K139">
            <v>0</v>
          </cell>
          <cell r="L139">
            <v>0</v>
          </cell>
          <cell r="M139">
            <v>0</v>
          </cell>
          <cell r="N139">
            <v>12271972</v>
          </cell>
          <cell r="O139">
            <v>0</v>
          </cell>
          <cell r="P139">
            <v>3283690</v>
          </cell>
          <cell r="Q139">
            <v>8452150</v>
          </cell>
          <cell r="R139">
            <v>0</v>
          </cell>
          <cell r="S139">
            <v>99770</v>
          </cell>
          <cell r="T139">
            <v>83660</v>
          </cell>
          <cell r="U139">
            <v>1850000</v>
          </cell>
          <cell r="V139">
            <v>13769270</v>
          </cell>
          <cell r="W139">
            <v>0</v>
          </cell>
          <cell r="X139">
            <v>0</v>
          </cell>
          <cell r="Y139">
            <v>0</v>
          </cell>
          <cell r="Z139">
            <v>19306.27</v>
          </cell>
          <cell r="AA139">
            <v>0</v>
          </cell>
          <cell r="AB139">
            <v>0</v>
          </cell>
          <cell r="AC139">
            <v>0</v>
          </cell>
          <cell r="AD139">
            <v>19306.27</v>
          </cell>
          <cell r="AE139">
            <v>8.59</v>
          </cell>
          <cell r="AF139">
            <v>0</v>
          </cell>
          <cell r="AG139">
            <v>0</v>
          </cell>
          <cell r="AH139">
            <v>8.59</v>
          </cell>
          <cell r="AI139">
            <v>0.04</v>
          </cell>
          <cell r="AJ139">
            <v>1.5739E-3</v>
          </cell>
          <cell r="AK139">
            <v>0</v>
          </cell>
          <cell r="AL139">
            <v>0</v>
          </cell>
          <cell r="AM139">
            <v>0</v>
          </cell>
          <cell r="AN139">
            <v>1.5739E-3</v>
          </cell>
          <cell r="AO139">
            <v>0</v>
          </cell>
          <cell r="AP139">
            <v>0</v>
          </cell>
          <cell r="AQ139">
            <v>0</v>
          </cell>
          <cell r="AR139">
            <v>0</v>
          </cell>
          <cell r="AS139">
            <v>0</v>
          </cell>
          <cell r="AT139">
            <v>0</v>
          </cell>
          <cell r="AU139">
            <v>0</v>
          </cell>
          <cell r="AV139">
            <v>0</v>
          </cell>
          <cell r="AW139">
            <v>0</v>
          </cell>
          <cell r="AX139">
            <v>0</v>
          </cell>
          <cell r="AY139">
            <v>0</v>
          </cell>
        </row>
        <row r="140">
          <cell r="B140" t="str">
            <v>Coburg City</v>
          </cell>
          <cell r="C140" t="str">
            <v>Lane</v>
          </cell>
          <cell r="D140" t="str">
            <v>City</v>
          </cell>
          <cell r="E140">
            <v>242382783</v>
          </cell>
          <cell r="F140">
            <v>294472</v>
          </cell>
          <cell r="G140">
            <v>0</v>
          </cell>
          <cell r="H140">
            <v>14061366</v>
          </cell>
          <cell r="I140">
            <v>3421400</v>
          </cell>
          <cell r="J140">
            <v>260160021</v>
          </cell>
          <cell r="K140">
            <v>0</v>
          </cell>
          <cell r="L140">
            <v>0</v>
          </cell>
          <cell r="M140">
            <v>28792287</v>
          </cell>
          <cell r="N140">
            <v>231367734</v>
          </cell>
          <cell r="O140">
            <v>0</v>
          </cell>
          <cell r="P140">
            <v>105223035</v>
          </cell>
          <cell r="Q140">
            <v>260986699</v>
          </cell>
          <cell r="R140">
            <v>427051</v>
          </cell>
          <cell r="S140">
            <v>0</v>
          </cell>
          <cell r="T140">
            <v>14061366</v>
          </cell>
          <cell r="U140">
            <v>3421400</v>
          </cell>
          <cell r="V140">
            <v>384119551</v>
          </cell>
          <cell r="W140">
            <v>0</v>
          </cell>
          <cell r="X140">
            <v>0</v>
          </cell>
          <cell r="Y140">
            <v>0</v>
          </cell>
          <cell r="Z140">
            <v>867789.77</v>
          </cell>
          <cell r="AA140">
            <v>0</v>
          </cell>
          <cell r="AB140">
            <v>0</v>
          </cell>
          <cell r="AC140">
            <v>0</v>
          </cell>
          <cell r="AD140">
            <v>867789.77</v>
          </cell>
          <cell r="AE140">
            <v>0</v>
          </cell>
          <cell r="AF140">
            <v>0</v>
          </cell>
          <cell r="AG140">
            <v>0</v>
          </cell>
          <cell r="AH140">
            <v>0</v>
          </cell>
          <cell r="AI140">
            <v>0</v>
          </cell>
          <cell r="AJ140">
            <v>3.7506000000000002E-3</v>
          </cell>
          <cell r="AK140">
            <v>0</v>
          </cell>
          <cell r="AL140">
            <v>0</v>
          </cell>
          <cell r="AM140">
            <v>0</v>
          </cell>
          <cell r="AN140">
            <v>3.7506000000000002E-3</v>
          </cell>
          <cell r="AO140">
            <v>107966.41</v>
          </cell>
          <cell r="AP140">
            <v>0</v>
          </cell>
          <cell r="AQ140">
            <v>0</v>
          </cell>
          <cell r="AR140">
            <v>0</v>
          </cell>
          <cell r="AS140">
            <v>107966.41</v>
          </cell>
          <cell r="AT140">
            <v>0</v>
          </cell>
          <cell r="AU140">
            <v>0</v>
          </cell>
          <cell r="AV140">
            <v>0</v>
          </cell>
          <cell r="AW140">
            <v>0</v>
          </cell>
          <cell r="AX140">
            <v>0</v>
          </cell>
          <cell r="AY140">
            <v>0</v>
          </cell>
        </row>
        <row r="141">
          <cell r="B141" t="str">
            <v>Cottage Grove City</v>
          </cell>
          <cell r="C141" t="str">
            <v>Lane</v>
          </cell>
          <cell r="D141" t="str">
            <v>City</v>
          </cell>
          <cell r="E141">
            <v>688301022</v>
          </cell>
          <cell r="F141">
            <v>1794668</v>
          </cell>
          <cell r="G141">
            <v>2030200</v>
          </cell>
          <cell r="H141">
            <v>13358848</v>
          </cell>
          <cell r="I141">
            <v>23702200</v>
          </cell>
          <cell r="J141">
            <v>729186938</v>
          </cell>
          <cell r="K141">
            <v>0</v>
          </cell>
          <cell r="L141">
            <v>0</v>
          </cell>
          <cell r="M141">
            <v>0</v>
          </cell>
          <cell r="N141">
            <v>729186938</v>
          </cell>
          <cell r="O141">
            <v>0</v>
          </cell>
          <cell r="P141">
            <v>246486405</v>
          </cell>
          <cell r="Q141">
            <v>834123172</v>
          </cell>
          <cell r="R141">
            <v>2973840</v>
          </cell>
          <cell r="S141">
            <v>2321827</v>
          </cell>
          <cell r="T141">
            <v>13423603</v>
          </cell>
          <cell r="U141">
            <v>23702200</v>
          </cell>
          <cell r="V141">
            <v>1123031047</v>
          </cell>
          <cell r="W141">
            <v>0</v>
          </cell>
          <cell r="X141">
            <v>0</v>
          </cell>
          <cell r="Y141">
            <v>0</v>
          </cell>
          <cell r="Z141">
            <v>5256486.84</v>
          </cell>
          <cell r="AA141">
            <v>0</v>
          </cell>
          <cell r="AB141">
            <v>0</v>
          </cell>
          <cell r="AC141">
            <v>0</v>
          </cell>
          <cell r="AD141">
            <v>5256486.84</v>
          </cell>
          <cell r="AE141">
            <v>3.04</v>
          </cell>
          <cell r="AF141">
            <v>0</v>
          </cell>
          <cell r="AG141">
            <v>0</v>
          </cell>
          <cell r="AH141">
            <v>3.04</v>
          </cell>
          <cell r="AI141">
            <v>0</v>
          </cell>
          <cell r="AJ141">
            <v>7.2087000000000002E-3</v>
          </cell>
          <cell r="AK141">
            <v>0</v>
          </cell>
          <cell r="AL141">
            <v>0</v>
          </cell>
          <cell r="AM141">
            <v>0</v>
          </cell>
          <cell r="AN141">
            <v>7.2087000000000002E-3</v>
          </cell>
          <cell r="AO141">
            <v>0</v>
          </cell>
          <cell r="AP141">
            <v>0</v>
          </cell>
          <cell r="AQ141">
            <v>0</v>
          </cell>
          <cell r="AR141">
            <v>0</v>
          </cell>
          <cell r="AS141">
            <v>0</v>
          </cell>
          <cell r="AT141">
            <v>0</v>
          </cell>
          <cell r="AU141">
            <v>0</v>
          </cell>
          <cell r="AV141">
            <v>0</v>
          </cell>
          <cell r="AW141">
            <v>0</v>
          </cell>
          <cell r="AX141">
            <v>0</v>
          </cell>
          <cell r="AY141">
            <v>0</v>
          </cell>
        </row>
        <row r="142">
          <cell r="B142" t="str">
            <v>Creswell City</v>
          </cell>
          <cell r="C142" t="str">
            <v>Lane</v>
          </cell>
          <cell r="D142" t="str">
            <v>City</v>
          </cell>
          <cell r="E142">
            <v>399832143</v>
          </cell>
          <cell r="F142">
            <v>719340</v>
          </cell>
          <cell r="G142">
            <v>3889781</v>
          </cell>
          <cell r="H142">
            <v>5921619</v>
          </cell>
          <cell r="I142">
            <v>13998700</v>
          </cell>
          <cell r="J142">
            <v>424361583</v>
          </cell>
          <cell r="K142">
            <v>0</v>
          </cell>
          <cell r="L142">
            <v>0</v>
          </cell>
          <cell r="M142">
            <v>1751281</v>
          </cell>
          <cell r="N142">
            <v>422610302</v>
          </cell>
          <cell r="O142">
            <v>0</v>
          </cell>
          <cell r="P142">
            <v>172164415</v>
          </cell>
          <cell r="Q142">
            <v>434555296</v>
          </cell>
          <cell r="R142">
            <v>1045991</v>
          </cell>
          <cell r="S142">
            <v>4369132</v>
          </cell>
          <cell r="T142">
            <v>7407121</v>
          </cell>
          <cell r="U142">
            <v>14008083</v>
          </cell>
          <cell r="V142">
            <v>633550038</v>
          </cell>
          <cell r="W142">
            <v>0</v>
          </cell>
          <cell r="X142">
            <v>0</v>
          </cell>
          <cell r="Y142">
            <v>0</v>
          </cell>
          <cell r="Z142">
            <v>1128588.6100000001</v>
          </cell>
          <cell r="AA142">
            <v>0</v>
          </cell>
          <cell r="AB142">
            <v>0</v>
          </cell>
          <cell r="AC142">
            <v>0</v>
          </cell>
          <cell r="AD142">
            <v>1128588.6100000001</v>
          </cell>
          <cell r="AE142">
            <v>1.02</v>
          </cell>
          <cell r="AF142">
            <v>0</v>
          </cell>
          <cell r="AG142">
            <v>0</v>
          </cell>
          <cell r="AH142">
            <v>1.02</v>
          </cell>
          <cell r="AI142">
            <v>0</v>
          </cell>
          <cell r="AJ142">
            <v>2.6705000000000001E-3</v>
          </cell>
          <cell r="AK142">
            <v>0</v>
          </cell>
          <cell r="AL142">
            <v>0</v>
          </cell>
          <cell r="AM142">
            <v>0</v>
          </cell>
          <cell r="AN142">
            <v>2.6705000000000001E-3</v>
          </cell>
          <cell r="AO142">
            <v>4667.97</v>
          </cell>
          <cell r="AP142">
            <v>0</v>
          </cell>
          <cell r="AQ142">
            <v>0</v>
          </cell>
          <cell r="AR142">
            <v>0</v>
          </cell>
          <cell r="AS142">
            <v>4667.97</v>
          </cell>
          <cell r="AT142">
            <v>0.01</v>
          </cell>
          <cell r="AU142">
            <v>0</v>
          </cell>
          <cell r="AV142">
            <v>0</v>
          </cell>
          <cell r="AW142">
            <v>0</v>
          </cell>
          <cell r="AX142">
            <v>0.01</v>
          </cell>
          <cell r="AY142">
            <v>0</v>
          </cell>
        </row>
        <row r="143">
          <cell r="B143" t="str">
            <v>Eugene City</v>
          </cell>
          <cell r="C143" t="str">
            <v>Lane</v>
          </cell>
          <cell r="D143" t="str">
            <v>City</v>
          </cell>
          <cell r="E143">
            <v>16018407971</v>
          </cell>
          <cell r="F143">
            <v>7190756</v>
          </cell>
          <cell r="G143">
            <v>125142840</v>
          </cell>
          <cell r="H143">
            <v>419244404</v>
          </cell>
          <cell r="I143">
            <v>385833250</v>
          </cell>
          <cell r="J143">
            <v>16955819221</v>
          </cell>
          <cell r="K143">
            <v>10525008</v>
          </cell>
          <cell r="L143">
            <v>0</v>
          </cell>
          <cell r="M143">
            <v>376434912</v>
          </cell>
          <cell r="N143">
            <v>16589909317</v>
          </cell>
          <cell r="O143">
            <v>0</v>
          </cell>
          <cell r="P143">
            <v>7690351778</v>
          </cell>
          <cell r="Q143">
            <v>19791451364</v>
          </cell>
          <cell r="R143">
            <v>11199952</v>
          </cell>
          <cell r="S143">
            <v>177354261</v>
          </cell>
          <cell r="T143">
            <v>422601980</v>
          </cell>
          <cell r="U143">
            <v>398405028</v>
          </cell>
          <cell r="V143">
            <v>28491364363</v>
          </cell>
          <cell r="W143">
            <v>12637042</v>
          </cell>
          <cell r="X143">
            <v>0</v>
          </cell>
          <cell r="Y143">
            <v>0</v>
          </cell>
          <cell r="Z143">
            <v>116227621.09999999</v>
          </cell>
          <cell r="AA143">
            <v>0</v>
          </cell>
          <cell r="AB143">
            <v>0</v>
          </cell>
          <cell r="AC143">
            <v>0</v>
          </cell>
          <cell r="AD143">
            <v>116227621.09999999</v>
          </cell>
          <cell r="AE143">
            <v>320.06</v>
          </cell>
          <cell r="AF143">
            <v>0</v>
          </cell>
          <cell r="AG143">
            <v>0</v>
          </cell>
          <cell r="AH143">
            <v>320.06</v>
          </cell>
          <cell r="AI143">
            <v>0</v>
          </cell>
          <cell r="AJ143">
            <v>7.0058000000000004E-3</v>
          </cell>
          <cell r="AK143">
            <v>0</v>
          </cell>
          <cell r="AL143">
            <v>0</v>
          </cell>
          <cell r="AM143">
            <v>0</v>
          </cell>
          <cell r="AN143">
            <v>7.0058000000000004E-3</v>
          </cell>
          <cell r="AO143">
            <v>2634866.02</v>
          </cell>
          <cell r="AP143">
            <v>0</v>
          </cell>
          <cell r="AQ143">
            <v>0</v>
          </cell>
          <cell r="AR143">
            <v>0</v>
          </cell>
          <cell r="AS143">
            <v>2634866.02</v>
          </cell>
          <cell r="AT143">
            <v>7.24</v>
          </cell>
          <cell r="AU143">
            <v>0</v>
          </cell>
          <cell r="AV143">
            <v>0</v>
          </cell>
          <cell r="AW143">
            <v>0</v>
          </cell>
          <cell r="AX143">
            <v>7.24</v>
          </cell>
          <cell r="AY143">
            <v>0</v>
          </cell>
        </row>
        <row r="144">
          <cell r="B144" t="str">
            <v>Eugene City Bonds</v>
          </cell>
          <cell r="C144" t="str">
            <v>Lane</v>
          </cell>
          <cell r="D144" t="str">
            <v>City</v>
          </cell>
          <cell r="E144">
            <v>16018676372</v>
          </cell>
          <cell r="F144">
            <v>7190756</v>
          </cell>
          <cell r="G144">
            <v>125142840</v>
          </cell>
          <cell r="H144">
            <v>419244404</v>
          </cell>
          <cell r="I144">
            <v>385833250</v>
          </cell>
          <cell r="J144">
            <v>16956087622</v>
          </cell>
          <cell r="K144">
            <v>10525008</v>
          </cell>
          <cell r="L144">
            <v>0</v>
          </cell>
          <cell r="M144">
            <v>376434912</v>
          </cell>
          <cell r="N144">
            <v>16590177718</v>
          </cell>
          <cell r="O144">
            <v>0</v>
          </cell>
          <cell r="P144">
            <v>7690478444</v>
          </cell>
          <cell r="Q144">
            <v>19791723187</v>
          </cell>
          <cell r="R144">
            <v>11199952</v>
          </cell>
          <cell r="S144">
            <v>177354261</v>
          </cell>
          <cell r="T144">
            <v>422601980</v>
          </cell>
          <cell r="U144">
            <v>398405028</v>
          </cell>
          <cell r="V144">
            <v>28491762852</v>
          </cell>
          <cell r="W144">
            <v>12637042</v>
          </cell>
          <cell r="X144">
            <v>0</v>
          </cell>
          <cell r="Y144">
            <v>0</v>
          </cell>
          <cell r="Z144">
            <v>0</v>
          </cell>
          <cell r="AA144">
            <v>5848101.3300000001</v>
          </cell>
          <cell r="AB144">
            <v>0</v>
          </cell>
          <cell r="AC144">
            <v>14633703.390000001</v>
          </cell>
          <cell r="AD144">
            <v>20481804.719999999</v>
          </cell>
          <cell r="AE144">
            <v>0</v>
          </cell>
          <cell r="AF144">
            <v>290.04000000000002</v>
          </cell>
          <cell r="AG144">
            <v>0</v>
          </cell>
          <cell r="AH144">
            <v>290.04000000000002</v>
          </cell>
          <cell r="AI144">
            <v>0</v>
          </cell>
          <cell r="AJ144">
            <v>0</v>
          </cell>
          <cell r="AK144">
            <v>3.4469999999999998E-4</v>
          </cell>
          <cell r="AL144">
            <v>0</v>
          </cell>
          <cell r="AM144">
            <v>8.721E-4</v>
          </cell>
          <cell r="AN144">
            <v>1.2168000000000001E-3</v>
          </cell>
          <cell r="AO144">
            <v>0</v>
          </cell>
          <cell r="AP144">
            <v>0</v>
          </cell>
          <cell r="AQ144">
            <v>0</v>
          </cell>
          <cell r="AR144">
            <v>162879.04999999999</v>
          </cell>
          <cell r="AS144">
            <v>162879.04999999999</v>
          </cell>
          <cell r="AT144">
            <v>0</v>
          </cell>
          <cell r="AU144">
            <v>0</v>
          </cell>
          <cell r="AV144">
            <v>0</v>
          </cell>
          <cell r="AW144">
            <v>0.43</v>
          </cell>
          <cell r="AX144">
            <v>0.43</v>
          </cell>
          <cell r="AY144">
            <v>0</v>
          </cell>
        </row>
        <row r="145">
          <cell r="B145" t="str">
            <v>Eugene City Phase-In 2</v>
          </cell>
          <cell r="C145" t="str">
            <v>Lane</v>
          </cell>
          <cell r="D145" t="str">
            <v>City</v>
          </cell>
          <cell r="E145">
            <v>268401</v>
          </cell>
          <cell r="F145">
            <v>0</v>
          </cell>
          <cell r="G145">
            <v>0</v>
          </cell>
          <cell r="H145">
            <v>0</v>
          </cell>
          <cell r="I145">
            <v>0</v>
          </cell>
          <cell r="J145">
            <v>268401</v>
          </cell>
          <cell r="K145">
            <v>0</v>
          </cell>
          <cell r="L145">
            <v>0</v>
          </cell>
          <cell r="M145">
            <v>0</v>
          </cell>
          <cell r="N145">
            <v>268401</v>
          </cell>
          <cell r="O145">
            <v>0</v>
          </cell>
          <cell r="P145">
            <v>126666</v>
          </cell>
          <cell r="Q145">
            <v>271823</v>
          </cell>
          <cell r="R145">
            <v>0</v>
          </cell>
          <cell r="S145">
            <v>0</v>
          </cell>
          <cell r="T145">
            <v>0</v>
          </cell>
          <cell r="U145">
            <v>0</v>
          </cell>
          <cell r="V145">
            <v>398489</v>
          </cell>
          <cell r="W145">
            <v>0</v>
          </cell>
          <cell r="X145">
            <v>0</v>
          </cell>
          <cell r="Y145">
            <v>0</v>
          </cell>
          <cell r="Z145">
            <v>1297.45</v>
          </cell>
          <cell r="AA145">
            <v>0</v>
          </cell>
          <cell r="AB145">
            <v>0</v>
          </cell>
          <cell r="AC145">
            <v>0</v>
          </cell>
          <cell r="AD145">
            <v>1297.45</v>
          </cell>
          <cell r="AE145">
            <v>0</v>
          </cell>
          <cell r="AF145">
            <v>0</v>
          </cell>
          <cell r="AG145">
            <v>0</v>
          </cell>
          <cell r="AH145">
            <v>0</v>
          </cell>
          <cell r="AI145">
            <v>0</v>
          </cell>
          <cell r="AJ145">
            <v>4.8339999999999998E-3</v>
          </cell>
          <cell r="AK145">
            <v>0</v>
          </cell>
          <cell r="AL145">
            <v>0</v>
          </cell>
          <cell r="AM145">
            <v>0</v>
          </cell>
          <cell r="AN145">
            <v>4.8339999999999998E-3</v>
          </cell>
          <cell r="AO145">
            <v>0</v>
          </cell>
          <cell r="AP145">
            <v>0</v>
          </cell>
          <cell r="AQ145">
            <v>0</v>
          </cell>
          <cell r="AR145">
            <v>0</v>
          </cell>
          <cell r="AS145">
            <v>0</v>
          </cell>
          <cell r="AT145">
            <v>0</v>
          </cell>
          <cell r="AU145">
            <v>0</v>
          </cell>
          <cell r="AV145">
            <v>0</v>
          </cell>
          <cell r="AW145">
            <v>0</v>
          </cell>
          <cell r="AX145">
            <v>0</v>
          </cell>
          <cell r="AY145">
            <v>0</v>
          </cell>
        </row>
        <row r="146">
          <cell r="B146" t="str">
            <v>Florence City</v>
          </cell>
          <cell r="C146" t="str">
            <v>Lane</v>
          </cell>
          <cell r="D146" t="str">
            <v>City</v>
          </cell>
          <cell r="E146">
            <v>1002448647</v>
          </cell>
          <cell r="F146">
            <v>11266459</v>
          </cell>
          <cell r="G146">
            <v>1130839</v>
          </cell>
          <cell r="H146">
            <v>13609755</v>
          </cell>
          <cell r="I146">
            <v>28807500</v>
          </cell>
          <cell r="J146">
            <v>1057263200</v>
          </cell>
          <cell r="K146">
            <v>0</v>
          </cell>
          <cell r="L146">
            <v>0</v>
          </cell>
          <cell r="M146">
            <v>50620781</v>
          </cell>
          <cell r="N146">
            <v>1006642419</v>
          </cell>
          <cell r="O146">
            <v>0</v>
          </cell>
          <cell r="P146">
            <v>429648128</v>
          </cell>
          <cell r="Q146">
            <v>985394523</v>
          </cell>
          <cell r="R146">
            <v>19506213</v>
          </cell>
          <cell r="S146">
            <v>1637012</v>
          </cell>
          <cell r="T146">
            <v>13799640</v>
          </cell>
          <cell r="U146">
            <v>28932987</v>
          </cell>
          <cell r="V146">
            <v>1478918503</v>
          </cell>
          <cell r="W146">
            <v>0</v>
          </cell>
          <cell r="X146">
            <v>0</v>
          </cell>
          <cell r="Y146">
            <v>0</v>
          </cell>
          <cell r="Z146">
            <v>2880090.68</v>
          </cell>
          <cell r="AA146">
            <v>0</v>
          </cell>
          <cell r="AB146">
            <v>0</v>
          </cell>
          <cell r="AC146">
            <v>158272.29999999999</v>
          </cell>
          <cell r="AD146">
            <v>3038362.98</v>
          </cell>
          <cell r="AE146">
            <v>0</v>
          </cell>
          <cell r="AF146">
            <v>0</v>
          </cell>
          <cell r="AG146">
            <v>0</v>
          </cell>
          <cell r="AH146">
            <v>0</v>
          </cell>
          <cell r="AI146">
            <v>0</v>
          </cell>
          <cell r="AJ146">
            <v>2.8609999999999998E-3</v>
          </cell>
          <cell r="AK146">
            <v>0</v>
          </cell>
          <cell r="AL146">
            <v>0</v>
          </cell>
          <cell r="AM146">
            <v>1.572E-4</v>
          </cell>
          <cell r="AN146">
            <v>3.0182E-3</v>
          </cell>
          <cell r="AO146">
            <v>144739.32999999999</v>
          </cell>
          <cell r="AP146">
            <v>0</v>
          </cell>
          <cell r="AQ146">
            <v>0</v>
          </cell>
          <cell r="AR146">
            <v>7929.47</v>
          </cell>
          <cell r="AS146">
            <v>152668.79999999999</v>
          </cell>
          <cell r="AT146">
            <v>0</v>
          </cell>
          <cell r="AU146">
            <v>0</v>
          </cell>
          <cell r="AV146">
            <v>0</v>
          </cell>
          <cell r="AW146">
            <v>0</v>
          </cell>
          <cell r="AX146">
            <v>0</v>
          </cell>
          <cell r="AY146">
            <v>0</v>
          </cell>
        </row>
        <row r="147">
          <cell r="B147" t="str">
            <v>Junction City</v>
          </cell>
          <cell r="C147" t="str">
            <v>Lane</v>
          </cell>
          <cell r="D147" t="str">
            <v>City</v>
          </cell>
          <cell r="E147">
            <v>468630375</v>
          </cell>
          <cell r="F147">
            <v>348582</v>
          </cell>
          <cell r="G147">
            <v>8973358</v>
          </cell>
          <cell r="H147">
            <v>11376937</v>
          </cell>
          <cell r="I147">
            <v>12232500</v>
          </cell>
          <cell r="J147">
            <v>501561752</v>
          </cell>
          <cell r="K147">
            <v>0</v>
          </cell>
          <cell r="L147">
            <v>0</v>
          </cell>
          <cell r="M147">
            <v>0</v>
          </cell>
          <cell r="N147">
            <v>501561752</v>
          </cell>
          <cell r="O147">
            <v>0</v>
          </cell>
          <cell r="P147">
            <v>176851906</v>
          </cell>
          <cell r="Q147">
            <v>571050661</v>
          </cell>
          <cell r="R147">
            <v>415235</v>
          </cell>
          <cell r="S147">
            <v>12768200</v>
          </cell>
          <cell r="T147">
            <v>12031577</v>
          </cell>
          <cell r="U147">
            <v>13387839</v>
          </cell>
          <cell r="V147">
            <v>786505418</v>
          </cell>
          <cell r="W147">
            <v>0</v>
          </cell>
          <cell r="X147">
            <v>0</v>
          </cell>
          <cell r="Y147">
            <v>0</v>
          </cell>
          <cell r="Z147">
            <v>3031690.01</v>
          </cell>
          <cell r="AA147">
            <v>0</v>
          </cell>
          <cell r="AB147">
            <v>0</v>
          </cell>
          <cell r="AC147">
            <v>0</v>
          </cell>
          <cell r="AD147">
            <v>3031690.01</v>
          </cell>
          <cell r="AE147">
            <v>0</v>
          </cell>
          <cell r="AF147">
            <v>0</v>
          </cell>
          <cell r="AG147">
            <v>0</v>
          </cell>
          <cell r="AH147">
            <v>0</v>
          </cell>
          <cell r="AI147">
            <v>0</v>
          </cell>
          <cell r="AJ147">
            <v>6.0445000000000004E-3</v>
          </cell>
          <cell r="AK147">
            <v>0</v>
          </cell>
          <cell r="AL147">
            <v>0</v>
          </cell>
          <cell r="AM147">
            <v>0</v>
          </cell>
          <cell r="AN147">
            <v>6.0445000000000004E-3</v>
          </cell>
          <cell r="AO147">
            <v>0</v>
          </cell>
          <cell r="AP147">
            <v>0</v>
          </cell>
          <cell r="AQ147">
            <v>0</v>
          </cell>
          <cell r="AR147">
            <v>0</v>
          </cell>
          <cell r="AS147">
            <v>0</v>
          </cell>
          <cell r="AT147">
            <v>0</v>
          </cell>
          <cell r="AU147">
            <v>0</v>
          </cell>
          <cell r="AV147">
            <v>0</v>
          </cell>
          <cell r="AW147">
            <v>0</v>
          </cell>
          <cell r="AX147">
            <v>0</v>
          </cell>
          <cell r="AY147">
            <v>0</v>
          </cell>
        </row>
        <row r="148">
          <cell r="B148" t="str">
            <v>Lowell City</v>
          </cell>
          <cell r="C148" t="str">
            <v>Lane</v>
          </cell>
          <cell r="D148" t="str">
            <v>City</v>
          </cell>
          <cell r="E148">
            <v>71117824</v>
          </cell>
          <cell r="F148">
            <v>847301</v>
          </cell>
          <cell r="G148">
            <v>234890</v>
          </cell>
          <cell r="H148">
            <v>278825</v>
          </cell>
          <cell r="I148">
            <v>1292400</v>
          </cell>
          <cell r="J148">
            <v>73771240</v>
          </cell>
          <cell r="K148">
            <v>0</v>
          </cell>
          <cell r="L148">
            <v>0</v>
          </cell>
          <cell r="M148">
            <v>0</v>
          </cell>
          <cell r="N148">
            <v>73771240</v>
          </cell>
          <cell r="O148">
            <v>0</v>
          </cell>
          <cell r="P148">
            <v>35902654</v>
          </cell>
          <cell r="Q148">
            <v>79740133</v>
          </cell>
          <cell r="R148">
            <v>1660740</v>
          </cell>
          <cell r="S148">
            <v>425549</v>
          </cell>
          <cell r="T148">
            <v>278825</v>
          </cell>
          <cell r="U148">
            <v>1292400</v>
          </cell>
          <cell r="V148">
            <v>119300301</v>
          </cell>
          <cell r="W148">
            <v>0</v>
          </cell>
          <cell r="X148">
            <v>0</v>
          </cell>
          <cell r="Y148">
            <v>0</v>
          </cell>
          <cell r="Z148">
            <v>159441.78</v>
          </cell>
          <cell r="AA148">
            <v>0</v>
          </cell>
          <cell r="AB148">
            <v>0</v>
          </cell>
          <cell r="AC148">
            <v>0</v>
          </cell>
          <cell r="AD148">
            <v>159441.78</v>
          </cell>
          <cell r="AE148">
            <v>0</v>
          </cell>
          <cell r="AF148">
            <v>0</v>
          </cell>
          <cell r="AG148">
            <v>0</v>
          </cell>
          <cell r="AH148">
            <v>0</v>
          </cell>
          <cell r="AI148">
            <v>0</v>
          </cell>
          <cell r="AJ148">
            <v>2.1613000000000001E-3</v>
          </cell>
          <cell r="AK148">
            <v>0</v>
          </cell>
          <cell r="AL148">
            <v>0</v>
          </cell>
          <cell r="AM148">
            <v>0</v>
          </cell>
          <cell r="AN148">
            <v>2.1613000000000001E-3</v>
          </cell>
          <cell r="AO148">
            <v>0</v>
          </cell>
          <cell r="AP148">
            <v>0</v>
          </cell>
          <cell r="AQ148">
            <v>0</v>
          </cell>
          <cell r="AR148">
            <v>0</v>
          </cell>
          <cell r="AS148">
            <v>0</v>
          </cell>
          <cell r="AT148">
            <v>0</v>
          </cell>
          <cell r="AU148">
            <v>0</v>
          </cell>
          <cell r="AV148">
            <v>0</v>
          </cell>
          <cell r="AW148">
            <v>0</v>
          </cell>
          <cell r="AX148">
            <v>0</v>
          </cell>
          <cell r="AY148">
            <v>0</v>
          </cell>
        </row>
        <row r="149">
          <cell r="B149" t="str">
            <v>Oakridge City</v>
          </cell>
          <cell r="C149" t="str">
            <v>Lane</v>
          </cell>
          <cell r="D149" t="str">
            <v>City</v>
          </cell>
          <cell r="E149">
            <v>151280531</v>
          </cell>
          <cell r="F149">
            <v>2346756</v>
          </cell>
          <cell r="G149">
            <v>628616</v>
          </cell>
          <cell r="H149">
            <v>3585397</v>
          </cell>
          <cell r="I149">
            <v>5280350</v>
          </cell>
          <cell r="J149">
            <v>163121650</v>
          </cell>
          <cell r="K149">
            <v>0</v>
          </cell>
          <cell r="L149">
            <v>0</v>
          </cell>
          <cell r="M149">
            <v>0</v>
          </cell>
          <cell r="N149">
            <v>163121650</v>
          </cell>
          <cell r="O149">
            <v>0</v>
          </cell>
          <cell r="P149">
            <v>55411993</v>
          </cell>
          <cell r="Q149">
            <v>176979218</v>
          </cell>
          <cell r="R149">
            <v>3421641</v>
          </cell>
          <cell r="S149">
            <v>746502</v>
          </cell>
          <cell r="T149">
            <v>4222262</v>
          </cell>
          <cell r="U149">
            <v>8935906</v>
          </cell>
          <cell r="V149">
            <v>249717522</v>
          </cell>
          <cell r="W149">
            <v>0</v>
          </cell>
          <cell r="X149">
            <v>0</v>
          </cell>
          <cell r="Y149">
            <v>0</v>
          </cell>
          <cell r="Z149">
            <v>1174377.97</v>
          </cell>
          <cell r="AA149">
            <v>0</v>
          </cell>
          <cell r="AB149">
            <v>0</v>
          </cell>
          <cell r="AC149">
            <v>0</v>
          </cell>
          <cell r="AD149">
            <v>1174377.97</v>
          </cell>
          <cell r="AE149">
            <v>32.659999999999997</v>
          </cell>
          <cell r="AF149">
            <v>0</v>
          </cell>
          <cell r="AG149">
            <v>0</v>
          </cell>
          <cell r="AH149">
            <v>32.659999999999997</v>
          </cell>
          <cell r="AI149">
            <v>0</v>
          </cell>
          <cell r="AJ149">
            <v>7.1995999999999996E-3</v>
          </cell>
          <cell r="AK149">
            <v>0</v>
          </cell>
          <cell r="AL149">
            <v>0</v>
          </cell>
          <cell r="AM149">
            <v>0</v>
          </cell>
          <cell r="AN149">
            <v>7.1995999999999996E-3</v>
          </cell>
          <cell r="AO149">
            <v>0</v>
          </cell>
          <cell r="AP149">
            <v>0</v>
          </cell>
          <cell r="AQ149">
            <v>0</v>
          </cell>
          <cell r="AR149">
            <v>0</v>
          </cell>
          <cell r="AS149">
            <v>0</v>
          </cell>
          <cell r="AT149">
            <v>0</v>
          </cell>
          <cell r="AU149">
            <v>0</v>
          </cell>
          <cell r="AV149">
            <v>0</v>
          </cell>
          <cell r="AW149">
            <v>0</v>
          </cell>
          <cell r="AX149">
            <v>0</v>
          </cell>
          <cell r="AY149">
            <v>0</v>
          </cell>
        </row>
        <row r="150">
          <cell r="B150" t="str">
            <v>Springfield City</v>
          </cell>
          <cell r="C150" t="str">
            <v>Lane</v>
          </cell>
          <cell r="D150" t="str">
            <v>City</v>
          </cell>
          <cell r="E150">
            <v>4807181206</v>
          </cell>
          <cell r="F150">
            <v>7842468</v>
          </cell>
          <cell r="G150">
            <v>26709637</v>
          </cell>
          <cell r="H150">
            <v>188963478</v>
          </cell>
          <cell r="I150">
            <v>88217000</v>
          </cell>
          <cell r="J150">
            <v>5118913789</v>
          </cell>
          <cell r="K150">
            <v>2808094</v>
          </cell>
          <cell r="L150">
            <v>0</v>
          </cell>
          <cell r="M150">
            <v>132747679</v>
          </cell>
          <cell r="N150">
            <v>4989440271</v>
          </cell>
          <cell r="O150">
            <v>0</v>
          </cell>
          <cell r="P150">
            <v>2130973941</v>
          </cell>
          <cell r="Q150">
            <v>6284577432</v>
          </cell>
          <cell r="R150">
            <v>11641773</v>
          </cell>
          <cell r="S150">
            <v>33174657</v>
          </cell>
          <cell r="T150">
            <v>196867744</v>
          </cell>
          <cell r="U150">
            <v>94071006</v>
          </cell>
          <cell r="V150">
            <v>8751306553</v>
          </cell>
          <cell r="W150">
            <v>4326919</v>
          </cell>
          <cell r="X150">
            <v>0</v>
          </cell>
          <cell r="Y150">
            <v>0</v>
          </cell>
          <cell r="Z150">
            <v>23652203.609999999</v>
          </cell>
          <cell r="AA150">
            <v>8598969.6899999995</v>
          </cell>
          <cell r="AB150">
            <v>0</v>
          </cell>
          <cell r="AC150">
            <v>4198145.24</v>
          </cell>
          <cell r="AD150">
            <v>36449318.539999999</v>
          </cell>
          <cell r="AE150">
            <v>11.47</v>
          </cell>
          <cell r="AF150">
            <v>416081.1</v>
          </cell>
          <cell r="AG150">
            <v>0</v>
          </cell>
          <cell r="AH150">
            <v>416092.57</v>
          </cell>
          <cell r="AI150">
            <v>1.27</v>
          </cell>
          <cell r="AJ150">
            <v>4.7403000000000002E-3</v>
          </cell>
          <cell r="AK150">
            <v>1.7600000000000001E-3</v>
          </cell>
          <cell r="AL150">
            <v>0</v>
          </cell>
          <cell r="AM150">
            <v>8.1959999999999997E-4</v>
          </cell>
          <cell r="AN150">
            <v>7.3198999999999998E-3</v>
          </cell>
          <cell r="AO150">
            <v>628492.17000000004</v>
          </cell>
          <cell r="AP150">
            <v>0</v>
          </cell>
          <cell r="AQ150">
            <v>0</v>
          </cell>
          <cell r="AR150">
            <v>0</v>
          </cell>
          <cell r="AS150">
            <v>628492.17000000004</v>
          </cell>
          <cell r="AT150">
            <v>0.28999999999999998</v>
          </cell>
          <cell r="AU150">
            <v>0</v>
          </cell>
          <cell r="AV150">
            <v>0</v>
          </cell>
          <cell r="AW150">
            <v>0</v>
          </cell>
          <cell r="AX150">
            <v>0.28999999999999998</v>
          </cell>
          <cell r="AY150">
            <v>0</v>
          </cell>
        </row>
        <row r="151">
          <cell r="B151" t="str">
            <v>Veneta City</v>
          </cell>
          <cell r="C151" t="str">
            <v>Lane</v>
          </cell>
          <cell r="D151" t="str">
            <v>City</v>
          </cell>
          <cell r="E151">
            <v>343436716</v>
          </cell>
          <cell r="F151">
            <v>620872</v>
          </cell>
          <cell r="G151">
            <v>2599436</v>
          </cell>
          <cell r="H151">
            <v>3375289</v>
          </cell>
          <cell r="I151">
            <v>8058800</v>
          </cell>
          <cell r="J151">
            <v>358091113</v>
          </cell>
          <cell r="K151">
            <v>0</v>
          </cell>
          <cell r="L151">
            <v>0</v>
          </cell>
          <cell r="M151">
            <v>55326861</v>
          </cell>
          <cell r="N151">
            <v>302764252</v>
          </cell>
          <cell r="O151">
            <v>0</v>
          </cell>
          <cell r="P151">
            <v>149671496</v>
          </cell>
          <cell r="Q151">
            <v>376713074</v>
          </cell>
          <cell r="R151">
            <v>722795</v>
          </cell>
          <cell r="S151">
            <v>3483786</v>
          </cell>
          <cell r="T151">
            <v>5070280</v>
          </cell>
          <cell r="U151">
            <v>8058800</v>
          </cell>
          <cell r="V151">
            <v>543720231</v>
          </cell>
          <cell r="W151">
            <v>0</v>
          </cell>
          <cell r="X151">
            <v>0</v>
          </cell>
          <cell r="Y151">
            <v>0</v>
          </cell>
          <cell r="Z151">
            <v>1703696.17</v>
          </cell>
          <cell r="AA151">
            <v>0</v>
          </cell>
          <cell r="AB151">
            <v>0</v>
          </cell>
          <cell r="AC151">
            <v>89451.16</v>
          </cell>
          <cell r="AD151">
            <v>1793147.33</v>
          </cell>
          <cell r="AE151">
            <v>2822.84</v>
          </cell>
          <cell r="AF151">
            <v>0</v>
          </cell>
          <cell r="AG151">
            <v>0</v>
          </cell>
          <cell r="AH151">
            <v>2822.84</v>
          </cell>
          <cell r="AI151">
            <v>0.17</v>
          </cell>
          <cell r="AJ151">
            <v>5.6363999999999997E-3</v>
          </cell>
          <cell r="AK151">
            <v>0</v>
          </cell>
          <cell r="AL151">
            <v>0</v>
          </cell>
          <cell r="AM151">
            <v>2.498E-4</v>
          </cell>
          <cell r="AN151">
            <v>5.8862000000000003E-3</v>
          </cell>
          <cell r="AO151">
            <v>311310</v>
          </cell>
          <cell r="AP151">
            <v>0</v>
          </cell>
          <cell r="AQ151">
            <v>0</v>
          </cell>
          <cell r="AR151">
            <v>0</v>
          </cell>
          <cell r="AS151">
            <v>311310</v>
          </cell>
          <cell r="AT151">
            <v>515.74</v>
          </cell>
          <cell r="AU151">
            <v>0</v>
          </cell>
          <cell r="AV151">
            <v>0</v>
          </cell>
          <cell r="AW151">
            <v>0</v>
          </cell>
          <cell r="AX151">
            <v>515.74</v>
          </cell>
          <cell r="AY151">
            <v>0.17</v>
          </cell>
        </row>
        <row r="152">
          <cell r="B152" t="str">
            <v>Westfir City</v>
          </cell>
          <cell r="C152" t="str">
            <v>Lane</v>
          </cell>
          <cell r="D152" t="str">
            <v>City</v>
          </cell>
          <cell r="E152">
            <v>14679647</v>
          </cell>
          <cell r="F152">
            <v>180654</v>
          </cell>
          <cell r="G152">
            <v>0</v>
          </cell>
          <cell r="H152">
            <v>460</v>
          </cell>
          <cell r="I152">
            <v>378100</v>
          </cell>
          <cell r="J152">
            <v>15238861</v>
          </cell>
          <cell r="K152">
            <v>0</v>
          </cell>
          <cell r="L152">
            <v>0</v>
          </cell>
          <cell r="M152">
            <v>0</v>
          </cell>
          <cell r="N152">
            <v>15238861</v>
          </cell>
          <cell r="O152">
            <v>0</v>
          </cell>
          <cell r="P152">
            <v>5432941</v>
          </cell>
          <cell r="Q152">
            <v>18569309</v>
          </cell>
          <cell r="R152">
            <v>311469</v>
          </cell>
          <cell r="S152">
            <v>0</v>
          </cell>
          <cell r="T152">
            <v>460</v>
          </cell>
          <cell r="U152">
            <v>396317</v>
          </cell>
          <cell r="V152">
            <v>24710496</v>
          </cell>
          <cell r="W152">
            <v>0</v>
          </cell>
          <cell r="X152">
            <v>0</v>
          </cell>
          <cell r="Y152">
            <v>0</v>
          </cell>
          <cell r="Z152">
            <v>141515.13</v>
          </cell>
          <cell r="AA152">
            <v>0</v>
          </cell>
          <cell r="AB152">
            <v>0</v>
          </cell>
          <cell r="AC152">
            <v>0</v>
          </cell>
          <cell r="AD152">
            <v>141515.13</v>
          </cell>
          <cell r="AE152">
            <v>261.14</v>
          </cell>
          <cell r="AF152">
            <v>0</v>
          </cell>
          <cell r="AG152">
            <v>0</v>
          </cell>
          <cell r="AH152">
            <v>261.14</v>
          </cell>
          <cell r="AI152">
            <v>0.18</v>
          </cell>
          <cell r="AJ152">
            <v>9.3036000000000004E-3</v>
          </cell>
          <cell r="AK152">
            <v>0</v>
          </cell>
          <cell r="AL152">
            <v>0</v>
          </cell>
          <cell r="AM152">
            <v>0</v>
          </cell>
          <cell r="AN152">
            <v>9.3036000000000004E-3</v>
          </cell>
          <cell r="AO152">
            <v>0</v>
          </cell>
          <cell r="AP152">
            <v>0</v>
          </cell>
          <cell r="AQ152">
            <v>0</v>
          </cell>
          <cell r="AR152">
            <v>0</v>
          </cell>
          <cell r="AS152">
            <v>0</v>
          </cell>
          <cell r="AT152">
            <v>0</v>
          </cell>
          <cell r="AU152">
            <v>0</v>
          </cell>
          <cell r="AV152">
            <v>0</v>
          </cell>
          <cell r="AW152">
            <v>0</v>
          </cell>
          <cell r="AX152">
            <v>0</v>
          </cell>
          <cell r="AY152">
            <v>0</v>
          </cell>
        </row>
        <row r="153">
          <cell r="B153" t="str">
            <v>Depoe Bay City</v>
          </cell>
          <cell r="C153" t="str">
            <v>Lincoln</v>
          </cell>
          <cell r="D153" t="str">
            <v>City</v>
          </cell>
          <cell r="E153">
            <v>441751110</v>
          </cell>
          <cell r="F153">
            <v>1401960</v>
          </cell>
          <cell r="G153">
            <v>205820</v>
          </cell>
          <cell r="H153">
            <v>1661820</v>
          </cell>
          <cell r="I153">
            <v>7896500</v>
          </cell>
          <cell r="J153">
            <v>452917210</v>
          </cell>
          <cell r="K153">
            <v>0</v>
          </cell>
          <cell r="L153">
            <v>0</v>
          </cell>
          <cell r="M153">
            <v>28458490</v>
          </cell>
          <cell r="N153">
            <v>424458720</v>
          </cell>
          <cell r="O153">
            <v>0</v>
          </cell>
          <cell r="P153">
            <v>163588520</v>
          </cell>
          <cell r="Q153">
            <v>370847640</v>
          </cell>
          <cell r="R153">
            <v>2500270</v>
          </cell>
          <cell r="S153">
            <v>399110</v>
          </cell>
          <cell r="T153">
            <v>1661820</v>
          </cell>
          <cell r="U153">
            <v>7896500</v>
          </cell>
          <cell r="V153">
            <v>546893860</v>
          </cell>
          <cell r="W153">
            <v>0</v>
          </cell>
          <cell r="X153">
            <v>0</v>
          </cell>
          <cell r="Y153">
            <v>0</v>
          </cell>
          <cell r="Z153">
            <v>0</v>
          </cell>
          <cell r="AA153">
            <v>0</v>
          </cell>
          <cell r="AB153">
            <v>0</v>
          </cell>
          <cell r="AC153">
            <v>226458.22</v>
          </cell>
          <cell r="AD153">
            <v>226458.22</v>
          </cell>
          <cell r="AE153">
            <v>0</v>
          </cell>
          <cell r="AF153">
            <v>0</v>
          </cell>
          <cell r="AG153">
            <v>0</v>
          </cell>
          <cell r="AH153">
            <v>0</v>
          </cell>
          <cell r="AI153">
            <v>0</v>
          </cell>
          <cell r="AJ153">
            <v>0</v>
          </cell>
          <cell r="AK153">
            <v>0</v>
          </cell>
          <cell r="AL153">
            <v>0</v>
          </cell>
          <cell r="AM153">
            <v>5.2320000000000003E-4</v>
          </cell>
          <cell r="AN153">
            <v>5.2320000000000003E-4</v>
          </cell>
          <cell r="AO153">
            <v>0</v>
          </cell>
          <cell r="AP153">
            <v>0</v>
          </cell>
          <cell r="AQ153">
            <v>0</v>
          </cell>
          <cell r="AR153">
            <v>10507.69</v>
          </cell>
          <cell r="AS153">
            <v>10507.69</v>
          </cell>
          <cell r="AT153">
            <v>0</v>
          </cell>
          <cell r="AU153">
            <v>0</v>
          </cell>
          <cell r="AV153">
            <v>0</v>
          </cell>
          <cell r="AW153">
            <v>0</v>
          </cell>
          <cell r="AX153">
            <v>0</v>
          </cell>
          <cell r="AY153">
            <v>0</v>
          </cell>
        </row>
        <row r="154">
          <cell r="B154" t="str">
            <v>Lincoln City</v>
          </cell>
          <cell r="C154" t="str">
            <v>Lincoln</v>
          </cell>
          <cell r="D154" t="str">
            <v>City</v>
          </cell>
          <cell r="E154">
            <v>1854363300</v>
          </cell>
          <cell r="F154">
            <v>3893440</v>
          </cell>
          <cell r="G154">
            <v>2684240</v>
          </cell>
          <cell r="H154">
            <v>22813290</v>
          </cell>
          <cell r="I154">
            <v>51780500</v>
          </cell>
          <cell r="J154">
            <v>1935534770</v>
          </cell>
          <cell r="K154">
            <v>0</v>
          </cell>
          <cell r="L154">
            <v>0</v>
          </cell>
          <cell r="M154">
            <v>57958187</v>
          </cell>
          <cell r="N154">
            <v>1877576583</v>
          </cell>
          <cell r="O154">
            <v>0</v>
          </cell>
          <cell r="P154">
            <v>885743160</v>
          </cell>
          <cell r="Q154">
            <v>1512810260</v>
          </cell>
          <cell r="R154">
            <v>7067420</v>
          </cell>
          <cell r="S154">
            <v>4134500</v>
          </cell>
          <cell r="T154">
            <v>22813290</v>
          </cell>
          <cell r="U154">
            <v>51788006</v>
          </cell>
          <cell r="V154">
            <v>2484356636</v>
          </cell>
          <cell r="W154">
            <v>0</v>
          </cell>
          <cell r="X154">
            <v>0</v>
          </cell>
          <cell r="Y154">
            <v>0</v>
          </cell>
          <cell r="Z154">
            <v>7697414.7300000004</v>
          </cell>
          <cell r="AA154">
            <v>0</v>
          </cell>
          <cell r="AB154">
            <v>0</v>
          </cell>
          <cell r="AC154">
            <v>1603590.72</v>
          </cell>
          <cell r="AD154">
            <v>9301005.4499999993</v>
          </cell>
          <cell r="AE154">
            <v>14.07</v>
          </cell>
          <cell r="AF154">
            <v>0</v>
          </cell>
          <cell r="AG154">
            <v>0</v>
          </cell>
          <cell r="AH154">
            <v>14.07</v>
          </cell>
          <cell r="AI154">
            <v>0</v>
          </cell>
          <cell r="AJ154">
            <v>4.0996000000000001E-3</v>
          </cell>
          <cell r="AK154">
            <v>0</v>
          </cell>
          <cell r="AL154">
            <v>0</v>
          </cell>
          <cell r="AM154">
            <v>8.2850000000000003E-4</v>
          </cell>
          <cell r="AN154">
            <v>4.9281000000000004E-3</v>
          </cell>
          <cell r="AO154">
            <v>237489.69</v>
          </cell>
          <cell r="AP154">
            <v>0</v>
          </cell>
          <cell r="AQ154">
            <v>0</v>
          </cell>
          <cell r="AR154">
            <v>0</v>
          </cell>
          <cell r="AS154">
            <v>237489.69</v>
          </cell>
          <cell r="AT154">
            <v>0.44</v>
          </cell>
          <cell r="AU154">
            <v>0</v>
          </cell>
          <cell r="AV154">
            <v>0</v>
          </cell>
          <cell r="AW154">
            <v>0</v>
          </cell>
          <cell r="AX154">
            <v>0.44</v>
          </cell>
          <cell r="AY154">
            <v>0</v>
          </cell>
        </row>
        <row r="155">
          <cell r="B155" t="str">
            <v>Newport City</v>
          </cell>
          <cell r="C155" t="str">
            <v>Lincoln</v>
          </cell>
          <cell r="D155" t="str">
            <v>City</v>
          </cell>
          <cell r="E155">
            <v>1405739300</v>
          </cell>
          <cell r="F155">
            <v>4062650</v>
          </cell>
          <cell r="G155">
            <v>21454510</v>
          </cell>
          <cell r="H155">
            <v>41428107</v>
          </cell>
          <cell r="I155">
            <v>90482300</v>
          </cell>
          <cell r="J155">
            <v>1563166867</v>
          </cell>
          <cell r="K155">
            <v>0</v>
          </cell>
          <cell r="L155">
            <v>0</v>
          </cell>
          <cell r="M155">
            <v>225060654</v>
          </cell>
          <cell r="N155">
            <v>1338106213</v>
          </cell>
          <cell r="O155">
            <v>0</v>
          </cell>
          <cell r="P155">
            <v>652592900</v>
          </cell>
          <cell r="Q155">
            <v>1225381090</v>
          </cell>
          <cell r="R155">
            <v>5598360</v>
          </cell>
          <cell r="S155">
            <v>31442410</v>
          </cell>
          <cell r="T155">
            <v>41428107</v>
          </cell>
          <cell r="U155">
            <v>90787296</v>
          </cell>
          <cell r="V155">
            <v>2047230163</v>
          </cell>
          <cell r="W155">
            <v>0</v>
          </cell>
          <cell r="X155">
            <v>0</v>
          </cell>
          <cell r="Y155">
            <v>0</v>
          </cell>
          <cell r="Z155">
            <v>7485002.0800000001</v>
          </cell>
          <cell r="AA155">
            <v>0</v>
          </cell>
          <cell r="AB155">
            <v>0</v>
          </cell>
          <cell r="AC155">
            <v>2834022.43</v>
          </cell>
          <cell r="AD155">
            <v>10319024.51</v>
          </cell>
          <cell r="AE155">
            <v>222.34</v>
          </cell>
          <cell r="AF155">
            <v>0</v>
          </cell>
          <cell r="AG155">
            <v>0</v>
          </cell>
          <cell r="AH155">
            <v>222.34</v>
          </cell>
          <cell r="AI155">
            <v>0</v>
          </cell>
          <cell r="AJ155">
            <v>5.5938000000000003E-3</v>
          </cell>
          <cell r="AK155">
            <v>0</v>
          </cell>
          <cell r="AL155">
            <v>0</v>
          </cell>
          <cell r="AM155">
            <v>1.8129999999999999E-3</v>
          </cell>
          <cell r="AN155">
            <v>7.4067999999999998E-3</v>
          </cell>
          <cell r="AO155">
            <v>1258780.32</v>
          </cell>
          <cell r="AP155">
            <v>0</v>
          </cell>
          <cell r="AQ155">
            <v>0</v>
          </cell>
          <cell r="AR155">
            <v>0</v>
          </cell>
          <cell r="AS155">
            <v>1258780.32</v>
          </cell>
          <cell r="AT155">
            <v>38.18</v>
          </cell>
          <cell r="AU155">
            <v>0</v>
          </cell>
          <cell r="AV155">
            <v>0</v>
          </cell>
          <cell r="AW155">
            <v>0</v>
          </cell>
          <cell r="AX155">
            <v>38.18</v>
          </cell>
          <cell r="AY155">
            <v>0</v>
          </cell>
        </row>
        <row r="156">
          <cell r="B156" t="str">
            <v>Siletz City</v>
          </cell>
          <cell r="C156" t="str">
            <v>Lincoln</v>
          </cell>
          <cell r="D156" t="str">
            <v>City</v>
          </cell>
          <cell r="E156">
            <v>50617600</v>
          </cell>
          <cell r="F156">
            <v>2114540</v>
          </cell>
          <cell r="G156">
            <v>1097370</v>
          </cell>
          <cell r="H156">
            <v>83890</v>
          </cell>
          <cell r="I156">
            <v>2797000</v>
          </cell>
          <cell r="J156">
            <v>56710400</v>
          </cell>
          <cell r="K156">
            <v>0</v>
          </cell>
          <cell r="L156">
            <v>0</v>
          </cell>
          <cell r="M156">
            <v>0</v>
          </cell>
          <cell r="N156">
            <v>56710400</v>
          </cell>
          <cell r="O156">
            <v>0</v>
          </cell>
          <cell r="P156">
            <v>19929080</v>
          </cell>
          <cell r="Q156">
            <v>47548600</v>
          </cell>
          <cell r="R156">
            <v>3915920</v>
          </cell>
          <cell r="S156">
            <v>1565040</v>
          </cell>
          <cell r="T156">
            <v>83890</v>
          </cell>
          <cell r="U156">
            <v>2797000</v>
          </cell>
          <cell r="V156">
            <v>75839530</v>
          </cell>
          <cell r="W156">
            <v>0</v>
          </cell>
          <cell r="X156">
            <v>0</v>
          </cell>
          <cell r="Y156">
            <v>0</v>
          </cell>
          <cell r="Z156">
            <v>13474.35</v>
          </cell>
          <cell r="AA156">
            <v>0</v>
          </cell>
          <cell r="AB156">
            <v>0</v>
          </cell>
          <cell r="AC156">
            <v>0</v>
          </cell>
          <cell r="AD156">
            <v>13474.35</v>
          </cell>
          <cell r="AE156">
            <v>0</v>
          </cell>
          <cell r="AF156">
            <v>0</v>
          </cell>
          <cell r="AG156">
            <v>0</v>
          </cell>
          <cell r="AH156">
            <v>0</v>
          </cell>
          <cell r="AI156">
            <v>0</v>
          </cell>
          <cell r="AJ156">
            <v>2.376E-4</v>
          </cell>
          <cell r="AK156">
            <v>0</v>
          </cell>
          <cell r="AL156">
            <v>0</v>
          </cell>
          <cell r="AM156">
            <v>0</v>
          </cell>
          <cell r="AN156">
            <v>2.376E-4</v>
          </cell>
          <cell r="AO156">
            <v>0</v>
          </cell>
          <cell r="AP156">
            <v>0</v>
          </cell>
          <cell r="AQ156">
            <v>0</v>
          </cell>
          <cell r="AR156">
            <v>0</v>
          </cell>
          <cell r="AS156">
            <v>0</v>
          </cell>
          <cell r="AT156">
            <v>0</v>
          </cell>
          <cell r="AU156">
            <v>0</v>
          </cell>
          <cell r="AV156">
            <v>0</v>
          </cell>
          <cell r="AW156">
            <v>0</v>
          </cell>
          <cell r="AX156">
            <v>0</v>
          </cell>
          <cell r="AY156">
            <v>0</v>
          </cell>
        </row>
        <row r="157">
          <cell r="B157" t="str">
            <v>Toledo City</v>
          </cell>
          <cell r="C157" t="str">
            <v>Lincoln</v>
          </cell>
          <cell r="D157" t="str">
            <v>City</v>
          </cell>
          <cell r="E157">
            <v>378469370</v>
          </cell>
          <cell r="F157">
            <v>1687440</v>
          </cell>
          <cell r="G157">
            <v>322910</v>
          </cell>
          <cell r="H157">
            <v>34141050</v>
          </cell>
          <cell r="I157">
            <v>9568900</v>
          </cell>
          <cell r="J157">
            <v>424189670</v>
          </cell>
          <cell r="K157">
            <v>0</v>
          </cell>
          <cell r="L157">
            <v>0</v>
          </cell>
          <cell r="M157">
            <v>0</v>
          </cell>
          <cell r="N157">
            <v>424189670</v>
          </cell>
          <cell r="O157">
            <v>0</v>
          </cell>
          <cell r="P157">
            <v>89817610</v>
          </cell>
          <cell r="Q157">
            <v>379333350</v>
          </cell>
          <cell r="R157">
            <v>2819690</v>
          </cell>
          <cell r="S157">
            <v>559230</v>
          </cell>
          <cell r="T157">
            <v>34141050</v>
          </cell>
          <cell r="U157">
            <v>10395475</v>
          </cell>
          <cell r="V157">
            <v>517066405</v>
          </cell>
          <cell r="W157">
            <v>0</v>
          </cell>
          <cell r="X157">
            <v>0</v>
          </cell>
          <cell r="Y157">
            <v>0</v>
          </cell>
          <cell r="Z157">
            <v>2197288.2200000002</v>
          </cell>
          <cell r="AA157">
            <v>0</v>
          </cell>
          <cell r="AB157">
            <v>0</v>
          </cell>
          <cell r="AC157">
            <v>172560.54</v>
          </cell>
          <cell r="AD157">
            <v>2369848.7599999998</v>
          </cell>
          <cell r="AE157">
            <v>14.31</v>
          </cell>
          <cell r="AF157">
            <v>0</v>
          </cell>
          <cell r="AG157">
            <v>0</v>
          </cell>
          <cell r="AH157">
            <v>14.31</v>
          </cell>
          <cell r="AI157">
            <v>0</v>
          </cell>
          <cell r="AJ157">
            <v>5.1799999999999997E-3</v>
          </cell>
          <cell r="AK157">
            <v>0</v>
          </cell>
          <cell r="AL157">
            <v>0</v>
          </cell>
          <cell r="AM157">
            <v>4.0680000000000002E-4</v>
          </cell>
          <cell r="AN157">
            <v>5.5868000000000003E-3</v>
          </cell>
          <cell r="AO157">
            <v>0</v>
          </cell>
          <cell r="AP157">
            <v>0</v>
          </cell>
          <cell r="AQ157">
            <v>0</v>
          </cell>
          <cell r="AR157">
            <v>0</v>
          </cell>
          <cell r="AS157">
            <v>0</v>
          </cell>
          <cell r="AT157">
            <v>0</v>
          </cell>
          <cell r="AU157">
            <v>0</v>
          </cell>
          <cell r="AV157">
            <v>0</v>
          </cell>
          <cell r="AW157">
            <v>0</v>
          </cell>
          <cell r="AX157">
            <v>0</v>
          </cell>
          <cell r="AY157">
            <v>0</v>
          </cell>
        </row>
        <row r="158">
          <cell r="B158" t="str">
            <v>Waldport City</v>
          </cell>
          <cell r="C158" t="str">
            <v>Lincoln</v>
          </cell>
          <cell r="D158" t="str">
            <v>City</v>
          </cell>
          <cell r="E158">
            <v>240851700</v>
          </cell>
          <cell r="F158">
            <v>3067670</v>
          </cell>
          <cell r="G158">
            <v>1897370</v>
          </cell>
          <cell r="H158">
            <v>2710210</v>
          </cell>
          <cell r="I158">
            <v>3042700</v>
          </cell>
          <cell r="J158">
            <v>251569650</v>
          </cell>
          <cell r="K158">
            <v>0</v>
          </cell>
          <cell r="L158">
            <v>0</v>
          </cell>
          <cell r="M158">
            <v>5922760</v>
          </cell>
          <cell r="N158">
            <v>245646890</v>
          </cell>
          <cell r="O158">
            <v>0</v>
          </cell>
          <cell r="P158">
            <v>109816630</v>
          </cell>
          <cell r="Q158">
            <v>208389880</v>
          </cell>
          <cell r="R158">
            <v>4804950</v>
          </cell>
          <cell r="S158">
            <v>3018120</v>
          </cell>
          <cell r="T158">
            <v>2710210</v>
          </cell>
          <cell r="U158">
            <v>3042700</v>
          </cell>
          <cell r="V158">
            <v>331782490</v>
          </cell>
          <cell r="W158">
            <v>0</v>
          </cell>
          <cell r="X158">
            <v>0</v>
          </cell>
          <cell r="Y158">
            <v>0</v>
          </cell>
          <cell r="Z158">
            <v>573048.18999999994</v>
          </cell>
          <cell r="AA158">
            <v>0</v>
          </cell>
          <cell r="AB158">
            <v>0</v>
          </cell>
          <cell r="AC158">
            <v>86061.8</v>
          </cell>
          <cell r="AD158">
            <v>659109.99</v>
          </cell>
          <cell r="AE158">
            <v>2.3199999999999998</v>
          </cell>
          <cell r="AF158">
            <v>0</v>
          </cell>
          <cell r="AG158">
            <v>0</v>
          </cell>
          <cell r="AH158">
            <v>2.3199999999999998</v>
          </cell>
          <cell r="AI158">
            <v>0</v>
          </cell>
          <cell r="AJ158">
            <v>2.3327999999999999E-3</v>
          </cell>
          <cell r="AK158">
            <v>0</v>
          </cell>
          <cell r="AL158">
            <v>0</v>
          </cell>
          <cell r="AM158">
            <v>3.503E-4</v>
          </cell>
          <cell r="AN158">
            <v>2.6830999999999999E-3</v>
          </cell>
          <cell r="AO158">
            <v>13811.15</v>
          </cell>
          <cell r="AP158">
            <v>0</v>
          </cell>
          <cell r="AQ158">
            <v>0</v>
          </cell>
          <cell r="AR158">
            <v>2062.87</v>
          </cell>
          <cell r="AS158">
            <v>15874.02</v>
          </cell>
          <cell r="AT158">
            <v>0.05</v>
          </cell>
          <cell r="AU158">
            <v>0</v>
          </cell>
          <cell r="AV158">
            <v>0</v>
          </cell>
          <cell r="AW158">
            <v>0</v>
          </cell>
          <cell r="AX158">
            <v>0.05</v>
          </cell>
          <cell r="AY158">
            <v>0</v>
          </cell>
        </row>
        <row r="159">
          <cell r="B159" t="str">
            <v>Yachats City</v>
          </cell>
          <cell r="C159" t="str">
            <v>Lincoln</v>
          </cell>
          <cell r="D159" t="str">
            <v>City</v>
          </cell>
          <cell r="E159">
            <v>310968960</v>
          </cell>
          <cell r="F159">
            <v>875920</v>
          </cell>
          <cell r="G159">
            <v>199020</v>
          </cell>
          <cell r="H159">
            <v>1677590</v>
          </cell>
          <cell r="I159">
            <v>4529000</v>
          </cell>
          <cell r="J159">
            <v>318250490</v>
          </cell>
          <cell r="K159">
            <v>0</v>
          </cell>
          <cell r="L159">
            <v>0</v>
          </cell>
          <cell r="M159">
            <v>44984835</v>
          </cell>
          <cell r="N159">
            <v>273265655</v>
          </cell>
          <cell r="O159">
            <v>0</v>
          </cell>
          <cell r="P159">
            <v>141572390</v>
          </cell>
          <cell r="Q159">
            <v>240177050</v>
          </cell>
          <cell r="R159">
            <v>1406440</v>
          </cell>
          <cell r="S159">
            <v>286360</v>
          </cell>
          <cell r="T159">
            <v>1677590</v>
          </cell>
          <cell r="U159">
            <v>4529000</v>
          </cell>
          <cell r="V159">
            <v>389648830</v>
          </cell>
          <cell r="W159">
            <v>0</v>
          </cell>
          <cell r="X159">
            <v>0</v>
          </cell>
          <cell r="Y159">
            <v>0</v>
          </cell>
          <cell r="Z159">
            <v>46941.89</v>
          </cell>
          <cell r="AA159">
            <v>0</v>
          </cell>
          <cell r="AB159">
            <v>0</v>
          </cell>
          <cell r="AC159">
            <v>44745.97</v>
          </cell>
          <cell r="AD159">
            <v>91687.86</v>
          </cell>
          <cell r="AE159">
            <v>0</v>
          </cell>
          <cell r="AF159">
            <v>0</v>
          </cell>
          <cell r="AG159">
            <v>0</v>
          </cell>
          <cell r="AH159">
            <v>0</v>
          </cell>
          <cell r="AI159">
            <v>0</v>
          </cell>
          <cell r="AJ159">
            <v>1.717E-4</v>
          </cell>
          <cell r="AK159">
            <v>0</v>
          </cell>
          <cell r="AL159">
            <v>0</v>
          </cell>
          <cell r="AM159">
            <v>1.6369999999999999E-4</v>
          </cell>
          <cell r="AN159">
            <v>3.3540000000000002E-4</v>
          </cell>
          <cell r="AO159">
            <v>7701.66</v>
          </cell>
          <cell r="AP159">
            <v>0</v>
          </cell>
          <cell r="AQ159">
            <v>0</v>
          </cell>
          <cell r="AR159">
            <v>7351.59</v>
          </cell>
          <cell r="AS159">
            <v>15053.25</v>
          </cell>
          <cell r="AT159">
            <v>0</v>
          </cell>
          <cell r="AU159">
            <v>0</v>
          </cell>
          <cell r="AV159">
            <v>0</v>
          </cell>
          <cell r="AW159">
            <v>0</v>
          </cell>
          <cell r="AX159">
            <v>0</v>
          </cell>
          <cell r="AY159">
            <v>0</v>
          </cell>
        </row>
        <row r="160">
          <cell r="B160" t="str">
            <v>Albany City</v>
          </cell>
          <cell r="C160" t="str">
            <v>Linn</v>
          </cell>
          <cell r="D160" t="str">
            <v>City</v>
          </cell>
          <cell r="E160">
            <v>4308862548</v>
          </cell>
          <cell r="F160">
            <v>1888611</v>
          </cell>
          <cell r="G160">
            <v>30353223</v>
          </cell>
          <cell r="H160">
            <v>119234417</v>
          </cell>
          <cell r="I160">
            <v>121494550</v>
          </cell>
          <cell r="J160">
            <v>4581833349</v>
          </cell>
          <cell r="K160">
            <v>0</v>
          </cell>
          <cell r="L160">
            <v>0</v>
          </cell>
          <cell r="M160">
            <v>276449354</v>
          </cell>
          <cell r="N160">
            <v>4305383995</v>
          </cell>
          <cell r="O160">
            <v>0</v>
          </cell>
          <cell r="P160">
            <v>2203334806</v>
          </cell>
          <cell r="Q160">
            <v>4250560396</v>
          </cell>
          <cell r="R160">
            <v>3221909</v>
          </cell>
          <cell r="S160">
            <v>44193998</v>
          </cell>
          <cell r="T160">
            <v>119234417</v>
          </cell>
          <cell r="U160">
            <v>128213736</v>
          </cell>
          <cell r="V160">
            <v>6748759262</v>
          </cell>
          <cell r="W160">
            <v>0</v>
          </cell>
          <cell r="X160">
            <v>0</v>
          </cell>
          <cell r="Y160">
            <v>0</v>
          </cell>
          <cell r="Z160">
            <v>27544549.870000001</v>
          </cell>
          <cell r="AA160">
            <v>4773483.68</v>
          </cell>
          <cell r="AB160">
            <v>0</v>
          </cell>
          <cell r="AC160">
            <v>1224996.74</v>
          </cell>
          <cell r="AD160">
            <v>33543030.289999999</v>
          </cell>
          <cell r="AE160">
            <v>116.44</v>
          </cell>
          <cell r="AF160">
            <v>495628.47</v>
          </cell>
          <cell r="AG160">
            <v>0</v>
          </cell>
          <cell r="AH160">
            <v>495744.91</v>
          </cell>
          <cell r="AI160">
            <v>1.51</v>
          </cell>
          <cell r="AJ160">
            <v>6.3984000000000003E-3</v>
          </cell>
          <cell r="AK160">
            <v>1.15E-3</v>
          </cell>
          <cell r="AL160">
            <v>0</v>
          </cell>
          <cell r="AM160">
            <v>2.8449999999999998E-4</v>
          </cell>
          <cell r="AN160">
            <v>7.8329000000000003E-3</v>
          </cell>
          <cell r="AO160">
            <v>1770367.3</v>
          </cell>
          <cell r="AP160">
            <v>0</v>
          </cell>
          <cell r="AQ160">
            <v>0</v>
          </cell>
          <cell r="AR160">
            <v>78473.91</v>
          </cell>
          <cell r="AS160">
            <v>1848841.21</v>
          </cell>
          <cell r="AT160">
            <v>1368.93</v>
          </cell>
          <cell r="AU160">
            <v>0</v>
          </cell>
          <cell r="AV160">
            <v>0</v>
          </cell>
          <cell r="AW160">
            <v>60.65</v>
          </cell>
          <cell r="AX160">
            <v>1429.58</v>
          </cell>
          <cell r="AY160">
            <v>0.08</v>
          </cell>
        </row>
        <row r="161">
          <cell r="B161" t="str">
            <v>Brownsville City</v>
          </cell>
          <cell r="C161" t="str">
            <v>Linn</v>
          </cell>
          <cell r="D161" t="str">
            <v>City</v>
          </cell>
          <cell r="E161">
            <v>114117936</v>
          </cell>
          <cell r="F161">
            <v>400882</v>
          </cell>
          <cell r="G161">
            <v>1561402</v>
          </cell>
          <cell r="H161">
            <v>1727730</v>
          </cell>
          <cell r="I161">
            <v>4580100</v>
          </cell>
          <cell r="J161">
            <v>122388050</v>
          </cell>
          <cell r="K161">
            <v>0</v>
          </cell>
          <cell r="L161">
            <v>0</v>
          </cell>
          <cell r="M161">
            <v>0</v>
          </cell>
          <cell r="N161">
            <v>122388050</v>
          </cell>
          <cell r="O161">
            <v>0</v>
          </cell>
          <cell r="P161">
            <v>66176749</v>
          </cell>
          <cell r="Q161">
            <v>124148064</v>
          </cell>
          <cell r="R161">
            <v>663870</v>
          </cell>
          <cell r="S161">
            <v>2303610</v>
          </cell>
          <cell r="T161">
            <v>1727730</v>
          </cell>
          <cell r="U161">
            <v>4580100</v>
          </cell>
          <cell r="V161">
            <v>199600123</v>
          </cell>
          <cell r="W161">
            <v>0</v>
          </cell>
          <cell r="X161">
            <v>0</v>
          </cell>
          <cell r="Y161">
            <v>0</v>
          </cell>
          <cell r="Z161">
            <v>851780.15</v>
          </cell>
          <cell r="AA161">
            <v>0</v>
          </cell>
          <cell r="AB161">
            <v>0</v>
          </cell>
          <cell r="AC161">
            <v>91142.47</v>
          </cell>
          <cell r="AD161">
            <v>942922.62</v>
          </cell>
          <cell r="AE161">
            <v>3.98</v>
          </cell>
          <cell r="AF161">
            <v>0</v>
          </cell>
          <cell r="AG161">
            <v>0</v>
          </cell>
          <cell r="AH161">
            <v>3.98</v>
          </cell>
          <cell r="AI161">
            <v>0</v>
          </cell>
          <cell r="AJ161">
            <v>6.9597000000000001E-3</v>
          </cell>
          <cell r="AK161">
            <v>0</v>
          </cell>
          <cell r="AL161">
            <v>0</v>
          </cell>
          <cell r="AM161">
            <v>7.4470000000000005E-4</v>
          </cell>
          <cell r="AN161">
            <v>7.7044000000000001E-3</v>
          </cell>
          <cell r="AO161">
            <v>0</v>
          </cell>
          <cell r="AP161">
            <v>0</v>
          </cell>
          <cell r="AQ161">
            <v>0</v>
          </cell>
          <cell r="AR161">
            <v>0</v>
          </cell>
          <cell r="AS161">
            <v>0</v>
          </cell>
          <cell r="AT161">
            <v>0</v>
          </cell>
          <cell r="AU161">
            <v>0</v>
          </cell>
          <cell r="AV161">
            <v>0</v>
          </cell>
          <cell r="AW161">
            <v>0</v>
          </cell>
          <cell r="AX161">
            <v>0</v>
          </cell>
          <cell r="AY161">
            <v>0</v>
          </cell>
        </row>
        <row r="162">
          <cell r="B162" t="str">
            <v>Halsey City</v>
          </cell>
          <cell r="C162" t="str">
            <v>Linn</v>
          </cell>
          <cell r="D162" t="str">
            <v>City</v>
          </cell>
          <cell r="E162">
            <v>56256314</v>
          </cell>
          <cell r="F162">
            <v>0</v>
          </cell>
          <cell r="G162">
            <v>207371</v>
          </cell>
          <cell r="H162">
            <v>1655250</v>
          </cell>
          <cell r="I162">
            <v>4942300</v>
          </cell>
          <cell r="J162">
            <v>63061235</v>
          </cell>
          <cell r="K162">
            <v>0</v>
          </cell>
          <cell r="L162">
            <v>0</v>
          </cell>
          <cell r="M162">
            <v>0</v>
          </cell>
          <cell r="N162">
            <v>63061235</v>
          </cell>
          <cell r="O162">
            <v>0</v>
          </cell>
          <cell r="P162">
            <v>29503223</v>
          </cell>
          <cell r="Q162">
            <v>59588441</v>
          </cell>
          <cell r="R162">
            <v>0</v>
          </cell>
          <cell r="S162">
            <v>364626</v>
          </cell>
          <cell r="T162">
            <v>1655250</v>
          </cell>
          <cell r="U162">
            <v>5664130</v>
          </cell>
          <cell r="V162">
            <v>96775670</v>
          </cell>
          <cell r="W162">
            <v>0</v>
          </cell>
          <cell r="X162">
            <v>0</v>
          </cell>
          <cell r="Y162">
            <v>0</v>
          </cell>
          <cell r="Z162">
            <v>353231.26</v>
          </cell>
          <cell r="AA162">
            <v>0</v>
          </cell>
          <cell r="AB162">
            <v>0</v>
          </cell>
          <cell r="AC162">
            <v>57808.33</v>
          </cell>
          <cell r="AD162">
            <v>411039.59</v>
          </cell>
          <cell r="AE162">
            <v>0</v>
          </cell>
          <cell r="AF162">
            <v>0</v>
          </cell>
          <cell r="AG162">
            <v>0</v>
          </cell>
          <cell r="AH162">
            <v>0</v>
          </cell>
          <cell r="AI162">
            <v>0</v>
          </cell>
          <cell r="AJ162">
            <v>5.6014000000000003E-3</v>
          </cell>
          <cell r="AK162">
            <v>0</v>
          </cell>
          <cell r="AL162">
            <v>0</v>
          </cell>
          <cell r="AM162">
            <v>9.167E-4</v>
          </cell>
          <cell r="AN162">
            <v>6.5180999999999998E-3</v>
          </cell>
          <cell r="AO162">
            <v>0</v>
          </cell>
          <cell r="AP162">
            <v>0</v>
          </cell>
          <cell r="AQ162">
            <v>0</v>
          </cell>
          <cell r="AR162">
            <v>0</v>
          </cell>
          <cell r="AS162">
            <v>0</v>
          </cell>
          <cell r="AT162">
            <v>0</v>
          </cell>
          <cell r="AU162">
            <v>0</v>
          </cell>
          <cell r="AV162">
            <v>0</v>
          </cell>
          <cell r="AW162">
            <v>0</v>
          </cell>
          <cell r="AX162">
            <v>0</v>
          </cell>
          <cell r="AY162">
            <v>0</v>
          </cell>
        </row>
        <row r="163">
          <cell r="B163" t="str">
            <v>Harrisburg City</v>
          </cell>
          <cell r="C163" t="str">
            <v>Linn</v>
          </cell>
          <cell r="D163" t="str">
            <v>City</v>
          </cell>
          <cell r="E163">
            <v>228158248</v>
          </cell>
          <cell r="F163">
            <v>309160</v>
          </cell>
          <cell r="G163">
            <v>3619263</v>
          </cell>
          <cell r="H163">
            <v>7641000</v>
          </cell>
          <cell r="I163">
            <v>7484900</v>
          </cell>
          <cell r="J163">
            <v>247212571</v>
          </cell>
          <cell r="K163">
            <v>0</v>
          </cell>
          <cell r="L163">
            <v>0</v>
          </cell>
          <cell r="M163">
            <v>32511113</v>
          </cell>
          <cell r="N163">
            <v>214701458</v>
          </cell>
          <cell r="O163">
            <v>0</v>
          </cell>
          <cell r="P163">
            <v>111895544</v>
          </cell>
          <cell r="Q163">
            <v>240514720</v>
          </cell>
          <cell r="R163">
            <v>527050</v>
          </cell>
          <cell r="S163">
            <v>5241920</v>
          </cell>
          <cell r="T163">
            <v>7641000</v>
          </cell>
          <cell r="U163">
            <v>8805732</v>
          </cell>
          <cell r="V163">
            <v>374625966</v>
          </cell>
          <cell r="W163">
            <v>0</v>
          </cell>
          <cell r="X163">
            <v>0</v>
          </cell>
          <cell r="Y163">
            <v>0</v>
          </cell>
          <cell r="Z163">
            <v>684382.66</v>
          </cell>
          <cell r="AA163">
            <v>0</v>
          </cell>
          <cell r="AB163">
            <v>0</v>
          </cell>
          <cell r="AC163">
            <v>442683.58</v>
          </cell>
          <cell r="AD163">
            <v>1127066.24</v>
          </cell>
          <cell r="AE163">
            <v>0.75</v>
          </cell>
          <cell r="AF163">
            <v>0</v>
          </cell>
          <cell r="AG163">
            <v>0</v>
          </cell>
          <cell r="AH163">
            <v>0.75</v>
          </cell>
          <cell r="AI163">
            <v>0</v>
          </cell>
          <cell r="AJ163">
            <v>3.1874999999999998E-3</v>
          </cell>
          <cell r="AK163">
            <v>0</v>
          </cell>
          <cell r="AL163">
            <v>0</v>
          </cell>
          <cell r="AM163">
            <v>1.8349E-3</v>
          </cell>
          <cell r="AN163">
            <v>5.0223999999999998E-3</v>
          </cell>
          <cell r="AO163">
            <v>103606.71</v>
          </cell>
          <cell r="AP163">
            <v>0</v>
          </cell>
          <cell r="AQ163">
            <v>0</v>
          </cell>
          <cell r="AR163">
            <v>10926.79</v>
          </cell>
          <cell r="AS163">
            <v>114533.5</v>
          </cell>
          <cell r="AT163">
            <v>0.11</v>
          </cell>
          <cell r="AU163">
            <v>0</v>
          </cell>
          <cell r="AV163">
            <v>0</v>
          </cell>
          <cell r="AW163">
            <v>0.01</v>
          </cell>
          <cell r="AX163">
            <v>0.12</v>
          </cell>
          <cell r="AY163">
            <v>0</v>
          </cell>
        </row>
        <row r="164">
          <cell r="B164" t="str">
            <v>Lebanon City</v>
          </cell>
          <cell r="C164" t="str">
            <v>Linn</v>
          </cell>
          <cell r="D164" t="str">
            <v>City</v>
          </cell>
          <cell r="E164">
            <v>1222261512</v>
          </cell>
          <cell r="F164">
            <v>1345900</v>
          </cell>
          <cell r="G164">
            <v>13524357</v>
          </cell>
          <cell r="H164">
            <v>42278940</v>
          </cell>
          <cell r="I164">
            <v>55275800</v>
          </cell>
          <cell r="J164">
            <v>1334686509</v>
          </cell>
          <cell r="K164">
            <v>0</v>
          </cell>
          <cell r="L164">
            <v>0</v>
          </cell>
          <cell r="M164">
            <v>141689724</v>
          </cell>
          <cell r="N164">
            <v>1192996785</v>
          </cell>
          <cell r="O164">
            <v>0</v>
          </cell>
          <cell r="P164">
            <v>546337173</v>
          </cell>
          <cell r="Q164">
            <v>1321219781</v>
          </cell>
          <cell r="R164">
            <v>2192800</v>
          </cell>
          <cell r="S164">
            <v>20106100</v>
          </cell>
          <cell r="T164">
            <v>42278940</v>
          </cell>
          <cell r="U164">
            <v>55321341</v>
          </cell>
          <cell r="V164">
            <v>1987456135</v>
          </cell>
          <cell r="W164">
            <v>0</v>
          </cell>
          <cell r="X164">
            <v>0</v>
          </cell>
          <cell r="Y164">
            <v>0</v>
          </cell>
          <cell r="Z164">
            <v>6127735.6699999999</v>
          </cell>
          <cell r="AA164">
            <v>0</v>
          </cell>
          <cell r="AB164">
            <v>0</v>
          </cell>
          <cell r="AC164">
            <v>1889115.5</v>
          </cell>
          <cell r="AD164">
            <v>8016851.1699999999</v>
          </cell>
          <cell r="AE164">
            <v>209.97</v>
          </cell>
          <cell r="AF164">
            <v>0</v>
          </cell>
          <cell r="AG164">
            <v>0</v>
          </cell>
          <cell r="AH164">
            <v>209.97</v>
          </cell>
          <cell r="AI164">
            <v>0</v>
          </cell>
          <cell r="AJ164">
            <v>5.1364000000000002E-3</v>
          </cell>
          <cell r="AK164">
            <v>0</v>
          </cell>
          <cell r="AL164">
            <v>0</v>
          </cell>
          <cell r="AM164">
            <v>1.4385000000000001E-3</v>
          </cell>
          <cell r="AN164">
            <v>6.5748999999999998E-3</v>
          </cell>
          <cell r="AO164">
            <v>727348.69</v>
          </cell>
          <cell r="AP164">
            <v>0</v>
          </cell>
          <cell r="AQ164">
            <v>0</v>
          </cell>
          <cell r="AR164">
            <v>30784.45</v>
          </cell>
          <cell r="AS164">
            <v>758133.14</v>
          </cell>
          <cell r="AT164">
            <v>188.7</v>
          </cell>
          <cell r="AU164">
            <v>0</v>
          </cell>
          <cell r="AV164">
            <v>0</v>
          </cell>
          <cell r="AW164">
            <v>46.8</v>
          </cell>
          <cell r="AX164">
            <v>235.5</v>
          </cell>
          <cell r="AY164">
            <v>0.03</v>
          </cell>
        </row>
        <row r="165">
          <cell r="B165" t="str">
            <v>Lyons City</v>
          </cell>
          <cell r="C165" t="str">
            <v>Linn</v>
          </cell>
          <cell r="D165" t="str">
            <v>City</v>
          </cell>
          <cell r="E165">
            <v>87368342</v>
          </cell>
          <cell r="F165">
            <v>640330</v>
          </cell>
          <cell r="G165">
            <v>736860</v>
          </cell>
          <cell r="H165">
            <v>1958260</v>
          </cell>
          <cell r="I165">
            <v>5893000</v>
          </cell>
          <cell r="J165">
            <v>96596792</v>
          </cell>
          <cell r="K165">
            <v>0</v>
          </cell>
          <cell r="L165">
            <v>0</v>
          </cell>
          <cell r="M165">
            <v>0</v>
          </cell>
          <cell r="N165">
            <v>96596792</v>
          </cell>
          <cell r="O165">
            <v>50250</v>
          </cell>
          <cell r="P165">
            <v>60449102</v>
          </cell>
          <cell r="Q165">
            <v>88323770</v>
          </cell>
          <cell r="R165">
            <v>1184510</v>
          </cell>
          <cell r="S165">
            <v>1264590</v>
          </cell>
          <cell r="T165">
            <v>1958260</v>
          </cell>
          <cell r="U165">
            <v>5893000</v>
          </cell>
          <cell r="V165">
            <v>159073232</v>
          </cell>
          <cell r="W165">
            <v>0</v>
          </cell>
          <cell r="X165">
            <v>0</v>
          </cell>
          <cell r="Y165">
            <v>96490</v>
          </cell>
          <cell r="Z165">
            <v>182818.34</v>
          </cell>
          <cell r="AA165">
            <v>0</v>
          </cell>
          <cell r="AB165">
            <v>0</v>
          </cell>
          <cell r="AC165">
            <v>0</v>
          </cell>
          <cell r="AD165">
            <v>182818.34</v>
          </cell>
          <cell r="AE165">
            <v>0.63</v>
          </cell>
          <cell r="AF165">
            <v>0</v>
          </cell>
          <cell r="AG165">
            <v>0</v>
          </cell>
          <cell r="AH165">
            <v>0.63</v>
          </cell>
          <cell r="AI165">
            <v>0</v>
          </cell>
          <cell r="AJ165">
            <v>1.8925999999999999E-3</v>
          </cell>
          <cell r="AK165">
            <v>0</v>
          </cell>
          <cell r="AL165">
            <v>0</v>
          </cell>
          <cell r="AM165">
            <v>0</v>
          </cell>
          <cell r="AN165">
            <v>1.8925999999999999E-3</v>
          </cell>
          <cell r="AO165">
            <v>0</v>
          </cell>
          <cell r="AP165">
            <v>0</v>
          </cell>
          <cell r="AQ165">
            <v>0</v>
          </cell>
          <cell r="AR165">
            <v>0</v>
          </cell>
          <cell r="AS165">
            <v>0</v>
          </cell>
          <cell r="AT165">
            <v>0</v>
          </cell>
          <cell r="AU165">
            <v>0</v>
          </cell>
          <cell r="AV165">
            <v>0</v>
          </cell>
          <cell r="AW165">
            <v>0</v>
          </cell>
          <cell r="AX165">
            <v>0</v>
          </cell>
          <cell r="AY165">
            <v>0</v>
          </cell>
        </row>
        <row r="166">
          <cell r="B166" t="str">
            <v>Mill City</v>
          </cell>
          <cell r="C166" t="str">
            <v>Linn</v>
          </cell>
          <cell r="D166" t="str">
            <v>City</v>
          </cell>
          <cell r="E166">
            <v>102197306</v>
          </cell>
          <cell r="F166">
            <v>578070</v>
          </cell>
          <cell r="G166">
            <v>564500</v>
          </cell>
          <cell r="H166">
            <v>821265</v>
          </cell>
          <cell r="I166">
            <v>3399600</v>
          </cell>
          <cell r="J166">
            <v>107560741</v>
          </cell>
          <cell r="K166">
            <v>0</v>
          </cell>
          <cell r="L166">
            <v>0</v>
          </cell>
          <cell r="M166">
            <v>0</v>
          </cell>
          <cell r="N166">
            <v>107560741</v>
          </cell>
          <cell r="O166">
            <v>28327</v>
          </cell>
          <cell r="P166">
            <v>51573356</v>
          </cell>
          <cell r="Q166">
            <v>113826378</v>
          </cell>
          <cell r="R166">
            <v>1148080</v>
          </cell>
          <cell r="S166">
            <v>1129920</v>
          </cell>
          <cell r="T166">
            <v>821265</v>
          </cell>
          <cell r="U166">
            <v>3399600</v>
          </cell>
          <cell r="V166">
            <v>171898599</v>
          </cell>
          <cell r="W166">
            <v>0</v>
          </cell>
          <cell r="X166">
            <v>0</v>
          </cell>
          <cell r="Y166">
            <v>10946</v>
          </cell>
          <cell r="Z166">
            <v>447129.59</v>
          </cell>
          <cell r="AA166">
            <v>0</v>
          </cell>
          <cell r="AB166">
            <v>0</v>
          </cell>
          <cell r="AC166">
            <v>0</v>
          </cell>
          <cell r="AD166">
            <v>447129.59</v>
          </cell>
          <cell r="AE166">
            <v>86.63</v>
          </cell>
          <cell r="AF166">
            <v>0</v>
          </cell>
          <cell r="AG166">
            <v>0</v>
          </cell>
          <cell r="AH166">
            <v>86.63</v>
          </cell>
          <cell r="AI166">
            <v>0.02</v>
          </cell>
          <cell r="AJ166">
            <v>4.1577999999999997E-3</v>
          </cell>
          <cell r="AK166">
            <v>0</v>
          </cell>
          <cell r="AL166">
            <v>0</v>
          </cell>
          <cell r="AM166">
            <v>0</v>
          </cell>
          <cell r="AN166">
            <v>4.1577999999999997E-3</v>
          </cell>
          <cell r="AO166">
            <v>0</v>
          </cell>
          <cell r="AP166">
            <v>0</v>
          </cell>
          <cell r="AQ166">
            <v>0</v>
          </cell>
          <cell r="AR166">
            <v>0</v>
          </cell>
          <cell r="AS166">
            <v>0</v>
          </cell>
          <cell r="AT166">
            <v>0</v>
          </cell>
          <cell r="AU166">
            <v>0</v>
          </cell>
          <cell r="AV166">
            <v>0</v>
          </cell>
          <cell r="AW166">
            <v>0</v>
          </cell>
          <cell r="AX166">
            <v>0</v>
          </cell>
          <cell r="AY166">
            <v>0</v>
          </cell>
        </row>
        <row r="167">
          <cell r="B167" t="str">
            <v>Millersburg City</v>
          </cell>
          <cell r="C167" t="str">
            <v>Linn</v>
          </cell>
          <cell r="D167" t="str">
            <v>City</v>
          </cell>
          <cell r="E167">
            <v>544899807</v>
          </cell>
          <cell r="F167">
            <v>220946</v>
          </cell>
          <cell r="G167">
            <v>837128</v>
          </cell>
          <cell r="H167">
            <v>27876810</v>
          </cell>
          <cell r="I167">
            <v>28547700</v>
          </cell>
          <cell r="J167">
            <v>602382391</v>
          </cell>
          <cell r="K167">
            <v>0</v>
          </cell>
          <cell r="L167">
            <v>0</v>
          </cell>
          <cell r="M167">
            <v>0</v>
          </cell>
          <cell r="N167">
            <v>602382391</v>
          </cell>
          <cell r="O167">
            <v>0</v>
          </cell>
          <cell r="P167">
            <v>215755994</v>
          </cell>
          <cell r="Q167">
            <v>493920660</v>
          </cell>
          <cell r="R167">
            <v>353866</v>
          </cell>
          <cell r="S167">
            <v>1293180</v>
          </cell>
          <cell r="T167">
            <v>27876810</v>
          </cell>
          <cell r="U167">
            <v>34944505</v>
          </cell>
          <cell r="V167">
            <v>774145015</v>
          </cell>
          <cell r="W167">
            <v>0</v>
          </cell>
          <cell r="X167">
            <v>0</v>
          </cell>
          <cell r="Y167">
            <v>0</v>
          </cell>
          <cell r="Z167">
            <v>2108342.13</v>
          </cell>
          <cell r="AA167">
            <v>0</v>
          </cell>
          <cell r="AB167">
            <v>0</v>
          </cell>
          <cell r="AC167">
            <v>0</v>
          </cell>
          <cell r="AD167">
            <v>2108342.13</v>
          </cell>
          <cell r="AE167">
            <v>0</v>
          </cell>
          <cell r="AF167">
            <v>0</v>
          </cell>
          <cell r="AG167">
            <v>0</v>
          </cell>
          <cell r="AH167">
            <v>0</v>
          </cell>
          <cell r="AI167">
            <v>0</v>
          </cell>
          <cell r="AJ167">
            <v>3.5000000000000001E-3</v>
          </cell>
          <cell r="AK167">
            <v>0</v>
          </cell>
          <cell r="AL167">
            <v>0</v>
          </cell>
          <cell r="AM167">
            <v>0</v>
          </cell>
          <cell r="AN167">
            <v>3.5000000000000001E-3</v>
          </cell>
          <cell r="AO167">
            <v>0</v>
          </cell>
          <cell r="AP167">
            <v>0</v>
          </cell>
          <cell r="AQ167">
            <v>0</v>
          </cell>
          <cell r="AR167">
            <v>0</v>
          </cell>
          <cell r="AS167">
            <v>0</v>
          </cell>
          <cell r="AT167">
            <v>0</v>
          </cell>
          <cell r="AU167">
            <v>0</v>
          </cell>
          <cell r="AV167">
            <v>0</v>
          </cell>
          <cell r="AW167">
            <v>0</v>
          </cell>
          <cell r="AX167">
            <v>0</v>
          </cell>
          <cell r="AY167">
            <v>0</v>
          </cell>
        </row>
        <row r="168">
          <cell r="B168" t="str">
            <v>Scio City</v>
          </cell>
          <cell r="C168" t="str">
            <v>Linn</v>
          </cell>
          <cell r="D168" t="str">
            <v>City</v>
          </cell>
          <cell r="E168">
            <v>53944979</v>
          </cell>
          <cell r="F168">
            <v>420070</v>
          </cell>
          <cell r="G168">
            <v>580430</v>
          </cell>
          <cell r="H168">
            <v>2060490</v>
          </cell>
          <cell r="I168">
            <v>2467800</v>
          </cell>
          <cell r="J168">
            <v>59473769</v>
          </cell>
          <cell r="K168">
            <v>0</v>
          </cell>
          <cell r="L168">
            <v>0</v>
          </cell>
          <cell r="M168">
            <v>0</v>
          </cell>
          <cell r="N168">
            <v>59473769</v>
          </cell>
          <cell r="O168">
            <v>0</v>
          </cell>
          <cell r="P168">
            <v>30381318</v>
          </cell>
          <cell r="Q168">
            <v>61543043</v>
          </cell>
          <cell r="R168">
            <v>773450</v>
          </cell>
          <cell r="S168">
            <v>1054970</v>
          </cell>
          <cell r="T168">
            <v>2060490</v>
          </cell>
          <cell r="U168">
            <v>2467800</v>
          </cell>
          <cell r="V168">
            <v>98281071</v>
          </cell>
          <cell r="W168">
            <v>0</v>
          </cell>
          <cell r="X168">
            <v>0</v>
          </cell>
          <cell r="Y168">
            <v>0</v>
          </cell>
          <cell r="Z168">
            <v>291760.5</v>
          </cell>
          <cell r="AA168">
            <v>0</v>
          </cell>
          <cell r="AB168">
            <v>0</v>
          </cell>
          <cell r="AC168">
            <v>0</v>
          </cell>
          <cell r="AD168">
            <v>291760.5</v>
          </cell>
          <cell r="AE168">
            <v>0</v>
          </cell>
          <cell r="AF168">
            <v>0</v>
          </cell>
          <cell r="AG168">
            <v>0</v>
          </cell>
          <cell r="AH168">
            <v>0</v>
          </cell>
          <cell r="AI168">
            <v>0</v>
          </cell>
          <cell r="AJ168">
            <v>4.9056999999999998E-3</v>
          </cell>
          <cell r="AK168">
            <v>0</v>
          </cell>
          <cell r="AL168">
            <v>0</v>
          </cell>
          <cell r="AM168">
            <v>0</v>
          </cell>
          <cell r="AN168">
            <v>4.9056999999999998E-3</v>
          </cell>
          <cell r="AO168">
            <v>0</v>
          </cell>
          <cell r="AP168">
            <v>0</v>
          </cell>
          <cell r="AQ168">
            <v>0</v>
          </cell>
          <cell r="AR168">
            <v>0</v>
          </cell>
          <cell r="AS168">
            <v>0</v>
          </cell>
          <cell r="AT168">
            <v>0</v>
          </cell>
          <cell r="AU168">
            <v>0</v>
          </cell>
          <cell r="AV168">
            <v>0</v>
          </cell>
          <cell r="AW168">
            <v>0</v>
          </cell>
          <cell r="AX168">
            <v>0</v>
          </cell>
          <cell r="AY168">
            <v>0</v>
          </cell>
        </row>
        <row r="169">
          <cell r="B169" t="str">
            <v>Sodaville City</v>
          </cell>
          <cell r="C169" t="str">
            <v>Linn</v>
          </cell>
          <cell r="D169" t="str">
            <v>City</v>
          </cell>
          <cell r="E169">
            <v>17208655</v>
          </cell>
          <cell r="F169">
            <v>248440</v>
          </cell>
          <cell r="G169">
            <v>447060</v>
          </cell>
          <cell r="H169">
            <v>42280</v>
          </cell>
          <cell r="I169">
            <v>930700</v>
          </cell>
          <cell r="J169">
            <v>18877135</v>
          </cell>
          <cell r="K169">
            <v>0</v>
          </cell>
          <cell r="L169">
            <v>0</v>
          </cell>
          <cell r="M169">
            <v>0</v>
          </cell>
          <cell r="N169">
            <v>18877135</v>
          </cell>
          <cell r="O169">
            <v>44500</v>
          </cell>
          <cell r="P169">
            <v>14148480</v>
          </cell>
          <cell r="Q169">
            <v>17095350</v>
          </cell>
          <cell r="R169">
            <v>434340</v>
          </cell>
          <cell r="S169">
            <v>675160</v>
          </cell>
          <cell r="T169">
            <v>42280</v>
          </cell>
          <cell r="U169">
            <v>930700</v>
          </cell>
          <cell r="V169">
            <v>33326310</v>
          </cell>
          <cell r="W169">
            <v>0</v>
          </cell>
          <cell r="X169">
            <v>0</v>
          </cell>
          <cell r="Y169">
            <v>76640</v>
          </cell>
          <cell r="Z169">
            <v>8592.92</v>
          </cell>
          <cell r="AA169">
            <v>0</v>
          </cell>
          <cell r="AB169">
            <v>0</v>
          </cell>
          <cell r="AC169">
            <v>0</v>
          </cell>
          <cell r="AD169">
            <v>8592.92</v>
          </cell>
          <cell r="AE169">
            <v>0</v>
          </cell>
          <cell r="AF169">
            <v>0</v>
          </cell>
          <cell r="AG169">
            <v>0</v>
          </cell>
          <cell r="AH169">
            <v>0</v>
          </cell>
          <cell r="AI169">
            <v>0</v>
          </cell>
          <cell r="AJ169">
            <v>4.5520000000000001E-4</v>
          </cell>
          <cell r="AK169">
            <v>0</v>
          </cell>
          <cell r="AL169">
            <v>0</v>
          </cell>
          <cell r="AM169">
            <v>0</v>
          </cell>
          <cell r="AN169">
            <v>4.5520000000000001E-4</v>
          </cell>
          <cell r="AO169">
            <v>0</v>
          </cell>
          <cell r="AP169">
            <v>0</v>
          </cell>
          <cell r="AQ169">
            <v>0</v>
          </cell>
          <cell r="AR169">
            <v>0</v>
          </cell>
          <cell r="AS169">
            <v>0</v>
          </cell>
          <cell r="AT169">
            <v>0</v>
          </cell>
          <cell r="AU169">
            <v>0</v>
          </cell>
          <cell r="AV169">
            <v>0</v>
          </cell>
          <cell r="AW169">
            <v>0</v>
          </cell>
          <cell r="AX169">
            <v>0</v>
          </cell>
          <cell r="AY169">
            <v>0</v>
          </cell>
        </row>
        <row r="170">
          <cell r="B170" t="str">
            <v>Sweet Home City</v>
          </cell>
          <cell r="C170" t="str">
            <v>Linn</v>
          </cell>
          <cell r="D170" t="str">
            <v>City</v>
          </cell>
          <cell r="E170">
            <v>465135976</v>
          </cell>
          <cell r="F170">
            <v>2639804</v>
          </cell>
          <cell r="G170">
            <v>6260768</v>
          </cell>
          <cell r="H170">
            <v>15062170</v>
          </cell>
          <cell r="I170">
            <v>27354000</v>
          </cell>
          <cell r="J170">
            <v>516452718</v>
          </cell>
          <cell r="K170">
            <v>0</v>
          </cell>
          <cell r="L170">
            <v>0</v>
          </cell>
          <cell r="M170">
            <v>0</v>
          </cell>
          <cell r="N170">
            <v>516452718</v>
          </cell>
          <cell r="O170">
            <v>278410</v>
          </cell>
          <cell r="P170">
            <v>242230531</v>
          </cell>
          <cell r="Q170">
            <v>513590846</v>
          </cell>
          <cell r="R170">
            <v>4340020</v>
          </cell>
          <cell r="S170">
            <v>9295745</v>
          </cell>
          <cell r="T170">
            <v>15062170</v>
          </cell>
          <cell r="U170">
            <v>27354000</v>
          </cell>
          <cell r="V170">
            <v>811873312</v>
          </cell>
          <cell r="W170">
            <v>0</v>
          </cell>
          <cell r="X170">
            <v>0</v>
          </cell>
          <cell r="Y170">
            <v>291410</v>
          </cell>
          <cell r="Z170">
            <v>731140.42</v>
          </cell>
          <cell r="AA170">
            <v>3954446.17</v>
          </cell>
          <cell r="AB170">
            <v>0</v>
          </cell>
          <cell r="AC170">
            <v>0</v>
          </cell>
          <cell r="AD170">
            <v>4685586.59</v>
          </cell>
          <cell r="AE170">
            <v>1.31</v>
          </cell>
          <cell r="AF170">
            <v>703958.9</v>
          </cell>
          <cell r="AG170">
            <v>0</v>
          </cell>
          <cell r="AH170">
            <v>703960.21</v>
          </cell>
          <cell r="AI170">
            <v>13.06</v>
          </cell>
          <cell r="AJ170">
            <v>1.4157E-3</v>
          </cell>
          <cell r="AK170">
            <v>9.0200000000000002E-3</v>
          </cell>
          <cell r="AL170">
            <v>0</v>
          </cell>
          <cell r="AM170">
            <v>0</v>
          </cell>
          <cell r="AN170">
            <v>1.0435699999999999E-2</v>
          </cell>
          <cell r="AO170">
            <v>0</v>
          </cell>
          <cell r="AP170">
            <v>0</v>
          </cell>
          <cell r="AQ170">
            <v>0</v>
          </cell>
          <cell r="AR170">
            <v>0</v>
          </cell>
          <cell r="AS170">
            <v>0</v>
          </cell>
          <cell r="AT170">
            <v>0</v>
          </cell>
          <cell r="AU170">
            <v>0</v>
          </cell>
          <cell r="AV170">
            <v>0</v>
          </cell>
          <cell r="AW170">
            <v>0</v>
          </cell>
          <cell r="AX170">
            <v>0</v>
          </cell>
          <cell r="AY170">
            <v>0</v>
          </cell>
        </row>
        <row r="171">
          <cell r="B171" t="str">
            <v>Jordan Valley City</v>
          </cell>
          <cell r="C171" t="str">
            <v>Malheur</v>
          </cell>
          <cell r="D171" t="str">
            <v>City</v>
          </cell>
          <cell r="E171">
            <v>7220494</v>
          </cell>
          <cell r="F171">
            <v>797843</v>
          </cell>
          <cell r="G171">
            <v>294511</v>
          </cell>
          <cell r="H171">
            <v>89280</v>
          </cell>
          <cell r="I171">
            <v>2513994</v>
          </cell>
          <cell r="J171">
            <v>10916122</v>
          </cell>
          <cell r="K171">
            <v>0</v>
          </cell>
          <cell r="L171">
            <v>0</v>
          </cell>
          <cell r="M171">
            <v>0</v>
          </cell>
          <cell r="N171">
            <v>10916122</v>
          </cell>
          <cell r="O171">
            <v>0</v>
          </cell>
          <cell r="P171">
            <v>2901930</v>
          </cell>
          <cell r="Q171">
            <v>5489110</v>
          </cell>
          <cell r="R171">
            <v>845440</v>
          </cell>
          <cell r="S171">
            <v>317200</v>
          </cell>
          <cell r="T171">
            <v>89280</v>
          </cell>
          <cell r="U171">
            <v>2514000</v>
          </cell>
          <cell r="V171">
            <v>12156960</v>
          </cell>
          <cell r="W171">
            <v>0</v>
          </cell>
          <cell r="X171">
            <v>0</v>
          </cell>
          <cell r="Y171">
            <v>0</v>
          </cell>
          <cell r="Z171">
            <v>12708.11</v>
          </cell>
          <cell r="AA171">
            <v>0</v>
          </cell>
          <cell r="AB171">
            <v>0</v>
          </cell>
          <cell r="AC171">
            <v>0</v>
          </cell>
          <cell r="AD171">
            <v>12708.11</v>
          </cell>
          <cell r="AE171">
            <v>9.2899999999999991</v>
          </cell>
          <cell r="AF171">
            <v>0</v>
          </cell>
          <cell r="AG171">
            <v>0</v>
          </cell>
          <cell r="AH171">
            <v>9.2899999999999991</v>
          </cell>
          <cell r="AI171">
            <v>7.0000000000000007E-2</v>
          </cell>
          <cell r="AJ171">
            <v>1.165E-3</v>
          </cell>
          <cell r="AK171">
            <v>0</v>
          </cell>
          <cell r="AL171">
            <v>0</v>
          </cell>
          <cell r="AM171">
            <v>0</v>
          </cell>
          <cell r="AN171">
            <v>1.165E-3</v>
          </cell>
          <cell r="AO171">
            <v>0</v>
          </cell>
          <cell r="AP171">
            <v>0</v>
          </cell>
          <cell r="AQ171">
            <v>0</v>
          </cell>
          <cell r="AR171">
            <v>0</v>
          </cell>
          <cell r="AS171">
            <v>0</v>
          </cell>
          <cell r="AT171">
            <v>0</v>
          </cell>
          <cell r="AU171">
            <v>0</v>
          </cell>
          <cell r="AV171">
            <v>0</v>
          </cell>
          <cell r="AW171">
            <v>0</v>
          </cell>
          <cell r="AX171">
            <v>0</v>
          </cell>
          <cell r="AY171">
            <v>0</v>
          </cell>
        </row>
        <row r="172">
          <cell r="B172" t="str">
            <v>Nyssa City</v>
          </cell>
          <cell r="C172" t="str">
            <v>Malheur</v>
          </cell>
          <cell r="D172" t="str">
            <v>City</v>
          </cell>
          <cell r="E172">
            <v>84682397</v>
          </cell>
          <cell r="F172">
            <v>1815767</v>
          </cell>
          <cell r="G172">
            <v>1634511</v>
          </cell>
          <cell r="H172">
            <v>3796940</v>
          </cell>
          <cell r="I172">
            <v>11050562</v>
          </cell>
          <cell r="J172">
            <v>102980177</v>
          </cell>
          <cell r="K172">
            <v>0</v>
          </cell>
          <cell r="L172">
            <v>0</v>
          </cell>
          <cell r="M172">
            <v>0</v>
          </cell>
          <cell r="N172">
            <v>102980177</v>
          </cell>
          <cell r="O172">
            <v>0</v>
          </cell>
          <cell r="P172">
            <v>23121350</v>
          </cell>
          <cell r="Q172">
            <v>86234217</v>
          </cell>
          <cell r="R172">
            <v>1942430</v>
          </cell>
          <cell r="S172">
            <v>1666520</v>
          </cell>
          <cell r="T172">
            <v>3796940</v>
          </cell>
          <cell r="U172">
            <v>20896130</v>
          </cell>
          <cell r="V172">
            <v>137657587</v>
          </cell>
          <cell r="W172">
            <v>0</v>
          </cell>
          <cell r="X172">
            <v>0</v>
          </cell>
          <cell r="Y172">
            <v>0</v>
          </cell>
          <cell r="Z172">
            <v>653443.43999999994</v>
          </cell>
          <cell r="AA172">
            <v>0</v>
          </cell>
          <cell r="AB172">
            <v>0</v>
          </cell>
          <cell r="AC172">
            <v>0</v>
          </cell>
          <cell r="AD172">
            <v>653443.43999999994</v>
          </cell>
          <cell r="AE172">
            <v>17451.759999999998</v>
          </cell>
          <cell r="AF172">
            <v>0</v>
          </cell>
          <cell r="AG172">
            <v>0</v>
          </cell>
          <cell r="AH172">
            <v>17451.759999999998</v>
          </cell>
          <cell r="AI172">
            <v>2.6</v>
          </cell>
          <cell r="AJ172">
            <v>6.5148000000000003E-3</v>
          </cell>
          <cell r="AK172">
            <v>0</v>
          </cell>
          <cell r="AL172">
            <v>0</v>
          </cell>
          <cell r="AM172">
            <v>0</v>
          </cell>
          <cell r="AN172">
            <v>6.5148000000000003E-3</v>
          </cell>
          <cell r="AO172">
            <v>0</v>
          </cell>
          <cell r="AP172">
            <v>0</v>
          </cell>
          <cell r="AQ172">
            <v>0</v>
          </cell>
          <cell r="AR172">
            <v>0</v>
          </cell>
          <cell r="AS172">
            <v>0</v>
          </cell>
          <cell r="AT172">
            <v>0</v>
          </cell>
          <cell r="AU172">
            <v>0</v>
          </cell>
          <cell r="AV172">
            <v>0</v>
          </cell>
          <cell r="AW172">
            <v>0</v>
          </cell>
          <cell r="AX172">
            <v>0</v>
          </cell>
          <cell r="AY172">
            <v>0</v>
          </cell>
        </row>
        <row r="173">
          <cell r="B173" t="str">
            <v>Ontario City</v>
          </cell>
          <cell r="C173" t="str">
            <v>Malheur</v>
          </cell>
          <cell r="D173" t="str">
            <v>City</v>
          </cell>
          <cell r="E173">
            <v>756636694</v>
          </cell>
          <cell r="F173">
            <v>2797165</v>
          </cell>
          <cell r="G173">
            <v>3728886</v>
          </cell>
          <cell r="H173">
            <v>35083910</v>
          </cell>
          <cell r="I173">
            <v>26242255</v>
          </cell>
          <cell r="J173">
            <v>824488910</v>
          </cell>
          <cell r="K173">
            <v>1085705</v>
          </cell>
          <cell r="L173">
            <v>0</v>
          </cell>
          <cell r="M173">
            <v>0</v>
          </cell>
          <cell r="N173">
            <v>825574615</v>
          </cell>
          <cell r="O173">
            <v>0</v>
          </cell>
          <cell r="P173">
            <v>236869590</v>
          </cell>
          <cell r="Q173">
            <v>647606110</v>
          </cell>
          <cell r="R173">
            <v>2855810</v>
          </cell>
          <cell r="S173">
            <v>4018330</v>
          </cell>
          <cell r="T173">
            <v>35436240</v>
          </cell>
          <cell r="U173">
            <v>33986750</v>
          </cell>
          <cell r="V173">
            <v>960772830</v>
          </cell>
          <cell r="W173">
            <v>1086750</v>
          </cell>
          <cell r="X173">
            <v>0</v>
          </cell>
          <cell r="Y173">
            <v>0</v>
          </cell>
          <cell r="Z173">
            <v>3987468.75</v>
          </cell>
          <cell r="AA173">
            <v>0</v>
          </cell>
          <cell r="AB173">
            <v>0</v>
          </cell>
          <cell r="AC173">
            <v>0</v>
          </cell>
          <cell r="AD173">
            <v>3987468.75</v>
          </cell>
          <cell r="AE173">
            <v>3937.01</v>
          </cell>
          <cell r="AF173">
            <v>0</v>
          </cell>
          <cell r="AG173">
            <v>0</v>
          </cell>
          <cell r="AH173">
            <v>3937.01</v>
          </cell>
          <cell r="AI173">
            <v>0.1</v>
          </cell>
          <cell r="AJ173">
            <v>4.8346999999999999E-3</v>
          </cell>
          <cell r="AK173">
            <v>0</v>
          </cell>
          <cell r="AL173">
            <v>0</v>
          </cell>
          <cell r="AM173">
            <v>0</v>
          </cell>
          <cell r="AN173">
            <v>4.8346999999999999E-3</v>
          </cell>
          <cell r="AO173">
            <v>0</v>
          </cell>
          <cell r="AP173">
            <v>0</v>
          </cell>
          <cell r="AQ173">
            <v>0</v>
          </cell>
          <cell r="AR173">
            <v>0</v>
          </cell>
          <cell r="AS173">
            <v>0</v>
          </cell>
          <cell r="AT173">
            <v>0</v>
          </cell>
          <cell r="AU173">
            <v>0</v>
          </cell>
          <cell r="AV173">
            <v>0</v>
          </cell>
          <cell r="AW173">
            <v>0</v>
          </cell>
          <cell r="AX173">
            <v>0</v>
          </cell>
          <cell r="AY173">
            <v>0</v>
          </cell>
        </row>
        <row r="174">
          <cell r="B174" t="str">
            <v>Vale City</v>
          </cell>
          <cell r="C174" t="str">
            <v>Malheur</v>
          </cell>
          <cell r="D174" t="str">
            <v>City</v>
          </cell>
          <cell r="E174">
            <v>67218988</v>
          </cell>
          <cell r="F174">
            <v>3001082</v>
          </cell>
          <cell r="G174">
            <v>628749</v>
          </cell>
          <cell r="H174">
            <v>2267300</v>
          </cell>
          <cell r="I174">
            <v>3096696</v>
          </cell>
          <cell r="J174">
            <v>76212815</v>
          </cell>
          <cell r="K174">
            <v>0</v>
          </cell>
          <cell r="L174">
            <v>0</v>
          </cell>
          <cell r="M174">
            <v>0</v>
          </cell>
          <cell r="N174">
            <v>76212815</v>
          </cell>
          <cell r="O174">
            <v>0</v>
          </cell>
          <cell r="P174">
            <v>25281010</v>
          </cell>
          <cell r="Q174">
            <v>70524630</v>
          </cell>
          <cell r="R174">
            <v>3256750</v>
          </cell>
          <cell r="S174">
            <v>814460</v>
          </cell>
          <cell r="T174">
            <v>2269280</v>
          </cell>
          <cell r="U174">
            <v>3267330</v>
          </cell>
          <cell r="V174">
            <v>105413460</v>
          </cell>
          <cell r="W174">
            <v>0</v>
          </cell>
          <cell r="X174">
            <v>0</v>
          </cell>
          <cell r="Y174">
            <v>0</v>
          </cell>
          <cell r="Z174">
            <v>576696.91</v>
          </cell>
          <cell r="AA174">
            <v>0</v>
          </cell>
          <cell r="AB174">
            <v>0</v>
          </cell>
          <cell r="AC174">
            <v>0</v>
          </cell>
          <cell r="AD174">
            <v>576696.91</v>
          </cell>
          <cell r="AE174">
            <v>8975.65</v>
          </cell>
          <cell r="AF174">
            <v>0</v>
          </cell>
          <cell r="AG174">
            <v>0</v>
          </cell>
          <cell r="AH174">
            <v>8975.65</v>
          </cell>
          <cell r="AI174">
            <v>1.53</v>
          </cell>
          <cell r="AJ174">
            <v>7.6847E-3</v>
          </cell>
          <cell r="AK174">
            <v>0</v>
          </cell>
          <cell r="AL174">
            <v>0</v>
          </cell>
          <cell r="AM174">
            <v>0</v>
          </cell>
          <cell r="AN174">
            <v>7.6847E-3</v>
          </cell>
          <cell r="AO174">
            <v>0</v>
          </cell>
          <cell r="AP174">
            <v>0</v>
          </cell>
          <cell r="AQ174">
            <v>0</v>
          </cell>
          <cell r="AR174">
            <v>0</v>
          </cell>
          <cell r="AS174">
            <v>0</v>
          </cell>
          <cell r="AT174">
            <v>0</v>
          </cell>
          <cell r="AU174">
            <v>0</v>
          </cell>
          <cell r="AV174">
            <v>0</v>
          </cell>
          <cell r="AW174">
            <v>0</v>
          </cell>
          <cell r="AX174">
            <v>0</v>
          </cell>
          <cell r="AY174">
            <v>0</v>
          </cell>
        </row>
        <row r="175">
          <cell r="B175" t="str">
            <v>Aumsville City</v>
          </cell>
          <cell r="C175" t="str">
            <v>Marion</v>
          </cell>
          <cell r="D175" t="str">
            <v>City</v>
          </cell>
          <cell r="E175">
            <v>225049490</v>
          </cell>
          <cell r="F175">
            <v>302900</v>
          </cell>
          <cell r="G175">
            <v>11578940</v>
          </cell>
          <cell r="H175">
            <v>3856042</v>
          </cell>
          <cell r="I175">
            <v>5547400</v>
          </cell>
          <cell r="J175">
            <v>246334772</v>
          </cell>
          <cell r="K175">
            <v>0</v>
          </cell>
          <cell r="L175">
            <v>0</v>
          </cell>
          <cell r="M175">
            <v>0</v>
          </cell>
          <cell r="N175">
            <v>246334772</v>
          </cell>
          <cell r="O175">
            <v>0</v>
          </cell>
          <cell r="P175">
            <v>113590310</v>
          </cell>
          <cell r="Q175">
            <v>237455040</v>
          </cell>
          <cell r="R175">
            <v>387280</v>
          </cell>
          <cell r="S175">
            <v>15808420</v>
          </cell>
          <cell r="T175">
            <v>3856042</v>
          </cell>
          <cell r="U175">
            <v>5652500</v>
          </cell>
          <cell r="V175">
            <v>376749592</v>
          </cell>
          <cell r="W175">
            <v>0</v>
          </cell>
          <cell r="X175">
            <v>0</v>
          </cell>
          <cell r="Y175">
            <v>0</v>
          </cell>
          <cell r="Z175">
            <v>894860.26</v>
          </cell>
          <cell r="AA175">
            <v>0</v>
          </cell>
          <cell r="AB175">
            <v>0</v>
          </cell>
          <cell r="AC175">
            <v>0</v>
          </cell>
          <cell r="AD175">
            <v>894860.26</v>
          </cell>
          <cell r="AE175">
            <v>0</v>
          </cell>
          <cell r="AF175">
            <v>0</v>
          </cell>
          <cell r="AG175">
            <v>0</v>
          </cell>
          <cell r="AH175">
            <v>0</v>
          </cell>
          <cell r="AI175">
            <v>0</v>
          </cell>
          <cell r="AJ175">
            <v>3.6327E-3</v>
          </cell>
          <cell r="AK175">
            <v>0</v>
          </cell>
          <cell r="AL175">
            <v>0</v>
          </cell>
          <cell r="AM175">
            <v>0</v>
          </cell>
          <cell r="AN175">
            <v>3.6327E-3</v>
          </cell>
          <cell r="AO175">
            <v>0</v>
          </cell>
          <cell r="AP175">
            <v>0</v>
          </cell>
          <cell r="AQ175">
            <v>0</v>
          </cell>
          <cell r="AR175">
            <v>0</v>
          </cell>
          <cell r="AS175">
            <v>0</v>
          </cell>
          <cell r="AT175">
            <v>0</v>
          </cell>
          <cell r="AU175">
            <v>0</v>
          </cell>
          <cell r="AV175">
            <v>0</v>
          </cell>
          <cell r="AW175">
            <v>0</v>
          </cell>
          <cell r="AX175">
            <v>0</v>
          </cell>
          <cell r="AY175">
            <v>0</v>
          </cell>
        </row>
        <row r="176">
          <cell r="B176" t="str">
            <v>Aurora City</v>
          </cell>
          <cell r="C176" t="str">
            <v>Marion</v>
          </cell>
          <cell r="D176" t="str">
            <v>City</v>
          </cell>
          <cell r="E176">
            <v>120798610</v>
          </cell>
          <cell r="F176">
            <v>392050</v>
          </cell>
          <cell r="G176">
            <v>61600</v>
          </cell>
          <cell r="H176">
            <v>770436</v>
          </cell>
          <cell r="I176">
            <v>12425900</v>
          </cell>
          <cell r="J176">
            <v>134448596</v>
          </cell>
          <cell r="K176">
            <v>0</v>
          </cell>
          <cell r="L176">
            <v>0</v>
          </cell>
          <cell r="M176">
            <v>0</v>
          </cell>
          <cell r="N176">
            <v>134448596</v>
          </cell>
          <cell r="O176">
            <v>0</v>
          </cell>
          <cell r="P176">
            <v>55674560</v>
          </cell>
          <cell r="Q176">
            <v>130102990</v>
          </cell>
          <cell r="R176">
            <v>865310</v>
          </cell>
          <cell r="S176">
            <v>148720</v>
          </cell>
          <cell r="T176">
            <v>770436</v>
          </cell>
          <cell r="U176">
            <v>13102189</v>
          </cell>
          <cell r="V176">
            <v>200664205</v>
          </cell>
          <cell r="W176">
            <v>0</v>
          </cell>
          <cell r="X176">
            <v>0</v>
          </cell>
          <cell r="Y176">
            <v>0</v>
          </cell>
          <cell r="Z176">
            <v>334091.23</v>
          </cell>
          <cell r="AA176">
            <v>0</v>
          </cell>
          <cell r="AB176">
            <v>0</v>
          </cell>
          <cell r="AC176">
            <v>373820.92</v>
          </cell>
          <cell r="AD176">
            <v>707912.15</v>
          </cell>
          <cell r="AE176">
            <v>0</v>
          </cell>
          <cell r="AF176">
            <v>0</v>
          </cell>
          <cell r="AG176">
            <v>0</v>
          </cell>
          <cell r="AH176">
            <v>0</v>
          </cell>
          <cell r="AI176">
            <v>0</v>
          </cell>
          <cell r="AJ176">
            <v>2.4849E-3</v>
          </cell>
          <cell r="AK176">
            <v>0</v>
          </cell>
          <cell r="AL176">
            <v>0</v>
          </cell>
          <cell r="AM176">
            <v>2.7804000000000001E-3</v>
          </cell>
          <cell r="AN176">
            <v>5.2652999999999997E-3</v>
          </cell>
          <cell r="AO176">
            <v>0</v>
          </cell>
          <cell r="AP176">
            <v>0</v>
          </cell>
          <cell r="AQ176">
            <v>0</v>
          </cell>
          <cell r="AR176">
            <v>0</v>
          </cell>
          <cell r="AS176">
            <v>0</v>
          </cell>
          <cell r="AT176">
            <v>0</v>
          </cell>
          <cell r="AU176">
            <v>0</v>
          </cell>
          <cell r="AV176">
            <v>0</v>
          </cell>
          <cell r="AW176">
            <v>0</v>
          </cell>
          <cell r="AX176">
            <v>0</v>
          </cell>
          <cell r="AY176">
            <v>0</v>
          </cell>
        </row>
        <row r="177">
          <cell r="B177" t="str">
            <v>Detroit City</v>
          </cell>
          <cell r="C177" t="str">
            <v>Marion</v>
          </cell>
          <cell r="D177" t="str">
            <v>City</v>
          </cell>
          <cell r="E177">
            <v>56932500</v>
          </cell>
          <cell r="F177">
            <v>668000</v>
          </cell>
          <cell r="G177">
            <v>516360</v>
          </cell>
          <cell r="H177">
            <v>870450</v>
          </cell>
          <cell r="I177">
            <v>1344000</v>
          </cell>
          <cell r="J177">
            <v>60331310</v>
          </cell>
          <cell r="K177">
            <v>0</v>
          </cell>
          <cell r="L177">
            <v>0</v>
          </cell>
          <cell r="M177">
            <v>0</v>
          </cell>
          <cell r="N177">
            <v>60331310</v>
          </cell>
          <cell r="O177">
            <v>0</v>
          </cell>
          <cell r="P177">
            <v>47267940</v>
          </cell>
          <cell r="Q177">
            <v>62100430</v>
          </cell>
          <cell r="R177">
            <v>1045970</v>
          </cell>
          <cell r="S177">
            <v>801340</v>
          </cell>
          <cell r="T177">
            <v>870450</v>
          </cell>
          <cell r="U177">
            <v>1344000</v>
          </cell>
          <cell r="V177">
            <v>113430130</v>
          </cell>
          <cell r="W177">
            <v>0</v>
          </cell>
          <cell r="X177">
            <v>0</v>
          </cell>
          <cell r="Y177">
            <v>0</v>
          </cell>
          <cell r="Z177">
            <v>69507.759999999995</v>
          </cell>
          <cell r="AA177">
            <v>0</v>
          </cell>
          <cell r="AB177">
            <v>0</v>
          </cell>
          <cell r="AC177">
            <v>0</v>
          </cell>
          <cell r="AD177">
            <v>69507.759999999995</v>
          </cell>
          <cell r="AE177">
            <v>0</v>
          </cell>
          <cell r="AF177">
            <v>0</v>
          </cell>
          <cell r="AG177">
            <v>0</v>
          </cell>
          <cell r="AH177">
            <v>0</v>
          </cell>
          <cell r="AI177">
            <v>0</v>
          </cell>
          <cell r="AJ177">
            <v>1.1521000000000001E-3</v>
          </cell>
          <cell r="AK177">
            <v>0</v>
          </cell>
          <cell r="AL177">
            <v>0</v>
          </cell>
          <cell r="AM177">
            <v>0</v>
          </cell>
          <cell r="AN177">
            <v>1.1521000000000001E-3</v>
          </cell>
          <cell r="AO177">
            <v>0</v>
          </cell>
          <cell r="AP177">
            <v>0</v>
          </cell>
          <cell r="AQ177">
            <v>0</v>
          </cell>
          <cell r="AR177">
            <v>0</v>
          </cell>
          <cell r="AS177">
            <v>0</v>
          </cell>
          <cell r="AT177">
            <v>0</v>
          </cell>
          <cell r="AU177">
            <v>0</v>
          </cell>
          <cell r="AV177">
            <v>0</v>
          </cell>
          <cell r="AW177">
            <v>0</v>
          </cell>
          <cell r="AX177">
            <v>0</v>
          </cell>
          <cell r="AY177">
            <v>0</v>
          </cell>
        </row>
        <row r="178">
          <cell r="B178" t="str">
            <v>Donald City</v>
          </cell>
          <cell r="C178" t="str">
            <v>Marion</v>
          </cell>
          <cell r="D178" t="str">
            <v>City</v>
          </cell>
          <cell r="E178">
            <v>100744920</v>
          </cell>
          <cell r="F178">
            <v>216190</v>
          </cell>
          <cell r="G178">
            <v>6969070</v>
          </cell>
          <cell r="H178">
            <v>4437762</v>
          </cell>
          <cell r="I178">
            <v>1852900</v>
          </cell>
          <cell r="J178">
            <v>114220842</v>
          </cell>
          <cell r="K178">
            <v>0</v>
          </cell>
          <cell r="L178">
            <v>0</v>
          </cell>
          <cell r="M178">
            <v>0</v>
          </cell>
          <cell r="N178">
            <v>114220842</v>
          </cell>
          <cell r="O178">
            <v>0</v>
          </cell>
          <cell r="P178">
            <v>39321390</v>
          </cell>
          <cell r="Q178">
            <v>106048940</v>
          </cell>
          <cell r="R178">
            <v>276130</v>
          </cell>
          <cell r="S178">
            <v>10517260</v>
          </cell>
          <cell r="T178">
            <v>4437762</v>
          </cell>
          <cell r="U178">
            <v>1852900</v>
          </cell>
          <cell r="V178">
            <v>162454382</v>
          </cell>
          <cell r="W178">
            <v>0</v>
          </cell>
          <cell r="X178">
            <v>0</v>
          </cell>
          <cell r="Y178">
            <v>0</v>
          </cell>
          <cell r="Z178">
            <v>99966.05</v>
          </cell>
          <cell r="AA178">
            <v>0</v>
          </cell>
          <cell r="AB178">
            <v>0</v>
          </cell>
          <cell r="AC178">
            <v>20182.77</v>
          </cell>
          <cell r="AD178">
            <v>120148.82</v>
          </cell>
          <cell r="AE178">
            <v>0</v>
          </cell>
          <cell r="AF178">
            <v>0</v>
          </cell>
          <cell r="AG178">
            <v>0</v>
          </cell>
          <cell r="AH178">
            <v>0</v>
          </cell>
          <cell r="AI178">
            <v>0</v>
          </cell>
          <cell r="AJ178">
            <v>8.7520000000000002E-4</v>
          </cell>
          <cell r="AK178">
            <v>0</v>
          </cell>
          <cell r="AL178">
            <v>0</v>
          </cell>
          <cell r="AM178">
            <v>1.7670000000000001E-4</v>
          </cell>
          <cell r="AN178">
            <v>1.0518999999999999E-3</v>
          </cell>
          <cell r="AO178">
            <v>0</v>
          </cell>
          <cell r="AP178">
            <v>0</v>
          </cell>
          <cell r="AQ178">
            <v>0</v>
          </cell>
          <cell r="AR178">
            <v>0</v>
          </cell>
          <cell r="AS178">
            <v>0</v>
          </cell>
          <cell r="AT178">
            <v>0</v>
          </cell>
          <cell r="AU178">
            <v>0</v>
          </cell>
          <cell r="AV178">
            <v>0</v>
          </cell>
          <cell r="AW178">
            <v>0</v>
          </cell>
          <cell r="AX178">
            <v>0</v>
          </cell>
          <cell r="AY178">
            <v>0</v>
          </cell>
        </row>
        <row r="179">
          <cell r="B179" t="str">
            <v>Gates City</v>
          </cell>
          <cell r="C179" t="str">
            <v>Marion</v>
          </cell>
          <cell r="D179" t="str">
            <v>City</v>
          </cell>
          <cell r="E179">
            <v>30272142</v>
          </cell>
          <cell r="F179">
            <v>663090</v>
          </cell>
          <cell r="G179">
            <v>428540</v>
          </cell>
          <cell r="H179">
            <v>1399</v>
          </cell>
          <cell r="I179">
            <v>380200</v>
          </cell>
          <cell r="J179">
            <v>31745371</v>
          </cell>
          <cell r="K179">
            <v>0</v>
          </cell>
          <cell r="L179">
            <v>0</v>
          </cell>
          <cell r="M179">
            <v>0</v>
          </cell>
          <cell r="N179">
            <v>31745371</v>
          </cell>
          <cell r="O179">
            <v>0</v>
          </cell>
          <cell r="P179">
            <v>21292050</v>
          </cell>
          <cell r="Q179">
            <v>31755780</v>
          </cell>
          <cell r="R179">
            <v>1398360</v>
          </cell>
          <cell r="S179">
            <v>1087120</v>
          </cell>
          <cell r="T179">
            <v>1399</v>
          </cell>
          <cell r="U179">
            <v>380200</v>
          </cell>
          <cell r="V179">
            <v>55914909</v>
          </cell>
          <cell r="W179">
            <v>0</v>
          </cell>
          <cell r="X179">
            <v>0</v>
          </cell>
          <cell r="Y179">
            <v>0</v>
          </cell>
          <cell r="Z179">
            <v>8964.82</v>
          </cell>
          <cell r="AA179">
            <v>0</v>
          </cell>
          <cell r="AB179">
            <v>0</v>
          </cell>
          <cell r="AC179">
            <v>0</v>
          </cell>
          <cell r="AD179">
            <v>8964.82</v>
          </cell>
          <cell r="AE179">
            <v>0</v>
          </cell>
          <cell r="AF179">
            <v>0</v>
          </cell>
          <cell r="AG179">
            <v>0</v>
          </cell>
          <cell r="AH179">
            <v>0</v>
          </cell>
          <cell r="AI179">
            <v>0</v>
          </cell>
          <cell r="AJ179">
            <v>2.8239999999999998E-4</v>
          </cell>
          <cell r="AK179">
            <v>0</v>
          </cell>
          <cell r="AL179">
            <v>0</v>
          </cell>
          <cell r="AM179">
            <v>0</v>
          </cell>
          <cell r="AN179">
            <v>2.8239999999999998E-4</v>
          </cell>
          <cell r="AO179">
            <v>0</v>
          </cell>
          <cell r="AP179">
            <v>0</v>
          </cell>
          <cell r="AQ179">
            <v>0</v>
          </cell>
          <cell r="AR179">
            <v>0</v>
          </cell>
          <cell r="AS179">
            <v>0</v>
          </cell>
          <cell r="AT179">
            <v>0</v>
          </cell>
          <cell r="AU179">
            <v>0</v>
          </cell>
          <cell r="AV179">
            <v>0</v>
          </cell>
          <cell r="AW179">
            <v>0</v>
          </cell>
          <cell r="AX179">
            <v>0</v>
          </cell>
          <cell r="AY179">
            <v>0</v>
          </cell>
        </row>
        <row r="180">
          <cell r="B180" t="str">
            <v>Gervais City</v>
          </cell>
          <cell r="C180" t="str">
            <v>Marion</v>
          </cell>
          <cell r="D180" t="str">
            <v>City</v>
          </cell>
          <cell r="E180">
            <v>98826060</v>
          </cell>
          <cell r="F180">
            <v>410450</v>
          </cell>
          <cell r="G180">
            <v>73800</v>
          </cell>
          <cell r="H180">
            <v>286073</v>
          </cell>
          <cell r="I180">
            <v>6570500</v>
          </cell>
          <cell r="J180">
            <v>106166883</v>
          </cell>
          <cell r="K180">
            <v>0</v>
          </cell>
          <cell r="L180">
            <v>0</v>
          </cell>
          <cell r="M180">
            <v>0</v>
          </cell>
          <cell r="N180">
            <v>106166883</v>
          </cell>
          <cell r="O180">
            <v>0</v>
          </cell>
          <cell r="P180">
            <v>61364613</v>
          </cell>
          <cell r="Q180">
            <v>111662450</v>
          </cell>
          <cell r="R180">
            <v>579570</v>
          </cell>
          <cell r="S180">
            <v>155920</v>
          </cell>
          <cell r="T180">
            <v>286073</v>
          </cell>
          <cell r="U180">
            <v>6820978</v>
          </cell>
          <cell r="V180">
            <v>180869604</v>
          </cell>
          <cell r="W180">
            <v>0</v>
          </cell>
          <cell r="X180">
            <v>0</v>
          </cell>
          <cell r="Y180">
            <v>0</v>
          </cell>
          <cell r="Z180">
            <v>844315.18</v>
          </cell>
          <cell r="AA180">
            <v>0</v>
          </cell>
          <cell r="AB180">
            <v>0</v>
          </cell>
          <cell r="AC180">
            <v>0</v>
          </cell>
          <cell r="AD180">
            <v>844315.18</v>
          </cell>
          <cell r="AE180">
            <v>14076.07</v>
          </cell>
          <cell r="AF180">
            <v>0</v>
          </cell>
          <cell r="AG180">
            <v>0</v>
          </cell>
          <cell r="AH180">
            <v>14076.07</v>
          </cell>
          <cell r="AI180">
            <v>1.64</v>
          </cell>
          <cell r="AJ180">
            <v>8.0853000000000001E-3</v>
          </cell>
          <cell r="AK180">
            <v>0</v>
          </cell>
          <cell r="AL180">
            <v>0</v>
          </cell>
          <cell r="AM180">
            <v>0</v>
          </cell>
          <cell r="AN180">
            <v>8.0853000000000001E-3</v>
          </cell>
          <cell r="AO180">
            <v>0</v>
          </cell>
          <cell r="AP180">
            <v>0</v>
          </cell>
          <cell r="AQ180">
            <v>0</v>
          </cell>
          <cell r="AR180">
            <v>0</v>
          </cell>
          <cell r="AS180">
            <v>0</v>
          </cell>
          <cell r="AT180">
            <v>0</v>
          </cell>
          <cell r="AU180">
            <v>0</v>
          </cell>
          <cell r="AV180">
            <v>0</v>
          </cell>
          <cell r="AW180">
            <v>0</v>
          </cell>
          <cell r="AX180">
            <v>0</v>
          </cell>
          <cell r="AY180">
            <v>0</v>
          </cell>
        </row>
        <row r="181">
          <cell r="B181" t="str">
            <v>Hubbard City</v>
          </cell>
          <cell r="C181" t="str">
            <v>Marion</v>
          </cell>
          <cell r="D181" t="str">
            <v>City</v>
          </cell>
          <cell r="E181">
            <v>227353890</v>
          </cell>
          <cell r="F181">
            <v>0</v>
          </cell>
          <cell r="G181">
            <v>4353440</v>
          </cell>
          <cell r="H181">
            <v>7460298</v>
          </cell>
          <cell r="I181">
            <v>5969500</v>
          </cell>
          <cell r="J181">
            <v>245137128</v>
          </cell>
          <cell r="K181">
            <v>0</v>
          </cell>
          <cell r="L181">
            <v>0</v>
          </cell>
          <cell r="M181">
            <v>0</v>
          </cell>
          <cell r="N181">
            <v>245137128</v>
          </cell>
          <cell r="O181">
            <v>0</v>
          </cell>
          <cell r="P181">
            <v>108424100</v>
          </cell>
          <cell r="Q181">
            <v>243654590</v>
          </cell>
          <cell r="R181">
            <v>0</v>
          </cell>
          <cell r="S181">
            <v>6956770</v>
          </cell>
          <cell r="T181">
            <v>7460298</v>
          </cell>
          <cell r="U181">
            <v>6545598</v>
          </cell>
          <cell r="V181">
            <v>373041356</v>
          </cell>
          <cell r="W181">
            <v>0</v>
          </cell>
          <cell r="X181">
            <v>0</v>
          </cell>
          <cell r="Y181">
            <v>0</v>
          </cell>
          <cell r="Z181">
            <v>974959.42</v>
          </cell>
          <cell r="AA181">
            <v>0</v>
          </cell>
          <cell r="AB181">
            <v>0</v>
          </cell>
          <cell r="AC181">
            <v>0</v>
          </cell>
          <cell r="AD181">
            <v>974959.42</v>
          </cell>
          <cell r="AE181">
            <v>0</v>
          </cell>
          <cell r="AF181">
            <v>0</v>
          </cell>
          <cell r="AG181">
            <v>0</v>
          </cell>
          <cell r="AH181">
            <v>0</v>
          </cell>
          <cell r="AI181">
            <v>0</v>
          </cell>
          <cell r="AJ181">
            <v>3.9772000000000002E-3</v>
          </cell>
          <cell r="AK181">
            <v>0</v>
          </cell>
          <cell r="AL181">
            <v>0</v>
          </cell>
          <cell r="AM181">
            <v>0</v>
          </cell>
          <cell r="AN181">
            <v>3.9772000000000002E-3</v>
          </cell>
          <cell r="AO181">
            <v>0</v>
          </cell>
          <cell r="AP181">
            <v>0</v>
          </cell>
          <cell r="AQ181">
            <v>0</v>
          </cell>
          <cell r="AR181">
            <v>0</v>
          </cell>
          <cell r="AS181">
            <v>0</v>
          </cell>
          <cell r="AT181">
            <v>0</v>
          </cell>
          <cell r="AU181">
            <v>0</v>
          </cell>
          <cell r="AV181">
            <v>0</v>
          </cell>
          <cell r="AW181">
            <v>0</v>
          </cell>
          <cell r="AX181">
            <v>0</v>
          </cell>
          <cell r="AY181">
            <v>0</v>
          </cell>
        </row>
        <row r="182">
          <cell r="B182" t="str">
            <v>Idanha City</v>
          </cell>
          <cell r="C182" t="str">
            <v>Marion</v>
          </cell>
          <cell r="D182" t="str">
            <v>City</v>
          </cell>
          <cell r="E182">
            <v>9288961</v>
          </cell>
          <cell r="F182">
            <v>93660</v>
          </cell>
          <cell r="G182">
            <v>154180</v>
          </cell>
          <cell r="H182">
            <v>275223</v>
          </cell>
          <cell r="I182">
            <v>525300</v>
          </cell>
          <cell r="J182">
            <v>10337324</v>
          </cell>
          <cell r="K182">
            <v>0</v>
          </cell>
          <cell r="L182">
            <v>0</v>
          </cell>
          <cell r="M182">
            <v>0</v>
          </cell>
          <cell r="N182">
            <v>10337324</v>
          </cell>
          <cell r="O182">
            <v>133857</v>
          </cell>
          <cell r="P182">
            <v>9591462</v>
          </cell>
          <cell r="Q182">
            <v>8202440</v>
          </cell>
          <cell r="R182">
            <v>128130</v>
          </cell>
          <cell r="S182">
            <v>302480</v>
          </cell>
          <cell r="T182">
            <v>275223</v>
          </cell>
          <cell r="U182">
            <v>525300</v>
          </cell>
          <cell r="V182">
            <v>19025035</v>
          </cell>
          <cell r="W182">
            <v>0</v>
          </cell>
          <cell r="X182">
            <v>0</v>
          </cell>
          <cell r="Y182">
            <v>284382</v>
          </cell>
          <cell r="Z182">
            <v>25873.38</v>
          </cell>
          <cell r="AA182">
            <v>0</v>
          </cell>
          <cell r="AB182">
            <v>0</v>
          </cell>
          <cell r="AC182">
            <v>0</v>
          </cell>
          <cell r="AD182">
            <v>25873.38</v>
          </cell>
          <cell r="AE182">
            <v>0</v>
          </cell>
          <cell r="AF182">
            <v>0</v>
          </cell>
          <cell r="AG182">
            <v>0</v>
          </cell>
          <cell r="AH182">
            <v>0</v>
          </cell>
          <cell r="AI182">
            <v>0</v>
          </cell>
          <cell r="AJ182">
            <v>2.5029000000000002E-3</v>
          </cell>
          <cell r="AK182">
            <v>0</v>
          </cell>
          <cell r="AL182">
            <v>0</v>
          </cell>
          <cell r="AM182">
            <v>0</v>
          </cell>
          <cell r="AN182">
            <v>2.5029000000000002E-3</v>
          </cell>
          <cell r="AO182">
            <v>0</v>
          </cell>
          <cell r="AP182">
            <v>0</v>
          </cell>
          <cell r="AQ182">
            <v>0</v>
          </cell>
          <cell r="AR182">
            <v>0</v>
          </cell>
          <cell r="AS182">
            <v>0</v>
          </cell>
          <cell r="AT182">
            <v>0</v>
          </cell>
          <cell r="AU182">
            <v>0</v>
          </cell>
          <cell r="AV182">
            <v>0</v>
          </cell>
          <cell r="AW182">
            <v>0</v>
          </cell>
          <cell r="AX182">
            <v>0</v>
          </cell>
          <cell r="AY182">
            <v>0</v>
          </cell>
        </row>
        <row r="183">
          <cell r="B183" t="str">
            <v>Jefferson City</v>
          </cell>
          <cell r="C183" t="str">
            <v>Marion</v>
          </cell>
          <cell r="D183" t="str">
            <v>City</v>
          </cell>
          <cell r="E183">
            <v>167663850</v>
          </cell>
          <cell r="F183">
            <v>669230</v>
          </cell>
          <cell r="G183">
            <v>782610</v>
          </cell>
          <cell r="H183">
            <v>1688812</v>
          </cell>
          <cell r="I183">
            <v>3288500</v>
          </cell>
          <cell r="J183">
            <v>174093002</v>
          </cell>
          <cell r="K183">
            <v>0</v>
          </cell>
          <cell r="L183">
            <v>0</v>
          </cell>
          <cell r="M183">
            <v>0</v>
          </cell>
          <cell r="N183">
            <v>174093002</v>
          </cell>
          <cell r="O183">
            <v>0</v>
          </cell>
          <cell r="P183">
            <v>95076010</v>
          </cell>
          <cell r="Q183">
            <v>194543080</v>
          </cell>
          <cell r="R183">
            <v>1143290</v>
          </cell>
          <cell r="S183">
            <v>1450540</v>
          </cell>
          <cell r="T183">
            <v>1688812</v>
          </cell>
          <cell r="U183">
            <v>3775792</v>
          </cell>
          <cell r="V183">
            <v>297677524</v>
          </cell>
          <cell r="W183">
            <v>0</v>
          </cell>
          <cell r="X183">
            <v>0</v>
          </cell>
          <cell r="Y183">
            <v>0</v>
          </cell>
          <cell r="Z183">
            <v>375744.91</v>
          </cell>
          <cell r="AA183">
            <v>0</v>
          </cell>
          <cell r="AB183">
            <v>0</v>
          </cell>
          <cell r="AC183">
            <v>0</v>
          </cell>
          <cell r="AD183">
            <v>375744.91</v>
          </cell>
          <cell r="AE183">
            <v>0</v>
          </cell>
          <cell r="AF183">
            <v>0</v>
          </cell>
          <cell r="AG183">
            <v>0</v>
          </cell>
          <cell r="AH183">
            <v>0</v>
          </cell>
          <cell r="AI183">
            <v>0</v>
          </cell>
          <cell r="AJ183">
            <v>2.1583000000000001E-3</v>
          </cell>
          <cell r="AK183">
            <v>0</v>
          </cell>
          <cell r="AL183">
            <v>0</v>
          </cell>
          <cell r="AM183">
            <v>0</v>
          </cell>
          <cell r="AN183">
            <v>2.1583000000000001E-3</v>
          </cell>
          <cell r="AO183">
            <v>0</v>
          </cell>
          <cell r="AP183">
            <v>0</v>
          </cell>
          <cell r="AQ183">
            <v>0</v>
          </cell>
          <cell r="AR183">
            <v>0</v>
          </cell>
          <cell r="AS183">
            <v>0</v>
          </cell>
          <cell r="AT183">
            <v>0</v>
          </cell>
          <cell r="AU183">
            <v>0</v>
          </cell>
          <cell r="AV183">
            <v>0</v>
          </cell>
          <cell r="AW183">
            <v>0</v>
          </cell>
          <cell r="AX183">
            <v>0</v>
          </cell>
          <cell r="AY183">
            <v>0</v>
          </cell>
        </row>
        <row r="184">
          <cell r="B184" t="str">
            <v>Keizer City</v>
          </cell>
          <cell r="C184" t="str">
            <v>Marion</v>
          </cell>
          <cell r="D184" t="str">
            <v>City</v>
          </cell>
          <cell r="E184">
            <v>2787591210</v>
          </cell>
          <cell r="F184">
            <v>750100</v>
          </cell>
          <cell r="G184">
            <v>16630050</v>
          </cell>
          <cell r="H184">
            <v>35922263</v>
          </cell>
          <cell r="I184">
            <v>50516500</v>
          </cell>
          <cell r="J184">
            <v>2891410123</v>
          </cell>
          <cell r="K184">
            <v>0</v>
          </cell>
          <cell r="L184">
            <v>0</v>
          </cell>
          <cell r="M184">
            <v>0</v>
          </cell>
          <cell r="N184">
            <v>2891410123</v>
          </cell>
          <cell r="O184">
            <v>0</v>
          </cell>
          <cell r="P184">
            <v>1242561630</v>
          </cell>
          <cell r="Q184">
            <v>3017496610</v>
          </cell>
          <cell r="R184">
            <v>1249610</v>
          </cell>
          <cell r="S184">
            <v>27185680</v>
          </cell>
          <cell r="T184">
            <v>35922263</v>
          </cell>
          <cell r="U184">
            <v>51146604</v>
          </cell>
          <cell r="V184">
            <v>4375562397</v>
          </cell>
          <cell r="W184">
            <v>0</v>
          </cell>
          <cell r="X184">
            <v>0</v>
          </cell>
          <cell r="Y184">
            <v>0</v>
          </cell>
          <cell r="Z184">
            <v>6025112.3200000003</v>
          </cell>
          <cell r="AA184">
            <v>0</v>
          </cell>
          <cell r="AB184">
            <v>0</v>
          </cell>
          <cell r="AC184">
            <v>0</v>
          </cell>
          <cell r="AD184">
            <v>6025112.3200000003</v>
          </cell>
          <cell r="AE184">
            <v>7.5</v>
          </cell>
          <cell r="AF184">
            <v>0</v>
          </cell>
          <cell r="AG184">
            <v>0</v>
          </cell>
          <cell r="AH184">
            <v>7.5</v>
          </cell>
          <cell r="AI184">
            <v>0</v>
          </cell>
          <cell r="AJ184">
            <v>2.0837999999999998E-3</v>
          </cell>
          <cell r="AK184">
            <v>0</v>
          </cell>
          <cell r="AL184">
            <v>0</v>
          </cell>
          <cell r="AM184">
            <v>0</v>
          </cell>
          <cell r="AN184">
            <v>2.0837999999999998E-3</v>
          </cell>
          <cell r="AO184">
            <v>0</v>
          </cell>
          <cell r="AP184">
            <v>0</v>
          </cell>
          <cell r="AQ184">
            <v>0</v>
          </cell>
          <cell r="AR184">
            <v>0</v>
          </cell>
          <cell r="AS184">
            <v>0</v>
          </cell>
          <cell r="AT184">
            <v>0</v>
          </cell>
          <cell r="AU184">
            <v>0</v>
          </cell>
          <cell r="AV184">
            <v>0</v>
          </cell>
          <cell r="AW184">
            <v>0</v>
          </cell>
          <cell r="AX184">
            <v>0</v>
          </cell>
          <cell r="AY184">
            <v>0</v>
          </cell>
        </row>
        <row r="185">
          <cell r="B185" t="str">
            <v>Mt. Angel City</v>
          </cell>
          <cell r="C185" t="str">
            <v>Marion</v>
          </cell>
          <cell r="D185" t="str">
            <v>City</v>
          </cell>
          <cell r="E185">
            <v>206917660</v>
          </cell>
          <cell r="F185">
            <v>0</v>
          </cell>
          <cell r="G185">
            <v>1708070</v>
          </cell>
          <cell r="H185">
            <v>4354118</v>
          </cell>
          <cell r="I185">
            <v>12723300</v>
          </cell>
          <cell r="J185">
            <v>225703148</v>
          </cell>
          <cell r="K185">
            <v>0</v>
          </cell>
          <cell r="L185">
            <v>0</v>
          </cell>
          <cell r="M185">
            <v>0</v>
          </cell>
          <cell r="N185">
            <v>225703148</v>
          </cell>
          <cell r="O185">
            <v>0</v>
          </cell>
          <cell r="P185">
            <v>99990078</v>
          </cell>
          <cell r="Q185">
            <v>255854120</v>
          </cell>
          <cell r="R185">
            <v>0</v>
          </cell>
          <cell r="S185">
            <v>3223240</v>
          </cell>
          <cell r="T185">
            <v>4354118</v>
          </cell>
          <cell r="U185">
            <v>12789335</v>
          </cell>
          <cell r="V185">
            <v>376210891</v>
          </cell>
          <cell r="W185">
            <v>0</v>
          </cell>
          <cell r="X185">
            <v>0</v>
          </cell>
          <cell r="Y185">
            <v>0</v>
          </cell>
          <cell r="Z185">
            <v>946102.25</v>
          </cell>
          <cell r="AA185">
            <v>0</v>
          </cell>
          <cell r="AB185">
            <v>0</v>
          </cell>
          <cell r="AC185">
            <v>0</v>
          </cell>
          <cell r="AD185">
            <v>946102.25</v>
          </cell>
          <cell r="AE185">
            <v>0</v>
          </cell>
          <cell r="AF185">
            <v>0</v>
          </cell>
          <cell r="AG185">
            <v>0</v>
          </cell>
          <cell r="AH185">
            <v>0</v>
          </cell>
          <cell r="AI185">
            <v>0</v>
          </cell>
          <cell r="AJ185">
            <v>4.1917999999999999E-3</v>
          </cell>
          <cell r="AK185">
            <v>0</v>
          </cell>
          <cell r="AL185">
            <v>0</v>
          </cell>
          <cell r="AM185">
            <v>0</v>
          </cell>
          <cell r="AN185">
            <v>4.1917999999999999E-3</v>
          </cell>
          <cell r="AO185">
            <v>0</v>
          </cell>
          <cell r="AP185">
            <v>0</v>
          </cell>
          <cell r="AQ185">
            <v>0</v>
          </cell>
          <cell r="AR185">
            <v>0</v>
          </cell>
          <cell r="AS185">
            <v>0</v>
          </cell>
          <cell r="AT185">
            <v>0</v>
          </cell>
          <cell r="AU185">
            <v>0</v>
          </cell>
          <cell r="AV185">
            <v>0</v>
          </cell>
          <cell r="AW185">
            <v>0</v>
          </cell>
          <cell r="AX185">
            <v>0</v>
          </cell>
          <cell r="AY185">
            <v>0</v>
          </cell>
        </row>
        <row r="186">
          <cell r="B186" t="str">
            <v>Salem City</v>
          </cell>
          <cell r="C186" t="str">
            <v>Marion</v>
          </cell>
          <cell r="D186" t="str">
            <v>City</v>
          </cell>
          <cell r="E186">
            <v>13105174041</v>
          </cell>
          <cell r="F186">
            <v>2759850</v>
          </cell>
          <cell r="G186">
            <v>107124990</v>
          </cell>
          <cell r="H186">
            <v>380052721</v>
          </cell>
          <cell r="I186">
            <v>433087430</v>
          </cell>
          <cell r="J186">
            <v>14028199032</v>
          </cell>
          <cell r="K186">
            <v>0</v>
          </cell>
          <cell r="L186">
            <v>0</v>
          </cell>
          <cell r="M186">
            <v>840175762</v>
          </cell>
          <cell r="N186">
            <v>13188023270</v>
          </cell>
          <cell r="O186">
            <v>0</v>
          </cell>
          <cell r="P186">
            <v>5567791085</v>
          </cell>
          <cell r="Q186">
            <v>14143584587</v>
          </cell>
          <cell r="R186">
            <v>4427240</v>
          </cell>
          <cell r="S186">
            <v>177929510</v>
          </cell>
          <cell r="T186">
            <v>380054381</v>
          </cell>
          <cell r="U186">
            <v>445867129</v>
          </cell>
          <cell r="V186">
            <v>20719653932</v>
          </cell>
          <cell r="W186">
            <v>0</v>
          </cell>
          <cell r="X186">
            <v>0</v>
          </cell>
          <cell r="Y186">
            <v>0</v>
          </cell>
          <cell r="Z186">
            <v>76531048.069999993</v>
          </cell>
          <cell r="AA186">
            <v>0</v>
          </cell>
          <cell r="AB186">
            <v>0</v>
          </cell>
          <cell r="AC186">
            <v>16420008.6</v>
          </cell>
          <cell r="AD186">
            <v>92951056.670000002</v>
          </cell>
          <cell r="AE186">
            <v>378554.5</v>
          </cell>
          <cell r="AF186">
            <v>0</v>
          </cell>
          <cell r="AG186">
            <v>0</v>
          </cell>
          <cell r="AH186">
            <v>378554.5</v>
          </cell>
          <cell r="AI186">
            <v>0.49</v>
          </cell>
          <cell r="AJ186">
            <v>5.8314999999999999E-3</v>
          </cell>
          <cell r="AK186">
            <v>0</v>
          </cell>
          <cell r="AL186">
            <v>0</v>
          </cell>
          <cell r="AM186">
            <v>1.1795E-3</v>
          </cell>
          <cell r="AN186">
            <v>7.0109999999999999E-3</v>
          </cell>
          <cell r="AO186">
            <v>4871744.2699999996</v>
          </cell>
          <cell r="AP186">
            <v>0</v>
          </cell>
          <cell r="AQ186">
            <v>0</v>
          </cell>
          <cell r="AR186">
            <v>125632.21</v>
          </cell>
          <cell r="AS186">
            <v>4997376.4800000004</v>
          </cell>
          <cell r="AT186">
            <v>24097.03</v>
          </cell>
          <cell r="AU186">
            <v>0</v>
          </cell>
          <cell r="AV186">
            <v>0</v>
          </cell>
          <cell r="AW186">
            <v>621.41</v>
          </cell>
          <cell r="AX186">
            <v>24718.44</v>
          </cell>
          <cell r="AY186">
            <v>0.49</v>
          </cell>
        </row>
        <row r="187">
          <cell r="B187" t="str">
            <v>Scotts Mills City</v>
          </cell>
          <cell r="C187" t="str">
            <v>Marion</v>
          </cell>
          <cell r="D187" t="str">
            <v>City</v>
          </cell>
          <cell r="E187">
            <v>25966270</v>
          </cell>
          <cell r="F187">
            <v>146210</v>
          </cell>
          <cell r="G187">
            <v>0</v>
          </cell>
          <cell r="H187">
            <v>29499</v>
          </cell>
          <cell r="I187">
            <v>727100</v>
          </cell>
          <cell r="J187">
            <v>26869079</v>
          </cell>
          <cell r="K187">
            <v>0</v>
          </cell>
          <cell r="L187">
            <v>0</v>
          </cell>
          <cell r="M187">
            <v>0</v>
          </cell>
          <cell r="N187">
            <v>26869079</v>
          </cell>
          <cell r="O187">
            <v>0</v>
          </cell>
          <cell r="P187">
            <v>16233090</v>
          </cell>
          <cell r="Q187">
            <v>31266250</v>
          </cell>
          <cell r="R187">
            <v>265920</v>
          </cell>
          <cell r="S187">
            <v>48410</v>
          </cell>
          <cell r="T187">
            <v>29499</v>
          </cell>
          <cell r="U187">
            <v>727100</v>
          </cell>
          <cell r="V187">
            <v>48570269</v>
          </cell>
          <cell r="W187">
            <v>0</v>
          </cell>
          <cell r="X187">
            <v>0</v>
          </cell>
          <cell r="Y187">
            <v>0</v>
          </cell>
          <cell r="Z187">
            <v>11532.17</v>
          </cell>
          <cell r="AA187">
            <v>0</v>
          </cell>
          <cell r="AB187">
            <v>0</v>
          </cell>
          <cell r="AC187">
            <v>0</v>
          </cell>
          <cell r="AD187">
            <v>11532.17</v>
          </cell>
          <cell r="AE187">
            <v>0</v>
          </cell>
          <cell r="AF187">
            <v>0</v>
          </cell>
          <cell r="AG187">
            <v>0</v>
          </cell>
          <cell r="AH187">
            <v>0</v>
          </cell>
          <cell r="AI187">
            <v>0</v>
          </cell>
          <cell r="AJ187">
            <v>4.2920000000000002E-4</v>
          </cell>
          <cell r="AK187">
            <v>0</v>
          </cell>
          <cell r="AL187">
            <v>0</v>
          </cell>
          <cell r="AM187">
            <v>0</v>
          </cell>
          <cell r="AN187">
            <v>4.2920000000000002E-4</v>
          </cell>
          <cell r="AO187">
            <v>0</v>
          </cell>
          <cell r="AP187">
            <v>0</v>
          </cell>
          <cell r="AQ187">
            <v>0</v>
          </cell>
          <cell r="AR187">
            <v>0</v>
          </cell>
          <cell r="AS187">
            <v>0</v>
          </cell>
          <cell r="AT187">
            <v>0</v>
          </cell>
          <cell r="AU187">
            <v>0</v>
          </cell>
          <cell r="AV187">
            <v>0</v>
          </cell>
          <cell r="AW187">
            <v>0</v>
          </cell>
          <cell r="AX187">
            <v>0</v>
          </cell>
          <cell r="AY187">
            <v>0</v>
          </cell>
        </row>
        <row r="188">
          <cell r="B188" t="str">
            <v>Silverton City</v>
          </cell>
          <cell r="C188" t="str">
            <v>Marion</v>
          </cell>
          <cell r="D188" t="str">
            <v>City</v>
          </cell>
          <cell r="E188">
            <v>866725310</v>
          </cell>
          <cell r="F188">
            <v>679940</v>
          </cell>
          <cell r="G188">
            <v>4040860</v>
          </cell>
          <cell r="H188">
            <v>16499008</v>
          </cell>
          <cell r="I188">
            <v>32463500</v>
          </cell>
          <cell r="J188">
            <v>920408618</v>
          </cell>
          <cell r="K188">
            <v>0</v>
          </cell>
          <cell r="L188">
            <v>0</v>
          </cell>
          <cell r="M188">
            <v>60750515</v>
          </cell>
          <cell r="N188">
            <v>859658103</v>
          </cell>
          <cell r="O188">
            <v>0</v>
          </cell>
          <cell r="P188">
            <v>406933890</v>
          </cell>
          <cell r="Q188">
            <v>951646050</v>
          </cell>
          <cell r="R188">
            <v>1449220</v>
          </cell>
          <cell r="S188">
            <v>7178220</v>
          </cell>
          <cell r="T188">
            <v>16499008</v>
          </cell>
          <cell r="U188">
            <v>32463500</v>
          </cell>
          <cell r="V188">
            <v>1416169888</v>
          </cell>
          <cell r="W188">
            <v>0</v>
          </cell>
          <cell r="X188">
            <v>0</v>
          </cell>
          <cell r="Y188">
            <v>0</v>
          </cell>
          <cell r="Z188">
            <v>3153136</v>
          </cell>
          <cell r="AA188">
            <v>274925.90000000002</v>
          </cell>
          <cell r="AB188">
            <v>0</v>
          </cell>
          <cell r="AC188">
            <v>0</v>
          </cell>
          <cell r="AD188">
            <v>3428061.9</v>
          </cell>
          <cell r="AE188">
            <v>0</v>
          </cell>
          <cell r="AF188">
            <v>0</v>
          </cell>
          <cell r="AG188">
            <v>0</v>
          </cell>
          <cell r="AH188">
            <v>0</v>
          </cell>
          <cell r="AI188">
            <v>0</v>
          </cell>
          <cell r="AJ188">
            <v>3.6678000000000001E-3</v>
          </cell>
          <cell r="AK188">
            <v>2.987E-4</v>
          </cell>
          <cell r="AL188">
            <v>0</v>
          </cell>
          <cell r="AM188">
            <v>0</v>
          </cell>
          <cell r="AN188">
            <v>3.9665000000000004E-3</v>
          </cell>
          <cell r="AO188">
            <v>222738.94</v>
          </cell>
          <cell r="AP188">
            <v>0</v>
          </cell>
          <cell r="AQ188">
            <v>0</v>
          </cell>
          <cell r="AR188">
            <v>0</v>
          </cell>
          <cell r="AS188">
            <v>222738.94</v>
          </cell>
          <cell r="AT188">
            <v>0</v>
          </cell>
          <cell r="AU188">
            <v>0</v>
          </cell>
          <cell r="AV188">
            <v>0</v>
          </cell>
          <cell r="AW188">
            <v>0</v>
          </cell>
          <cell r="AX188">
            <v>0</v>
          </cell>
          <cell r="AY188">
            <v>0</v>
          </cell>
        </row>
        <row r="189">
          <cell r="B189" t="str">
            <v>St. Paul City</v>
          </cell>
          <cell r="C189" t="str">
            <v>Marion</v>
          </cell>
          <cell r="D189" t="str">
            <v>City</v>
          </cell>
          <cell r="E189">
            <v>41552710</v>
          </cell>
          <cell r="F189">
            <v>20130</v>
          </cell>
          <cell r="G189">
            <v>0</v>
          </cell>
          <cell r="H189">
            <v>731779</v>
          </cell>
          <cell r="I189">
            <v>1489800</v>
          </cell>
          <cell r="J189">
            <v>43794419</v>
          </cell>
          <cell r="K189">
            <v>0</v>
          </cell>
          <cell r="L189">
            <v>0</v>
          </cell>
          <cell r="M189">
            <v>0</v>
          </cell>
          <cell r="N189">
            <v>43794419</v>
          </cell>
          <cell r="O189">
            <v>0</v>
          </cell>
          <cell r="P189">
            <v>19709660</v>
          </cell>
          <cell r="Q189">
            <v>45976640</v>
          </cell>
          <cell r="R189">
            <v>20130</v>
          </cell>
          <cell r="S189">
            <v>0</v>
          </cell>
          <cell r="T189">
            <v>731779</v>
          </cell>
          <cell r="U189">
            <v>1489800</v>
          </cell>
          <cell r="V189">
            <v>67928009</v>
          </cell>
          <cell r="W189">
            <v>0</v>
          </cell>
          <cell r="X189">
            <v>0</v>
          </cell>
          <cell r="Y189">
            <v>0</v>
          </cell>
          <cell r="Z189">
            <v>26964.18</v>
          </cell>
          <cell r="AA189">
            <v>0</v>
          </cell>
          <cell r="AB189">
            <v>0</v>
          </cell>
          <cell r="AC189">
            <v>0</v>
          </cell>
          <cell r="AD189">
            <v>26964.18</v>
          </cell>
          <cell r="AE189">
            <v>0</v>
          </cell>
          <cell r="AF189">
            <v>0</v>
          </cell>
          <cell r="AG189">
            <v>0</v>
          </cell>
          <cell r="AH189">
            <v>0</v>
          </cell>
          <cell r="AI189">
            <v>0</v>
          </cell>
          <cell r="AJ189">
            <v>6.1569999999999995E-4</v>
          </cell>
          <cell r="AK189">
            <v>0</v>
          </cell>
          <cell r="AL189">
            <v>0</v>
          </cell>
          <cell r="AM189">
            <v>0</v>
          </cell>
          <cell r="AN189">
            <v>6.1569999999999995E-4</v>
          </cell>
          <cell r="AO189">
            <v>0</v>
          </cell>
          <cell r="AP189">
            <v>0</v>
          </cell>
          <cell r="AQ189">
            <v>0</v>
          </cell>
          <cell r="AR189">
            <v>0</v>
          </cell>
          <cell r="AS189">
            <v>0</v>
          </cell>
          <cell r="AT189">
            <v>0</v>
          </cell>
          <cell r="AU189">
            <v>0</v>
          </cell>
          <cell r="AV189">
            <v>0</v>
          </cell>
          <cell r="AW189">
            <v>0</v>
          </cell>
          <cell r="AX189">
            <v>0</v>
          </cell>
          <cell r="AY189">
            <v>0</v>
          </cell>
        </row>
        <row r="190">
          <cell r="B190" t="str">
            <v>Stayton City</v>
          </cell>
          <cell r="C190" t="str">
            <v>Marion</v>
          </cell>
          <cell r="D190" t="str">
            <v>City</v>
          </cell>
          <cell r="E190">
            <v>616837020</v>
          </cell>
          <cell r="F190">
            <v>45240</v>
          </cell>
          <cell r="G190">
            <v>3511400</v>
          </cell>
          <cell r="H190">
            <v>20858299</v>
          </cell>
          <cell r="I190">
            <v>36311800</v>
          </cell>
          <cell r="J190">
            <v>677563759</v>
          </cell>
          <cell r="K190">
            <v>0</v>
          </cell>
          <cell r="L190">
            <v>0</v>
          </cell>
          <cell r="M190">
            <v>0</v>
          </cell>
          <cell r="N190">
            <v>677563759</v>
          </cell>
          <cell r="O190">
            <v>0</v>
          </cell>
          <cell r="P190">
            <v>249917290</v>
          </cell>
          <cell r="Q190">
            <v>671508020</v>
          </cell>
          <cell r="R190">
            <v>83020</v>
          </cell>
          <cell r="S190">
            <v>4864140</v>
          </cell>
          <cell r="T190">
            <v>20858299</v>
          </cell>
          <cell r="U190">
            <v>36311800</v>
          </cell>
          <cell r="V190">
            <v>983542569</v>
          </cell>
          <cell r="W190">
            <v>0</v>
          </cell>
          <cell r="X190">
            <v>0</v>
          </cell>
          <cell r="Y190">
            <v>0</v>
          </cell>
          <cell r="Z190">
            <v>2254931.83</v>
          </cell>
          <cell r="AA190">
            <v>406538.37</v>
          </cell>
          <cell r="AB190">
            <v>0</v>
          </cell>
          <cell r="AC190">
            <v>0</v>
          </cell>
          <cell r="AD190">
            <v>2661470.2000000002</v>
          </cell>
          <cell r="AE190">
            <v>0</v>
          </cell>
          <cell r="AF190">
            <v>0</v>
          </cell>
          <cell r="AG190">
            <v>0</v>
          </cell>
          <cell r="AH190">
            <v>0</v>
          </cell>
          <cell r="AI190">
            <v>0</v>
          </cell>
          <cell r="AJ190">
            <v>3.3279999999999998E-3</v>
          </cell>
          <cell r="AK190">
            <v>5.9999999999999995E-4</v>
          </cell>
          <cell r="AL190">
            <v>0</v>
          </cell>
          <cell r="AM190">
            <v>0</v>
          </cell>
          <cell r="AN190">
            <v>3.9280000000000001E-3</v>
          </cell>
          <cell r="AO190">
            <v>0</v>
          </cell>
          <cell r="AP190">
            <v>0</v>
          </cell>
          <cell r="AQ190">
            <v>0</v>
          </cell>
          <cell r="AR190">
            <v>0</v>
          </cell>
          <cell r="AS190">
            <v>0</v>
          </cell>
          <cell r="AT190">
            <v>0</v>
          </cell>
          <cell r="AU190">
            <v>0</v>
          </cell>
          <cell r="AV190">
            <v>0</v>
          </cell>
          <cell r="AW190">
            <v>0</v>
          </cell>
          <cell r="AX190">
            <v>0</v>
          </cell>
          <cell r="AY190">
            <v>0</v>
          </cell>
        </row>
        <row r="191">
          <cell r="B191" t="str">
            <v>Sublimity City</v>
          </cell>
          <cell r="C191" t="str">
            <v>Marion</v>
          </cell>
          <cell r="D191" t="str">
            <v>City</v>
          </cell>
          <cell r="E191">
            <v>263954080</v>
          </cell>
          <cell r="F191">
            <v>0</v>
          </cell>
          <cell r="G191">
            <v>1087000</v>
          </cell>
          <cell r="H191">
            <v>1775589</v>
          </cell>
          <cell r="I191">
            <v>6105500</v>
          </cell>
          <cell r="J191">
            <v>272922169</v>
          </cell>
          <cell r="K191">
            <v>0</v>
          </cell>
          <cell r="L191">
            <v>0</v>
          </cell>
          <cell r="M191">
            <v>0</v>
          </cell>
          <cell r="N191">
            <v>272922169</v>
          </cell>
          <cell r="O191">
            <v>0</v>
          </cell>
          <cell r="P191">
            <v>109843390</v>
          </cell>
          <cell r="Q191">
            <v>286890320</v>
          </cell>
          <cell r="R191">
            <v>0</v>
          </cell>
          <cell r="S191">
            <v>2966850</v>
          </cell>
          <cell r="T191">
            <v>1775589</v>
          </cell>
          <cell r="U191">
            <v>6105500</v>
          </cell>
          <cell r="V191">
            <v>407581649</v>
          </cell>
          <cell r="W191">
            <v>0</v>
          </cell>
          <cell r="X191">
            <v>0</v>
          </cell>
          <cell r="Y191">
            <v>0</v>
          </cell>
          <cell r="Z191">
            <v>194729.75</v>
          </cell>
          <cell r="AA191">
            <v>0</v>
          </cell>
          <cell r="AB191">
            <v>0</v>
          </cell>
          <cell r="AC191">
            <v>0</v>
          </cell>
          <cell r="AD191">
            <v>194729.75</v>
          </cell>
          <cell r="AE191">
            <v>0</v>
          </cell>
          <cell r="AF191">
            <v>0</v>
          </cell>
          <cell r="AG191">
            <v>0</v>
          </cell>
          <cell r="AH191">
            <v>0</v>
          </cell>
          <cell r="AI191">
            <v>0</v>
          </cell>
          <cell r="AJ191">
            <v>7.1350000000000005E-4</v>
          </cell>
          <cell r="AK191">
            <v>0</v>
          </cell>
          <cell r="AL191">
            <v>0</v>
          </cell>
          <cell r="AM191">
            <v>0</v>
          </cell>
          <cell r="AN191">
            <v>7.1350000000000005E-4</v>
          </cell>
          <cell r="AO191">
            <v>0</v>
          </cell>
          <cell r="AP191">
            <v>0</v>
          </cell>
          <cell r="AQ191">
            <v>0</v>
          </cell>
          <cell r="AR191">
            <v>0</v>
          </cell>
          <cell r="AS191">
            <v>0</v>
          </cell>
          <cell r="AT191">
            <v>0</v>
          </cell>
          <cell r="AU191">
            <v>0</v>
          </cell>
          <cell r="AV191">
            <v>0</v>
          </cell>
          <cell r="AW191">
            <v>0</v>
          </cell>
          <cell r="AX191">
            <v>0</v>
          </cell>
          <cell r="AY191">
            <v>0</v>
          </cell>
        </row>
        <row r="192">
          <cell r="B192" t="str">
            <v>Turner City</v>
          </cell>
          <cell r="C192" t="str">
            <v>Marion</v>
          </cell>
          <cell r="D192" t="str">
            <v>City</v>
          </cell>
          <cell r="E192">
            <v>184588730</v>
          </cell>
          <cell r="F192">
            <v>646010</v>
          </cell>
          <cell r="G192">
            <v>780790</v>
          </cell>
          <cell r="H192">
            <v>1803839</v>
          </cell>
          <cell r="I192">
            <v>8790000</v>
          </cell>
          <cell r="J192">
            <v>196609369</v>
          </cell>
          <cell r="K192">
            <v>0</v>
          </cell>
          <cell r="L192">
            <v>0</v>
          </cell>
          <cell r="M192">
            <v>2152126</v>
          </cell>
          <cell r="N192">
            <v>194457243</v>
          </cell>
          <cell r="O192">
            <v>0</v>
          </cell>
          <cell r="P192">
            <v>105170500</v>
          </cell>
          <cell r="Q192">
            <v>193706140</v>
          </cell>
          <cell r="R192">
            <v>1009160</v>
          </cell>
          <cell r="S192">
            <v>1051470</v>
          </cell>
          <cell r="T192">
            <v>1803839</v>
          </cell>
          <cell r="U192">
            <v>9489059</v>
          </cell>
          <cell r="V192">
            <v>312230168</v>
          </cell>
          <cell r="W192">
            <v>0</v>
          </cell>
          <cell r="X192">
            <v>0</v>
          </cell>
          <cell r="Y192">
            <v>0</v>
          </cell>
          <cell r="Z192">
            <v>682863.47</v>
          </cell>
          <cell r="AA192">
            <v>0</v>
          </cell>
          <cell r="AB192">
            <v>0</v>
          </cell>
          <cell r="AC192">
            <v>0</v>
          </cell>
          <cell r="AD192">
            <v>682863.47</v>
          </cell>
          <cell r="AE192">
            <v>0</v>
          </cell>
          <cell r="AF192">
            <v>0</v>
          </cell>
          <cell r="AG192">
            <v>0</v>
          </cell>
          <cell r="AH192">
            <v>0</v>
          </cell>
          <cell r="AI192">
            <v>0</v>
          </cell>
          <cell r="AJ192">
            <v>3.5116000000000001E-3</v>
          </cell>
          <cell r="AK192">
            <v>0</v>
          </cell>
          <cell r="AL192">
            <v>0</v>
          </cell>
          <cell r="AM192">
            <v>0</v>
          </cell>
          <cell r="AN192">
            <v>3.5116000000000001E-3</v>
          </cell>
          <cell r="AO192">
            <v>7549.83</v>
          </cell>
          <cell r="AP192">
            <v>0</v>
          </cell>
          <cell r="AQ192">
            <v>0</v>
          </cell>
          <cell r="AR192">
            <v>0</v>
          </cell>
          <cell r="AS192">
            <v>7549.83</v>
          </cell>
          <cell r="AT192">
            <v>0</v>
          </cell>
          <cell r="AU192">
            <v>0</v>
          </cell>
          <cell r="AV192">
            <v>0</v>
          </cell>
          <cell r="AW192">
            <v>0</v>
          </cell>
          <cell r="AX192">
            <v>0</v>
          </cell>
          <cell r="AY192">
            <v>0</v>
          </cell>
        </row>
        <row r="193">
          <cell r="B193" t="str">
            <v>Woodburn City</v>
          </cell>
          <cell r="C193" t="str">
            <v>Marion</v>
          </cell>
          <cell r="D193" t="str">
            <v>City</v>
          </cell>
          <cell r="E193">
            <v>1609884150</v>
          </cell>
          <cell r="F193">
            <v>1684270</v>
          </cell>
          <cell r="G193">
            <v>11176839</v>
          </cell>
          <cell r="H193">
            <v>71157644</v>
          </cell>
          <cell r="I193">
            <v>50442800</v>
          </cell>
          <cell r="J193">
            <v>1744345703</v>
          </cell>
          <cell r="K193">
            <v>0</v>
          </cell>
          <cell r="L193">
            <v>0</v>
          </cell>
          <cell r="M193">
            <v>49394832</v>
          </cell>
          <cell r="N193">
            <v>1694950871</v>
          </cell>
          <cell r="O193">
            <v>0</v>
          </cell>
          <cell r="P193">
            <v>784198240</v>
          </cell>
          <cell r="Q193">
            <v>1745802490</v>
          </cell>
          <cell r="R193">
            <v>2442860</v>
          </cell>
          <cell r="S193">
            <v>20092440</v>
          </cell>
          <cell r="T193">
            <v>71157644</v>
          </cell>
          <cell r="U193">
            <v>51977229</v>
          </cell>
          <cell r="V193">
            <v>2675670903</v>
          </cell>
          <cell r="W193">
            <v>0</v>
          </cell>
          <cell r="X193">
            <v>0</v>
          </cell>
          <cell r="Y193">
            <v>0</v>
          </cell>
          <cell r="Z193">
            <v>10080756.48</v>
          </cell>
          <cell r="AA193">
            <v>0</v>
          </cell>
          <cell r="AB193">
            <v>0</v>
          </cell>
          <cell r="AC193">
            <v>589937.91</v>
          </cell>
          <cell r="AD193">
            <v>10670694.390000001</v>
          </cell>
          <cell r="AE193">
            <v>179485.37</v>
          </cell>
          <cell r="AF193">
            <v>0</v>
          </cell>
          <cell r="AG193">
            <v>0</v>
          </cell>
          <cell r="AH193">
            <v>179485.37</v>
          </cell>
          <cell r="AI193">
            <v>1.75</v>
          </cell>
          <cell r="AJ193">
            <v>6.0533999999999996E-3</v>
          </cell>
          <cell r="AK193">
            <v>0</v>
          </cell>
          <cell r="AL193">
            <v>0</v>
          </cell>
          <cell r="AM193">
            <v>3.3819999999999998E-4</v>
          </cell>
          <cell r="AN193">
            <v>6.3915999999999999E-3</v>
          </cell>
          <cell r="AO193">
            <v>293751.56</v>
          </cell>
          <cell r="AP193">
            <v>0</v>
          </cell>
          <cell r="AQ193">
            <v>0</v>
          </cell>
          <cell r="AR193">
            <v>0</v>
          </cell>
          <cell r="AS193">
            <v>293751.56</v>
          </cell>
          <cell r="AT193">
            <v>5229.45</v>
          </cell>
          <cell r="AU193">
            <v>0</v>
          </cell>
          <cell r="AV193">
            <v>0</v>
          </cell>
          <cell r="AW193">
            <v>0</v>
          </cell>
          <cell r="AX193">
            <v>5229.45</v>
          </cell>
          <cell r="AY193">
            <v>1.75</v>
          </cell>
        </row>
        <row r="194">
          <cell r="B194" t="str">
            <v>Boardman Bond</v>
          </cell>
          <cell r="C194" t="str">
            <v>Morrow</v>
          </cell>
          <cell r="D194" t="str">
            <v>City</v>
          </cell>
          <cell r="E194">
            <v>248732658</v>
          </cell>
          <cell r="F194">
            <v>1180810</v>
          </cell>
          <cell r="G194">
            <v>2967473</v>
          </cell>
          <cell r="H194">
            <v>13310320</v>
          </cell>
          <cell r="I194">
            <v>329908360</v>
          </cell>
          <cell r="J194">
            <v>596099621</v>
          </cell>
          <cell r="K194">
            <v>0</v>
          </cell>
          <cell r="L194">
            <v>0</v>
          </cell>
          <cell r="M194">
            <v>10651621</v>
          </cell>
          <cell r="N194">
            <v>585448000</v>
          </cell>
          <cell r="O194">
            <v>0</v>
          </cell>
          <cell r="P194">
            <v>76840631</v>
          </cell>
          <cell r="Q194">
            <v>229984145</v>
          </cell>
          <cell r="R194">
            <v>1447350</v>
          </cell>
          <cell r="S194">
            <v>3363304</v>
          </cell>
          <cell r="T194">
            <v>44249990</v>
          </cell>
          <cell r="U194">
            <v>335482579</v>
          </cell>
          <cell r="V194">
            <v>691367999</v>
          </cell>
          <cell r="W194">
            <v>0</v>
          </cell>
          <cell r="X194">
            <v>0</v>
          </cell>
          <cell r="Y194">
            <v>0</v>
          </cell>
          <cell r="Z194">
            <v>0</v>
          </cell>
          <cell r="AA194">
            <v>0</v>
          </cell>
          <cell r="AB194">
            <v>0</v>
          </cell>
          <cell r="AC194">
            <v>410057.22</v>
          </cell>
          <cell r="AD194">
            <v>410057.22</v>
          </cell>
          <cell r="AE194">
            <v>0</v>
          </cell>
          <cell r="AF194">
            <v>0</v>
          </cell>
          <cell r="AG194">
            <v>0</v>
          </cell>
          <cell r="AH194">
            <v>0</v>
          </cell>
          <cell r="AI194">
            <v>0</v>
          </cell>
          <cell r="AJ194">
            <v>0</v>
          </cell>
          <cell r="AK194">
            <v>0</v>
          </cell>
          <cell r="AL194">
            <v>0</v>
          </cell>
          <cell r="AM194">
            <v>7.0029999999999995E-4</v>
          </cell>
          <cell r="AN194">
            <v>7.0029999999999995E-4</v>
          </cell>
          <cell r="AO194">
            <v>0</v>
          </cell>
          <cell r="AP194">
            <v>0</v>
          </cell>
          <cell r="AQ194">
            <v>0</v>
          </cell>
          <cell r="AR194">
            <v>6689.61</v>
          </cell>
          <cell r="AS194">
            <v>6689.61</v>
          </cell>
          <cell r="AT194">
            <v>0</v>
          </cell>
          <cell r="AU194">
            <v>0</v>
          </cell>
          <cell r="AV194">
            <v>0</v>
          </cell>
          <cell r="AW194">
            <v>702.02</v>
          </cell>
          <cell r="AX194">
            <v>702.02</v>
          </cell>
          <cell r="AY194">
            <v>9.5</v>
          </cell>
        </row>
        <row r="195">
          <cell r="B195" t="str">
            <v>Boardman City</v>
          </cell>
          <cell r="C195" t="str">
            <v>Morrow</v>
          </cell>
          <cell r="D195" t="str">
            <v>City</v>
          </cell>
          <cell r="E195">
            <v>248732658</v>
          </cell>
          <cell r="F195">
            <v>1180810</v>
          </cell>
          <cell r="G195">
            <v>2967473</v>
          </cell>
          <cell r="H195">
            <v>13310320</v>
          </cell>
          <cell r="I195">
            <v>329908360</v>
          </cell>
          <cell r="J195">
            <v>596099621</v>
          </cell>
          <cell r="K195">
            <v>0</v>
          </cell>
          <cell r="L195">
            <v>0</v>
          </cell>
          <cell r="M195">
            <v>10651621</v>
          </cell>
          <cell r="N195">
            <v>585448000</v>
          </cell>
          <cell r="O195">
            <v>0</v>
          </cell>
          <cell r="P195">
            <v>76840631</v>
          </cell>
          <cell r="Q195">
            <v>229984145</v>
          </cell>
          <cell r="R195">
            <v>1447350</v>
          </cell>
          <cell r="S195">
            <v>3363304</v>
          </cell>
          <cell r="T195">
            <v>44249990</v>
          </cell>
          <cell r="U195">
            <v>335482579</v>
          </cell>
          <cell r="V195">
            <v>691367999</v>
          </cell>
          <cell r="W195">
            <v>0</v>
          </cell>
          <cell r="X195">
            <v>0</v>
          </cell>
          <cell r="Y195">
            <v>0</v>
          </cell>
          <cell r="Z195">
            <v>2231514.7400000002</v>
          </cell>
          <cell r="AA195">
            <v>0</v>
          </cell>
          <cell r="AB195">
            <v>0</v>
          </cell>
          <cell r="AC195">
            <v>0</v>
          </cell>
          <cell r="AD195">
            <v>2231514.7400000002</v>
          </cell>
          <cell r="AE195">
            <v>234132.02</v>
          </cell>
          <cell r="AF195">
            <v>0</v>
          </cell>
          <cell r="AG195">
            <v>0</v>
          </cell>
          <cell r="AH195">
            <v>234132.02</v>
          </cell>
          <cell r="AI195">
            <v>9.5</v>
          </cell>
          <cell r="AJ195">
            <v>4.2113999999999997E-3</v>
          </cell>
          <cell r="AK195">
            <v>0</v>
          </cell>
          <cell r="AL195">
            <v>0</v>
          </cell>
          <cell r="AM195">
            <v>0</v>
          </cell>
          <cell r="AN195">
            <v>4.2113999999999997E-3</v>
          </cell>
          <cell r="AO195">
            <v>40515.230000000003</v>
          </cell>
          <cell r="AP195">
            <v>0</v>
          </cell>
          <cell r="AQ195">
            <v>0</v>
          </cell>
          <cell r="AR195">
            <v>0</v>
          </cell>
          <cell r="AS195">
            <v>40515.230000000003</v>
          </cell>
          <cell r="AT195">
            <v>4251.76</v>
          </cell>
          <cell r="AU195">
            <v>0</v>
          </cell>
          <cell r="AV195">
            <v>0</v>
          </cell>
          <cell r="AW195">
            <v>0</v>
          </cell>
          <cell r="AX195">
            <v>4251.76</v>
          </cell>
          <cell r="AY195">
            <v>9.5</v>
          </cell>
        </row>
        <row r="196">
          <cell r="B196" t="str">
            <v>Heppner City</v>
          </cell>
          <cell r="C196" t="str">
            <v>Morrow</v>
          </cell>
          <cell r="D196" t="str">
            <v>City</v>
          </cell>
          <cell r="E196">
            <v>54576254</v>
          </cell>
          <cell r="F196">
            <v>580070</v>
          </cell>
          <cell r="G196">
            <v>58060</v>
          </cell>
          <cell r="H196">
            <v>1286260</v>
          </cell>
          <cell r="I196">
            <v>4041900</v>
          </cell>
          <cell r="J196">
            <v>60542544</v>
          </cell>
          <cell r="K196">
            <v>0</v>
          </cell>
          <cell r="L196">
            <v>0</v>
          </cell>
          <cell r="M196">
            <v>0</v>
          </cell>
          <cell r="N196">
            <v>60542544</v>
          </cell>
          <cell r="O196">
            <v>0</v>
          </cell>
          <cell r="P196">
            <v>15603682</v>
          </cell>
          <cell r="Q196">
            <v>55104960</v>
          </cell>
          <cell r="R196">
            <v>685880</v>
          </cell>
          <cell r="S196">
            <v>72500</v>
          </cell>
          <cell r="T196">
            <v>1286260</v>
          </cell>
          <cell r="U196">
            <v>4078296</v>
          </cell>
          <cell r="V196">
            <v>76831578</v>
          </cell>
          <cell r="W196">
            <v>0</v>
          </cell>
          <cell r="X196">
            <v>0</v>
          </cell>
          <cell r="Y196">
            <v>0</v>
          </cell>
          <cell r="Z196">
            <v>460558.67</v>
          </cell>
          <cell r="AA196">
            <v>0</v>
          </cell>
          <cell r="AB196">
            <v>0</v>
          </cell>
          <cell r="AC196">
            <v>49305.81</v>
          </cell>
          <cell r="AD196">
            <v>509864.48</v>
          </cell>
          <cell r="AE196">
            <v>182457.93</v>
          </cell>
          <cell r="AF196">
            <v>0</v>
          </cell>
          <cell r="AG196">
            <v>0</v>
          </cell>
          <cell r="AH196">
            <v>182457.93</v>
          </cell>
          <cell r="AI196">
            <v>28.38</v>
          </cell>
          <cell r="AJ196">
            <v>1.0620900000000001E-2</v>
          </cell>
          <cell r="AK196">
            <v>0</v>
          </cell>
          <cell r="AL196">
            <v>0</v>
          </cell>
          <cell r="AM196">
            <v>8.1439999999999995E-4</v>
          </cell>
          <cell r="AN196">
            <v>1.1435300000000001E-2</v>
          </cell>
          <cell r="AO196">
            <v>0</v>
          </cell>
          <cell r="AP196">
            <v>0</v>
          </cell>
          <cell r="AQ196">
            <v>0</v>
          </cell>
          <cell r="AR196">
            <v>0</v>
          </cell>
          <cell r="AS196">
            <v>0</v>
          </cell>
          <cell r="AT196">
            <v>0</v>
          </cell>
          <cell r="AU196">
            <v>0</v>
          </cell>
          <cell r="AV196">
            <v>0</v>
          </cell>
          <cell r="AW196">
            <v>0</v>
          </cell>
          <cell r="AX196">
            <v>0</v>
          </cell>
          <cell r="AY196">
            <v>0</v>
          </cell>
        </row>
        <row r="197">
          <cell r="B197" t="str">
            <v>Ione City</v>
          </cell>
          <cell r="C197" t="str">
            <v>Morrow</v>
          </cell>
          <cell r="D197" t="str">
            <v>City</v>
          </cell>
          <cell r="E197">
            <v>15773307</v>
          </cell>
          <cell r="F197">
            <v>481000</v>
          </cell>
          <cell r="G197">
            <v>177910</v>
          </cell>
          <cell r="H197">
            <v>266390</v>
          </cell>
          <cell r="I197">
            <v>549400</v>
          </cell>
          <cell r="J197">
            <v>17248007</v>
          </cell>
          <cell r="K197">
            <v>0</v>
          </cell>
          <cell r="L197">
            <v>0</v>
          </cell>
          <cell r="M197">
            <v>0</v>
          </cell>
          <cell r="N197">
            <v>17248007</v>
          </cell>
          <cell r="O197">
            <v>0</v>
          </cell>
          <cell r="P197">
            <v>4118547</v>
          </cell>
          <cell r="Q197">
            <v>16369990</v>
          </cell>
          <cell r="R197">
            <v>576190</v>
          </cell>
          <cell r="S197">
            <v>213045</v>
          </cell>
          <cell r="T197">
            <v>266390</v>
          </cell>
          <cell r="U197">
            <v>549400</v>
          </cell>
          <cell r="V197">
            <v>22093562</v>
          </cell>
          <cell r="W197">
            <v>0</v>
          </cell>
          <cell r="X197">
            <v>0</v>
          </cell>
          <cell r="Y197">
            <v>0</v>
          </cell>
          <cell r="Z197">
            <v>74000.990000000005</v>
          </cell>
          <cell r="AA197">
            <v>0</v>
          </cell>
          <cell r="AB197">
            <v>0</v>
          </cell>
          <cell r="AC197">
            <v>0</v>
          </cell>
          <cell r="AD197">
            <v>74000.990000000005</v>
          </cell>
          <cell r="AE197">
            <v>2387.02</v>
          </cell>
          <cell r="AF197">
            <v>0</v>
          </cell>
          <cell r="AG197">
            <v>0</v>
          </cell>
          <cell r="AH197">
            <v>2387.02</v>
          </cell>
          <cell r="AI197">
            <v>3.12</v>
          </cell>
          <cell r="AJ197">
            <v>4.4288000000000001E-3</v>
          </cell>
          <cell r="AK197">
            <v>0</v>
          </cell>
          <cell r="AL197">
            <v>0</v>
          </cell>
          <cell r="AM197">
            <v>0</v>
          </cell>
          <cell r="AN197">
            <v>4.4288000000000001E-3</v>
          </cell>
          <cell r="AO197">
            <v>0</v>
          </cell>
          <cell r="AP197">
            <v>0</v>
          </cell>
          <cell r="AQ197">
            <v>0</v>
          </cell>
          <cell r="AR197">
            <v>0</v>
          </cell>
          <cell r="AS197">
            <v>0</v>
          </cell>
          <cell r="AT197">
            <v>0</v>
          </cell>
          <cell r="AU197">
            <v>0</v>
          </cell>
          <cell r="AV197">
            <v>0</v>
          </cell>
          <cell r="AW197">
            <v>0</v>
          </cell>
          <cell r="AX197">
            <v>0</v>
          </cell>
          <cell r="AY197">
            <v>0</v>
          </cell>
        </row>
        <row r="198">
          <cell r="B198" t="str">
            <v>Irrigon City</v>
          </cell>
          <cell r="C198" t="str">
            <v>Morrow</v>
          </cell>
          <cell r="D198" t="str">
            <v>City</v>
          </cell>
          <cell r="E198">
            <v>58655213</v>
          </cell>
          <cell r="F198">
            <v>1629351</v>
          </cell>
          <cell r="G198">
            <v>1331099</v>
          </cell>
          <cell r="H198">
            <v>283630</v>
          </cell>
          <cell r="I198">
            <v>897800</v>
          </cell>
          <cell r="J198">
            <v>62797093</v>
          </cell>
          <cell r="K198">
            <v>0</v>
          </cell>
          <cell r="L198">
            <v>0</v>
          </cell>
          <cell r="M198">
            <v>0</v>
          </cell>
          <cell r="N198">
            <v>62797093</v>
          </cell>
          <cell r="O198">
            <v>0</v>
          </cell>
          <cell r="P198">
            <v>28670480</v>
          </cell>
          <cell r="Q198">
            <v>63013200</v>
          </cell>
          <cell r="R198">
            <v>2486280</v>
          </cell>
          <cell r="S198">
            <v>1790847</v>
          </cell>
          <cell r="T198">
            <v>283630</v>
          </cell>
          <cell r="U198">
            <v>897800</v>
          </cell>
          <cell r="V198">
            <v>97142237</v>
          </cell>
          <cell r="W198">
            <v>0</v>
          </cell>
          <cell r="X198">
            <v>0</v>
          </cell>
          <cell r="Y198">
            <v>0</v>
          </cell>
          <cell r="Z198">
            <v>228779.04</v>
          </cell>
          <cell r="AA198">
            <v>0</v>
          </cell>
          <cell r="AB198">
            <v>0</v>
          </cell>
          <cell r="AC198">
            <v>205999.38</v>
          </cell>
          <cell r="AD198">
            <v>434778.42</v>
          </cell>
          <cell r="AE198">
            <v>2201.2399999999998</v>
          </cell>
          <cell r="AF198">
            <v>0</v>
          </cell>
          <cell r="AG198">
            <v>0</v>
          </cell>
          <cell r="AH198">
            <v>2201.2399999999998</v>
          </cell>
          <cell r="AI198">
            <v>0.95</v>
          </cell>
          <cell r="AJ198">
            <v>3.6782E-3</v>
          </cell>
          <cell r="AK198">
            <v>0</v>
          </cell>
          <cell r="AL198">
            <v>0</v>
          </cell>
          <cell r="AM198">
            <v>3.2804000000000002E-3</v>
          </cell>
          <cell r="AN198">
            <v>6.9585999999999997E-3</v>
          </cell>
          <cell r="AO198">
            <v>0</v>
          </cell>
          <cell r="AP198">
            <v>0</v>
          </cell>
          <cell r="AQ198">
            <v>0</v>
          </cell>
          <cell r="AR198">
            <v>0</v>
          </cell>
          <cell r="AS198">
            <v>0</v>
          </cell>
          <cell r="AT198">
            <v>0</v>
          </cell>
          <cell r="AU198">
            <v>0</v>
          </cell>
          <cell r="AV198">
            <v>0</v>
          </cell>
          <cell r="AW198">
            <v>0</v>
          </cell>
          <cell r="AX198">
            <v>0</v>
          </cell>
          <cell r="AY198">
            <v>0</v>
          </cell>
        </row>
        <row r="199">
          <cell r="B199" t="str">
            <v>Lexington City</v>
          </cell>
          <cell r="C199" t="str">
            <v>Morrow</v>
          </cell>
          <cell r="D199" t="str">
            <v>City</v>
          </cell>
          <cell r="E199">
            <v>9834392</v>
          </cell>
          <cell r="F199">
            <v>488210</v>
          </cell>
          <cell r="G199">
            <v>93270</v>
          </cell>
          <cell r="H199">
            <v>263530</v>
          </cell>
          <cell r="I199">
            <v>2407100</v>
          </cell>
          <cell r="J199">
            <v>13086502</v>
          </cell>
          <cell r="K199">
            <v>0</v>
          </cell>
          <cell r="L199">
            <v>0</v>
          </cell>
          <cell r="M199">
            <v>0</v>
          </cell>
          <cell r="N199">
            <v>13086502</v>
          </cell>
          <cell r="O199">
            <v>0</v>
          </cell>
          <cell r="P199">
            <v>3053817</v>
          </cell>
          <cell r="Q199">
            <v>9930020</v>
          </cell>
          <cell r="R199">
            <v>586890</v>
          </cell>
          <cell r="S199">
            <v>116820</v>
          </cell>
          <cell r="T199">
            <v>263530</v>
          </cell>
          <cell r="U199">
            <v>2407100</v>
          </cell>
          <cell r="V199">
            <v>16358177</v>
          </cell>
          <cell r="W199">
            <v>0</v>
          </cell>
          <cell r="X199">
            <v>0</v>
          </cell>
          <cell r="Y199">
            <v>0</v>
          </cell>
          <cell r="Z199">
            <v>9538.5300000000007</v>
          </cell>
          <cell r="AA199">
            <v>34284</v>
          </cell>
          <cell r="AB199">
            <v>0</v>
          </cell>
          <cell r="AC199">
            <v>13999.88</v>
          </cell>
          <cell r="AD199">
            <v>57822.41</v>
          </cell>
          <cell r="AE199">
            <v>0.3</v>
          </cell>
          <cell r="AF199">
            <v>2.62</v>
          </cell>
          <cell r="AG199">
            <v>0</v>
          </cell>
          <cell r="AH199">
            <v>2.92</v>
          </cell>
          <cell r="AI199">
            <v>0.01</v>
          </cell>
          <cell r="AJ199">
            <v>7.2889999999999999E-4</v>
          </cell>
          <cell r="AK199">
            <v>2.6199999999999999E-3</v>
          </cell>
          <cell r="AL199">
            <v>0</v>
          </cell>
          <cell r="AM199">
            <v>1.0698000000000001E-3</v>
          </cell>
          <cell r="AN199">
            <v>4.4187000000000002E-3</v>
          </cell>
          <cell r="AO199">
            <v>0</v>
          </cell>
          <cell r="AP199">
            <v>0</v>
          </cell>
          <cell r="AQ199">
            <v>0</v>
          </cell>
          <cell r="AR199">
            <v>0</v>
          </cell>
          <cell r="AS199">
            <v>0</v>
          </cell>
          <cell r="AT199">
            <v>0</v>
          </cell>
          <cell r="AU199">
            <v>0</v>
          </cell>
          <cell r="AV199">
            <v>0</v>
          </cell>
          <cell r="AW199">
            <v>0</v>
          </cell>
          <cell r="AX199">
            <v>0</v>
          </cell>
          <cell r="AY199">
            <v>0</v>
          </cell>
        </row>
        <row r="200">
          <cell r="B200" t="str">
            <v>Fairview City</v>
          </cell>
          <cell r="C200" t="str">
            <v>Multnomah</v>
          </cell>
          <cell r="D200" t="str">
            <v>City</v>
          </cell>
          <cell r="E200">
            <v>726670900</v>
          </cell>
          <cell r="F200">
            <v>2818200</v>
          </cell>
          <cell r="G200">
            <v>10886020</v>
          </cell>
          <cell r="H200">
            <v>23648990</v>
          </cell>
          <cell r="I200">
            <v>82107700</v>
          </cell>
          <cell r="J200">
            <v>846131810</v>
          </cell>
          <cell r="K200">
            <v>0</v>
          </cell>
          <cell r="L200">
            <v>0</v>
          </cell>
          <cell r="M200">
            <v>25188343</v>
          </cell>
          <cell r="N200">
            <v>820943467</v>
          </cell>
          <cell r="O200">
            <v>0</v>
          </cell>
          <cell r="P200">
            <v>512508020</v>
          </cell>
          <cell r="Q200">
            <v>730214030</v>
          </cell>
          <cell r="R200">
            <v>5461540</v>
          </cell>
          <cell r="S200">
            <v>14129370</v>
          </cell>
          <cell r="T200">
            <v>23648990</v>
          </cell>
          <cell r="U200">
            <v>88330924</v>
          </cell>
          <cell r="V200">
            <v>1374292874</v>
          </cell>
          <cell r="W200">
            <v>0</v>
          </cell>
          <cell r="X200">
            <v>0</v>
          </cell>
          <cell r="Y200">
            <v>0</v>
          </cell>
          <cell r="Z200">
            <v>2860840.67</v>
          </cell>
          <cell r="AA200">
            <v>0</v>
          </cell>
          <cell r="AB200">
            <v>0</v>
          </cell>
          <cell r="AC200">
            <v>0</v>
          </cell>
          <cell r="AD200">
            <v>2860840.67</v>
          </cell>
          <cell r="AE200">
            <v>4500.09</v>
          </cell>
          <cell r="AF200">
            <v>0</v>
          </cell>
          <cell r="AG200">
            <v>0</v>
          </cell>
          <cell r="AH200">
            <v>4500.09</v>
          </cell>
          <cell r="AI200">
            <v>0.16</v>
          </cell>
          <cell r="AJ200">
            <v>3.4902000000000002E-3</v>
          </cell>
          <cell r="AK200">
            <v>0</v>
          </cell>
          <cell r="AL200">
            <v>0</v>
          </cell>
          <cell r="AM200">
            <v>0</v>
          </cell>
          <cell r="AN200">
            <v>3.4902000000000002E-3</v>
          </cell>
          <cell r="AO200">
            <v>87690.57</v>
          </cell>
          <cell r="AP200">
            <v>0</v>
          </cell>
          <cell r="AQ200">
            <v>0</v>
          </cell>
          <cell r="AR200">
            <v>0</v>
          </cell>
          <cell r="AS200">
            <v>87690.57</v>
          </cell>
          <cell r="AT200">
            <v>137.94</v>
          </cell>
          <cell r="AU200">
            <v>0</v>
          </cell>
          <cell r="AV200">
            <v>0</v>
          </cell>
          <cell r="AW200">
            <v>0</v>
          </cell>
          <cell r="AX200">
            <v>137.94</v>
          </cell>
          <cell r="AY200">
            <v>0.16</v>
          </cell>
        </row>
        <row r="201">
          <cell r="B201" t="str">
            <v>Gresham City</v>
          </cell>
          <cell r="C201" t="str">
            <v>Multnomah</v>
          </cell>
          <cell r="D201" t="str">
            <v>City</v>
          </cell>
          <cell r="E201">
            <v>8795462670</v>
          </cell>
          <cell r="F201">
            <v>4764020</v>
          </cell>
          <cell r="G201">
            <v>18341540</v>
          </cell>
          <cell r="H201">
            <v>325290070</v>
          </cell>
          <cell r="I201">
            <v>219645500</v>
          </cell>
          <cell r="J201">
            <v>9363503800</v>
          </cell>
          <cell r="K201">
            <v>0</v>
          </cell>
          <cell r="L201">
            <v>0</v>
          </cell>
          <cell r="M201">
            <v>407432396</v>
          </cell>
          <cell r="N201">
            <v>8956071404</v>
          </cell>
          <cell r="O201">
            <v>0</v>
          </cell>
          <cell r="P201">
            <v>5611645600</v>
          </cell>
          <cell r="Q201">
            <v>9174619730</v>
          </cell>
          <cell r="R201">
            <v>8428420</v>
          </cell>
          <cell r="S201">
            <v>21604380</v>
          </cell>
          <cell r="T201">
            <v>348977150</v>
          </cell>
          <cell r="U201">
            <v>219650411</v>
          </cell>
          <cell r="V201">
            <v>15384925691</v>
          </cell>
          <cell r="W201">
            <v>0</v>
          </cell>
          <cell r="X201">
            <v>0</v>
          </cell>
          <cell r="Y201">
            <v>0</v>
          </cell>
          <cell r="Z201">
            <v>32317036.41</v>
          </cell>
          <cell r="AA201">
            <v>0</v>
          </cell>
          <cell r="AB201">
            <v>0</v>
          </cell>
          <cell r="AC201">
            <v>0</v>
          </cell>
          <cell r="AD201">
            <v>32317036.41</v>
          </cell>
          <cell r="AE201">
            <v>40423.97</v>
          </cell>
          <cell r="AF201">
            <v>0</v>
          </cell>
          <cell r="AG201">
            <v>0</v>
          </cell>
          <cell r="AH201">
            <v>40423.97</v>
          </cell>
          <cell r="AI201">
            <v>0.12</v>
          </cell>
          <cell r="AJ201">
            <v>3.6129000000000001E-3</v>
          </cell>
          <cell r="AK201">
            <v>0</v>
          </cell>
          <cell r="AL201">
            <v>0</v>
          </cell>
          <cell r="AM201">
            <v>0</v>
          </cell>
          <cell r="AN201">
            <v>3.6129000000000001E-3</v>
          </cell>
          <cell r="AO201">
            <v>1470104.09</v>
          </cell>
          <cell r="AP201">
            <v>0</v>
          </cell>
          <cell r="AQ201">
            <v>0</v>
          </cell>
          <cell r="AR201">
            <v>0</v>
          </cell>
          <cell r="AS201">
            <v>1470104.09</v>
          </cell>
          <cell r="AT201">
            <v>1838.88</v>
          </cell>
          <cell r="AU201">
            <v>0</v>
          </cell>
          <cell r="AV201">
            <v>0</v>
          </cell>
          <cell r="AW201">
            <v>0</v>
          </cell>
          <cell r="AX201">
            <v>1838.88</v>
          </cell>
          <cell r="AY201">
            <v>0.12</v>
          </cell>
        </row>
        <row r="202">
          <cell r="B202" t="str">
            <v>Lake Oswego City (Out School)</v>
          </cell>
          <cell r="C202" t="str">
            <v>Multnomah</v>
          </cell>
          <cell r="D202" t="str">
            <v>City</v>
          </cell>
          <cell r="E202">
            <v>398188255</v>
          </cell>
          <cell r="F202">
            <v>0</v>
          </cell>
          <cell r="G202">
            <v>0</v>
          </cell>
          <cell r="H202">
            <v>1994265</v>
          </cell>
          <cell r="I202">
            <v>2593000</v>
          </cell>
          <cell r="J202">
            <v>402775520</v>
          </cell>
          <cell r="K202">
            <v>0</v>
          </cell>
          <cell r="L202">
            <v>0</v>
          </cell>
          <cell r="M202">
            <v>0</v>
          </cell>
          <cell r="N202">
            <v>402775520</v>
          </cell>
          <cell r="O202">
            <v>0</v>
          </cell>
          <cell r="P202">
            <v>142556268</v>
          </cell>
          <cell r="Q202">
            <v>465214450</v>
          </cell>
          <cell r="R202">
            <v>0</v>
          </cell>
          <cell r="S202">
            <v>0</v>
          </cell>
          <cell r="T202">
            <v>1994265</v>
          </cell>
          <cell r="U202">
            <v>2593000</v>
          </cell>
          <cell r="V202">
            <v>612357983</v>
          </cell>
          <cell r="W202">
            <v>0</v>
          </cell>
          <cell r="X202">
            <v>0</v>
          </cell>
          <cell r="Y202">
            <v>0</v>
          </cell>
          <cell r="Z202">
            <v>1844174.98</v>
          </cell>
          <cell r="AA202">
            <v>0</v>
          </cell>
          <cell r="AB202">
            <v>0</v>
          </cell>
          <cell r="AC202">
            <v>0</v>
          </cell>
          <cell r="AD202">
            <v>1844174.98</v>
          </cell>
          <cell r="AE202">
            <v>3920.45</v>
          </cell>
          <cell r="AF202">
            <v>0</v>
          </cell>
          <cell r="AG202">
            <v>0</v>
          </cell>
          <cell r="AH202">
            <v>3920.45</v>
          </cell>
          <cell r="AI202">
            <v>0.21</v>
          </cell>
          <cell r="AJ202">
            <v>4.5884000000000003E-3</v>
          </cell>
          <cell r="AK202">
            <v>0</v>
          </cell>
          <cell r="AL202">
            <v>0</v>
          </cell>
          <cell r="AM202">
            <v>0</v>
          </cell>
          <cell r="AN202">
            <v>4.5884000000000003E-3</v>
          </cell>
          <cell r="AO202">
            <v>0</v>
          </cell>
          <cell r="AP202">
            <v>0</v>
          </cell>
          <cell r="AQ202">
            <v>0</v>
          </cell>
          <cell r="AR202">
            <v>0</v>
          </cell>
          <cell r="AS202">
            <v>0</v>
          </cell>
          <cell r="AT202">
            <v>0</v>
          </cell>
          <cell r="AU202">
            <v>0</v>
          </cell>
          <cell r="AV202">
            <v>0</v>
          </cell>
          <cell r="AW202">
            <v>0</v>
          </cell>
          <cell r="AX202">
            <v>0</v>
          </cell>
          <cell r="AY202">
            <v>0</v>
          </cell>
        </row>
        <row r="203">
          <cell r="B203" t="str">
            <v>Maywood Park City</v>
          </cell>
          <cell r="C203" t="str">
            <v>Multnomah</v>
          </cell>
          <cell r="D203" t="str">
            <v>City</v>
          </cell>
          <cell r="E203">
            <v>72148610</v>
          </cell>
          <cell r="F203">
            <v>0</v>
          </cell>
          <cell r="G203">
            <v>0</v>
          </cell>
          <cell r="H203">
            <v>0</v>
          </cell>
          <cell r="I203">
            <v>988000</v>
          </cell>
          <cell r="J203">
            <v>73136610</v>
          </cell>
          <cell r="K203">
            <v>0</v>
          </cell>
          <cell r="L203">
            <v>0</v>
          </cell>
          <cell r="M203">
            <v>0</v>
          </cell>
          <cell r="N203">
            <v>73136610</v>
          </cell>
          <cell r="O203">
            <v>0</v>
          </cell>
          <cell r="P203">
            <v>55498220</v>
          </cell>
          <cell r="Q203">
            <v>70976290</v>
          </cell>
          <cell r="R203">
            <v>0</v>
          </cell>
          <cell r="S203">
            <v>0</v>
          </cell>
          <cell r="T203">
            <v>0</v>
          </cell>
          <cell r="U203">
            <v>988000</v>
          </cell>
          <cell r="V203">
            <v>127462510</v>
          </cell>
          <cell r="W203">
            <v>0</v>
          </cell>
          <cell r="X203">
            <v>0</v>
          </cell>
          <cell r="Y203">
            <v>0</v>
          </cell>
          <cell r="Z203">
            <v>142495.79</v>
          </cell>
          <cell r="AA203">
            <v>0</v>
          </cell>
          <cell r="AB203">
            <v>0</v>
          </cell>
          <cell r="AC203">
            <v>0</v>
          </cell>
          <cell r="AD203">
            <v>142495.79</v>
          </cell>
          <cell r="AE203">
            <v>120.71</v>
          </cell>
          <cell r="AF203">
            <v>0</v>
          </cell>
          <cell r="AG203">
            <v>0</v>
          </cell>
          <cell r="AH203">
            <v>120.71</v>
          </cell>
          <cell r="AI203">
            <v>0.08</v>
          </cell>
          <cell r="AJ203">
            <v>1.9499999999999999E-3</v>
          </cell>
          <cell r="AK203">
            <v>0</v>
          </cell>
          <cell r="AL203">
            <v>0</v>
          </cell>
          <cell r="AM203">
            <v>0</v>
          </cell>
          <cell r="AN203">
            <v>1.9499999999999999E-3</v>
          </cell>
          <cell r="AO203">
            <v>0</v>
          </cell>
          <cell r="AP203">
            <v>0</v>
          </cell>
          <cell r="AQ203">
            <v>0</v>
          </cell>
          <cell r="AR203">
            <v>0</v>
          </cell>
          <cell r="AS203">
            <v>0</v>
          </cell>
          <cell r="AT203">
            <v>0</v>
          </cell>
          <cell r="AU203">
            <v>0</v>
          </cell>
          <cell r="AV203">
            <v>0</v>
          </cell>
          <cell r="AW203">
            <v>0</v>
          </cell>
          <cell r="AX203">
            <v>0</v>
          </cell>
          <cell r="AY203">
            <v>0</v>
          </cell>
        </row>
        <row r="204">
          <cell r="B204" t="str">
            <v>Portland City</v>
          </cell>
          <cell r="C204" t="str">
            <v>Multnomah</v>
          </cell>
          <cell r="D204" t="str">
            <v>City</v>
          </cell>
          <cell r="E204">
            <v>67167926898</v>
          </cell>
          <cell r="F204">
            <v>16894450</v>
          </cell>
          <cell r="G204">
            <v>43835830</v>
          </cell>
          <cell r="H204">
            <v>2713694734</v>
          </cell>
          <cell r="I204">
            <v>4348525790</v>
          </cell>
          <cell r="J204">
            <v>74290877702</v>
          </cell>
          <cell r="K204">
            <v>30296870</v>
          </cell>
          <cell r="L204">
            <v>0</v>
          </cell>
          <cell r="M204">
            <v>8205905428</v>
          </cell>
          <cell r="N204">
            <v>66115269144</v>
          </cell>
          <cell r="O204">
            <v>0</v>
          </cell>
          <cell r="P204">
            <v>57854359707</v>
          </cell>
          <cell r="Q204">
            <v>93460804710</v>
          </cell>
          <cell r="R204">
            <v>33171380</v>
          </cell>
          <cell r="S204">
            <v>56567900</v>
          </cell>
          <cell r="T204">
            <v>2805486663</v>
          </cell>
          <cell r="U204">
            <v>4622759160</v>
          </cell>
          <cell r="V204">
            <v>158833149520</v>
          </cell>
          <cell r="W204">
            <v>67939670</v>
          </cell>
          <cell r="X204">
            <v>0</v>
          </cell>
          <cell r="Y204">
            <v>0</v>
          </cell>
          <cell r="Z204">
            <v>287596654.94</v>
          </cell>
          <cell r="AA204">
            <v>22717538.449999999</v>
          </cell>
          <cell r="AB204">
            <v>173322123.93000001</v>
          </cell>
          <cell r="AC204">
            <v>28531898.219999999</v>
          </cell>
          <cell r="AD204">
            <v>512168215.5</v>
          </cell>
          <cell r="AE204">
            <v>15060973.890000001</v>
          </cell>
          <cell r="AF204">
            <v>7204163.2699999996</v>
          </cell>
          <cell r="AG204">
            <v>9076606.0500000007</v>
          </cell>
          <cell r="AH204">
            <v>31341743.210000001</v>
          </cell>
          <cell r="AI204">
            <v>6.09</v>
          </cell>
          <cell r="AJ204">
            <v>4.5770000000000003E-3</v>
          </cell>
          <cell r="AK204">
            <v>4.0259999999999997E-4</v>
          </cell>
          <cell r="AL204">
            <v>2.758E-3</v>
          </cell>
          <cell r="AM204">
            <v>4.2700000000000002E-4</v>
          </cell>
          <cell r="AN204">
            <v>8.1645999999999993E-3</v>
          </cell>
          <cell r="AO204">
            <v>35343821.740000002</v>
          </cell>
          <cell r="AP204">
            <v>0</v>
          </cell>
          <cell r="AQ204">
            <v>21275153.559999999</v>
          </cell>
          <cell r="AR204">
            <v>3202138.91</v>
          </cell>
          <cell r="AS204">
            <v>59821114.210000001</v>
          </cell>
          <cell r="AT204">
            <v>2157147.7999999998</v>
          </cell>
          <cell r="AU204">
            <v>0</v>
          </cell>
          <cell r="AV204">
            <v>1298248.18</v>
          </cell>
          <cell r="AW204">
            <v>378.6</v>
          </cell>
          <cell r="AX204">
            <v>3455774.58</v>
          </cell>
          <cell r="AY204">
            <v>5.46</v>
          </cell>
        </row>
        <row r="205">
          <cell r="B205" t="str">
            <v>Troutdale City</v>
          </cell>
          <cell r="C205" t="str">
            <v>Multnomah</v>
          </cell>
          <cell r="D205" t="str">
            <v>City</v>
          </cell>
          <cell r="E205">
            <v>1440335620</v>
          </cell>
          <cell r="F205">
            <v>313610</v>
          </cell>
          <cell r="G205">
            <v>14192220</v>
          </cell>
          <cell r="H205">
            <v>79658920</v>
          </cell>
          <cell r="I205">
            <v>62612300</v>
          </cell>
          <cell r="J205">
            <v>1597112670</v>
          </cell>
          <cell r="K205">
            <v>0</v>
          </cell>
          <cell r="L205">
            <v>0</v>
          </cell>
          <cell r="M205">
            <v>10672000</v>
          </cell>
          <cell r="N205">
            <v>1586440670</v>
          </cell>
          <cell r="O205">
            <v>0</v>
          </cell>
          <cell r="P205">
            <v>1023049610</v>
          </cell>
          <cell r="Q205">
            <v>1432212140</v>
          </cell>
          <cell r="R205">
            <v>588850</v>
          </cell>
          <cell r="S205">
            <v>17605340</v>
          </cell>
          <cell r="T205">
            <v>79658920</v>
          </cell>
          <cell r="U205">
            <v>67664703</v>
          </cell>
          <cell r="V205">
            <v>2620779563</v>
          </cell>
          <cell r="W205">
            <v>0</v>
          </cell>
          <cell r="X205">
            <v>0</v>
          </cell>
          <cell r="Y205">
            <v>0</v>
          </cell>
          <cell r="Z205">
            <v>5973107.9000000004</v>
          </cell>
          <cell r="AA205">
            <v>0</v>
          </cell>
          <cell r="AB205">
            <v>0</v>
          </cell>
          <cell r="AC205">
            <v>309999.46000000002</v>
          </cell>
          <cell r="AD205">
            <v>6283107.3600000003</v>
          </cell>
          <cell r="AE205">
            <v>252.99</v>
          </cell>
          <cell r="AF205">
            <v>0</v>
          </cell>
          <cell r="AG205">
            <v>0</v>
          </cell>
          <cell r="AH205">
            <v>252.99</v>
          </cell>
          <cell r="AI205">
            <v>0</v>
          </cell>
          <cell r="AJ205">
            <v>3.7651999999999998E-3</v>
          </cell>
          <cell r="AK205">
            <v>0</v>
          </cell>
          <cell r="AL205">
            <v>0</v>
          </cell>
          <cell r="AM205">
            <v>1.941E-4</v>
          </cell>
          <cell r="AN205">
            <v>3.9592999999999998E-3</v>
          </cell>
          <cell r="AO205">
            <v>40085.75</v>
          </cell>
          <cell r="AP205">
            <v>0</v>
          </cell>
          <cell r="AQ205">
            <v>0</v>
          </cell>
          <cell r="AR205">
            <v>0</v>
          </cell>
          <cell r="AS205">
            <v>40085.75</v>
          </cell>
          <cell r="AT205">
            <v>1.7</v>
          </cell>
          <cell r="AU205">
            <v>0</v>
          </cell>
          <cell r="AV205">
            <v>0</v>
          </cell>
          <cell r="AW205">
            <v>0</v>
          </cell>
          <cell r="AX205">
            <v>1.7</v>
          </cell>
          <cell r="AY205">
            <v>0</v>
          </cell>
        </row>
        <row r="206">
          <cell r="B206" t="str">
            <v>Wood Village City</v>
          </cell>
          <cell r="C206" t="str">
            <v>Multnomah</v>
          </cell>
          <cell r="D206" t="str">
            <v>City</v>
          </cell>
          <cell r="E206">
            <v>303513150</v>
          </cell>
          <cell r="F206">
            <v>56370</v>
          </cell>
          <cell r="G206">
            <v>2845290</v>
          </cell>
          <cell r="H206">
            <v>21303800</v>
          </cell>
          <cell r="I206">
            <v>7142200</v>
          </cell>
          <cell r="J206">
            <v>334860810</v>
          </cell>
          <cell r="K206">
            <v>0</v>
          </cell>
          <cell r="L206">
            <v>0</v>
          </cell>
          <cell r="M206">
            <v>23500520</v>
          </cell>
          <cell r="N206">
            <v>311360290</v>
          </cell>
          <cell r="O206">
            <v>0</v>
          </cell>
          <cell r="P206">
            <v>241815000</v>
          </cell>
          <cell r="Q206">
            <v>315143160</v>
          </cell>
          <cell r="R206">
            <v>106960</v>
          </cell>
          <cell r="S206">
            <v>3327190</v>
          </cell>
          <cell r="T206">
            <v>21303800</v>
          </cell>
          <cell r="U206">
            <v>7681865</v>
          </cell>
          <cell r="V206">
            <v>589377975</v>
          </cell>
          <cell r="W206">
            <v>0</v>
          </cell>
          <cell r="X206">
            <v>0</v>
          </cell>
          <cell r="Y206">
            <v>0</v>
          </cell>
          <cell r="Z206">
            <v>973407</v>
          </cell>
          <cell r="AA206">
            <v>0</v>
          </cell>
          <cell r="AB206">
            <v>0</v>
          </cell>
          <cell r="AC206">
            <v>0</v>
          </cell>
          <cell r="AD206">
            <v>973407</v>
          </cell>
          <cell r="AE206">
            <v>0</v>
          </cell>
          <cell r="AF206">
            <v>0</v>
          </cell>
          <cell r="AG206">
            <v>0</v>
          </cell>
          <cell r="AH206">
            <v>0</v>
          </cell>
          <cell r="AI206">
            <v>0</v>
          </cell>
          <cell r="AJ206">
            <v>3.1262E-3</v>
          </cell>
          <cell r="AK206">
            <v>0</v>
          </cell>
          <cell r="AL206">
            <v>0</v>
          </cell>
          <cell r="AM206">
            <v>0</v>
          </cell>
          <cell r="AN206">
            <v>3.1262E-3</v>
          </cell>
          <cell r="AO206">
            <v>73434.95</v>
          </cell>
          <cell r="AP206">
            <v>0</v>
          </cell>
          <cell r="AQ206">
            <v>0</v>
          </cell>
          <cell r="AR206">
            <v>0</v>
          </cell>
          <cell r="AS206">
            <v>73434.95</v>
          </cell>
          <cell r="AT206">
            <v>0</v>
          </cell>
          <cell r="AU206">
            <v>0</v>
          </cell>
          <cell r="AV206">
            <v>0</v>
          </cell>
          <cell r="AW206">
            <v>0</v>
          </cell>
          <cell r="AX206">
            <v>0</v>
          </cell>
          <cell r="AY206">
            <v>0</v>
          </cell>
        </row>
        <row r="207">
          <cell r="B207" t="str">
            <v>Dallas City</v>
          </cell>
          <cell r="C207" t="str">
            <v>Polk</v>
          </cell>
          <cell r="D207" t="str">
            <v>City</v>
          </cell>
          <cell r="E207">
            <v>1152507586</v>
          </cell>
          <cell r="F207">
            <v>272460</v>
          </cell>
          <cell r="G207">
            <v>15923191</v>
          </cell>
          <cell r="H207">
            <v>14955680</v>
          </cell>
          <cell r="I207">
            <v>27094300</v>
          </cell>
          <cell r="J207">
            <v>1210753217</v>
          </cell>
          <cell r="K207">
            <v>0</v>
          </cell>
          <cell r="L207">
            <v>0</v>
          </cell>
          <cell r="M207">
            <v>19789425</v>
          </cell>
          <cell r="N207">
            <v>1190963792</v>
          </cell>
          <cell r="O207">
            <v>0</v>
          </cell>
          <cell r="P207">
            <v>553332741</v>
          </cell>
          <cell r="Q207">
            <v>1262802295</v>
          </cell>
          <cell r="R207">
            <v>380760</v>
          </cell>
          <cell r="S207">
            <v>22224940</v>
          </cell>
          <cell r="T207">
            <v>15127930</v>
          </cell>
          <cell r="U207">
            <v>27203657</v>
          </cell>
          <cell r="V207">
            <v>1881072323</v>
          </cell>
          <cell r="W207">
            <v>0</v>
          </cell>
          <cell r="X207">
            <v>0</v>
          </cell>
          <cell r="Y207">
            <v>0</v>
          </cell>
          <cell r="Z207">
            <v>4996630.04</v>
          </cell>
          <cell r="AA207">
            <v>0</v>
          </cell>
          <cell r="AB207">
            <v>0</v>
          </cell>
          <cell r="AC207">
            <v>0</v>
          </cell>
          <cell r="AD207">
            <v>4996630.04</v>
          </cell>
          <cell r="AE207">
            <v>27.58</v>
          </cell>
          <cell r="AF207">
            <v>0</v>
          </cell>
          <cell r="AG207">
            <v>0</v>
          </cell>
          <cell r="AH207">
            <v>27.58</v>
          </cell>
          <cell r="AI207">
            <v>0</v>
          </cell>
          <cell r="AJ207">
            <v>4.1954000000000002E-3</v>
          </cell>
          <cell r="AK207">
            <v>0</v>
          </cell>
          <cell r="AL207">
            <v>0</v>
          </cell>
          <cell r="AM207">
            <v>0</v>
          </cell>
          <cell r="AN207">
            <v>4.1954000000000002E-3</v>
          </cell>
          <cell r="AO207">
            <v>82936.039999999994</v>
          </cell>
          <cell r="AP207">
            <v>0</v>
          </cell>
          <cell r="AQ207">
            <v>0</v>
          </cell>
          <cell r="AR207">
            <v>0</v>
          </cell>
          <cell r="AS207">
            <v>82936.039999999994</v>
          </cell>
          <cell r="AT207">
            <v>0.46</v>
          </cell>
          <cell r="AU207">
            <v>0</v>
          </cell>
          <cell r="AV207">
            <v>0</v>
          </cell>
          <cell r="AW207">
            <v>0</v>
          </cell>
          <cell r="AX207">
            <v>0.46</v>
          </cell>
          <cell r="AY207">
            <v>0</v>
          </cell>
        </row>
        <row r="208">
          <cell r="B208" t="str">
            <v>Falls City</v>
          </cell>
          <cell r="C208" t="str">
            <v>Polk</v>
          </cell>
          <cell r="D208" t="str">
            <v>City</v>
          </cell>
          <cell r="E208">
            <v>43410064</v>
          </cell>
          <cell r="F208">
            <v>361050</v>
          </cell>
          <cell r="G208">
            <v>707730</v>
          </cell>
          <cell r="H208">
            <v>76390</v>
          </cell>
          <cell r="I208">
            <v>1402400</v>
          </cell>
          <cell r="J208">
            <v>45957634</v>
          </cell>
          <cell r="K208">
            <v>0</v>
          </cell>
          <cell r="L208">
            <v>0</v>
          </cell>
          <cell r="M208">
            <v>0</v>
          </cell>
          <cell r="N208">
            <v>45957634</v>
          </cell>
          <cell r="O208">
            <v>0</v>
          </cell>
          <cell r="P208">
            <v>26283579</v>
          </cell>
          <cell r="Q208">
            <v>44056930</v>
          </cell>
          <cell r="R208">
            <v>492690</v>
          </cell>
          <cell r="S208">
            <v>906140</v>
          </cell>
          <cell r="T208">
            <v>76390</v>
          </cell>
          <cell r="U208">
            <v>1402400</v>
          </cell>
          <cell r="V208">
            <v>73218129</v>
          </cell>
          <cell r="W208">
            <v>0</v>
          </cell>
          <cell r="X208">
            <v>0</v>
          </cell>
          <cell r="Y208">
            <v>0</v>
          </cell>
          <cell r="Z208">
            <v>134204.54</v>
          </cell>
          <cell r="AA208">
            <v>45953.29</v>
          </cell>
          <cell r="AB208">
            <v>0</v>
          </cell>
          <cell r="AC208">
            <v>0</v>
          </cell>
          <cell r="AD208">
            <v>180157.83</v>
          </cell>
          <cell r="AE208">
            <v>0.94</v>
          </cell>
          <cell r="AF208">
            <v>4.34</v>
          </cell>
          <cell r="AG208">
            <v>0</v>
          </cell>
          <cell r="AH208">
            <v>5.28</v>
          </cell>
          <cell r="AI208">
            <v>0</v>
          </cell>
          <cell r="AJ208">
            <v>2.9202E-3</v>
          </cell>
          <cell r="AK208">
            <v>1E-3</v>
          </cell>
          <cell r="AL208">
            <v>0</v>
          </cell>
          <cell r="AM208">
            <v>0</v>
          </cell>
          <cell r="AN208">
            <v>3.9202000000000004E-3</v>
          </cell>
          <cell r="AO208">
            <v>0</v>
          </cell>
          <cell r="AP208">
            <v>0</v>
          </cell>
          <cell r="AQ208">
            <v>0</v>
          </cell>
          <cell r="AR208">
            <v>0</v>
          </cell>
          <cell r="AS208">
            <v>0</v>
          </cell>
          <cell r="AT208">
            <v>0</v>
          </cell>
          <cell r="AU208">
            <v>0</v>
          </cell>
          <cell r="AV208">
            <v>0</v>
          </cell>
          <cell r="AW208">
            <v>0</v>
          </cell>
          <cell r="AX208">
            <v>0</v>
          </cell>
          <cell r="AY208">
            <v>0</v>
          </cell>
        </row>
        <row r="209">
          <cell r="B209" t="str">
            <v>Independence City</v>
          </cell>
          <cell r="C209" t="str">
            <v>Polk</v>
          </cell>
          <cell r="D209" t="str">
            <v>City</v>
          </cell>
          <cell r="E209">
            <v>526094110</v>
          </cell>
          <cell r="F209">
            <v>313750</v>
          </cell>
          <cell r="G209">
            <v>3818048</v>
          </cell>
          <cell r="H209">
            <v>11047050</v>
          </cell>
          <cell r="I209">
            <v>12070900</v>
          </cell>
          <cell r="J209">
            <v>553343858</v>
          </cell>
          <cell r="K209">
            <v>0</v>
          </cell>
          <cell r="L209">
            <v>0</v>
          </cell>
          <cell r="M209">
            <v>52980975</v>
          </cell>
          <cell r="N209">
            <v>500362883</v>
          </cell>
          <cell r="O209">
            <v>0</v>
          </cell>
          <cell r="P209">
            <v>251227189</v>
          </cell>
          <cell r="Q209">
            <v>600765704</v>
          </cell>
          <cell r="R209">
            <v>351680</v>
          </cell>
          <cell r="S209">
            <v>4264062</v>
          </cell>
          <cell r="T209">
            <v>11047950</v>
          </cell>
          <cell r="U209">
            <v>12221656</v>
          </cell>
          <cell r="V209">
            <v>879878241</v>
          </cell>
          <cell r="W209">
            <v>0</v>
          </cell>
          <cell r="X209">
            <v>0</v>
          </cell>
          <cell r="Y209">
            <v>0</v>
          </cell>
          <cell r="Z209">
            <v>2296496.11</v>
          </cell>
          <cell r="AA209">
            <v>0</v>
          </cell>
          <cell r="AB209">
            <v>0</v>
          </cell>
          <cell r="AC209">
            <v>417719.24</v>
          </cell>
          <cell r="AD209">
            <v>2714215.35</v>
          </cell>
          <cell r="AE209">
            <v>46.83</v>
          </cell>
          <cell r="AF209">
            <v>0</v>
          </cell>
          <cell r="AG209">
            <v>0</v>
          </cell>
          <cell r="AH209">
            <v>46.83</v>
          </cell>
          <cell r="AI209">
            <v>0</v>
          </cell>
          <cell r="AJ209">
            <v>4.5897000000000004E-3</v>
          </cell>
          <cell r="AK209">
            <v>0</v>
          </cell>
          <cell r="AL209">
            <v>0</v>
          </cell>
          <cell r="AM209">
            <v>7.5489999999999997E-4</v>
          </cell>
          <cell r="AN209">
            <v>5.3445999999999997E-3</v>
          </cell>
          <cell r="AO209">
            <v>243134.34</v>
          </cell>
          <cell r="AP209">
            <v>0</v>
          </cell>
          <cell r="AQ209">
            <v>0</v>
          </cell>
          <cell r="AR209">
            <v>0</v>
          </cell>
          <cell r="AS209">
            <v>243134.34</v>
          </cell>
          <cell r="AT209">
            <v>4.96</v>
          </cell>
          <cell r="AU209">
            <v>0</v>
          </cell>
          <cell r="AV209">
            <v>0</v>
          </cell>
          <cell r="AW209">
            <v>0</v>
          </cell>
          <cell r="AX209">
            <v>4.96</v>
          </cell>
          <cell r="AY209">
            <v>0</v>
          </cell>
        </row>
        <row r="210">
          <cell r="B210" t="str">
            <v>Monmouth City</v>
          </cell>
          <cell r="C210" t="str">
            <v>Polk</v>
          </cell>
          <cell r="D210" t="str">
            <v>City</v>
          </cell>
          <cell r="E210">
            <v>541391619</v>
          </cell>
          <cell r="F210">
            <v>0</v>
          </cell>
          <cell r="G210">
            <v>4396685</v>
          </cell>
          <cell r="H210">
            <v>4176980</v>
          </cell>
          <cell r="I210">
            <v>6811300</v>
          </cell>
          <cell r="J210">
            <v>556776584</v>
          </cell>
          <cell r="K210">
            <v>0</v>
          </cell>
          <cell r="L210">
            <v>0</v>
          </cell>
          <cell r="M210">
            <v>31251048</v>
          </cell>
          <cell r="N210">
            <v>525525536</v>
          </cell>
          <cell r="O210">
            <v>0</v>
          </cell>
          <cell r="P210">
            <v>254762124</v>
          </cell>
          <cell r="Q210">
            <v>586774113</v>
          </cell>
          <cell r="R210">
            <v>0</v>
          </cell>
          <cell r="S210">
            <v>5049510</v>
          </cell>
          <cell r="T210">
            <v>4177500</v>
          </cell>
          <cell r="U210">
            <v>6811300</v>
          </cell>
          <cell r="V210">
            <v>857574547</v>
          </cell>
          <cell r="W210">
            <v>0</v>
          </cell>
          <cell r="X210">
            <v>0</v>
          </cell>
          <cell r="Y210">
            <v>0</v>
          </cell>
          <cell r="Z210">
            <v>1897541.4</v>
          </cell>
          <cell r="AA210">
            <v>0</v>
          </cell>
          <cell r="AB210">
            <v>0</v>
          </cell>
          <cell r="AC210">
            <v>239469.51</v>
          </cell>
          <cell r="AD210">
            <v>2137010.91</v>
          </cell>
          <cell r="AE210">
            <v>8.7100000000000009</v>
          </cell>
          <cell r="AF210">
            <v>0</v>
          </cell>
          <cell r="AG210">
            <v>0</v>
          </cell>
          <cell r="AH210">
            <v>8.7100000000000009</v>
          </cell>
          <cell r="AI210">
            <v>0</v>
          </cell>
          <cell r="AJ210">
            <v>3.6107000000000001E-3</v>
          </cell>
          <cell r="AK210">
            <v>0</v>
          </cell>
          <cell r="AL210">
            <v>0</v>
          </cell>
          <cell r="AM210">
            <v>4.3009999999999999E-4</v>
          </cell>
          <cell r="AN210">
            <v>4.0407999999999998E-3</v>
          </cell>
          <cell r="AO210">
            <v>112802.44</v>
          </cell>
          <cell r="AP210">
            <v>0</v>
          </cell>
          <cell r="AQ210">
            <v>0</v>
          </cell>
          <cell r="AR210">
            <v>0</v>
          </cell>
          <cell r="AS210">
            <v>112802.44</v>
          </cell>
          <cell r="AT210">
            <v>0.52</v>
          </cell>
          <cell r="AU210">
            <v>0</v>
          </cell>
          <cell r="AV210">
            <v>0</v>
          </cell>
          <cell r="AW210">
            <v>0</v>
          </cell>
          <cell r="AX210">
            <v>0.52</v>
          </cell>
          <cell r="AY210">
            <v>0</v>
          </cell>
        </row>
        <row r="211">
          <cell r="B211" t="str">
            <v>Grass Valley City</v>
          </cell>
          <cell r="C211" t="str">
            <v>Sherman</v>
          </cell>
          <cell r="D211" t="str">
            <v>City</v>
          </cell>
          <cell r="E211">
            <v>6547559</v>
          </cell>
          <cell r="F211">
            <v>1127341</v>
          </cell>
          <cell r="G211">
            <v>94613</v>
          </cell>
          <cell r="H211">
            <v>366020</v>
          </cell>
          <cell r="I211">
            <v>737400</v>
          </cell>
          <cell r="J211">
            <v>8872933</v>
          </cell>
          <cell r="K211">
            <v>0</v>
          </cell>
          <cell r="L211">
            <v>0</v>
          </cell>
          <cell r="M211">
            <v>0</v>
          </cell>
          <cell r="N211">
            <v>8872933</v>
          </cell>
          <cell r="O211">
            <v>0</v>
          </cell>
          <cell r="P211">
            <v>2023133</v>
          </cell>
          <cell r="Q211">
            <v>7855610</v>
          </cell>
          <cell r="R211">
            <v>1317630</v>
          </cell>
          <cell r="S211">
            <v>118270</v>
          </cell>
          <cell r="T211">
            <v>366020</v>
          </cell>
          <cell r="U211">
            <v>737400</v>
          </cell>
          <cell r="V211">
            <v>12418063</v>
          </cell>
          <cell r="W211">
            <v>0</v>
          </cell>
          <cell r="X211">
            <v>0</v>
          </cell>
          <cell r="Y211">
            <v>0</v>
          </cell>
          <cell r="Z211">
            <v>24757.64</v>
          </cell>
          <cell r="AA211">
            <v>0</v>
          </cell>
          <cell r="AB211">
            <v>0</v>
          </cell>
          <cell r="AC211">
            <v>0</v>
          </cell>
          <cell r="AD211">
            <v>24757.64</v>
          </cell>
          <cell r="AE211">
            <v>3088.28</v>
          </cell>
          <cell r="AF211">
            <v>0</v>
          </cell>
          <cell r="AG211">
            <v>0</v>
          </cell>
          <cell r="AH211">
            <v>3088.28</v>
          </cell>
          <cell r="AI211">
            <v>11.09</v>
          </cell>
          <cell r="AJ211">
            <v>3.1383000000000001E-3</v>
          </cell>
          <cell r="AK211">
            <v>0</v>
          </cell>
          <cell r="AL211">
            <v>0</v>
          </cell>
          <cell r="AM211">
            <v>0</v>
          </cell>
          <cell r="AN211">
            <v>3.1383000000000001E-3</v>
          </cell>
          <cell r="AO211">
            <v>0</v>
          </cell>
          <cell r="AP211">
            <v>0</v>
          </cell>
          <cell r="AQ211">
            <v>0</v>
          </cell>
          <cell r="AR211">
            <v>0</v>
          </cell>
          <cell r="AS211">
            <v>0</v>
          </cell>
          <cell r="AT211">
            <v>0</v>
          </cell>
          <cell r="AU211">
            <v>0</v>
          </cell>
          <cell r="AV211">
            <v>0</v>
          </cell>
          <cell r="AW211">
            <v>0</v>
          </cell>
          <cell r="AX211">
            <v>0</v>
          </cell>
          <cell r="AY211">
            <v>0</v>
          </cell>
        </row>
        <row r="212">
          <cell r="B212" t="str">
            <v>Moro City</v>
          </cell>
          <cell r="C212" t="str">
            <v>Sherman</v>
          </cell>
          <cell r="D212" t="str">
            <v>City</v>
          </cell>
          <cell r="E212">
            <v>14100633</v>
          </cell>
          <cell r="F212">
            <v>3265452</v>
          </cell>
          <cell r="G212">
            <v>0</v>
          </cell>
          <cell r="H212">
            <v>176510</v>
          </cell>
          <cell r="I212">
            <v>2073100</v>
          </cell>
          <cell r="J212">
            <v>19615695</v>
          </cell>
          <cell r="K212">
            <v>0</v>
          </cell>
          <cell r="L212">
            <v>0</v>
          </cell>
          <cell r="M212">
            <v>0</v>
          </cell>
          <cell r="N212">
            <v>19615695</v>
          </cell>
          <cell r="O212">
            <v>0</v>
          </cell>
          <cell r="P212">
            <v>5440238</v>
          </cell>
          <cell r="Q212">
            <v>17919580</v>
          </cell>
          <cell r="R212">
            <v>3999550</v>
          </cell>
          <cell r="S212">
            <v>0</v>
          </cell>
          <cell r="T212">
            <v>215930</v>
          </cell>
          <cell r="U212">
            <v>2385094</v>
          </cell>
          <cell r="V212">
            <v>29960392</v>
          </cell>
          <cell r="W212">
            <v>0</v>
          </cell>
          <cell r="X212">
            <v>0</v>
          </cell>
          <cell r="Y212">
            <v>0</v>
          </cell>
          <cell r="Z212">
            <v>93316.86</v>
          </cell>
          <cell r="AA212">
            <v>0</v>
          </cell>
          <cell r="AB212">
            <v>0</v>
          </cell>
          <cell r="AC212">
            <v>0</v>
          </cell>
          <cell r="AD212">
            <v>93316.86</v>
          </cell>
          <cell r="AE212">
            <v>15024.49</v>
          </cell>
          <cell r="AF212">
            <v>0</v>
          </cell>
          <cell r="AG212">
            <v>0</v>
          </cell>
          <cell r="AH212">
            <v>15024.49</v>
          </cell>
          <cell r="AI212">
            <v>13.87</v>
          </cell>
          <cell r="AJ212">
            <v>5.5231999999999998E-3</v>
          </cell>
          <cell r="AK212">
            <v>0</v>
          </cell>
          <cell r="AL212">
            <v>0</v>
          </cell>
          <cell r="AM212">
            <v>0</v>
          </cell>
          <cell r="AN212">
            <v>5.5231999999999998E-3</v>
          </cell>
          <cell r="AO212">
            <v>0</v>
          </cell>
          <cell r="AP212">
            <v>0</v>
          </cell>
          <cell r="AQ212">
            <v>0</v>
          </cell>
          <cell r="AR212">
            <v>0</v>
          </cell>
          <cell r="AS212">
            <v>0</v>
          </cell>
          <cell r="AT212">
            <v>0</v>
          </cell>
          <cell r="AU212">
            <v>0</v>
          </cell>
          <cell r="AV212">
            <v>0</v>
          </cell>
          <cell r="AW212">
            <v>0</v>
          </cell>
          <cell r="AX212">
            <v>0</v>
          </cell>
          <cell r="AY212">
            <v>0</v>
          </cell>
        </row>
        <row r="213">
          <cell r="B213" t="str">
            <v>Rufus City</v>
          </cell>
          <cell r="C213" t="str">
            <v>Sherman</v>
          </cell>
          <cell r="D213" t="str">
            <v>City</v>
          </cell>
          <cell r="E213">
            <v>11570605</v>
          </cell>
          <cell r="F213">
            <v>1980860</v>
          </cell>
          <cell r="G213">
            <v>111164</v>
          </cell>
          <cell r="H213">
            <v>90170</v>
          </cell>
          <cell r="I213">
            <v>4711300</v>
          </cell>
          <cell r="J213">
            <v>18464099</v>
          </cell>
          <cell r="K213">
            <v>0</v>
          </cell>
          <cell r="L213">
            <v>0</v>
          </cell>
          <cell r="M213">
            <v>0</v>
          </cell>
          <cell r="N213">
            <v>18464099</v>
          </cell>
          <cell r="O213">
            <v>0</v>
          </cell>
          <cell r="P213">
            <v>8245762</v>
          </cell>
          <cell r="Q213">
            <v>10536930</v>
          </cell>
          <cell r="R213">
            <v>2478460</v>
          </cell>
          <cell r="S213">
            <v>165310</v>
          </cell>
          <cell r="T213">
            <v>90170</v>
          </cell>
          <cell r="U213">
            <v>9868856</v>
          </cell>
          <cell r="V213">
            <v>31385488</v>
          </cell>
          <cell r="W213">
            <v>0</v>
          </cell>
          <cell r="X213">
            <v>0</v>
          </cell>
          <cell r="Y213">
            <v>0</v>
          </cell>
          <cell r="Z213">
            <v>48196.15</v>
          </cell>
          <cell r="AA213">
            <v>0</v>
          </cell>
          <cell r="AB213">
            <v>0</v>
          </cell>
          <cell r="AC213">
            <v>0</v>
          </cell>
          <cell r="AD213">
            <v>48196.15</v>
          </cell>
          <cell r="AE213">
            <v>4328.68</v>
          </cell>
          <cell r="AF213">
            <v>0</v>
          </cell>
          <cell r="AG213">
            <v>0</v>
          </cell>
          <cell r="AH213">
            <v>4328.68</v>
          </cell>
          <cell r="AI213">
            <v>8.24</v>
          </cell>
          <cell r="AJ213">
            <v>2.8446999999999999E-3</v>
          </cell>
          <cell r="AK213">
            <v>0</v>
          </cell>
          <cell r="AL213">
            <v>0</v>
          </cell>
          <cell r="AM213">
            <v>0</v>
          </cell>
          <cell r="AN213">
            <v>2.8446999999999999E-3</v>
          </cell>
          <cell r="AO213">
            <v>0</v>
          </cell>
          <cell r="AP213">
            <v>0</v>
          </cell>
          <cell r="AQ213">
            <v>0</v>
          </cell>
          <cell r="AR213">
            <v>0</v>
          </cell>
          <cell r="AS213">
            <v>0</v>
          </cell>
          <cell r="AT213">
            <v>0</v>
          </cell>
          <cell r="AU213">
            <v>0</v>
          </cell>
          <cell r="AV213">
            <v>0</v>
          </cell>
          <cell r="AW213">
            <v>0</v>
          </cell>
          <cell r="AX213">
            <v>0</v>
          </cell>
          <cell r="AY213">
            <v>0</v>
          </cell>
        </row>
        <row r="214">
          <cell r="B214" t="str">
            <v>Wasco City</v>
          </cell>
          <cell r="C214" t="str">
            <v>Sherman</v>
          </cell>
          <cell r="D214" t="str">
            <v>City</v>
          </cell>
          <cell r="E214">
            <v>15379313</v>
          </cell>
          <cell r="F214">
            <v>4051274</v>
          </cell>
          <cell r="G214">
            <v>70590</v>
          </cell>
          <cell r="H214">
            <v>508110</v>
          </cell>
          <cell r="I214">
            <v>2124100</v>
          </cell>
          <cell r="J214">
            <v>22133387</v>
          </cell>
          <cell r="K214">
            <v>0</v>
          </cell>
          <cell r="L214">
            <v>0</v>
          </cell>
          <cell r="M214">
            <v>0</v>
          </cell>
          <cell r="N214">
            <v>22133387</v>
          </cell>
          <cell r="O214">
            <v>0</v>
          </cell>
          <cell r="P214">
            <v>11903295</v>
          </cell>
          <cell r="Q214">
            <v>17975460</v>
          </cell>
          <cell r="R214">
            <v>4612320</v>
          </cell>
          <cell r="S214">
            <v>90520</v>
          </cell>
          <cell r="T214">
            <v>508110</v>
          </cell>
          <cell r="U214">
            <v>2124100</v>
          </cell>
          <cell r="V214">
            <v>37213805</v>
          </cell>
          <cell r="W214">
            <v>0</v>
          </cell>
          <cell r="X214">
            <v>0</v>
          </cell>
          <cell r="Y214">
            <v>0</v>
          </cell>
          <cell r="Z214">
            <v>59755.17</v>
          </cell>
          <cell r="AA214">
            <v>0</v>
          </cell>
          <cell r="AB214">
            <v>0</v>
          </cell>
          <cell r="AC214">
            <v>0</v>
          </cell>
          <cell r="AD214">
            <v>59755.17</v>
          </cell>
          <cell r="AE214">
            <v>7322.25</v>
          </cell>
          <cell r="AF214">
            <v>0</v>
          </cell>
          <cell r="AG214">
            <v>0</v>
          </cell>
          <cell r="AH214">
            <v>7322.25</v>
          </cell>
          <cell r="AI214">
            <v>10.92</v>
          </cell>
          <cell r="AJ214">
            <v>3.0306E-3</v>
          </cell>
          <cell r="AK214">
            <v>0</v>
          </cell>
          <cell r="AL214">
            <v>0</v>
          </cell>
          <cell r="AM214">
            <v>0</v>
          </cell>
          <cell r="AN214">
            <v>3.0306E-3</v>
          </cell>
          <cell r="AO214">
            <v>0</v>
          </cell>
          <cell r="AP214">
            <v>0</v>
          </cell>
          <cell r="AQ214">
            <v>0</v>
          </cell>
          <cell r="AR214">
            <v>0</v>
          </cell>
          <cell r="AS214">
            <v>0</v>
          </cell>
          <cell r="AT214">
            <v>0</v>
          </cell>
          <cell r="AU214">
            <v>0</v>
          </cell>
          <cell r="AV214">
            <v>0</v>
          </cell>
          <cell r="AW214">
            <v>0</v>
          </cell>
          <cell r="AX214">
            <v>0</v>
          </cell>
          <cell r="AY214">
            <v>0</v>
          </cell>
        </row>
        <row r="215">
          <cell r="B215" t="str">
            <v>Bay City</v>
          </cell>
          <cell r="C215" t="str">
            <v>Tillamook</v>
          </cell>
          <cell r="D215" t="str">
            <v>City</v>
          </cell>
          <cell r="E215">
            <v>137284300</v>
          </cell>
          <cell r="F215">
            <v>0</v>
          </cell>
          <cell r="G215">
            <v>175090</v>
          </cell>
          <cell r="H215">
            <v>5570220</v>
          </cell>
          <cell r="I215">
            <v>6073900</v>
          </cell>
          <cell r="J215">
            <v>149103510</v>
          </cell>
          <cell r="K215">
            <v>0</v>
          </cell>
          <cell r="L215">
            <v>0</v>
          </cell>
          <cell r="M215">
            <v>0</v>
          </cell>
          <cell r="N215">
            <v>149103510</v>
          </cell>
          <cell r="O215">
            <v>0</v>
          </cell>
          <cell r="P215">
            <v>67905497</v>
          </cell>
          <cell r="Q215">
            <v>126757080</v>
          </cell>
          <cell r="R215">
            <v>0</v>
          </cell>
          <cell r="S215">
            <v>194010</v>
          </cell>
          <cell r="T215">
            <v>5570220</v>
          </cell>
          <cell r="U215">
            <v>6073900</v>
          </cell>
          <cell r="V215">
            <v>206500707</v>
          </cell>
          <cell r="W215">
            <v>0</v>
          </cell>
          <cell r="X215">
            <v>0</v>
          </cell>
          <cell r="Y215">
            <v>0</v>
          </cell>
          <cell r="Z215">
            <v>229246.7</v>
          </cell>
          <cell r="AA215">
            <v>134193.93</v>
          </cell>
          <cell r="AB215">
            <v>0</v>
          </cell>
          <cell r="AC215">
            <v>25988.61</v>
          </cell>
          <cell r="AD215">
            <v>389429.24</v>
          </cell>
          <cell r="AE215">
            <v>0</v>
          </cell>
          <cell r="AF215">
            <v>0</v>
          </cell>
          <cell r="AG215">
            <v>0</v>
          </cell>
          <cell r="AH215">
            <v>0</v>
          </cell>
          <cell r="AI215">
            <v>0</v>
          </cell>
          <cell r="AJ215">
            <v>1.5375E-3</v>
          </cell>
          <cell r="AK215">
            <v>8.9999999999999998E-4</v>
          </cell>
          <cell r="AL215">
            <v>0</v>
          </cell>
          <cell r="AM215">
            <v>1.7430000000000001E-4</v>
          </cell>
          <cell r="AN215">
            <v>2.6118000000000001E-3</v>
          </cell>
          <cell r="AO215">
            <v>0</v>
          </cell>
          <cell r="AP215">
            <v>0</v>
          </cell>
          <cell r="AQ215">
            <v>0</v>
          </cell>
          <cell r="AR215">
            <v>0</v>
          </cell>
          <cell r="AS215">
            <v>0</v>
          </cell>
          <cell r="AT215">
            <v>0</v>
          </cell>
          <cell r="AU215">
            <v>0</v>
          </cell>
          <cell r="AV215">
            <v>0</v>
          </cell>
          <cell r="AW215">
            <v>0</v>
          </cell>
          <cell r="AX215">
            <v>0</v>
          </cell>
          <cell r="AY215">
            <v>0</v>
          </cell>
        </row>
        <row r="216">
          <cell r="B216" t="str">
            <v>Garibaldi City</v>
          </cell>
          <cell r="C216" t="str">
            <v>Tillamook</v>
          </cell>
          <cell r="D216" t="str">
            <v>City</v>
          </cell>
          <cell r="E216">
            <v>109040073</v>
          </cell>
          <cell r="F216">
            <v>0</v>
          </cell>
          <cell r="G216">
            <v>190540</v>
          </cell>
          <cell r="H216">
            <v>1321980</v>
          </cell>
          <cell r="I216">
            <v>5642400</v>
          </cell>
          <cell r="J216">
            <v>116194993</v>
          </cell>
          <cell r="K216">
            <v>0</v>
          </cell>
          <cell r="L216">
            <v>0</v>
          </cell>
          <cell r="M216">
            <v>12060262</v>
          </cell>
          <cell r="N216">
            <v>104134731</v>
          </cell>
          <cell r="O216">
            <v>0</v>
          </cell>
          <cell r="P216">
            <v>61997186</v>
          </cell>
          <cell r="Q216">
            <v>96140270</v>
          </cell>
          <cell r="R216">
            <v>0</v>
          </cell>
          <cell r="S216">
            <v>200170</v>
          </cell>
          <cell r="T216">
            <v>1321980</v>
          </cell>
          <cell r="U216">
            <v>5642400</v>
          </cell>
          <cell r="V216">
            <v>165302006</v>
          </cell>
          <cell r="W216">
            <v>0</v>
          </cell>
          <cell r="X216">
            <v>0</v>
          </cell>
          <cell r="Y216">
            <v>0</v>
          </cell>
          <cell r="Z216">
            <v>296459.98</v>
          </cell>
          <cell r="AA216">
            <v>156863.32999999999</v>
          </cell>
          <cell r="AB216">
            <v>0</v>
          </cell>
          <cell r="AC216">
            <v>43003.8</v>
          </cell>
          <cell r="AD216">
            <v>496327.11</v>
          </cell>
          <cell r="AE216">
            <v>0</v>
          </cell>
          <cell r="AF216">
            <v>0</v>
          </cell>
          <cell r="AG216">
            <v>0</v>
          </cell>
          <cell r="AH216">
            <v>0</v>
          </cell>
          <cell r="AI216">
            <v>0</v>
          </cell>
          <cell r="AJ216">
            <v>2.8468E-3</v>
          </cell>
          <cell r="AK216">
            <v>1.3500000000000001E-3</v>
          </cell>
          <cell r="AL216">
            <v>0</v>
          </cell>
          <cell r="AM216">
            <v>4.1290000000000001E-4</v>
          </cell>
          <cell r="AN216">
            <v>4.6097000000000004E-3</v>
          </cell>
          <cell r="AO216">
            <v>34324</v>
          </cell>
          <cell r="AP216">
            <v>0</v>
          </cell>
          <cell r="AQ216">
            <v>0</v>
          </cell>
          <cell r="AR216">
            <v>4973.1499999999996</v>
          </cell>
          <cell r="AS216">
            <v>39297.15</v>
          </cell>
          <cell r="AT216">
            <v>0</v>
          </cell>
          <cell r="AU216">
            <v>0</v>
          </cell>
          <cell r="AV216">
            <v>0</v>
          </cell>
          <cell r="AW216">
            <v>0</v>
          </cell>
          <cell r="AX216">
            <v>0</v>
          </cell>
          <cell r="AY216">
            <v>0</v>
          </cell>
        </row>
        <row r="217">
          <cell r="B217" t="str">
            <v>Manzanita City</v>
          </cell>
          <cell r="C217" t="str">
            <v>Tillamook</v>
          </cell>
          <cell r="D217" t="str">
            <v>City</v>
          </cell>
          <cell r="E217">
            <v>549070988</v>
          </cell>
          <cell r="F217">
            <v>0</v>
          </cell>
          <cell r="G217">
            <v>48240</v>
          </cell>
          <cell r="H217">
            <v>1272710</v>
          </cell>
          <cell r="I217">
            <v>6648400</v>
          </cell>
          <cell r="J217">
            <v>557040338</v>
          </cell>
          <cell r="K217">
            <v>0</v>
          </cell>
          <cell r="L217">
            <v>0</v>
          </cell>
          <cell r="M217">
            <v>0</v>
          </cell>
          <cell r="N217">
            <v>557040338</v>
          </cell>
          <cell r="O217">
            <v>0</v>
          </cell>
          <cell r="P217">
            <v>409809657</v>
          </cell>
          <cell r="Q217">
            <v>384530103</v>
          </cell>
          <cell r="R217">
            <v>0</v>
          </cell>
          <cell r="S217">
            <v>48240</v>
          </cell>
          <cell r="T217">
            <v>1272710</v>
          </cell>
          <cell r="U217">
            <v>6648400</v>
          </cell>
          <cell r="V217">
            <v>802309110</v>
          </cell>
          <cell r="W217">
            <v>0</v>
          </cell>
          <cell r="X217">
            <v>0</v>
          </cell>
          <cell r="Y217">
            <v>0</v>
          </cell>
          <cell r="Z217">
            <v>235794.81</v>
          </cell>
          <cell r="AA217">
            <v>0</v>
          </cell>
          <cell r="AB217">
            <v>0</v>
          </cell>
          <cell r="AC217">
            <v>0</v>
          </cell>
          <cell r="AD217">
            <v>235794.81</v>
          </cell>
          <cell r="AE217">
            <v>0</v>
          </cell>
          <cell r="AF217">
            <v>0</v>
          </cell>
          <cell r="AG217">
            <v>0</v>
          </cell>
          <cell r="AH217">
            <v>0</v>
          </cell>
          <cell r="AI217">
            <v>0</v>
          </cell>
          <cell r="AJ217">
            <v>4.2329999999999999E-4</v>
          </cell>
          <cell r="AK217">
            <v>0</v>
          </cell>
          <cell r="AL217">
            <v>0</v>
          </cell>
          <cell r="AM217">
            <v>0</v>
          </cell>
          <cell r="AN217">
            <v>4.2329999999999999E-4</v>
          </cell>
          <cell r="AO217">
            <v>0</v>
          </cell>
          <cell r="AP217">
            <v>0</v>
          </cell>
          <cell r="AQ217">
            <v>0</v>
          </cell>
          <cell r="AR217">
            <v>0</v>
          </cell>
          <cell r="AS217">
            <v>0</v>
          </cell>
          <cell r="AT217">
            <v>0</v>
          </cell>
          <cell r="AU217">
            <v>0</v>
          </cell>
          <cell r="AV217">
            <v>0</v>
          </cell>
          <cell r="AW217">
            <v>0</v>
          </cell>
          <cell r="AX217">
            <v>0</v>
          </cell>
          <cell r="AY217">
            <v>0</v>
          </cell>
        </row>
        <row r="218">
          <cell r="B218" t="str">
            <v>Nehalem City</v>
          </cell>
          <cell r="C218" t="str">
            <v>Tillamook</v>
          </cell>
          <cell r="D218" t="str">
            <v>City</v>
          </cell>
          <cell r="E218">
            <v>34571277</v>
          </cell>
          <cell r="F218">
            <v>0</v>
          </cell>
          <cell r="G218">
            <v>63820</v>
          </cell>
          <cell r="H218">
            <v>339740</v>
          </cell>
          <cell r="I218">
            <v>2844000</v>
          </cell>
          <cell r="J218">
            <v>37818837</v>
          </cell>
          <cell r="K218">
            <v>0</v>
          </cell>
          <cell r="L218">
            <v>0</v>
          </cell>
          <cell r="M218">
            <v>0</v>
          </cell>
          <cell r="N218">
            <v>37818837</v>
          </cell>
          <cell r="O218">
            <v>336697</v>
          </cell>
          <cell r="P218">
            <v>16238963</v>
          </cell>
          <cell r="Q218">
            <v>31257103</v>
          </cell>
          <cell r="R218">
            <v>0</v>
          </cell>
          <cell r="S218">
            <v>63820</v>
          </cell>
          <cell r="T218">
            <v>339740</v>
          </cell>
          <cell r="U218">
            <v>2844000</v>
          </cell>
          <cell r="V218">
            <v>50743626</v>
          </cell>
          <cell r="W218">
            <v>0</v>
          </cell>
          <cell r="X218">
            <v>0</v>
          </cell>
          <cell r="Y218">
            <v>344903</v>
          </cell>
          <cell r="Z218">
            <v>55434.93</v>
          </cell>
          <cell r="AA218">
            <v>0</v>
          </cell>
          <cell r="AB218">
            <v>0</v>
          </cell>
          <cell r="AC218">
            <v>0</v>
          </cell>
          <cell r="AD218">
            <v>55434.93</v>
          </cell>
          <cell r="AE218">
            <v>0</v>
          </cell>
          <cell r="AF218">
            <v>0</v>
          </cell>
          <cell r="AG218">
            <v>0</v>
          </cell>
          <cell r="AH218">
            <v>0</v>
          </cell>
          <cell r="AI218">
            <v>0</v>
          </cell>
          <cell r="AJ218">
            <v>1.4658E-3</v>
          </cell>
          <cell r="AK218">
            <v>0</v>
          </cell>
          <cell r="AL218">
            <v>0</v>
          </cell>
          <cell r="AM218">
            <v>0</v>
          </cell>
          <cell r="AN218">
            <v>1.4658E-3</v>
          </cell>
          <cell r="AO218">
            <v>0</v>
          </cell>
          <cell r="AP218">
            <v>0</v>
          </cell>
          <cell r="AQ218">
            <v>0</v>
          </cell>
          <cell r="AR218">
            <v>0</v>
          </cell>
          <cell r="AS218">
            <v>0</v>
          </cell>
          <cell r="AT218">
            <v>0</v>
          </cell>
          <cell r="AU218">
            <v>0</v>
          </cell>
          <cell r="AV218">
            <v>0</v>
          </cell>
          <cell r="AW218">
            <v>0</v>
          </cell>
          <cell r="AX218">
            <v>0</v>
          </cell>
          <cell r="AY218">
            <v>0</v>
          </cell>
        </row>
        <row r="219">
          <cell r="B219" t="str">
            <v>Rockaway Beach City</v>
          </cell>
          <cell r="C219" t="str">
            <v>Tillamook</v>
          </cell>
          <cell r="D219" t="str">
            <v>City</v>
          </cell>
          <cell r="E219">
            <v>442085095</v>
          </cell>
          <cell r="F219">
            <v>0</v>
          </cell>
          <cell r="G219">
            <v>984950</v>
          </cell>
          <cell r="H219">
            <v>689190</v>
          </cell>
          <cell r="I219">
            <v>12550200</v>
          </cell>
          <cell r="J219">
            <v>456309435</v>
          </cell>
          <cell r="K219">
            <v>0</v>
          </cell>
          <cell r="L219">
            <v>0</v>
          </cell>
          <cell r="M219">
            <v>0</v>
          </cell>
          <cell r="N219">
            <v>456309435</v>
          </cell>
          <cell r="O219">
            <v>0</v>
          </cell>
          <cell r="P219">
            <v>216055068</v>
          </cell>
          <cell r="Q219">
            <v>365025720</v>
          </cell>
          <cell r="R219">
            <v>0</v>
          </cell>
          <cell r="S219">
            <v>1043380</v>
          </cell>
          <cell r="T219">
            <v>689190</v>
          </cell>
          <cell r="U219">
            <v>12550200</v>
          </cell>
          <cell r="V219">
            <v>595363558</v>
          </cell>
          <cell r="W219">
            <v>0</v>
          </cell>
          <cell r="X219">
            <v>0</v>
          </cell>
          <cell r="Y219">
            <v>0</v>
          </cell>
          <cell r="Z219">
            <v>450832.79</v>
          </cell>
          <cell r="AA219">
            <v>0</v>
          </cell>
          <cell r="AB219">
            <v>0</v>
          </cell>
          <cell r="AC219">
            <v>0</v>
          </cell>
          <cell r="AD219">
            <v>450832.79</v>
          </cell>
          <cell r="AE219">
            <v>0</v>
          </cell>
          <cell r="AF219">
            <v>0</v>
          </cell>
          <cell r="AG219">
            <v>0</v>
          </cell>
          <cell r="AH219">
            <v>0</v>
          </cell>
          <cell r="AI219">
            <v>0</v>
          </cell>
          <cell r="AJ219">
            <v>9.8799999999999995E-4</v>
          </cell>
          <cell r="AK219">
            <v>0</v>
          </cell>
          <cell r="AL219">
            <v>0</v>
          </cell>
          <cell r="AM219">
            <v>0</v>
          </cell>
          <cell r="AN219">
            <v>9.8799999999999995E-4</v>
          </cell>
          <cell r="AO219">
            <v>0</v>
          </cell>
          <cell r="AP219">
            <v>0</v>
          </cell>
          <cell r="AQ219">
            <v>0</v>
          </cell>
          <cell r="AR219">
            <v>0</v>
          </cell>
          <cell r="AS219">
            <v>0</v>
          </cell>
          <cell r="AT219">
            <v>0</v>
          </cell>
          <cell r="AU219">
            <v>0</v>
          </cell>
          <cell r="AV219">
            <v>0</v>
          </cell>
          <cell r="AW219">
            <v>0</v>
          </cell>
          <cell r="AX219">
            <v>0</v>
          </cell>
          <cell r="AY219">
            <v>0</v>
          </cell>
        </row>
        <row r="220">
          <cell r="B220" t="str">
            <v>Tillamook City</v>
          </cell>
          <cell r="C220" t="str">
            <v>Tillamook</v>
          </cell>
          <cell r="D220" t="str">
            <v>City</v>
          </cell>
          <cell r="E220">
            <v>388655447</v>
          </cell>
          <cell r="F220">
            <v>0</v>
          </cell>
          <cell r="G220">
            <v>289569</v>
          </cell>
          <cell r="H220">
            <v>17634140</v>
          </cell>
          <cell r="I220">
            <v>35805700</v>
          </cell>
          <cell r="J220">
            <v>442384856</v>
          </cell>
          <cell r="K220">
            <v>0</v>
          </cell>
          <cell r="L220">
            <v>0</v>
          </cell>
          <cell r="M220">
            <v>54020471</v>
          </cell>
          <cell r="N220">
            <v>388364385</v>
          </cell>
          <cell r="O220">
            <v>0</v>
          </cell>
          <cell r="P220">
            <v>171813358</v>
          </cell>
          <cell r="Q220">
            <v>370550871</v>
          </cell>
          <cell r="R220">
            <v>0</v>
          </cell>
          <cell r="S220">
            <v>306190</v>
          </cell>
          <cell r="T220">
            <v>17634140</v>
          </cell>
          <cell r="U220">
            <v>35805700</v>
          </cell>
          <cell r="V220">
            <v>596110259</v>
          </cell>
          <cell r="W220">
            <v>0</v>
          </cell>
          <cell r="X220">
            <v>0</v>
          </cell>
          <cell r="Y220">
            <v>0</v>
          </cell>
          <cell r="Z220">
            <v>699897.09</v>
          </cell>
          <cell r="AA220">
            <v>0</v>
          </cell>
          <cell r="AB220">
            <v>0</v>
          </cell>
          <cell r="AC220">
            <v>0</v>
          </cell>
          <cell r="AD220">
            <v>699897.09</v>
          </cell>
          <cell r="AE220">
            <v>0</v>
          </cell>
          <cell r="AF220">
            <v>0</v>
          </cell>
          <cell r="AG220">
            <v>0</v>
          </cell>
          <cell r="AH220">
            <v>0</v>
          </cell>
          <cell r="AI220">
            <v>0</v>
          </cell>
          <cell r="AJ220">
            <v>1.8021000000000001E-3</v>
          </cell>
          <cell r="AK220">
            <v>0</v>
          </cell>
          <cell r="AL220">
            <v>0</v>
          </cell>
          <cell r="AM220">
            <v>0</v>
          </cell>
          <cell r="AN220">
            <v>1.8021000000000001E-3</v>
          </cell>
          <cell r="AO220">
            <v>97324.69</v>
          </cell>
          <cell r="AP220">
            <v>0</v>
          </cell>
          <cell r="AQ220">
            <v>0</v>
          </cell>
          <cell r="AR220">
            <v>0</v>
          </cell>
          <cell r="AS220">
            <v>97324.69</v>
          </cell>
          <cell r="AT220">
            <v>0</v>
          </cell>
          <cell r="AU220">
            <v>0</v>
          </cell>
          <cell r="AV220">
            <v>0</v>
          </cell>
          <cell r="AW220">
            <v>0</v>
          </cell>
          <cell r="AX220">
            <v>0</v>
          </cell>
          <cell r="AY220">
            <v>0</v>
          </cell>
        </row>
        <row r="221">
          <cell r="B221" t="str">
            <v>Wheeler City</v>
          </cell>
          <cell r="C221" t="str">
            <v>Tillamook</v>
          </cell>
          <cell r="D221" t="str">
            <v>City</v>
          </cell>
          <cell r="E221">
            <v>53986382</v>
          </cell>
          <cell r="F221">
            <v>0</v>
          </cell>
          <cell r="G221">
            <v>70080</v>
          </cell>
          <cell r="H221">
            <v>897320</v>
          </cell>
          <cell r="I221">
            <v>2133700</v>
          </cell>
          <cell r="J221">
            <v>57087482</v>
          </cell>
          <cell r="K221">
            <v>0</v>
          </cell>
          <cell r="L221">
            <v>0</v>
          </cell>
          <cell r="M221">
            <v>0</v>
          </cell>
          <cell r="N221">
            <v>57087482</v>
          </cell>
          <cell r="O221">
            <v>1054780</v>
          </cell>
          <cell r="P221">
            <v>34256940</v>
          </cell>
          <cell r="Q221">
            <v>49060390</v>
          </cell>
          <cell r="R221">
            <v>0</v>
          </cell>
          <cell r="S221">
            <v>70080</v>
          </cell>
          <cell r="T221">
            <v>897320</v>
          </cell>
          <cell r="U221">
            <v>2133700</v>
          </cell>
          <cell r="V221">
            <v>86418430</v>
          </cell>
          <cell r="W221">
            <v>0</v>
          </cell>
          <cell r="X221">
            <v>0</v>
          </cell>
          <cell r="Y221">
            <v>1723420</v>
          </cell>
          <cell r="Z221">
            <v>126808.28</v>
          </cell>
          <cell r="AA221">
            <v>0</v>
          </cell>
          <cell r="AB221">
            <v>0</v>
          </cell>
          <cell r="AC221">
            <v>61722.8</v>
          </cell>
          <cell r="AD221">
            <v>188531.08</v>
          </cell>
          <cell r="AE221">
            <v>0</v>
          </cell>
          <cell r="AF221">
            <v>0</v>
          </cell>
          <cell r="AG221">
            <v>0</v>
          </cell>
          <cell r="AH221">
            <v>0</v>
          </cell>
          <cell r="AI221">
            <v>0</v>
          </cell>
          <cell r="AJ221">
            <v>2.2212999999999998E-3</v>
          </cell>
          <cell r="AK221">
            <v>0</v>
          </cell>
          <cell r="AL221">
            <v>0</v>
          </cell>
          <cell r="AM221">
            <v>1.0812E-3</v>
          </cell>
          <cell r="AN221">
            <v>3.3024999999999999E-3</v>
          </cell>
          <cell r="AO221">
            <v>0</v>
          </cell>
          <cell r="AP221">
            <v>0</v>
          </cell>
          <cell r="AQ221">
            <v>0</v>
          </cell>
          <cell r="AR221">
            <v>0</v>
          </cell>
          <cell r="AS221">
            <v>0</v>
          </cell>
          <cell r="AT221">
            <v>0</v>
          </cell>
          <cell r="AU221">
            <v>0</v>
          </cell>
          <cell r="AV221">
            <v>0</v>
          </cell>
          <cell r="AW221">
            <v>0</v>
          </cell>
          <cell r="AX221">
            <v>0</v>
          </cell>
          <cell r="AY221">
            <v>0</v>
          </cell>
        </row>
        <row r="222">
          <cell r="B222" t="str">
            <v>Adams City</v>
          </cell>
          <cell r="C222" t="str">
            <v>Umatilla</v>
          </cell>
          <cell r="D222" t="str">
            <v>City</v>
          </cell>
          <cell r="E222">
            <v>17804921</v>
          </cell>
          <cell r="F222">
            <v>0</v>
          </cell>
          <cell r="G222">
            <v>225800</v>
          </cell>
          <cell r="H222">
            <v>0</v>
          </cell>
          <cell r="I222">
            <v>394600</v>
          </cell>
          <cell r="J222">
            <v>18425321</v>
          </cell>
          <cell r="K222">
            <v>0</v>
          </cell>
          <cell r="L222">
            <v>0</v>
          </cell>
          <cell r="M222">
            <v>0</v>
          </cell>
          <cell r="N222">
            <v>18425321</v>
          </cell>
          <cell r="O222">
            <v>0</v>
          </cell>
          <cell r="P222">
            <v>7511391</v>
          </cell>
          <cell r="Q222">
            <v>15843440</v>
          </cell>
          <cell r="R222">
            <v>0</v>
          </cell>
          <cell r="S222">
            <v>249880</v>
          </cell>
          <cell r="T222">
            <v>0</v>
          </cell>
          <cell r="U222">
            <v>417283</v>
          </cell>
          <cell r="V222">
            <v>24021994</v>
          </cell>
          <cell r="W222">
            <v>0</v>
          </cell>
          <cell r="X222">
            <v>0</v>
          </cell>
          <cell r="Y222">
            <v>0</v>
          </cell>
          <cell r="Z222">
            <v>75832.63</v>
          </cell>
          <cell r="AA222">
            <v>0</v>
          </cell>
          <cell r="AB222">
            <v>0</v>
          </cell>
          <cell r="AC222">
            <v>0</v>
          </cell>
          <cell r="AD222">
            <v>75832.63</v>
          </cell>
          <cell r="AE222">
            <v>35.51</v>
          </cell>
          <cell r="AF222">
            <v>0</v>
          </cell>
          <cell r="AG222">
            <v>0</v>
          </cell>
          <cell r="AH222">
            <v>35.51</v>
          </cell>
          <cell r="AI222">
            <v>0.05</v>
          </cell>
          <cell r="AJ222">
            <v>4.1175999999999999E-3</v>
          </cell>
          <cell r="AK222">
            <v>0</v>
          </cell>
          <cell r="AL222">
            <v>0</v>
          </cell>
          <cell r="AM222">
            <v>0</v>
          </cell>
          <cell r="AN222">
            <v>4.1175999999999999E-3</v>
          </cell>
          <cell r="AO222">
            <v>0</v>
          </cell>
          <cell r="AP222">
            <v>0</v>
          </cell>
          <cell r="AQ222">
            <v>0</v>
          </cell>
          <cell r="AR222">
            <v>0</v>
          </cell>
          <cell r="AS222">
            <v>0</v>
          </cell>
          <cell r="AT222">
            <v>0</v>
          </cell>
          <cell r="AU222">
            <v>0</v>
          </cell>
          <cell r="AV222">
            <v>0</v>
          </cell>
          <cell r="AW222">
            <v>0</v>
          </cell>
          <cell r="AX222">
            <v>0</v>
          </cell>
          <cell r="AY222">
            <v>0</v>
          </cell>
        </row>
        <row r="223">
          <cell r="B223" t="str">
            <v>Athena City</v>
          </cell>
          <cell r="C223" t="str">
            <v>Umatilla</v>
          </cell>
          <cell r="D223" t="str">
            <v>City</v>
          </cell>
          <cell r="E223">
            <v>55607667</v>
          </cell>
          <cell r="F223">
            <v>0</v>
          </cell>
          <cell r="G223">
            <v>415820</v>
          </cell>
          <cell r="H223">
            <v>2405440</v>
          </cell>
          <cell r="I223">
            <v>2286900</v>
          </cell>
          <cell r="J223">
            <v>60715827</v>
          </cell>
          <cell r="K223">
            <v>0</v>
          </cell>
          <cell r="L223">
            <v>0</v>
          </cell>
          <cell r="M223">
            <v>0</v>
          </cell>
          <cell r="N223">
            <v>60715827</v>
          </cell>
          <cell r="O223">
            <v>0</v>
          </cell>
          <cell r="P223">
            <v>17852732</v>
          </cell>
          <cell r="Q223">
            <v>48688389</v>
          </cell>
          <cell r="R223">
            <v>0</v>
          </cell>
          <cell r="S223">
            <v>506499</v>
          </cell>
          <cell r="T223">
            <v>2405440</v>
          </cell>
          <cell r="U223">
            <v>2309583</v>
          </cell>
          <cell r="V223">
            <v>71762643</v>
          </cell>
          <cell r="W223">
            <v>0</v>
          </cell>
          <cell r="X223">
            <v>0</v>
          </cell>
          <cell r="Y223">
            <v>0</v>
          </cell>
          <cell r="Z223">
            <v>387101.6</v>
          </cell>
          <cell r="AA223">
            <v>0</v>
          </cell>
          <cell r="AB223">
            <v>0</v>
          </cell>
          <cell r="AC223">
            <v>0</v>
          </cell>
          <cell r="AD223">
            <v>387101.6</v>
          </cell>
          <cell r="AE223">
            <v>72383.59</v>
          </cell>
          <cell r="AF223">
            <v>0</v>
          </cell>
          <cell r="AG223">
            <v>0</v>
          </cell>
          <cell r="AH223">
            <v>72383.59</v>
          </cell>
          <cell r="AI223">
            <v>15.75</v>
          </cell>
          <cell r="AJ223">
            <v>7.5678000000000004E-3</v>
          </cell>
          <cell r="AK223">
            <v>0</v>
          </cell>
          <cell r="AL223">
            <v>0</v>
          </cell>
          <cell r="AM223">
            <v>0</v>
          </cell>
          <cell r="AN223">
            <v>7.5678000000000004E-3</v>
          </cell>
          <cell r="AO223">
            <v>0</v>
          </cell>
          <cell r="AP223">
            <v>0</v>
          </cell>
          <cell r="AQ223">
            <v>0</v>
          </cell>
          <cell r="AR223">
            <v>0</v>
          </cell>
          <cell r="AS223">
            <v>0</v>
          </cell>
          <cell r="AT223">
            <v>0</v>
          </cell>
          <cell r="AU223">
            <v>0</v>
          </cell>
          <cell r="AV223">
            <v>0</v>
          </cell>
          <cell r="AW223">
            <v>0</v>
          </cell>
          <cell r="AX223">
            <v>0</v>
          </cell>
          <cell r="AY223">
            <v>0</v>
          </cell>
        </row>
        <row r="224">
          <cell r="B224" t="str">
            <v>Echo City</v>
          </cell>
          <cell r="C224" t="str">
            <v>Umatilla</v>
          </cell>
          <cell r="D224" t="str">
            <v>City</v>
          </cell>
          <cell r="E224">
            <v>22911718</v>
          </cell>
          <cell r="F224">
            <v>0</v>
          </cell>
          <cell r="G224">
            <v>310457</v>
          </cell>
          <cell r="H224">
            <v>185440</v>
          </cell>
          <cell r="I224">
            <v>4710300</v>
          </cell>
          <cell r="J224">
            <v>28117915</v>
          </cell>
          <cell r="K224">
            <v>0</v>
          </cell>
          <cell r="L224">
            <v>0</v>
          </cell>
          <cell r="M224">
            <v>0</v>
          </cell>
          <cell r="N224">
            <v>28117915</v>
          </cell>
          <cell r="O224">
            <v>0</v>
          </cell>
          <cell r="P224">
            <v>9047992</v>
          </cell>
          <cell r="Q224">
            <v>21050100</v>
          </cell>
          <cell r="R224">
            <v>0</v>
          </cell>
          <cell r="S224">
            <v>318007</v>
          </cell>
          <cell r="T224">
            <v>185440</v>
          </cell>
          <cell r="U224">
            <v>7709197</v>
          </cell>
          <cell r="V224">
            <v>38310736</v>
          </cell>
          <cell r="W224">
            <v>0</v>
          </cell>
          <cell r="X224">
            <v>0</v>
          </cell>
          <cell r="Y224">
            <v>0</v>
          </cell>
          <cell r="Z224">
            <v>119021</v>
          </cell>
          <cell r="AA224">
            <v>0</v>
          </cell>
          <cell r="AB224">
            <v>0</v>
          </cell>
          <cell r="AC224">
            <v>14399.27</v>
          </cell>
          <cell r="AD224">
            <v>133420.26999999999</v>
          </cell>
          <cell r="AE224">
            <v>7.71</v>
          </cell>
          <cell r="AF224">
            <v>0</v>
          </cell>
          <cell r="AG224">
            <v>0</v>
          </cell>
          <cell r="AH224">
            <v>7.71</v>
          </cell>
          <cell r="AI224">
            <v>0.01</v>
          </cell>
          <cell r="AJ224">
            <v>4.2332000000000003E-3</v>
          </cell>
          <cell r="AK224">
            <v>0</v>
          </cell>
          <cell r="AL224">
            <v>0</v>
          </cell>
          <cell r="AM224">
            <v>5.1210000000000003E-4</v>
          </cell>
          <cell r="AN224">
            <v>4.7453E-3</v>
          </cell>
          <cell r="AO224">
            <v>0</v>
          </cell>
          <cell r="AP224">
            <v>0</v>
          </cell>
          <cell r="AQ224">
            <v>0</v>
          </cell>
          <cell r="AR224">
            <v>0</v>
          </cell>
          <cell r="AS224">
            <v>0</v>
          </cell>
          <cell r="AT224">
            <v>0</v>
          </cell>
          <cell r="AU224">
            <v>0</v>
          </cell>
          <cell r="AV224">
            <v>0</v>
          </cell>
          <cell r="AW224">
            <v>0</v>
          </cell>
          <cell r="AX224">
            <v>0</v>
          </cell>
          <cell r="AY224">
            <v>0</v>
          </cell>
        </row>
        <row r="225">
          <cell r="B225" t="str">
            <v>Helix City</v>
          </cell>
          <cell r="C225" t="str">
            <v>Umatilla</v>
          </cell>
          <cell r="D225" t="str">
            <v>City</v>
          </cell>
          <cell r="E225">
            <v>8492429</v>
          </cell>
          <cell r="F225">
            <v>0</v>
          </cell>
          <cell r="G225">
            <v>11600</v>
          </cell>
          <cell r="H225">
            <v>217680</v>
          </cell>
          <cell r="I225">
            <v>505500</v>
          </cell>
          <cell r="J225">
            <v>9227209</v>
          </cell>
          <cell r="K225">
            <v>0</v>
          </cell>
          <cell r="L225">
            <v>0</v>
          </cell>
          <cell r="M225">
            <v>0</v>
          </cell>
          <cell r="N225">
            <v>9227209</v>
          </cell>
          <cell r="O225">
            <v>0</v>
          </cell>
          <cell r="P225">
            <v>3134880</v>
          </cell>
          <cell r="Q225">
            <v>8103480</v>
          </cell>
          <cell r="R225">
            <v>0</v>
          </cell>
          <cell r="S225">
            <v>11600</v>
          </cell>
          <cell r="T225">
            <v>217680</v>
          </cell>
          <cell r="U225">
            <v>506451</v>
          </cell>
          <cell r="V225">
            <v>11974091</v>
          </cell>
          <cell r="W225">
            <v>0</v>
          </cell>
          <cell r="X225">
            <v>0</v>
          </cell>
          <cell r="Y225">
            <v>0</v>
          </cell>
          <cell r="Z225">
            <v>56544.57</v>
          </cell>
          <cell r="AA225">
            <v>0</v>
          </cell>
          <cell r="AB225">
            <v>0</v>
          </cell>
          <cell r="AC225">
            <v>0</v>
          </cell>
          <cell r="AD225">
            <v>56544.57</v>
          </cell>
          <cell r="AE225">
            <v>6206.9</v>
          </cell>
          <cell r="AF225">
            <v>0</v>
          </cell>
          <cell r="AG225">
            <v>0</v>
          </cell>
          <cell r="AH225">
            <v>6206.9</v>
          </cell>
          <cell r="AI225">
            <v>9.89</v>
          </cell>
          <cell r="AJ225">
            <v>6.8006999999999998E-3</v>
          </cell>
          <cell r="AK225">
            <v>0</v>
          </cell>
          <cell r="AL225">
            <v>0</v>
          </cell>
          <cell r="AM225">
            <v>0</v>
          </cell>
          <cell r="AN225">
            <v>6.8006999999999998E-3</v>
          </cell>
          <cell r="AO225">
            <v>0</v>
          </cell>
          <cell r="AP225">
            <v>0</v>
          </cell>
          <cell r="AQ225">
            <v>0</v>
          </cell>
          <cell r="AR225">
            <v>0</v>
          </cell>
          <cell r="AS225">
            <v>0</v>
          </cell>
          <cell r="AT225">
            <v>0</v>
          </cell>
          <cell r="AU225">
            <v>0</v>
          </cell>
          <cell r="AV225">
            <v>0</v>
          </cell>
          <cell r="AW225">
            <v>0</v>
          </cell>
          <cell r="AX225">
            <v>0</v>
          </cell>
          <cell r="AY225">
            <v>0</v>
          </cell>
        </row>
        <row r="226">
          <cell r="B226" t="str">
            <v>Hermiston City</v>
          </cell>
          <cell r="C226" t="str">
            <v>Umatilla</v>
          </cell>
          <cell r="D226" t="str">
            <v>City</v>
          </cell>
          <cell r="E226">
            <v>1023599573</v>
          </cell>
          <cell r="F226">
            <v>0</v>
          </cell>
          <cell r="G226">
            <v>8150000</v>
          </cell>
          <cell r="H226">
            <v>44474030</v>
          </cell>
          <cell r="I226">
            <v>36810555</v>
          </cell>
          <cell r="J226">
            <v>1113034158</v>
          </cell>
          <cell r="K226">
            <v>0</v>
          </cell>
          <cell r="L226">
            <v>0</v>
          </cell>
          <cell r="M226">
            <v>13396175</v>
          </cell>
          <cell r="N226">
            <v>1099637983</v>
          </cell>
          <cell r="O226">
            <v>0</v>
          </cell>
          <cell r="P226">
            <v>355603961</v>
          </cell>
          <cell r="Q226">
            <v>980450071</v>
          </cell>
          <cell r="R226">
            <v>0</v>
          </cell>
          <cell r="S226">
            <v>9564756</v>
          </cell>
          <cell r="T226">
            <v>44474030</v>
          </cell>
          <cell r="U226">
            <v>39387841</v>
          </cell>
          <cell r="V226">
            <v>1429480659</v>
          </cell>
          <cell r="W226">
            <v>0</v>
          </cell>
          <cell r="X226">
            <v>0</v>
          </cell>
          <cell r="Y226">
            <v>0</v>
          </cell>
          <cell r="Z226">
            <v>6464308.6299999999</v>
          </cell>
          <cell r="AA226">
            <v>0</v>
          </cell>
          <cell r="AB226">
            <v>0</v>
          </cell>
          <cell r="AC226">
            <v>315768.01</v>
          </cell>
          <cell r="AD226">
            <v>6780076.6399999997</v>
          </cell>
          <cell r="AE226">
            <v>228143.6</v>
          </cell>
          <cell r="AF226">
            <v>0</v>
          </cell>
          <cell r="AG226">
            <v>0</v>
          </cell>
          <cell r="AH226">
            <v>228143.6</v>
          </cell>
          <cell r="AI226">
            <v>3.41</v>
          </cell>
          <cell r="AJ226">
            <v>6.0860000000000003E-3</v>
          </cell>
          <cell r="AK226">
            <v>0</v>
          </cell>
          <cell r="AL226">
            <v>0</v>
          </cell>
          <cell r="AM226">
            <v>2.8709999999999999E-4</v>
          </cell>
          <cell r="AN226">
            <v>6.3730999999999996E-3</v>
          </cell>
          <cell r="AO226">
            <v>78787.95</v>
          </cell>
          <cell r="AP226">
            <v>0</v>
          </cell>
          <cell r="AQ226">
            <v>0</v>
          </cell>
          <cell r="AR226">
            <v>3659.55</v>
          </cell>
          <cell r="AS226">
            <v>82447.5</v>
          </cell>
          <cell r="AT226">
            <v>2686.13</v>
          </cell>
          <cell r="AU226">
            <v>0</v>
          </cell>
          <cell r="AV226">
            <v>0</v>
          </cell>
          <cell r="AW226">
            <v>124.77</v>
          </cell>
          <cell r="AX226">
            <v>2810.9</v>
          </cell>
          <cell r="AY226">
            <v>3.3</v>
          </cell>
        </row>
        <row r="227">
          <cell r="B227" t="str">
            <v>Milton-Freewater City</v>
          </cell>
          <cell r="C227" t="str">
            <v>Umatilla</v>
          </cell>
          <cell r="D227" t="str">
            <v>City</v>
          </cell>
          <cell r="E227">
            <v>272520294</v>
          </cell>
          <cell r="F227">
            <v>0</v>
          </cell>
          <cell r="G227">
            <v>6014983</v>
          </cell>
          <cell r="H227">
            <v>10835670</v>
          </cell>
          <cell r="I227">
            <v>12370400</v>
          </cell>
          <cell r="J227">
            <v>301741347</v>
          </cell>
          <cell r="K227">
            <v>0</v>
          </cell>
          <cell r="L227">
            <v>0</v>
          </cell>
          <cell r="M227">
            <v>0</v>
          </cell>
          <cell r="N227">
            <v>301741347</v>
          </cell>
          <cell r="O227">
            <v>0</v>
          </cell>
          <cell r="P227">
            <v>88681569</v>
          </cell>
          <cell r="Q227">
            <v>278014769</v>
          </cell>
          <cell r="R227">
            <v>0</v>
          </cell>
          <cell r="S227">
            <v>6822327</v>
          </cell>
          <cell r="T227">
            <v>10835670</v>
          </cell>
          <cell r="U227">
            <v>12418218</v>
          </cell>
          <cell r="V227">
            <v>396772553</v>
          </cell>
          <cell r="W227">
            <v>0</v>
          </cell>
          <cell r="X227">
            <v>0</v>
          </cell>
          <cell r="Y227">
            <v>0</v>
          </cell>
          <cell r="Z227">
            <v>1131430.8899999999</v>
          </cell>
          <cell r="AA227">
            <v>159906.54999999999</v>
          </cell>
          <cell r="AB227">
            <v>0</v>
          </cell>
          <cell r="AC227">
            <v>0</v>
          </cell>
          <cell r="AD227">
            <v>1291337.44</v>
          </cell>
          <cell r="AE227">
            <v>69.02</v>
          </cell>
          <cell r="AF227">
            <v>77.11</v>
          </cell>
          <cell r="AG227">
            <v>0</v>
          </cell>
          <cell r="AH227">
            <v>146.13</v>
          </cell>
          <cell r="AI227">
            <v>0.01</v>
          </cell>
          <cell r="AJ227">
            <v>3.7499E-3</v>
          </cell>
          <cell r="AK227">
            <v>5.3019999999999999E-4</v>
          </cell>
          <cell r="AL227">
            <v>0</v>
          </cell>
          <cell r="AM227">
            <v>0</v>
          </cell>
          <cell r="AN227">
            <v>4.2801000000000002E-3</v>
          </cell>
          <cell r="AO227">
            <v>0</v>
          </cell>
          <cell r="AP227">
            <v>0</v>
          </cell>
          <cell r="AQ227">
            <v>0</v>
          </cell>
          <cell r="AR227">
            <v>0</v>
          </cell>
          <cell r="AS227">
            <v>0</v>
          </cell>
          <cell r="AT227">
            <v>0</v>
          </cell>
          <cell r="AU227">
            <v>0</v>
          </cell>
          <cell r="AV227">
            <v>0</v>
          </cell>
          <cell r="AW227">
            <v>0</v>
          </cell>
          <cell r="AX227">
            <v>0</v>
          </cell>
          <cell r="AY227">
            <v>0</v>
          </cell>
        </row>
        <row r="228">
          <cell r="B228" t="str">
            <v>Pendleton City</v>
          </cell>
          <cell r="C228" t="str">
            <v>Umatilla</v>
          </cell>
          <cell r="D228" t="str">
            <v>City</v>
          </cell>
          <cell r="E228">
            <v>961723915</v>
          </cell>
          <cell r="F228">
            <v>0</v>
          </cell>
          <cell r="G228">
            <v>3624809</v>
          </cell>
          <cell r="H228">
            <v>34827740</v>
          </cell>
          <cell r="I228">
            <v>64112300</v>
          </cell>
          <cell r="J228">
            <v>1064288764</v>
          </cell>
          <cell r="K228">
            <v>0</v>
          </cell>
          <cell r="L228">
            <v>0</v>
          </cell>
          <cell r="M228">
            <v>61682495</v>
          </cell>
          <cell r="N228">
            <v>1002606269</v>
          </cell>
          <cell r="O228">
            <v>0</v>
          </cell>
          <cell r="P228">
            <v>283442777</v>
          </cell>
          <cell r="Q228">
            <v>970479434</v>
          </cell>
          <cell r="R228">
            <v>0</v>
          </cell>
          <cell r="S228">
            <v>4128197</v>
          </cell>
          <cell r="T228">
            <v>34827740</v>
          </cell>
          <cell r="U228">
            <v>79249996</v>
          </cell>
          <cell r="V228">
            <v>1372128144</v>
          </cell>
          <cell r="W228">
            <v>0</v>
          </cell>
          <cell r="X228">
            <v>0</v>
          </cell>
          <cell r="Y228">
            <v>0</v>
          </cell>
          <cell r="Z228">
            <v>6520842.21</v>
          </cell>
          <cell r="AA228">
            <v>0</v>
          </cell>
          <cell r="AB228">
            <v>0</v>
          </cell>
          <cell r="AC228">
            <v>625908.43000000005</v>
          </cell>
          <cell r="AD228">
            <v>7146750.6399999997</v>
          </cell>
          <cell r="AE228">
            <v>73490.86</v>
          </cell>
          <cell r="AF228">
            <v>0</v>
          </cell>
          <cell r="AG228">
            <v>0</v>
          </cell>
          <cell r="AH228">
            <v>73490.86</v>
          </cell>
          <cell r="AI228">
            <v>1.1100000000000001</v>
          </cell>
          <cell r="AJ228">
            <v>6.5770999999999998E-3</v>
          </cell>
          <cell r="AK228">
            <v>0</v>
          </cell>
          <cell r="AL228">
            <v>0</v>
          </cell>
          <cell r="AM228">
            <v>5.8810000000000004E-4</v>
          </cell>
          <cell r="AN228">
            <v>7.1652E-3</v>
          </cell>
          <cell r="AO228">
            <v>401080.44</v>
          </cell>
          <cell r="AP228">
            <v>0</v>
          </cell>
          <cell r="AQ228">
            <v>0</v>
          </cell>
          <cell r="AR228">
            <v>0</v>
          </cell>
          <cell r="AS228">
            <v>401080.44</v>
          </cell>
          <cell r="AT228">
            <v>4520.1499999999996</v>
          </cell>
          <cell r="AU228">
            <v>0</v>
          </cell>
          <cell r="AV228">
            <v>0</v>
          </cell>
          <cell r="AW228">
            <v>0</v>
          </cell>
          <cell r="AX228">
            <v>4520.1499999999996</v>
          </cell>
          <cell r="AY228">
            <v>1.1100000000000001</v>
          </cell>
        </row>
        <row r="229">
          <cell r="B229" t="str">
            <v>Pilot Rock City</v>
          </cell>
          <cell r="C229" t="str">
            <v>Umatilla</v>
          </cell>
          <cell r="D229" t="str">
            <v>City</v>
          </cell>
          <cell r="E229">
            <v>59754845</v>
          </cell>
          <cell r="F229">
            <v>0</v>
          </cell>
          <cell r="G229">
            <v>305170</v>
          </cell>
          <cell r="H229">
            <v>2251750</v>
          </cell>
          <cell r="I229">
            <v>5736300</v>
          </cell>
          <cell r="J229">
            <v>68048065</v>
          </cell>
          <cell r="K229">
            <v>0</v>
          </cell>
          <cell r="L229">
            <v>0</v>
          </cell>
          <cell r="M229">
            <v>0</v>
          </cell>
          <cell r="N229">
            <v>68048065</v>
          </cell>
          <cell r="O229">
            <v>0</v>
          </cell>
          <cell r="P229">
            <v>16707666</v>
          </cell>
          <cell r="Q229">
            <v>61053467</v>
          </cell>
          <cell r="R229">
            <v>0</v>
          </cell>
          <cell r="S229">
            <v>325640</v>
          </cell>
          <cell r="T229">
            <v>2251750</v>
          </cell>
          <cell r="U229">
            <v>5792242</v>
          </cell>
          <cell r="V229">
            <v>86130765</v>
          </cell>
          <cell r="W229">
            <v>0</v>
          </cell>
          <cell r="X229">
            <v>0</v>
          </cell>
          <cell r="Y229">
            <v>0</v>
          </cell>
          <cell r="Z229">
            <v>197048.22</v>
          </cell>
          <cell r="AA229">
            <v>0</v>
          </cell>
          <cell r="AB229">
            <v>0</v>
          </cell>
          <cell r="AC229">
            <v>0</v>
          </cell>
          <cell r="AD229">
            <v>197048.22</v>
          </cell>
          <cell r="AE229">
            <v>5.38</v>
          </cell>
          <cell r="AF229">
            <v>0</v>
          </cell>
          <cell r="AG229">
            <v>0</v>
          </cell>
          <cell r="AH229">
            <v>5.38</v>
          </cell>
          <cell r="AI229">
            <v>0</v>
          </cell>
          <cell r="AJ229">
            <v>2.8958E-3</v>
          </cell>
          <cell r="AK229">
            <v>0</v>
          </cell>
          <cell r="AL229">
            <v>0</v>
          </cell>
          <cell r="AM229">
            <v>0</v>
          </cell>
          <cell r="AN229">
            <v>2.8958E-3</v>
          </cell>
          <cell r="AO229">
            <v>0</v>
          </cell>
          <cell r="AP229">
            <v>0</v>
          </cell>
          <cell r="AQ229">
            <v>0</v>
          </cell>
          <cell r="AR229">
            <v>0</v>
          </cell>
          <cell r="AS229">
            <v>0</v>
          </cell>
          <cell r="AT229">
            <v>0</v>
          </cell>
          <cell r="AU229">
            <v>0</v>
          </cell>
          <cell r="AV229">
            <v>0</v>
          </cell>
          <cell r="AW229">
            <v>0</v>
          </cell>
          <cell r="AX229">
            <v>0</v>
          </cell>
          <cell r="AY229">
            <v>0</v>
          </cell>
        </row>
        <row r="230">
          <cell r="B230" t="str">
            <v>Stanfield City</v>
          </cell>
          <cell r="C230" t="str">
            <v>Umatilla</v>
          </cell>
          <cell r="D230" t="str">
            <v>City</v>
          </cell>
          <cell r="E230">
            <v>89932908</v>
          </cell>
          <cell r="F230">
            <v>0</v>
          </cell>
          <cell r="G230">
            <v>742990</v>
          </cell>
          <cell r="H230">
            <v>1562840</v>
          </cell>
          <cell r="I230">
            <v>4218200</v>
          </cell>
          <cell r="J230">
            <v>96456938</v>
          </cell>
          <cell r="K230">
            <v>0</v>
          </cell>
          <cell r="L230">
            <v>0</v>
          </cell>
          <cell r="M230">
            <v>0</v>
          </cell>
          <cell r="N230">
            <v>96456938</v>
          </cell>
          <cell r="O230">
            <v>0</v>
          </cell>
          <cell r="P230">
            <v>42310232</v>
          </cell>
          <cell r="Q230">
            <v>82040686</v>
          </cell>
          <cell r="R230">
            <v>0</v>
          </cell>
          <cell r="S230">
            <v>833932</v>
          </cell>
          <cell r="T230">
            <v>1562840</v>
          </cell>
          <cell r="U230">
            <v>6128660</v>
          </cell>
          <cell r="V230">
            <v>132876350</v>
          </cell>
          <cell r="W230">
            <v>0</v>
          </cell>
          <cell r="X230">
            <v>0</v>
          </cell>
          <cell r="Y230">
            <v>0</v>
          </cell>
          <cell r="Z230">
            <v>249737.22</v>
          </cell>
          <cell r="AA230">
            <v>0</v>
          </cell>
          <cell r="AB230">
            <v>0</v>
          </cell>
          <cell r="AC230">
            <v>0</v>
          </cell>
          <cell r="AD230">
            <v>249737.22</v>
          </cell>
          <cell r="AE230">
            <v>28.3</v>
          </cell>
          <cell r="AF230">
            <v>0</v>
          </cell>
          <cell r="AG230">
            <v>0</v>
          </cell>
          <cell r="AH230">
            <v>28.3</v>
          </cell>
          <cell r="AI230">
            <v>0.01</v>
          </cell>
          <cell r="AJ230">
            <v>2.5893999999999999E-3</v>
          </cell>
          <cell r="AK230">
            <v>0</v>
          </cell>
          <cell r="AL230">
            <v>0</v>
          </cell>
          <cell r="AM230">
            <v>0</v>
          </cell>
          <cell r="AN230">
            <v>2.5893999999999999E-3</v>
          </cell>
          <cell r="AO230">
            <v>0</v>
          </cell>
          <cell r="AP230">
            <v>0</v>
          </cell>
          <cell r="AQ230">
            <v>0</v>
          </cell>
          <cell r="AR230">
            <v>0</v>
          </cell>
          <cell r="AS230">
            <v>0</v>
          </cell>
          <cell r="AT230">
            <v>0</v>
          </cell>
          <cell r="AU230">
            <v>0</v>
          </cell>
          <cell r="AV230">
            <v>0</v>
          </cell>
          <cell r="AW230">
            <v>0</v>
          </cell>
          <cell r="AX230">
            <v>0</v>
          </cell>
          <cell r="AY230">
            <v>0</v>
          </cell>
        </row>
        <row r="231">
          <cell r="B231" t="str">
            <v>Ukiah City</v>
          </cell>
          <cell r="C231" t="str">
            <v>Umatilla</v>
          </cell>
          <cell r="D231" t="str">
            <v>City</v>
          </cell>
          <cell r="E231">
            <v>6678597</v>
          </cell>
          <cell r="F231">
            <v>0</v>
          </cell>
          <cell r="G231">
            <v>220690</v>
          </cell>
          <cell r="H231">
            <v>22710</v>
          </cell>
          <cell r="I231">
            <v>670900</v>
          </cell>
          <cell r="J231">
            <v>7592897</v>
          </cell>
          <cell r="K231">
            <v>0</v>
          </cell>
          <cell r="L231">
            <v>0</v>
          </cell>
          <cell r="M231">
            <v>0</v>
          </cell>
          <cell r="N231">
            <v>7592897</v>
          </cell>
          <cell r="O231">
            <v>0</v>
          </cell>
          <cell r="P231">
            <v>5335919</v>
          </cell>
          <cell r="Q231">
            <v>6389888</v>
          </cell>
          <cell r="R231">
            <v>0</v>
          </cell>
          <cell r="S231">
            <v>252630</v>
          </cell>
          <cell r="T231">
            <v>22710</v>
          </cell>
          <cell r="U231">
            <v>670900</v>
          </cell>
          <cell r="V231">
            <v>12672047</v>
          </cell>
          <cell r="W231">
            <v>0</v>
          </cell>
          <cell r="X231">
            <v>0</v>
          </cell>
          <cell r="Y231">
            <v>0</v>
          </cell>
          <cell r="Z231">
            <v>20347.189999999999</v>
          </cell>
          <cell r="AA231">
            <v>0</v>
          </cell>
          <cell r="AB231">
            <v>0</v>
          </cell>
          <cell r="AC231">
            <v>0</v>
          </cell>
          <cell r="AD231">
            <v>20347.189999999999</v>
          </cell>
          <cell r="AE231">
            <v>1.78</v>
          </cell>
          <cell r="AF231">
            <v>0</v>
          </cell>
          <cell r="AG231">
            <v>0</v>
          </cell>
          <cell r="AH231">
            <v>1.78</v>
          </cell>
          <cell r="AI231">
            <v>0.01</v>
          </cell>
          <cell r="AJ231">
            <v>2.6800000000000001E-3</v>
          </cell>
          <cell r="AK231">
            <v>0</v>
          </cell>
          <cell r="AL231">
            <v>0</v>
          </cell>
          <cell r="AM231">
            <v>0</v>
          </cell>
          <cell r="AN231">
            <v>2.6800000000000001E-3</v>
          </cell>
          <cell r="AO231">
            <v>0</v>
          </cell>
          <cell r="AP231">
            <v>0</v>
          </cell>
          <cell r="AQ231">
            <v>0</v>
          </cell>
          <cell r="AR231">
            <v>0</v>
          </cell>
          <cell r="AS231">
            <v>0</v>
          </cell>
          <cell r="AT231">
            <v>0</v>
          </cell>
          <cell r="AU231">
            <v>0</v>
          </cell>
          <cell r="AV231">
            <v>0</v>
          </cell>
          <cell r="AW231">
            <v>0</v>
          </cell>
          <cell r="AX231">
            <v>0</v>
          </cell>
          <cell r="AY231">
            <v>0</v>
          </cell>
        </row>
        <row r="232">
          <cell r="B232" t="str">
            <v>Umatilla City</v>
          </cell>
          <cell r="C232" t="str">
            <v>Umatilla</v>
          </cell>
          <cell r="D232" t="str">
            <v>City</v>
          </cell>
          <cell r="E232">
            <v>360617603</v>
          </cell>
          <cell r="F232">
            <v>0</v>
          </cell>
          <cell r="G232">
            <v>1132240</v>
          </cell>
          <cell r="H232">
            <v>382390460</v>
          </cell>
          <cell r="I232">
            <v>11478000</v>
          </cell>
          <cell r="J232">
            <v>755618303</v>
          </cell>
          <cell r="K232">
            <v>0</v>
          </cell>
          <cell r="L232">
            <v>0</v>
          </cell>
          <cell r="M232">
            <v>0</v>
          </cell>
          <cell r="N232">
            <v>755618303</v>
          </cell>
          <cell r="O232">
            <v>0</v>
          </cell>
          <cell r="P232">
            <v>81014215</v>
          </cell>
          <cell r="Q232">
            <v>335428823</v>
          </cell>
          <cell r="R232">
            <v>0</v>
          </cell>
          <cell r="S232">
            <v>1180720</v>
          </cell>
          <cell r="T232">
            <v>382390460</v>
          </cell>
          <cell r="U232">
            <v>11703430</v>
          </cell>
          <cell r="V232">
            <v>811717648</v>
          </cell>
          <cell r="W232">
            <v>0</v>
          </cell>
          <cell r="X232">
            <v>0</v>
          </cell>
          <cell r="Y232">
            <v>0</v>
          </cell>
          <cell r="Z232">
            <v>2205709.5299999998</v>
          </cell>
          <cell r="AA232">
            <v>0</v>
          </cell>
          <cell r="AB232">
            <v>0</v>
          </cell>
          <cell r="AC232">
            <v>0</v>
          </cell>
          <cell r="AD232">
            <v>2205709.5299999998</v>
          </cell>
          <cell r="AE232">
            <v>15.67</v>
          </cell>
          <cell r="AF232">
            <v>0</v>
          </cell>
          <cell r="AG232">
            <v>0</v>
          </cell>
          <cell r="AH232">
            <v>15.67</v>
          </cell>
          <cell r="AI232">
            <v>0</v>
          </cell>
          <cell r="AJ232">
            <v>2.9191E-3</v>
          </cell>
          <cell r="AK232">
            <v>0</v>
          </cell>
          <cell r="AL232">
            <v>0</v>
          </cell>
          <cell r="AM232">
            <v>0</v>
          </cell>
          <cell r="AN232">
            <v>2.9191E-3</v>
          </cell>
          <cell r="AO232">
            <v>0</v>
          </cell>
          <cell r="AP232">
            <v>0</v>
          </cell>
          <cell r="AQ232">
            <v>0</v>
          </cell>
          <cell r="AR232">
            <v>0</v>
          </cell>
          <cell r="AS232">
            <v>0</v>
          </cell>
          <cell r="AT232">
            <v>0</v>
          </cell>
          <cell r="AU232">
            <v>0</v>
          </cell>
          <cell r="AV232">
            <v>0</v>
          </cell>
          <cell r="AW232">
            <v>0</v>
          </cell>
          <cell r="AX232">
            <v>0</v>
          </cell>
          <cell r="AY232">
            <v>0</v>
          </cell>
        </row>
        <row r="233">
          <cell r="B233" t="str">
            <v>Weston City</v>
          </cell>
          <cell r="C233" t="str">
            <v>Umatilla</v>
          </cell>
          <cell r="D233" t="str">
            <v>City</v>
          </cell>
          <cell r="E233">
            <v>56609790</v>
          </cell>
          <cell r="F233">
            <v>0</v>
          </cell>
          <cell r="G233">
            <v>163832</v>
          </cell>
          <cell r="H233">
            <v>3200690</v>
          </cell>
          <cell r="I233">
            <v>2386000</v>
          </cell>
          <cell r="J233">
            <v>62360312</v>
          </cell>
          <cell r="K233">
            <v>0</v>
          </cell>
          <cell r="L233">
            <v>0</v>
          </cell>
          <cell r="M233">
            <v>0</v>
          </cell>
          <cell r="N233">
            <v>62360312</v>
          </cell>
          <cell r="O233">
            <v>0</v>
          </cell>
          <cell r="P233">
            <v>9123379</v>
          </cell>
          <cell r="Q233">
            <v>52361473</v>
          </cell>
          <cell r="R233">
            <v>0</v>
          </cell>
          <cell r="S233">
            <v>227530</v>
          </cell>
          <cell r="T233">
            <v>3200690</v>
          </cell>
          <cell r="U233">
            <v>2386000</v>
          </cell>
          <cell r="V233">
            <v>67299072</v>
          </cell>
          <cell r="W233">
            <v>0</v>
          </cell>
          <cell r="X233">
            <v>0</v>
          </cell>
          <cell r="Y233">
            <v>0</v>
          </cell>
          <cell r="Z233">
            <v>315528.74</v>
          </cell>
          <cell r="AA233">
            <v>0</v>
          </cell>
          <cell r="AB233">
            <v>0</v>
          </cell>
          <cell r="AC233">
            <v>0</v>
          </cell>
          <cell r="AD233">
            <v>315528.74</v>
          </cell>
          <cell r="AE233">
            <v>37517.93</v>
          </cell>
          <cell r="AF233">
            <v>0</v>
          </cell>
          <cell r="AG233">
            <v>0</v>
          </cell>
          <cell r="AH233">
            <v>37517.93</v>
          </cell>
          <cell r="AI233">
            <v>10.63</v>
          </cell>
          <cell r="AJ233">
            <v>5.6613999999999996E-3</v>
          </cell>
          <cell r="AK233">
            <v>0</v>
          </cell>
          <cell r="AL233">
            <v>0</v>
          </cell>
          <cell r="AM233">
            <v>0</v>
          </cell>
          <cell r="AN233">
            <v>5.6613999999999996E-3</v>
          </cell>
          <cell r="AO233">
            <v>0</v>
          </cell>
          <cell r="AP233">
            <v>0</v>
          </cell>
          <cell r="AQ233">
            <v>0</v>
          </cell>
          <cell r="AR233">
            <v>0</v>
          </cell>
          <cell r="AS233">
            <v>0</v>
          </cell>
          <cell r="AT233">
            <v>0</v>
          </cell>
          <cell r="AU233">
            <v>0</v>
          </cell>
          <cell r="AV233">
            <v>0</v>
          </cell>
          <cell r="AW233">
            <v>0</v>
          </cell>
          <cell r="AX233">
            <v>0</v>
          </cell>
          <cell r="AY233">
            <v>0</v>
          </cell>
        </row>
        <row r="234">
          <cell r="B234" t="str">
            <v>Cove City</v>
          </cell>
          <cell r="C234" t="str">
            <v>Union</v>
          </cell>
          <cell r="D234" t="str">
            <v>City</v>
          </cell>
          <cell r="E234">
            <v>41164414</v>
          </cell>
          <cell r="F234">
            <v>0</v>
          </cell>
          <cell r="G234">
            <v>89334</v>
          </cell>
          <cell r="H234">
            <v>141040</v>
          </cell>
          <cell r="I234">
            <v>1951500</v>
          </cell>
          <cell r="J234">
            <v>43346288</v>
          </cell>
          <cell r="K234">
            <v>0</v>
          </cell>
          <cell r="L234">
            <v>0</v>
          </cell>
          <cell r="M234">
            <v>0</v>
          </cell>
          <cell r="N234">
            <v>43346288</v>
          </cell>
          <cell r="O234">
            <v>0</v>
          </cell>
          <cell r="P234">
            <v>20648740</v>
          </cell>
          <cell r="Q234">
            <v>33189340</v>
          </cell>
          <cell r="R234">
            <v>0</v>
          </cell>
          <cell r="S234">
            <v>103450</v>
          </cell>
          <cell r="T234">
            <v>141040</v>
          </cell>
          <cell r="U234">
            <v>2265200</v>
          </cell>
          <cell r="V234">
            <v>56347770</v>
          </cell>
          <cell r="W234">
            <v>0</v>
          </cell>
          <cell r="X234">
            <v>0</v>
          </cell>
          <cell r="Y234">
            <v>0</v>
          </cell>
          <cell r="Z234">
            <v>17368.830000000002</v>
          </cell>
          <cell r="AA234">
            <v>0</v>
          </cell>
          <cell r="AB234">
            <v>0</v>
          </cell>
          <cell r="AC234">
            <v>0</v>
          </cell>
          <cell r="AD234">
            <v>17368.830000000002</v>
          </cell>
          <cell r="AE234">
            <v>0</v>
          </cell>
          <cell r="AF234">
            <v>0</v>
          </cell>
          <cell r="AG234">
            <v>0</v>
          </cell>
          <cell r="AH234">
            <v>0</v>
          </cell>
          <cell r="AI234">
            <v>0</v>
          </cell>
          <cell r="AJ234">
            <v>4.0069999999999998E-4</v>
          </cell>
          <cell r="AK234">
            <v>0</v>
          </cell>
          <cell r="AL234">
            <v>0</v>
          </cell>
          <cell r="AM234">
            <v>0</v>
          </cell>
          <cell r="AN234">
            <v>4.0069999999999998E-4</v>
          </cell>
          <cell r="AO234">
            <v>0</v>
          </cell>
          <cell r="AP234">
            <v>0</v>
          </cell>
          <cell r="AQ234">
            <v>0</v>
          </cell>
          <cell r="AR234">
            <v>0</v>
          </cell>
          <cell r="AS234">
            <v>0</v>
          </cell>
          <cell r="AT234">
            <v>0</v>
          </cell>
          <cell r="AU234">
            <v>0</v>
          </cell>
          <cell r="AV234">
            <v>0</v>
          </cell>
          <cell r="AW234">
            <v>0</v>
          </cell>
          <cell r="AX234">
            <v>0</v>
          </cell>
          <cell r="AY234">
            <v>0</v>
          </cell>
        </row>
        <row r="235">
          <cell r="B235" t="str">
            <v>Elgin City</v>
          </cell>
          <cell r="C235" t="str">
            <v>Union</v>
          </cell>
          <cell r="D235" t="str">
            <v>City</v>
          </cell>
          <cell r="E235">
            <v>64154059</v>
          </cell>
          <cell r="F235">
            <v>0</v>
          </cell>
          <cell r="G235">
            <v>261678</v>
          </cell>
          <cell r="H235">
            <v>1034680</v>
          </cell>
          <cell r="I235">
            <v>3201260</v>
          </cell>
          <cell r="J235">
            <v>68651677</v>
          </cell>
          <cell r="K235">
            <v>0</v>
          </cell>
          <cell r="L235">
            <v>0</v>
          </cell>
          <cell r="M235">
            <v>0</v>
          </cell>
          <cell r="N235">
            <v>68651677</v>
          </cell>
          <cell r="O235">
            <v>0</v>
          </cell>
          <cell r="P235">
            <v>25883090</v>
          </cell>
          <cell r="Q235">
            <v>64400870</v>
          </cell>
          <cell r="R235">
            <v>0</v>
          </cell>
          <cell r="S235">
            <v>314880</v>
          </cell>
          <cell r="T235">
            <v>1034680</v>
          </cell>
          <cell r="U235">
            <v>3207300</v>
          </cell>
          <cell r="V235">
            <v>94840820</v>
          </cell>
          <cell r="W235">
            <v>0</v>
          </cell>
          <cell r="X235">
            <v>0</v>
          </cell>
          <cell r="Y235">
            <v>0</v>
          </cell>
          <cell r="Z235">
            <v>463400.65</v>
          </cell>
          <cell r="AA235">
            <v>0</v>
          </cell>
          <cell r="AB235">
            <v>0</v>
          </cell>
          <cell r="AC235">
            <v>0</v>
          </cell>
          <cell r="AD235">
            <v>463400.65</v>
          </cell>
          <cell r="AE235">
            <v>12925.41</v>
          </cell>
          <cell r="AF235">
            <v>0</v>
          </cell>
          <cell r="AG235">
            <v>0</v>
          </cell>
          <cell r="AH235">
            <v>12925.41</v>
          </cell>
          <cell r="AI235">
            <v>2.71</v>
          </cell>
          <cell r="AJ235">
            <v>6.9382999999999997E-3</v>
          </cell>
          <cell r="AK235">
            <v>0</v>
          </cell>
          <cell r="AL235">
            <v>0</v>
          </cell>
          <cell r="AM235">
            <v>0</v>
          </cell>
          <cell r="AN235">
            <v>6.9382999999999997E-3</v>
          </cell>
          <cell r="AO235">
            <v>0</v>
          </cell>
          <cell r="AP235">
            <v>0</v>
          </cell>
          <cell r="AQ235">
            <v>0</v>
          </cell>
          <cell r="AR235">
            <v>0</v>
          </cell>
          <cell r="AS235">
            <v>0</v>
          </cell>
          <cell r="AT235">
            <v>0</v>
          </cell>
          <cell r="AU235">
            <v>0</v>
          </cell>
          <cell r="AV235">
            <v>0</v>
          </cell>
          <cell r="AW235">
            <v>0</v>
          </cell>
          <cell r="AX235">
            <v>0</v>
          </cell>
          <cell r="AY235">
            <v>0</v>
          </cell>
        </row>
        <row r="236">
          <cell r="B236" t="str">
            <v>Imbler City</v>
          </cell>
          <cell r="C236" t="str">
            <v>Union</v>
          </cell>
          <cell r="D236" t="str">
            <v>City</v>
          </cell>
          <cell r="E236">
            <v>18980244</v>
          </cell>
          <cell r="F236">
            <v>0</v>
          </cell>
          <cell r="G236">
            <v>0</v>
          </cell>
          <cell r="H236">
            <v>224730</v>
          </cell>
          <cell r="I236">
            <v>539400</v>
          </cell>
          <cell r="J236">
            <v>19744374</v>
          </cell>
          <cell r="K236">
            <v>0</v>
          </cell>
          <cell r="L236">
            <v>0</v>
          </cell>
          <cell r="M236">
            <v>0</v>
          </cell>
          <cell r="N236">
            <v>19744374</v>
          </cell>
          <cell r="O236">
            <v>0</v>
          </cell>
          <cell r="P236">
            <v>9075690</v>
          </cell>
          <cell r="Q236">
            <v>17122970</v>
          </cell>
          <cell r="R236">
            <v>0</v>
          </cell>
          <cell r="S236">
            <v>0</v>
          </cell>
          <cell r="T236">
            <v>224730</v>
          </cell>
          <cell r="U236">
            <v>539400</v>
          </cell>
          <cell r="V236">
            <v>26962790</v>
          </cell>
          <cell r="W236">
            <v>0</v>
          </cell>
          <cell r="X236">
            <v>0</v>
          </cell>
          <cell r="Y236">
            <v>0</v>
          </cell>
          <cell r="Z236">
            <v>7244.27</v>
          </cell>
          <cell r="AA236">
            <v>0</v>
          </cell>
          <cell r="AB236">
            <v>0</v>
          </cell>
          <cell r="AC236">
            <v>0</v>
          </cell>
          <cell r="AD236">
            <v>7244.27</v>
          </cell>
          <cell r="AE236">
            <v>0</v>
          </cell>
          <cell r="AF236">
            <v>0</v>
          </cell>
          <cell r="AG236">
            <v>0</v>
          </cell>
          <cell r="AH236">
            <v>0</v>
          </cell>
          <cell r="AI236">
            <v>0</v>
          </cell>
          <cell r="AJ236">
            <v>3.6689999999999997E-4</v>
          </cell>
          <cell r="AK236">
            <v>0</v>
          </cell>
          <cell r="AL236">
            <v>0</v>
          </cell>
          <cell r="AM236">
            <v>0</v>
          </cell>
          <cell r="AN236">
            <v>3.6689999999999997E-4</v>
          </cell>
          <cell r="AO236">
            <v>0</v>
          </cell>
          <cell r="AP236">
            <v>0</v>
          </cell>
          <cell r="AQ236">
            <v>0</v>
          </cell>
          <cell r="AR236">
            <v>0</v>
          </cell>
          <cell r="AS236">
            <v>0</v>
          </cell>
          <cell r="AT236">
            <v>0</v>
          </cell>
          <cell r="AU236">
            <v>0</v>
          </cell>
          <cell r="AV236">
            <v>0</v>
          </cell>
          <cell r="AW236">
            <v>0</v>
          </cell>
          <cell r="AX236">
            <v>0</v>
          </cell>
          <cell r="AY236">
            <v>0</v>
          </cell>
        </row>
        <row r="237">
          <cell r="B237" t="str">
            <v>Island City</v>
          </cell>
          <cell r="C237" t="str">
            <v>Union</v>
          </cell>
          <cell r="D237" t="str">
            <v>City</v>
          </cell>
          <cell r="E237">
            <v>117290924</v>
          </cell>
          <cell r="F237">
            <v>0</v>
          </cell>
          <cell r="G237">
            <v>96285</v>
          </cell>
          <cell r="H237">
            <v>6790710</v>
          </cell>
          <cell r="I237">
            <v>2911900</v>
          </cell>
          <cell r="J237">
            <v>127089819</v>
          </cell>
          <cell r="K237">
            <v>0</v>
          </cell>
          <cell r="L237">
            <v>0</v>
          </cell>
          <cell r="M237">
            <v>0</v>
          </cell>
          <cell r="N237">
            <v>127089819</v>
          </cell>
          <cell r="O237">
            <v>0</v>
          </cell>
          <cell r="P237">
            <v>53707610</v>
          </cell>
          <cell r="Q237">
            <v>94340000</v>
          </cell>
          <cell r="R237">
            <v>0</v>
          </cell>
          <cell r="S237">
            <v>97090</v>
          </cell>
          <cell r="T237">
            <v>6790710</v>
          </cell>
          <cell r="U237">
            <v>2911900</v>
          </cell>
          <cell r="V237">
            <v>157847310</v>
          </cell>
          <cell r="W237">
            <v>0</v>
          </cell>
          <cell r="X237">
            <v>0</v>
          </cell>
          <cell r="Y237">
            <v>0</v>
          </cell>
          <cell r="Z237">
            <v>192806.96</v>
          </cell>
          <cell r="AA237">
            <v>0</v>
          </cell>
          <cell r="AB237">
            <v>0</v>
          </cell>
          <cell r="AC237">
            <v>0</v>
          </cell>
          <cell r="AD237">
            <v>192806.96</v>
          </cell>
          <cell r="AE237">
            <v>1.02</v>
          </cell>
          <cell r="AF237">
            <v>0</v>
          </cell>
          <cell r="AG237">
            <v>0</v>
          </cell>
          <cell r="AH237">
            <v>1.02</v>
          </cell>
          <cell r="AI237">
            <v>0</v>
          </cell>
          <cell r="AJ237">
            <v>1.5171E-3</v>
          </cell>
          <cell r="AK237">
            <v>0</v>
          </cell>
          <cell r="AL237">
            <v>0</v>
          </cell>
          <cell r="AM237">
            <v>0</v>
          </cell>
          <cell r="AN237">
            <v>1.5171E-3</v>
          </cell>
          <cell r="AO237">
            <v>0</v>
          </cell>
          <cell r="AP237">
            <v>0</v>
          </cell>
          <cell r="AQ237">
            <v>0</v>
          </cell>
          <cell r="AR237">
            <v>0</v>
          </cell>
          <cell r="AS237">
            <v>0</v>
          </cell>
          <cell r="AT237">
            <v>0</v>
          </cell>
          <cell r="AU237">
            <v>0</v>
          </cell>
          <cell r="AV237">
            <v>0</v>
          </cell>
          <cell r="AW237">
            <v>0</v>
          </cell>
          <cell r="AX237">
            <v>0</v>
          </cell>
          <cell r="AY237">
            <v>0</v>
          </cell>
        </row>
        <row r="238">
          <cell r="B238" t="str">
            <v>La Grande City</v>
          </cell>
          <cell r="C238" t="str">
            <v>Union</v>
          </cell>
          <cell r="D238" t="str">
            <v>City</v>
          </cell>
          <cell r="E238">
            <v>724401729</v>
          </cell>
          <cell r="F238">
            <v>0</v>
          </cell>
          <cell r="G238">
            <v>7235893</v>
          </cell>
          <cell r="H238">
            <v>16058810</v>
          </cell>
          <cell r="I238">
            <v>39520240</v>
          </cell>
          <cell r="J238">
            <v>787216672</v>
          </cell>
          <cell r="K238">
            <v>0</v>
          </cell>
          <cell r="L238">
            <v>0</v>
          </cell>
          <cell r="M238">
            <v>60200000</v>
          </cell>
          <cell r="N238">
            <v>727016672</v>
          </cell>
          <cell r="O238">
            <v>0</v>
          </cell>
          <cell r="P238">
            <v>306122710</v>
          </cell>
          <cell r="Q238">
            <v>643464211</v>
          </cell>
          <cell r="R238">
            <v>0</v>
          </cell>
          <cell r="S238">
            <v>8416220</v>
          </cell>
          <cell r="T238">
            <v>16123490</v>
          </cell>
          <cell r="U238">
            <v>58136420</v>
          </cell>
          <cell r="V238">
            <v>1032263051</v>
          </cell>
          <cell r="W238">
            <v>0</v>
          </cell>
          <cell r="X238">
            <v>0</v>
          </cell>
          <cell r="Y238">
            <v>0</v>
          </cell>
          <cell r="Z238">
            <v>5263406.7</v>
          </cell>
          <cell r="AA238">
            <v>0</v>
          </cell>
          <cell r="AB238">
            <v>0</v>
          </cell>
          <cell r="AC238">
            <v>0</v>
          </cell>
          <cell r="AD238">
            <v>5263406.7</v>
          </cell>
          <cell r="AE238">
            <v>145089.5</v>
          </cell>
          <cell r="AF238">
            <v>0</v>
          </cell>
          <cell r="AG238">
            <v>0</v>
          </cell>
          <cell r="AH238">
            <v>145089.5</v>
          </cell>
          <cell r="AI238">
            <v>2.68</v>
          </cell>
          <cell r="AJ238">
            <v>7.4392E-3</v>
          </cell>
          <cell r="AK238">
            <v>0</v>
          </cell>
          <cell r="AL238">
            <v>0</v>
          </cell>
          <cell r="AM238">
            <v>0</v>
          </cell>
          <cell r="AN238">
            <v>7.4392E-3</v>
          </cell>
          <cell r="AO238">
            <v>435757.26</v>
          </cell>
          <cell r="AP238">
            <v>0</v>
          </cell>
          <cell r="AQ238">
            <v>0</v>
          </cell>
          <cell r="AR238">
            <v>0</v>
          </cell>
          <cell r="AS238">
            <v>435757.26</v>
          </cell>
          <cell r="AT238">
            <v>12012.05</v>
          </cell>
          <cell r="AU238">
            <v>0</v>
          </cell>
          <cell r="AV238">
            <v>0</v>
          </cell>
          <cell r="AW238">
            <v>0</v>
          </cell>
          <cell r="AX238">
            <v>12012.05</v>
          </cell>
          <cell r="AY238">
            <v>2.68</v>
          </cell>
        </row>
        <row r="239">
          <cell r="B239" t="str">
            <v>North Powder City</v>
          </cell>
          <cell r="C239" t="str">
            <v>Union</v>
          </cell>
          <cell r="D239" t="str">
            <v>City</v>
          </cell>
          <cell r="E239">
            <v>17588475</v>
          </cell>
          <cell r="F239">
            <v>0</v>
          </cell>
          <cell r="G239">
            <v>97085</v>
          </cell>
          <cell r="H239">
            <v>218850</v>
          </cell>
          <cell r="I239">
            <v>3663017</v>
          </cell>
          <cell r="J239">
            <v>21567427</v>
          </cell>
          <cell r="K239">
            <v>0</v>
          </cell>
          <cell r="L239">
            <v>0</v>
          </cell>
          <cell r="M239">
            <v>0</v>
          </cell>
          <cell r="N239">
            <v>21567427</v>
          </cell>
          <cell r="O239">
            <v>0</v>
          </cell>
          <cell r="P239">
            <v>8055320</v>
          </cell>
          <cell r="Q239">
            <v>19072620</v>
          </cell>
          <cell r="R239">
            <v>0</v>
          </cell>
          <cell r="S239">
            <v>97830</v>
          </cell>
          <cell r="T239">
            <v>218850</v>
          </cell>
          <cell r="U239">
            <v>6659040</v>
          </cell>
          <cell r="V239">
            <v>34103660</v>
          </cell>
          <cell r="W239">
            <v>0</v>
          </cell>
          <cell r="X239">
            <v>0</v>
          </cell>
          <cell r="Y239">
            <v>0</v>
          </cell>
          <cell r="Z239">
            <v>92985.76</v>
          </cell>
          <cell r="AA239">
            <v>0</v>
          </cell>
          <cell r="AB239">
            <v>0</v>
          </cell>
          <cell r="AC239">
            <v>0</v>
          </cell>
          <cell r="AD239">
            <v>92985.76</v>
          </cell>
          <cell r="AE239">
            <v>0</v>
          </cell>
          <cell r="AF239">
            <v>0</v>
          </cell>
          <cell r="AG239">
            <v>0</v>
          </cell>
          <cell r="AH239">
            <v>0</v>
          </cell>
          <cell r="AI239">
            <v>0</v>
          </cell>
          <cell r="AJ239">
            <v>4.3114E-3</v>
          </cell>
          <cell r="AK239">
            <v>0</v>
          </cell>
          <cell r="AL239">
            <v>0</v>
          </cell>
          <cell r="AM239">
            <v>0</v>
          </cell>
          <cell r="AN239">
            <v>4.3114E-3</v>
          </cell>
          <cell r="AO239">
            <v>0</v>
          </cell>
          <cell r="AP239">
            <v>0</v>
          </cell>
          <cell r="AQ239">
            <v>0</v>
          </cell>
          <cell r="AR239">
            <v>0</v>
          </cell>
          <cell r="AS239">
            <v>0</v>
          </cell>
          <cell r="AT239">
            <v>0</v>
          </cell>
          <cell r="AU239">
            <v>0</v>
          </cell>
          <cell r="AV239">
            <v>0</v>
          </cell>
          <cell r="AW239">
            <v>0</v>
          </cell>
          <cell r="AX239">
            <v>0</v>
          </cell>
          <cell r="AY239">
            <v>0</v>
          </cell>
        </row>
        <row r="240">
          <cell r="B240" t="str">
            <v>Summerville City</v>
          </cell>
          <cell r="C240" t="str">
            <v>Union</v>
          </cell>
          <cell r="D240" t="str">
            <v>City</v>
          </cell>
          <cell r="E240">
            <v>7185264</v>
          </cell>
          <cell r="F240">
            <v>0</v>
          </cell>
          <cell r="G240">
            <v>0</v>
          </cell>
          <cell r="H240">
            <v>620</v>
          </cell>
          <cell r="I240">
            <v>241000</v>
          </cell>
          <cell r="J240">
            <v>7426884</v>
          </cell>
          <cell r="K240">
            <v>0</v>
          </cell>
          <cell r="L240">
            <v>0</v>
          </cell>
          <cell r="M240">
            <v>0</v>
          </cell>
          <cell r="N240">
            <v>7426884</v>
          </cell>
          <cell r="O240">
            <v>0</v>
          </cell>
          <cell r="P240">
            <v>4710840</v>
          </cell>
          <cell r="Q240">
            <v>5524390</v>
          </cell>
          <cell r="R240">
            <v>0</v>
          </cell>
          <cell r="S240">
            <v>0</v>
          </cell>
          <cell r="T240">
            <v>620</v>
          </cell>
          <cell r="U240">
            <v>241000</v>
          </cell>
          <cell r="V240">
            <v>10476850</v>
          </cell>
          <cell r="W240">
            <v>0</v>
          </cell>
          <cell r="X240">
            <v>0</v>
          </cell>
          <cell r="Y240">
            <v>0</v>
          </cell>
          <cell r="Z240">
            <v>2944</v>
          </cell>
          <cell r="AA240">
            <v>0</v>
          </cell>
          <cell r="AB240">
            <v>0</v>
          </cell>
          <cell r="AC240">
            <v>0</v>
          </cell>
          <cell r="AD240">
            <v>2944</v>
          </cell>
          <cell r="AE240">
            <v>0</v>
          </cell>
          <cell r="AF240">
            <v>0</v>
          </cell>
          <cell r="AG240">
            <v>0</v>
          </cell>
          <cell r="AH240">
            <v>0</v>
          </cell>
          <cell r="AI240">
            <v>0</v>
          </cell>
          <cell r="AJ240">
            <v>3.9639999999999999E-4</v>
          </cell>
          <cell r="AK240">
            <v>0</v>
          </cell>
          <cell r="AL240">
            <v>0</v>
          </cell>
          <cell r="AM240">
            <v>0</v>
          </cell>
          <cell r="AN240">
            <v>3.9639999999999999E-4</v>
          </cell>
          <cell r="AO240">
            <v>0</v>
          </cell>
          <cell r="AP240">
            <v>0</v>
          </cell>
          <cell r="AQ240">
            <v>0</v>
          </cell>
          <cell r="AR240">
            <v>0</v>
          </cell>
          <cell r="AS240">
            <v>0</v>
          </cell>
          <cell r="AT240">
            <v>0</v>
          </cell>
          <cell r="AU240">
            <v>0</v>
          </cell>
          <cell r="AV240">
            <v>0</v>
          </cell>
          <cell r="AW240">
            <v>0</v>
          </cell>
          <cell r="AX240">
            <v>0</v>
          </cell>
          <cell r="AY240">
            <v>0</v>
          </cell>
        </row>
        <row r="241">
          <cell r="B241" t="str">
            <v>Union City</v>
          </cell>
          <cell r="C241" t="str">
            <v>Union</v>
          </cell>
          <cell r="D241" t="str">
            <v>City</v>
          </cell>
          <cell r="E241">
            <v>103129286</v>
          </cell>
          <cell r="F241">
            <v>0</v>
          </cell>
          <cell r="G241">
            <v>462201</v>
          </cell>
          <cell r="H241">
            <v>607810</v>
          </cell>
          <cell r="I241">
            <v>2998740</v>
          </cell>
          <cell r="J241">
            <v>107198037</v>
          </cell>
          <cell r="K241">
            <v>0</v>
          </cell>
          <cell r="L241">
            <v>0</v>
          </cell>
          <cell r="M241">
            <v>0</v>
          </cell>
          <cell r="N241">
            <v>107198037</v>
          </cell>
          <cell r="O241">
            <v>0</v>
          </cell>
          <cell r="P241">
            <v>44838530</v>
          </cell>
          <cell r="Q241">
            <v>106123540</v>
          </cell>
          <cell r="R241">
            <v>0</v>
          </cell>
          <cell r="S241">
            <v>583840</v>
          </cell>
          <cell r="T241">
            <v>607810</v>
          </cell>
          <cell r="U241">
            <v>3010600</v>
          </cell>
          <cell r="V241">
            <v>155164320</v>
          </cell>
          <cell r="W241">
            <v>0</v>
          </cell>
          <cell r="X241">
            <v>0</v>
          </cell>
          <cell r="Y241">
            <v>0</v>
          </cell>
          <cell r="Z241">
            <v>168858.2</v>
          </cell>
          <cell r="AA241">
            <v>129709.7</v>
          </cell>
          <cell r="AB241">
            <v>0</v>
          </cell>
          <cell r="AC241">
            <v>0</v>
          </cell>
          <cell r="AD241">
            <v>298567.90000000002</v>
          </cell>
          <cell r="AE241">
            <v>0</v>
          </cell>
          <cell r="AF241">
            <v>0</v>
          </cell>
          <cell r="AG241">
            <v>0</v>
          </cell>
          <cell r="AH241">
            <v>0</v>
          </cell>
          <cell r="AI241">
            <v>0</v>
          </cell>
          <cell r="AJ241">
            <v>1.5751999999999999E-3</v>
          </cell>
          <cell r="AK241">
            <v>1.2099999999999999E-3</v>
          </cell>
          <cell r="AL241">
            <v>0</v>
          </cell>
          <cell r="AM241">
            <v>0</v>
          </cell>
          <cell r="AN241">
            <v>2.7851999999999998E-3</v>
          </cell>
          <cell r="AO241">
            <v>0</v>
          </cell>
          <cell r="AP241">
            <v>0</v>
          </cell>
          <cell r="AQ241">
            <v>0</v>
          </cell>
          <cell r="AR241">
            <v>0</v>
          </cell>
          <cell r="AS241">
            <v>0</v>
          </cell>
          <cell r="AT241">
            <v>0</v>
          </cell>
          <cell r="AU241">
            <v>0</v>
          </cell>
          <cell r="AV241">
            <v>0</v>
          </cell>
          <cell r="AW241">
            <v>0</v>
          </cell>
          <cell r="AX241">
            <v>0</v>
          </cell>
          <cell r="AY241">
            <v>0</v>
          </cell>
        </row>
        <row r="242">
          <cell r="B242" t="str">
            <v>Enterprise City</v>
          </cell>
          <cell r="C242" t="str">
            <v>Wallowa</v>
          </cell>
          <cell r="D242" t="str">
            <v>City</v>
          </cell>
          <cell r="E242">
            <v>140986403</v>
          </cell>
          <cell r="F242">
            <v>1055694</v>
          </cell>
          <cell r="G242">
            <v>1236411</v>
          </cell>
          <cell r="H242">
            <v>4800990</v>
          </cell>
          <cell r="I242">
            <v>3223100</v>
          </cell>
          <cell r="J242">
            <v>151302598</v>
          </cell>
          <cell r="K242">
            <v>0</v>
          </cell>
          <cell r="L242">
            <v>0</v>
          </cell>
          <cell r="M242">
            <v>0</v>
          </cell>
          <cell r="N242">
            <v>151302598</v>
          </cell>
          <cell r="O242">
            <v>0</v>
          </cell>
          <cell r="P242">
            <v>88741550</v>
          </cell>
          <cell r="Q242">
            <v>150648320</v>
          </cell>
          <cell r="R242">
            <v>1456710</v>
          </cell>
          <cell r="S242">
            <v>1677240</v>
          </cell>
          <cell r="T242">
            <v>4800990</v>
          </cell>
          <cell r="U242">
            <v>3223100</v>
          </cell>
          <cell r="V242">
            <v>250547910</v>
          </cell>
          <cell r="W242">
            <v>0</v>
          </cell>
          <cell r="X242">
            <v>0</v>
          </cell>
          <cell r="Y242">
            <v>0</v>
          </cell>
          <cell r="Z242">
            <v>757823.16</v>
          </cell>
          <cell r="AA242">
            <v>0</v>
          </cell>
          <cell r="AB242">
            <v>0</v>
          </cell>
          <cell r="AC242">
            <v>0</v>
          </cell>
          <cell r="AD242">
            <v>757823.16</v>
          </cell>
          <cell r="AE242">
            <v>36.299999999999997</v>
          </cell>
          <cell r="AF242">
            <v>0</v>
          </cell>
          <cell r="AG242">
            <v>0</v>
          </cell>
          <cell r="AH242">
            <v>36.299999999999997</v>
          </cell>
          <cell r="AI242">
            <v>0</v>
          </cell>
          <cell r="AJ242">
            <v>5.0089000000000002E-3</v>
          </cell>
          <cell r="AK242">
            <v>0</v>
          </cell>
          <cell r="AL242">
            <v>0</v>
          </cell>
          <cell r="AM242">
            <v>0</v>
          </cell>
          <cell r="AN242">
            <v>5.0089000000000002E-3</v>
          </cell>
          <cell r="AO242">
            <v>0</v>
          </cell>
          <cell r="AP242">
            <v>0</v>
          </cell>
          <cell r="AQ242">
            <v>0</v>
          </cell>
          <cell r="AR242">
            <v>0</v>
          </cell>
          <cell r="AS242">
            <v>0</v>
          </cell>
          <cell r="AT242">
            <v>0</v>
          </cell>
          <cell r="AU242">
            <v>0</v>
          </cell>
          <cell r="AV242">
            <v>0</v>
          </cell>
          <cell r="AW242">
            <v>0</v>
          </cell>
          <cell r="AX242">
            <v>0</v>
          </cell>
          <cell r="AY242">
            <v>0</v>
          </cell>
        </row>
        <row r="243">
          <cell r="B243" t="str">
            <v>Joseph City</v>
          </cell>
          <cell r="C243" t="str">
            <v>Wallowa</v>
          </cell>
          <cell r="D243" t="str">
            <v>City</v>
          </cell>
          <cell r="E243">
            <v>104309143</v>
          </cell>
          <cell r="F243">
            <v>947468</v>
          </cell>
          <cell r="G243">
            <v>208152</v>
          </cell>
          <cell r="H243">
            <v>1565950</v>
          </cell>
          <cell r="I243">
            <v>921000</v>
          </cell>
          <cell r="J243">
            <v>107951713</v>
          </cell>
          <cell r="K243">
            <v>0</v>
          </cell>
          <cell r="L243">
            <v>0</v>
          </cell>
          <cell r="M243">
            <v>0</v>
          </cell>
          <cell r="N243">
            <v>107951713</v>
          </cell>
          <cell r="O243">
            <v>0</v>
          </cell>
          <cell r="P243">
            <v>62948730</v>
          </cell>
          <cell r="Q243">
            <v>94931970</v>
          </cell>
          <cell r="R243">
            <v>1623900</v>
          </cell>
          <cell r="S243">
            <v>292450</v>
          </cell>
          <cell r="T243">
            <v>1565950</v>
          </cell>
          <cell r="U243">
            <v>921000</v>
          </cell>
          <cell r="V243">
            <v>162284000</v>
          </cell>
          <cell r="W243">
            <v>0</v>
          </cell>
          <cell r="X243">
            <v>0</v>
          </cell>
          <cell r="Y243">
            <v>0</v>
          </cell>
          <cell r="Z243">
            <v>322419.34999999998</v>
          </cell>
          <cell r="AA243">
            <v>0</v>
          </cell>
          <cell r="AB243">
            <v>0</v>
          </cell>
          <cell r="AC243">
            <v>0</v>
          </cell>
          <cell r="AD243">
            <v>322419.34999999998</v>
          </cell>
          <cell r="AE243">
            <v>0</v>
          </cell>
          <cell r="AF243">
            <v>0</v>
          </cell>
          <cell r="AG243">
            <v>0</v>
          </cell>
          <cell r="AH243">
            <v>0</v>
          </cell>
          <cell r="AI243">
            <v>0</v>
          </cell>
          <cell r="AJ243">
            <v>2.9867000000000001E-3</v>
          </cell>
          <cell r="AK243">
            <v>0</v>
          </cell>
          <cell r="AL243">
            <v>0</v>
          </cell>
          <cell r="AM243">
            <v>0</v>
          </cell>
          <cell r="AN243">
            <v>2.9867000000000001E-3</v>
          </cell>
          <cell r="AO243">
            <v>0</v>
          </cell>
          <cell r="AP243">
            <v>0</v>
          </cell>
          <cell r="AQ243">
            <v>0</v>
          </cell>
          <cell r="AR243">
            <v>0</v>
          </cell>
          <cell r="AS243">
            <v>0</v>
          </cell>
          <cell r="AT243">
            <v>0</v>
          </cell>
          <cell r="AU243">
            <v>0</v>
          </cell>
          <cell r="AV243">
            <v>0</v>
          </cell>
          <cell r="AW243">
            <v>0</v>
          </cell>
          <cell r="AX243">
            <v>0</v>
          </cell>
          <cell r="AY243">
            <v>0</v>
          </cell>
        </row>
        <row r="244">
          <cell r="B244" t="str">
            <v>Lostine City</v>
          </cell>
          <cell r="C244" t="str">
            <v>Wallowa</v>
          </cell>
          <cell r="D244" t="str">
            <v>City</v>
          </cell>
          <cell r="E244">
            <v>11214294</v>
          </cell>
          <cell r="F244">
            <v>319163</v>
          </cell>
          <cell r="G244">
            <v>83241</v>
          </cell>
          <cell r="H244">
            <v>603460</v>
          </cell>
          <cell r="I244">
            <v>191000</v>
          </cell>
          <cell r="J244">
            <v>12411158</v>
          </cell>
          <cell r="K244">
            <v>0</v>
          </cell>
          <cell r="L244">
            <v>0</v>
          </cell>
          <cell r="M244">
            <v>0</v>
          </cell>
          <cell r="N244">
            <v>12411158</v>
          </cell>
          <cell r="O244">
            <v>0</v>
          </cell>
          <cell r="P244">
            <v>7602180</v>
          </cell>
          <cell r="Q244">
            <v>13056080</v>
          </cell>
          <cell r="R244">
            <v>366840</v>
          </cell>
          <cell r="S244">
            <v>121910</v>
          </cell>
          <cell r="T244">
            <v>603460</v>
          </cell>
          <cell r="U244">
            <v>191000</v>
          </cell>
          <cell r="V244">
            <v>21941470</v>
          </cell>
          <cell r="W244">
            <v>0</v>
          </cell>
          <cell r="X244">
            <v>0</v>
          </cell>
          <cell r="Y244">
            <v>0</v>
          </cell>
          <cell r="Z244">
            <v>4385.9799999999996</v>
          </cell>
          <cell r="AA244">
            <v>0</v>
          </cell>
          <cell r="AB244">
            <v>0</v>
          </cell>
          <cell r="AC244">
            <v>7599.34</v>
          </cell>
          <cell r="AD244">
            <v>11985.33</v>
          </cell>
          <cell r="AE244">
            <v>0.11</v>
          </cell>
          <cell r="AF244">
            <v>0</v>
          </cell>
          <cell r="AG244">
            <v>0</v>
          </cell>
          <cell r="AH244">
            <v>0.11</v>
          </cell>
          <cell r="AI244">
            <v>0</v>
          </cell>
          <cell r="AJ244">
            <v>3.5340000000000002E-4</v>
          </cell>
          <cell r="AK244">
            <v>0</v>
          </cell>
          <cell r="AL244">
            <v>0</v>
          </cell>
          <cell r="AM244">
            <v>6.1229999999999998E-4</v>
          </cell>
          <cell r="AN244">
            <v>9.657E-4</v>
          </cell>
          <cell r="AO244">
            <v>0</v>
          </cell>
          <cell r="AP244">
            <v>0</v>
          </cell>
          <cell r="AQ244">
            <v>0</v>
          </cell>
          <cell r="AR244">
            <v>0</v>
          </cell>
          <cell r="AS244">
            <v>0</v>
          </cell>
          <cell r="AT244">
            <v>0</v>
          </cell>
          <cell r="AU244">
            <v>0</v>
          </cell>
          <cell r="AV244">
            <v>0</v>
          </cell>
          <cell r="AW244">
            <v>0</v>
          </cell>
          <cell r="AX244">
            <v>0</v>
          </cell>
          <cell r="AY244">
            <v>0</v>
          </cell>
        </row>
        <row r="245">
          <cell r="B245" t="str">
            <v>Wallowa City</v>
          </cell>
          <cell r="C245" t="str">
            <v>Wallowa</v>
          </cell>
          <cell r="D245" t="str">
            <v>City</v>
          </cell>
          <cell r="E245">
            <v>35884278</v>
          </cell>
          <cell r="F245">
            <v>897678</v>
          </cell>
          <cell r="G245">
            <v>215536</v>
          </cell>
          <cell r="H245">
            <v>514700</v>
          </cell>
          <cell r="I245">
            <v>508000</v>
          </cell>
          <cell r="J245">
            <v>38020192</v>
          </cell>
          <cell r="K245">
            <v>0</v>
          </cell>
          <cell r="L245">
            <v>0</v>
          </cell>
          <cell r="M245">
            <v>0</v>
          </cell>
          <cell r="N245">
            <v>38020192</v>
          </cell>
          <cell r="O245">
            <v>0</v>
          </cell>
          <cell r="P245">
            <v>25380770</v>
          </cell>
          <cell r="Q245">
            <v>43168030</v>
          </cell>
          <cell r="R245">
            <v>1454540</v>
          </cell>
          <cell r="S245">
            <v>323440</v>
          </cell>
          <cell r="T245">
            <v>514700</v>
          </cell>
          <cell r="U245">
            <v>508000</v>
          </cell>
          <cell r="V245">
            <v>71349480</v>
          </cell>
          <cell r="W245">
            <v>0</v>
          </cell>
          <cell r="X245">
            <v>0</v>
          </cell>
          <cell r="Y245">
            <v>0</v>
          </cell>
          <cell r="Z245">
            <v>143119.06</v>
          </cell>
          <cell r="AA245">
            <v>0</v>
          </cell>
          <cell r="AB245">
            <v>0</v>
          </cell>
          <cell r="AC245">
            <v>0</v>
          </cell>
          <cell r="AD245">
            <v>143119.06</v>
          </cell>
          <cell r="AE245">
            <v>0.35</v>
          </cell>
          <cell r="AF245">
            <v>0</v>
          </cell>
          <cell r="AG245">
            <v>0</v>
          </cell>
          <cell r="AH245">
            <v>0.35</v>
          </cell>
          <cell r="AI245">
            <v>0</v>
          </cell>
          <cell r="AJ245">
            <v>3.7642999999999999E-3</v>
          </cell>
          <cell r="AK245">
            <v>0</v>
          </cell>
          <cell r="AL245">
            <v>0</v>
          </cell>
          <cell r="AM245">
            <v>0</v>
          </cell>
          <cell r="AN245">
            <v>3.7642999999999999E-3</v>
          </cell>
          <cell r="AO245">
            <v>0</v>
          </cell>
          <cell r="AP245">
            <v>0</v>
          </cell>
          <cell r="AQ245">
            <v>0</v>
          </cell>
          <cell r="AR245">
            <v>0</v>
          </cell>
          <cell r="AS245">
            <v>0</v>
          </cell>
          <cell r="AT245">
            <v>0</v>
          </cell>
          <cell r="AU245">
            <v>0</v>
          </cell>
          <cell r="AV245">
            <v>0</v>
          </cell>
          <cell r="AW245">
            <v>0</v>
          </cell>
          <cell r="AX245">
            <v>0</v>
          </cell>
          <cell r="AY245">
            <v>0</v>
          </cell>
        </row>
        <row r="246">
          <cell r="B246" t="str">
            <v>Antelope City</v>
          </cell>
          <cell r="C246" t="str">
            <v>Wasco</v>
          </cell>
          <cell r="D246" t="str">
            <v>City</v>
          </cell>
          <cell r="E246">
            <v>1452993</v>
          </cell>
          <cell r="F246">
            <v>1301061</v>
          </cell>
          <cell r="G246">
            <v>25734</v>
          </cell>
          <cell r="H246">
            <v>1879</v>
          </cell>
          <cell r="I246">
            <v>498600</v>
          </cell>
          <cell r="J246">
            <v>3280267</v>
          </cell>
          <cell r="K246">
            <v>0</v>
          </cell>
          <cell r="L246">
            <v>0</v>
          </cell>
          <cell r="M246">
            <v>0</v>
          </cell>
          <cell r="N246">
            <v>3280267</v>
          </cell>
          <cell r="O246">
            <v>0</v>
          </cell>
          <cell r="P246">
            <v>792460</v>
          </cell>
          <cell r="Q246">
            <v>1606550</v>
          </cell>
          <cell r="R246">
            <v>1725960</v>
          </cell>
          <cell r="S246">
            <v>36220</v>
          </cell>
          <cell r="T246">
            <v>1879</v>
          </cell>
          <cell r="U246">
            <v>677611</v>
          </cell>
          <cell r="V246">
            <v>4840680</v>
          </cell>
          <cell r="W246">
            <v>0</v>
          </cell>
          <cell r="X246">
            <v>0</v>
          </cell>
          <cell r="Y246">
            <v>0</v>
          </cell>
          <cell r="Z246">
            <v>5558.08</v>
          </cell>
          <cell r="AA246">
            <v>0</v>
          </cell>
          <cell r="AB246">
            <v>0</v>
          </cell>
          <cell r="AC246">
            <v>0</v>
          </cell>
          <cell r="AD246">
            <v>5558.08</v>
          </cell>
          <cell r="AE246">
            <v>0</v>
          </cell>
          <cell r="AF246">
            <v>0</v>
          </cell>
          <cell r="AG246">
            <v>0</v>
          </cell>
          <cell r="AH246">
            <v>0</v>
          </cell>
          <cell r="AI246">
            <v>0</v>
          </cell>
          <cell r="AJ246">
            <v>1.6944E-3</v>
          </cell>
          <cell r="AK246">
            <v>0</v>
          </cell>
          <cell r="AL246">
            <v>0</v>
          </cell>
          <cell r="AM246">
            <v>0</v>
          </cell>
          <cell r="AN246">
            <v>1.6944E-3</v>
          </cell>
          <cell r="AO246">
            <v>0</v>
          </cell>
          <cell r="AP246">
            <v>0</v>
          </cell>
          <cell r="AQ246">
            <v>0</v>
          </cell>
          <cell r="AR246">
            <v>0</v>
          </cell>
          <cell r="AS246">
            <v>0</v>
          </cell>
          <cell r="AT246">
            <v>0</v>
          </cell>
          <cell r="AU246">
            <v>0</v>
          </cell>
          <cell r="AV246">
            <v>0</v>
          </cell>
          <cell r="AW246">
            <v>0</v>
          </cell>
          <cell r="AX246">
            <v>0</v>
          </cell>
          <cell r="AY246">
            <v>0</v>
          </cell>
        </row>
        <row r="247">
          <cell r="B247" t="str">
            <v>Dufur City</v>
          </cell>
          <cell r="C247" t="str">
            <v>Wasco</v>
          </cell>
          <cell r="D247" t="str">
            <v>City</v>
          </cell>
          <cell r="E247">
            <v>26767853</v>
          </cell>
          <cell r="F247">
            <v>9459006</v>
          </cell>
          <cell r="G247">
            <v>440174</v>
          </cell>
          <cell r="H247">
            <v>481595</v>
          </cell>
          <cell r="I247">
            <v>3187000</v>
          </cell>
          <cell r="J247">
            <v>40335628</v>
          </cell>
          <cell r="K247">
            <v>0</v>
          </cell>
          <cell r="L247">
            <v>0</v>
          </cell>
          <cell r="M247">
            <v>0</v>
          </cell>
          <cell r="N247">
            <v>40335628</v>
          </cell>
          <cell r="O247">
            <v>0</v>
          </cell>
          <cell r="P247">
            <v>11030160</v>
          </cell>
          <cell r="Q247">
            <v>33239260</v>
          </cell>
          <cell r="R247">
            <v>14023080</v>
          </cell>
          <cell r="S247">
            <v>626910</v>
          </cell>
          <cell r="T247">
            <v>481595</v>
          </cell>
          <cell r="U247">
            <v>3187000</v>
          </cell>
          <cell r="V247">
            <v>62588005</v>
          </cell>
          <cell r="W247">
            <v>0</v>
          </cell>
          <cell r="X247">
            <v>0</v>
          </cell>
          <cell r="Y247">
            <v>0</v>
          </cell>
          <cell r="Z247">
            <v>82191.91</v>
          </cell>
          <cell r="AA247">
            <v>0</v>
          </cell>
          <cell r="AB247">
            <v>0</v>
          </cell>
          <cell r="AC247">
            <v>0</v>
          </cell>
          <cell r="AD247">
            <v>82191.91</v>
          </cell>
          <cell r="AE247">
            <v>0</v>
          </cell>
          <cell r="AF247">
            <v>0</v>
          </cell>
          <cell r="AG247">
            <v>0</v>
          </cell>
          <cell r="AH247">
            <v>0</v>
          </cell>
          <cell r="AI247">
            <v>0</v>
          </cell>
          <cell r="AJ247">
            <v>2.0376999999999999E-3</v>
          </cell>
          <cell r="AK247">
            <v>0</v>
          </cell>
          <cell r="AL247">
            <v>0</v>
          </cell>
          <cell r="AM247">
            <v>0</v>
          </cell>
          <cell r="AN247">
            <v>2.0376999999999999E-3</v>
          </cell>
          <cell r="AO247">
            <v>0</v>
          </cell>
          <cell r="AP247">
            <v>0</v>
          </cell>
          <cell r="AQ247">
            <v>0</v>
          </cell>
          <cell r="AR247">
            <v>0</v>
          </cell>
          <cell r="AS247">
            <v>0</v>
          </cell>
          <cell r="AT247">
            <v>0</v>
          </cell>
          <cell r="AU247">
            <v>0</v>
          </cell>
          <cell r="AV247">
            <v>0</v>
          </cell>
          <cell r="AW247">
            <v>0</v>
          </cell>
          <cell r="AX247">
            <v>0</v>
          </cell>
          <cell r="AY247">
            <v>0</v>
          </cell>
        </row>
        <row r="248">
          <cell r="B248" t="str">
            <v>Maupin City</v>
          </cell>
          <cell r="C248" t="str">
            <v>Wasco</v>
          </cell>
          <cell r="D248" t="str">
            <v>City</v>
          </cell>
          <cell r="E248">
            <v>46176330</v>
          </cell>
          <cell r="F248">
            <v>4870233</v>
          </cell>
          <cell r="G248">
            <v>142515</v>
          </cell>
          <cell r="H248">
            <v>713077</v>
          </cell>
          <cell r="I248">
            <v>9815120</v>
          </cell>
          <cell r="J248">
            <v>61717275</v>
          </cell>
          <cell r="K248">
            <v>0</v>
          </cell>
          <cell r="L248">
            <v>0</v>
          </cell>
          <cell r="M248">
            <v>0</v>
          </cell>
          <cell r="N248">
            <v>61717275</v>
          </cell>
          <cell r="O248">
            <v>0</v>
          </cell>
          <cell r="P248">
            <v>25501830</v>
          </cell>
          <cell r="Q248">
            <v>46123400</v>
          </cell>
          <cell r="R248">
            <v>7497790</v>
          </cell>
          <cell r="S248">
            <v>220310</v>
          </cell>
          <cell r="T248">
            <v>713077</v>
          </cell>
          <cell r="U248">
            <v>12051443</v>
          </cell>
          <cell r="V248">
            <v>92107850</v>
          </cell>
          <cell r="W248">
            <v>0</v>
          </cell>
          <cell r="X248">
            <v>0</v>
          </cell>
          <cell r="Y248">
            <v>0</v>
          </cell>
          <cell r="Z248">
            <v>323714.86</v>
          </cell>
          <cell r="AA248">
            <v>0</v>
          </cell>
          <cell r="AB248">
            <v>0</v>
          </cell>
          <cell r="AC248">
            <v>0</v>
          </cell>
          <cell r="AD248">
            <v>323714.86</v>
          </cell>
          <cell r="AE248">
            <v>6923.1</v>
          </cell>
          <cell r="AF248">
            <v>0</v>
          </cell>
          <cell r="AG248">
            <v>0</v>
          </cell>
          <cell r="AH248">
            <v>6923.1</v>
          </cell>
          <cell r="AI248">
            <v>2.09</v>
          </cell>
          <cell r="AJ248">
            <v>5.3572999999999997E-3</v>
          </cell>
          <cell r="AK248">
            <v>0</v>
          </cell>
          <cell r="AL248">
            <v>0</v>
          </cell>
          <cell r="AM248">
            <v>0</v>
          </cell>
          <cell r="AN248">
            <v>5.3572999999999997E-3</v>
          </cell>
          <cell r="AO248">
            <v>0</v>
          </cell>
          <cell r="AP248">
            <v>0</v>
          </cell>
          <cell r="AQ248">
            <v>0</v>
          </cell>
          <cell r="AR248">
            <v>0</v>
          </cell>
          <cell r="AS248">
            <v>0</v>
          </cell>
          <cell r="AT248">
            <v>0</v>
          </cell>
          <cell r="AU248">
            <v>0</v>
          </cell>
          <cell r="AV248">
            <v>0</v>
          </cell>
          <cell r="AW248">
            <v>0</v>
          </cell>
          <cell r="AX248">
            <v>0</v>
          </cell>
          <cell r="AY248">
            <v>0</v>
          </cell>
        </row>
        <row r="249">
          <cell r="B249" t="str">
            <v>Mosier City</v>
          </cell>
          <cell r="C249" t="str">
            <v>Wasco</v>
          </cell>
          <cell r="D249" t="str">
            <v>City</v>
          </cell>
          <cell r="E249">
            <v>53281518</v>
          </cell>
          <cell r="F249">
            <v>3350507</v>
          </cell>
          <cell r="G249">
            <v>2916862</v>
          </cell>
          <cell r="H249">
            <v>89326</v>
          </cell>
          <cell r="I249">
            <v>2317300</v>
          </cell>
          <cell r="J249">
            <v>61955513</v>
          </cell>
          <cell r="K249">
            <v>0</v>
          </cell>
          <cell r="L249">
            <v>0</v>
          </cell>
          <cell r="M249">
            <v>0</v>
          </cell>
          <cell r="N249">
            <v>61955513</v>
          </cell>
          <cell r="O249">
            <v>0</v>
          </cell>
          <cell r="P249">
            <v>25681700</v>
          </cell>
          <cell r="Q249">
            <v>51613350</v>
          </cell>
          <cell r="R249">
            <v>5541790</v>
          </cell>
          <cell r="S249">
            <v>3702880</v>
          </cell>
          <cell r="T249">
            <v>89326</v>
          </cell>
          <cell r="U249">
            <v>4407647</v>
          </cell>
          <cell r="V249">
            <v>91036693</v>
          </cell>
          <cell r="W249">
            <v>0</v>
          </cell>
          <cell r="X249">
            <v>0</v>
          </cell>
          <cell r="Y249">
            <v>0</v>
          </cell>
          <cell r="Z249">
            <v>87530.75</v>
          </cell>
          <cell r="AA249">
            <v>0</v>
          </cell>
          <cell r="AB249">
            <v>0</v>
          </cell>
          <cell r="AC249">
            <v>0</v>
          </cell>
          <cell r="AD249">
            <v>87530.75</v>
          </cell>
          <cell r="AE249">
            <v>0</v>
          </cell>
          <cell r="AF249">
            <v>0</v>
          </cell>
          <cell r="AG249">
            <v>0</v>
          </cell>
          <cell r="AH249">
            <v>0</v>
          </cell>
          <cell r="AI249">
            <v>0</v>
          </cell>
          <cell r="AJ249">
            <v>1.4128000000000001E-3</v>
          </cell>
          <cell r="AK249">
            <v>0</v>
          </cell>
          <cell r="AL249">
            <v>0</v>
          </cell>
          <cell r="AM249">
            <v>0</v>
          </cell>
          <cell r="AN249">
            <v>1.4128000000000001E-3</v>
          </cell>
          <cell r="AO249">
            <v>0</v>
          </cell>
          <cell r="AP249">
            <v>0</v>
          </cell>
          <cell r="AQ249">
            <v>0</v>
          </cell>
          <cell r="AR249">
            <v>0</v>
          </cell>
          <cell r="AS249">
            <v>0</v>
          </cell>
          <cell r="AT249">
            <v>0</v>
          </cell>
          <cell r="AU249">
            <v>0</v>
          </cell>
          <cell r="AV249">
            <v>0</v>
          </cell>
          <cell r="AW249">
            <v>0</v>
          </cell>
          <cell r="AX249">
            <v>0</v>
          </cell>
          <cell r="AY249">
            <v>0</v>
          </cell>
        </row>
        <row r="250">
          <cell r="B250" t="str">
            <v>Shaniko City</v>
          </cell>
          <cell r="C250" t="str">
            <v>Wasco</v>
          </cell>
          <cell r="D250" t="str">
            <v>City</v>
          </cell>
          <cell r="E250">
            <v>3444128</v>
          </cell>
          <cell r="F250">
            <v>395960</v>
          </cell>
          <cell r="G250">
            <v>0</v>
          </cell>
          <cell r="H250">
            <v>39498</v>
          </cell>
          <cell r="I250">
            <v>726200</v>
          </cell>
          <cell r="J250">
            <v>4605786</v>
          </cell>
          <cell r="K250">
            <v>0</v>
          </cell>
          <cell r="L250">
            <v>0</v>
          </cell>
          <cell r="M250">
            <v>0</v>
          </cell>
          <cell r="N250">
            <v>4605786</v>
          </cell>
          <cell r="O250">
            <v>0</v>
          </cell>
          <cell r="P250">
            <v>1349870</v>
          </cell>
          <cell r="Q250">
            <v>3135250</v>
          </cell>
          <cell r="R250">
            <v>509860</v>
          </cell>
          <cell r="S250">
            <v>0</v>
          </cell>
          <cell r="T250">
            <v>39498</v>
          </cell>
          <cell r="U250">
            <v>769648</v>
          </cell>
          <cell r="V250">
            <v>5804126</v>
          </cell>
          <cell r="W250">
            <v>0</v>
          </cell>
          <cell r="X250">
            <v>0</v>
          </cell>
          <cell r="Y250">
            <v>0</v>
          </cell>
          <cell r="Z250">
            <v>0</v>
          </cell>
          <cell r="AA250">
            <v>6908.68</v>
          </cell>
          <cell r="AB250">
            <v>0</v>
          </cell>
          <cell r="AC250">
            <v>0</v>
          </cell>
          <cell r="AD250">
            <v>6908.68</v>
          </cell>
          <cell r="AE250">
            <v>0</v>
          </cell>
          <cell r="AF250">
            <v>0</v>
          </cell>
          <cell r="AG250">
            <v>0</v>
          </cell>
          <cell r="AH250">
            <v>0</v>
          </cell>
          <cell r="AI250">
            <v>0</v>
          </cell>
          <cell r="AJ250">
            <v>0</v>
          </cell>
          <cell r="AK250">
            <v>1.5E-3</v>
          </cell>
          <cell r="AL250">
            <v>0</v>
          </cell>
          <cell r="AM250">
            <v>0</v>
          </cell>
          <cell r="AN250">
            <v>1.5E-3</v>
          </cell>
          <cell r="AO250">
            <v>0</v>
          </cell>
          <cell r="AP250">
            <v>0</v>
          </cell>
          <cell r="AQ250">
            <v>0</v>
          </cell>
          <cell r="AR250">
            <v>0</v>
          </cell>
          <cell r="AS250">
            <v>0</v>
          </cell>
          <cell r="AT250">
            <v>0</v>
          </cell>
          <cell r="AU250">
            <v>0</v>
          </cell>
          <cell r="AV250">
            <v>0</v>
          </cell>
          <cell r="AW250">
            <v>0</v>
          </cell>
          <cell r="AX250">
            <v>0</v>
          </cell>
          <cell r="AY250">
            <v>0</v>
          </cell>
        </row>
        <row r="251">
          <cell r="B251" t="str">
            <v>The Dalles City</v>
          </cell>
          <cell r="C251" t="str">
            <v>Wasco</v>
          </cell>
          <cell r="D251" t="str">
            <v>City</v>
          </cell>
          <cell r="E251">
            <v>1131711940</v>
          </cell>
          <cell r="F251">
            <v>72135517</v>
          </cell>
          <cell r="G251">
            <v>8278801</v>
          </cell>
          <cell r="H251">
            <v>41029328</v>
          </cell>
          <cell r="I251">
            <v>96117860</v>
          </cell>
          <cell r="J251">
            <v>1349273446</v>
          </cell>
          <cell r="K251">
            <v>0</v>
          </cell>
          <cell r="L251">
            <v>0</v>
          </cell>
          <cell r="M251">
            <v>93353031</v>
          </cell>
          <cell r="N251">
            <v>1255920415</v>
          </cell>
          <cell r="O251">
            <v>0</v>
          </cell>
          <cell r="P251">
            <v>445080150</v>
          </cell>
          <cell r="Q251">
            <v>1966597785</v>
          </cell>
          <cell r="R251">
            <v>113276020</v>
          </cell>
          <cell r="S251">
            <v>11336200</v>
          </cell>
          <cell r="T251">
            <v>41029328</v>
          </cell>
          <cell r="U251">
            <v>122701952</v>
          </cell>
          <cell r="V251">
            <v>2700021435</v>
          </cell>
          <cell r="W251">
            <v>0</v>
          </cell>
          <cell r="X251">
            <v>0</v>
          </cell>
          <cell r="Y251">
            <v>0</v>
          </cell>
          <cell r="Z251">
            <v>3676941.25</v>
          </cell>
          <cell r="AA251">
            <v>0</v>
          </cell>
          <cell r="AB251">
            <v>0</v>
          </cell>
          <cell r="AC251">
            <v>0</v>
          </cell>
          <cell r="AD251">
            <v>3676941.25</v>
          </cell>
          <cell r="AE251">
            <v>110334.39</v>
          </cell>
          <cell r="AF251">
            <v>0</v>
          </cell>
          <cell r="AG251">
            <v>0</v>
          </cell>
          <cell r="AH251">
            <v>110334.39</v>
          </cell>
          <cell r="AI251">
            <v>2.91</v>
          </cell>
          <cell r="AJ251">
            <v>3.0155E-3</v>
          </cell>
          <cell r="AK251">
            <v>0</v>
          </cell>
          <cell r="AL251">
            <v>0</v>
          </cell>
          <cell r="AM251">
            <v>0</v>
          </cell>
          <cell r="AN251">
            <v>3.0155E-3</v>
          </cell>
          <cell r="AO251">
            <v>273258.84000000003</v>
          </cell>
          <cell r="AP251">
            <v>0</v>
          </cell>
          <cell r="AQ251">
            <v>0</v>
          </cell>
          <cell r="AR251">
            <v>0</v>
          </cell>
          <cell r="AS251">
            <v>273258.84000000003</v>
          </cell>
          <cell r="AT251">
            <v>8199.6</v>
          </cell>
          <cell r="AU251">
            <v>0</v>
          </cell>
          <cell r="AV251">
            <v>0</v>
          </cell>
          <cell r="AW251">
            <v>0</v>
          </cell>
          <cell r="AX251">
            <v>8199.6</v>
          </cell>
          <cell r="AY251">
            <v>2.91</v>
          </cell>
        </row>
        <row r="252">
          <cell r="B252" t="str">
            <v>Banks City</v>
          </cell>
          <cell r="C252" t="str">
            <v>Washington</v>
          </cell>
          <cell r="D252" t="str">
            <v>City</v>
          </cell>
          <cell r="E252">
            <v>141542560</v>
          </cell>
          <cell r="F252">
            <v>180270</v>
          </cell>
          <cell r="G252">
            <v>0</v>
          </cell>
          <cell r="H252">
            <v>3392828</v>
          </cell>
          <cell r="I252">
            <v>2757300</v>
          </cell>
          <cell r="J252">
            <v>147872958</v>
          </cell>
          <cell r="K252">
            <v>0</v>
          </cell>
          <cell r="L252">
            <v>0</v>
          </cell>
          <cell r="M252">
            <v>5457297</v>
          </cell>
          <cell r="N252">
            <v>142415661</v>
          </cell>
          <cell r="O252">
            <v>0</v>
          </cell>
          <cell r="P252">
            <v>89397930</v>
          </cell>
          <cell r="Q252">
            <v>141111750</v>
          </cell>
          <cell r="R252">
            <v>272210</v>
          </cell>
          <cell r="S252">
            <v>109380</v>
          </cell>
          <cell r="T252">
            <v>3521360</v>
          </cell>
          <cell r="U252">
            <v>2757300</v>
          </cell>
          <cell r="V252">
            <v>237169930</v>
          </cell>
          <cell r="W252">
            <v>0</v>
          </cell>
          <cell r="X252">
            <v>0</v>
          </cell>
          <cell r="Y252">
            <v>0</v>
          </cell>
          <cell r="Z252">
            <v>280559.40000000002</v>
          </cell>
          <cell r="AA252">
            <v>347501.71</v>
          </cell>
          <cell r="AB252">
            <v>0</v>
          </cell>
          <cell r="AC252">
            <v>0</v>
          </cell>
          <cell r="AD252">
            <v>628061.11</v>
          </cell>
          <cell r="AE252">
            <v>0</v>
          </cell>
          <cell r="AF252">
            <v>0</v>
          </cell>
          <cell r="AG252">
            <v>0</v>
          </cell>
          <cell r="AH252">
            <v>0</v>
          </cell>
          <cell r="AI252">
            <v>0</v>
          </cell>
          <cell r="AJ252">
            <v>1.97E-3</v>
          </cell>
          <cell r="AK252">
            <v>2.3500000000000001E-3</v>
          </cell>
          <cell r="AL252">
            <v>0</v>
          </cell>
          <cell r="AM252">
            <v>0</v>
          </cell>
          <cell r="AN252">
            <v>4.3200000000000001E-3</v>
          </cell>
          <cell r="AO252">
            <v>10750.38</v>
          </cell>
          <cell r="AP252">
            <v>0</v>
          </cell>
          <cell r="AQ252">
            <v>0</v>
          </cell>
          <cell r="AR252">
            <v>0</v>
          </cell>
          <cell r="AS252">
            <v>10750.38</v>
          </cell>
          <cell r="AT252">
            <v>0</v>
          </cell>
          <cell r="AU252">
            <v>0</v>
          </cell>
          <cell r="AV252">
            <v>0</v>
          </cell>
          <cell r="AW252">
            <v>0</v>
          </cell>
          <cell r="AX252">
            <v>0</v>
          </cell>
          <cell r="AY252">
            <v>0</v>
          </cell>
        </row>
        <row r="253">
          <cell r="B253" t="str">
            <v>Beaverton City</v>
          </cell>
          <cell r="C253" t="str">
            <v>Washington</v>
          </cell>
          <cell r="D253" t="str">
            <v>City</v>
          </cell>
          <cell r="E253">
            <v>10238386520</v>
          </cell>
          <cell r="F253">
            <v>178300</v>
          </cell>
          <cell r="G253">
            <v>1072180</v>
          </cell>
          <cell r="H253">
            <v>441857648</v>
          </cell>
          <cell r="I253">
            <v>385635800</v>
          </cell>
          <cell r="J253">
            <v>11067130448</v>
          </cell>
          <cell r="K253">
            <v>0</v>
          </cell>
          <cell r="L253">
            <v>0</v>
          </cell>
          <cell r="M253">
            <v>336170047</v>
          </cell>
          <cell r="N253">
            <v>10730960401</v>
          </cell>
          <cell r="O253">
            <v>0</v>
          </cell>
          <cell r="P253">
            <v>6479424500</v>
          </cell>
          <cell r="Q253">
            <v>11299028920</v>
          </cell>
          <cell r="R253">
            <v>201890</v>
          </cell>
          <cell r="S253">
            <v>7392050</v>
          </cell>
          <cell r="T253">
            <v>486034813</v>
          </cell>
          <cell r="U253">
            <v>385964280</v>
          </cell>
          <cell r="V253">
            <v>18658046453</v>
          </cell>
          <cell r="W253">
            <v>0</v>
          </cell>
          <cell r="X253">
            <v>0</v>
          </cell>
          <cell r="Y253">
            <v>0</v>
          </cell>
          <cell r="Z253">
            <v>45349781.020000003</v>
          </cell>
          <cell r="AA253">
            <v>0</v>
          </cell>
          <cell r="AB253">
            <v>0</v>
          </cell>
          <cell r="AC253">
            <v>2009790.01</v>
          </cell>
          <cell r="AD253">
            <v>47359571.030000001</v>
          </cell>
          <cell r="AE253">
            <v>0</v>
          </cell>
          <cell r="AF253">
            <v>0</v>
          </cell>
          <cell r="AG253">
            <v>0</v>
          </cell>
          <cell r="AH253">
            <v>0</v>
          </cell>
          <cell r="AI253">
            <v>0</v>
          </cell>
          <cell r="AJ253">
            <v>4.2259999999999997E-3</v>
          </cell>
          <cell r="AK253">
            <v>0</v>
          </cell>
          <cell r="AL253">
            <v>0</v>
          </cell>
          <cell r="AM253">
            <v>1.816E-4</v>
          </cell>
          <cell r="AN253">
            <v>4.4076000000000002E-3</v>
          </cell>
          <cell r="AO253">
            <v>1419913.06</v>
          </cell>
          <cell r="AP253">
            <v>0</v>
          </cell>
          <cell r="AQ253">
            <v>0</v>
          </cell>
          <cell r="AR253">
            <v>0</v>
          </cell>
          <cell r="AS253">
            <v>1419913.06</v>
          </cell>
          <cell r="AT253">
            <v>0</v>
          </cell>
          <cell r="AU253">
            <v>0</v>
          </cell>
          <cell r="AV253">
            <v>0</v>
          </cell>
          <cell r="AW253">
            <v>0</v>
          </cell>
          <cell r="AX253">
            <v>0</v>
          </cell>
          <cell r="AY253">
            <v>0</v>
          </cell>
        </row>
        <row r="254">
          <cell r="B254" t="str">
            <v>Cornelius City</v>
          </cell>
          <cell r="C254" t="str">
            <v>Washington</v>
          </cell>
          <cell r="D254" t="str">
            <v>City</v>
          </cell>
          <cell r="E254">
            <v>732189860</v>
          </cell>
          <cell r="F254">
            <v>213580</v>
          </cell>
          <cell r="G254">
            <v>4733770</v>
          </cell>
          <cell r="H254">
            <v>20678711</v>
          </cell>
          <cell r="I254">
            <v>23419300</v>
          </cell>
          <cell r="J254">
            <v>781235221</v>
          </cell>
          <cell r="K254">
            <v>0</v>
          </cell>
          <cell r="L254">
            <v>0</v>
          </cell>
          <cell r="M254">
            <v>4124730</v>
          </cell>
          <cell r="N254">
            <v>777110491</v>
          </cell>
          <cell r="O254">
            <v>0</v>
          </cell>
          <cell r="P254">
            <v>563565780</v>
          </cell>
          <cell r="Q254">
            <v>728585940</v>
          </cell>
          <cell r="R254">
            <v>354010</v>
          </cell>
          <cell r="S254">
            <v>15972700</v>
          </cell>
          <cell r="T254">
            <v>21114337</v>
          </cell>
          <cell r="U254">
            <v>23428408</v>
          </cell>
          <cell r="V254">
            <v>1353021175</v>
          </cell>
          <cell r="W254">
            <v>0</v>
          </cell>
          <cell r="X254">
            <v>0</v>
          </cell>
          <cell r="Y254">
            <v>0</v>
          </cell>
          <cell r="Z254">
            <v>3095722.64</v>
          </cell>
          <cell r="AA254">
            <v>380462.02</v>
          </cell>
          <cell r="AB254">
            <v>0</v>
          </cell>
          <cell r="AC254">
            <v>0</v>
          </cell>
          <cell r="AD254">
            <v>3476184.66</v>
          </cell>
          <cell r="AE254">
            <v>0</v>
          </cell>
          <cell r="AF254">
            <v>0</v>
          </cell>
          <cell r="AG254">
            <v>0</v>
          </cell>
          <cell r="AH254">
            <v>0</v>
          </cell>
          <cell r="AI254">
            <v>0</v>
          </cell>
          <cell r="AJ254">
            <v>3.9836000000000003E-3</v>
          </cell>
          <cell r="AK254">
            <v>4.8700000000000002E-4</v>
          </cell>
          <cell r="AL254">
            <v>0</v>
          </cell>
          <cell r="AM254">
            <v>0</v>
          </cell>
          <cell r="AN254">
            <v>4.4705999999999999E-3</v>
          </cell>
          <cell r="AO254">
            <v>16405.84</v>
          </cell>
          <cell r="AP254">
            <v>0</v>
          </cell>
          <cell r="AQ254">
            <v>0</v>
          </cell>
          <cell r="AR254">
            <v>0</v>
          </cell>
          <cell r="AS254">
            <v>16405.84</v>
          </cell>
          <cell r="AT254">
            <v>0</v>
          </cell>
          <cell r="AU254">
            <v>0</v>
          </cell>
          <cell r="AV254">
            <v>0</v>
          </cell>
          <cell r="AW254">
            <v>0</v>
          </cell>
          <cell r="AX254">
            <v>0</v>
          </cell>
          <cell r="AY254">
            <v>0</v>
          </cell>
        </row>
        <row r="255">
          <cell r="B255" t="str">
            <v>Durham City</v>
          </cell>
          <cell r="C255" t="str">
            <v>Washington</v>
          </cell>
          <cell r="D255" t="str">
            <v>City</v>
          </cell>
          <cell r="E255">
            <v>216542000</v>
          </cell>
          <cell r="F255">
            <v>0</v>
          </cell>
          <cell r="G255">
            <v>0</v>
          </cell>
          <cell r="H255">
            <v>6733338</v>
          </cell>
          <cell r="I255">
            <v>2998000</v>
          </cell>
          <cell r="J255">
            <v>226273338</v>
          </cell>
          <cell r="K255">
            <v>0</v>
          </cell>
          <cell r="L255">
            <v>0</v>
          </cell>
          <cell r="M255">
            <v>0</v>
          </cell>
          <cell r="N255">
            <v>226273338</v>
          </cell>
          <cell r="O255">
            <v>0</v>
          </cell>
          <cell r="P255">
            <v>161738450</v>
          </cell>
          <cell r="Q255">
            <v>210508140</v>
          </cell>
          <cell r="R255">
            <v>0</v>
          </cell>
          <cell r="S255">
            <v>0</v>
          </cell>
          <cell r="T255">
            <v>6856891</v>
          </cell>
          <cell r="U255">
            <v>3020771</v>
          </cell>
          <cell r="V255">
            <v>382124252</v>
          </cell>
          <cell r="W255">
            <v>0</v>
          </cell>
          <cell r="X255">
            <v>0</v>
          </cell>
          <cell r="Y255">
            <v>0</v>
          </cell>
          <cell r="Z255">
            <v>111484.9</v>
          </cell>
          <cell r="AA255">
            <v>0</v>
          </cell>
          <cell r="AB255">
            <v>0</v>
          </cell>
          <cell r="AC255">
            <v>0</v>
          </cell>
          <cell r="AD255">
            <v>111484.9</v>
          </cell>
          <cell r="AE255">
            <v>0</v>
          </cell>
          <cell r="AF255">
            <v>0</v>
          </cell>
          <cell r="AG255">
            <v>0</v>
          </cell>
          <cell r="AH255">
            <v>0</v>
          </cell>
          <cell r="AI255">
            <v>0</v>
          </cell>
          <cell r="AJ255">
            <v>4.927E-4</v>
          </cell>
          <cell r="AK255">
            <v>0</v>
          </cell>
          <cell r="AL255">
            <v>0</v>
          </cell>
          <cell r="AM255">
            <v>0</v>
          </cell>
          <cell r="AN255">
            <v>4.927E-4</v>
          </cell>
          <cell r="AO255">
            <v>0</v>
          </cell>
          <cell r="AP255">
            <v>0</v>
          </cell>
          <cell r="AQ255">
            <v>0</v>
          </cell>
          <cell r="AR255">
            <v>0</v>
          </cell>
          <cell r="AS255">
            <v>0</v>
          </cell>
          <cell r="AT255">
            <v>0</v>
          </cell>
          <cell r="AU255">
            <v>0</v>
          </cell>
          <cell r="AV255">
            <v>0</v>
          </cell>
          <cell r="AW255">
            <v>0</v>
          </cell>
          <cell r="AX255">
            <v>0</v>
          </cell>
          <cell r="AY255">
            <v>0</v>
          </cell>
        </row>
        <row r="256">
          <cell r="B256" t="str">
            <v>Forest Grove City</v>
          </cell>
          <cell r="C256" t="str">
            <v>Washington</v>
          </cell>
          <cell r="D256" t="str">
            <v>City</v>
          </cell>
          <cell r="E256">
            <v>1768135140</v>
          </cell>
          <cell r="F256">
            <v>187070</v>
          </cell>
          <cell r="G256">
            <v>20704620</v>
          </cell>
          <cell r="H256">
            <v>38243900</v>
          </cell>
          <cell r="I256">
            <v>27023800</v>
          </cell>
          <cell r="J256">
            <v>1854294530</v>
          </cell>
          <cell r="K256">
            <v>0</v>
          </cell>
          <cell r="L256">
            <v>0</v>
          </cell>
          <cell r="M256">
            <v>39952570</v>
          </cell>
          <cell r="N256">
            <v>1814341960</v>
          </cell>
          <cell r="O256">
            <v>0</v>
          </cell>
          <cell r="P256">
            <v>1104891370</v>
          </cell>
          <cell r="Q256">
            <v>1827193590</v>
          </cell>
          <cell r="R256">
            <v>304850</v>
          </cell>
          <cell r="S256">
            <v>48059140</v>
          </cell>
          <cell r="T256">
            <v>39726239</v>
          </cell>
          <cell r="U256">
            <v>27028354</v>
          </cell>
          <cell r="V256">
            <v>3047203543</v>
          </cell>
          <cell r="W256">
            <v>0</v>
          </cell>
          <cell r="X256">
            <v>0</v>
          </cell>
          <cell r="Y256">
            <v>0</v>
          </cell>
          <cell r="Z256">
            <v>7176491.0300000003</v>
          </cell>
          <cell r="AA256">
            <v>2966871.17</v>
          </cell>
          <cell r="AB256">
            <v>0</v>
          </cell>
          <cell r="AC256">
            <v>0</v>
          </cell>
          <cell r="AD256">
            <v>10143362.199999999</v>
          </cell>
          <cell r="AE256">
            <v>0</v>
          </cell>
          <cell r="AF256">
            <v>0</v>
          </cell>
          <cell r="AG256">
            <v>0</v>
          </cell>
          <cell r="AH256">
            <v>0</v>
          </cell>
          <cell r="AI256">
            <v>0</v>
          </cell>
          <cell r="AJ256">
            <v>3.9554000000000004E-3</v>
          </cell>
          <cell r="AK256">
            <v>1.6000000000000001E-3</v>
          </cell>
          <cell r="AL256">
            <v>0</v>
          </cell>
          <cell r="AM256">
            <v>0</v>
          </cell>
          <cell r="AN256">
            <v>5.5554000000000003E-3</v>
          </cell>
          <cell r="AO256">
            <v>157985.95000000001</v>
          </cell>
          <cell r="AP256">
            <v>0</v>
          </cell>
          <cell r="AQ256">
            <v>0</v>
          </cell>
          <cell r="AR256">
            <v>0</v>
          </cell>
          <cell r="AS256">
            <v>157985.95000000001</v>
          </cell>
          <cell r="AT256">
            <v>0</v>
          </cell>
          <cell r="AU256">
            <v>0</v>
          </cell>
          <cell r="AV256">
            <v>0</v>
          </cell>
          <cell r="AW256">
            <v>0</v>
          </cell>
          <cell r="AX256">
            <v>0</v>
          </cell>
          <cell r="AY256">
            <v>0</v>
          </cell>
        </row>
        <row r="257">
          <cell r="B257" t="str">
            <v>Gaston City</v>
          </cell>
          <cell r="C257" t="str">
            <v>Washington</v>
          </cell>
          <cell r="D257" t="str">
            <v>City</v>
          </cell>
          <cell r="E257">
            <v>35946979</v>
          </cell>
          <cell r="F257">
            <v>105310</v>
          </cell>
          <cell r="G257">
            <v>0</v>
          </cell>
          <cell r="H257">
            <v>551421</v>
          </cell>
          <cell r="I257">
            <v>1347500</v>
          </cell>
          <cell r="J257">
            <v>37951210</v>
          </cell>
          <cell r="K257">
            <v>0</v>
          </cell>
          <cell r="L257">
            <v>0</v>
          </cell>
          <cell r="M257">
            <v>0</v>
          </cell>
          <cell r="N257">
            <v>37951210</v>
          </cell>
          <cell r="O257">
            <v>0</v>
          </cell>
          <cell r="P257">
            <v>24608826</v>
          </cell>
          <cell r="Q257">
            <v>42247180</v>
          </cell>
          <cell r="R257">
            <v>172040</v>
          </cell>
          <cell r="S257">
            <v>114340</v>
          </cell>
          <cell r="T257">
            <v>608065</v>
          </cell>
          <cell r="U257">
            <v>1347500</v>
          </cell>
          <cell r="V257">
            <v>69097951</v>
          </cell>
          <cell r="W257">
            <v>0</v>
          </cell>
          <cell r="X257">
            <v>0</v>
          </cell>
          <cell r="Y257">
            <v>0</v>
          </cell>
          <cell r="Z257">
            <v>250893.25</v>
          </cell>
          <cell r="AA257">
            <v>0</v>
          </cell>
          <cell r="AB257">
            <v>0</v>
          </cell>
          <cell r="AC257">
            <v>0</v>
          </cell>
          <cell r="AD257">
            <v>250893.25</v>
          </cell>
          <cell r="AE257">
            <v>138.76</v>
          </cell>
          <cell r="AF257">
            <v>0</v>
          </cell>
          <cell r="AG257">
            <v>0</v>
          </cell>
          <cell r="AH257">
            <v>138.76</v>
          </cell>
          <cell r="AI257">
            <v>0.06</v>
          </cell>
          <cell r="AJ257">
            <v>6.6146E-3</v>
          </cell>
          <cell r="AK257">
            <v>0</v>
          </cell>
          <cell r="AL257">
            <v>0</v>
          </cell>
          <cell r="AM257">
            <v>0</v>
          </cell>
          <cell r="AN257">
            <v>6.6146E-3</v>
          </cell>
          <cell r="AO257">
            <v>0</v>
          </cell>
          <cell r="AP257">
            <v>0</v>
          </cell>
          <cell r="AQ257">
            <v>0</v>
          </cell>
          <cell r="AR257">
            <v>0</v>
          </cell>
          <cell r="AS257">
            <v>0</v>
          </cell>
          <cell r="AT257">
            <v>0</v>
          </cell>
          <cell r="AU257">
            <v>0</v>
          </cell>
          <cell r="AV257">
            <v>0</v>
          </cell>
          <cell r="AW257">
            <v>0</v>
          </cell>
          <cell r="AX257">
            <v>0</v>
          </cell>
          <cell r="AY257">
            <v>0</v>
          </cell>
        </row>
        <row r="258">
          <cell r="B258" t="str">
            <v>Hillsboro City</v>
          </cell>
          <cell r="C258" t="str">
            <v>Washington</v>
          </cell>
          <cell r="D258" t="str">
            <v>City</v>
          </cell>
          <cell r="E258">
            <v>12458375700</v>
          </cell>
          <cell r="F258">
            <v>342790</v>
          </cell>
          <cell r="G258">
            <v>1446090</v>
          </cell>
          <cell r="H258">
            <v>1062984046</v>
          </cell>
          <cell r="I258">
            <v>651707400</v>
          </cell>
          <cell r="J258">
            <v>14174856026</v>
          </cell>
          <cell r="K258">
            <v>2733340</v>
          </cell>
          <cell r="L258">
            <v>0</v>
          </cell>
          <cell r="M258">
            <v>483939000</v>
          </cell>
          <cell r="N258">
            <v>13693650366</v>
          </cell>
          <cell r="O258">
            <v>0</v>
          </cell>
          <cell r="P258">
            <v>6625835840</v>
          </cell>
          <cell r="Q258">
            <v>13390614570</v>
          </cell>
          <cell r="R258">
            <v>510180</v>
          </cell>
          <cell r="S258">
            <v>14312520</v>
          </cell>
          <cell r="T258">
            <v>1081448638</v>
          </cell>
          <cell r="U258">
            <v>656550953</v>
          </cell>
          <cell r="V258">
            <v>21769272701</v>
          </cell>
          <cell r="W258">
            <v>2733340</v>
          </cell>
          <cell r="X258">
            <v>0</v>
          </cell>
          <cell r="Y258">
            <v>0</v>
          </cell>
          <cell r="Z258">
            <v>50208517.009999998</v>
          </cell>
          <cell r="AA258">
            <v>24385107.859999999</v>
          </cell>
          <cell r="AB258">
            <v>0</v>
          </cell>
          <cell r="AC258">
            <v>0</v>
          </cell>
          <cell r="AD258">
            <v>74593624.870000005</v>
          </cell>
          <cell r="AE258">
            <v>0</v>
          </cell>
          <cell r="AF258">
            <v>345.83</v>
          </cell>
          <cell r="AG258">
            <v>0</v>
          </cell>
          <cell r="AH258">
            <v>345.83</v>
          </cell>
          <cell r="AI258">
            <v>0</v>
          </cell>
          <cell r="AJ258">
            <v>3.6665000000000001E-3</v>
          </cell>
          <cell r="AK258">
            <v>1.72E-3</v>
          </cell>
          <cell r="AL258">
            <v>0</v>
          </cell>
          <cell r="AM258">
            <v>0</v>
          </cell>
          <cell r="AN258">
            <v>5.3864999999999998E-3</v>
          </cell>
          <cell r="AO258">
            <v>1773616.93</v>
          </cell>
          <cell r="AP258">
            <v>0</v>
          </cell>
          <cell r="AQ258">
            <v>0</v>
          </cell>
          <cell r="AR258">
            <v>0</v>
          </cell>
          <cell r="AS258">
            <v>1773616.93</v>
          </cell>
          <cell r="AT258">
            <v>0</v>
          </cell>
          <cell r="AU258">
            <v>0</v>
          </cell>
          <cell r="AV258">
            <v>0</v>
          </cell>
          <cell r="AW258">
            <v>0</v>
          </cell>
          <cell r="AX258">
            <v>0</v>
          </cell>
          <cell r="AY258">
            <v>0</v>
          </cell>
        </row>
        <row r="259">
          <cell r="B259" t="str">
            <v>King City</v>
          </cell>
          <cell r="C259" t="str">
            <v>Washington</v>
          </cell>
          <cell r="D259" t="str">
            <v>City</v>
          </cell>
          <cell r="E259">
            <v>472724930</v>
          </cell>
          <cell r="F259">
            <v>0</v>
          </cell>
          <cell r="G259">
            <v>5877320</v>
          </cell>
          <cell r="H259">
            <v>5380319</v>
          </cell>
          <cell r="I259">
            <v>15796000</v>
          </cell>
          <cell r="J259">
            <v>499778569</v>
          </cell>
          <cell r="K259">
            <v>0</v>
          </cell>
          <cell r="L259">
            <v>0</v>
          </cell>
          <cell r="M259">
            <v>0</v>
          </cell>
          <cell r="N259">
            <v>499778569</v>
          </cell>
          <cell r="O259">
            <v>0</v>
          </cell>
          <cell r="P259">
            <v>318096870</v>
          </cell>
          <cell r="Q259">
            <v>461048310</v>
          </cell>
          <cell r="R259">
            <v>0</v>
          </cell>
          <cell r="S259">
            <v>9988190</v>
          </cell>
          <cell r="T259">
            <v>5606429</v>
          </cell>
          <cell r="U259">
            <v>15815492</v>
          </cell>
          <cell r="V259">
            <v>810555291</v>
          </cell>
          <cell r="W259">
            <v>0</v>
          </cell>
          <cell r="X259">
            <v>0</v>
          </cell>
          <cell r="Y259">
            <v>0</v>
          </cell>
          <cell r="Z259">
            <v>762712.01</v>
          </cell>
          <cell r="AA259">
            <v>314860.61</v>
          </cell>
          <cell r="AB259">
            <v>0</v>
          </cell>
          <cell r="AC259">
            <v>0</v>
          </cell>
          <cell r="AD259">
            <v>1077572.6200000001</v>
          </cell>
          <cell r="AE259">
            <v>0</v>
          </cell>
          <cell r="AF259">
            <v>0</v>
          </cell>
          <cell r="AG259">
            <v>0</v>
          </cell>
          <cell r="AH259">
            <v>0</v>
          </cell>
          <cell r="AI259">
            <v>0</v>
          </cell>
          <cell r="AJ259">
            <v>1.5261000000000001E-3</v>
          </cell>
          <cell r="AK259">
            <v>6.3000000000000003E-4</v>
          </cell>
          <cell r="AL259">
            <v>0</v>
          </cell>
          <cell r="AM259">
            <v>0</v>
          </cell>
          <cell r="AN259">
            <v>2.1561000000000002E-3</v>
          </cell>
          <cell r="AO259">
            <v>0</v>
          </cell>
          <cell r="AP259">
            <v>0</v>
          </cell>
          <cell r="AQ259">
            <v>0</v>
          </cell>
          <cell r="AR259">
            <v>0</v>
          </cell>
          <cell r="AS259">
            <v>0</v>
          </cell>
          <cell r="AT259">
            <v>0</v>
          </cell>
          <cell r="AU259">
            <v>0</v>
          </cell>
          <cell r="AV259">
            <v>0</v>
          </cell>
          <cell r="AW259">
            <v>0</v>
          </cell>
          <cell r="AX259">
            <v>0</v>
          </cell>
          <cell r="AY259">
            <v>0</v>
          </cell>
        </row>
        <row r="260">
          <cell r="B260" t="str">
            <v>King City Phase In 1</v>
          </cell>
          <cell r="C260" t="str">
            <v>Washington</v>
          </cell>
          <cell r="D260" t="str">
            <v>City</v>
          </cell>
          <cell r="E260">
            <v>74142840</v>
          </cell>
          <cell r="F260">
            <v>0</v>
          </cell>
          <cell r="G260">
            <v>0</v>
          </cell>
          <cell r="H260">
            <v>0</v>
          </cell>
          <cell r="I260">
            <v>727000</v>
          </cell>
          <cell r="J260">
            <v>74869840</v>
          </cell>
          <cell r="K260">
            <v>0</v>
          </cell>
          <cell r="L260">
            <v>0</v>
          </cell>
          <cell r="M260">
            <v>0</v>
          </cell>
          <cell r="N260">
            <v>67382856</v>
          </cell>
          <cell r="O260">
            <v>0</v>
          </cell>
          <cell r="P260">
            <v>36118640</v>
          </cell>
          <cell r="Q260">
            <v>73366900</v>
          </cell>
          <cell r="R260">
            <v>0</v>
          </cell>
          <cell r="S260">
            <v>0</v>
          </cell>
          <cell r="T260">
            <v>0</v>
          </cell>
          <cell r="U260">
            <v>727000</v>
          </cell>
          <cell r="V260">
            <v>110212540</v>
          </cell>
          <cell r="W260">
            <v>0</v>
          </cell>
          <cell r="X260">
            <v>0</v>
          </cell>
          <cell r="Y260">
            <v>0</v>
          </cell>
          <cell r="Z260">
            <v>102826.35</v>
          </cell>
          <cell r="AA260">
            <v>42451.199999999997</v>
          </cell>
          <cell r="AB260">
            <v>0</v>
          </cell>
          <cell r="AC260">
            <v>0</v>
          </cell>
          <cell r="AD260">
            <v>145277.54999999999</v>
          </cell>
          <cell r="AE260">
            <v>0</v>
          </cell>
          <cell r="AF260">
            <v>0</v>
          </cell>
          <cell r="AG260">
            <v>0</v>
          </cell>
          <cell r="AH260">
            <v>0</v>
          </cell>
          <cell r="AI260">
            <v>0</v>
          </cell>
          <cell r="AJ260">
            <v>1.5261000000000001E-3</v>
          </cell>
          <cell r="AK260">
            <v>6.3000000000000003E-4</v>
          </cell>
          <cell r="AL260">
            <v>0</v>
          </cell>
          <cell r="AM260">
            <v>0</v>
          </cell>
          <cell r="AN260">
            <v>2.1561000000000002E-3</v>
          </cell>
          <cell r="AO260">
            <v>0</v>
          </cell>
          <cell r="AP260">
            <v>0</v>
          </cell>
          <cell r="AQ260">
            <v>0</v>
          </cell>
          <cell r="AR260">
            <v>0</v>
          </cell>
          <cell r="AS260">
            <v>0</v>
          </cell>
          <cell r="AT260">
            <v>0</v>
          </cell>
          <cell r="AU260">
            <v>0</v>
          </cell>
          <cell r="AV260">
            <v>0</v>
          </cell>
          <cell r="AW260">
            <v>0</v>
          </cell>
          <cell r="AX260">
            <v>0</v>
          </cell>
          <cell r="AY260">
            <v>0</v>
          </cell>
        </row>
        <row r="261">
          <cell r="B261" t="str">
            <v>North Plains City</v>
          </cell>
          <cell r="C261" t="str">
            <v>Washington</v>
          </cell>
          <cell r="D261" t="str">
            <v>City</v>
          </cell>
          <cell r="E261">
            <v>348728410</v>
          </cell>
          <cell r="F261">
            <v>74230</v>
          </cell>
          <cell r="G261">
            <v>63220</v>
          </cell>
          <cell r="H261">
            <v>8890180</v>
          </cell>
          <cell r="I261">
            <v>11243800</v>
          </cell>
          <cell r="J261">
            <v>368999840</v>
          </cell>
          <cell r="K261">
            <v>0</v>
          </cell>
          <cell r="L261">
            <v>0</v>
          </cell>
          <cell r="M261">
            <v>61787497</v>
          </cell>
          <cell r="N261">
            <v>307212343</v>
          </cell>
          <cell r="O261">
            <v>0</v>
          </cell>
          <cell r="P261">
            <v>224086220</v>
          </cell>
          <cell r="Q261">
            <v>363351820</v>
          </cell>
          <cell r="R261">
            <v>106780</v>
          </cell>
          <cell r="S261">
            <v>78580</v>
          </cell>
          <cell r="T261">
            <v>9104753</v>
          </cell>
          <cell r="U261">
            <v>11243800</v>
          </cell>
          <cell r="V261">
            <v>607971953</v>
          </cell>
          <cell r="W261">
            <v>0</v>
          </cell>
          <cell r="X261">
            <v>0</v>
          </cell>
          <cell r="Y261">
            <v>0</v>
          </cell>
          <cell r="Z261">
            <v>667041</v>
          </cell>
          <cell r="AA261">
            <v>0</v>
          </cell>
          <cell r="AB261">
            <v>0</v>
          </cell>
          <cell r="AC261">
            <v>0</v>
          </cell>
          <cell r="AD261">
            <v>667041</v>
          </cell>
          <cell r="AE261">
            <v>0</v>
          </cell>
          <cell r="AF261">
            <v>0</v>
          </cell>
          <cell r="AG261">
            <v>0</v>
          </cell>
          <cell r="AH261">
            <v>0</v>
          </cell>
          <cell r="AI261">
            <v>0</v>
          </cell>
          <cell r="AJ261">
            <v>2.1711999999999999E-3</v>
          </cell>
          <cell r="AK261">
            <v>0</v>
          </cell>
          <cell r="AL261">
            <v>0</v>
          </cell>
          <cell r="AM261">
            <v>0</v>
          </cell>
          <cell r="AN261">
            <v>2.1711999999999999E-3</v>
          </cell>
          <cell r="AO261">
            <v>134131.48000000001</v>
          </cell>
          <cell r="AP261">
            <v>0</v>
          </cell>
          <cell r="AQ261">
            <v>0</v>
          </cell>
          <cell r="AR261">
            <v>0</v>
          </cell>
          <cell r="AS261">
            <v>134131.48000000001</v>
          </cell>
          <cell r="AT261">
            <v>0</v>
          </cell>
          <cell r="AU261">
            <v>0</v>
          </cell>
          <cell r="AV261">
            <v>0</v>
          </cell>
          <cell r="AW261">
            <v>0</v>
          </cell>
          <cell r="AX261">
            <v>0</v>
          </cell>
          <cell r="AY261">
            <v>0</v>
          </cell>
        </row>
        <row r="262">
          <cell r="B262" t="str">
            <v>Sherwood City</v>
          </cell>
          <cell r="C262" t="str">
            <v>Washington</v>
          </cell>
          <cell r="D262" t="str">
            <v>City</v>
          </cell>
          <cell r="E262">
            <v>2086495620</v>
          </cell>
          <cell r="F262">
            <v>296470</v>
          </cell>
          <cell r="G262">
            <v>7761350</v>
          </cell>
          <cell r="H262">
            <v>63806491</v>
          </cell>
          <cell r="I262">
            <v>57879500</v>
          </cell>
          <cell r="J262">
            <v>2216239431</v>
          </cell>
          <cell r="K262">
            <v>0</v>
          </cell>
          <cell r="L262">
            <v>0</v>
          </cell>
          <cell r="M262">
            <v>166240589</v>
          </cell>
          <cell r="N262">
            <v>2049998842</v>
          </cell>
          <cell r="O262">
            <v>0</v>
          </cell>
          <cell r="P262">
            <v>1431516410</v>
          </cell>
          <cell r="Q262">
            <v>2068018460</v>
          </cell>
          <cell r="R262">
            <v>467170</v>
          </cell>
          <cell r="S262">
            <v>15694410</v>
          </cell>
          <cell r="T262">
            <v>65739226</v>
          </cell>
          <cell r="U262">
            <v>58011569</v>
          </cell>
          <cell r="V262">
            <v>3639447245</v>
          </cell>
          <cell r="W262">
            <v>0</v>
          </cell>
          <cell r="X262">
            <v>0</v>
          </cell>
          <cell r="Y262">
            <v>0</v>
          </cell>
          <cell r="Z262">
            <v>6759973.0599999996</v>
          </cell>
          <cell r="AA262">
            <v>0</v>
          </cell>
          <cell r="AB262">
            <v>0</v>
          </cell>
          <cell r="AC262">
            <v>283900.40999999997</v>
          </cell>
          <cell r="AD262">
            <v>7043873.4699999997</v>
          </cell>
          <cell r="AE262">
            <v>0</v>
          </cell>
          <cell r="AF262">
            <v>0</v>
          </cell>
          <cell r="AG262">
            <v>0</v>
          </cell>
          <cell r="AH262">
            <v>0</v>
          </cell>
          <cell r="AI262">
            <v>0</v>
          </cell>
          <cell r="AJ262">
            <v>3.2975000000000001E-3</v>
          </cell>
          <cell r="AK262">
            <v>0</v>
          </cell>
          <cell r="AL262">
            <v>0</v>
          </cell>
          <cell r="AM262">
            <v>1.384E-4</v>
          </cell>
          <cell r="AN262">
            <v>3.4359E-3</v>
          </cell>
          <cell r="AO262">
            <v>548076</v>
          </cell>
          <cell r="AP262">
            <v>0</v>
          </cell>
          <cell r="AQ262">
            <v>0</v>
          </cell>
          <cell r="AR262">
            <v>22827.25</v>
          </cell>
          <cell r="AS262">
            <v>570903.25</v>
          </cell>
          <cell r="AT262">
            <v>0</v>
          </cell>
          <cell r="AU262">
            <v>0</v>
          </cell>
          <cell r="AV262">
            <v>0</v>
          </cell>
          <cell r="AW262">
            <v>0</v>
          </cell>
          <cell r="AX262">
            <v>0</v>
          </cell>
          <cell r="AY262">
            <v>0</v>
          </cell>
        </row>
        <row r="263">
          <cell r="B263" t="str">
            <v>Tigard City</v>
          </cell>
          <cell r="C263" t="str">
            <v>Washington</v>
          </cell>
          <cell r="D263" t="str">
            <v>City</v>
          </cell>
          <cell r="E263">
            <v>6893987060</v>
          </cell>
          <cell r="F263">
            <v>2660</v>
          </cell>
          <cell r="G263">
            <v>46760</v>
          </cell>
          <cell r="H263">
            <v>286915023</v>
          </cell>
          <cell r="I263">
            <v>198520700</v>
          </cell>
          <cell r="J263">
            <v>7379472203</v>
          </cell>
          <cell r="K263">
            <v>0</v>
          </cell>
          <cell r="L263">
            <v>0</v>
          </cell>
          <cell r="M263">
            <v>120921187</v>
          </cell>
          <cell r="N263">
            <v>7258551016</v>
          </cell>
          <cell r="O263">
            <v>0</v>
          </cell>
          <cell r="P263">
            <v>4785969360</v>
          </cell>
          <cell r="Q263">
            <v>6606286150</v>
          </cell>
          <cell r="R263">
            <v>4350</v>
          </cell>
          <cell r="S263">
            <v>642520</v>
          </cell>
          <cell r="T263">
            <v>300016993</v>
          </cell>
          <cell r="U263">
            <v>198802655</v>
          </cell>
          <cell r="V263">
            <v>11891722028</v>
          </cell>
          <cell r="W263">
            <v>0</v>
          </cell>
          <cell r="X263">
            <v>0</v>
          </cell>
          <cell r="Y263">
            <v>0</v>
          </cell>
          <cell r="Z263">
            <v>18242055.48</v>
          </cell>
          <cell r="AA263">
            <v>2140048.36</v>
          </cell>
          <cell r="AB263">
            <v>0</v>
          </cell>
          <cell r="AC263">
            <v>2439653.3199999998</v>
          </cell>
          <cell r="AD263">
            <v>22821757.16</v>
          </cell>
          <cell r="AE263">
            <v>0</v>
          </cell>
          <cell r="AF263">
            <v>0</v>
          </cell>
          <cell r="AG263">
            <v>0</v>
          </cell>
          <cell r="AH263">
            <v>0</v>
          </cell>
          <cell r="AI263">
            <v>0</v>
          </cell>
          <cell r="AJ263">
            <v>2.5130999999999999E-3</v>
          </cell>
          <cell r="AK263">
            <v>2.9E-4</v>
          </cell>
          <cell r="AL263">
            <v>0</v>
          </cell>
          <cell r="AM263">
            <v>3.3060000000000001E-4</v>
          </cell>
          <cell r="AN263">
            <v>3.1337000000000001E-3</v>
          </cell>
          <cell r="AO263">
            <v>303296.44</v>
          </cell>
          <cell r="AP263">
            <v>0</v>
          </cell>
          <cell r="AQ263">
            <v>0</v>
          </cell>
          <cell r="AR263">
            <v>0</v>
          </cell>
          <cell r="AS263">
            <v>303296.44</v>
          </cell>
          <cell r="AT263">
            <v>0</v>
          </cell>
          <cell r="AU263">
            <v>0</v>
          </cell>
          <cell r="AV263">
            <v>0</v>
          </cell>
          <cell r="AW263">
            <v>0</v>
          </cell>
          <cell r="AX263">
            <v>0</v>
          </cell>
          <cell r="AY263">
            <v>0</v>
          </cell>
        </row>
        <row r="264">
          <cell r="B264" t="str">
            <v>Tualatin City</v>
          </cell>
          <cell r="C264" t="str">
            <v>Washington</v>
          </cell>
          <cell r="D264" t="str">
            <v>City</v>
          </cell>
          <cell r="E264">
            <v>4503738975</v>
          </cell>
          <cell r="F264">
            <v>63440</v>
          </cell>
          <cell r="G264">
            <v>4625710</v>
          </cell>
          <cell r="H264">
            <v>287649011</v>
          </cell>
          <cell r="I264">
            <v>147648200</v>
          </cell>
          <cell r="J264">
            <v>4943725336</v>
          </cell>
          <cell r="K264">
            <v>0</v>
          </cell>
          <cell r="L264">
            <v>0</v>
          </cell>
          <cell r="M264">
            <v>0</v>
          </cell>
          <cell r="N264">
            <v>4943725336</v>
          </cell>
          <cell r="O264">
            <v>0</v>
          </cell>
          <cell r="P264">
            <v>2294739316</v>
          </cell>
          <cell r="Q264">
            <v>4750654890</v>
          </cell>
          <cell r="R264">
            <v>107260</v>
          </cell>
          <cell r="S264">
            <v>9344790</v>
          </cell>
          <cell r="T264">
            <v>290660167</v>
          </cell>
          <cell r="U264">
            <v>147876205</v>
          </cell>
          <cell r="V264">
            <v>7493382628</v>
          </cell>
          <cell r="W264">
            <v>0</v>
          </cell>
          <cell r="X264">
            <v>0</v>
          </cell>
          <cell r="Y264">
            <v>0</v>
          </cell>
          <cell r="Z264">
            <v>11204953.289999999</v>
          </cell>
          <cell r="AA264">
            <v>0</v>
          </cell>
          <cell r="AB264">
            <v>0</v>
          </cell>
          <cell r="AC264">
            <v>2923720.23</v>
          </cell>
          <cell r="AD264">
            <v>14128673.52</v>
          </cell>
          <cell r="AE264">
            <v>0</v>
          </cell>
          <cell r="AF264">
            <v>0</v>
          </cell>
          <cell r="AG264">
            <v>0</v>
          </cell>
          <cell r="AH264">
            <v>0</v>
          </cell>
          <cell r="AI264">
            <v>0</v>
          </cell>
          <cell r="AJ264">
            <v>2.2664999999999999E-3</v>
          </cell>
          <cell r="AK264">
            <v>0</v>
          </cell>
          <cell r="AL264">
            <v>0</v>
          </cell>
          <cell r="AM264">
            <v>5.9139999999999996E-4</v>
          </cell>
          <cell r="AN264">
            <v>2.8579E-3</v>
          </cell>
          <cell r="AO264">
            <v>0</v>
          </cell>
          <cell r="AP264">
            <v>0</v>
          </cell>
          <cell r="AQ264">
            <v>0</v>
          </cell>
          <cell r="AR264">
            <v>0</v>
          </cell>
          <cell r="AS264">
            <v>0</v>
          </cell>
          <cell r="AT264">
            <v>0</v>
          </cell>
          <cell r="AU264">
            <v>0</v>
          </cell>
          <cell r="AV264">
            <v>0</v>
          </cell>
          <cell r="AW264">
            <v>0</v>
          </cell>
          <cell r="AX264">
            <v>0</v>
          </cell>
          <cell r="AY264">
            <v>0</v>
          </cell>
        </row>
        <row r="265">
          <cell r="B265" t="str">
            <v>Fossil City</v>
          </cell>
          <cell r="C265" t="str">
            <v>Wheeler</v>
          </cell>
          <cell r="D265" t="str">
            <v>City</v>
          </cell>
          <cell r="E265">
            <v>14547946</v>
          </cell>
          <cell r="F265">
            <v>3587639</v>
          </cell>
          <cell r="G265">
            <v>44654</v>
          </cell>
          <cell r="H265">
            <v>199042</v>
          </cell>
          <cell r="I265">
            <v>1810000</v>
          </cell>
          <cell r="J265">
            <v>20189281</v>
          </cell>
          <cell r="K265">
            <v>1080660</v>
          </cell>
          <cell r="L265">
            <v>0</v>
          </cell>
          <cell r="M265">
            <v>0</v>
          </cell>
          <cell r="N265">
            <v>21269941</v>
          </cell>
          <cell r="O265">
            <v>0</v>
          </cell>
          <cell r="P265">
            <v>4238633</v>
          </cell>
          <cell r="Q265">
            <v>13729588</v>
          </cell>
          <cell r="R265">
            <v>3831219</v>
          </cell>
          <cell r="S265">
            <v>44654</v>
          </cell>
          <cell r="T265">
            <v>199042</v>
          </cell>
          <cell r="U265">
            <v>1810000</v>
          </cell>
          <cell r="V265">
            <v>23853136</v>
          </cell>
          <cell r="W265">
            <v>1587659</v>
          </cell>
          <cell r="X265">
            <v>0</v>
          </cell>
          <cell r="Y265">
            <v>0</v>
          </cell>
          <cell r="Z265">
            <v>78023.92</v>
          </cell>
          <cell r="AA265">
            <v>0</v>
          </cell>
          <cell r="AB265">
            <v>0</v>
          </cell>
          <cell r="AC265">
            <v>36692.78</v>
          </cell>
          <cell r="AD265">
            <v>114716.7</v>
          </cell>
          <cell r="AE265">
            <v>25224.63</v>
          </cell>
          <cell r="AF265">
            <v>0</v>
          </cell>
          <cell r="AG265">
            <v>0</v>
          </cell>
          <cell r="AH265">
            <v>25224.63</v>
          </cell>
          <cell r="AI265">
            <v>24.43</v>
          </cell>
          <cell r="AJ265">
            <v>4.8542000000000004E-3</v>
          </cell>
          <cell r="AK265">
            <v>0</v>
          </cell>
          <cell r="AL265">
            <v>0</v>
          </cell>
          <cell r="AM265">
            <v>1.7251E-3</v>
          </cell>
          <cell r="AN265">
            <v>6.5792999999999997E-3</v>
          </cell>
          <cell r="AO265">
            <v>0</v>
          </cell>
          <cell r="AP265">
            <v>0</v>
          </cell>
          <cell r="AQ265">
            <v>0</v>
          </cell>
          <cell r="AR265">
            <v>0</v>
          </cell>
          <cell r="AS265">
            <v>0</v>
          </cell>
          <cell r="AT265">
            <v>0</v>
          </cell>
          <cell r="AU265">
            <v>0</v>
          </cell>
          <cell r="AV265">
            <v>0</v>
          </cell>
          <cell r="AW265">
            <v>0</v>
          </cell>
          <cell r="AX265">
            <v>0</v>
          </cell>
          <cell r="AY265">
            <v>0</v>
          </cell>
        </row>
        <row r="266">
          <cell r="B266" t="str">
            <v>Mitchell City</v>
          </cell>
          <cell r="C266" t="str">
            <v>Wheeler</v>
          </cell>
          <cell r="D266" t="str">
            <v>City</v>
          </cell>
          <cell r="E266">
            <v>4953403</v>
          </cell>
          <cell r="F266">
            <v>723042</v>
          </cell>
          <cell r="G266">
            <v>6584</v>
          </cell>
          <cell r="H266">
            <v>108940</v>
          </cell>
          <cell r="I266">
            <v>793900</v>
          </cell>
          <cell r="J266">
            <v>6585869</v>
          </cell>
          <cell r="K266">
            <v>0</v>
          </cell>
          <cell r="L266">
            <v>0</v>
          </cell>
          <cell r="M266">
            <v>0</v>
          </cell>
          <cell r="N266">
            <v>6585869</v>
          </cell>
          <cell r="O266">
            <v>0</v>
          </cell>
          <cell r="P266">
            <v>2799826</v>
          </cell>
          <cell r="Q266">
            <v>4627707</v>
          </cell>
          <cell r="R266">
            <v>945538</v>
          </cell>
          <cell r="S266">
            <v>6584</v>
          </cell>
          <cell r="T266">
            <v>108940</v>
          </cell>
          <cell r="U266">
            <v>793900</v>
          </cell>
          <cell r="V266">
            <v>9282495</v>
          </cell>
          <cell r="W266">
            <v>0</v>
          </cell>
          <cell r="X266">
            <v>0</v>
          </cell>
          <cell r="Y266">
            <v>0</v>
          </cell>
          <cell r="Z266">
            <v>16042.73</v>
          </cell>
          <cell r="AA266">
            <v>0</v>
          </cell>
          <cell r="AB266">
            <v>0</v>
          </cell>
          <cell r="AC266">
            <v>0</v>
          </cell>
          <cell r="AD266">
            <v>16042.73</v>
          </cell>
          <cell r="AE266">
            <v>685.38</v>
          </cell>
          <cell r="AF266">
            <v>0</v>
          </cell>
          <cell r="AG266">
            <v>0</v>
          </cell>
          <cell r="AH266">
            <v>685.38</v>
          </cell>
          <cell r="AI266">
            <v>4.0999999999999996</v>
          </cell>
          <cell r="AJ266">
            <v>2.5400000000000002E-3</v>
          </cell>
          <cell r="AK266">
            <v>0</v>
          </cell>
          <cell r="AL266">
            <v>0</v>
          </cell>
          <cell r="AM266">
            <v>0</v>
          </cell>
          <cell r="AN266">
            <v>2.5400000000000002E-3</v>
          </cell>
          <cell r="AO266">
            <v>0</v>
          </cell>
          <cell r="AP266">
            <v>0</v>
          </cell>
          <cell r="AQ266">
            <v>0</v>
          </cell>
          <cell r="AR266">
            <v>0</v>
          </cell>
          <cell r="AS266">
            <v>0</v>
          </cell>
          <cell r="AT266">
            <v>0</v>
          </cell>
          <cell r="AU266">
            <v>0</v>
          </cell>
          <cell r="AV266">
            <v>0</v>
          </cell>
          <cell r="AW266">
            <v>0</v>
          </cell>
          <cell r="AX266">
            <v>0</v>
          </cell>
          <cell r="AY266">
            <v>0</v>
          </cell>
        </row>
        <row r="267">
          <cell r="B267" t="str">
            <v>Spray City</v>
          </cell>
          <cell r="C267" t="str">
            <v>Wheeler</v>
          </cell>
          <cell r="D267" t="str">
            <v>City</v>
          </cell>
          <cell r="E267">
            <v>5703375</v>
          </cell>
          <cell r="F267">
            <v>1690280</v>
          </cell>
          <cell r="G267">
            <v>115942</v>
          </cell>
          <cell r="H267">
            <v>52144</v>
          </cell>
          <cell r="I267">
            <v>702900</v>
          </cell>
          <cell r="J267">
            <v>8264641</v>
          </cell>
          <cell r="K267">
            <v>0</v>
          </cell>
          <cell r="L267">
            <v>0</v>
          </cell>
          <cell r="M267">
            <v>0</v>
          </cell>
          <cell r="N267">
            <v>8264641</v>
          </cell>
          <cell r="O267">
            <v>0</v>
          </cell>
          <cell r="P267">
            <v>3594422</v>
          </cell>
          <cell r="Q267">
            <v>4208475</v>
          </cell>
          <cell r="R267">
            <v>2169209</v>
          </cell>
          <cell r="S267">
            <v>118152</v>
          </cell>
          <cell r="T267">
            <v>52144</v>
          </cell>
          <cell r="U267">
            <v>702900</v>
          </cell>
          <cell r="V267">
            <v>10845302</v>
          </cell>
          <cell r="W267">
            <v>0</v>
          </cell>
          <cell r="X267">
            <v>0</v>
          </cell>
          <cell r="Y267">
            <v>0</v>
          </cell>
          <cell r="Z267">
            <v>38058.339999999997</v>
          </cell>
          <cell r="AA267">
            <v>0</v>
          </cell>
          <cell r="AB267">
            <v>0</v>
          </cell>
          <cell r="AC267">
            <v>48999.4</v>
          </cell>
          <cell r="AD267">
            <v>87057.74</v>
          </cell>
          <cell r="AE267">
            <v>12263.41</v>
          </cell>
          <cell r="AF267">
            <v>0</v>
          </cell>
          <cell r="AG267">
            <v>0</v>
          </cell>
          <cell r="AH267">
            <v>12263.41</v>
          </cell>
          <cell r="AI267">
            <v>24.37</v>
          </cell>
          <cell r="AJ267">
            <v>6.0888000000000001E-3</v>
          </cell>
          <cell r="AK267">
            <v>0</v>
          </cell>
          <cell r="AL267">
            <v>0</v>
          </cell>
          <cell r="AM267">
            <v>5.9287999999999997E-3</v>
          </cell>
          <cell r="AN267">
            <v>1.20176E-2</v>
          </cell>
          <cell r="AO267">
            <v>0</v>
          </cell>
          <cell r="AP267">
            <v>0</v>
          </cell>
          <cell r="AQ267">
            <v>0</v>
          </cell>
          <cell r="AR267">
            <v>0</v>
          </cell>
          <cell r="AS267">
            <v>0</v>
          </cell>
          <cell r="AT267">
            <v>0</v>
          </cell>
          <cell r="AU267">
            <v>0</v>
          </cell>
          <cell r="AV267">
            <v>0</v>
          </cell>
          <cell r="AW267">
            <v>0</v>
          </cell>
          <cell r="AX267">
            <v>0</v>
          </cell>
          <cell r="AY267">
            <v>0</v>
          </cell>
        </row>
        <row r="268">
          <cell r="B268" t="str">
            <v>Amity City</v>
          </cell>
          <cell r="C268" t="str">
            <v>Yamhill</v>
          </cell>
          <cell r="D268" t="str">
            <v>City</v>
          </cell>
          <cell r="E268">
            <v>84177490</v>
          </cell>
          <cell r="F268">
            <v>755203</v>
          </cell>
          <cell r="G268">
            <v>140851</v>
          </cell>
          <cell r="H268">
            <v>1358173</v>
          </cell>
          <cell r="I268">
            <v>2933000</v>
          </cell>
          <cell r="J268">
            <v>89364717</v>
          </cell>
          <cell r="K268">
            <v>0</v>
          </cell>
          <cell r="L268">
            <v>0</v>
          </cell>
          <cell r="M268">
            <v>0</v>
          </cell>
          <cell r="N268">
            <v>89364717</v>
          </cell>
          <cell r="O268">
            <v>0</v>
          </cell>
          <cell r="P268">
            <v>66979810</v>
          </cell>
          <cell r="Q268">
            <v>79694190</v>
          </cell>
          <cell r="R268">
            <v>1160604</v>
          </cell>
          <cell r="S268">
            <v>218520</v>
          </cell>
          <cell r="T268">
            <v>1358173</v>
          </cell>
          <cell r="U268">
            <v>2978541</v>
          </cell>
          <cell r="V268">
            <v>152389838</v>
          </cell>
          <cell r="W268">
            <v>0</v>
          </cell>
          <cell r="X268">
            <v>0</v>
          </cell>
          <cell r="Y268">
            <v>0</v>
          </cell>
          <cell r="Z268">
            <v>322651.31</v>
          </cell>
          <cell r="AA268">
            <v>0</v>
          </cell>
          <cell r="AB268">
            <v>0</v>
          </cell>
          <cell r="AC268">
            <v>0</v>
          </cell>
          <cell r="AD268">
            <v>322651.31</v>
          </cell>
          <cell r="AE268">
            <v>0</v>
          </cell>
          <cell r="AF268">
            <v>0</v>
          </cell>
          <cell r="AG268">
            <v>0</v>
          </cell>
          <cell r="AH268">
            <v>0</v>
          </cell>
          <cell r="AI268">
            <v>0</v>
          </cell>
          <cell r="AJ268">
            <v>3.6105E-3</v>
          </cell>
          <cell r="AK268">
            <v>0</v>
          </cell>
          <cell r="AL268">
            <v>0</v>
          </cell>
          <cell r="AM268">
            <v>0</v>
          </cell>
          <cell r="AN268">
            <v>3.6105E-3</v>
          </cell>
          <cell r="AO268">
            <v>0</v>
          </cell>
          <cell r="AP268">
            <v>0</v>
          </cell>
          <cell r="AQ268">
            <v>0</v>
          </cell>
          <cell r="AR268">
            <v>0</v>
          </cell>
          <cell r="AS268">
            <v>0</v>
          </cell>
          <cell r="AT268">
            <v>0</v>
          </cell>
          <cell r="AU268">
            <v>0</v>
          </cell>
          <cell r="AV268">
            <v>0</v>
          </cell>
          <cell r="AW268">
            <v>0</v>
          </cell>
          <cell r="AX268">
            <v>0</v>
          </cell>
          <cell r="AY268">
            <v>0</v>
          </cell>
        </row>
        <row r="269">
          <cell r="B269" t="str">
            <v>Carlton City</v>
          </cell>
          <cell r="C269" t="str">
            <v>Yamhill</v>
          </cell>
          <cell r="D269" t="str">
            <v>City</v>
          </cell>
          <cell r="E269">
            <v>187740242</v>
          </cell>
          <cell r="F269">
            <v>112613</v>
          </cell>
          <cell r="G269">
            <v>562700</v>
          </cell>
          <cell r="H269">
            <v>3667281</v>
          </cell>
          <cell r="I269">
            <v>3856000</v>
          </cell>
          <cell r="J269">
            <v>195938836</v>
          </cell>
          <cell r="K269">
            <v>0</v>
          </cell>
          <cell r="L269">
            <v>0</v>
          </cell>
          <cell r="M269">
            <v>13812691</v>
          </cell>
          <cell r="N269">
            <v>182126145</v>
          </cell>
          <cell r="O269">
            <v>0</v>
          </cell>
          <cell r="P269">
            <v>160120790</v>
          </cell>
          <cell r="Q269">
            <v>167109159</v>
          </cell>
          <cell r="R269">
            <v>172974</v>
          </cell>
          <cell r="S269">
            <v>1064318</v>
          </cell>
          <cell r="T269">
            <v>3667281</v>
          </cell>
          <cell r="U269">
            <v>3911435</v>
          </cell>
          <cell r="V269">
            <v>336045957</v>
          </cell>
          <cell r="W269">
            <v>0</v>
          </cell>
          <cell r="X269">
            <v>0</v>
          </cell>
          <cell r="Y269">
            <v>0</v>
          </cell>
          <cell r="Z269">
            <v>912422.73</v>
          </cell>
          <cell r="AA269">
            <v>0</v>
          </cell>
          <cell r="AB269">
            <v>0</v>
          </cell>
          <cell r="AC269">
            <v>56998.61</v>
          </cell>
          <cell r="AD269">
            <v>969421.34</v>
          </cell>
          <cell r="AE269">
            <v>5.65</v>
          </cell>
          <cell r="AF269">
            <v>0</v>
          </cell>
          <cell r="AG269">
            <v>0</v>
          </cell>
          <cell r="AH269">
            <v>5.65</v>
          </cell>
          <cell r="AI269">
            <v>0</v>
          </cell>
          <cell r="AJ269">
            <v>5.0098E-3</v>
          </cell>
          <cell r="AK269">
            <v>0</v>
          </cell>
          <cell r="AL269">
            <v>0</v>
          </cell>
          <cell r="AM269">
            <v>2.9090000000000002E-4</v>
          </cell>
          <cell r="AN269">
            <v>5.3007000000000002E-3</v>
          </cell>
          <cell r="AO269">
            <v>69185.58</v>
          </cell>
          <cell r="AP269">
            <v>0</v>
          </cell>
          <cell r="AQ269">
            <v>0</v>
          </cell>
          <cell r="AR269">
            <v>0</v>
          </cell>
          <cell r="AS269">
            <v>69185.58</v>
          </cell>
          <cell r="AT269">
            <v>0.42</v>
          </cell>
          <cell r="AU269">
            <v>0</v>
          </cell>
          <cell r="AV269">
            <v>0</v>
          </cell>
          <cell r="AW269">
            <v>0</v>
          </cell>
          <cell r="AX269">
            <v>0.42</v>
          </cell>
          <cell r="AY269">
            <v>0</v>
          </cell>
        </row>
        <row r="270">
          <cell r="B270" t="str">
            <v>Dayton City</v>
          </cell>
          <cell r="C270" t="str">
            <v>Yamhill</v>
          </cell>
          <cell r="D270" t="str">
            <v>City</v>
          </cell>
          <cell r="E270">
            <v>130362236</v>
          </cell>
          <cell r="F270">
            <v>323765</v>
          </cell>
          <cell r="G270">
            <v>1418776</v>
          </cell>
          <cell r="H270">
            <v>4053815</v>
          </cell>
          <cell r="I270">
            <v>3916600</v>
          </cell>
          <cell r="J270">
            <v>140075192</v>
          </cell>
          <cell r="K270">
            <v>0</v>
          </cell>
          <cell r="L270">
            <v>0</v>
          </cell>
          <cell r="M270">
            <v>0</v>
          </cell>
          <cell r="N270">
            <v>140075192</v>
          </cell>
          <cell r="O270">
            <v>0</v>
          </cell>
          <cell r="P270">
            <v>111002548</v>
          </cell>
          <cell r="Q270">
            <v>115399241</v>
          </cell>
          <cell r="R270">
            <v>510059</v>
          </cell>
          <cell r="S270">
            <v>2390064</v>
          </cell>
          <cell r="T270">
            <v>4053815</v>
          </cell>
          <cell r="U270">
            <v>3944991</v>
          </cell>
          <cell r="V270">
            <v>237300718</v>
          </cell>
          <cell r="W270">
            <v>0</v>
          </cell>
          <cell r="X270">
            <v>0</v>
          </cell>
          <cell r="Y270">
            <v>0</v>
          </cell>
          <cell r="Z270">
            <v>238926.25</v>
          </cell>
          <cell r="AA270">
            <v>259139.11</v>
          </cell>
          <cell r="AB270">
            <v>0</v>
          </cell>
          <cell r="AC270">
            <v>0</v>
          </cell>
          <cell r="AD270">
            <v>498065.36</v>
          </cell>
          <cell r="AE270">
            <v>0</v>
          </cell>
          <cell r="AF270">
            <v>0</v>
          </cell>
          <cell r="AG270">
            <v>0</v>
          </cell>
          <cell r="AH270">
            <v>0</v>
          </cell>
          <cell r="AI270">
            <v>0</v>
          </cell>
          <cell r="AJ270">
            <v>1.7057000000000001E-3</v>
          </cell>
          <cell r="AK270">
            <v>1.8500000000000001E-3</v>
          </cell>
          <cell r="AL270">
            <v>0</v>
          </cell>
          <cell r="AM270">
            <v>0</v>
          </cell>
          <cell r="AN270">
            <v>3.5557000000000002E-3</v>
          </cell>
          <cell r="AO270">
            <v>0</v>
          </cell>
          <cell r="AP270">
            <v>0</v>
          </cell>
          <cell r="AQ270">
            <v>0</v>
          </cell>
          <cell r="AR270">
            <v>0</v>
          </cell>
          <cell r="AS270">
            <v>0</v>
          </cell>
          <cell r="AT270">
            <v>0</v>
          </cell>
          <cell r="AU270">
            <v>0</v>
          </cell>
          <cell r="AV270">
            <v>0</v>
          </cell>
          <cell r="AW270">
            <v>0</v>
          </cell>
          <cell r="AX270">
            <v>0</v>
          </cell>
          <cell r="AY270">
            <v>0</v>
          </cell>
        </row>
        <row r="271">
          <cell r="B271" t="str">
            <v>Dundee City</v>
          </cell>
          <cell r="C271" t="str">
            <v>Yamhill</v>
          </cell>
          <cell r="D271" t="str">
            <v>City</v>
          </cell>
          <cell r="E271">
            <v>307817781</v>
          </cell>
          <cell r="F271">
            <v>14660</v>
          </cell>
          <cell r="G271">
            <v>2637665</v>
          </cell>
          <cell r="H271">
            <v>5824405</v>
          </cell>
          <cell r="I271">
            <v>6430600</v>
          </cell>
          <cell r="J271">
            <v>322725111</v>
          </cell>
          <cell r="K271">
            <v>0</v>
          </cell>
          <cell r="L271">
            <v>0</v>
          </cell>
          <cell r="M271">
            <v>14203751</v>
          </cell>
          <cell r="N271">
            <v>308521360</v>
          </cell>
          <cell r="O271">
            <v>0</v>
          </cell>
          <cell r="P271">
            <v>221214549</v>
          </cell>
          <cell r="Q271">
            <v>305810367</v>
          </cell>
          <cell r="R271">
            <v>22172</v>
          </cell>
          <cell r="S271">
            <v>4407707</v>
          </cell>
          <cell r="T271">
            <v>5824405</v>
          </cell>
          <cell r="U271">
            <v>6517129</v>
          </cell>
          <cell r="V271">
            <v>543796329</v>
          </cell>
          <cell r="W271">
            <v>0</v>
          </cell>
          <cell r="X271">
            <v>0</v>
          </cell>
          <cell r="Y271">
            <v>0</v>
          </cell>
          <cell r="Z271">
            <v>713125.68</v>
          </cell>
          <cell r="AA271">
            <v>0</v>
          </cell>
          <cell r="AB271">
            <v>0</v>
          </cell>
          <cell r="AC271">
            <v>155488.95999999999</v>
          </cell>
          <cell r="AD271">
            <v>868614.64</v>
          </cell>
          <cell r="AE271">
            <v>0</v>
          </cell>
          <cell r="AF271">
            <v>0</v>
          </cell>
          <cell r="AG271">
            <v>0</v>
          </cell>
          <cell r="AH271">
            <v>0</v>
          </cell>
          <cell r="AI271">
            <v>0</v>
          </cell>
          <cell r="AJ271">
            <v>2.3115000000000002E-3</v>
          </cell>
          <cell r="AK271">
            <v>0</v>
          </cell>
          <cell r="AL271">
            <v>0</v>
          </cell>
          <cell r="AM271">
            <v>4.818E-4</v>
          </cell>
          <cell r="AN271">
            <v>2.7932999999999999E-3</v>
          </cell>
          <cell r="AO271">
            <v>32821.14</v>
          </cell>
          <cell r="AP271">
            <v>0</v>
          </cell>
          <cell r="AQ271">
            <v>0</v>
          </cell>
          <cell r="AR271">
            <v>0</v>
          </cell>
          <cell r="AS271">
            <v>32821.14</v>
          </cell>
          <cell r="AT271">
            <v>0</v>
          </cell>
          <cell r="AU271">
            <v>0</v>
          </cell>
          <cell r="AV271">
            <v>0</v>
          </cell>
          <cell r="AW271">
            <v>0</v>
          </cell>
          <cell r="AX271">
            <v>0</v>
          </cell>
          <cell r="AY271">
            <v>0</v>
          </cell>
        </row>
        <row r="272">
          <cell r="B272" t="str">
            <v>Lafayette City</v>
          </cell>
          <cell r="C272" t="str">
            <v>Yamhill</v>
          </cell>
          <cell r="D272" t="str">
            <v>City</v>
          </cell>
          <cell r="E272">
            <v>227346840</v>
          </cell>
          <cell r="F272">
            <v>1665039</v>
          </cell>
          <cell r="G272">
            <v>5770442</v>
          </cell>
          <cell r="H272">
            <v>803745</v>
          </cell>
          <cell r="I272">
            <v>6164300</v>
          </cell>
          <cell r="J272">
            <v>241750366</v>
          </cell>
          <cell r="K272">
            <v>0</v>
          </cell>
          <cell r="L272">
            <v>0</v>
          </cell>
          <cell r="M272">
            <v>0</v>
          </cell>
          <cell r="N272">
            <v>241750366</v>
          </cell>
          <cell r="O272">
            <v>0</v>
          </cell>
          <cell r="P272">
            <v>192676165</v>
          </cell>
          <cell r="Q272">
            <v>212976265</v>
          </cell>
          <cell r="R272">
            <v>2553340</v>
          </cell>
          <cell r="S272">
            <v>8088608</v>
          </cell>
          <cell r="T272">
            <v>803745</v>
          </cell>
          <cell r="U272">
            <v>6230410</v>
          </cell>
          <cell r="V272">
            <v>423328533</v>
          </cell>
          <cell r="W272">
            <v>0</v>
          </cell>
          <cell r="X272">
            <v>0</v>
          </cell>
          <cell r="Y272">
            <v>0</v>
          </cell>
          <cell r="Z272">
            <v>842669.25</v>
          </cell>
          <cell r="AA272">
            <v>0</v>
          </cell>
          <cell r="AB272">
            <v>0</v>
          </cell>
          <cell r="AC272">
            <v>183295.13</v>
          </cell>
          <cell r="AD272">
            <v>1025964.38</v>
          </cell>
          <cell r="AE272">
            <v>0</v>
          </cell>
          <cell r="AF272">
            <v>0</v>
          </cell>
          <cell r="AG272">
            <v>0</v>
          </cell>
          <cell r="AH272">
            <v>0</v>
          </cell>
          <cell r="AI272">
            <v>0</v>
          </cell>
          <cell r="AJ272">
            <v>3.4857E-3</v>
          </cell>
          <cell r="AK272">
            <v>0</v>
          </cell>
          <cell r="AL272">
            <v>0</v>
          </cell>
          <cell r="AM272">
            <v>7.582E-4</v>
          </cell>
          <cell r="AN272">
            <v>4.2439000000000001E-3</v>
          </cell>
          <cell r="AO272">
            <v>0</v>
          </cell>
          <cell r="AP272">
            <v>0</v>
          </cell>
          <cell r="AQ272">
            <v>0</v>
          </cell>
          <cell r="AR272">
            <v>0</v>
          </cell>
          <cell r="AS272">
            <v>0</v>
          </cell>
          <cell r="AT272">
            <v>0</v>
          </cell>
          <cell r="AU272">
            <v>0</v>
          </cell>
          <cell r="AV272">
            <v>0</v>
          </cell>
          <cell r="AW272">
            <v>0</v>
          </cell>
          <cell r="AX272">
            <v>0</v>
          </cell>
          <cell r="AY272">
            <v>0</v>
          </cell>
        </row>
        <row r="273">
          <cell r="B273" t="str">
            <v>Mcminnville City</v>
          </cell>
          <cell r="C273" t="str">
            <v>Yamhill</v>
          </cell>
          <cell r="D273" t="str">
            <v>City</v>
          </cell>
          <cell r="E273">
            <v>2788239793</v>
          </cell>
          <cell r="F273">
            <v>2602023</v>
          </cell>
          <cell r="G273">
            <v>49217743</v>
          </cell>
          <cell r="H273">
            <v>110584089</v>
          </cell>
          <cell r="I273">
            <v>39354500</v>
          </cell>
          <cell r="J273">
            <v>2989998148</v>
          </cell>
          <cell r="K273">
            <v>0</v>
          </cell>
          <cell r="L273">
            <v>0</v>
          </cell>
          <cell r="M273">
            <v>32381367</v>
          </cell>
          <cell r="N273">
            <v>2957616781</v>
          </cell>
          <cell r="O273">
            <v>0</v>
          </cell>
          <cell r="P273">
            <v>1602974253</v>
          </cell>
          <cell r="Q273">
            <v>2788303914</v>
          </cell>
          <cell r="R273">
            <v>3592618</v>
          </cell>
          <cell r="S273">
            <v>71867621</v>
          </cell>
          <cell r="T273">
            <v>110936424</v>
          </cell>
          <cell r="U273">
            <v>39657111</v>
          </cell>
          <cell r="V273">
            <v>4617331941</v>
          </cell>
          <cell r="W273">
            <v>0</v>
          </cell>
          <cell r="X273">
            <v>0</v>
          </cell>
          <cell r="Y273">
            <v>0</v>
          </cell>
          <cell r="Z273">
            <v>14847424.779999999</v>
          </cell>
          <cell r="AA273">
            <v>0</v>
          </cell>
          <cell r="AB273">
            <v>0</v>
          </cell>
          <cell r="AC273">
            <v>3791317.65</v>
          </cell>
          <cell r="AD273">
            <v>18638742.43</v>
          </cell>
          <cell r="AE273">
            <v>9.02</v>
          </cell>
          <cell r="AF273">
            <v>0</v>
          </cell>
          <cell r="AG273">
            <v>0</v>
          </cell>
          <cell r="AH273">
            <v>9.02</v>
          </cell>
          <cell r="AI273">
            <v>0</v>
          </cell>
          <cell r="AJ273">
            <v>5.0200000000000002E-3</v>
          </cell>
          <cell r="AK273">
            <v>0</v>
          </cell>
          <cell r="AL273">
            <v>0</v>
          </cell>
          <cell r="AM273">
            <v>1.268E-3</v>
          </cell>
          <cell r="AN273">
            <v>6.2880000000000002E-3</v>
          </cell>
          <cell r="AO273">
            <v>162356.79999999999</v>
          </cell>
          <cell r="AP273">
            <v>0</v>
          </cell>
          <cell r="AQ273">
            <v>0</v>
          </cell>
          <cell r="AR273">
            <v>0</v>
          </cell>
          <cell r="AS273">
            <v>162356.79999999999</v>
          </cell>
          <cell r="AT273">
            <v>0.1</v>
          </cell>
          <cell r="AU273">
            <v>0</v>
          </cell>
          <cell r="AV273">
            <v>0</v>
          </cell>
          <cell r="AW273">
            <v>0</v>
          </cell>
          <cell r="AX273">
            <v>0.1</v>
          </cell>
          <cell r="AY273">
            <v>0</v>
          </cell>
        </row>
        <row r="274">
          <cell r="B274" t="str">
            <v>Newberg City</v>
          </cell>
          <cell r="C274" t="str">
            <v>Yamhill</v>
          </cell>
          <cell r="D274" t="str">
            <v>City</v>
          </cell>
          <cell r="E274">
            <v>2008082511</v>
          </cell>
          <cell r="F274">
            <v>928245</v>
          </cell>
          <cell r="G274">
            <v>22193834</v>
          </cell>
          <cell r="H274">
            <v>57505384</v>
          </cell>
          <cell r="I274">
            <v>49250500</v>
          </cell>
          <cell r="J274">
            <v>2137960474</v>
          </cell>
          <cell r="K274">
            <v>0</v>
          </cell>
          <cell r="L274">
            <v>0</v>
          </cell>
          <cell r="M274">
            <v>0</v>
          </cell>
          <cell r="N274">
            <v>2137960474</v>
          </cell>
          <cell r="O274">
            <v>0</v>
          </cell>
          <cell r="P274">
            <v>1574648566</v>
          </cell>
          <cell r="Q274">
            <v>1711581892</v>
          </cell>
          <cell r="R274">
            <v>1211695</v>
          </cell>
          <cell r="S274">
            <v>35626309</v>
          </cell>
          <cell r="T274">
            <v>57509131</v>
          </cell>
          <cell r="U274">
            <v>49414505</v>
          </cell>
          <cell r="V274">
            <v>3429992098</v>
          </cell>
          <cell r="W274">
            <v>0</v>
          </cell>
          <cell r="X274">
            <v>0</v>
          </cell>
          <cell r="Y274">
            <v>0</v>
          </cell>
          <cell r="Z274">
            <v>5670511.9699999997</v>
          </cell>
          <cell r="AA274">
            <v>0</v>
          </cell>
          <cell r="AB274">
            <v>0</v>
          </cell>
          <cell r="AC274">
            <v>0</v>
          </cell>
          <cell r="AD274">
            <v>5670511.9699999997</v>
          </cell>
          <cell r="AE274">
            <v>0.6</v>
          </cell>
          <cell r="AF274">
            <v>0</v>
          </cell>
          <cell r="AG274">
            <v>0</v>
          </cell>
          <cell r="AH274">
            <v>0.6</v>
          </cell>
          <cell r="AI274">
            <v>0</v>
          </cell>
          <cell r="AJ274">
            <v>2.6522999999999998E-3</v>
          </cell>
          <cell r="AK274">
            <v>0</v>
          </cell>
          <cell r="AL274">
            <v>0</v>
          </cell>
          <cell r="AM274">
            <v>0</v>
          </cell>
          <cell r="AN274">
            <v>2.6522999999999998E-3</v>
          </cell>
          <cell r="AO274">
            <v>0</v>
          </cell>
          <cell r="AP274">
            <v>0</v>
          </cell>
          <cell r="AQ274">
            <v>0</v>
          </cell>
          <cell r="AR274">
            <v>0</v>
          </cell>
          <cell r="AS274">
            <v>0</v>
          </cell>
          <cell r="AT274">
            <v>0</v>
          </cell>
          <cell r="AU274">
            <v>0</v>
          </cell>
          <cell r="AV274">
            <v>0</v>
          </cell>
          <cell r="AW274">
            <v>0</v>
          </cell>
          <cell r="AX274">
            <v>0</v>
          </cell>
          <cell r="AY274">
            <v>0</v>
          </cell>
        </row>
        <row r="275">
          <cell r="B275" t="str">
            <v>Sheridan City</v>
          </cell>
          <cell r="C275" t="str">
            <v>Yamhill</v>
          </cell>
          <cell r="D275" t="str">
            <v>City</v>
          </cell>
          <cell r="E275">
            <v>226468630</v>
          </cell>
          <cell r="F275">
            <v>370958</v>
          </cell>
          <cell r="G275">
            <v>968369</v>
          </cell>
          <cell r="H275">
            <v>4295491</v>
          </cell>
          <cell r="I275">
            <v>14822900</v>
          </cell>
          <cell r="J275">
            <v>246926348</v>
          </cell>
          <cell r="K275">
            <v>0</v>
          </cell>
          <cell r="L275">
            <v>0</v>
          </cell>
          <cell r="M275">
            <v>0</v>
          </cell>
          <cell r="N275">
            <v>246926348</v>
          </cell>
          <cell r="O275">
            <v>0</v>
          </cell>
          <cell r="P275">
            <v>130949428</v>
          </cell>
          <cell r="Q275">
            <v>237934038</v>
          </cell>
          <cell r="R275">
            <v>682862</v>
          </cell>
          <cell r="S275">
            <v>1584036</v>
          </cell>
          <cell r="T275">
            <v>4423611</v>
          </cell>
          <cell r="U275">
            <v>14877606</v>
          </cell>
          <cell r="V275">
            <v>390451581</v>
          </cell>
          <cell r="W275">
            <v>0</v>
          </cell>
          <cell r="X275">
            <v>0</v>
          </cell>
          <cell r="Y275">
            <v>0</v>
          </cell>
          <cell r="Z275">
            <v>526125.97</v>
          </cell>
          <cell r="AA275">
            <v>0</v>
          </cell>
          <cell r="AB275">
            <v>0</v>
          </cell>
          <cell r="AC275">
            <v>0</v>
          </cell>
          <cell r="AD275">
            <v>526125.97</v>
          </cell>
          <cell r="AE275">
            <v>0</v>
          </cell>
          <cell r="AF275">
            <v>0</v>
          </cell>
          <cell r="AG275">
            <v>0</v>
          </cell>
          <cell r="AH275">
            <v>0</v>
          </cell>
          <cell r="AI275">
            <v>0</v>
          </cell>
          <cell r="AJ275">
            <v>2.1307000000000001E-3</v>
          </cell>
          <cell r="AK275">
            <v>0</v>
          </cell>
          <cell r="AL275">
            <v>0</v>
          </cell>
          <cell r="AM275">
            <v>0</v>
          </cell>
          <cell r="AN275">
            <v>2.1307000000000001E-3</v>
          </cell>
          <cell r="AO275">
            <v>0</v>
          </cell>
          <cell r="AP275">
            <v>0</v>
          </cell>
          <cell r="AQ275">
            <v>0</v>
          </cell>
          <cell r="AR275">
            <v>0</v>
          </cell>
          <cell r="AS275">
            <v>0</v>
          </cell>
          <cell r="AT275">
            <v>0</v>
          </cell>
          <cell r="AU275">
            <v>0</v>
          </cell>
          <cell r="AV275">
            <v>0</v>
          </cell>
          <cell r="AW275">
            <v>0</v>
          </cell>
          <cell r="AX275">
            <v>0</v>
          </cell>
          <cell r="AY275">
            <v>0</v>
          </cell>
        </row>
        <row r="276">
          <cell r="B276" t="str">
            <v>Willamina City</v>
          </cell>
          <cell r="C276" t="str">
            <v>Yamhill</v>
          </cell>
          <cell r="D276" t="str">
            <v>City</v>
          </cell>
          <cell r="E276">
            <v>102246947</v>
          </cell>
          <cell r="F276">
            <v>482696</v>
          </cell>
          <cell r="G276">
            <v>212494</v>
          </cell>
          <cell r="H276">
            <v>1214639</v>
          </cell>
          <cell r="I276">
            <v>6062600</v>
          </cell>
          <cell r="J276">
            <v>110219376</v>
          </cell>
          <cell r="K276">
            <v>0</v>
          </cell>
          <cell r="L276">
            <v>0</v>
          </cell>
          <cell r="M276">
            <v>0</v>
          </cell>
          <cell r="N276">
            <v>110219376</v>
          </cell>
          <cell r="O276">
            <v>7185</v>
          </cell>
          <cell r="P276">
            <v>64364251</v>
          </cell>
          <cell r="Q276">
            <v>115351840</v>
          </cell>
          <cell r="R276">
            <v>746534</v>
          </cell>
          <cell r="S276">
            <v>305316</v>
          </cell>
          <cell r="T276">
            <v>1214639</v>
          </cell>
          <cell r="U276">
            <v>6189465</v>
          </cell>
          <cell r="V276">
            <v>188172045</v>
          </cell>
          <cell r="W276">
            <v>0</v>
          </cell>
          <cell r="X276">
            <v>0</v>
          </cell>
          <cell r="Y276">
            <v>10690</v>
          </cell>
          <cell r="Z276">
            <v>463351.31</v>
          </cell>
          <cell r="AA276">
            <v>0</v>
          </cell>
          <cell r="AB276">
            <v>0</v>
          </cell>
          <cell r="AC276">
            <v>0</v>
          </cell>
          <cell r="AD276">
            <v>463351.31</v>
          </cell>
          <cell r="AE276">
            <v>0</v>
          </cell>
          <cell r="AF276">
            <v>0</v>
          </cell>
          <cell r="AG276">
            <v>0</v>
          </cell>
          <cell r="AH276">
            <v>0</v>
          </cell>
          <cell r="AI276">
            <v>0</v>
          </cell>
          <cell r="AJ276">
            <v>4.2039E-3</v>
          </cell>
          <cell r="AK276">
            <v>0</v>
          </cell>
          <cell r="AL276">
            <v>0</v>
          </cell>
          <cell r="AM276">
            <v>0</v>
          </cell>
          <cell r="AN276">
            <v>4.2039E-3</v>
          </cell>
          <cell r="AO276">
            <v>0</v>
          </cell>
          <cell r="AP276">
            <v>0</v>
          </cell>
          <cell r="AQ276">
            <v>0</v>
          </cell>
          <cell r="AR276">
            <v>0</v>
          </cell>
          <cell r="AS276">
            <v>0</v>
          </cell>
          <cell r="AT276">
            <v>0</v>
          </cell>
          <cell r="AU276">
            <v>0</v>
          </cell>
          <cell r="AV276">
            <v>0</v>
          </cell>
          <cell r="AW276">
            <v>0</v>
          </cell>
          <cell r="AX276">
            <v>0</v>
          </cell>
          <cell r="AY276">
            <v>0</v>
          </cell>
        </row>
        <row r="277">
          <cell r="B277" t="str">
            <v>Yamhill City</v>
          </cell>
          <cell r="C277" t="str">
            <v>Yamhill</v>
          </cell>
          <cell r="D277" t="str">
            <v>City</v>
          </cell>
          <cell r="E277">
            <v>81685537</v>
          </cell>
          <cell r="F277">
            <v>284435</v>
          </cell>
          <cell r="G277">
            <v>77449</v>
          </cell>
          <cell r="H277">
            <v>3333573</v>
          </cell>
          <cell r="I277">
            <v>2389000</v>
          </cell>
          <cell r="J277">
            <v>87769994</v>
          </cell>
          <cell r="K277">
            <v>0</v>
          </cell>
          <cell r="L277">
            <v>0</v>
          </cell>
          <cell r="M277">
            <v>0</v>
          </cell>
          <cell r="N277">
            <v>87769994</v>
          </cell>
          <cell r="O277">
            <v>0</v>
          </cell>
          <cell r="P277">
            <v>64465867</v>
          </cell>
          <cell r="Q277">
            <v>70534760</v>
          </cell>
          <cell r="R277">
            <v>427536</v>
          </cell>
          <cell r="S277">
            <v>119388</v>
          </cell>
          <cell r="T277">
            <v>3333573</v>
          </cell>
          <cell r="U277">
            <v>2389000</v>
          </cell>
          <cell r="V277">
            <v>141270124</v>
          </cell>
          <cell r="W277">
            <v>0</v>
          </cell>
          <cell r="X277">
            <v>0</v>
          </cell>
          <cell r="Y277">
            <v>0</v>
          </cell>
          <cell r="Z277">
            <v>328163.23</v>
          </cell>
          <cell r="AA277">
            <v>0</v>
          </cell>
          <cell r="AB277">
            <v>0</v>
          </cell>
          <cell r="AC277">
            <v>0</v>
          </cell>
          <cell r="AD277">
            <v>328163.23</v>
          </cell>
          <cell r="AE277">
            <v>0</v>
          </cell>
          <cell r="AF277">
            <v>0</v>
          </cell>
          <cell r="AG277">
            <v>0</v>
          </cell>
          <cell r="AH277">
            <v>0</v>
          </cell>
          <cell r="AI277">
            <v>0</v>
          </cell>
          <cell r="AJ277">
            <v>3.7388999999999999E-3</v>
          </cell>
          <cell r="AK277">
            <v>0</v>
          </cell>
          <cell r="AL277">
            <v>0</v>
          </cell>
          <cell r="AM277">
            <v>0</v>
          </cell>
          <cell r="AN277">
            <v>3.7388999999999999E-3</v>
          </cell>
          <cell r="AO277">
            <v>0</v>
          </cell>
          <cell r="AP277">
            <v>0</v>
          </cell>
          <cell r="AQ277">
            <v>0</v>
          </cell>
          <cell r="AR277">
            <v>0</v>
          </cell>
          <cell r="AS277">
            <v>0</v>
          </cell>
          <cell r="AT277">
            <v>0</v>
          </cell>
          <cell r="AU277">
            <v>0</v>
          </cell>
          <cell r="AV277">
            <v>0</v>
          </cell>
          <cell r="AW277">
            <v>0</v>
          </cell>
          <cell r="AX277">
            <v>0</v>
          </cell>
          <cell r="AY277">
            <v>0</v>
          </cell>
        </row>
        <row r="278">
          <cell r="B278" t="str">
            <v>Baker 5j School</v>
          </cell>
          <cell r="C278" t="str">
            <v>Baker</v>
          </cell>
          <cell r="D278" t="str">
            <v>School</v>
          </cell>
          <cell r="E278">
            <v>1042271090</v>
          </cell>
          <cell r="F278">
            <v>0</v>
          </cell>
          <cell r="G278">
            <v>3360865</v>
          </cell>
          <cell r="H278">
            <v>34359540</v>
          </cell>
          <cell r="I278">
            <v>207795046</v>
          </cell>
          <cell r="J278">
            <v>1287786541</v>
          </cell>
          <cell r="K278">
            <v>0</v>
          </cell>
          <cell r="L278">
            <v>186249</v>
          </cell>
          <cell r="M278">
            <v>0</v>
          </cell>
          <cell r="N278">
            <v>1287972790</v>
          </cell>
          <cell r="O278">
            <v>0</v>
          </cell>
          <cell r="P278">
            <v>459403040</v>
          </cell>
          <cell r="Q278">
            <v>956446058</v>
          </cell>
          <cell r="R278">
            <v>0</v>
          </cell>
          <cell r="S278">
            <v>3601340</v>
          </cell>
          <cell r="T278">
            <v>34359540</v>
          </cell>
          <cell r="U278">
            <v>314125430</v>
          </cell>
          <cell r="V278">
            <v>1767935408</v>
          </cell>
          <cell r="W278">
            <v>0</v>
          </cell>
          <cell r="X278">
            <v>347650</v>
          </cell>
          <cell r="Y278">
            <v>0</v>
          </cell>
          <cell r="Z278">
            <v>5648224.8200000003</v>
          </cell>
          <cell r="AA278">
            <v>0</v>
          </cell>
          <cell r="AB278">
            <v>0</v>
          </cell>
          <cell r="AC278">
            <v>0</v>
          </cell>
          <cell r="AD278">
            <v>5648224.8200000003</v>
          </cell>
          <cell r="AE278">
            <v>283018.99</v>
          </cell>
          <cell r="AF278">
            <v>0</v>
          </cell>
          <cell r="AG278">
            <v>0</v>
          </cell>
          <cell r="AH278">
            <v>283018.99</v>
          </cell>
          <cell r="AI278">
            <v>4.7699999999999996</v>
          </cell>
          <cell r="AJ278">
            <v>4.6051E-3</v>
          </cell>
          <cell r="AK278">
            <v>0</v>
          </cell>
          <cell r="AL278">
            <v>0</v>
          </cell>
          <cell r="AM278">
            <v>0</v>
          </cell>
          <cell r="AN278">
            <v>4.6051E-3</v>
          </cell>
          <cell r="AO278">
            <v>0</v>
          </cell>
          <cell r="AP278">
            <v>0</v>
          </cell>
          <cell r="AQ278">
            <v>0</v>
          </cell>
          <cell r="AR278">
            <v>0</v>
          </cell>
          <cell r="AS278">
            <v>0</v>
          </cell>
          <cell r="AT278">
            <v>0</v>
          </cell>
          <cell r="AU278">
            <v>0</v>
          </cell>
          <cell r="AV278">
            <v>0</v>
          </cell>
          <cell r="AW278">
            <v>0</v>
          </cell>
          <cell r="AX278">
            <v>0</v>
          </cell>
          <cell r="AY278">
            <v>0</v>
          </cell>
        </row>
        <row r="279">
          <cell r="B279" t="str">
            <v>Burnt River 30j School</v>
          </cell>
          <cell r="C279" t="str">
            <v>Baker</v>
          </cell>
          <cell r="D279" t="str">
            <v>School</v>
          </cell>
          <cell r="E279">
            <v>41085770</v>
          </cell>
          <cell r="F279">
            <v>136953</v>
          </cell>
          <cell r="G279">
            <v>502630</v>
          </cell>
          <cell r="H279">
            <v>366930</v>
          </cell>
          <cell r="I279">
            <v>29141396</v>
          </cell>
          <cell r="J279">
            <v>71233679</v>
          </cell>
          <cell r="K279">
            <v>0</v>
          </cell>
          <cell r="L279">
            <v>0</v>
          </cell>
          <cell r="M279">
            <v>0</v>
          </cell>
          <cell r="N279">
            <v>71233679</v>
          </cell>
          <cell r="O279">
            <v>0</v>
          </cell>
          <cell r="P279">
            <v>41506020</v>
          </cell>
          <cell r="Q279">
            <v>30559430</v>
          </cell>
          <cell r="R279">
            <v>136990</v>
          </cell>
          <cell r="S279">
            <v>533610</v>
          </cell>
          <cell r="T279">
            <v>366930</v>
          </cell>
          <cell r="U279">
            <v>29141400</v>
          </cell>
          <cell r="V279">
            <v>102244380</v>
          </cell>
          <cell r="W279">
            <v>0</v>
          </cell>
          <cell r="X279">
            <v>0</v>
          </cell>
          <cell r="Y279">
            <v>0</v>
          </cell>
          <cell r="Z279">
            <v>338578.13</v>
          </cell>
          <cell r="AA279">
            <v>0</v>
          </cell>
          <cell r="AB279">
            <v>0</v>
          </cell>
          <cell r="AC279">
            <v>0</v>
          </cell>
          <cell r="AD279">
            <v>338578.13</v>
          </cell>
          <cell r="AE279">
            <v>36467.39</v>
          </cell>
          <cell r="AF279">
            <v>0</v>
          </cell>
          <cell r="AG279">
            <v>0</v>
          </cell>
          <cell r="AH279">
            <v>36467.39</v>
          </cell>
          <cell r="AI279">
            <v>9.7200000000000006</v>
          </cell>
          <cell r="AJ279">
            <v>5.2649999999999997E-3</v>
          </cell>
          <cell r="AK279">
            <v>0</v>
          </cell>
          <cell r="AL279">
            <v>0</v>
          </cell>
          <cell r="AM279">
            <v>0</v>
          </cell>
          <cell r="AN279">
            <v>5.2649999999999997E-3</v>
          </cell>
          <cell r="AO279">
            <v>0</v>
          </cell>
          <cell r="AP279">
            <v>0</v>
          </cell>
          <cell r="AQ279">
            <v>0</v>
          </cell>
          <cell r="AR279">
            <v>0</v>
          </cell>
          <cell r="AS279">
            <v>0</v>
          </cell>
          <cell r="AT279">
            <v>0</v>
          </cell>
          <cell r="AU279">
            <v>0</v>
          </cell>
          <cell r="AV279">
            <v>0</v>
          </cell>
          <cell r="AW279">
            <v>0</v>
          </cell>
          <cell r="AX279">
            <v>0</v>
          </cell>
          <cell r="AY279">
            <v>0</v>
          </cell>
        </row>
        <row r="280">
          <cell r="B280" t="str">
            <v>Huntington 16j School</v>
          </cell>
          <cell r="C280" t="str">
            <v>Baker</v>
          </cell>
          <cell r="D280" t="str">
            <v>School</v>
          </cell>
          <cell r="E280">
            <v>23652545</v>
          </cell>
          <cell r="F280">
            <v>52850</v>
          </cell>
          <cell r="G280">
            <v>173796</v>
          </cell>
          <cell r="H280">
            <v>923480</v>
          </cell>
          <cell r="I280">
            <v>140519996</v>
          </cell>
          <cell r="J280">
            <v>165322667</v>
          </cell>
          <cell r="K280">
            <v>0</v>
          </cell>
          <cell r="L280">
            <v>0</v>
          </cell>
          <cell r="M280">
            <v>0</v>
          </cell>
          <cell r="N280">
            <v>165322667</v>
          </cell>
          <cell r="O280">
            <v>0</v>
          </cell>
          <cell r="P280">
            <v>14957770</v>
          </cell>
          <cell r="Q280">
            <v>20284560</v>
          </cell>
          <cell r="R280">
            <v>52850</v>
          </cell>
          <cell r="S280">
            <v>199460</v>
          </cell>
          <cell r="T280">
            <v>923480</v>
          </cell>
          <cell r="U280">
            <v>179502240</v>
          </cell>
          <cell r="V280">
            <v>215920360</v>
          </cell>
          <cell r="W280">
            <v>0</v>
          </cell>
          <cell r="X280">
            <v>0</v>
          </cell>
          <cell r="Y280">
            <v>0</v>
          </cell>
          <cell r="Z280">
            <v>645619.88</v>
          </cell>
          <cell r="AA280">
            <v>0</v>
          </cell>
          <cell r="AB280">
            <v>0</v>
          </cell>
          <cell r="AC280">
            <v>0</v>
          </cell>
          <cell r="AD280">
            <v>645619.88</v>
          </cell>
          <cell r="AE280">
            <v>103820.66</v>
          </cell>
          <cell r="AF280">
            <v>0</v>
          </cell>
          <cell r="AG280">
            <v>0</v>
          </cell>
          <cell r="AH280">
            <v>103820.66</v>
          </cell>
          <cell r="AI280">
            <v>13.85</v>
          </cell>
          <cell r="AJ280">
            <v>4.5332000000000003E-3</v>
          </cell>
          <cell r="AK280">
            <v>0</v>
          </cell>
          <cell r="AL280">
            <v>0</v>
          </cell>
          <cell r="AM280">
            <v>0</v>
          </cell>
          <cell r="AN280">
            <v>4.5332000000000003E-3</v>
          </cell>
          <cell r="AO280">
            <v>0</v>
          </cell>
          <cell r="AP280">
            <v>0</v>
          </cell>
          <cell r="AQ280">
            <v>0</v>
          </cell>
          <cell r="AR280">
            <v>0</v>
          </cell>
          <cell r="AS280">
            <v>0</v>
          </cell>
          <cell r="AT280">
            <v>0</v>
          </cell>
          <cell r="AU280">
            <v>0</v>
          </cell>
          <cell r="AV280">
            <v>0</v>
          </cell>
          <cell r="AW280">
            <v>0</v>
          </cell>
          <cell r="AX280">
            <v>0</v>
          </cell>
          <cell r="AY280">
            <v>0</v>
          </cell>
        </row>
        <row r="281">
          <cell r="B281" t="str">
            <v>Pine-Eagle 61 School</v>
          </cell>
          <cell r="C281" t="str">
            <v>Baker</v>
          </cell>
          <cell r="D281" t="str">
            <v>School</v>
          </cell>
          <cell r="E281">
            <v>128506363</v>
          </cell>
          <cell r="F281">
            <v>0</v>
          </cell>
          <cell r="G281">
            <v>1558688</v>
          </cell>
          <cell r="H281">
            <v>2684950</v>
          </cell>
          <cell r="I281">
            <v>111427000</v>
          </cell>
          <cell r="J281">
            <v>244177001</v>
          </cell>
          <cell r="K281">
            <v>0</v>
          </cell>
          <cell r="L281">
            <v>0</v>
          </cell>
          <cell r="M281">
            <v>0</v>
          </cell>
          <cell r="N281">
            <v>244177001</v>
          </cell>
          <cell r="O281">
            <v>0</v>
          </cell>
          <cell r="P281">
            <v>64160650</v>
          </cell>
          <cell r="Q281">
            <v>111455140</v>
          </cell>
          <cell r="R281">
            <v>0</v>
          </cell>
          <cell r="S281">
            <v>1825080</v>
          </cell>
          <cell r="T281">
            <v>2684950</v>
          </cell>
          <cell r="U281">
            <v>111427000</v>
          </cell>
          <cell r="V281">
            <v>291552820</v>
          </cell>
          <cell r="W281">
            <v>0</v>
          </cell>
          <cell r="X281">
            <v>0</v>
          </cell>
          <cell r="Y281">
            <v>0</v>
          </cell>
          <cell r="Z281">
            <v>1063879.31</v>
          </cell>
          <cell r="AA281">
            <v>0</v>
          </cell>
          <cell r="AB281">
            <v>0</v>
          </cell>
          <cell r="AC281">
            <v>0</v>
          </cell>
          <cell r="AD281">
            <v>1063879.31</v>
          </cell>
          <cell r="AE281">
            <v>145138.59</v>
          </cell>
          <cell r="AF281">
            <v>0</v>
          </cell>
          <cell r="AG281">
            <v>0</v>
          </cell>
          <cell r="AH281">
            <v>145138.59</v>
          </cell>
          <cell r="AI281">
            <v>12</v>
          </cell>
          <cell r="AJ281">
            <v>4.9513999999999999E-3</v>
          </cell>
          <cell r="AK281">
            <v>0</v>
          </cell>
          <cell r="AL281">
            <v>0</v>
          </cell>
          <cell r="AM281">
            <v>0</v>
          </cell>
          <cell r="AN281">
            <v>4.9513999999999999E-3</v>
          </cell>
          <cell r="AO281">
            <v>0</v>
          </cell>
          <cell r="AP281">
            <v>0</v>
          </cell>
          <cell r="AQ281">
            <v>0</v>
          </cell>
          <cell r="AR281">
            <v>0</v>
          </cell>
          <cell r="AS281">
            <v>0</v>
          </cell>
          <cell r="AT281">
            <v>0</v>
          </cell>
          <cell r="AU281">
            <v>0</v>
          </cell>
          <cell r="AV281">
            <v>0</v>
          </cell>
          <cell r="AW281">
            <v>0</v>
          </cell>
          <cell r="AX281">
            <v>0</v>
          </cell>
          <cell r="AY281">
            <v>0</v>
          </cell>
        </row>
        <row r="282">
          <cell r="B282" t="str">
            <v>Alsea 7j School</v>
          </cell>
          <cell r="C282" t="str">
            <v>Benton</v>
          </cell>
          <cell r="D282" t="str">
            <v>School</v>
          </cell>
          <cell r="E282">
            <v>86157902</v>
          </cell>
          <cell r="F282">
            <v>993437</v>
          </cell>
          <cell r="G282">
            <v>1188283</v>
          </cell>
          <cell r="H282">
            <v>1005785</v>
          </cell>
          <cell r="I282">
            <v>1252380</v>
          </cell>
          <cell r="J282">
            <v>90597787</v>
          </cell>
          <cell r="K282">
            <v>0</v>
          </cell>
          <cell r="L282">
            <v>0</v>
          </cell>
          <cell r="M282">
            <v>0</v>
          </cell>
          <cell r="N282">
            <v>90597787</v>
          </cell>
          <cell r="O282">
            <v>0</v>
          </cell>
          <cell r="P282">
            <v>104433084</v>
          </cell>
          <cell r="Q282">
            <v>49869505</v>
          </cell>
          <cell r="R282">
            <v>1216579</v>
          </cell>
          <cell r="S282">
            <v>1459111</v>
          </cell>
          <cell r="T282">
            <v>1005785</v>
          </cell>
          <cell r="U282">
            <v>1495700</v>
          </cell>
          <cell r="V282">
            <v>159479764</v>
          </cell>
          <cell r="W282">
            <v>0</v>
          </cell>
          <cell r="X282">
            <v>0</v>
          </cell>
          <cell r="Y282">
            <v>0</v>
          </cell>
          <cell r="Z282">
            <v>456438.13</v>
          </cell>
          <cell r="AA282">
            <v>0</v>
          </cell>
          <cell r="AB282">
            <v>0</v>
          </cell>
          <cell r="AC282">
            <v>0</v>
          </cell>
          <cell r="AD282">
            <v>456438.13</v>
          </cell>
          <cell r="AE282">
            <v>3898.29</v>
          </cell>
          <cell r="AF282">
            <v>0</v>
          </cell>
          <cell r="AG282">
            <v>0</v>
          </cell>
          <cell r="AH282">
            <v>3898.29</v>
          </cell>
          <cell r="AI282">
            <v>0.85</v>
          </cell>
          <cell r="AJ282">
            <v>5.0810999999999999E-3</v>
          </cell>
          <cell r="AK282">
            <v>0</v>
          </cell>
          <cell r="AL282">
            <v>0</v>
          </cell>
          <cell r="AM282">
            <v>0</v>
          </cell>
          <cell r="AN282">
            <v>5.0810999999999999E-3</v>
          </cell>
          <cell r="AO282">
            <v>0</v>
          </cell>
          <cell r="AP282">
            <v>0</v>
          </cell>
          <cell r="AQ282">
            <v>0</v>
          </cell>
          <cell r="AR282">
            <v>0</v>
          </cell>
          <cell r="AS282">
            <v>0</v>
          </cell>
          <cell r="AT282">
            <v>0</v>
          </cell>
          <cell r="AU282">
            <v>0</v>
          </cell>
          <cell r="AV282">
            <v>0</v>
          </cell>
          <cell r="AW282">
            <v>0</v>
          </cell>
          <cell r="AX282">
            <v>0</v>
          </cell>
          <cell r="AY282">
            <v>0</v>
          </cell>
        </row>
        <row r="283">
          <cell r="B283" t="str">
            <v>Corvallis 509j School</v>
          </cell>
          <cell r="C283" t="str">
            <v>Benton</v>
          </cell>
          <cell r="D283" t="str">
            <v>School</v>
          </cell>
          <cell r="E283">
            <v>6769559577</v>
          </cell>
          <cell r="F283">
            <v>5230294</v>
          </cell>
          <cell r="G283">
            <v>37467399</v>
          </cell>
          <cell r="H283">
            <v>208108021</v>
          </cell>
          <cell r="I283">
            <v>200175032</v>
          </cell>
          <cell r="J283">
            <v>7220540323</v>
          </cell>
          <cell r="K283">
            <v>0</v>
          </cell>
          <cell r="L283">
            <v>0</v>
          </cell>
          <cell r="M283">
            <v>11186742</v>
          </cell>
          <cell r="N283">
            <v>7209353581</v>
          </cell>
          <cell r="O283">
            <v>47968</v>
          </cell>
          <cell r="P283">
            <v>5202380746</v>
          </cell>
          <cell r="Q283">
            <v>5767459206</v>
          </cell>
          <cell r="R283">
            <v>6765822</v>
          </cell>
          <cell r="S283">
            <v>53156865</v>
          </cell>
          <cell r="T283">
            <v>208108021</v>
          </cell>
          <cell r="U283">
            <v>202170475</v>
          </cell>
          <cell r="V283">
            <v>11440041135</v>
          </cell>
          <cell r="W283">
            <v>0</v>
          </cell>
          <cell r="X283">
            <v>0</v>
          </cell>
          <cell r="Y283">
            <v>90164</v>
          </cell>
          <cell r="Z283">
            <v>31949136.84</v>
          </cell>
          <cell r="AA283">
            <v>8344507.5800000001</v>
          </cell>
          <cell r="AB283">
            <v>0</v>
          </cell>
          <cell r="AC283">
            <v>13078564.800000001</v>
          </cell>
          <cell r="AD283">
            <v>53372209.219999999</v>
          </cell>
          <cell r="AE283">
            <v>214684.72</v>
          </cell>
          <cell r="AF283">
            <v>2486304.42</v>
          </cell>
          <cell r="AG283">
            <v>0</v>
          </cell>
          <cell r="AH283">
            <v>2700989.14</v>
          </cell>
          <cell r="AI283">
            <v>6.28</v>
          </cell>
          <cell r="AJ283">
            <v>4.4613999999999999E-3</v>
          </cell>
          <cell r="AK283">
            <v>1.5E-3</v>
          </cell>
          <cell r="AL283">
            <v>0</v>
          </cell>
          <cell r="AM283">
            <v>1.8113000000000001E-3</v>
          </cell>
          <cell r="AN283">
            <v>7.7726999999999996E-3</v>
          </cell>
          <cell r="AO283">
            <v>49896.63</v>
          </cell>
          <cell r="AP283">
            <v>0</v>
          </cell>
          <cell r="AQ283">
            <v>0</v>
          </cell>
          <cell r="AR283">
            <v>0</v>
          </cell>
          <cell r="AS283">
            <v>49896.63</v>
          </cell>
          <cell r="AT283">
            <v>0.37</v>
          </cell>
          <cell r="AU283">
            <v>0</v>
          </cell>
          <cell r="AV283">
            <v>0</v>
          </cell>
          <cell r="AW283">
            <v>0</v>
          </cell>
          <cell r="AX283">
            <v>0.37</v>
          </cell>
          <cell r="AY283">
            <v>0</v>
          </cell>
        </row>
        <row r="284">
          <cell r="B284" t="str">
            <v>Monroe 1j School</v>
          </cell>
          <cell r="C284" t="str">
            <v>Benton</v>
          </cell>
          <cell r="D284" t="str">
            <v>School</v>
          </cell>
          <cell r="E284">
            <v>283746578</v>
          </cell>
          <cell r="F284">
            <v>2231312</v>
          </cell>
          <cell r="G284">
            <v>2899854</v>
          </cell>
          <cell r="H284">
            <v>3667744</v>
          </cell>
          <cell r="I284">
            <v>12139130</v>
          </cell>
          <cell r="J284">
            <v>304684618</v>
          </cell>
          <cell r="K284">
            <v>0</v>
          </cell>
          <cell r="L284">
            <v>0</v>
          </cell>
          <cell r="M284">
            <v>0</v>
          </cell>
          <cell r="N284">
            <v>304684618</v>
          </cell>
          <cell r="O284">
            <v>0</v>
          </cell>
          <cell r="P284">
            <v>281389439</v>
          </cell>
          <cell r="Q284">
            <v>197881083</v>
          </cell>
          <cell r="R284">
            <v>2673338</v>
          </cell>
          <cell r="S284">
            <v>3401376</v>
          </cell>
          <cell r="T284">
            <v>3667744</v>
          </cell>
          <cell r="U284">
            <v>12150969</v>
          </cell>
          <cell r="V284">
            <v>501163949</v>
          </cell>
          <cell r="W284">
            <v>0</v>
          </cell>
          <cell r="X284">
            <v>0</v>
          </cell>
          <cell r="Y284">
            <v>0</v>
          </cell>
          <cell r="Z284">
            <v>1399457.67</v>
          </cell>
          <cell r="AA284">
            <v>0</v>
          </cell>
          <cell r="AB284">
            <v>0</v>
          </cell>
          <cell r="AC284">
            <v>433109.18</v>
          </cell>
          <cell r="AD284">
            <v>1832566.85</v>
          </cell>
          <cell r="AE284">
            <v>12481.32</v>
          </cell>
          <cell r="AF284">
            <v>0</v>
          </cell>
          <cell r="AG284">
            <v>0</v>
          </cell>
          <cell r="AH284">
            <v>12481.32</v>
          </cell>
          <cell r="AI284">
            <v>0.88</v>
          </cell>
          <cell r="AJ284">
            <v>4.6341000000000004E-3</v>
          </cell>
          <cell r="AK284">
            <v>0</v>
          </cell>
          <cell r="AL284">
            <v>0</v>
          </cell>
          <cell r="AM284">
            <v>1.4215E-3</v>
          </cell>
          <cell r="AN284">
            <v>6.0556000000000004E-3</v>
          </cell>
          <cell r="AO284">
            <v>0</v>
          </cell>
          <cell r="AP284">
            <v>0</v>
          </cell>
          <cell r="AQ284">
            <v>0</v>
          </cell>
          <cell r="AR284">
            <v>0</v>
          </cell>
          <cell r="AS284">
            <v>0</v>
          </cell>
          <cell r="AT284">
            <v>0</v>
          </cell>
          <cell r="AU284">
            <v>0</v>
          </cell>
          <cell r="AV284">
            <v>0</v>
          </cell>
          <cell r="AW284">
            <v>0</v>
          </cell>
          <cell r="AX284">
            <v>0</v>
          </cell>
          <cell r="AY284">
            <v>0</v>
          </cell>
        </row>
        <row r="285">
          <cell r="B285" t="str">
            <v>Philomath 17j School</v>
          </cell>
          <cell r="C285" t="str">
            <v>Benton</v>
          </cell>
          <cell r="D285" t="str">
            <v>School</v>
          </cell>
          <cell r="E285">
            <v>828864304</v>
          </cell>
          <cell r="F285">
            <v>2832102</v>
          </cell>
          <cell r="G285">
            <v>8597869</v>
          </cell>
          <cell r="H285">
            <v>14944911</v>
          </cell>
          <cell r="I285">
            <v>24117650</v>
          </cell>
          <cell r="J285">
            <v>879356836</v>
          </cell>
          <cell r="K285">
            <v>0</v>
          </cell>
          <cell r="L285">
            <v>0</v>
          </cell>
          <cell r="M285">
            <v>46765667</v>
          </cell>
          <cell r="N285">
            <v>832591169</v>
          </cell>
          <cell r="O285">
            <v>1671005</v>
          </cell>
          <cell r="P285">
            <v>737758039</v>
          </cell>
          <cell r="Q285">
            <v>597224966</v>
          </cell>
          <cell r="R285">
            <v>3419197</v>
          </cell>
          <cell r="S285">
            <v>10059264</v>
          </cell>
          <cell r="T285">
            <v>15250911</v>
          </cell>
          <cell r="U285">
            <v>26939116</v>
          </cell>
          <cell r="V285">
            <v>1390651493</v>
          </cell>
          <cell r="W285">
            <v>0</v>
          </cell>
          <cell r="X285">
            <v>0</v>
          </cell>
          <cell r="Y285">
            <v>2387032</v>
          </cell>
          <cell r="Z285">
            <v>4028570.18</v>
          </cell>
          <cell r="AA285">
            <v>1026499.19</v>
          </cell>
          <cell r="AB285">
            <v>0</v>
          </cell>
          <cell r="AC285">
            <v>2120305.19</v>
          </cell>
          <cell r="AD285">
            <v>7175374.5599999996</v>
          </cell>
          <cell r="AE285">
            <v>23178.45</v>
          </cell>
          <cell r="AF285">
            <v>292536.15000000002</v>
          </cell>
          <cell r="AG285">
            <v>0</v>
          </cell>
          <cell r="AH285">
            <v>315714.59999999998</v>
          </cell>
          <cell r="AI285">
            <v>5.88</v>
          </cell>
          <cell r="AJ285">
            <v>4.8663999999999999E-3</v>
          </cell>
          <cell r="AK285">
            <v>1.5E-3</v>
          </cell>
          <cell r="AL285">
            <v>0</v>
          </cell>
          <cell r="AM285">
            <v>2.4112000000000001E-3</v>
          </cell>
          <cell r="AN285">
            <v>8.7776E-3</v>
          </cell>
          <cell r="AO285">
            <v>226238.37</v>
          </cell>
          <cell r="AP285">
            <v>0</v>
          </cell>
          <cell r="AQ285">
            <v>0</v>
          </cell>
          <cell r="AR285">
            <v>0</v>
          </cell>
          <cell r="AS285">
            <v>226238.37</v>
          </cell>
          <cell r="AT285">
            <v>1315.11</v>
          </cell>
          <cell r="AU285">
            <v>0</v>
          </cell>
          <cell r="AV285">
            <v>0</v>
          </cell>
          <cell r="AW285">
            <v>0</v>
          </cell>
          <cell r="AX285">
            <v>1315.11</v>
          </cell>
          <cell r="AY285">
            <v>0.57999999999999996</v>
          </cell>
        </row>
        <row r="286">
          <cell r="B286" t="str">
            <v>Canby 86 School</v>
          </cell>
          <cell r="C286" t="str">
            <v>Clackamas</v>
          </cell>
          <cell r="D286" t="str">
            <v>School</v>
          </cell>
          <cell r="E286">
            <v>3650838038</v>
          </cell>
          <cell r="F286">
            <v>4388496</v>
          </cell>
          <cell r="G286">
            <v>27329099</v>
          </cell>
          <cell r="H286">
            <v>72756419</v>
          </cell>
          <cell r="I286">
            <v>130738500</v>
          </cell>
          <cell r="J286">
            <v>3886050552</v>
          </cell>
          <cell r="K286">
            <v>0</v>
          </cell>
          <cell r="L286">
            <v>0</v>
          </cell>
          <cell r="M286">
            <v>270639295</v>
          </cell>
          <cell r="N286">
            <v>3615411257</v>
          </cell>
          <cell r="O286">
            <v>775256</v>
          </cell>
          <cell r="P286">
            <v>2220377237</v>
          </cell>
          <cell r="Q286">
            <v>3471699400</v>
          </cell>
          <cell r="R286">
            <v>5701940</v>
          </cell>
          <cell r="S286">
            <v>35696540</v>
          </cell>
          <cell r="T286">
            <v>72756419</v>
          </cell>
          <cell r="U286">
            <v>134920011</v>
          </cell>
          <cell r="V286">
            <v>5941151547</v>
          </cell>
          <cell r="W286">
            <v>0</v>
          </cell>
          <cell r="X286">
            <v>0</v>
          </cell>
          <cell r="Y286">
            <v>775256</v>
          </cell>
          <cell r="Z286">
            <v>16485384.15</v>
          </cell>
          <cell r="AA286">
            <v>0</v>
          </cell>
          <cell r="AB286">
            <v>0</v>
          </cell>
          <cell r="AC286">
            <v>7690494.6799999997</v>
          </cell>
          <cell r="AD286">
            <v>24175878.829999998</v>
          </cell>
          <cell r="AE286">
            <v>60622.3</v>
          </cell>
          <cell r="AF286">
            <v>0</v>
          </cell>
          <cell r="AG286">
            <v>0</v>
          </cell>
          <cell r="AH286">
            <v>60622.3</v>
          </cell>
          <cell r="AI286">
            <v>0.37</v>
          </cell>
          <cell r="AJ286">
            <v>4.5764999999999998E-3</v>
          </cell>
          <cell r="AK286">
            <v>0</v>
          </cell>
          <cell r="AL286">
            <v>0</v>
          </cell>
          <cell r="AM286">
            <v>2.1270999999999998E-3</v>
          </cell>
          <cell r="AN286">
            <v>6.7035999999999997E-3</v>
          </cell>
          <cell r="AO286">
            <v>1238502.96</v>
          </cell>
          <cell r="AP286">
            <v>0</v>
          </cell>
          <cell r="AQ286">
            <v>0</v>
          </cell>
          <cell r="AR286">
            <v>575523.01</v>
          </cell>
          <cell r="AS286">
            <v>1814025.97</v>
          </cell>
          <cell r="AT286">
            <v>0.94</v>
          </cell>
          <cell r="AU286">
            <v>0</v>
          </cell>
          <cell r="AV286">
            <v>0</v>
          </cell>
          <cell r="AW286">
            <v>0.44</v>
          </cell>
          <cell r="AX286">
            <v>1.38</v>
          </cell>
          <cell r="AY286">
            <v>0</v>
          </cell>
        </row>
        <row r="287">
          <cell r="B287" t="str">
            <v>Colton 53 School</v>
          </cell>
          <cell r="C287" t="str">
            <v>Clackamas</v>
          </cell>
          <cell r="D287" t="str">
            <v>School</v>
          </cell>
          <cell r="E287">
            <v>384777946</v>
          </cell>
          <cell r="F287">
            <v>2575731</v>
          </cell>
          <cell r="G287">
            <v>1694299</v>
          </cell>
          <cell r="H287">
            <v>1476072</v>
          </cell>
          <cell r="I287">
            <v>38547021</v>
          </cell>
          <cell r="J287">
            <v>429071069</v>
          </cell>
          <cell r="K287">
            <v>0</v>
          </cell>
          <cell r="L287">
            <v>0</v>
          </cell>
          <cell r="M287">
            <v>0</v>
          </cell>
          <cell r="N287">
            <v>429071069</v>
          </cell>
          <cell r="O287">
            <v>18166050</v>
          </cell>
          <cell r="P287">
            <v>334830971</v>
          </cell>
          <cell r="Q287">
            <v>293419100</v>
          </cell>
          <cell r="R287">
            <v>3477500</v>
          </cell>
          <cell r="S287">
            <v>2252580</v>
          </cell>
          <cell r="T287">
            <v>1476072</v>
          </cell>
          <cell r="U287">
            <v>38547021</v>
          </cell>
          <cell r="V287">
            <v>674003244</v>
          </cell>
          <cell r="W287">
            <v>0</v>
          </cell>
          <cell r="X287">
            <v>0</v>
          </cell>
          <cell r="Y287">
            <v>18166050</v>
          </cell>
          <cell r="Z287">
            <v>2103821.88</v>
          </cell>
          <cell r="AA287">
            <v>0</v>
          </cell>
          <cell r="AB287">
            <v>0</v>
          </cell>
          <cell r="AC287">
            <v>152491.85999999999</v>
          </cell>
          <cell r="AD287">
            <v>2256313.7400000002</v>
          </cell>
          <cell r="AE287">
            <v>32994.949999999997</v>
          </cell>
          <cell r="AF287">
            <v>0</v>
          </cell>
          <cell r="AG287">
            <v>0</v>
          </cell>
          <cell r="AH287">
            <v>32994.949999999997</v>
          </cell>
          <cell r="AI287">
            <v>1.54</v>
          </cell>
          <cell r="AJ287">
            <v>4.9801000000000003E-3</v>
          </cell>
          <cell r="AK287">
            <v>0</v>
          </cell>
          <cell r="AL287">
            <v>0</v>
          </cell>
          <cell r="AM287">
            <v>3.5540000000000002E-4</v>
          </cell>
          <cell r="AN287">
            <v>5.3355E-3</v>
          </cell>
          <cell r="AO287">
            <v>0</v>
          </cell>
          <cell r="AP287">
            <v>0</v>
          </cell>
          <cell r="AQ287">
            <v>0</v>
          </cell>
          <cell r="AR287">
            <v>0</v>
          </cell>
          <cell r="AS287">
            <v>0</v>
          </cell>
          <cell r="AT287">
            <v>0</v>
          </cell>
          <cell r="AU287">
            <v>0</v>
          </cell>
          <cell r="AV287">
            <v>0</v>
          </cell>
          <cell r="AW287">
            <v>0</v>
          </cell>
          <cell r="AX287">
            <v>0</v>
          </cell>
          <cell r="AY287">
            <v>0</v>
          </cell>
        </row>
        <row r="288">
          <cell r="B288" t="str">
            <v>Estacada 108 School</v>
          </cell>
          <cell r="C288" t="str">
            <v>Clackamas</v>
          </cell>
          <cell r="D288" t="str">
            <v>School</v>
          </cell>
          <cell r="E288">
            <v>1404025912</v>
          </cell>
          <cell r="F288">
            <v>6994076</v>
          </cell>
          <cell r="G288">
            <v>10858046</v>
          </cell>
          <cell r="H288">
            <v>12159193</v>
          </cell>
          <cell r="I288">
            <v>444941900</v>
          </cell>
          <cell r="J288">
            <v>1878979127</v>
          </cell>
          <cell r="K288">
            <v>4635718</v>
          </cell>
          <cell r="L288">
            <v>0</v>
          </cell>
          <cell r="M288">
            <v>29822820</v>
          </cell>
          <cell r="N288">
            <v>1853792025</v>
          </cell>
          <cell r="O288">
            <v>30622197</v>
          </cell>
          <cell r="P288">
            <v>983781826</v>
          </cell>
          <cell r="Q288">
            <v>1222737450</v>
          </cell>
          <cell r="R288">
            <v>9336010</v>
          </cell>
          <cell r="S288">
            <v>13924590</v>
          </cell>
          <cell r="T288">
            <v>12159193</v>
          </cell>
          <cell r="U288">
            <v>444950749</v>
          </cell>
          <cell r="V288">
            <v>2686889818</v>
          </cell>
          <cell r="W288">
            <v>4635718</v>
          </cell>
          <cell r="X288">
            <v>0</v>
          </cell>
          <cell r="Y288">
            <v>30622197</v>
          </cell>
          <cell r="Z288">
            <v>7664033.6500000004</v>
          </cell>
          <cell r="AA288">
            <v>0</v>
          </cell>
          <cell r="AB288">
            <v>0</v>
          </cell>
          <cell r="AC288">
            <v>2292235.52</v>
          </cell>
          <cell r="AD288">
            <v>9956269.1699999999</v>
          </cell>
          <cell r="AE288">
            <v>24764.14</v>
          </cell>
          <cell r="AF288">
            <v>0</v>
          </cell>
          <cell r="AG288">
            <v>0</v>
          </cell>
          <cell r="AH288">
            <v>24764.14</v>
          </cell>
          <cell r="AI288">
            <v>0.32</v>
          </cell>
          <cell r="AJ288">
            <v>4.1476000000000004E-3</v>
          </cell>
          <cell r="AK288">
            <v>0</v>
          </cell>
          <cell r="AL288">
            <v>0</v>
          </cell>
          <cell r="AM288">
            <v>1.2365E-3</v>
          </cell>
          <cell r="AN288">
            <v>5.3841000000000002E-3</v>
          </cell>
          <cell r="AO288">
            <v>123682.89</v>
          </cell>
          <cell r="AP288">
            <v>0</v>
          </cell>
          <cell r="AQ288">
            <v>0</v>
          </cell>
          <cell r="AR288">
            <v>36854.15</v>
          </cell>
          <cell r="AS288">
            <v>160537.04</v>
          </cell>
          <cell r="AT288">
            <v>0.26</v>
          </cell>
          <cell r="AU288">
            <v>0</v>
          </cell>
          <cell r="AV288">
            <v>0</v>
          </cell>
          <cell r="AW288">
            <v>0.08</v>
          </cell>
          <cell r="AX288">
            <v>0.34</v>
          </cell>
          <cell r="AY288">
            <v>0</v>
          </cell>
        </row>
        <row r="289">
          <cell r="B289" t="str">
            <v>Gladstone 115 School</v>
          </cell>
          <cell r="C289" t="str">
            <v>Clackamas</v>
          </cell>
          <cell r="D289" t="str">
            <v>School</v>
          </cell>
          <cell r="E289">
            <v>989500868</v>
          </cell>
          <cell r="F289">
            <v>107449</v>
          </cell>
          <cell r="G289">
            <v>596384</v>
          </cell>
          <cell r="H289">
            <v>12836645</v>
          </cell>
          <cell r="I289">
            <v>17670700</v>
          </cell>
          <cell r="J289">
            <v>1020712046</v>
          </cell>
          <cell r="K289">
            <v>0</v>
          </cell>
          <cell r="L289">
            <v>0</v>
          </cell>
          <cell r="M289">
            <v>75785634</v>
          </cell>
          <cell r="N289">
            <v>944926412</v>
          </cell>
          <cell r="O289">
            <v>0</v>
          </cell>
          <cell r="P289">
            <v>648414274</v>
          </cell>
          <cell r="Q289">
            <v>989859950</v>
          </cell>
          <cell r="R289">
            <v>148770</v>
          </cell>
          <cell r="S289">
            <v>923530</v>
          </cell>
          <cell r="T289">
            <v>12836645</v>
          </cell>
          <cell r="U289">
            <v>18032754</v>
          </cell>
          <cell r="V289">
            <v>1670215923</v>
          </cell>
          <cell r="W289">
            <v>0</v>
          </cell>
          <cell r="X289">
            <v>0</v>
          </cell>
          <cell r="Y289">
            <v>0</v>
          </cell>
          <cell r="Z289">
            <v>4587923.4400000004</v>
          </cell>
          <cell r="AA289">
            <v>0</v>
          </cell>
          <cell r="AB289">
            <v>0</v>
          </cell>
          <cell r="AC289">
            <v>0</v>
          </cell>
          <cell r="AD289">
            <v>4587923.4400000004</v>
          </cell>
          <cell r="AE289">
            <v>9224.31</v>
          </cell>
          <cell r="AF289">
            <v>0</v>
          </cell>
          <cell r="AG289">
            <v>0</v>
          </cell>
          <cell r="AH289">
            <v>9224.31</v>
          </cell>
          <cell r="AI289">
            <v>0.2</v>
          </cell>
          <cell r="AJ289">
            <v>4.8650000000000004E-3</v>
          </cell>
          <cell r="AK289">
            <v>0</v>
          </cell>
          <cell r="AL289">
            <v>0</v>
          </cell>
          <cell r="AM289">
            <v>0</v>
          </cell>
          <cell r="AN289">
            <v>4.8650000000000004E-3</v>
          </cell>
          <cell r="AO289">
            <v>368616.29</v>
          </cell>
          <cell r="AP289">
            <v>0</v>
          </cell>
          <cell r="AQ289">
            <v>0</v>
          </cell>
          <cell r="AR289">
            <v>0</v>
          </cell>
          <cell r="AS289">
            <v>368616.29</v>
          </cell>
          <cell r="AT289">
            <v>7.0000000000000007E-2</v>
          </cell>
          <cell r="AU289">
            <v>0</v>
          </cell>
          <cell r="AV289">
            <v>0</v>
          </cell>
          <cell r="AW289">
            <v>0</v>
          </cell>
          <cell r="AX289">
            <v>7.0000000000000007E-2</v>
          </cell>
          <cell r="AY289">
            <v>0</v>
          </cell>
        </row>
        <row r="290">
          <cell r="B290" t="str">
            <v>Gladstone 115 School (Bond 2006)</v>
          </cell>
          <cell r="C290" t="str">
            <v>Clackamas</v>
          </cell>
          <cell r="D290" t="str">
            <v>School</v>
          </cell>
          <cell r="E290">
            <v>989500868</v>
          </cell>
          <cell r="F290">
            <v>107449</v>
          </cell>
          <cell r="G290">
            <v>596384</v>
          </cell>
          <cell r="H290">
            <v>12836645</v>
          </cell>
          <cell r="I290">
            <v>17670700</v>
          </cell>
          <cell r="J290">
            <v>1020712046</v>
          </cell>
          <cell r="K290">
            <v>0</v>
          </cell>
          <cell r="L290">
            <v>0</v>
          </cell>
          <cell r="M290">
            <v>0</v>
          </cell>
          <cell r="N290">
            <v>1020712046</v>
          </cell>
          <cell r="O290">
            <v>0</v>
          </cell>
          <cell r="P290">
            <v>648414274</v>
          </cell>
          <cell r="Q290">
            <v>989859950</v>
          </cell>
          <cell r="R290">
            <v>148770</v>
          </cell>
          <cell r="S290">
            <v>923530</v>
          </cell>
          <cell r="T290">
            <v>12836645</v>
          </cell>
          <cell r="U290">
            <v>18032754</v>
          </cell>
          <cell r="V290">
            <v>1670215923</v>
          </cell>
          <cell r="W290">
            <v>0</v>
          </cell>
          <cell r="X290">
            <v>0</v>
          </cell>
          <cell r="Y290">
            <v>0</v>
          </cell>
          <cell r="Z290">
            <v>0</v>
          </cell>
          <cell r="AA290">
            <v>0</v>
          </cell>
          <cell r="AB290">
            <v>0</v>
          </cell>
          <cell r="AC290">
            <v>4229728.6500000004</v>
          </cell>
          <cell r="AD290">
            <v>4229728.6500000004</v>
          </cell>
          <cell r="AE290">
            <v>0</v>
          </cell>
          <cell r="AF290">
            <v>0</v>
          </cell>
          <cell r="AG290">
            <v>0</v>
          </cell>
          <cell r="AH290">
            <v>0</v>
          </cell>
          <cell r="AI290">
            <v>0</v>
          </cell>
          <cell r="AJ290">
            <v>0</v>
          </cell>
          <cell r="AK290">
            <v>0</v>
          </cell>
          <cell r="AL290">
            <v>0</v>
          </cell>
          <cell r="AM290">
            <v>4.1438999999999998E-3</v>
          </cell>
          <cell r="AN290">
            <v>4.1438999999999998E-3</v>
          </cell>
          <cell r="AO290">
            <v>0</v>
          </cell>
          <cell r="AP290">
            <v>0</v>
          </cell>
          <cell r="AQ290">
            <v>0</v>
          </cell>
          <cell r="AR290">
            <v>0</v>
          </cell>
          <cell r="AS290">
            <v>0</v>
          </cell>
          <cell r="AT290">
            <v>0</v>
          </cell>
          <cell r="AU290">
            <v>0</v>
          </cell>
          <cell r="AV290">
            <v>0</v>
          </cell>
          <cell r="AW290">
            <v>0</v>
          </cell>
          <cell r="AX290">
            <v>0</v>
          </cell>
          <cell r="AY290">
            <v>0</v>
          </cell>
        </row>
        <row r="291">
          <cell r="B291" t="str">
            <v>Lake Oswego 7j School</v>
          </cell>
          <cell r="C291" t="str">
            <v>Clackamas</v>
          </cell>
          <cell r="D291" t="str">
            <v>School</v>
          </cell>
          <cell r="E291">
            <v>8964545321</v>
          </cell>
          <cell r="F291">
            <v>0</v>
          </cell>
          <cell r="G291">
            <v>0</v>
          </cell>
          <cell r="H291">
            <v>106987701</v>
          </cell>
          <cell r="I291">
            <v>126342200</v>
          </cell>
          <cell r="J291">
            <v>9197875222</v>
          </cell>
          <cell r="K291">
            <v>0</v>
          </cell>
          <cell r="L291">
            <v>0</v>
          </cell>
          <cell r="M291">
            <v>496444752</v>
          </cell>
          <cell r="N291">
            <v>8701430470</v>
          </cell>
          <cell r="O291">
            <v>0</v>
          </cell>
          <cell r="P291">
            <v>5809977812</v>
          </cell>
          <cell r="Q291">
            <v>8562474503</v>
          </cell>
          <cell r="R291">
            <v>0</v>
          </cell>
          <cell r="S291">
            <v>0</v>
          </cell>
          <cell r="T291">
            <v>107069996</v>
          </cell>
          <cell r="U291">
            <v>126837640</v>
          </cell>
          <cell r="V291">
            <v>14606359951</v>
          </cell>
          <cell r="W291">
            <v>0</v>
          </cell>
          <cell r="X291">
            <v>0</v>
          </cell>
          <cell r="Y291">
            <v>0</v>
          </cell>
          <cell r="Z291">
            <v>38898313.340000004</v>
          </cell>
          <cell r="AA291">
            <v>14206671.890000001</v>
          </cell>
          <cell r="AB291">
            <v>0</v>
          </cell>
          <cell r="AC291">
            <v>17800263.399999999</v>
          </cell>
          <cell r="AD291">
            <v>70905248.629999995</v>
          </cell>
          <cell r="AE291">
            <v>4047.03</v>
          </cell>
          <cell r="AF291">
            <v>877843.46</v>
          </cell>
          <cell r="AG291">
            <v>0</v>
          </cell>
          <cell r="AH291">
            <v>881890.49</v>
          </cell>
          <cell r="AI291">
            <v>1.63</v>
          </cell>
          <cell r="AJ291">
            <v>4.4707000000000002E-3</v>
          </cell>
          <cell r="AK291">
            <v>1.64E-3</v>
          </cell>
          <cell r="AL291">
            <v>0</v>
          </cell>
          <cell r="AM291">
            <v>2.0276999999999999E-3</v>
          </cell>
          <cell r="AN291">
            <v>8.1384000000000005E-3</v>
          </cell>
          <cell r="AO291">
            <v>2218566.39</v>
          </cell>
          <cell r="AP291">
            <v>0</v>
          </cell>
          <cell r="AQ291">
            <v>0</v>
          </cell>
          <cell r="AR291">
            <v>850268.15</v>
          </cell>
          <cell r="AS291">
            <v>3068834.54</v>
          </cell>
          <cell r="AT291">
            <v>14.02</v>
          </cell>
          <cell r="AU291">
            <v>0</v>
          </cell>
          <cell r="AV291">
            <v>0</v>
          </cell>
          <cell r="AW291">
            <v>0</v>
          </cell>
          <cell r="AX291">
            <v>14.02</v>
          </cell>
          <cell r="AY291">
            <v>0</v>
          </cell>
        </row>
        <row r="292">
          <cell r="B292" t="str">
            <v>Molalla River 4 School</v>
          </cell>
          <cell r="C292" t="str">
            <v>Clackamas</v>
          </cell>
          <cell r="D292" t="str">
            <v>School</v>
          </cell>
          <cell r="E292">
            <v>1919644524</v>
          </cell>
          <cell r="F292">
            <v>7657425</v>
          </cell>
          <cell r="G292">
            <v>9504063</v>
          </cell>
          <cell r="H292">
            <v>28059152</v>
          </cell>
          <cell r="I292">
            <v>123982300</v>
          </cell>
          <cell r="J292">
            <v>2088847464</v>
          </cell>
          <cell r="K292">
            <v>0</v>
          </cell>
          <cell r="L292">
            <v>0</v>
          </cell>
          <cell r="M292">
            <v>45851543</v>
          </cell>
          <cell r="N292">
            <v>2042995921</v>
          </cell>
          <cell r="O292">
            <v>29732171</v>
          </cell>
          <cell r="P292">
            <v>1139876288</v>
          </cell>
          <cell r="Q292">
            <v>1965713100</v>
          </cell>
          <cell r="R292">
            <v>10459120</v>
          </cell>
          <cell r="S292">
            <v>13191460</v>
          </cell>
          <cell r="T292">
            <v>28059152</v>
          </cell>
          <cell r="U292">
            <v>124358508</v>
          </cell>
          <cell r="V292">
            <v>3281657628</v>
          </cell>
          <cell r="W292">
            <v>0</v>
          </cell>
          <cell r="X292">
            <v>0</v>
          </cell>
          <cell r="Y292">
            <v>29732171</v>
          </cell>
          <cell r="Z292">
            <v>9491974.1099999994</v>
          </cell>
          <cell r="AA292">
            <v>0</v>
          </cell>
          <cell r="AB292">
            <v>0</v>
          </cell>
          <cell r="AC292">
            <v>0</v>
          </cell>
          <cell r="AD292">
            <v>9491974.1099999994</v>
          </cell>
          <cell r="AE292">
            <v>110341.13</v>
          </cell>
          <cell r="AF292">
            <v>0</v>
          </cell>
          <cell r="AG292">
            <v>0</v>
          </cell>
          <cell r="AH292">
            <v>110341.13</v>
          </cell>
          <cell r="AI292">
            <v>1.1499999999999999</v>
          </cell>
          <cell r="AJ292">
            <v>4.7000999999999996E-3</v>
          </cell>
          <cell r="AK292">
            <v>0</v>
          </cell>
          <cell r="AL292">
            <v>0</v>
          </cell>
          <cell r="AM292">
            <v>0</v>
          </cell>
          <cell r="AN292">
            <v>4.7000999999999996E-3</v>
          </cell>
          <cell r="AO292">
            <v>215476.04</v>
          </cell>
          <cell r="AP292">
            <v>0</v>
          </cell>
          <cell r="AQ292">
            <v>0</v>
          </cell>
          <cell r="AR292">
            <v>0</v>
          </cell>
          <cell r="AS292">
            <v>215476.04</v>
          </cell>
          <cell r="AT292">
            <v>0.69</v>
          </cell>
          <cell r="AU292">
            <v>0</v>
          </cell>
          <cell r="AV292">
            <v>0</v>
          </cell>
          <cell r="AW292">
            <v>0</v>
          </cell>
          <cell r="AX292">
            <v>0.69</v>
          </cell>
          <cell r="AY292">
            <v>0</v>
          </cell>
        </row>
        <row r="293">
          <cell r="B293" t="str">
            <v>North Clackamas 12 School</v>
          </cell>
          <cell r="C293" t="str">
            <v>Clackamas</v>
          </cell>
          <cell r="D293" t="str">
            <v>School</v>
          </cell>
          <cell r="E293">
            <v>14915024254</v>
          </cell>
          <cell r="F293">
            <v>1730089</v>
          </cell>
          <cell r="G293">
            <v>59585273</v>
          </cell>
          <cell r="H293">
            <v>475890661</v>
          </cell>
          <cell r="I293">
            <v>336738100</v>
          </cell>
          <cell r="J293">
            <v>15788968377</v>
          </cell>
          <cell r="K293">
            <v>0</v>
          </cell>
          <cell r="L293">
            <v>0</v>
          </cell>
          <cell r="M293">
            <v>382536534</v>
          </cell>
          <cell r="N293">
            <v>15406431843</v>
          </cell>
          <cell r="O293">
            <v>100271</v>
          </cell>
          <cell r="P293">
            <v>9081823090</v>
          </cell>
          <cell r="Q293">
            <v>14522217308</v>
          </cell>
          <cell r="R293">
            <v>2422350</v>
          </cell>
          <cell r="S293">
            <v>74477580</v>
          </cell>
          <cell r="T293">
            <v>475890661</v>
          </cell>
          <cell r="U293">
            <v>341484565</v>
          </cell>
          <cell r="V293">
            <v>24498315554</v>
          </cell>
          <cell r="W293">
            <v>0</v>
          </cell>
          <cell r="X293">
            <v>0</v>
          </cell>
          <cell r="Y293">
            <v>100271</v>
          </cell>
          <cell r="Z293">
            <v>74022605.060000002</v>
          </cell>
          <cell r="AA293">
            <v>0</v>
          </cell>
          <cell r="AB293">
            <v>0</v>
          </cell>
          <cell r="AC293">
            <v>0</v>
          </cell>
          <cell r="AD293">
            <v>74022605.060000002</v>
          </cell>
          <cell r="AE293">
            <v>1009842.58</v>
          </cell>
          <cell r="AF293">
            <v>0</v>
          </cell>
          <cell r="AG293">
            <v>0</v>
          </cell>
          <cell r="AH293">
            <v>1009842.58</v>
          </cell>
          <cell r="AI293">
            <v>1.35</v>
          </cell>
          <cell r="AJ293">
            <v>4.8700999999999996E-3</v>
          </cell>
          <cell r="AK293">
            <v>0</v>
          </cell>
          <cell r="AL293">
            <v>0</v>
          </cell>
          <cell r="AM293">
            <v>0</v>
          </cell>
          <cell r="AN293">
            <v>4.8700999999999996E-3</v>
          </cell>
          <cell r="AO293">
            <v>1859844.93</v>
          </cell>
          <cell r="AP293">
            <v>0</v>
          </cell>
          <cell r="AQ293">
            <v>0</v>
          </cell>
          <cell r="AR293">
            <v>0</v>
          </cell>
          <cell r="AS293">
            <v>1859844.93</v>
          </cell>
          <cell r="AT293">
            <v>1562.32</v>
          </cell>
          <cell r="AU293">
            <v>0</v>
          </cell>
          <cell r="AV293">
            <v>0</v>
          </cell>
          <cell r="AW293">
            <v>0</v>
          </cell>
          <cell r="AX293">
            <v>1562.32</v>
          </cell>
          <cell r="AY293">
            <v>0.08</v>
          </cell>
        </row>
        <row r="294">
          <cell r="B294" t="str">
            <v>North Clackamas 12 School (Bond 2006)</v>
          </cell>
          <cell r="C294" t="str">
            <v>Clackamas</v>
          </cell>
          <cell r="D294" t="str">
            <v>School</v>
          </cell>
          <cell r="E294">
            <v>14915024254</v>
          </cell>
          <cell r="F294">
            <v>1730089</v>
          </cell>
          <cell r="G294">
            <v>59585273</v>
          </cell>
          <cell r="H294">
            <v>475890661</v>
          </cell>
          <cell r="I294">
            <v>336738100</v>
          </cell>
          <cell r="J294">
            <v>15788968377</v>
          </cell>
          <cell r="K294">
            <v>0</v>
          </cell>
          <cell r="L294">
            <v>0</v>
          </cell>
          <cell r="M294">
            <v>0</v>
          </cell>
          <cell r="N294">
            <v>15788968377</v>
          </cell>
          <cell r="O294">
            <v>100271</v>
          </cell>
          <cell r="P294">
            <v>9081823090</v>
          </cell>
          <cell r="Q294">
            <v>14522217308</v>
          </cell>
          <cell r="R294">
            <v>2422350</v>
          </cell>
          <cell r="S294">
            <v>74477580</v>
          </cell>
          <cell r="T294">
            <v>475890661</v>
          </cell>
          <cell r="U294">
            <v>341484565</v>
          </cell>
          <cell r="V294">
            <v>24498315554</v>
          </cell>
          <cell r="W294">
            <v>0</v>
          </cell>
          <cell r="X294">
            <v>0</v>
          </cell>
          <cell r="Y294">
            <v>100271</v>
          </cell>
          <cell r="Z294">
            <v>0</v>
          </cell>
          <cell r="AA294">
            <v>20040598.420000002</v>
          </cell>
          <cell r="AB294">
            <v>0</v>
          </cell>
          <cell r="AC294">
            <v>34593629.710000001</v>
          </cell>
          <cell r="AD294">
            <v>54634228.130000003</v>
          </cell>
          <cell r="AE294">
            <v>0</v>
          </cell>
          <cell r="AF294">
            <v>5695420.0300000003</v>
          </cell>
          <cell r="AG294">
            <v>0</v>
          </cell>
          <cell r="AH294">
            <v>5695420.0300000003</v>
          </cell>
          <cell r="AI294">
            <v>22.13</v>
          </cell>
          <cell r="AJ294">
            <v>0</v>
          </cell>
          <cell r="AK294">
            <v>1.6299999999999999E-3</v>
          </cell>
          <cell r="AL294">
            <v>0</v>
          </cell>
          <cell r="AM294">
            <v>2.1909999999999998E-3</v>
          </cell>
          <cell r="AN294">
            <v>3.8210000000000002E-3</v>
          </cell>
          <cell r="AO294">
            <v>0</v>
          </cell>
          <cell r="AP294">
            <v>0</v>
          </cell>
          <cell r="AQ294">
            <v>0</v>
          </cell>
          <cell r="AR294">
            <v>0</v>
          </cell>
          <cell r="AS294">
            <v>0</v>
          </cell>
          <cell r="AT294">
            <v>0</v>
          </cell>
          <cell r="AU294">
            <v>0</v>
          </cell>
          <cell r="AV294">
            <v>0</v>
          </cell>
          <cell r="AW294">
            <v>0</v>
          </cell>
          <cell r="AX294">
            <v>0</v>
          </cell>
          <cell r="AY294">
            <v>0</v>
          </cell>
        </row>
        <row r="295">
          <cell r="B295" t="str">
            <v>Oregon City 62 School</v>
          </cell>
          <cell r="C295" t="str">
            <v>Clackamas</v>
          </cell>
          <cell r="D295" t="str">
            <v>School</v>
          </cell>
          <cell r="E295">
            <v>6004128084</v>
          </cell>
          <cell r="F295">
            <v>4944568</v>
          </cell>
          <cell r="G295">
            <v>36124400</v>
          </cell>
          <cell r="H295">
            <v>79793639</v>
          </cell>
          <cell r="I295">
            <v>202132900</v>
          </cell>
          <cell r="J295">
            <v>6327123591</v>
          </cell>
          <cell r="K295">
            <v>0</v>
          </cell>
          <cell r="L295">
            <v>0</v>
          </cell>
          <cell r="M295">
            <v>201130549</v>
          </cell>
          <cell r="N295">
            <v>6125993042</v>
          </cell>
          <cell r="O295">
            <v>3001065</v>
          </cell>
          <cell r="P295">
            <v>4023710180</v>
          </cell>
          <cell r="Q295">
            <v>5846202558</v>
          </cell>
          <cell r="R295">
            <v>6734010</v>
          </cell>
          <cell r="S295">
            <v>47504120</v>
          </cell>
          <cell r="T295">
            <v>79793639</v>
          </cell>
          <cell r="U295">
            <v>206110743</v>
          </cell>
          <cell r="V295">
            <v>10210055250</v>
          </cell>
          <cell r="W295">
            <v>0</v>
          </cell>
          <cell r="X295">
            <v>0</v>
          </cell>
          <cell r="Y295">
            <v>3001065</v>
          </cell>
          <cell r="Z295">
            <v>30154812.859999999</v>
          </cell>
          <cell r="AA295">
            <v>0</v>
          </cell>
          <cell r="AB295">
            <v>0</v>
          </cell>
          <cell r="AC295">
            <v>7393876.6299999999</v>
          </cell>
          <cell r="AD295">
            <v>37548689.490000002</v>
          </cell>
          <cell r="AE295">
            <v>247883.41</v>
          </cell>
          <cell r="AF295">
            <v>0</v>
          </cell>
          <cell r="AG295">
            <v>0</v>
          </cell>
          <cell r="AH295">
            <v>247883.41</v>
          </cell>
          <cell r="AI295">
            <v>0.82</v>
          </cell>
          <cell r="AJ295">
            <v>4.9629000000000001E-3</v>
          </cell>
          <cell r="AK295">
            <v>0</v>
          </cell>
          <cell r="AL295">
            <v>0</v>
          </cell>
          <cell r="AM295">
            <v>1.1686000000000001E-3</v>
          </cell>
          <cell r="AN295">
            <v>6.1314999999999998E-3</v>
          </cell>
          <cell r="AO295">
            <v>996794.59</v>
          </cell>
          <cell r="AP295">
            <v>0</v>
          </cell>
          <cell r="AQ295">
            <v>0</v>
          </cell>
          <cell r="AR295">
            <v>0</v>
          </cell>
          <cell r="AS295">
            <v>996794.59</v>
          </cell>
          <cell r="AT295">
            <v>1390.82</v>
          </cell>
          <cell r="AU295">
            <v>0</v>
          </cell>
          <cell r="AV295">
            <v>0</v>
          </cell>
          <cell r="AW295">
            <v>0</v>
          </cell>
          <cell r="AX295">
            <v>1390.82</v>
          </cell>
          <cell r="AY295">
            <v>0.14000000000000001</v>
          </cell>
        </row>
        <row r="296">
          <cell r="B296" t="str">
            <v>Oregon Trail School</v>
          </cell>
          <cell r="C296" t="str">
            <v>Clackamas</v>
          </cell>
          <cell r="D296" t="str">
            <v>School</v>
          </cell>
          <cell r="E296">
            <v>3593294567</v>
          </cell>
          <cell r="F296">
            <v>9437579</v>
          </cell>
          <cell r="G296">
            <v>34739391</v>
          </cell>
          <cell r="H296">
            <v>49692477</v>
          </cell>
          <cell r="I296">
            <v>180647500</v>
          </cell>
          <cell r="J296">
            <v>3867811514</v>
          </cell>
          <cell r="K296">
            <v>0</v>
          </cell>
          <cell r="L296">
            <v>0</v>
          </cell>
          <cell r="M296">
            <v>116017035</v>
          </cell>
          <cell r="N296">
            <v>3751794479</v>
          </cell>
          <cell r="O296">
            <v>82827022</v>
          </cell>
          <cell r="P296">
            <v>2100057681</v>
          </cell>
          <cell r="Q296">
            <v>3671957290</v>
          </cell>
          <cell r="R296">
            <v>12548830</v>
          </cell>
          <cell r="S296">
            <v>48418420</v>
          </cell>
          <cell r="T296">
            <v>49692477</v>
          </cell>
          <cell r="U296">
            <v>180852069</v>
          </cell>
          <cell r="V296">
            <v>6063526767</v>
          </cell>
          <cell r="W296">
            <v>0</v>
          </cell>
          <cell r="X296">
            <v>0</v>
          </cell>
          <cell r="Y296">
            <v>82827022</v>
          </cell>
          <cell r="Z296">
            <v>17310327.920000002</v>
          </cell>
          <cell r="AA296">
            <v>0</v>
          </cell>
          <cell r="AB296">
            <v>0</v>
          </cell>
          <cell r="AC296">
            <v>6799843.04</v>
          </cell>
          <cell r="AD296">
            <v>24110170.960000001</v>
          </cell>
          <cell r="AE296">
            <v>96958.02</v>
          </cell>
          <cell r="AF296">
            <v>0</v>
          </cell>
          <cell r="AG296">
            <v>0</v>
          </cell>
          <cell r="AH296">
            <v>96958.02</v>
          </cell>
          <cell r="AI296">
            <v>0.56000000000000005</v>
          </cell>
          <cell r="AJ296">
            <v>4.6397000000000001E-3</v>
          </cell>
          <cell r="AK296">
            <v>0</v>
          </cell>
          <cell r="AL296">
            <v>0</v>
          </cell>
          <cell r="AM296">
            <v>1.8124E-3</v>
          </cell>
          <cell r="AN296">
            <v>6.4520999999999997E-3</v>
          </cell>
          <cell r="AO296">
            <v>537966</v>
          </cell>
          <cell r="AP296">
            <v>0</v>
          </cell>
          <cell r="AQ296">
            <v>0</v>
          </cell>
          <cell r="AR296">
            <v>210087.63</v>
          </cell>
          <cell r="AS296">
            <v>748053.63</v>
          </cell>
          <cell r="AT296">
            <v>233.14</v>
          </cell>
          <cell r="AU296">
            <v>0</v>
          </cell>
          <cell r="AV296">
            <v>0</v>
          </cell>
          <cell r="AW296">
            <v>90.92</v>
          </cell>
          <cell r="AX296">
            <v>324.06</v>
          </cell>
          <cell r="AY296">
            <v>0.04</v>
          </cell>
        </row>
        <row r="297">
          <cell r="B297" t="str">
            <v>West Linn 3j School</v>
          </cell>
          <cell r="C297" t="str">
            <v>Clackamas</v>
          </cell>
          <cell r="D297" t="str">
            <v>School</v>
          </cell>
          <cell r="E297">
            <v>8620333579</v>
          </cell>
          <cell r="F297">
            <v>823276</v>
          </cell>
          <cell r="G297">
            <v>4325866</v>
          </cell>
          <cell r="H297">
            <v>213888014</v>
          </cell>
          <cell r="I297">
            <v>227705900</v>
          </cell>
          <cell r="J297">
            <v>9067076635</v>
          </cell>
          <cell r="K297">
            <v>0</v>
          </cell>
          <cell r="L297">
            <v>0</v>
          </cell>
          <cell r="M297">
            <v>723210000</v>
          </cell>
          <cell r="N297">
            <v>8343866635</v>
          </cell>
          <cell r="O297">
            <v>0</v>
          </cell>
          <cell r="P297">
            <v>4452770459</v>
          </cell>
          <cell r="Q297">
            <v>8208242322</v>
          </cell>
          <cell r="R297">
            <v>1093440</v>
          </cell>
          <cell r="S297">
            <v>5424940</v>
          </cell>
          <cell r="T297">
            <v>213964015</v>
          </cell>
          <cell r="U297">
            <v>227722694</v>
          </cell>
          <cell r="V297">
            <v>13109217870</v>
          </cell>
          <cell r="W297">
            <v>0</v>
          </cell>
          <cell r="X297">
            <v>0</v>
          </cell>
          <cell r="Y297">
            <v>0</v>
          </cell>
          <cell r="Z297">
            <v>40326494.560000002</v>
          </cell>
          <cell r="AA297">
            <v>9875057.0500000007</v>
          </cell>
          <cell r="AB297">
            <v>0</v>
          </cell>
          <cell r="AC297">
            <v>30204245.649999999</v>
          </cell>
          <cell r="AD297">
            <v>80405797.260000005</v>
          </cell>
          <cell r="AE297">
            <v>295405.42</v>
          </cell>
          <cell r="AF297">
            <v>3725558.09</v>
          </cell>
          <cell r="AG297">
            <v>0</v>
          </cell>
          <cell r="AH297">
            <v>4020963.51</v>
          </cell>
          <cell r="AI297">
            <v>7.42</v>
          </cell>
          <cell r="AJ297">
            <v>4.8684000000000002E-3</v>
          </cell>
          <cell r="AK297">
            <v>1.5E-3</v>
          </cell>
          <cell r="AL297">
            <v>0</v>
          </cell>
          <cell r="AM297">
            <v>3.3311999999999999E-3</v>
          </cell>
          <cell r="AN297">
            <v>9.6995999999999992E-3</v>
          </cell>
          <cell r="AO297">
            <v>3520255.09</v>
          </cell>
          <cell r="AP297">
            <v>0</v>
          </cell>
          <cell r="AQ297">
            <v>0</v>
          </cell>
          <cell r="AR297">
            <v>0</v>
          </cell>
          <cell r="AS297">
            <v>3520255.09</v>
          </cell>
          <cell r="AT297">
            <v>0.85</v>
          </cell>
          <cell r="AU297">
            <v>0</v>
          </cell>
          <cell r="AV297">
            <v>0</v>
          </cell>
          <cell r="AW297">
            <v>0</v>
          </cell>
          <cell r="AX297">
            <v>0.85</v>
          </cell>
          <cell r="AY297">
            <v>0</v>
          </cell>
        </row>
        <row r="298">
          <cell r="B298" t="str">
            <v>Astoria 1 School</v>
          </cell>
          <cell r="C298" t="str">
            <v>Clatsop</v>
          </cell>
          <cell r="D298" t="str">
            <v>School</v>
          </cell>
          <cell r="E298">
            <v>1293190539</v>
          </cell>
          <cell r="F298">
            <v>1364442</v>
          </cell>
          <cell r="G298">
            <v>1082777</v>
          </cell>
          <cell r="H298">
            <v>34189654</v>
          </cell>
          <cell r="I298">
            <v>79133400</v>
          </cell>
          <cell r="J298">
            <v>1408960812</v>
          </cell>
          <cell r="K298">
            <v>0</v>
          </cell>
          <cell r="L298">
            <v>0</v>
          </cell>
          <cell r="M298">
            <v>71537723</v>
          </cell>
          <cell r="N298">
            <v>1337423089</v>
          </cell>
          <cell r="O298">
            <v>0</v>
          </cell>
          <cell r="P298">
            <v>828919822</v>
          </cell>
          <cell r="Q298">
            <v>1442941926</v>
          </cell>
          <cell r="R298">
            <v>1704161</v>
          </cell>
          <cell r="S298">
            <v>1512669</v>
          </cell>
          <cell r="T298">
            <v>34189654</v>
          </cell>
          <cell r="U298">
            <v>79163479</v>
          </cell>
          <cell r="V298">
            <v>2388431711</v>
          </cell>
          <cell r="W298">
            <v>0</v>
          </cell>
          <cell r="X298">
            <v>0</v>
          </cell>
          <cell r="Y298">
            <v>0</v>
          </cell>
          <cell r="Z298">
            <v>6527764.4699999997</v>
          </cell>
          <cell r="AA298">
            <v>0</v>
          </cell>
          <cell r="AB298">
            <v>0</v>
          </cell>
          <cell r="AC298">
            <v>3799967.57</v>
          </cell>
          <cell r="AD298">
            <v>10327732.039999999</v>
          </cell>
          <cell r="AE298">
            <v>80080.009999999995</v>
          </cell>
          <cell r="AF298">
            <v>0</v>
          </cell>
          <cell r="AG298">
            <v>0</v>
          </cell>
          <cell r="AH298">
            <v>80080.009999999995</v>
          </cell>
          <cell r="AI298">
            <v>1.21</v>
          </cell>
          <cell r="AJ298">
            <v>4.9407000000000001E-3</v>
          </cell>
          <cell r="AK298">
            <v>0</v>
          </cell>
          <cell r="AL298">
            <v>0</v>
          </cell>
          <cell r="AM298">
            <v>2.6970000000000002E-3</v>
          </cell>
          <cell r="AN298">
            <v>7.6376999999999999E-3</v>
          </cell>
          <cell r="AO298">
            <v>350709.12</v>
          </cell>
          <cell r="AP298">
            <v>0</v>
          </cell>
          <cell r="AQ298">
            <v>0</v>
          </cell>
          <cell r="AR298">
            <v>0</v>
          </cell>
          <cell r="AS298">
            <v>350709.12</v>
          </cell>
          <cell r="AT298">
            <v>2700</v>
          </cell>
          <cell r="AU298">
            <v>0</v>
          </cell>
          <cell r="AV298">
            <v>0</v>
          </cell>
          <cell r="AW298">
            <v>0</v>
          </cell>
          <cell r="AX298">
            <v>2700</v>
          </cell>
          <cell r="AY298">
            <v>0.76</v>
          </cell>
        </row>
        <row r="299">
          <cell r="B299" t="str">
            <v>Jewell 8 School</v>
          </cell>
          <cell r="C299" t="str">
            <v>Clatsop</v>
          </cell>
          <cell r="D299" t="str">
            <v>School</v>
          </cell>
          <cell r="E299">
            <v>139615571</v>
          </cell>
          <cell r="F299">
            <v>996996</v>
          </cell>
          <cell r="G299">
            <v>668446</v>
          </cell>
          <cell r="H299">
            <v>589067</v>
          </cell>
          <cell r="I299">
            <v>8310800</v>
          </cell>
          <cell r="J299">
            <v>150180880</v>
          </cell>
          <cell r="K299">
            <v>0</v>
          </cell>
          <cell r="L299">
            <v>515384</v>
          </cell>
          <cell r="M299">
            <v>0</v>
          </cell>
          <cell r="N299">
            <v>150696264</v>
          </cell>
          <cell r="O299">
            <v>0</v>
          </cell>
          <cell r="P299">
            <v>134672781</v>
          </cell>
          <cell r="Q299">
            <v>76933449</v>
          </cell>
          <cell r="R299">
            <v>1175693</v>
          </cell>
          <cell r="S299">
            <v>734813</v>
          </cell>
          <cell r="T299">
            <v>589067</v>
          </cell>
          <cell r="U299">
            <v>8375200</v>
          </cell>
          <cell r="V299">
            <v>222481003</v>
          </cell>
          <cell r="W299">
            <v>0</v>
          </cell>
          <cell r="X299">
            <v>6608627</v>
          </cell>
          <cell r="Y299">
            <v>0</v>
          </cell>
          <cell r="Z299">
            <v>567974.18000000005</v>
          </cell>
          <cell r="AA299">
            <v>0</v>
          </cell>
          <cell r="AB299">
            <v>0</v>
          </cell>
          <cell r="AC299">
            <v>0</v>
          </cell>
          <cell r="AD299">
            <v>567974.18000000005</v>
          </cell>
          <cell r="AE299">
            <v>0</v>
          </cell>
          <cell r="AF299">
            <v>0</v>
          </cell>
          <cell r="AG299">
            <v>0</v>
          </cell>
          <cell r="AH299">
            <v>0</v>
          </cell>
          <cell r="AI299">
            <v>0</v>
          </cell>
          <cell r="AJ299">
            <v>3.7690000000000002E-3</v>
          </cell>
          <cell r="AK299">
            <v>0</v>
          </cell>
          <cell r="AL299">
            <v>0</v>
          </cell>
          <cell r="AM299">
            <v>0</v>
          </cell>
          <cell r="AN299">
            <v>3.7690000000000002E-3</v>
          </cell>
          <cell r="AO299">
            <v>0</v>
          </cell>
          <cell r="AP299">
            <v>0</v>
          </cell>
          <cell r="AQ299">
            <v>0</v>
          </cell>
          <cell r="AR299">
            <v>0</v>
          </cell>
          <cell r="AS299">
            <v>0</v>
          </cell>
          <cell r="AT299">
            <v>0</v>
          </cell>
          <cell r="AU299">
            <v>0</v>
          </cell>
          <cell r="AV299">
            <v>0</v>
          </cell>
          <cell r="AW299">
            <v>0</v>
          </cell>
          <cell r="AX299">
            <v>0</v>
          </cell>
          <cell r="AY299">
            <v>0</v>
          </cell>
        </row>
        <row r="300">
          <cell r="B300" t="str">
            <v>Knappa School</v>
          </cell>
          <cell r="C300" t="str">
            <v>Clatsop</v>
          </cell>
          <cell r="D300" t="str">
            <v>School</v>
          </cell>
          <cell r="E300">
            <v>275218934</v>
          </cell>
          <cell r="F300">
            <v>1107524</v>
          </cell>
          <cell r="G300">
            <v>2592140</v>
          </cell>
          <cell r="H300">
            <v>3386767</v>
          </cell>
          <cell r="I300">
            <v>26608000</v>
          </cell>
          <cell r="J300">
            <v>308913365</v>
          </cell>
          <cell r="K300">
            <v>0</v>
          </cell>
          <cell r="L300">
            <v>0</v>
          </cell>
          <cell r="M300">
            <v>0</v>
          </cell>
          <cell r="N300">
            <v>308913365</v>
          </cell>
          <cell r="O300">
            <v>0</v>
          </cell>
          <cell r="P300">
            <v>199214911</v>
          </cell>
          <cell r="Q300">
            <v>250345752</v>
          </cell>
          <cell r="R300">
            <v>1350315</v>
          </cell>
          <cell r="S300">
            <v>3367356</v>
          </cell>
          <cell r="T300">
            <v>3386767</v>
          </cell>
          <cell r="U300">
            <v>26608000</v>
          </cell>
          <cell r="V300">
            <v>484273101</v>
          </cell>
          <cell r="W300">
            <v>0</v>
          </cell>
          <cell r="X300">
            <v>0</v>
          </cell>
          <cell r="Y300">
            <v>0</v>
          </cell>
          <cell r="Z300">
            <v>1406434.29</v>
          </cell>
          <cell r="AA300">
            <v>0</v>
          </cell>
          <cell r="AB300">
            <v>0</v>
          </cell>
          <cell r="AC300">
            <v>556970.89</v>
          </cell>
          <cell r="AD300">
            <v>1963405.18</v>
          </cell>
          <cell r="AE300">
            <v>16482.439999999999</v>
          </cell>
          <cell r="AF300">
            <v>0</v>
          </cell>
          <cell r="AG300">
            <v>0</v>
          </cell>
          <cell r="AH300">
            <v>16482.439999999999</v>
          </cell>
          <cell r="AI300">
            <v>1.1599999999999999</v>
          </cell>
          <cell r="AJ300">
            <v>4.6062000000000004E-3</v>
          </cell>
          <cell r="AK300">
            <v>0</v>
          </cell>
          <cell r="AL300">
            <v>0</v>
          </cell>
          <cell r="AM300">
            <v>1.8029999999999999E-3</v>
          </cell>
          <cell r="AN300">
            <v>6.4092000000000003E-3</v>
          </cell>
          <cell r="AO300">
            <v>0</v>
          </cell>
          <cell r="AP300">
            <v>0</v>
          </cell>
          <cell r="AQ300">
            <v>0</v>
          </cell>
          <cell r="AR300">
            <v>0</v>
          </cell>
          <cell r="AS300">
            <v>0</v>
          </cell>
          <cell r="AT300">
            <v>0</v>
          </cell>
          <cell r="AU300">
            <v>0</v>
          </cell>
          <cell r="AV300">
            <v>0</v>
          </cell>
          <cell r="AW300">
            <v>0</v>
          </cell>
          <cell r="AX300">
            <v>0</v>
          </cell>
          <cell r="AY300">
            <v>0</v>
          </cell>
        </row>
        <row r="301">
          <cell r="B301" t="str">
            <v>Seaside 10 School</v>
          </cell>
          <cell r="C301" t="str">
            <v>Clatsop</v>
          </cell>
          <cell r="D301" t="str">
            <v>School</v>
          </cell>
          <cell r="E301">
            <v>3732465647</v>
          </cell>
          <cell r="F301">
            <v>2568285</v>
          </cell>
          <cell r="G301">
            <v>5926401</v>
          </cell>
          <cell r="H301">
            <v>39532556</v>
          </cell>
          <cell r="I301">
            <v>68658600</v>
          </cell>
          <cell r="J301">
            <v>3849151489</v>
          </cell>
          <cell r="K301">
            <v>0</v>
          </cell>
          <cell r="L301">
            <v>94396</v>
          </cell>
          <cell r="M301">
            <v>24961593</v>
          </cell>
          <cell r="N301">
            <v>3824284292</v>
          </cell>
          <cell r="O301">
            <v>0</v>
          </cell>
          <cell r="P301">
            <v>2353620769</v>
          </cell>
          <cell r="Q301">
            <v>2976916598</v>
          </cell>
          <cell r="R301">
            <v>3151869</v>
          </cell>
          <cell r="S301">
            <v>8485631</v>
          </cell>
          <cell r="T301">
            <v>39532556</v>
          </cell>
          <cell r="U301">
            <v>68681022</v>
          </cell>
          <cell r="V301">
            <v>5450388445</v>
          </cell>
          <cell r="W301">
            <v>0</v>
          </cell>
          <cell r="X301">
            <v>152832</v>
          </cell>
          <cell r="Y301">
            <v>0</v>
          </cell>
          <cell r="Z301">
            <v>16752305.26</v>
          </cell>
          <cell r="AA301">
            <v>1609346.22</v>
          </cell>
          <cell r="AB301">
            <v>0</v>
          </cell>
          <cell r="AC301">
            <v>5194172.4400000004</v>
          </cell>
          <cell r="AD301">
            <v>23555823.920000002</v>
          </cell>
          <cell r="AE301">
            <v>114757.85</v>
          </cell>
          <cell r="AF301">
            <v>392262.12</v>
          </cell>
          <cell r="AG301">
            <v>0</v>
          </cell>
          <cell r="AH301">
            <v>507019.97</v>
          </cell>
          <cell r="AI301">
            <v>2.69</v>
          </cell>
          <cell r="AJ301">
            <v>4.4105000000000004E-3</v>
          </cell>
          <cell r="AK301">
            <v>5.1999999999999995E-4</v>
          </cell>
          <cell r="AL301">
            <v>0</v>
          </cell>
          <cell r="AM301">
            <v>1.3493999999999999E-3</v>
          </cell>
          <cell r="AN301">
            <v>6.2798999999999997E-3</v>
          </cell>
          <cell r="AO301">
            <v>110022.08</v>
          </cell>
          <cell r="AP301">
            <v>0</v>
          </cell>
          <cell r="AQ301">
            <v>0</v>
          </cell>
          <cell r="AR301">
            <v>0</v>
          </cell>
          <cell r="AS301">
            <v>110022.08</v>
          </cell>
          <cell r="AT301">
            <v>13.99</v>
          </cell>
          <cell r="AU301">
            <v>0</v>
          </cell>
          <cell r="AV301">
            <v>0</v>
          </cell>
          <cell r="AW301">
            <v>0</v>
          </cell>
          <cell r="AX301">
            <v>13.99</v>
          </cell>
          <cell r="AY301">
            <v>0.01</v>
          </cell>
        </row>
        <row r="302">
          <cell r="B302" t="str">
            <v>Warrenton-Hammond 30 School</v>
          </cell>
          <cell r="C302" t="str">
            <v>Clatsop</v>
          </cell>
          <cell r="D302" t="str">
            <v>School</v>
          </cell>
          <cell r="E302">
            <v>744637919</v>
          </cell>
          <cell r="F302">
            <v>1432284</v>
          </cell>
          <cell r="G302">
            <v>8613789</v>
          </cell>
          <cell r="H302">
            <v>31013812</v>
          </cell>
          <cell r="I302">
            <v>41463700</v>
          </cell>
          <cell r="J302">
            <v>827161504</v>
          </cell>
          <cell r="K302">
            <v>0</v>
          </cell>
          <cell r="L302">
            <v>0</v>
          </cell>
          <cell r="M302">
            <v>89104514</v>
          </cell>
          <cell r="N302">
            <v>738056990</v>
          </cell>
          <cell r="O302">
            <v>0</v>
          </cell>
          <cell r="P302">
            <v>398071469</v>
          </cell>
          <cell r="Q302">
            <v>752976772</v>
          </cell>
          <cell r="R302">
            <v>1643454</v>
          </cell>
          <cell r="S302">
            <v>10889234</v>
          </cell>
          <cell r="T302">
            <v>31013812</v>
          </cell>
          <cell r="U302">
            <v>41753790</v>
          </cell>
          <cell r="V302">
            <v>1236348531</v>
          </cell>
          <cell r="W302">
            <v>0</v>
          </cell>
          <cell r="X302">
            <v>0</v>
          </cell>
          <cell r="Y302">
            <v>0</v>
          </cell>
          <cell r="Z302">
            <v>3382861.66</v>
          </cell>
          <cell r="AA302">
            <v>0</v>
          </cell>
          <cell r="AB302">
            <v>0</v>
          </cell>
          <cell r="AC302">
            <v>1964922.6</v>
          </cell>
          <cell r="AD302">
            <v>5347784.26</v>
          </cell>
          <cell r="AE302">
            <v>5001.13</v>
          </cell>
          <cell r="AF302">
            <v>0</v>
          </cell>
          <cell r="AG302">
            <v>0</v>
          </cell>
          <cell r="AH302">
            <v>5001.13</v>
          </cell>
          <cell r="AI302">
            <v>0.15</v>
          </cell>
          <cell r="AJ302">
            <v>4.5902E-3</v>
          </cell>
          <cell r="AK302">
            <v>0</v>
          </cell>
          <cell r="AL302">
            <v>0</v>
          </cell>
          <cell r="AM302">
            <v>2.3755E-3</v>
          </cell>
          <cell r="AN302">
            <v>6.9657E-3</v>
          </cell>
          <cell r="AO302">
            <v>408973.97</v>
          </cell>
          <cell r="AP302">
            <v>0</v>
          </cell>
          <cell r="AQ302">
            <v>0</v>
          </cell>
          <cell r="AR302">
            <v>0</v>
          </cell>
          <cell r="AS302">
            <v>408973.97</v>
          </cell>
          <cell r="AT302">
            <v>0</v>
          </cell>
          <cell r="AU302">
            <v>0</v>
          </cell>
          <cell r="AV302">
            <v>0</v>
          </cell>
          <cell r="AW302">
            <v>0</v>
          </cell>
          <cell r="AX302">
            <v>0</v>
          </cell>
          <cell r="AY302">
            <v>0</v>
          </cell>
        </row>
        <row r="303">
          <cell r="B303" t="str">
            <v>Clatskanie 6j School</v>
          </cell>
          <cell r="C303" t="str">
            <v>Columbia</v>
          </cell>
          <cell r="D303" t="str">
            <v>School</v>
          </cell>
          <cell r="E303">
            <v>638799517</v>
          </cell>
          <cell r="F303">
            <v>305601</v>
          </cell>
          <cell r="G303">
            <v>3556742</v>
          </cell>
          <cell r="H303">
            <v>14203229</v>
          </cell>
          <cell r="I303">
            <v>436384350</v>
          </cell>
          <cell r="J303">
            <v>1093249439</v>
          </cell>
          <cell r="K303">
            <v>0</v>
          </cell>
          <cell r="L303">
            <v>0</v>
          </cell>
          <cell r="M303">
            <v>282754990</v>
          </cell>
          <cell r="N303">
            <v>810494449</v>
          </cell>
          <cell r="O303">
            <v>30707577</v>
          </cell>
          <cell r="P303">
            <v>263160569</v>
          </cell>
          <cell r="Q303">
            <v>603328369</v>
          </cell>
          <cell r="R303">
            <v>374883</v>
          </cell>
          <cell r="S303">
            <v>4364746</v>
          </cell>
          <cell r="T303">
            <v>53373199</v>
          </cell>
          <cell r="U303">
            <v>672094500</v>
          </cell>
          <cell r="V303">
            <v>1596696266</v>
          </cell>
          <cell r="W303">
            <v>0</v>
          </cell>
          <cell r="X303">
            <v>0</v>
          </cell>
          <cell r="Y303">
            <v>49550025</v>
          </cell>
          <cell r="Z303">
            <v>3621275.9</v>
          </cell>
          <cell r="AA303">
            <v>0</v>
          </cell>
          <cell r="AB303">
            <v>0</v>
          </cell>
          <cell r="AC303">
            <v>733988.23</v>
          </cell>
          <cell r="AD303">
            <v>4355264.13</v>
          </cell>
          <cell r="AE303">
            <v>112100.21</v>
          </cell>
          <cell r="AF303">
            <v>0</v>
          </cell>
          <cell r="AG303">
            <v>0</v>
          </cell>
          <cell r="AH303">
            <v>112100.21</v>
          </cell>
          <cell r="AI303">
            <v>3</v>
          </cell>
          <cell r="AJ303">
            <v>4.6062000000000004E-3</v>
          </cell>
          <cell r="AK303">
            <v>0</v>
          </cell>
          <cell r="AL303">
            <v>0</v>
          </cell>
          <cell r="AM303">
            <v>9.056E-4</v>
          </cell>
          <cell r="AN303">
            <v>5.5117999999999999E-3</v>
          </cell>
          <cell r="AO303">
            <v>1293914</v>
          </cell>
          <cell r="AP303">
            <v>0</v>
          </cell>
          <cell r="AQ303">
            <v>0</v>
          </cell>
          <cell r="AR303">
            <v>254400.17</v>
          </cell>
          <cell r="AS303">
            <v>1548314.17</v>
          </cell>
          <cell r="AT303">
            <v>8435.2199999999993</v>
          </cell>
          <cell r="AU303">
            <v>0</v>
          </cell>
          <cell r="AV303">
            <v>0</v>
          </cell>
          <cell r="AW303">
            <v>1658.47</v>
          </cell>
          <cell r="AX303">
            <v>10093.69</v>
          </cell>
          <cell r="AY303">
            <v>0.65</v>
          </cell>
        </row>
        <row r="304">
          <cell r="B304" t="str">
            <v>Rainier 13 School</v>
          </cell>
          <cell r="C304" t="str">
            <v>Columbia</v>
          </cell>
          <cell r="D304" t="str">
            <v>School</v>
          </cell>
          <cell r="E304">
            <v>691003081</v>
          </cell>
          <cell r="F304">
            <v>0</v>
          </cell>
          <cell r="G304">
            <v>5797543</v>
          </cell>
          <cell r="H304">
            <v>12584313</v>
          </cell>
          <cell r="I304">
            <v>87005100</v>
          </cell>
          <cell r="J304">
            <v>796390037</v>
          </cell>
          <cell r="K304">
            <v>0</v>
          </cell>
          <cell r="L304">
            <v>0</v>
          </cell>
          <cell r="M304">
            <v>17579347</v>
          </cell>
          <cell r="N304">
            <v>778810690</v>
          </cell>
          <cell r="O304">
            <v>32905696</v>
          </cell>
          <cell r="P304">
            <v>397707171</v>
          </cell>
          <cell r="Q304">
            <v>623203877</v>
          </cell>
          <cell r="R304">
            <v>0</v>
          </cell>
          <cell r="S304">
            <v>7158960</v>
          </cell>
          <cell r="T304">
            <v>12584420</v>
          </cell>
          <cell r="U304">
            <v>87021702</v>
          </cell>
          <cell r="V304">
            <v>1127676130</v>
          </cell>
          <cell r="W304">
            <v>0</v>
          </cell>
          <cell r="X304">
            <v>0</v>
          </cell>
          <cell r="Y304">
            <v>59304880</v>
          </cell>
          <cell r="Z304">
            <v>4159988.2</v>
          </cell>
          <cell r="AA304">
            <v>0</v>
          </cell>
          <cell r="AB304">
            <v>0</v>
          </cell>
          <cell r="AC304">
            <v>0</v>
          </cell>
          <cell r="AD304">
            <v>4159988.2</v>
          </cell>
          <cell r="AE304">
            <v>73637.09</v>
          </cell>
          <cell r="AF304">
            <v>0</v>
          </cell>
          <cell r="AG304">
            <v>0</v>
          </cell>
          <cell r="AH304">
            <v>73637.09</v>
          </cell>
          <cell r="AI304">
            <v>1.74</v>
          </cell>
          <cell r="AJ304">
            <v>5.4359999999999999E-3</v>
          </cell>
          <cell r="AK304">
            <v>0</v>
          </cell>
          <cell r="AL304">
            <v>0</v>
          </cell>
          <cell r="AM304">
            <v>0</v>
          </cell>
          <cell r="AN304">
            <v>5.4359999999999999E-3</v>
          </cell>
          <cell r="AO304">
            <v>92811.09</v>
          </cell>
          <cell r="AP304">
            <v>0</v>
          </cell>
          <cell r="AQ304">
            <v>0</v>
          </cell>
          <cell r="AR304">
            <v>0</v>
          </cell>
          <cell r="AS304">
            <v>92811.09</v>
          </cell>
          <cell r="AT304">
            <v>2740.99</v>
          </cell>
          <cell r="AU304">
            <v>0</v>
          </cell>
          <cell r="AV304">
            <v>0</v>
          </cell>
          <cell r="AW304">
            <v>0</v>
          </cell>
          <cell r="AX304">
            <v>2740.99</v>
          </cell>
          <cell r="AY304">
            <v>2.87</v>
          </cell>
        </row>
        <row r="305">
          <cell r="B305" t="str">
            <v>Scappoose 1j School</v>
          </cell>
          <cell r="C305" t="str">
            <v>Columbia</v>
          </cell>
          <cell r="D305" t="str">
            <v>School</v>
          </cell>
          <cell r="E305">
            <v>1769897656</v>
          </cell>
          <cell r="F305">
            <v>365400</v>
          </cell>
          <cell r="G305">
            <v>17830005</v>
          </cell>
          <cell r="H305">
            <v>81523568</v>
          </cell>
          <cell r="I305">
            <v>72927080</v>
          </cell>
          <cell r="J305">
            <v>1942543709</v>
          </cell>
          <cell r="K305">
            <v>0</v>
          </cell>
          <cell r="L305">
            <v>3984576</v>
          </cell>
          <cell r="M305">
            <v>8062940</v>
          </cell>
          <cell r="N305">
            <v>1938465345</v>
          </cell>
          <cell r="O305">
            <v>15418983</v>
          </cell>
          <cell r="P305">
            <v>1165057767</v>
          </cell>
          <cell r="Q305">
            <v>1630503834</v>
          </cell>
          <cell r="R305">
            <v>586240</v>
          </cell>
          <cell r="S305">
            <v>28627720</v>
          </cell>
          <cell r="T305">
            <v>121963336</v>
          </cell>
          <cell r="U305">
            <v>75706782</v>
          </cell>
          <cell r="V305">
            <v>3022445679</v>
          </cell>
          <cell r="W305">
            <v>0</v>
          </cell>
          <cell r="X305">
            <v>10739545</v>
          </cell>
          <cell r="Y305">
            <v>28824774</v>
          </cell>
          <cell r="Z305">
            <v>9558193.4800000004</v>
          </cell>
          <cell r="AA305">
            <v>0</v>
          </cell>
          <cell r="AB305">
            <v>0</v>
          </cell>
          <cell r="AC305">
            <v>2760566.74</v>
          </cell>
          <cell r="AD305">
            <v>12318760.220000001</v>
          </cell>
          <cell r="AE305">
            <v>80835.64</v>
          </cell>
          <cell r="AF305">
            <v>0</v>
          </cell>
          <cell r="AG305">
            <v>0</v>
          </cell>
          <cell r="AH305">
            <v>80835.64</v>
          </cell>
          <cell r="AI305">
            <v>0.84</v>
          </cell>
          <cell r="AJ305">
            <v>4.9725000000000004E-3</v>
          </cell>
          <cell r="AK305">
            <v>0</v>
          </cell>
          <cell r="AL305">
            <v>0</v>
          </cell>
          <cell r="AM305">
            <v>1.4182000000000001E-3</v>
          </cell>
          <cell r="AN305">
            <v>6.3907E-3</v>
          </cell>
          <cell r="AO305">
            <v>40083.910000000003</v>
          </cell>
          <cell r="AP305">
            <v>0</v>
          </cell>
          <cell r="AQ305">
            <v>0</v>
          </cell>
          <cell r="AR305">
            <v>0</v>
          </cell>
          <cell r="AS305">
            <v>40083.910000000003</v>
          </cell>
          <cell r="AT305">
            <v>0</v>
          </cell>
          <cell r="AU305">
            <v>0</v>
          </cell>
          <cell r="AV305">
            <v>0</v>
          </cell>
          <cell r="AW305">
            <v>0</v>
          </cell>
          <cell r="AX305">
            <v>0</v>
          </cell>
          <cell r="AY305">
            <v>0</v>
          </cell>
        </row>
        <row r="306">
          <cell r="B306" t="str">
            <v>St. Helens 502 School</v>
          </cell>
          <cell r="C306" t="str">
            <v>Columbia</v>
          </cell>
          <cell r="D306" t="str">
            <v>School</v>
          </cell>
          <cell r="E306">
            <v>1853627018</v>
          </cell>
          <cell r="F306">
            <v>0</v>
          </cell>
          <cell r="G306">
            <v>12373239</v>
          </cell>
          <cell r="H306">
            <v>43459302</v>
          </cell>
          <cell r="I306">
            <v>87776300</v>
          </cell>
          <cell r="J306">
            <v>1997235859</v>
          </cell>
          <cell r="K306">
            <v>1146240</v>
          </cell>
          <cell r="L306">
            <v>78185</v>
          </cell>
          <cell r="M306">
            <v>19763517</v>
          </cell>
          <cell r="N306">
            <v>1978696767</v>
          </cell>
          <cell r="O306">
            <v>19600325</v>
          </cell>
          <cell r="P306">
            <v>1150352893</v>
          </cell>
          <cell r="Q306">
            <v>1753999905</v>
          </cell>
          <cell r="R306">
            <v>0</v>
          </cell>
          <cell r="S306">
            <v>14084830</v>
          </cell>
          <cell r="T306">
            <v>47453130</v>
          </cell>
          <cell r="U306">
            <v>87776300</v>
          </cell>
          <cell r="V306">
            <v>3053667058</v>
          </cell>
          <cell r="W306">
            <v>1357280</v>
          </cell>
          <cell r="X306">
            <v>584844</v>
          </cell>
          <cell r="Y306">
            <v>34164272</v>
          </cell>
          <cell r="Z306">
            <v>9821027.5700000003</v>
          </cell>
          <cell r="AA306">
            <v>0</v>
          </cell>
          <cell r="AB306">
            <v>0</v>
          </cell>
          <cell r="AC306">
            <v>2490681.2000000002</v>
          </cell>
          <cell r="AD306">
            <v>12311708.77</v>
          </cell>
          <cell r="AE306">
            <v>131259.74</v>
          </cell>
          <cell r="AF306">
            <v>0</v>
          </cell>
          <cell r="AG306">
            <v>0</v>
          </cell>
          <cell r="AH306">
            <v>131259.74</v>
          </cell>
          <cell r="AI306">
            <v>1.32</v>
          </cell>
          <cell r="AJ306">
            <v>5.0296999999999998E-3</v>
          </cell>
          <cell r="AK306">
            <v>0</v>
          </cell>
          <cell r="AL306">
            <v>0</v>
          </cell>
          <cell r="AM306">
            <v>1.2463000000000001E-3</v>
          </cell>
          <cell r="AN306">
            <v>6.2760000000000003E-3</v>
          </cell>
          <cell r="AO306">
            <v>99368.79</v>
          </cell>
          <cell r="AP306">
            <v>0</v>
          </cell>
          <cell r="AQ306">
            <v>0</v>
          </cell>
          <cell r="AR306">
            <v>0</v>
          </cell>
          <cell r="AS306">
            <v>99368.79</v>
          </cell>
          <cell r="AT306">
            <v>0.04</v>
          </cell>
          <cell r="AU306">
            <v>0</v>
          </cell>
          <cell r="AV306">
            <v>0</v>
          </cell>
          <cell r="AW306">
            <v>0</v>
          </cell>
          <cell r="AX306">
            <v>0.04</v>
          </cell>
          <cell r="AY306">
            <v>0</v>
          </cell>
        </row>
        <row r="307">
          <cell r="B307" t="str">
            <v>Vernonia 47j School</v>
          </cell>
          <cell r="C307" t="str">
            <v>Columbia</v>
          </cell>
          <cell r="D307" t="str">
            <v>School</v>
          </cell>
          <cell r="E307">
            <v>411327419</v>
          </cell>
          <cell r="F307">
            <v>2260</v>
          </cell>
          <cell r="G307">
            <v>1374040</v>
          </cell>
          <cell r="H307">
            <v>1393210</v>
          </cell>
          <cell r="I307">
            <v>219568340</v>
          </cell>
          <cell r="J307">
            <v>633665269</v>
          </cell>
          <cell r="K307">
            <v>0</v>
          </cell>
          <cell r="L307">
            <v>0</v>
          </cell>
          <cell r="M307">
            <v>0</v>
          </cell>
          <cell r="N307">
            <v>633665269</v>
          </cell>
          <cell r="O307">
            <v>48999304</v>
          </cell>
          <cell r="P307">
            <v>305206620</v>
          </cell>
          <cell r="Q307">
            <v>348057298</v>
          </cell>
          <cell r="R307">
            <v>2260</v>
          </cell>
          <cell r="S307">
            <v>1868690</v>
          </cell>
          <cell r="T307">
            <v>1393210</v>
          </cell>
          <cell r="U307">
            <v>219870000</v>
          </cell>
          <cell r="V307">
            <v>876398078</v>
          </cell>
          <cell r="W307">
            <v>0</v>
          </cell>
          <cell r="X307">
            <v>0</v>
          </cell>
          <cell r="Y307">
            <v>77225272</v>
          </cell>
          <cell r="Z307">
            <v>3081331.51</v>
          </cell>
          <cell r="AA307">
            <v>0</v>
          </cell>
          <cell r="AB307">
            <v>0</v>
          </cell>
          <cell r="AC307">
            <v>993966.65</v>
          </cell>
          <cell r="AD307">
            <v>4075298.16</v>
          </cell>
          <cell r="AE307">
            <v>94662.61</v>
          </cell>
          <cell r="AF307">
            <v>0</v>
          </cell>
          <cell r="AG307">
            <v>0</v>
          </cell>
          <cell r="AH307">
            <v>94662.61</v>
          </cell>
          <cell r="AI307">
            <v>2.98</v>
          </cell>
          <cell r="AJ307">
            <v>5.0121000000000002E-3</v>
          </cell>
          <cell r="AK307">
            <v>0</v>
          </cell>
          <cell r="AL307">
            <v>0</v>
          </cell>
          <cell r="AM307">
            <v>1.5686000000000001E-3</v>
          </cell>
          <cell r="AN307">
            <v>6.5807000000000001E-3</v>
          </cell>
          <cell r="AO307">
            <v>0</v>
          </cell>
          <cell r="AP307">
            <v>0</v>
          </cell>
          <cell r="AQ307">
            <v>0</v>
          </cell>
          <cell r="AR307">
            <v>0</v>
          </cell>
          <cell r="AS307">
            <v>0</v>
          </cell>
          <cell r="AT307">
            <v>0</v>
          </cell>
          <cell r="AU307">
            <v>0</v>
          </cell>
          <cell r="AV307">
            <v>0</v>
          </cell>
          <cell r="AW307">
            <v>0</v>
          </cell>
          <cell r="AX307">
            <v>0</v>
          </cell>
          <cell r="AY307">
            <v>0</v>
          </cell>
        </row>
        <row r="308">
          <cell r="B308" t="str">
            <v>Bandon 54 School</v>
          </cell>
          <cell r="C308" t="str">
            <v>Coos</v>
          </cell>
          <cell r="D308" t="str">
            <v>School</v>
          </cell>
          <cell r="E308">
            <v>1054855140</v>
          </cell>
          <cell r="F308">
            <v>8295848</v>
          </cell>
          <cell r="G308">
            <v>4217894</v>
          </cell>
          <cell r="H308">
            <v>53783380</v>
          </cell>
          <cell r="I308">
            <v>31856020</v>
          </cell>
          <cell r="J308">
            <v>1153008282</v>
          </cell>
          <cell r="K308">
            <v>0</v>
          </cell>
          <cell r="L308">
            <v>0</v>
          </cell>
          <cell r="M308">
            <v>57117272</v>
          </cell>
          <cell r="N308">
            <v>1095891010</v>
          </cell>
          <cell r="O308">
            <v>36201587</v>
          </cell>
          <cell r="P308">
            <v>833739839</v>
          </cell>
          <cell r="Q308">
            <v>866385727</v>
          </cell>
          <cell r="R308">
            <v>11338756</v>
          </cell>
          <cell r="S308">
            <v>5559990</v>
          </cell>
          <cell r="T308">
            <v>53783380</v>
          </cell>
          <cell r="U308">
            <v>32674400</v>
          </cell>
          <cell r="V308">
            <v>1803482092</v>
          </cell>
          <cell r="W308">
            <v>0</v>
          </cell>
          <cell r="X308">
            <v>0</v>
          </cell>
          <cell r="Y308">
            <v>110599215</v>
          </cell>
          <cell r="Z308">
            <v>4342392.32</v>
          </cell>
          <cell r="AA308">
            <v>0</v>
          </cell>
          <cell r="AB308">
            <v>0</v>
          </cell>
          <cell r="AC308">
            <v>119797.17</v>
          </cell>
          <cell r="AD308">
            <v>4462189.49</v>
          </cell>
          <cell r="AE308">
            <v>8574.17</v>
          </cell>
          <cell r="AF308">
            <v>0</v>
          </cell>
          <cell r="AG308">
            <v>0</v>
          </cell>
          <cell r="AH308">
            <v>8574.17</v>
          </cell>
          <cell r="AI308">
            <v>0.2</v>
          </cell>
          <cell r="AJ308">
            <v>3.9702000000000001E-3</v>
          </cell>
          <cell r="AK308">
            <v>0</v>
          </cell>
          <cell r="AL308">
            <v>0</v>
          </cell>
          <cell r="AM308">
            <v>1.039E-4</v>
          </cell>
          <cell r="AN308">
            <v>4.0740999999999998E-3</v>
          </cell>
          <cell r="AO308">
            <v>226706.64</v>
          </cell>
          <cell r="AP308">
            <v>0</v>
          </cell>
          <cell r="AQ308">
            <v>0</v>
          </cell>
          <cell r="AR308">
            <v>0</v>
          </cell>
          <cell r="AS308">
            <v>226706.64</v>
          </cell>
          <cell r="AT308">
            <v>0</v>
          </cell>
          <cell r="AU308">
            <v>0</v>
          </cell>
          <cell r="AV308">
            <v>0</v>
          </cell>
          <cell r="AW308">
            <v>0</v>
          </cell>
          <cell r="AX308">
            <v>0</v>
          </cell>
          <cell r="AY308">
            <v>0</v>
          </cell>
        </row>
        <row r="309">
          <cell r="B309" t="str">
            <v>Coos Bay 9 School</v>
          </cell>
          <cell r="C309" t="str">
            <v>Coos</v>
          </cell>
          <cell r="D309" t="str">
            <v>School</v>
          </cell>
          <cell r="E309">
            <v>2027810587</v>
          </cell>
          <cell r="F309">
            <v>17150754</v>
          </cell>
          <cell r="G309">
            <v>23665325</v>
          </cell>
          <cell r="H309">
            <v>64542170</v>
          </cell>
          <cell r="I309">
            <v>95063600</v>
          </cell>
          <cell r="J309">
            <v>2228232436</v>
          </cell>
          <cell r="K309">
            <v>0</v>
          </cell>
          <cell r="L309">
            <v>0</v>
          </cell>
          <cell r="M309">
            <v>158534178</v>
          </cell>
          <cell r="N309">
            <v>2069698258</v>
          </cell>
          <cell r="O309">
            <v>11972841</v>
          </cell>
          <cell r="P309">
            <v>1157078549</v>
          </cell>
          <cell r="Q309">
            <v>1755909528</v>
          </cell>
          <cell r="R309">
            <v>23128579</v>
          </cell>
          <cell r="S309">
            <v>29868890</v>
          </cell>
          <cell r="T309">
            <v>64542170</v>
          </cell>
          <cell r="U309">
            <v>94230603</v>
          </cell>
          <cell r="V309">
            <v>3124758319</v>
          </cell>
          <cell r="W309">
            <v>0</v>
          </cell>
          <cell r="X309">
            <v>0</v>
          </cell>
          <cell r="Y309">
            <v>15803167</v>
          </cell>
          <cell r="Z309">
            <v>9271876.1600000001</v>
          </cell>
          <cell r="AA309">
            <v>0</v>
          </cell>
          <cell r="AB309">
            <v>0</v>
          </cell>
          <cell r="AC309">
            <v>3557818.48</v>
          </cell>
          <cell r="AD309">
            <v>12829694.640000001</v>
          </cell>
          <cell r="AE309">
            <v>98910.77</v>
          </cell>
          <cell r="AF309">
            <v>0</v>
          </cell>
          <cell r="AG309">
            <v>0</v>
          </cell>
          <cell r="AH309">
            <v>98910.77</v>
          </cell>
          <cell r="AI309">
            <v>1.06</v>
          </cell>
          <cell r="AJ309">
            <v>4.5275999999999997E-3</v>
          </cell>
          <cell r="AK309">
            <v>0</v>
          </cell>
          <cell r="AL309">
            <v>0</v>
          </cell>
          <cell r="AM309">
            <v>1.5966999999999999E-3</v>
          </cell>
          <cell r="AN309">
            <v>6.1243000000000001E-3</v>
          </cell>
          <cell r="AO309">
            <v>715538.68</v>
          </cell>
          <cell r="AP309">
            <v>0</v>
          </cell>
          <cell r="AQ309">
            <v>0</v>
          </cell>
          <cell r="AR309">
            <v>0</v>
          </cell>
          <cell r="AS309">
            <v>715538.68</v>
          </cell>
          <cell r="AT309">
            <v>2219.84</v>
          </cell>
          <cell r="AU309">
            <v>0</v>
          </cell>
          <cell r="AV309">
            <v>0</v>
          </cell>
          <cell r="AW309">
            <v>0</v>
          </cell>
          <cell r="AX309">
            <v>2219.84</v>
          </cell>
          <cell r="AY309">
            <v>0.31</v>
          </cell>
        </row>
        <row r="310">
          <cell r="B310" t="str">
            <v>Coquille 8 School</v>
          </cell>
          <cell r="C310" t="str">
            <v>Coos</v>
          </cell>
          <cell r="D310" t="str">
            <v>School</v>
          </cell>
          <cell r="E310">
            <v>548531937</v>
          </cell>
          <cell r="F310">
            <v>5313693</v>
          </cell>
          <cell r="G310">
            <v>3462236</v>
          </cell>
          <cell r="H310">
            <v>9910960</v>
          </cell>
          <cell r="I310">
            <v>23093310</v>
          </cell>
          <cell r="J310">
            <v>590312136</v>
          </cell>
          <cell r="K310">
            <v>0</v>
          </cell>
          <cell r="L310">
            <v>0</v>
          </cell>
          <cell r="M310">
            <v>23119620</v>
          </cell>
          <cell r="N310">
            <v>567192516</v>
          </cell>
          <cell r="O310">
            <v>7096580</v>
          </cell>
          <cell r="P310">
            <v>273462958</v>
          </cell>
          <cell r="Q310">
            <v>506133041</v>
          </cell>
          <cell r="R310">
            <v>7085970</v>
          </cell>
          <cell r="S310">
            <v>4205540</v>
          </cell>
          <cell r="T310">
            <v>9910960</v>
          </cell>
          <cell r="U310">
            <v>23237100</v>
          </cell>
          <cell r="V310">
            <v>824035569</v>
          </cell>
          <cell r="W310">
            <v>0</v>
          </cell>
          <cell r="X310">
            <v>0</v>
          </cell>
          <cell r="Y310">
            <v>10153830</v>
          </cell>
          <cell r="Z310">
            <v>2383633.91</v>
          </cell>
          <cell r="AA310">
            <v>0</v>
          </cell>
          <cell r="AB310">
            <v>0</v>
          </cell>
          <cell r="AC310">
            <v>384968.04</v>
          </cell>
          <cell r="AD310">
            <v>2768601.95</v>
          </cell>
          <cell r="AE310">
            <v>28201.040000000001</v>
          </cell>
          <cell r="AF310">
            <v>0</v>
          </cell>
          <cell r="AG310">
            <v>0</v>
          </cell>
          <cell r="AH310">
            <v>28201.040000000001</v>
          </cell>
          <cell r="AI310">
            <v>1.17</v>
          </cell>
          <cell r="AJ310">
            <v>4.2522000000000003E-3</v>
          </cell>
          <cell r="AK310">
            <v>0</v>
          </cell>
          <cell r="AL310">
            <v>0</v>
          </cell>
          <cell r="AM310">
            <v>6.7869999999999996E-4</v>
          </cell>
          <cell r="AN310">
            <v>4.9309000000000002E-3</v>
          </cell>
          <cell r="AO310">
            <v>97759.82</v>
          </cell>
          <cell r="AP310">
            <v>0</v>
          </cell>
          <cell r="AQ310">
            <v>0</v>
          </cell>
          <cell r="AR310">
            <v>15592.38</v>
          </cell>
          <cell r="AS310">
            <v>113352.2</v>
          </cell>
          <cell r="AT310">
            <v>530.58000000000004</v>
          </cell>
          <cell r="AU310">
            <v>0</v>
          </cell>
          <cell r="AV310">
            <v>0</v>
          </cell>
          <cell r="AW310">
            <v>84.63</v>
          </cell>
          <cell r="AX310">
            <v>615.21</v>
          </cell>
          <cell r="AY310">
            <v>0.54</v>
          </cell>
        </row>
        <row r="311">
          <cell r="B311" t="str">
            <v>Myrtle Point 41 School</v>
          </cell>
          <cell r="C311" t="str">
            <v>Coos</v>
          </cell>
          <cell r="D311" t="str">
            <v>School</v>
          </cell>
          <cell r="E311">
            <v>407398417</v>
          </cell>
          <cell r="F311">
            <v>5532289</v>
          </cell>
          <cell r="G311">
            <v>3105525</v>
          </cell>
          <cell r="H311">
            <v>5135650</v>
          </cell>
          <cell r="I311">
            <v>18448140</v>
          </cell>
          <cell r="J311">
            <v>439620021</v>
          </cell>
          <cell r="K311">
            <v>0</v>
          </cell>
          <cell r="L311">
            <v>0</v>
          </cell>
          <cell r="M311">
            <v>0</v>
          </cell>
          <cell r="N311">
            <v>439620021</v>
          </cell>
          <cell r="O311">
            <v>13302273</v>
          </cell>
          <cell r="P311">
            <v>294842172</v>
          </cell>
          <cell r="Q311">
            <v>302883333</v>
          </cell>
          <cell r="R311">
            <v>7082440</v>
          </cell>
          <cell r="S311">
            <v>3798610</v>
          </cell>
          <cell r="T311">
            <v>5135650</v>
          </cell>
          <cell r="U311">
            <v>18553500</v>
          </cell>
          <cell r="V311">
            <v>632295705</v>
          </cell>
          <cell r="W311">
            <v>0</v>
          </cell>
          <cell r="X311">
            <v>0</v>
          </cell>
          <cell r="Y311">
            <v>19274998</v>
          </cell>
          <cell r="Z311">
            <v>1953638.56</v>
          </cell>
          <cell r="AA311">
            <v>0</v>
          </cell>
          <cell r="AB311">
            <v>0</v>
          </cell>
          <cell r="AC311">
            <v>113290.51</v>
          </cell>
          <cell r="AD311">
            <v>2066929.07</v>
          </cell>
          <cell r="AE311">
            <v>31333.759999999998</v>
          </cell>
          <cell r="AF311">
            <v>0</v>
          </cell>
          <cell r="AG311">
            <v>0</v>
          </cell>
          <cell r="AH311">
            <v>31333.759999999998</v>
          </cell>
          <cell r="AI311">
            <v>1.58</v>
          </cell>
          <cell r="AJ311">
            <v>4.5151999999999996E-3</v>
          </cell>
          <cell r="AK311">
            <v>0</v>
          </cell>
          <cell r="AL311">
            <v>0</v>
          </cell>
          <cell r="AM311">
            <v>2.5769999999999998E-4</v>
          </cell>
          <cell r="AN311">
            <v>4.7729000000000001E-3</v>
          </cell>
          <cell r="AO311">
            <v>0</v>
          </cell>
          <cell r="AP311">
            <v>0</v>
          </cell>
          <cell r="AQ311">
            <v>0</v>
          </cell>
          <cell r="AR311">
            <v>0</v>
          </cell>
          <cell r="AS311">
            <v>0</v>
          </cell>
          <cell r="AT311">
            <v>0</v>
          </cell>
          <cell r="AU311">
            <v>0</v>
          </cell>
          <cell r="AV311">
            <v>0</v>
          </cell>
          <cell r="AW311">
            <v>0</v>
          </cell>
          <cell r="AX311">
            <v>0</v>
          </cell>
          <cell r="AY311">
            <v>0</v>
          </cell>
        </row>
        <row r="312">
          <cell r="B312" t="str">
            <v>North Bend 13 School</v>
          </cell>
          <cell r="C312" t="str">
            <v>Coos</v>
          </cell>
          <cell r="D312" t="str">
            <v>School</v>
          </cell>
          <cell r="E312">
            <v>1366975812</v>
          </cell>
          <cell r="F312">
            <v>10664426</v>
          </cell>
          <cell r="G312">
            <v>7473327</v>
          </cell>
          <cell r="H312">
            <v>19855100</v>
          </cell>
          <cell r="I312">
            <v>59370700</v>
          </cell>
          <cell r="J312">
            <v>1464339365</v>
          </cell>
          <cell r="K312">
            <v>0</v>
          </cell>
          <cell r="L312">
            <v>0</v>
          </cell>
          <cell r="M312">
            <v>36030091</v>
          </cell>
          <cell r="N312">
            <v>1428309274</v>
          </cell>
          <cell r="O312">
            <v>8406585</v>
          </cell>
          <cell r="P312">
            <v>725289427</v>
          </cell>
          <cell r="Q312">
            <v>1195850777</v>
          </cell>
          <cell r="R312">
            <v>15095525</v>
          </cell>
          <cell r="S312">
            <v>9402620</v>
          </cell>
          <cell r="T312">
            <v>19855100</v>
          </cell>
          <cell r="U312">
            <v>59765706</v>
          </cell>
          <cell r="V312">
            <v>2025259155</v>
          </cell>
          <cell r="W312">
            <v>0</v>
          </cell>
          <cell r="X312">
            <v>0</v>
          </cell>
          <cell r="Y312">
            <v>11630647</v>
          </cell>
          <cell r="Z312">
            <v>5921512.2800000003</v>
          </cell>
          <cell r="AA312">
            <v>0</v>
          </cell>
          <cell r="AB312">
            <v>0</v>
          </cell>
          <cell r="AC312">
            <v>1257282.23</v>
          </cell>
          <cell r="AD312">
            <v>7178794.5099999998</v>
          </cell>
          <cell r="AE312">
            <v>24091.14</v>
          </cell>
          <cell r="AF312">
            <v>0</v>
          </cell>
          <cell r="AG312">
            <v>0</v>
          </cell>
          <cell r="AH312">
            <v>24091.14</v>
          </cell>
          <cell r="AI312">
            <v>0.41</v>
          </cell>
          <cell r="AJ312">
            <v>4.1625999999999998E-3</v>
          </cell>
          <cell r="AK312">
            <v>0</v>
          </cell>
          <cell r="AL312">
            <v>0</v>
          </cell>
          <cell r="AM312">
            <v>8.5860000000000005E-4</v>
          </cell>
          <cell r="AN312">
            <v>5.0212E-3</v>
          </cell>
          <cell r="AO312">
            <v>149852.93</v>
          </cell>
          <cell r="AP312">
            <v>0</v>
          </cell>
          <cell r="AQ312">
            <v>0</v>
          </cell>
          <cell r="AR312">
            <v>0</v>
          </cell>
          <cell r="AS312">
            <v>149852.93</v>
          </cell>
          <cell r="AT312">
            <v>2.38</v>
          </cell>
          <cell r="AU312">
            <v>0</v>
          </cell>
          <cell r="AV312">
            <v>0</v>
          </cell>
          <cell r="AW312">
            <v>0</v>
          </cell>
          <cell r="AX312">
            <v>2.38</v>
          </cell>
          <cell r="AY312">
            <v>0</v>
          </cell>
        </row>
        <row r="313">
          <cell r="B313" t="str">
            <v>Powers 31 School</v>
          </cell>
          <cell r="C313" t="str">
            <v>Coos</v>
          </cell>
          <cell r="D313" t="str">
            <v>School</v>
          </cell>
          <cell r="E313">
            <v>55131215</v>
          </cell>
          <cell r="F313">
            <v>796002</v>
          </cell>
          <cell r="G313">
            <v>372810</v>
          </cell>
          <cell r="H313">
            <v>2108210</v>
          </cell>
          <cell r="I313">
            <v>3843300</v>
          </cell>
          <cell r="J313">
            <v>62251537</v>
          </cell>
          <cell r="K313">
            <v>0</v>
          </cell>
          <cell r="L313">
            <v>0</v>
          </cell>
          <cell r="M313">
            <v>0</v>
          </cell>
          <cell r="N313">
            <v>62251537</v>
          </cell>
          <cell r="O313">
            <v>0</v>
          </cell>
          <cell r="P313">
            <v>50015233</v>
          </cell>
          <cell r="Q313">
            <v>34446192</v>
          </cell>
          <cell r="R313">
            <v>1002322</v>
          </cell>
          <cell r="S313">
            <v>440330</v>
          </cell>
          <cell r="T313">
            <v>2108210</v>
          </cell>
          <cell r="U313">
            <v>3843300</v>
          </cell>
          <cell r="V313">
            <v>91855587</v>
          </cell>
          <cell r="W313">
            <v>0</v>
          </cell>
          <cell r="X313">
            <v>0</v>
          </cell>
          <cell r="Y313">
            <v>0</v>
          </cell>
          <cell r="Z313">
            <v>272040.39</v>
          </cell>
          <cell r="AA313">
            <v>0</v>
          </cell>
          <cell r="AB313">
            <v>0</v>
          </cell>
          <cell r="AC313">
            <v>0</v>
          </cell>
          <cell r="AD313">
            <v>272040.39</v>
          </cell>
          <cell r="AE313">
            <v>4873.16</v>
          </cell>
          <cell r="AF313">
            <v>0</v>
          </cell>
          <cell r="AG313">
            <v>0</v>
          </cell>
          <cell r="AH313">
            <v>4873.16</v>
          </cell>
          <cell r="AI313">
            <v>1.76</v>
          </cell>
          <cell r="AJ313">
            <v>4.4482999999999997E-3</v>
          </cell>
          <cell r="AK313">
            <v>0</v>
          </cell>
          <cell r="AL313">
            <v>0</v>
          </cell>
          <cell r="AM313">
            <v>0</v>
          </cell>
          <cell r="AN313">
            <v>4.4482999999999997E-3</v>
          </cell>
          <cell r="AO313">
            <v>0</v>
          </cell>
          <cell r="AP313">
            <v>0</v>
          </cell>
          <cell r="AQ313">
            <v>0</v>
          </cell>
          <cell r="AR313">
            <v>0</v>
          </cell>
          <cell r="AS313">
            <v>0</v>
          </cell>
          <cell r="AT313">
            <v>0</v>
          </cell>
          <cell r="AU313">
            <v>0</v>
          </cell>
          <cell r="AV313">
            <v>0</v>
          </cell>
          <cell r="AW313">
            <v>0</v>
          </cell>
          <cell r="AX313">
            <v>0</v>
          </cell>
          <cell r="AY313">
            <v>0</v>
          </cell>
        </row>
        <row r="314">
          <cell r="B314" t="str">
            <v>Crook County School</v>
          </cell>
          <cell r="C314" t="str">
            <v>Crook</v>
          </cell>
          <cell r="D314" t="str">
            <v>School</v>
          </cell>
          <cell r="E314">
            <v>2315994425</v>
          </cell>
          <cell r="F314">
            <v>0</v>
          </cell>
          <cell r="G314">
            <v>15165382</v>
          </cell>
          <cell r="H314">
            <v>54341535</v>
          </cell>
          <cell r="I314">
            <v>135969816</v>
          </cell>
          <cell r="J314">
            <v>2521471158</v>
          </cell>
          <cell r="K314">
            <v>0</v>
          </cell>
          <cell r="L314">
            <v>0</v>
          </cell>
          <cell r="M314">
            <v>0</v>
          </cell>
          <cell r="N314">
            <v>2521471158</v>
          </cell>
          <cell r="O314">
            <v>3318730</v>
          </cell>
          <cell r="P314">
            <v>1162011143</v>
          </cell>
          <cell r="Q314">
            <v>2600150920</v>
          </cell>
          <cell r="R314">
            <v>0</v>
          </cell>
          <cell r="S314">
            <v>22112380</v>
          </cell>
          <cell r="T314">
            <v>54341535</v>
          </cell>
          <cell r="U314">
            <v>136245664</v>
          </cell>
          <cell r="V314">
            <v>3974861642</v>
          </cell>
          <cell r="W314">
            <v>0</v>
          </cell>
          <cell r="X314">
            <v>0</v>
          </cell>
          <cell r="Y314">
            <v>5587020</v>
          </cell>
          <cell r="Z314">
            <v>11899186.85</v>
          </cell>
          <cell r="AA314">
            <v>0</v>
          </cell>
          <cell r="AB314">
            <v>0</v>
          </cell>
          <cell r="AC314">
            <v>2329840.9900000002</v>
          </cell>
          <cell r="AD314">
            <v>14229027.84</v>
          </cell>
          <cell r="AE314">
            <v>167567.24</v>
          </cell>
          <cell r="AF314">
            <v>0</v>
          </cell>
          <cell r="AG314">
            <v>0</v>
          </cell>
          <cell r="AH314">
            <v>167567.24</v>
          </cell>
          <cell r="AI314">
            <v>1.39</v>
          </cell>
          <cell r="AJ314">
            <v>4.7856000000000001E-3</v>
          </cell>
          <cell r="AK314">
            <v>0</v>
          </cell>
          <cell r="AL314">
            <v>0</v>
          </cell>
          <cell r="AM314">
            <v>9.2400000000000002E-4</v>
          </cell>
          <cell r="AN314">
            <v>5.7095999999999996E-3</v>
          </cell>
          <cell r="AO314">
            <v>0</v>
          </cell>
          <cell r="AP314">
            <v>0</v>
          </cell>
          <cell r="AQ314">
            <v>0</v>
          </cell>
          <cell r="AR314">
            <v>0</v>
          </cell>
          <cell r="AS314">
            <v>0</v>
          </cell>
          <cell r="AT314">
            <v>0</v>
          </cell>
          <cell r="AU314">
            <v>0</v>
          </cell>
          <cell r="AV314">
            <v>0</v>
          </cell>
          <cell r="AW314">
            <v>0</v>
          </cell>
          <cell r="AX314">
            <v>0</v>
          </cell>
          <cell r="AY314">
            <v>0</v>
          </cell>
        </row>
        <row r="315">
          <cell r="B315" t="str">
            <v>Brookings-Harbor 17 School</v>
          </cell>
          <cell r="C315" t="str">
            <v>Curry</v>
          </cell>
          <cell r="D315" t="str">
            <v>School</v>
          </cell>
          <cell r="E315">
            <v>1938377031</v>
          </cell>
          <cell r="F315">
            <v>8109150</v>
          </cell>
          <cell r="G315">
            <v>65257360</v>
          </cell>
          <cell r="H315">
            <v>22454131</v>
          </cell>
          <cell r="I315">
            <v>19061630</v>
          </cell>
          <cell r="J315">
            <v>2053259302</v>
          </cell>
          <cell r="K315">
            <v>1596760</v>
          </cell>
          <cell r="L315">
            <v>0</v>
          </cell>
          <cell r="M315">
            <v>67387147</v>
          </cell>
          <cell r="N315">
            <v>1987468915</v>
          </cell>
          <cell r="O315">
            <v>0</v>
          </cell>
          <cell r="P315">
            <v>1331709889</v>
          </cell>
          <cell r="Q315">
            <v>1134571000</v>
          </cell>
          <cell r="R315">
            <v>9029910</v>
          </cell>
          <cell r="S315">
            <v>85392740</v>
          </cell>
          <cell r="T315">
            <v>22454131</v>
          </cell>
          <cell r="U315">
            <v>20008427</v>
          </cell>
          <cell r="V315">
            <v>2603166097</v>
          </cell>
          <cell r="W315">
            <v>1726010</v>
          </cell>
          <cell r="X315">
            <v>0</v>
          </cell>
          <cell r="Y315">
            <v>0</v>
          </cell>
          <cell r="Z315">
            <v>6458160.3799999999</v>
          </cell>
          <cell r="AA315">
            <v>0</v>
          </cell>
          <cell r="AB315">
            <v>0</v>
          </cell>
          <cell r="AC315">
            <v>1184209.43</v>
          </cell>
          <cell r="AD315">
            <v>7642369.8099999996</v>
          </cell>
          <cell r="AE315">
            <v>0</v>
          </cell>
          <cell r="AF315">
            <v>0</v>
          </cell>
          <cell r="AG315">
            <v>0</v>
          </cell>
          <cell r="AH315">
            <v>0</v>
          </cell>
          <cell r="AI315">
            <v>0</v>
          </cell>
          <cell r="AJ315">
            <v>3.2493999999999999E-3</v>
          </cell>
          <cell r="AK315">
            <v>0</v>
          </cell>
          <cell r="AL315">
            <v>0</v>
          </cell>
          <cell r="AM315">
            <v>5.9579999999999995E-4</v>
          </cell>
          <cell r="AN315">
            <v>3.8452E-3</v>
          </cell>
          <cell r="AO315">
            <v>218889.44</v>
          </cell>
          <cell r="AP315">
            <v>0</v>
          </cell>
          <cell r="AQ315">
            <v>0</v>
          </cell>
          <cell r="AR315">
            <v>40074.68</v>
          </cell>
          <cell r="AS315">
            <v>258964.12</v>
          </cell>
          <cell r="AT315">
            <v>0</v>
          </cell>
          <cell r="AU315">
            <v>0</v>
          </cell>
          <cell r="AV315">
            <v>0</v>
          </cell>
          <cell r="AW315">
            <v>0</v>
          </cell>
          <cell r="AX315">
            <v>0</v>
          </cell>
          <cell r="AY315">
            <v>0</v>
          </cell>
        </row>
        <row r="316">
          <cell r="B316" t="str">
            <v>Central Curry 1 School</v>
          </cell>
          <cell r="C316" t="str">
            <v>Curry</v>
          </cell>
          <cell r="D316" t="str">
            <v>School</v>
          </cell>
          <cell r="E316">
            <v>834737904</v>
          </cell>
          <cell r="F316">
            <v>4361540</v>
          </cell>
          <cell r="G316">
            <v>14936800</v>
          </cell>
          <cell r="H316">
            <v>6580554</v>
          </cell>
          <cell r="I316">
            <v>23592300</v>
          </cell>
          <cell r="J316">
            <v>884209098</v>
          </cell>
          <cell r="K316">
            <v>0</v>
          </cell>
          <cell r="L316">
            <v>0</v>
          </cell>
          <cell r="M316">
            <v>6883070</v>
          </cell>
          <cell r="N316">
            <v>877326028</v>
          </cell>
          <cell r="O316">
            <v>0</v>
          </cell>
          <cell r="P316">
            <v>649052056</v>
          </cell>
          <cell r="Q316">
            <v>469594090</v>
          </cell>
          <cell r="R316">
            <v>4686310</v>
          </cell>
          <cell r="S316">
            <v>18034380</v>
          </cell>
          <cell r="T316">
            <v>6580554</v>
          </cell>
          <cell r="U316">
            <v>23808482</v>
          </cell>
          <cell r="V316">
            <v>1171755872</v>
          </cell>
          <cell r="W316">
            <v>0</v>
          </cell>
          <cell r="X316">
            <v>0</v>
          </cell>
          <cell r="Y316">
            <v>0</v>
          </cell>
          <cell r="Z316">
            <v>3433322.57</v>
          </cell>
          <cell r="AA316">
            <v>0</v>
          </cell>
          <cell r="AB316">
            <v>0</v>
          </cell>
          <cell r="AC316">
            <v>394799.93</v>
          </cell>
          <cell r="AD316">
            <v>3828122.5</v>
          </cell>
          <cell r="AE316">
            <v>3257.36</v>
          </cell>
          <cell r="AF316">
            <v>0</v>
          </cell>
          <cell r="AG316">
            <v>0</v>
          </cell>
          <cell r="AH316">
            <v>3257.36</v>
          </cell>
          <cell r="AI316">
            <v>0.09</v>
          </cell>
          <cell r="AJ316">
            <v>3.9170999999999997E-3</v>
          </cell>
          <cell r="AK316">
            <v>0</v>
          </cell>
          <cell r="AL316">
            <v>0</v>
          </cell>
          <cell r="AM316">
            <v>4.4650000000000001E-4</v>
          </cell>
          <cell r="AN316">
            <v>4.3635999999999996E-3</v>
          </cell>
          <cell r="AO316">
            <v>26956.03</v>
          </cell>
          <cell r="AP316">
            <v>0</v>
          </cell>
          <cell r="AQ316">
            <v>0</v>
          </cell>
          <cell r="AR316">
            <v>0</v>
          </cell>
          <cell r="AS316">
            <v>26956.03</v>
          </cell>
          <cell r="AT316">
            <v>0</v>
          </cell>
          <cell r="AU316">
            <v>0</v>
          </cell>
          <cell r="AV316">
            <v>0</v>
          </cell>
          <cell r="AW316">
            <v>0</v>
          </cell>
          <cell r="AX316">
            <v>0</v>
          </cell>
          <cell r="AY316">
            <v>0</v>
          </cell>
        </row>
        <row r="317">
          <cell r="B317" t="str">
            <v>Port Orford-Langlois 2j School</v>
          </cell>
          <cell r="C317" t="str">
            <v>Curry</v>
          </cell>
          <cell r="D317" t="str">
            <v>School</v>
          </cell>
          <cell r="E317">
            <v>473226445</v>
          </cell>
          <cell r="F317">
            <v>3867635</v>
          </cell>
          <cell r="G317">
            <v>2098011</v>
          </cell>
          <cell r="H317">
            <v>3040484</v>
          </cell>
          <cell r="I317">
            <v>10423270</v>
          </cell>
          <cell r="J317">
            <v>492655845</v>
          </cell>
          <cell r="K317">
            <v>0</v>
          </cell>
          <cell r="L317">
            <v>3350</v>
          </cell>
          <cell r="M317">
            <v>0</v>
          </cell>
          <cell r="N317">
            <v>492659195</v>
          </cell>
          <cell r="O317">
            <v>4214208</v>
          </cell>
          <cell r="P317">
            <v>411557278</v>
          </cell>
          <cell r="Q317">
            <v>259208680</v>
          </cell>
          <cell r="R317">
            <v>4137510</v>
          </cell>
          <cell r="S317">
            <v>2243390</v>
          </cell>
          <cell r="T317">
            <v>3040484</v>
          </cell>
          <cell r="U317">
            <v>10632000</v>
          </cell>
          <cell r="V317">
            <v>690819342</v>
          </cell>
          <cell r="W317">
            <v>0</v>
          </cell>
          <cell r="X317">
            <v>258880</v>
          </cell>
          <cell r="Y317">
            <v>6892425</v>
          </cell>
          <cell r="Z317">
            <v>1947541.74</v>
          </cell>
          <cell r="AA317">
            <v>0</v>
          </cell>
          <cell r="AB317">
            <v>0</v>
          </cell>
          <cell r="AC317">
            <v>0</v>
          </cell>
          <cell r="AD317">
            <v>1947541.74</v>
          </cell>
          <cell r="AE317">
            <v>3191.88</v>
          </cell>
          <cell r="AF317">
            <v>0</v>
          </cell>
          <cell r="AG317">
            <v>0</v>
          </cell>
          <cell r="AH317">
            <v>3191.88</v>
          </cell>
          <cell r="AI317">
            <v>0.16</v>
          </cell>
          <cell r="AJ317">
            <v>3.9595999999999998E-3</v>
          </cell>
          <cell r="AK317">
            <v>0</v>
          </cell>
          <cell r="AL317">
            <v>0</v>
          </cell>
          <cell r="AM317">
            <v>0</v>
          </cell>
          <cell r="AN317">
            <v>3.9595999999999998E-3</v>
          </cell>
          <cell r="AO317">
            <v>0</v>
          </cell>
          <cell r="AP317">
            <v>0</v>
          </cell>
          <cell r="AQ317">
            <v>0</v>
          </cell>
          <cell r="AR317">
            <v>0</v>
          </cell>
          <cell r="AS317">
            <v>0</v>
          </cell>
          <cell r="AT317">
            <v>0</v>
          </cell>
          <cell r="AU317">
            <v>0</v>
          </cell>
          <cell r="AV317">
            <v>0</v>
          </cell>
          <cell r="AW317">
            <v>0</v>
          </cell>
          <cell r="AX317">
            <v>0</v>
          </cell>
          <cell r="AY317">
            <v>0</v>
          </cell>
        </row>
        <row r="318">
          <cell r="B318" t="str">
            <v>Bend 1 School</v>
          </cell>
          <cell r="C318" t="str">
            <v>Deschutes</v>
          </cell>
          <cell r="D318" t="str">
            <v>School</v>
          </cell>
          <cell r="E318">
            <v>18374685126</v>
          </cell>
          <cell r="F318">
            <v>0</v>
          </cell>
          <cell r="G318">
            <v>61684207</v>
          </cell>
          <cell r="H318">
            <v>421369250</v>
          </cell>
          <cell r="I318">
            <v>548803297</v>
          </cell>
          <cell r="J318">
            <v>19406541880</v>
          </cell>
          <cell r="K318">
            <v>0</v>
          </cell>
          <cell r="L318">
            <v>0</v>
          </cell>
          <cell r="M318">
            <v>160920849</v>
          </cell>
          <cell r="N318">
            <v>19245621031</v>
          </cell>
          <cell r="O318">
            <v>0</v>
          </cell>
          <cell r="P318">
            <v>12188799162</v>
          </cell>
          <cell r="Q318">
            <v>21207265682</v>
          </cell>
          <cell r="R318">
            <v>0</v>
          </cell>
          <cell r="S318">
            <v>110843560</v>
          </cell>
          <cell r="T318">
            <v>421393320</v>
          </cell>
          <cell r="U318">
            <v>607086809</v>
          </cell>
          <cell r="V318">
            <v>34535388533</v>
          </cell>
          <cell r="W318">
            <v>0</v>
          </cell>
          <cell r="X318">
            <v>0</v>
          </cell>
          <cell r="Y318">
            <v>0</v>
          </cell>
          <cell r="Z318">
            <v>91131191.620000005</v>
          </cell>
          <cell r="AA318">
            <v>0</v>
          </cell>
          <cell r="AB318">
            <v>0</v>
          </cell>
          <cell r="AC318">
            <v>36820037.759999998</v>
          </cell>
          <cell r="AD318">
            <v>127951229.38</v>
          </cell>
          <cell r="AE318">
            <v>558616.79</v>
          </cell>
          <cell r="AF318">
            <v>0</v>
          </cell>
          <cell r="AG318">
            <v>0</v>
          </cell>
          <cell r="AH318">
            <v>558616.79</v>
          </cell>
          <cell r="AI318">
            <v>0.61</v>
          </cell>
          <cell r="AJ318">
            <v>4.7641000000000003E-3</v>
          </cell>
          <cell r="AK318">
            <v>0</v>
          </cell>
          <cell r="AL318">
            <v>0</v>
          </cell>
          <cell r="AM318">
            <v>1.8973E-3</v>
          </cell>
          <cell r="AN318">
            <v>6.6613999999999996E-3</v>
          </cell>
          <cell r="AO318">
            <v>764895.89</v>
          </cell>
          <cell r="AP318">
            <v>0</v>
          </cell>
          <cell r="AQ318">
            <v>0</v>
          </cell>
          <cell r="AR318">
            <v>0</v>
          </cell>
          <cell r="AS318">
            <v>764895.89</v>
          </cell>
          <cell r="AT318">
            <v>0.8</v>
          </cell>
          <cell r="AU318">
            <v>0</v>
          </cell>
          <cell r="AV318">
            <v>0</v>
          </cell>
          <cell r="AW318">
            <v>0</v>
          </cell>
          <cell r="AX318">
            <v>0.8</v>
          </cell>
          <cell r="AY318">
            <v>0</v>
          </cell>
        </row>
        <row r="319">
          <cell r="B319" t="str">
            <v>Redmond 2j School</v>
          </cell>
          <cell r="C319" t="str">
            <v>Deschutes</v>
          </cell>
          <cell r="D319" t="str">
            <v>School</v>
          </cell>
          <cell r="E319">
            <v>5469210029</v>
          </cell>
          <cell r="F319">
            <v>0</v>
          </cell>
          <cell r="G319">
            <v>20405867</v>
          </cell>
          <cell r="H319">
            <v>148266930</v>
          </cell>
          <cell r="I319">
            <v>243904043</v>
          </cell>
          <cell r="J319">
            <v>5881786869</v>
          </cell>
          <cell r="K319">
            <v>0</v>
          </cell>
          <cell r="L319">
            <v>0</v>
          </cell>
          <cell r="M319">
            <v>232469305</v>
          </cell>
          <cell r="N319">
            <v>5649317564</v>
          </cell>
          <cell r="O319">
            <v>0</v>
          </cell>
          <cell r="P319">
            <v>3700157839</v>
          </cell>
          <cell r="Q319">
            <v>6260304137</v>
          </cell>
          <cell r="R319">
            <v>0</v>
          </cell>
          <cell r="S319">
            <v>32414504</v>
          </cell>
          <cell r="T319">
            <v>148266930</v>
          </cell>
          <cell r="U319">
            <v>274075371</v>
          </cell>
          <cell r="V319">
            <v>10415218781</v>
          </cell>
          <cell r="W319">
            <v>0</v>
          </cell>
          <cell r="X319">
            <v>0</v>
          </cell>
          <cell r="Y319">
            <v>0</v>
          </cell>
          <cell r="Z319">
            <v>28109134.899999999</v>
          </cell>
          <cell r="AA319">
            <v>0</v>
          </cell>
          <cell r="AB319">
            <v>0</v>
          </cell>
          <cell r="AC319">
            <v>13606926.67</v>
          </cell>
          <cell r="AD319">
            <v>41716061.57</v>
          </cell>
          <cell r="AE319">
            <v>279485.7</v>
          </cell>
          <cell r="AF319">
            <v>0</v>
          </cell>
          <cell r="AG319">
            <v>0</v>
          </cell>
          <cell r="AH319">
            <v>279485.7</v>
          </cell>
          <cell r="AI319">
            <v>0.98</v>
          </cell>
          <cell r="AJ319">
            <v>5.0251000000000002E-3</v>
          </cell>
          <cell r="AK319">
            <v>0</v>
          </cell>
          <cell r="AL319">
            <v>0</v>
          </cell>
          <cell r="AM319">
            <v>2.3134000000000002E-3</v>
          </cell>
          <cell r="AN319">
            <v>7.3385000000000004E-3</v>
          </cell>
          <cell r="AO319">
            <v>1165166.72</v>
          </cell>
          <cell r="AP319">
            <v>0</v>
          </cell>
          <cell r="AQ319">
            <v>0</v>
          </cell>
          <cell r="AR319">
            <v>0</v>
          </cell>
          <cell r="AS319">
            <v>1165166.72</v>
          </cell>
          <cell r="AT319">
            <v>2779.91</v>
          </cell>
          <cell r="AU319">
            <v>0</v>
          </cell>
          <cell r="AV319">
            <v>0</v>
          </cell>
          <cell r="AW319">
            <v>0</v>
          </cell>
          <cell r="AX319">
            <v>2779.91</v>
          </cell>
          <cell r="AY319">
            <v>0.24</v>
          </cell>
        </row>
        <row r="320">
          <cell r="B320" t="str">
            <v>Sisters 6j School</v>
          </cell>
          <cell r="C320" t="str">
            <v>Deschutes</v>
          </cell>
          <cell r="D320" t="str">
            <v>School</v>
          </cell>
          <cell r="E320">
            <v>2269464498</v>
          </cell>
          <cell r="F320">
            <v>0</v>
          </cell>
          <cell r="G320">
            <v>1410680</v>
          </cell>
          <cell r="H320">
            <v>17725400</v>
          </cell>
          <cell r="I320">
            <v>15303168</v>
          </cell>
          <cell r="J320">
            <v>2303903746</v>
          </cell>
          <cell r="K320">
            <v>0</v>
          </cell>
          <cell r="L320">
            <v>0</v>
          </cell>
          <cell r="M320">
            <v>30206355</v>
          </cell>
          <cell r="N320">
            <v>2273697391</v>
          </cell>
          <cell r="O320">
            <v>0</v>
          </cell>
          <cell r="P320">
            <v>1637698152</v>
          </cell>
          <cell r="Q320">
            <v>1844984735</v>
          </cell>
          <cell r="R320">
            <v>0</v>
          </cell>
          <cell r="S320">
            <v>2339580</v>
          </cell>
          <cell r="T320">
            <v>17725400</v>
          </cell>
          <cell r="U320">
            <v>16065647</v>
          </cell>
          <cell r="V320">
            <v>3518813514</v>
          </cell>
          <cell r="W320">
            <v>0</v>
          </cell>
          <cell r="X320">
            <v>0</v>
          </cell>
          <cell r="Y320">
            <v>0</v>
          </cell>
          <cell r="Z320">
            <v>9321519.1799999997</v>
          </cell>
          <cell r="AA320">
            <v>1541237.2</v>
          </cell>
          <cell r="AB320">
            <v>0</v>
          </cell>
          <cell r="AC320">
            <v>3026293.45</v>
          </cell>
          <cell r="AD320">
            <v>13889049.83</v>
          </cell>
          <cell r="AE320">
            <v>0</v>
          </cell>
          <cell r="AF320">
            <v>186699.69</v>
          </cell>
          <cell r="AG320">
            <v>0</v>
          </cell>
          <cell r="AH320">
            <v>186699.69</v>
          </cell>
          <cell r="AI320">
            <v>1.69</v>
          </cell>
          <cell r="AJ320">
            <v>4.0997000000000004E-3</v>
          </cell>
          <cell r="AK320">
            <v>7.5000000000000002E-4</v>
          </cell>
          <cell r="AL320">
            <v>0</v>
          </cell>
          <cell r="AM320">
            <v>1.3259999999999999E-3</v>
          </cell>
          <cell r="AN320">
            <v>6.1757000000000001E-3</v>
          </cell>
          <cell r="AO320">
            <v>123794.45</v>
          </cell>
          <cell r="AP320">
            <v>0</v>
          </cell>
          <cell r="AQ320">
            <v>0</v>
          </cell>
          <cell r="AR320">
            <v>28682.83</v>
          </cell>
          <cell r="AS320">
            <v>152477.28</v>
          </cell>
          <cell r="AT320">
            <v>0.28999999999999998</v>
          </cell>
          <cell r="AU320">
            <v>0</v>
          </cell>
          <cell r="AV320">
            <v>0</v>
          </cell>
          <cell r="AW320">
            <v>0.06</v>
          </cell>
          <cell r="AX320">
            <v>0.35</v>
          </cell>
          <cell r="AY320">
            <v>0</v>
          </cell>
        </row>
        <row r="321">
          <cell r="B321" t="str">
            <v>Camas Valley 21 School</v>
          </cell>
          <cell r="C321" t="str">
            <v>Douglas</v>
          </cell>
          <cell r="D321" t="str">
            <v>School</v>
          </cell>
          <cell r="E321">
            <v>57626215</v>
          </cell>
          <cell r="F321">
            <v>774095</v>
          </cell>
          <cell r="G321">
            <v>754329</v>
          </cell>
          <cell r="H321">
            <v>2311588</v>
          </cell>
          <cell r="I321">
            <v>3987470</v>
          </cell>
          <cell r="J321">
            <v>65453697</v>
          </cell>
          <cell r="K321">
            <v>0</v>
          </cell>
          <cell r="L321">
            <v>0</v>
          </cell>
          <cell r="M321">
            <v>0</v>
          </cell>
          <cell r="N321">
            <v>65453697</v>
          </cell>
          <cell r="O321">
            <v>0</v>
          </cell>
          <cell r="P321">
            <v>46581153</v>
          </cell>
          <cell r="Q321">
            <v>29979731</v>
          </cell>
          <cell r="R321">
            <v>786503</v>
          </cell>
          <cell r="S321">
            <v>831078</v>
          </cell>
          <cell r="T321">
            <v>2311588</v>
          </cell>
          <cell r="U321">
            <v>4033800</v>
          </cell>
          <cell r="V321">
            <v>84523853</v>
          </cell>
          <cell r="W321">
            <v>0</v>
          </cell>
          <cell r="X321">
            <v>0</v>
          </cell>
          <cell r="Y321">
            <v>0</v>
          </cell>
          <cell r="Z321">
            <v>293460.65999999997</v>
          </cell>
          <cell r="AA321">
            <v>0</v>
          </cell>
          <cell r="AB321">
            <v>0</v>
          </cell>
          <cell r="AC321">
            <v>0</v>
          </cell>
          <cell r="AD321">
            <v>293460.65999999997</v>
          </cell>
          <cell r="AE321">
            <v>14021.22</v>
          </cell>
          <cell r="AF321">
            <v>0</v>
          </cell>
          <cell r="AG321">
            <v>0</v>
          </cell>
          <cell r="AH321">
            <v>14021.22</v>
          </cell>
          <cell r="AI321">
            <v>4.5599999999999996</v>
          </cell>
          <cell r="AJ321">
            <v>4.6977E-3</v>
          </cell>
          <cell r="AK321">
            <v>0</v>
          </cell>
          <cell r="AL321">
            <v>0</v>
          </cell>
          <cell r="AM321">
            <v>0</v>
          </cell>
          <cell r="AN321">
            <v>4.6977E-3</v>
          </cell>
          <cell r="AO321">
            <v>0</v>
          </cell>
          <cell r="AP321">
            <v>0</v>
          </cell>
          <cell r="AQ321">
            <v>0</v>
          </cell>
          <cell r="AR321">
            <v>0</v>
          </cell>
          <cell r="AS321">
            <v>0</v>
          </cell>
          <cell r="AT321">
            <v>0</v>
          </cell>
          <cell r="AU321">
            <v>0</v>
          </cell>
          <cell r="AV321">
            <v>0</v>
          </cell>
          <cell r="AW321">
            <v>0</v>
          </cell>
          <cell r="AX321">
            <v>0</v>
          </cell>
          <cell r="AY321">
            <v>0</v>
          </cell>
        </row>
        <row r="322">
          <cell r="B322" t="str">
            <v>Days Creek 15 School</v>
          </cell>
          <cell r="C322" t="str">
            <v>Douglas</v>
          </cell>
          <cell r="D322" t="str">
            <v>School</v>
          </cell>
          <cell r="E322">
            <v>95682369</v>
          </cell>
          <cell r="F322">
            <v>790388</v>
          </cell>
          <cell r="G322">
            <v>849609</v>
          </cell>
          <cell r="H322">
            <v>1703336</v>
          </cell>
          <cell r="I322">
            <v>13949600</v>
          </cell>
          <cell r="J322">
            <v>112975302</v>
          </cell>
          <cell r="K322">
            <v>0</v>
          </cell>
          <cell r="L322">
            <v>0</v>
          </cell>
          <cell r="M322">
            <v>0</v>
          </cell>
          <cell r="N322">
            <v>112975302</v>
          </cell>
          <cell r="O322">
            <v>0</v>
          </cell>
          <cell r="P322">
            <v>81797664</v>
          </cell>
          <cell r="Q322">
            <v>47048807</v>
          </cell>
          <cell r="R322">
            <v>796446</v>
          </cell>
          <cell r="S322">
            <v>912407</v>
          </cell>
          <cell r="T322">
            <v>1703336</v>
          </cell>
          <cell r="U322">
            <v>13949600</v>
          </cell>
          <cell r="V322">
            <v>146208260</v>
          </cell>
          <cell r="W322">
            <v>0</v>
          </cell>
          <cell r="X322">
            <v>0</v>
          </cell>
          <cell r="Y322">
            <v>0</v>
          </cell>
          <cell r="Z322">
            <v>517418.56</v>
          </cell>
          <cell r="AA322">
            <v>0</v>
          </cell>
          <cell r="AB322">
            <v>0</v>
          </cell>
          <cell r="AC322">
            <v>0</v>
          </cell>
          <cell r="AD322">
            <v>517418.56</v>
          </cell>
          <cell r="AE322">
            <v>29009.21</v>
          </cell>
          <cell r="AF322">
            <v>0</v>
          </cell>
          <cell r="AG322">
            <v>0</v>
          </cell>
          <cell r="AH322">
            <v>29009.21</v>
          </cell>
          <cell r="AI322">
            <v>5.31</v>
          </cell>
          <cell r="AJ322">
            <v>4.8367000000000002E-3</v>
          </cell>
          <cell r="AK322">
            <v>0</v>
          </cell>
          <cell r="AL322">
            <v>0</v>
          </cell>
          <cell r="AM322">
            <v>0</v>
          </cell>
          <cell r="AN322">
            <v>4.8367000000000002E-3</v>
          </cell>
          <cell r="AO322">
            <v>0</v>
          </cell>
          <cell r="AP322">
            <v>0</v>
          </cell>
          <cell r="AQ322">
            <v>0</v>
          </cell>
          <cell r="AR322">
            <v>0</v>
          </cell>
          <cell r="AS322">
            <v>0</v>
          </cell>
          <cell r="AT322">
            <v>0</v>
          </cell>
          <cell r="AU322">
            <v>0</v>
          </cell>
          <cell r="AV322">
            <v>0</v>
          </cell>
          <cell r="AW322">
            <v>0</v>
          </cell>
          <cell r="AX322">
            <v>0</v>
          </cell>
          <cell r="AY322">
            <v>0</v>
          </cell>
        </row>
        <row r="323">
          <cell r="B323" t="str">
            <v>Elkton 34 School</v>
          </cell>
          <cell r="C323" t="str">
            <v>Douglas</v>
          </cell>
          <cell r="D323" t="str">
            <v>School</v>
          </cell>
          <cell r="E323">
            <v>187451328</v>
          </cell>
          <cell r="F323">
            <v>1262711</v>
          </cell>
          <cell r="G323">
            <v>971110</v>
          </cell>
          <cell r="H323">
            <v>1408798</v>
          </cell>
          <cell r="I323">
            <v>4747490</v>
          </cell>
          <cell r="J323">
            <v>195841437</v>
          </cell>
          <cell r="K323">
            <v>0</v>
          </cell>
          <cell r="L323">
            <v>0</v>
          </cell>
          <cell r="M323">
            <v>0</v>
          </cell>
          <cell r="N323">
            <v>195841437</v>
          </cell>
          <cell r="O323">
            <v>0</v>
          </cell>
          <cell r="P323">
            <v>167189378</v>
          </cell>
          <cell r="Q323">
            <v>82236000</v>
          </cell>
          <cell r="R323">
            <v>1306200</v>
          </cell>
          <cell r="S323">
            <v>1006673</v>
          </cell>
          <cell r="T323">
            <v>1408798</v>
          </cell>
          <cell r="U323">
            <v>4868700</v>
          </cell>
          <cell r="V323">
            <v>258015749</v>
          </cell>
          <cell r="W323">
            <v>0</v>
          </cell>
          <cell r="X323">
            <v>0</v>
          </cell>
          <cell r="Y323">
            <v>0</v>
          </cell>
          <cell r="Z323">
            <v>843032.59</v>
          </cell>
          <cell r="AA323">
            <v>0</v>
          </cell>
          <cell r="AB323">
            <v>0</v>
          </cell>
          <cell r="AC323">
            <v>187498.72</v>
          </cell>
          <cell r="AD323">
            <v>1030531.31</v>
          </cell>
          <cell r="AE323">
            <v>11306.22</v>
          </cell>
          <cell r="AF323">
            <v>0</v>
          </cell>
          <cell r="AG323">
            <v>0</v>
          </cell>
          <cell r="AH323">
            <v>11306.22</v>
          </cell>
          <cell r="AI323">
            <v>1.32</v>
          </cell>
          <cell r="AJ323">
            <v>4.3623999999999998E-3</v>
          </cell>
          <cell r="AK323">
            <v>0</v>
          </cell>
          <cell r="AL323">
            <v>0</v>
          </cell>
          <cell r="AM323">
            <v>9.5739999999999996E-4</v>
          </cell>
          <cell r="AN323">
            <v>5.3198000000000004E-3</v>
          </cell>
          <cell r="AO323">
            <v>0</v>
          </cell>
          <cell r="AP323">
            <v>0</v>
          </cell>
          <cell r="AQ323">
            <v>0</v>
          </cell>
          <cell r="AR323">
            <v>0</v>
          </cell>
          <cell r="AS323">
            <v>0</v>
          </cell>
          <cell r="AT323">
            <v>0</v>
          </cell>
          <cell r="AU323">
            <v>0</v>
          </cell>
          <cell r="AV323">
            <v>0</v>
          </cell>
          <cell r="AW323">
            <v>0</v>
          </cell>
          <cell r="AX323">
            <v>0</v>
          </cell>
          <cell r="AY323">
            <v>0</v>
          </cell>
        </row>
        <row r="324">
          <cell r="B324" t="str">
            <v>Glendale 77 School</v>
          </cell>
          <cell r="C324" t="str">
            <v>Douglas</v>
          </cell>
          <cell r="D324" t="str">
            <v>School</v>
          </cell>
          <cell r="E324">
            <v>194746000</v>
          </cell>
          <cell r="F324">
            <v>1346041</v>
          </cell>
          <cell r="G324">
            <v>1036596</v>
          </cell>
          <cell r="H324">
            <v>3894396</v>
          </cell>
          <cell r="I324">
            <v>27873400</v>
          </cell>
          <cell r="J324">
            <v>228896433</v>
          </cell>
          <cell r="K324">
            <v>0</v>
          </cell>
          <cell r="L324">
            <v>0</v>
          </cell>
          <cell r="M324">
            <v>0</v>
          </cell>
          <cell r="N324">
            <v>228896433</v>
          </cell>
          <cell r="O324">
            <v>0</v>
          </cell>
          <cell r="P324">
            <v>127431252</v>
          </cell>
          <cell r="Q324">
            <v>137251487</v>
          </cell>
          <cell r="R324">
            <v>1382772</v>
          </cell>
          <cell r="S324">
            <v>1102048</v>
          </cell>
          <cell r="T324">
            <v>3894396</v>
          </cell>
          <cell r="U324">
            <v>27873400</v>
          </cell>
          <cell r="V324">
            <v>298935355</v>
          </cell>
          <cell r="W324">
            <v>0</v>
          </cell>
          <cell r="X324">
            <v>0</v>
          </cell>
          <cell r="Y324">
            <v>0</v>
          </cell>
          <cell r="Z324">
            <v>1035208.77</v>
          </cell>
          <cell r="AA324">
            <v>0</v>
          </cell>
          <cell r="AB324">
            <v>0</v>
          </cell>
          <cell r="AC324">
            <v>102042.21</v>
          </cell>
          <cell r="AD324">
            <v>1137250.98</v>
          </cell>
          <cell r="AE324">
            <v>50469.66</v>
          </cell>
          <cell r="AF324">
            <v>0</v>
          </cell>
          <cell r="AG324">
            <v>0</v>
          </cell>
          <cell r="AH324">
            <v>50469.66</v>
          </cell>
          <cell r="AI324">
            <v>4.6500000000000004</v>
          </cell>
          <cell r="AJ324">
            <v>4.7431000000000001E-3</v>
          </cell>
          <cell r="AK324">
            <v>0</v>
          </cell>
          <cell r="AL324">
            <v>0</v>
          </cell>
          <cell r="AM324">
            <v>4.4579999999999999E-4</v>
          </cell>
          <cell r="AN324">
            <v>5.1888999999999998E-3</v>
          </cell>
          <cell r="AO324">
            <v>0</v>
          </cell>
          <cell r="AP324">
            <v>0</v>
          </cell>
          <cell r="AQ324">
            <v>0</v>
          </cell>
          <cell r="AR324">
            <v>0</v>
          </cell>
          <cell r="AS324">
            <v>0</v>
          </cell>
          <cell r="AT324">
            <v>0</v>
          </cell>
          <cell r="AU324">
            <v>0</v>
          </cell>
          <cell r="AV324">
            <v>0</v>
          </cell>
          <cell r="AW324">
            <v>0</v>
          </cell>
          <cell r="AX324">
            <v>0</v>
          </cell>
          <cell r="AY324">
            <v>0</v>
          </cell>
        </row>
        <row r="325">
          <cell r="B325" t="str">
            <v>Glide 12 School</v>
          </cell>
          <cell r="C325" t="str">
            <v>Douglas</v>
          </cell>
          <cell r="D325" t="str">
            <v>School</v>
          </cell>
          <cell r="E325">
            <v>631703551</v>
          </cell>
          <cell r="F325">
            <v>2820008</v>
          </cell>
          <cell r="G325">
            <v>3789496</v>
          </cell>
          <cell r="H325">
            <v>18648089</v>
          </cell>
          <cell r="I325">
            <v>400601500</v>
          </cell>
          <cell r="J325">
            <v>1057562644</v>
          </cell>
          <cell r="K325">
            <v>0</v>
          </cell>
          <cell r="L325">
            <v>0</v>
          </cell>
          <cell r="M325">
            <v>0</v>
          </cell>
          <cell r="N325">
            <v>1057562644</v>
          </cell>
          <cell r="O325">
            <v>0</v>
          </cell>
          <cell r="P325">
            <v>399687389</v>
          </cell>
          <cell r="Q325">
            <v>403395505</v>
          </cell>
          <cell r="R325">
            <v>2869594</v>
          </cell>
          <cell r="S325">
            <v>3986338</v>
          </cell>
          <cell r="T325">
            <v>18648089</v>
          </cell>
          <cell r="U325">
            <v>400619431</v>
          </cell>
          <cell r="V325">
            <v>1229206346</v>
          </cell>
          <cell r="W325">
            <v>0</v>
          </cell>
          <cell r="X325">
            <v>0</v>
          </cell>
          <cell r="Y325">
            <v>0</v>
          </cell>
          <cell r="Z325">
            <v>4523052.75</v>
          </cell>
          <cell r="AA325">
            <v>0</v>
          </cell>
          <cell r="AB325">
            <v>0</v>
          </cell>
          <cell r="AC325">
            <v>907495.12</v>
          </cell>
          <cell r="AD325">
            <v>5430547.8700000001</v>
          </cell>
          <cell r="AE325">
            <v>239892.51</v>
          </cell>
          <cell r="AF325">
            <v>0</v>
          </cell>
          <cell r="AG325">
            <v>0</v>
          </cell>
          <cell r="AH325">
            <v>239892.51</v>
          </cell>
          <cell r="AI325">
            <v>5.04</v>
          </cell>
          <cell r="AJ325">
            <v>4.5037000000000002E-3</v>
          </cell>
          <cell r="AK325">
            <v>0</v>
          </cell>
          <cell r="AL325">
            <v>0</v>
          </cell>
          <cell r="AM325">
            <v>8.5809999999999999E-4</v>
          </cell>
          <cell r="AN325">
            <v>5.3617999999999999E-3</v>
          </cell>
          <cell r="AO325">
            <v>0</v>
          </cell>
          <cell r="AP325">
            <v>0</v>
          </cell>
          <cell r="AQ325">
            <v>0</v>
          </cell>
          <cell r="AR325">
            <v>0</v>
          </cell>
          <cell r="AS325">
            <v>0</v>
          </cell>
          <cell r="AT325">
            <v>0</v>
          </cell>
          <cell r="AU325">
            <v>0</v>
          </cell>
          <cell r="AV325">
            <v>0</v>
          </cell>
          <cell r="AW325">
            <v>0</v>
          </cell>
          <cell r="AX325">
            <v>0</v>
          </cell>
          <cell r="AY325">
            <v>0</v>
          </cell>
        </row>
        <row r="326">
          <cell r="B326" t="str">
            <v>North Douglas 22 School</v>
          </cell>
          <cell r="C326" t="str">
            <v>Douglas</v>
          </cell>
          <cell r="D326" t="str">
            <v>School</v>
          </cell>
          <cell r="E326">
            <v>193452222</v>
          </cell>
          <cell r="F326">
            <v>1539352</v>
          </cell>
          <cell r="G326">
            <v>1377976</v>
          </cell>
          <cell r="H326">
            <v>12889522</v>
          </cell>
          <cell r="I326">
            <v>16762400</v>
          </cell>
          <cell r="J326">
            <v>226021472</v>
          </cell>
          <cell r="K326">
            <v>0</v>
          </cell>
          <cell r="L326">
            <v>0</v>
          </cell>
          <cell r="M326">
            <v>0</v>
          </cell>
          <cell r="N326">
            <v>226021472</v>
          </cell>
          <cell r="O326">
            <v>0</v>
          </cell>
          <cell r="P326">
            <v>149619546</v>
          </cell>
          <cell r="Q326">
            <v>105265899</v>
          </cell>
          <cell r="R326">
            <v>1636957</v>
          </cell>
          <cell r="S326">
            <v>1435734</v>
          </cell>
          <cell r="T326">
            <v>12889522</v>
          </cell>
          <cell r="U326">
            <v>16762400</v>
          </cell>
          <cell r="V326">
            <v>287610058</v>
          </cell>
          <cell r="W326">
            <v>0</v>
          </cell>
          <cell r="X326">
            <v>0</v>
          </cell>
          <cell r="Y326">
            <v>0</v>
          </cell>
          <cell r="Z326">
            <v>1025238.67</v>
          </cell>
          <cell r="AA326">
            <v>0</v>
          </cell>
          <cell r="AB326">
            <v>0</v>
          </cell>
          <cell r="AC326">
            <v>71151.570000000007</v>
          </cell>
          <cell r="AD326">
            <v>1096390.24</v>
          </cell>
          <cell r="AE326">
            <v>56138.400000000001</v>
          </cell>
          <cell r="AF326">
            <v>0</v>
          </cell>
          <cell r="AG326">
            <v>0</v>
          </cell>
          <cell r="AH326">
            <v>56138.400000000001</v>
          </cell>
          <cell r="AI326">
            <v>5.19</v>
          </cell>
          <cell r="AJ326">
            <v>4.7844000000000003E-3</v>
          </cell>
          <cell r="AK326">
            <v>0</v>
          </cell>
          <cell r="AL326">
            <v>0</v>
          </cell>
          <cell r="AM326">
            <v>3.1480000000000001E-4</v>
          </cell>
          <cell r="AN326">
            <v>5.0991999999999999E-3</v>
          </cell>
          <cell r="AO326">
            <v>0</v>
          </cell>
          <cell r="AP326">
            <v>0</v>
          </cell>
          <cell r="AQ326">
            <v>0</v>
          </cell>
          <cell r="AR326">
            <v>0</v>
          </cell>
          <cell r="AS326">
            <v>0</v>
          </cell>
          <cell r="AT326">
            <v>0</v>
          </cell>
          <cell r="AU326">
            <v>0</v>
          </cell>
          <cell r="AV326">
            <v>0</v>
          </cell>
          <cell r="AW326">
            <v>0</v>
          </cell>
          <cell r="AX326">
            <v>0</v>
          </cell>
          <cell r="AY326">
            <v>0</v>
          </cell>
        </row>
        <row r="327">
          <cell r="B327" t="str">
            <v>Oakland 1 School</v>
          </cell>
          <cell r="C327" t="str">
            <v>Douglas</v>
          </cell>
          <cell r="D327" t="str">
            <v>School</v>
          </cell>
          <cell r="E327">
            <v>310243372</v>
          </cell>
          <cell r="F327">
            <v>1708760</v>
          </cell>
          <cell r="G327">
            <v>1738139</v>
          </cell>
          <cell r="H327">
            <v>3474302</v>
          </cell>
          <cell r="I327">
            <v>18009350</v>
          </cell>
          <cell r="J327">
            <v>335173923</v>
          </cell>
          <cell r="K327">
            <v>0</v>
          </cell>
          <cell r="L327">
            <v>0</v>
          </cell>
          <cell r="M327">
            <v>0</v>
          </cell>
          <cell r="N327">
            <v>335173923</v>
          </cell>
          <cell r="O327">
            <v>0</v>
          </cell>
          <cell r="P327">
            <v>225919641</v>
          </cell>
          <cell r="Q327">
            <v>185221693</v>
          </cell>
          <cell r="R327">
            <v>1753297</v>
          </cell>
          <cell r="S327">
            <v>1796152</v>
          </cell>
          <cell r="T327">
            <v>3474302</v>
          </cell>
          <cell r="U327">
            <v>18013942</v>
          </cell>
          <cell r="V327">
            <v>436179027</v>
          </cell>
          <cell r="W327">
            <v>0</v>
          </cell>
          <cell r="X327">
            <v>0</v>
          </cell>
          <cell r="Y327">
            <v>0</v>
          </cell>
          <cell r="Z327">
            <v>1500392.34</v>
          </cell>
          <cell r="AA327">
            <v>0</v>
          </cell>
          <cell r="AB327">
            <v>0</v>
          </cell>
          <cell r="AC327">
            <v>0</v>
          </cell>
          <cell r="AD327">
            <v>1500392.34</v>
          </cell>
          <cell r="AE327">
            <v>54714.559999999998</v>
          </cell>
          <cell r="AF327">
            <v>0</v>
          </cell>
          <cell r="AG327">
            <v>0</v>
          </cell>
          <cell r="AH327">
            <v>54714.559999999998</v>
          </cell>
          <cell r="AI327">
            <v>3.52</v>
          </cell>
          <cell r="AJ327">
            <v>4.6397000000000001E-3</v>
          </cell>
          <cell r="AK327">
            <v>0</v>
          </cell>
          <cell r="AL327">
            <v>0</v>
          </cell>
          <cell r="AM327">
            <v>0</v>
          </cell>
          <cell r="AN327">
            <v>4.6397000000000001E-3</v>
          </cell>
          <cell r="AO327">
            <v>0</v>
          </cell>
          <cell r="AP327">
            <v>0</v>
          </cell>
          <cell r="AQ327">
            <v>0</v>
          </cell>
          <cell r="AR327">
            <v>0</v>
          </cell>
          <cell r="AS327">
            <v>0</v>
          </cell>
          <cell r="AT327">
            <v>0</v>
          </cell>
          <cell r="AU327">
            <v>0</v>
          </cell>
          <cell r="AV327">
            <v>0</v>
          </cell>
          <cell r="AW327">
            <v>0</v>
          </cell>
          <cell r="AX327">
            <v>0</v>
          </cell>
          <cell r="AY327">
            <v>0</v>
          </cell>
        </row>
        <row r="328">
          <cell r="B328" t="str">
            <v>Reedsport 105 School</v>
          </cell>
          <cell r="C328" t="str">
            <v>Douglas</v>
          </cell>
          <cell r="D328" t="str">
            <v>School</v>
          </cell>
          <cell r="E328">
            <v>466347742</v>
          </cell>
          <cell r="F328">
            <v>2012040</v>
          </cell>
          <cell r="G328">
            <v>8452272</v>
          </cell>
          <cell r="H328">
            <v>12675628</v>
          </cell>
          <cell r="I328">
            <v>30342990</v>
          </cell>
          <cell r="J328">
            <v>519830672</v>
          </cell>
          <cell r="K328">
            <v>1816522</v>
          </cell>
          <cell r="L328">
            <v>0</v>
          </cell>
          <cell r="M328">
            <v>7983526</v>
          </cell>
          <cell r="N328">
            <v>513663668</v>
          </cell>
          <cell r="O328">
            <v>0</v>
          </cell>
          <cell r="P328">
            <v>348654796</v>
          </cell>
          <cell r="Q328">
            <v>304279444</v>
          </cell>
          <cell r="R328">
            <v>2081297</v>
          </cell>
          <cell r="S328">
            <v>8988609</v>
          </cell>
          <cell r="T328">
            <v>12675628</v>
          </cell>
          <cell r="U328">
            <v>30352000</v>
          </cell>
          <cell r="V328">
            <v>707031774</v>
          </cell>
          <cell r="W328">
            <v>1816522</v>
          </cell>
          <cell r="X328">
            <v>0</v>
          </cell>
          <cell r="Y328">
            <v>0</v>
          </cell>
          <cell r="Z328">
            <v>2200938.84</v>
          </cell>
          <cell r="AA328">
            <v>0</v>
          </cell>
          <cell r="AB328">
            <v>0</v>
          </cell>
          <cell r="AC328">
            <v>0</v>
          </cell>
          <cell r="AD328">
            <v>2200938.84</v>
          </cell>
          <cell r="AE328">
            <v>48304.68</v>
          </cell>
          <cell r="AF328">
            <v>0</v>
          </cell>
          <cell r="AG328">
            <v>0</v>
          </cell>
          <cell r="AH328">
            <v>48304.68</v>
          </cell>
          <cell r="AI328">
            <v>2.15</v>
          </cell>
          <cell r="AJ328">
            <v>4.3788000000000004E-3</v>
          </cell>
          <cell r="AK328">
            <v>0</v>
          </cell>
          <cell r="AL328">
            <v>0</v>
          </cell>
          <cell r="AM328">
            <v>0</v>
          </cell>
          <cell r="AN328">
            <v>4.3788000000000004E-3</v>
          </cell>
          <cell r="AO328">
            <v>32954.089999999997</v>
          </cell>
          <cell r="AP328">
            <v>0</v>
          </cell>
          <cell r="AQ328">
            <v>0</v>
          </cell>
          <cell r="AR328">
            <v>0</v>
          </cell>
          <cell r="AS328">
            <v>32954.089999999997</v>
          </cell>
          <cell r="AT328">
            <v>1991.87</v>
          </cell>
          <cell r="AU328">
            <v>0</v>
          </cell>
          <cell r="AV328">
            <v>0</v>
          </cell>
          <cell r="AW328">
            <v>0</v>
          </cell>
          <cell r="AX328">
            <v>1991.87</v>
          </cell>
          <cell r="AY328">
            <v>5.7</v>
          </cell>
        </row>
        <row r="329">
          <cell r="C329" t="str">
            <v>Douglas</v>
          </cell>
          <cell r="D329" t="str">
            <v>School</v>
          </cell>
          <cell r="E329">
            <v>466347742</v>
          </cell>
          <cell r="F329">
            <v>2012040</v>
          </cell>
          <cell r="G329">
            <v>8452272</v>
          </cell>
          <cell r="H329">
            <v>12675628</v>
          </cell>
          <cell r="I329">
            <v>30342990</v>
          </cell>
          <cell r="J329">
            <v>519830672</v>
          </cell>
          <cell r="K329">
            <v>1816522</v>
          </cell>
          <cell r="L329">
            <v>0</v>
          </cell>
          <cell r="M329">
            <v>0</v>
          </cell>
          <cell r="N329">
            <v>521647194</v>
          </cell>
          <cell r="O329">
            <v>0</v>
          </cell>
          <cell r="P329">
            <v>348654796</v>
          </cell>
          <cell r="Q329">
            <v>304279444</v>
          </cell>
          <cell r="R329">
            <v>2081297</v>
          </cell>
          <cell r="S329">
            <v>8988609</v>
          </cell>
          <cell r="T329">
            <v>12675628</v>
          </cell>
          <cell r="U329">
            <v>30352000</v>
          </cell>
          <cell r="V329">
            <v>707031774</v>
          </cell>
          <cell r="W329">
            <v>1816522</v>
          </cell>
          <cell r="X329">
            <v>0</v>
          </cell>
          <cell r="Y329">
            <v>0</v>
          </cell>
          <cell r="Z329">
            <v>0</v>
          </cell>
          <cell r="AA329">
            <v>0</v>
          </cell>
          <cell r="AB329">
            <v>0</v>
          </cell>
          <cell r="AC329">
            <v>670317.19999999995</v>
          </cell>
          <cell r="AD329">
            <v>670317.19999999995</v>
          </cell>
          <cell r="AE329">
            <v>0</v>
          </cell>
          <cell r="AF329">
            <v>0</v>
          </cell>
          <cell r="AG329">
            <v>0</v>
          </cell>
          <cell r="AH329">
            <v>0</v>
          </cell>
          <cell r="AI329">
            <v>0</v>
          </cell>
          <cell r="AJ329">
            <v>0</v>
          </cell>
          <cell r="AK329">
            <v>0</v>
          </cell>
          <cell r="AL329">
            <v>0</v>
          </cell>
          <cell r="AM329">
            <v>1.2849999999999999E-3</v>
          </cell>
          <cell r="AN329">
            <v>1.2849999999999999E-3</v>
          </cell>
          <cell r="AO329">
            <v>0</v>
          </cell>
          <cell r="AP329">
            <v>0</v>
          </cell>
          <cell r="AQ329">
            <v>0</v>
          </cell>
          <cell r="AR329">
            <v>0</v>
          </cell>
          <cell r="AS329">
            <v>0</v>
          </cell>
          <cell r="AT329">
            <v>0</v>
          </cell>
          <cell r="AU329">
            <v>0</v>
          </cell>
          <cell r="AV329">
            <v>0</v>
          </cell>
          <cell r="AW329">
            <v>0</v>
          </cell>
          <cell r="AX329">
            <v>0</v>
          </cell>
          <cell r="AY329">
            <v>0</v>
          </cell>
        </row>
        <row r="330">
          <cell r="B330" t="str">
            <v>Riddle 70 School</v>
          </cell>
          <cell r="C330" t="str">
            <v>Douglas</v>
          </cell>
          <cell r="D330" t="str">
            <v>School</v>
          </cell>
          <cell r="E330">
            <v>237599112</v>
          </cell>
          <cell r="F330">
            <v>1093205</v>
          </cell>
          <cell r="G330">
            <v>593433</v>
          </cell>
          <cell r="H330">
            <v>11388378</v>
          </cell>
          <cell r="I330">
            <v>32072700</v>
          </cell>
          <cell r="J330">
            <v>282746828</v>
          </cell>
          <cell r="K330">
            <v>0</v>
          </cell>
          <cell r="L330">
            <v>0</v>
          </cell>
          <cell r="M330">
            <v>0</v>
          </cell>
          <cell r="N330">
            <v>282746828</v>
          </cell>
          <cell r="O330">
            <v>0</v>
          </cell>
          <cell r="P330">
            <v>94446835</v>
          </cell>
          <cell r="Q330">
            <v>187838863</v>
          </cell>
          <cell r="R330">
            <v>1103777</v>
          </cell>
          <cell r="S330">
            <v>606948</v>
          </cell>
          <cell r="T330">
            <v>11388378</v>
          </cell>
          <cell r="U330">
            <v>32072700</v>
          </cell>
          <cell r="V330">
            <v>327457501</v>
          </cell>
          <cell r="W330">
            <v>0</v>
          </cell>
          <cell r="X330">
            <v>0</v>
          </cell>
          <cell r="Y330">
            <v>0</v>
          </cell>
          <cell r="Z330">
            <v>1225344.6200000001</v>
          </cell>
          <cell r="AA330">
            <v>0</v>
          </cell>
          <cell r="AB330">
            <v>0</v>
          </cell>
          <cell r="AC330">
            <v>0</v>
          </cell>
          <cell r="AD330">
            <v>1225344.6200000001</v>
          </cell>
          <cell r="AE330">
            <v>93245.17</v>
          </cell>
          <cell r="AF330">
            <v>0</v>
          </cell>
          <cell r="AG330">
            <v>0</v>
          </cell>
          <cell r="AH330">
            <v>93245.17</v>
          </cell>
          <cell r="AI330">
            <v>7.07</v>
          </cell>
          <cell r="AJ330">
            <v>4.6635000000000001E-3</v>
          </cell>
          <cell r="AK330">
            <v>0</v>
          </cell>
          <cell r="AL330">
            <v>0</v>
          </cell>
          <cell r="AM330">
            <v>0</v>
          </cell>
          <cell r="AN330">
            <v>4.6635000000000001E-3</v>
          </cell>
          <cell r="AO330">
            <v>0</v>
          </cell>
          <cell r="AP330">
            <v>0</v>
          </cell>
          <cell r="AQ330">
            <v>0</v>
          </cell>
          <cell r="AR330">
            <v>0</v>
          </cell>
          <cell r="AS330">
            <v>0</v>
          </cell>
          <cell r="AT330">
            <v>0</v>
          </cell>
          <cell r="AU330">
            <v>0</v>
          </cell>
          <cell r="AV330">
            <v>0</v>
          </cell>
          <cell r="AW330">
            <v>0</v>
          </cell>
          <cell r="AX330">
            <v>0</v>
          </cell>
          <cell r="AY330">
            <v>0</v>
          </cell>
        </row>
        <row r="331">
          <cell r="B331" t="str">
            <v>Roseburg 4 School</v>
          </cell>
          <cell r="C331" t="str">
            <v>Douglas</v>
          </cell>
          <cell r="D331" t="str">
            <v>School</v>
          </cell>
          <cell r="E331">
            <v>4204469819</v>
          </cell>
          <cell r="F331">
            <v>10524130</v>
          </cell>
          <cell r="G331">
            <v>38050489</v>
          </cell>
          <cell r="H331">
            <v>141397246</v>
          </cell>
          <cell r="I331">
            <v>180522210</v>
          </cell>
          <cell r="J331">
            <v>4574963894</v>
          </cell>
          <cell r="K331">
            <v>3653404</v>
          </cell>
          <cell r="L331">
            <v>0</v>
          </cell>
          <cell r="M331">
            <v>27850910</v>
          </cell>
          <cell r="N331">
            <v>4550766388</v>
          </cell>
          <cell r="O331">
            <v>0</v>
          </cell>
          <cell r="P331">
            <v>2168191209</v>
          </cell>
          <cell r="Q331">
            <v>3052463909</v>
          </cell>
          <cell r="R331">
            <v>10869187</v>
          </cell>
          <cell r="S331">
            <v>40756842</v>
          </cell>
          <cell r="T331">
            <v>141397748</v>
          </cell>
          <cell r="U331">
            <v>181019413</v>
          </cell>
          <cell r="V331">
            <v>5594698308</v>
          </cell>
          <cell r="W331">
            <v>3653404</v>
          </cell>
          <cell r="X331">
            <v>0</v>
          </cell>
          <cell r="Y331">
            <v>0</v>
          </cell>
          <cell r="Z331">
            <v>18345076.559999999</v>
          </cell>
          <cell r="AA331">
            <v>0</v>
          </cell>
          <cell r="AB331">
            <v>0</v>
          </cell>
          <cell r="AC331">
            <v>1703431.65</v>
          </cell>
          <cell r="AD331">
            <v>20048508.210000001</v>
          </cell>
          <cell r="AE331">
            <v>6960.17</v>
          </cell>
          <cell r="AF331">
            <v>0</v>
          </cell>
          <cell r="AG331">
            <v>0</v>
          </cell>
          <cell r="AH331">
            <v>6960.17</v>
          </cell>
          <cell r="AI331">
            <v>0.04</v>
          </cell>
          <cell r="AJ331">
            <v>4.0327000000000002E-3</v>
          </cell>
          <cell r="AK331">
            <v>0</v>
          </cell>
          <cell r="AL331">
            <v>0</v>
          </cell>
          <cell r="AM331">
            <v>3.7429999999999999E-4</v>
          </cell>
          <cell r="AN331">
            <v>4.4070000000000003E-3</v>
          </cell>
          <cell r="AO331">
            <v>112144.08</v>
          </cell>
          <cell r="AP331">
            <v>0</v>
          </cell>
          <cell r="AQ331">
            <v>0</v>
          </cell>
          <cell r="AR331">
            <v>10345.4</v>
          </cell>
          <cell r="AS331">
            <v>122489.48</v>
          </cell>
          <cell r="AT331">
            <v>11.58</v>
          </cell>
          <cell r="AU331">
            <v>0</v>
          </cell>
          <cell r="AV331">
            <v>0</v>
          </cell>
          <cell r="AW331">
            <v>1.06</v>
          </cell>
          <cell r="AX331">
            <v>12.64</v>
          </cell>
          <cell r="AY331">
            <v>0.01</v>
          </cell>
        </row>
        <row r="332">
          <cell r="B332" t="str">
            <v>South Umpqua 19 School</v>
          </cell>
          <cell r="C332" t="str">
            <v>Douglas</v>
          </cell>
          <cell r="D332" t="str">
            <v>School</v>
          </cell>
          <cell r="E332">
            <v>692236395</v>
          </cell>
          <cell r="F332">
            <v>5199713</v>
          </cell>
          <cell r="G332">
            <v>14440152</v>
          </cell>
          <cell r="H332">
            <v>15917016</v>
          </cell>
          <cell r="I332">
            <v>70554700</v>
          </cell>
          <cell r="J332">
            <v>798347976</v>
          </cell>
          <cell r="K332">
            <v>4291952</v>
          </cell>
          <cell r="L332">
            <v>0</v>
          </cell>
          <cell r="M332">
            <v>20684220</v>
          </cell>
          <cell r="N332">
            <v>781955708</v>
          </cell>
          <cell r="O332">
            <v>0</v>
          </cell>
          <cell r="P332">
            <v>417808464</v>
          </cell>
          <cell r="Q332">
            <v>506585409</v>
          </cell>
          <cell r="R332">
            <v>5334279</v>
          </cell>
          <cell r="S332">
            <v>15635267</v>
          </cell>
          <cell r="T332">
            <v>15917016</v>
          </cell>
          <cell r="U332">
            <v>70560557</v>
          </cell>
          <cell r="V332">
            <v>1031840992</v>
          </cell>
          <cell r="W332">
            <v>4632988</v>
          </cell>
          <cell r="X332">
            <v>0</v>
          </cell>
          <cell r="Y332">
            <v>0</v>
          </cell>
          <cell r="Z332">
            <v>3577817.15</v>
          </cell>
          <cell r="AA332">
            <v>0</v>
          </cell>
          <cell r="AB332">
            <v>0</v>
          </cell>
          <cell r="AC332">
            <v>0</v>
          </cell>
          <cell r="AD332">
            <v>3577817.15</v>
          </cell>
          <cell r="AE332">
            <v>104499.84</v>
          </cell>
          <cell r="AF332">
            <v>0</v>
          </cell>
          <cell r="AG332">
            <v>0</v>
          </cell>
          <cell r="AH332">
            <v>104499.84</v>
          </cell>
          <cell r="AI332">
            <v>2.84</v>
          </cell>
          <cell r="AJ332">
            <v>4.7090999999999999E-3</v>
          </cell>
          <cell r="AK332">
            <v>0</v>
          </cell>
          <cell r="AL332">
            <v>0</v>
          </cell>
          <cell r="AM332">
            <v>0</v>
          </cell>
          <cell r="AN332">
            <v>4.7090999999999999E-3</v>
          </cell>
          <cell r="AO332">
            <v>97386.09</v>
          </cell>
          <cell r="AP332">
            <v>0</v>
          </cell>
          <cell r="AQ332">
            <v>0</v>
          </cell>
          <cell r="AR332">
            <v>0</v>
          </cell>
          <cell r="AS332">
            <v>97386.09</v>
          </cell>
          <cell r="AT332">
            <v>9.4</v>
          </cell>
          <cell r="AU332">
            <v>0</v>
          </cell>
          <cell r="AV332">
            <v>0</v>
          </cell>
          <cell r="AW332">
            <v>0</v>
          </cell>
          <cell r="AX332">
            <v>9.4</v>
          </cell>
          <cell r="AY332">
            <v>0.01</v>
          </cell>
        </row>
        <row r="333">
          <cell r="B333" t="str">
            <v>Sutherlin 130 School</v>
          </cell>
          <cell r="C333" t="str">
            <v>Douglas</v>
          </cell>
          <cell r="D333" t="str">
            <v>School</v>
          </cell>
          <cell r="E333">
            <v>723652613</v>
          </cell>
          <cell r="F333">
            <v>1959961</v>
          </cell>
          <cell r="G333">
            <v>15789027</v>
          </cell>
          <cell r="H333">
            <v>13576671</v>
          </cell>
          <cell r="I333">
            <v>27886970</v>
          </cell>
          <cell r="J333">
            <v>782865242</v>
          </cell>
          <cell r="K333">
            <v>0</v>
          </cell>
          <cell r="L333">
            <v>0</v>
          </cell>
          <cell r="M333">
            <v>0</v>
          </cell>
          <cell r="N333">
            <v>782865242</v>
          </cell>
          <cell r="O333">
            <v>0</v>
          </cell>
          <cell r="P333">
            <v>405349311</v>
          </cell>
          <cell r="Q333">
            <v>531897896</v>
          </cell>
          <cell r="R333">
            <v>2022593</v>
          </cell>
          <cell r="S333">
            <v>18279867</v>
          </cell>
          <cell r="T333">
            <v>13576671</v>
          </cell>
          <cell r="U333">
            <v>27897500</v>
          </cell>
          <cell r="V333">
            <v>999023838</v>
          </cell>
          <cell r="W333">
            <v>0</v>
          </cell>
          <cell r="X333">
            <v>0</v>
          </cell>
          <cell r="Y333">
            <v>0</v>
          </cell>
          <cell r="Z333">
            <v>3185249.47</v>
          </cell>
          <cell r="AA333">
            <v>0</v>
          </cell>
          <cell r="AB333">
            <v>0</v>
          </cell>
          <cell r="AC333">
            <v>0</v>
          </cell>
          <cell r="AD333">
            <v>3185249.47</v>
          </cell>
          <cell r="AE333">
            <v>10015.35</v>
          </cell>
          <cell r="AF333">
            <v>0</v>
          </cell>
          <cell r="AG333">
            <v>0</v>
          </cell>
          <cell r="AH333">
            <v>10015.35</v>
          </cell>
          <cell r="AI333">
            <v>0.31</v>
          </cell>
          <cell r="AJ333">
            <v>4.0815000000000001E-3</v>
          </cell>
          <cell r="AK333">
            <v>0</v>
          </cell>
          <cell r="AL333">
            <v>0</v>
          </cell>
          <cell r="AM333">
            <v>0</v>
          </cell>
          <cell r="AN333">
            <v>4.0815000000000001E-3</v>
          </cell>
          <cell r="AO333">
            <v>0</v>
          </cell>
          <cell r="AP333">
            <v>0</v>
          </cell>
          <cell r="AQ333">
            <v>0</v>
          </cell>
          <cell r="AR333">
            <v>0</v>
          </cell>
          <cell r="AS333">
            <v>0</v>
          </cell>
          <cell r="AT333">
            <v>0</v>
          </cell>
          <cell r="AU333">
            <v>0</v>
          </cell>
          <cell r="AV333">
            <v>0</v>
          </cell>
          <cell r="AW333">
            <v>0</v>
          </cell>
          <cell r="AX333">
            <v>0</v>
          </cell>
          <cell r="AY333">
            <v>0</v>
          </cell>
        </row>
        <row r="334">
          <cell r="B334" t="str">
            <v>Winston-Dillard 116 School</v>
          </cell>
          <cell r="C334" t="str">
            <v>Douglas</v>
          </cell>
          <cell r="D334" t="str">
            <v>School</v>
          </cell>
          <cell r="E334">
            <v>726652236</v>
          </cell>
          <cell r="F334">
            <v>4520086</v>
          </cell>
          <cell r="G334">
            <v>8515130</v>
          </cell>
          <cell r="H334">
            <v>19059869</v>
          </cell>
          <cell r="I334">
            <v>27999760</v>
          </cell>
          <cell r="J334">
            <v>786747081</v>
          </cell>
          <cell r="K334">
            <v>0</v>
          </cell>
          <cell r="L334">
            <v>0</v>
          </cell>
          <cell r="M334">
            <v>10728075</v>
          </cell>
          <cell r="N334">
            <v>776019006</v>
          </cell>
          <cell r="O334">
            <v>0</v>
          </cell>
          <cell r="P334">
            <v>399206747</v>
          </cell>
          <cell r="Q334">
            <v>547825869</v>
          </cell>
          <cell r="R334">
            <v>4676513</v>
          </cell>
          <cell r="S334">
            <v>9259471</v>
          </cell>
          <cell r="T334">
            <v>19059871</v>
          </cell>
          <cell r="U334">
            <v>28020184</v>
          </cell>
          <cell r="V334">
            <v>1008048655</v>
          </cell>
          <cell r="W334">
            <v>0</v>
          </cell>
          <cell r="X334">
            <v>0</v>
          </cell>
          <cell r="Y334">
            <v>0</v>
          </cell>
          <cell r="Z334">
            <v>3338728.57</v>
          </cell>
          <cell r="AA334">
            <v>0</v>
          </cell>
          <cell r="AB334">
            <v>0</v>
          </cell>
          <cell r="AC334">
            <v>936123.79</v>
          </cell>
          <cell r="AD334">
            <v>4274852.3600000003</v>
          </cell>
          <cell r="AE334">
            <v>75307.92</v>
          </cell>
          <cell r="AF334">
            <v>0</v>
          </cell>
          <cell r="AG334">
            <v>0</v>
          </cell>
          <cell r="AH334">
            <v>75307.92</v>
          </cell>
          <cell r="AI334">
            <v>2.21</v>
          </cell>
          <cell r="AJ334">
            <v>4.3994000000000004E-3</v>
          </cell>
          <cell r="AK334">
            <v>0</v>
          </cell>
          <cell r="AL334">
            <v>0</v>
          </cell>
          <cell r="AM334">
            <v>1.2063E-3</v>
          </cell>
          <cell r="AN334">
            <v>5.6056999999999999E-3</v>
          </cell>
          <cell r="AO334">
            <v>46861.54</v>
          </cell>
          <cell r="AP334">
            <v>0</v>
          </cell>
          <cell r="AQ334">
            <v>0</v>
          </cell>
          <cell r="AR334">
            <v>12842.43</v>
          </cell>
          <cell r="AS334">
            <v>59703.97</v>
          </cell>
          <cell r="AT334">
            <v>317.57</v>
          </cell>
          <cell r="AU334">
            <v>0</v>
          </cell>
          <cell r="AV334">
            <v>0</v>
          </cell>
          <cell r="AW334">
            <v>87.03</v>
          </cell>
          <cell r="AX334">
            <v>404.6</v>
          </cell>
          <cell r="AY334">
            <v>0.67</v>
          </cell>
        </row>
        <row r="335">
          <cell r="B335" t="str">
            <v>Yoncalla 32 School</v>
          </cell>
          <cell r="C335" t="str">
            <v>Douglas</v>
          </cell>
          <cell r="D335" t="str">
            <v>School</v>
          </cell>
          <cell r="E335">
            <v>205031755</v>
          </cell>
          <cell r="F335">
            <v>2260359</v>
          </cell>
          <cell r="G335">
            <v>1963272</v>
          </cell>
          <cell r="H335">
            <v>3534742</v>
          </cell>
          <cell r="I335">
            <v>21016000</v>
          </cell>
          <cell r="J335">
            <v>233806128</v>
          </cell>
          <cell r="K335">
            <v>0</v>
          </cell>
          <cell r="L335">
            <v>0</v>
          </cell>
          <cell r="M335">
            <v>0</v>
          </cell>
          <cell r="N335">
            <v>233806128</v>
          </cell>
          <cell r="O335">
            <v>0</v>
          </cell>
          <cell r="P335">
            <v>148839327</v>
          </cell>
          <cell r="Q335">
            <v>120689925</v>
          </cell>
          <cell r="R335">
            <v>2396755</v>
          </cell>
          <cell r="S335">
            <v>2039117</v>
          </cell>
          <cell r="T335">
            <v>3534742</v>
          </cell>
          <cell r="U335">
            <v>21053200</v>
          </cell>
          <cell r="V335">
            <v>298553066</v>
          </cell>
          <cell r="W335">
            <v>0</v>
          </cell>
          <cell r="X335">
            <v>0</v>
          </cell>
          <cell r="Y335">
            <v>0</v>
          </cell>
          <cell r="Z335">
            <v>1040717.13</v>
          </cell>
          <cell r="AA335">
            <v>0</v>
          </cell>
          <cell r="AB335">
            <v>0</v>
          </cell>
          <cell r="AC335">
            <v>0</v>
          </cell>
          <cell r="AD335">
            <v>1040717.13</v>
          </cell>
          <cell r="AE335">
            <v>55459.83</v>
          </cell>
          <cell r="AF335">
            <v>0</v>
          </cell>
          <cell r="AG335">
            <v>0</v>
          </cell>
          <cell r="AH335">
            <v>55459.83</v>
          </cell>
          <cell r="AI335">
            <v>5.0599999999999996</v>
          </cell>
          <cell r="AJ335">
            <v>4.6883999999999997E-3</v>
          </cell>
          <cell r="AK335">
            <v>0</v>
          </cell>
          <cell r="AL335">
            <v>0</v>
          </cell>
          <cell r="AM335">
            <v>0</v>
          </cell>
          <cell r="AN335">
            <v>4.6883999999999997E-3</v>
          </cell>
          <cell r="AO335">
            <v>0</v>
          </cell>
          <cell r="AP335">
            <v>0</v>
          </cell>
          <cell r="AQ335">
            <v>0</v>
          </cell>
          <cell r="AR335">
            <v>0</v>
          </cell>
          <cell r="AS335">
            <v>0</v>
          </cell>
          <cell r="AT335">
            <v>0</v>
          </cell>
          <cell r="AU335">
            <v>0</v>
          </cell>
          <cell r="AV335">
            <v>0</v>
          </cell>
          <cell r="AW335">
            <v>0</v>
          </cell>
          <cell r="AX335">
            <v>0</v>
          </cell>
          <cell r="AY335">
            <v>0</v>
          </cell>
        </row>
        <row r="336">
          <cell r="B336" t="str">
            <v>Arlington 3 School</v>
          </cell>
          <cell r="C336" t="str">
            <v>Gilliam</v>
          </cell>
          <cell r="D336" t="str">
            <v>School</v>
          </cell>
          <cell r="E336">
            <v>201883127</v>
          </cell>
          <cell r="F336">
            <v>0</v>
          </cell>
          <cell r="G336">
            <v>932570</v>
          </cell>
          <cell r="H336">
            <v>38312650</v>
          </cell>
          <cell r="I336">
            <v>560606901</v>
          </cell>
          <cell r="J336">
            <v>801735248</v>
          </cell>
          <cell r="K336">
            <v>0</v>
          </cell>
          <cell r="L336">
            <v>0</v>
          </cell>
          <cell r="M336">
            <v>0</v>
          </cell>
          <cell r="N336">
            <v>801735248</v>
          </cell>
          <cell r="O336">
            <v>0</v>
          </cell>
          <cell r="P336">
            <v>98837396</v>
          </cell>
          <cell r="Q336">
            <v>147091350</v>
          </cell>
          <cell r="R336">
            <v>0</v>
          </cell>
          <cell r="S336">
            <v>1043900</v>
          </cell>
          <cell r="T336">
            <v>38312650</v>
          </cell>
          <cell r="U336">
            <v>574098034</v>
          </cell>
          <cell r="V336">
            <v>859383330</v>
          </cell>
          <cell r="W336">
            <v>0</v>
          </cell>
          <cell r="X336">
            <v>0</v>
          </cell>
          <cell r="Y336">
            <v>0</v>
          </cell>
          <cell r="Z336">
            <v>2460058.4300000002</v>
          </cell>
          <cell r="AA336">
            <v>0</v>
          </cell>
          <cell r="AB336">
            <v>0</v>
          </cell>
          <cell r="AC336">
            <v>0</v>
          </cell>
          <cell r="AD336">
            <v>2460058.4300000002</v>
          </cell>
          <cell r="AE336">
            <v>78395.850000000006</v>
          </cell>
          <cell r="AF336">
            <v>0</v>
          </cell>
          <cell r="AG336">
            <v>0</v>
          </cell>
          <cell r="AH336">
            <v>78395.850000000006</v>
          </cell>
          <cell r="AI336">
            <v>3.09</v>
          </cell>
          <cell r="AJ336">
            <v>3.1662000000000001E-3</v>
          </cell>
          <cell r="AK336">
            <v>0</v>
          </cell>
          <cell r="AL336">
            <v>0</v>
          </cell>
          <cell r="AM336">
            <v>0</v>
          </cell>
          <cell r="AN336">
            <v>3.1662000000000001E-3</v>
          </cell>
          <cell r="AO336">
            <v>0</v>
          </cell>
          <cell r="AP336">
            <v>0</v>
          </cell>
          <cell r="AQ336">
            <v>0</v>
          </cell>
          <cell r="AR336">
            <v>0</v>
          </cell>
          <cell r="AS336">
            <v>0</v>
          </cell>
          <cell r="AT336">
            <v>0</v>
          </cell>
          <cell r="AU336">
            <v>0</v>
          </cell>
          <cell r="AV336">
            <v>0</v>
          </cell>
          <cell r="AW336">
            <v>0</v>
          </cell>
          <cell r="AX336">
            <v>0</v>
          </cell>
          <cell r="AY336">
            <v>0</v>
          </cell>
        </row>
        <row r="337">
          <cell r="B337" t="str">
            <v>Condon 25j School</v>
          </cell>
          <cell r="C337" t="str">
            <v>Gilliam</v>
          </cell>
          <cell r="D337" t="str">
            <v>School</v>
          </cell>
          <cell r="E337">
            <v>125176347</v>
          </cell>
          <cell r="F337">
            <v>95418</v>
          </cell>
          <cell r="G337">
            <v>538802</v>
          </cell>
          <cell r="H337">
            <v>778330</v>
          </cell>
          <cell r="I337">
            <v>78663440</v>
          </cell>
          <cell r="J337">
            <v>205252337</v>
          </cell>
          <cell r="K337">
            <v>2860180</v>
          </cell>
          <cell r="L337">
            <v>0</v>
          </cell>
          <cell r="M337">
            <v>0</v>
          </cell>
          <cell r="N337">
            <v>208112517</v>
          </cell>
          <cell r="O337">
            <v>0</v>
          </cell>
          <cell r="P337">
            <v>101041060</v>
          </cell>
          <cell r="Q337">
            <v>73041942</v>
          </cell>
          <cell r="R337">
            <v>185439</v>
          </cell>
          <cell r="S337">
            <v>671660</v>
          </cell>
          <cell r="T337">
            <v>778330</v>
          </cell>
          <cell r="U337">
            <v>78714600</v>
          </cell>
          <cell r="V337">
            <v>254433031</v>
          </cell>
          <cell r="W337">
            <v>2860180</v>
          </cell>
          <cell r="X337">
            <v>0</v>
          </cell>
          <cell r="Y337">
            <v>0</v>
          </cell>
          <cell r="Z337">
            <v>671422.47</v>
          </cell>
          <cell r="AA337">
            <v>0</v>
          </cell>
          <cell r="AB337">
            <v>0</v>
          </cell>
          <cell r="AC337">
            <v>275020.84000000003</v>
          </cell>
          <cell r="AD337">
            <v>946443.31</v>
          </cell>
          <cell r="AE337">
            <v>18324.78</v>
          </cell>
          <cell r="AF337">
            <v>0</v>
          </cell>
          <cell r="AG337">
            <v>0</v>
          </cell>
          <cell r="AH337">
            <v>18324.78</v>
          </cell>
          <cell r="AI337">
            <v>2.66</v>
          </cell>
          <cell r="AJ337">
            <v>3.3143000000000001E-3</v>
          </cell>
          <cell r="AK337">
            <v>0</v>
          </cell>
          <cell r="AL337">
            <v>0</v>
          </cell>
          <cell r="AM337">
            <v>1.3215E-3</v>
          </cell>
          <cell r="AN337">
            <v>4.6357999999999998E-3</v>
          </cell>
          <cell r="AO337">
            <v>0</v>
          </cell>
          <cell r="AP337">
            <v>0</v>
          </cell>
          <cell r="AQ337">
            <v>0</v>
          </cell>
          <cell r="AR337">
            <v>0</v>
          </cell>
          <cell r="AS337">
            <v>0</v>
          </cell>
          <cell r="AT337">
            <v>0</v>
          </cell>
          <cell r="AU337">
            <v>0</v>
          </cell>
          <cell r="AV337">
            <v>0</v>
          </cell>
          <cell r="AW337">
            <v>0</v>
          </cell>
          <cell r="AX337">
            <v>0</v>
          </cell>
          <cell r="AY337">
            <v>0</v>
          </cell>
        </row>
        <row r="338">
          <cell r="B338" t="str">
            <v>Dayville 16j School</v>
          </cell>
          <cell r="C338" t="str">
            <v>Grant</v>
          </cell>
          <cell r="D338" t="str">
            <v>School</v>
          </cell>
          <cell r="E338">
            <v>32985774</v>
          </cell>
          <cell r="F338">
            <v>183298</v>
          </cell>
          <cell r="G338">
            <v>79265</v>
          </cell>
          <cell r="H338">
            <v>25520</v>
          </cell>
          <cell r="I338">
            <v>2861000</v>
          </cell>
          <cell r="J338">
            <v>36134857</v>
          </cell>
          <cell r="K338">
            <v>0</v>
          </cell>
          <cell r="L338">
            <v>531328</v>
          </cell>
          <cell r="M338">
            <v>0</v>
          </cell>
          <cell r="N338">
            <v>36666185</v>
          </cell>
          <cell r="O338">
            <v>0</v>
          </cell>
          <cell r="P338">
            <v>25010127</v>
          </cell>
          <cell r="Q338">
            <v>22598766</v>
          </cell>
          <cell r="R338">
            <v>247950</v>
          </cell>
          <cell r="S338">
            <v>80990</v>
          </cell>
          <cell r="T338">
            <v>25520</v>
          </cell>
          <cell r="U338">
            <v>2861000</v>
          </cell>
          <cell r="V338">
            <v>50824353</v>
          </cell>
          <cell r="W338">
            <v>0</v>
          </cell>
          <cell r="X338">
            <v>605610</v>
          </cell>
          <cell r="Y338">
            <v>0</v>
          </cell>
          <cell r="Z338">
            <v>77345.16</v>
          </cell>
          <cell r="AA338">
            <v>0</v>
          </cell>
          <cell r="AB338">
            <v>0</v>
          </cell>
          <cell r="AC338">
            <v>0</v>
          </cell>
          <cell r="AD338">
            <v>77345.16</v>
          </cell>
          <cell r="AE338">
            <v>4101.4399999999996</v>
          </cell>
          <cell r="AF338">
            <v>0</v>
          </cell>
          <cell r="AG338">
            <v>0</v>
          </cell>
          <cell r="AH338">
            <v>4101.4399999999996</v>
          </cell>
          <cell r="AI338">
            <v>5.04</v>
          </cell>
          <cell r="AJ338">
            <v>2.2212999999999998E-3</v>
          </cell>
          <cell r="AK338">
            <v>0</v>
          </cell>
          <cell r="AL338">
            <v>0</v>
          </cell>
          <cell r="AM338">
            <v>0</v>
          </cell>
          <cell r="AN338">
            <v>2.2212999999999998E-3</v>
          </cell>
          <cell r="AO338">
            <v>0</v>
          </cell>
          <cell r="AP338">
            <v>0</v>
          </cell>
          <cell r="AQ338">
            <v>0</v>
          </cell>
          <cell r="AR338">
            <v>0</v>
          </cell>
          <cell r="AS338">
            <v>0</v>
          </cell>
          <cell r="AT338">
            <v>0</v>
          </cell>
          <cell r="AU338">
            <v>0</v>
          </cell>
          <cell r="AV338">
            <v>0</v>
          </cell>
          <cell r="AW338">
            <v>0</v>
          </cell>
          <cell r="AX338">
            <v>0</v>
          </cell>
          <cell r="AY338">
            <v>0</v>
          </cell>
        </row>
        <row r="339">
          <cell r="C339" t="str">
            <v>Grant</v>
          </cell>
          <cell r="D339" t="str">
            <v>School</v>
          </cell>
          <cell r="E339">
            <v>32003483</v>
          </cell>
          <cell r="F339">
            <v>183298</v>
          </cell>
          <cell r="G339">
            <v>79265</v>
          </cell>
          <cell r="H339">
            <v>25520</v>
          </cell>
          <cell r="I339">
            <v>2849000</v>
          </cell>
          <cell r="J339">
            <v>35140566</v>
          </cell>
          <cell r="K339">
            <v>0</v>
          </cell>
          <cell r="L339">
            <v>531328</v>
          </cell>
          <cell r="M339">
            <v>0</v>
          </cell>
          <cell r="N339">
            <v>35671894</v>
          </cell>
          <cell r="O339">
            <v>0</v>
          </cell>
          <cell r="P339">
            <v>23325050</v>
          </cell>
          <cell r="Q339">
            <v>22381310</v>
          </cell>
          <cell r="R339">
            <v>247950</v>
          </cell>
          <cell r="S339">
            <v>80990</v>
          </cell>
          <cell r="T339">
            <v>25520</v>
          </cell>
          <cell r="U339">
            <v>2849000</v>
          </cell>
          <cell r="V339">
            <v>48909820</v>
          </cell>
          <cell r="W339">
            <v>0</v>
          </cell>
          <cell r="X339">
            <v>605610</v>
          </cell>
          <cell r="Y339">
            <v>0</v>
          </cell>
          <cell r="Z339">
            <v>0</v>
          </cell>
          <cell r="AA339">
            <v>0</v>
          </cell>
          <cell r="AB339">
            <v>0</v>
          </cell>
          <cell r="AC339">
            <v>47297.32</v>
          </cell>
          <cell r="AD339">
            <v>47297.32</v>
          </cell>
          <cell r="AE339">
            <v>0</v>
          </cell>
          <cell r="AF339">
            <v>0</v>
          </cell>
          <cell r="AG339">
            <v>0</v>
          </cell>
          <cell r="AH339">
            <v>0</v>
          </cell>
          <cell r="AI339">
            <v>0</v>
          </cell>
          <cell r="AJ339">
            <v>0</v>
          </cell>
          <cell r="AK339">
            <v>0</v>
          </cell>
          <cell r="AL339">
            <v>0</v>
          </cell>
          <cell r="AM339">
            <v>1.3259000000000001E-3</v>
          </cell>
          <cell r="AN339">
            <v>1.3259000000000001E-3</v>
          </cell>
          <cell r="AO339">
            <v>0</v>
          </cell>
          <cell r="AP339">
            <v>0</v>
          </cell>
          <cell r="AQ339">
            <v>0</v>
          </cell>
          <cell r="AR339">
            <v>0</v>
          </cell>
          <cell r="AS339">
            <v>0</v>
          </cell>
          <cell r="AT339">
            <v>0</v>
          </cell>
          <cell r="AU339">
            <v>0</v>
          </cell>
          <cell r="AV339">
            <v>0</v>
          </cell>
          <cell r="AW339">
            <v>0</v>
          </cell>
          <cell r="AX339">
            <v>0</v>
          </cell>
          <cell r="AY339">
            <v>0</v>
          </cell>
        </row>
        <row r="340">
          <cell r="C340" t="str">
            <v>Grant</v>
          </cell>
          <cell r="D340" t="str">
            <v>School</v>
          </cell>
          <cell r="E340">
            <v>982291</v>
          </cell>
          <cell r="F340">
            <v>0</v>
          </cell>
          <cell r="G340">
            <v>0</v>
          </cell>
          <cell r="H340">
            <v>0</v>
          </cell>
          <cell r="I340">
            <v>12000</v>
          </cell>
          <cell r="J340">
            <v>994291</v>
          </cell>
          <cell r="K340">
            <v>0</v>
          </cell>
          <cell r="L340">
            <v>0</v>
          </cell>
          <cell r="M340">
            <v>0</v>
          </cell>
          <cell r="N340">
            <v>994291</v>
          </cell>
          <cell r="O340">
            <v>0</v>
          </cell>
          <cell r="P340">
            <v>1685077</v>
          </cell>
          <cell r="Q340">
            <v>217456</v>
          </cell>
          <cell r="R340">
            <v>0</v>
          </cell>
          <cell r="S340">
            <v>0</v>
          </cell>
          <cell r="T340">
            <v>0</v>
          </cell>
          <cell r="U340">
            <v>12000</v>
          </cell>
          <cell r="V340">
            <v>1914533</v>
          </cell>
          <cell r="W340">
            <v>0</v>
          </cell>
          <cell r="X340">
            <v>0</v>
          </cell>
          <cell r="Y340">
            <v>0</v>
          </cell>
          <cell r="Z340">
            <v>0</v>
          </cell>
          <cell r="AA340">
            <v>0</v>
          </cell>
          <cell r="AB340">
            <v>0</v>
          </cell>
          <cell r="AC340">
            <v>1364.17</v>
          </cell>
          <cell r="AD340">
            <v>1364.17</v>
          </cell>
          <cell r="AE340">
            <v>0</v>
          </cell>
          <cell r="AF340">
            <v>0</v>
          </cell>
          <cell r="AG340">
            <v>0</v>
          </cell>
          <cell r="AH340">
            <v>0</v>
          </cell>
          <cell r="AI340">
            <v>0</v>
          </cell>
          <cell r="AJ340">
            <v>0</v>
          </cell>
          <cell r="AK340">
            <v>0</v>
          </cell>
          <cell r="AL340">
            <v>0</v>
          </cell>
          <cell r="AM340">
            <v>1.372E-3</v>
          </cell>
          <cell r="AN340">
            <v>1.372E-3</v>
          </cell>
          <cell r="AO340">
            <v>0</v>
          </cell>
          <cell r="AP340">
            <v>0</v>
          </cell>
          <cell r="AQ340">
            <v>0</v>
          </cell>
          <cell r="AR340">
            <v>0</v>
          </cell>
          <cell r="AS340">
            <v>0</v>
          </cell>
          <cell r="AT340">
            <v>0</v>
          </cell>
          <cell r="AU340">
            <v>0</v>
          </cell>
          <cell r="AV340">
            <v>0</v>
          </cell>
          <cell r="AW340">
            <v>0</v>
          </cell>
          <cell r="AX340">
            <v>0</v>
          </cell>
          <cell r="AY340">
            <v>0</v>
          </cell>
        </row>
        <row r="341">
          <cell r="B341" t="str">
            <v>John Day 3 School</v>
          </cell>
          <cell r="C341" t="str">
            <v>Grant</v>
          </cell>
          <cell r="D341" t="str">
            <v>School</v>
          </cell>
          <cell r="E341">
            <v>364198888</v>
          </cell>
          <cell r="F341">
            <v>701864</v>
          </cell>
          <cell r="G341">
            <v>1114861</v>
          </cell>
          <cell r="H341">
            <v>9444330</v>
          </cell>
          <cell r="I341">
            <v>23989340</v>
          </cell>
          <cell r="J341">
            <v>399449283</v>
          </cell>
          <cell r="K341">
            <v>0</v>
          </cell>
          <cell r="L341">
            <v>12216</v>
          </cell>
          <cell r="M341">
            <v>3387067</v>
          </cell>
          <cell r="N341">
            <v>396074432</v>
          </cell>
          <cell r="O341">
            <v>0</v>
          </cell>
          <cell r="P341">
            <v>161847830</v>
          </cell>
          <cell r="Q341">
            <v>299209980</v>
          </cell>
          <cell r="R341">
            <v>830600</v>
          </cell>
          <cell r="S341">
            <v>1219670</v>
          </cell>
          <cell r="T341">
            <v>9444330</v>
          </cell>
          <cell r="U341">
            <v>23999300</v>
          </cell>
          <cell r="V341">
            <v>496551710</v>
          </cell>
          <cell r="W341">
            <v>0</v>
          </cell>
          <cell r="X341">
            <v>15290</v>
          </cell>
          <cell r="Y341">
            <v>0</v>
          </cell>
          <cell r="Z341">
            <v>643217.26</v>
          </cell>
          <cell r="AA341">
            <v>0</v>
          </cell>
          <cell r="AB341">
            <v>0</v>
          </cell>
          <cell r="AC341">
            <v>0</v>
          </cell>
          <cell r="AD341">
            <v>643217.26</v>
          </cell>
          <cell r="AE341">
            <v>9039.59</v>
          </cell>
          <cell r="AF341">
            <v>0</v>
          </cell>
          <cell r="AG341">
            <v>0</v>
          </cell>
          <cell r="AH341">
            <v>9039.59</v>
          </cell>
          <cell r="AI341">
            <v>1.39</v>
          </cell>
          <cell r="AJ341">
            <v>1.6467999999999999E-3</v>
          </cell>
          <cell r="AK341">
            <v>0</v>
          </cell>
          <cell r="AL341">
            <v>0</v>
          </cell>
          <cell r="AM341">
            <v>0</v>
          </cell>
          <cell r="AN341">
            <v>1.6467999999999999E-3</v>
          </cell>
          <cell r="AO341">
            <v>5573.25</v>
          </cell>
          <cell r="AP341">
            <v>0</v>
          </cell>
          <cell r="AQ341">
            <v>0</v>
          </cell>
          <cell r="AR341">
            <v>0</v>
          </cell>
          <cell r="AS341">
            <v>5573.25</v>
          </cell>
          <cell r="AT341">
            <v>3.43</v>
          </cell>
          <cell r="AU341">
            <v>0</v>
          </cell>
          <cell r="AV341">
            <v>0</v>
          </cell>
          <cell r="AW341">
            <v>0</v>
          </cell>
          <cell r="AX341">
            <v>3.43</v>
          </cell>
          <cell r="AY341">
            <v>0.06</v>
          </cell>
        </row>
        <row r="342">
          <cell r="B342" t="str">
            <v>Long Creek 17 School</v>
          </cell>
          <cell r="C342" t="str">
            <v>Grant</v>
          </cell>
          <cell r="D342" t="str">
            <v>School</v>
          </cell>
          <cell r="E342">
            <v>45229627</v>
          </cell>
          <cell r="F342">
            <v>276099</v>
          </cell>
          <cell r="G342">
            <v>338804</v>
          </cell>
          <cell r="H342">
            <v>89140</v>
          </cell>
          <cell r="I342">
            <v>4431200</v>
          </cell>
          <cell r="J342">
            <v>50364870</v>
          </cell>
          <cell r="K342">
            <v>0</v>
          </cell>
          <cell r="L342">
            <v>0</v>
          </cell>
          <cell r="M342">
            <v>0</v>
          </cell>
          <cell r="N342">
            <v>50364870</v>
          </cell>
          <cell r="O342">
            <v>0</v>
          </cell>
          <cell r="P342">
            <v>29243500</v>
          </cell>
          <cell r="Q342">
            <v>32667780</v>
          </cell>
          <cell r="R342">
            <v>346190</v>
          </cell>
          <cell r="S342">
            <v>369830</v>
          </cell>
          <cell r="T342">
            <v>89140</v>
          </cell>
          <cell r="U342">
            <v>4431200</v>
          </cell>
          <cell r="V342">
            <v>67147640</v>
          </cell>
          <cell r="W342">
            <v>0</v>
          </cell>
          <cell r="X342">
            <v>0</v>
          </cell>
          <cell r="Y342">
            <v>0</v>
          </cell>
          <cell r="Z342">
            <v>83003.740000000005</v>
          </cell>
          <cell r="AA342">
            <v>0</v>
          </cell>
          <cell r="AB342">
            <v>0</v>
          </cell>
          <cell r="AC342">
            <v>0</v>
          </cell>
          <cell r="AD342">
            <v>83003.740000000005</v>
          </cell>
          <cell r="AE342">
            <v>818.64</v>
          </cell>
          <cell r="AF342">
            <v>0</v>
          </cell>
          <cell r="AG342">
            <v>0</v>
          </cell>
          <cell r="AH342">
            <v>818.64</v>
          </cell>
          <cell r="AI342">
            <v>0.98</v>
          </cell>
          <cell r="AJ342">
            <v>1.6643000000000001E-3</v>
          </cell>
          <cell r="AK342">
            <v>0</v>
          </cell>
          <cell r="AL342">
            <v>0</v>
          </cell>
          <cell r="AM342">
            <v>0</v>
          </cell>
          <cell r="AN342">
            <v>1.6643000000000001E-3</v>
          </cell>
          <cell r="AO342">
            <v>0</v>
          </cell>
          <cell r="AP342">
            <v>0</v>
          </cell>
          <cell r="AQ342">
            <v>0</v>
          </cell>
          <cell r="AR342">
            <v>0</v>
          </cell>
          <cell r="AS342">
            <v>0</v>
          </cell>
          <cell r="AT342">
            <v>0</v>
          </cell>
          <cell r="AU342">
            <v>0</v>
          </cell>
          <cell r="AV342">
            <v>0</v>
          </cell>
          <cell r="AW342">
            <v>0</v>
          </cell>
          <cell r="AX342">
            <v>0</v>
          </cell>
          <cell r="AY342">
            <v>0</v>
          </cell>
        </row>
        <row r="343">
          <cell r="B343" t="str">
            <v>Monument 8 School</v>
          </cell>
          <cell r="C343" t="str">
            <v>Grant</v>
          </cell>
          <cell r="D343" t="str">
            <v>School</v>
          </cell>
          <cell r="E343">
            <v>46732967</v>
          </cell>
          <cell r="F343">
            <v>729928</v>
          </cell>
          <cell r="G343">
            <v>257115</v>
          </cell>
          <cell r="H343">
            <v>1374010</v>
          </cell>
          <cell r="I343">
            <v>2263900</v>
          </cell>
          <cell r="J343">
            <v>51357920</v>
          </cell>
          <cell r="K343">
            <v>0</v>
          </cell>
          <cell r="L343">
            <v>6286</v>
          </cell>
          <cell r="M343">
            <v>0</v>
          </cell>
          <cell r="N343">
            <v>51364206</v>
          </cell>
          <cell r="O343">
            <v>0</v>
          </cell>
          <cell r="P343">
            <v>32169430</v>
          </cell>
          <cell r="Q343">
            <v>30758980</v>
          </cell>
          <cell r="R343">
            <v>798990</v>
          </cell>
          <cell r="S343">
            <v>314120</v>
          </cell>
          <cell r="T343">
            <v>1374010</v>
          </cell>
          <cell r="U343">
            <v>2263900</v>
          </cell>
          <cell r="V343">
            <v>67679430</v>
          </cell>
          <cell r="W343">
            <v>0</v>
          </cell>
          <cell r="X343">
            <v>7030</v>
          </cell>
          <cell r="Y343">
            <v>0</v>
          </cell>
          <cell r="Z343">
            <v>93408.3</v>
          </cell>
          <cell r="AA343">
            <v>0</v>
          </cell>
          <cell r="AB343">
            <v>0</v>
          </cell>
          <cell r="AC343">
            <v>0</v>
          </cell>
          <cell r="AD343">
            <v>93408.3</v>
          </cell>
          <cell r="AE343">
            <v>3505.57</v>
          </cell>
          <cell r="AF343">
            <v>0</v>
          </cell>
          <cell r="AG343">
            <v>0</v>
          </cell>
          <cell r="AH343">
            <v>3505.57</v>
          </cell>
          <cell r="AI343">
            <v>3.62</v>
          </cell>
          <cell r="AJ343">
            <v>1.8867999999999999E-3</v>
          </cell>
          <cell r="AK343">
            <v>0</v>
          </cell>
          <cell r="AL343">
            <v>0</v>
          </cell>
          <cell r="AM343">
            <v>0</v>
          </cell>
          <cell r="AN343">
            <v>1.8867999999999999E-3</v>
          </cell>
          <cell r="AO343">
            <v>0</v>
          </cell>
          <cell r="AP343">
            <v>0</v>
          </cell>
          <cell r="AQ343">
            <v>0</v>
          </cell>
          <cell r="AR343">
            <v>0</v>
          </cell>
          <cell r="AS343">
            <v>0</v>
          </cell>
          <cell r="AT343">
            <v>0</v>
          </cell>
          <cell r="AU343">
            <v>0</v>
          </cell>
          <cell r="AV343">
            <v>0</v>
          </cell>
          <cell r="AW343">
            <v>0</v>
          </cell>
          <cell r="AX343">
            <v>0</v>
          </cell>
          <cell r="AY343">
            <v>0</v>
          </cell>
        </row>
        <row r="344">
          <cell r="B344" t="str">
            <v>Prairie City 4 School</v>
          </cell>
          <cell r="C344" t="str">
            <v>Grant</v>
          </cell>
          <cell r="D344" t="str">
            <v>School</v>
          </cell>
          <cell r="E344">
            <v>85898267</v>
          </cell>
          <cell r="F344">
            <v>370009</v>
          </cell>
          <cell r="G344">
            <v>195256</v>
          </cell>
          <cell r="H344">
            <v>1128080</v>
          </cell>
          <cell r="I344">
            <v>7340840</v>
          </cell>
          <cell r="J344">
            <v>94932452</v>
          </cell>
          <cell r="K344">
            <v>0</v>
          </cell>
          <cell r="L344">
            <v>0</v>
          </cell>
          <cell r="M344">
            <v>0</v>
          </cell>
          <cell r="N344">
            <v>94932452</v>
          </cell>
          <cell r="O344">
            <v>0</v>
          </cell>
          <cell r="P344">
            <v>43926230</v>
          </cell>
          <cell r="Q344">
            <v>68712990</v>
          </cell>
          <cell r="R344">
            <v>456990</v>
          </cell>
          <cell r="S344">
            <v>225510</v>
          </cell>
          <cell r="T344">
            <v>1128080</v>
          </cell>
          <cell r="U344">
            <v>7349300</v>
          </cell>
          <cell r="V344">
            <v>121799100</v>
          </cell>
          <cell r="W344">
            <v>0</v>
          </cell>
          <cell r="X344">
            <v>0</v>
          </cell>
          <cell r="Y344">
            <v>0</v>
          </cell>
          <cell r="Z344">
            <v>149116.06</v>
          </cell>
          <cell r="AA344">
            <v>0</v>
          </cell>
          <cell r="AB344">
            <v>0</v>
          </cell>
          <cell r="AC344">
            <v>0</v>
          </cell>
          <cell r="AD344">
            <v>149116.06</v>
          </cell>
          <cell r="AE344">
            <v>1949.92</v>
          </cell>
          <cell r="AF344">
            <v>0</v>
          </cell>
          <cell r="AG344">
            <v>0</v>
          </cell>
          <cell r="AH344">
            <v>1949.92</v>
          </cell>
          <cell r="AI344">
            <v>1.29</v>
          </cell>
          <cell r="AJ344">
            <v>1.5912999999999999E-3</v>
          </cell>
          <cell r="AK344">
            <v>0</v>
          </cell>
          <cell r="AL344">
            <v>0</v>
          </cell>
          <cell r="AM344">
            <v>0</v>
          </cell>
          <cell r="AN344">
            <v>1.5912999999999999E-3</v>
          </cell>
          <cell r="AO344">
            <v>0</v>
          </cell>
          <cell r="AP344">
            <v>0</v>
          </cell>
          <cell r="AQ344">
            <v>0</v>
          </cell>
          <cell r="AR344">
            <v>0</v>
          </cell>
          <cell r="AS344">
            <v>0</v>
          </cell>
          <cell r="AT344">
            <v>0</v>
          </cell>
          <cell r="AU344">
            <v>0</v>
          </cell>
          <cell r="AV344">
            <v>0</v>
          </cell>
          <cell r="AW344">
            <v>0</v>
          </cell>
          <cell r="AX344">
            <v>0</v>
          </cell>
          <cell r="AY344">
            <v>0</v>
          </cell>
        </row>
        <row r="345">
          <cell r="B345" t="str">
            <v>Burns 3 School</v>
          </cell>
          <cell r="C345" t="str">
            <v>Harney</v>
          </cell>
          <cell r="D345" t="str">
            <v>School</v>
          </cell>
          <cell r="E345">
            <v>365099070</v>
          </cell>
          <cell r="F345">
            <v>0</v>
          </cell>
          <cell r="G345">
            <v>2520856</v>
          </cell>
          <cell r="H345">
            <v>8700930</v>
          </cell>
          <cell r="I345">
            <v>48685706</v>
          </cell>
          <cell r="J345">
            <v>425006562</v>
          </cell>
          <cell r="K345">
            <v>0</v>
          </cell>
          <cell r="L345">
            <v>0</v>
          </cell>
          <cell r="M345">
            <v>0</v>
          </cell>
          <cell r="N345">
            <v>425006562</v>
          </cell>
          <cell r="O345">
            <v>0</v>
          </cell>
          <cell r="P345">
            <v>159076423</v>
          </cell>
          <cell r="Q345">
            <v>313669950</v>
          </cell>
          <cell r="R345">
            <v>0</v>
          </cell>
          <cell r="S345">
            <v>2641994</v>
          </cell>
          <cell r="T345">
            <v>8705640</v>
          </cell>
          <cell r="U345">
            <v>266279821</v>
          </cell>
          <cell r="V345">
            <v>750373828</v>
          </cell>
          <cell r="W345">
            <v>0</v>
          </cell>
          <cell r="X345">
            <v>0</v>
          </cell>
          <cell r="Y345">
            <v>0</v>
          </cell>
          <cell r="Z345">
            <v>1937542.68</v>
          </cell>
          <cell r="AA345">
            <v>0</v>
          </cell>
          <cell r="AB345">
            <v>0</v>
          </cell>
          <cell r="AC345">
            <v>211993.29</v>
          </cell>
          <cell r="AD345">
            <v>2149535.9700000002</v>
          </cell>
          <cell r="AE345">
            <v>130624.76</v>
          </cell>
          <cell r="AF345">
            <v>0</v>
          </cell>
          <cell r="AG345">
            <v>0</v>
          </cell>
          <cell r="AH345">
            <v>130624.76</v>
          </cell>
          <cell r="AI345">
            <v>6.32</v>
          </cell>
          <cell r="AJ345">
            <v>4.8662000000000002E-3</v>
          </cell>
          <cell r="AK345">
            <v>0</v>
          </cell>
          <cell r="AL345">
            <v>0</v>
          </cell>
          <cell r="AM345">
            <v>4.9879999999999998E-4</v>
          </cell>
          <cell r="AN345">
            <v>5.365E-3</v>
          </cell>
          <cell r="AO345">
            <v>0</v>
          </cell>
          <cell r="AP345">
            <v>0</v>
          </cell>
          <cell r="AQ345">
            <v>0</v>
          </cell>
          <cell r="AR345">
            <v>0</v>
          </cell>
          <cell r="AS345">
            <v>0</v>
          </cell>
          <cell r="AT345">
            <v>0</v>
          </cell>
          <cell r="AU345">
            <v>0</v>
          </cell>
          <cell r="AV345">
            <v>0</v>
          </cell>
          <cell r="AW345">
            <v>0</v>
          </cell>
          <cell r="AX345">
            <v>0</v>
          </cell>
          <cell r="AY345">
            <v>0</v>
          </cell>
        </row>
        <row r="346">
          <cell r="B346" t="str">
            <v>Crane 4 School</v>
          </cell>
          <cell r="C346" t="str">
            <v>Harney</v>
          </cell>
          <cell r="D346" t="str">
            <v>School</v>
          </cell>
          <cell r="E346">
            <v>78599443</v>
          </cell>
          <cell r="F346">
            <v>0</v>
          </cell>
          <cell r="G346">
            <v>1785350</v>
          </cell>
          <cell r="H346">
            <v>253530</v>
          </cell>
          <cell r="I346">
            <v>17675630</v>
          </cell>
          <cell r="J346">
            <v>98313953</v>
          </cell>
          <cell r="K346">
            <v>0</v>
          </cell>
          <cell r="L346">
            <v>0</v>
          </cell>
          <cell r="M346">
            <v>0</v>
          </cell>
          <cell r="N346">
            <v>98313953</v>
          </cell>
          <cell r="O346">
            <v>0</v>
          </cell>
          <cell r="P346">
            <v>101926382</v>
          </cell>
          <cell r="Q346">
            <v>45006470</v>
          </cell>
          <cell r="R346">
            <v>0</v>
          </cell>
          <cell r="S346">
            <v>1871480</v>
          </cell>
          <cell r="T346">
            <v>253530</v>
          </cell>
          <cell r="U346">
            <v>17675630</v>
          </cell>
          <cell r="V346">
            <v>166733492</v>
          </cell>
          <cell r="W346">
            <v>0</v>
          </cell>
          <cell r="X346">
            <v>0</v>
          </cell>
          <cell r="Y346">
            <v>0</v>
          </cell>
          <cell r="Z346">
            <v>229611.06</v>
          </cell>
          <cell r="AA346">
            <v>0</v>
          </cell>
          <cell r="AB346">
            <v>0</v>
          </cell>
          <cell r="AC346">
            <v>0</v>
          </cell>
          <cell r="AD346">
            <v>229611.06</v>
          </cell>
          <cell r="AE346">
            <v>7963.97</v>
          </cell>
          <cell r="AF346">
            <v>0</v>
          </cell>
          <cell r="AG346">
            <v>0</v>
          </cell>
          <cell r="AH346">
            <v>7963.97</v>
          </cell>
          <cell r="AI346">
            <v>3.35</v>
          </cell>
          <cell r="AJ346">
            <v>2.4164999999999998E-3</v>
          </cell>
          <cell r="AK346">
            <v>0</v>
          </cell>
          <cell r="AL346">
            <v>0</v>
          </cell>
          <cell r="AM346">
            <v>0</v>
          </cell>
          <cell r="AN346">
            <v>2.4164999999999998E-3</v>
          </cell>
          <cell r="AO346">
            <v>0</v>
          </cell>
          <cell r="AP346">
            <v>0</v>
          </cell>
          <cell r="AQ346">
            <v>0</v>
          </cell>
          <cell r="AR346">
            <v>0</v>
          </cell>
          <cell r="AS346">
            <v>0</v>
          </cell>
          <cell r="AT346">
            <v>0</v>
          </cell>
          <cell r="AU346">
            <v>0</v>
          </cell>
          <cell r="AV346">
            <v>0</v>
          </cell>
          <cell r="AW346">
            <v>0</v>
          </cell>
          <cell r="AX346">
            <v>0</v>
          </cell>
          <cell r="AY346">
            <v>0</v>
          </cell>
        </row>
        <row r="347">
          <cell r="B347" t="str">
            <v>Crane Uh1j School</v>
          </cell>
          <cell r="C347" t="str">
            <v>Harney</v>
          </cell>
          <cell r="D347" t="str">
            <v>School</v>
          </cell>
          <cell r="E347">
            <v>167216540</v>
          </cell>
          <cell r="F347">
            <v>144730</v>
          </cell>
          <cell r="G347">
            <v>3728653</v>
          </cell>
          <cell r="H347">
            <v>6593760</v>
          </cell>
          <cell r="I347">
            <v>47263483</v>
          </cell>
          <cell r="J347">
            <v>224947166</v>
          </cell>
          <cell r="K347">
            <v>0</v>
          </cell>
          <cell r="L347">
            <v>301268</v>
          </cell>
          <cell r="M347">
            <v>0</v>
          </cell>
          <cell r="N347">
            <v>225248434</v>
          </cell>
          <cell r="O347">
            <v>0</v>
          </cell>
          <cell r="P347">
            <v>238435466</v>
          </cell>
          <cell r="Q347">
            <v>89044927</v>
          </cell>
          <cell r="R347">
            <v>144730</v>
          </cell>
          <cell r="S347">
            <v>3877030</v>
          </cell>
          <cell r="T347">
            <v>6593760</v>
          </cell>
          <cell r="U347">
            <v>83363487</v>
          </cell>
          <cell r="V347">
            <v>421459400</v>
          </cell>
          <cell r="W347">
            <v>0</v>
          </cell>
          <cell r="X347">
            <v>471160</v>
          </cell>
          <cell r="Y347">
            <v>0</v>
          </cell>
          <cell r="Z347">
            <v>535561.44999999995</v>
          </cell>
          <cell r="AA347">
            <v>0</v>
          </cell>
          <cell r="AB347">
            <v>0</v>
          </cell>
          <cell r="AC347">
            <v>0</v>
          </cell>
          <cell r="AD347">
            <v>535561.44999999995</v>
          </cell>
          <cell r="AE347">
            <v>13976.11</v>
          </cell>
          <cell r="AF347">
            <v>0</v>
          </cell>
          <cell r="AG347">
            <v>0</v>
          </cell>
          <cell r="AH347">
            <v>13976.11</v>
          </cell>
          <cell r="AI347">
            <v>2.54</v>
          </cell>
          <cell r="AJ347">
            <v>2.4396999999999999E-3</v>
          </cell>
          <cell r="AK347">
            <v>0</v>
          </cell>
          <cell r="AL347">
            <v>0</v>
          </cell>
          <cell r="AM347">
            <v>0</v>
          </cell>
          <cell r="AN347">
            <v>2.4396999999999999E-3</v>
          </cell>
          <cell r="AO347">
            <v>0</v>
          </cell>
          <cell r="AP347">
            <v>0</v>
          </cell>
          <cell r="AQ347">
            <v>0</v>
          </cell>
          <cell r="AR347">
            <v>0</v>
          </cell>
          <cell r="AS347">
            <v>0</v>
          </cell>
          <cell r="AT347">
            <v>0</v>
          </cell>
          <cell r="AU347">
            <v>0</v>
          </cell>
          <cell r="AV347">
            <v>0</v>
          </cell>
          <cell r="AW347">
            <v>0</v>
          </cell>
          <cell r="AX347">
            <v>0</v>
          </cell>
          <cell r="AY347">
            <v>0</v>
          </cell>
        </row>
        <row r="348">
          <cell r="B348" t="str">
            <v>Diamond 7 School</v>
          </cell>
          <cell r="C348" t="str">
            <v>Harney</v>
          </cell>
          <cell r="D348" t="str">
            <v>School</v>
          </cell>
          <cell r="E348">
            <v>11039471</v>
          </cell>
          <cell r="F348">
            <v>0</v>
          </cell>
          <cell r="G348">
            <v>69000</v>
          </cell>
          <cell r="H348">
            <v>570</v>
          </cell>
          <cell r="I348">
            <v>1058000</v>
          </cell>
          <cell r="J348">
            <v>12167041</v>
          </cell>
          <cell r="K348">
            <v>0</v>
          </cell>
          <cell r="L348">
            <v>0</v>
          </cell>
          <cell r="M348">
            <v>0</v>
          </cell>
          <cell r="N348">
            <v>12167041</v>
          </cell>
          <cell r="O348">
            <v>0</v>
          </cell>
          <cell r="P348">
            <v>16851692</v>
          </cell>
          <cell r="Q348">
            <v>5307480</v>
          </cell>
          <cell r="R348">
            <v>0</v>
          </cell>
          <cell r="S348">
            <v>69000</v>
          </cell>
          <cell r="T348">
            <v>570</v>
          </cell>
          <cell r="U348">
            <v>1058000</v>
          </cell>
          <cell r="V348">
            <v>23286742</v>
          </cell>
          <cell r="W348">
            <v>0</v>
          </cell>
          <cell r="X348">
            <v>0</v>
          </cell>
          <cell r="Y348">
            <v>0</v>
          </cell>
          <cell r="Z348">
            <v>34219.47</v>
          </cell>
          <cell r="AA348">
            <v>0</v>
          </cell>
          <cell r="AB348">
            <v>0</v>
          </cell>
          <cell r="AC348">
            <v>0</v>
          </cell>
          <cell r="AD348">
            <v>34219.47</v>
          </cell>
          <cell r="AE348">
            <v>1448.29</v>
          </cell>
          <cell r="AF348">
            <v>0</v>
          </cell>
          <cell r="AG348">
            <v>0</v>
          </cell>
          <cell r="AH348">
            <v>1448.29</v>
          </cell>
          <cell r="AI348">
            <v>4.0599999999999996</v>
          </cell>
          <cell r="AJ348">
            <v>2.9315000000000001E-3</v>
          </cell>
          <cell r="AK348">
            <v>0</v>
          </cell>
          <cell r="AL348">
            <v>0</v>
          </cell>
          <cell r="AM348">
            <v>0</v>
          </cell>
          <cell r="AN348">
            <v>2.9315000000000001E-3</v>
          </cell>
          <cell r="AO348">
            <v>0</v>
          </cell>
          <cell r="AP348">
            <v>0</v>
          </cell>
          <cell r="AQ348">
            <v>0</v>
          </cell>
          <cell r="AR348">
            <v>0</v>
          </cell>
          <cell r="AS348">
            <v>0</v>
          </cell>
          <cell r="AT348">
            <v>0</v>
          </cell>
          <cell r="AU348">
            <v>0</v>
          </cell>
          <cell r="AV348">
            <v>0</v>
          </cell>
          <cell r="AW348">
            <v>0</v>
          </cell>
          <cell r="AX348">
            <v>0</v>
          </cell>
          <cell r="AY348">
            <v>0</v>
          </cell>
        </row>
        <row r="349">
          <cell r="B349" t="str">
            <v>Double O 28 School</v>
          </cell>
          <cell r="C349" t="str">
            <v>Harney</v>
          </cell>
          <cell r="D349" t="str">
            <v>School</v>
          </cell>
          <cell r="E349">
            <v>3826207</v>
          </cell>
          <cell r="F349">
            <v>0</v>
          </cell>
          <cell r="G349">
            <v>152420</v>
          </cell>
          <cell r="H349">
            <v>0</v>
          </cell>
          <cell r="I349">
            <v>354000</v>
          </cell>
          <cell r="J349">
            <v>4332627</v>
          </cell>
          <cell r="K349">
            <v>0</v>
          </cell>
          <cell r="L349">
            <v>0</v>
          </cell>
          <cell r="M349">
            <v>0</v>
          </cell>
          <cell r="N349">
            <v>4332627</v>
          </cell>
          <cell r="O349">
            <v>0</v>
          </cell>
          <cell r="P349">
            <v>6175952</v>
          </cell>
          <cell r="Q349">
            <v>1727060</v>
          </cell>
          <cell r="R349">
            <v>0</v>
          </cell>
          <cell r="S349">
            <v>153160</v>
          </cell>
          <cell r="T349">
            <v>0</v>
          </cell>
          <cell r="U349">
            <v>354000</v>
          </cell>
          <cell r="V349">
            <v>8410172</v>
          </cell>
          <cell r="W349">
            <v>0</v>
          </cell>
          <cell r="X349">
            <v>0</v>
          </cell>
          <cell r="Y349">
            <v>0</v>
          </cell>
          <cell r="Z349">
            <v>3542.42</v>
          </cell>
          <cell r="AA349">
            <v>0</v>
          </cell>
          <cell r="AB349">
            <v>0</v>
          </cell>
          <cell r="AC349">
            <v>0</v>
          </cell>
          <cell r="AD349">
            <v>3542.42</v>
          </cell>
          <cell r="AE349">
            <v>0</v>
          </cell>
          <cell r="AF349">
            <v>0</v>
          </cell>
          <cell r="AG349">
            <v>0</v>
          </cell>
          <cell r="AH349">
            <v>0</v>
          </cell>
          <cell r="AI349">
            <v>0</v>
          </cell>
          <cell r="AJ349">
            <v>8.1760000000000003E-4</v>
          </cell>
          <cell r="AK349">
            <v>0</v>
          </cell>
          <cell r="AL349">
            <v>0</v>
          </cell>
          <cell r="AM349">
            <v>0</v>
          </cell>
          <cell r="AN349">
            <v>8.1760000000000003E-4</v>
          </cell>
          <cell r="AO349">
            <v>0</v>
          </cell>
          <cell r="AP349">
            <v>0</v>
          </cell>
          <cell r="AQ349">
            <v>0</v>
          </cell>
          <cell r="AR349">
            <v>0</v>
          </cell>
          <cell r="AS349">
            <v>0</v>
          </cell>
          <cell r="AT349">
            <v>0</v>
          </cell>
          <cell r="AU349">
            <v>0</v>
          </cell>
          <cell r="AV349">
            <v>0</v>
          </cell>
          <cell r="AW349">
            <v>0</v>
          </cell>
          <cell r="AX349">
            <v>0</v>
          </cell>
          <cell r="AY349">
            <v>0</v>
          </cell>
        </row>
        <row r="350">
          <cell r="B350" t="str">
            <v>Drewsey 13 School</v>
          </cell>
          <cell r="C350" t="str">
            <v>Harney</v>
          </cell>
          <cell r="D350" t="str">
            <v>School</v>
          </cell>
          <cell r="E350">
            <v>11283517</v>
          </cell>
          <cell r="F350">
            <v>0</v>
          </cell>
          <cell r="G350">
            <v>438903</v>
          </cell>
          <cell r="H350">
            <v>4686110</v>
          </cell>
          <cell r="I350">
            <v>6616000</v>
          </cell>
          <cell r="J350">
            <v>23024530</v>
          </cell>
          <cell r="K350">
            <v>0</v>
          </cell>
          <cell r="L350">
            <v>0</v>
          </cell>
          <cell r="M350">
            <v>0</v>
          </cell>
          <cell r="N350">
            <v>23024530</v>
          </cell>
          <cell r="O350">
            <v>0</v>
          </cell>
          <cell r="P350">
            <v>12654102</v>
          </cell>
          <cell r="Q350">
            <v>7785790</v>
          </cell>
          <cell r="R350">
            <v>0</v>
          </cell>
          <cell r="S350">
            <v>466130</v>
          </cell>
          <cell r="T350">
            <v>4686110</v>
          </cell>
          <cell r="U350">
            <v>6616000</v>
          </cell>
          <cell r="V350">
            <v>32208132</v>
          </cell>
          <cell r="W350">
            <v>0</v>
          </cell>
          <cell r="X350">
            <v>0</v>
          </cell>
          <cell r="Y350">
            <v>0</v>
          </cell>
          <cell r="Z350">
            <v>42454.03</v>
          </cell>
          <cell r="AA350">
            <v>0</v>
          </cell>
          <cell r="AB350">
            <v>0</v>
          </cell>
          <cell r="AC350">
            <v>0</v>
          </cell>
          <cell r="AD350">
            <v>42454.03</v>
          </cell>
          <cell r="AE350">
            <v>986.45</v>
          </cell>
          <cell r="AF350">
            <v>0</v>
          </cell>
          <cell r="AG350">
            <v>0</v>
          </cell>
          <cell r="AH350">
            <v>986.45</v>
          </cell>
          <cell r="AI350">
            <v>2.27</v>
          </cell>
          <cell r="AJ350">
            <v>1.8867000000000001E-3</v>
          </cell>
          <cell r="AK350">
            <v>0</v>
          </cell>
          <cell r="AL350">
            <v>0</v>
          </cell>
          <cell r="AM350">
            <v>0</v>
          </cell>
          <cell r="AN350">
            <v>1.8867000000000001E-3</v>
          </cell>
          <cell r="AO350">
            <v>0</v>
          </cell>
          <cell r="AP350">
            <v>0</v>
          </cell>
          <cell r="AQ350">
            <v>0</v>
          </cell>
          <cell r="AR350">
            <v>0</v>
          </cell>
          <cell r="AS350">
            <v>0</v>
          </cell>
          <cell r="AT350">
            <v>0</v>
          </cell>
          <cell r="AU350">
            <v>0</v>
          </cell>
          <cell r="AV350">
            <v>0</v>
          </cell>
          <cell r="AW350">
            <v>0</v>
          </cell>
          <cell r="AX350">
            <v>0</v>
          </cell>
          <cell r="AY350">
            <v>0</v>
          </cell>
        </row>
        <row r="351">
          <cell r="B351" t="str">
            <v>Pine Creek 5 School</v>
          </cell>
          <cell r="C351" t="str">
            <v>Harney</v>
          </cell>
          <cell r="D351" t="str">
            <v>School</v>
          </cell>
          <cell r="E351">
            <v>6171864</v>
          </cell>
          <cell r="F351">
            <v>0</v>
          </cell>
          <cell r="G351">
            <v>103820</v>
          </cell>
          <cell r="H351">
            <v>0</v>
          </cell>
          <cell r="I351">
            <v>2222000</v>
          </cell>
          <cell r="J351">
            <v>8497684</v>
          </cell>
          <cell r="K351">
            <v>0</v>
          </cell>
          <cell r="L351">
            <v>0</v>
          </cell>
          <cell r="M351">
            <v>0</v>
          </cell>
          <cell r="N351">
            <v>8497684</v>
          </cell>
          <cell r="O351">
            <v>0</v>
          </cell>
          <cell r="P351">
            <v>7881084</v>
          </cell>
          <cell r="Q351">
            <v>3928130</v>
          </cell>
          <cell r="R351">
            <v>0</v>
          </cell>
          <cell r="S351">
            <v>106800</v>
          </cell>
          <cell r="T351">
            <v>0</v>
          </cell>
          <cell r="U351">
            <v>2222000</v>
          </cell>
          <cell r="V351">
            <v>14138014</v>
          </cell>
          <cell r="W351">
            <v>0</v>
          </cell>
          <cell r="X351">
            <v>0</v>
          </cell>
          <cell r="Y351">
            <v>0</v>
          </cell>
          <cell r="Z351">
            <v>25722.74</v>
          </cell>
          <cell r="AA351">
            <v>0</v>
          </cell>
          <cell r="AB351">
            <v>0</v>
          </cell>
          <cell r="AC351">
            <v>0</v>
          </cell>
          <cell r="AD351">
            <v>25722.74</v>
          </cell>
          <cell r="AE351">
            <v>2030.69</v>
          </cell>
          <cell r="AF351">
            <v>0</v>
          </cell>
          <cell r="AG351">
            <v>0</v>
          </cell>
          <cell r="AH351">
            <v>2030.69</v>
          </cell>
          <cell r="AI351">
            <v>7.32</v>
          </cell>
          <cell r="AJ351">
            <v>3.2659999999999998E-3</v>
          </cell>
          <cell r="AK351">
            <v>0</v>
          </cell>
          <cell r="AL351">
            <v>0</v>
          </cell>
          <cell r="AM351">
            <v>0</v>
          </cell>
          <cell r="AN351">
            <v>3.2659999999999998E-3</v>
          </cell>
          <cell r="AO351">
            <v>0</v>
          </cell>
          <cell r="AP351">
            <v>0</v>
          </cell>
          <cell r="AQ351">
            <v>0</v>
          </cell>
          <cell r="AR351">
            <v>0</v>
          </cell>
          <cell r="AS351">
            <v>0</v>
          </cell>
          <cell r="AT351">
            <v>0</v>
          </cell>
          <cell r="AU351">
            <v>0</v>
          </cell>
          <cell r="AV351">
            <v>0</v>
          </cell>
          <cell r="AW351">
            <v>0</v>
          </cell>
          <cell r="AX351">
            <v>0</v>
          </cell>
          <cell r="AY351">
            <v>0</v>
          </cell>
        </row>
        <row r="352">
          <cell r="B352" t="str">
            <v>South Harney 33 School</v>
          </cell>
          <cell r="C352" t="str">
            <v>Harney</v>
          </cell>
          <cell r="D352" t="str">
            <v>School</v>
          </cell>
          <cell r="E352">
            <v>19174848</v>
          </cell>
          <cell r="F352">
            <v>0</v>
          </cell>
          <cell r="G352">
            <v>835010</v>
          </cell>
          <cell r="H352">
            <v>3970</v>
          </cell>
          <cell r="I352">
            <v>3200180</v>
          </cell>
          <cell r="J352">
            <v>23214008</v>
          </cell>
          <cell r="K352">
            <v>0</v>
          </cell>
          <cell r="L352">
            <v>0</v>
          </cell>
          <cell r="M352">
            <v>0</v>
          </cell>
          <cell r="N352">
            <v>23214008</v>
          </cell>
          <cell r="O352">
            <v>0</v>
          </cell>
          <cell r="P352">
            <v>28537676</v>
          </cell>
          <cell r="Q352">
            <v>9822760</v>
          </cell>
          <cell r="R352">
            <v>0</v>
          </cell>
          <cell r="S352">
            <v>859700</v>
          </cell>
          <cell r="T352">
            <v>3970</v>
          </cell>
          <cell r="U352">
            <v>3200180</v>
          </cell>
          <cell r="V352">
            <v>42424286</v>
          </cell>
          <cell r="W352">
            <v>0</v>
          </cell>
          <cell r="X352">
            <v>0</v>
          </cell>
          <cell r="Y352">
            <v>0</v>
          </cell>
          <cell r="Z352">
            <v>28687.95</v>
          </cell>
          <cell r="AA352">
            <v>0</v>
          </cell>
          <cell r="AB352">
            <v>0</v>
          </cell>
          <cell r="AC352">
            <v>0</v>
          </cell>
          <cell r="AD352">
            <v>28687.95</v>
          </cell>
          <cell r="AE352">
            <v>0</v>
          </cell>
          <cell r="AF352">
            <v>0</v>
          </cell>
          <cell r="AG352">
            <v>0</v>
          </cell>
          <cell r="AH352">
            <v>0</v>
          </cell>
          <cell r="AI352">
            <v>0</v>
          </cell>
          <cell r="AJ352">
            <v>1.2358E-3</v>
          </cell>
          <cell r="AK352">
            <v>0</v>
          </cell>
          <cell r="AL352">
            <v>0</v>
          </cell>
          <cell r="AM352">
            <v>0</v>
          </cell>
          <cell r="AN352">
            <v>1.2358E-3</v>
          </cell>
          <cell r="AO352">
            <v>0</v>
          </cell>
          <cell r="AP352">
            <v>0</v>
          </cell>
          <cell r="AQ352">
            <v>0</v>
          </cell>
          <cell r="AR352">
            <v>0</v>
          </cell>
          <cell r="AS352">
            <v>0</v>
          </cell>
          <cell r="AT352">
            <v>0</v>
          </cell>
          <cell r="AU352">
            <v>0</v>
          </cell>
          <cell r="AV352">
            <v>0</v>
          </cell>
          <cell r="AW352">
            <v>0</v>
          </cell>
          <cell r="AX352">
            <v>0</v>
          </cell>
          <cell r="AY352">
            <v>0</v>
          </cell>
        </row>
        <row r="353">
          <cell r="B353" t="str">
            <v>Suntex 10 School</v>
          </cell>
          <cell r="C353" t="str">
            <v>Harney</v>
          </cell>
          <cell r="D353" t="str">
            <v>School</v>
          </cell>
          <cell r="E353">
            <v>16320362</v>
          </cell>
          <cell r="F353">
            <v>0</v>
          </cell>
          <cell r="G353">
            <v>229680</v>
          </cell>
          <cell r="H353">
            <v>1593770</v>
          </cell>
          <cell r="I353">
            <v>7764977</v>
          </cell>
          <cell r="J353">
            <v>25908789</v>
          </cell>
          <cell r="K353">
            <v>0</v>
          </cell>
          <cell r="L353">
            <v>0</v>
          </cell>
          <cell r="M353">
            <v>0</v>
          </cell>
          <cell r="N353">
            <v>25908789</v>
          </cell>
          <cell r="O353">
            <v>0</v>
          </cell>
          <cell r="P353">
            <v>26374955</v>
          </cell>
          <cell r="Q353">
            <v>7463750</v>
          </cell>
          <cell r="R353">
            <v>0</v>
          </cell>
          <cell r="S353">
            <v>230530</v>
          </cell>
          <cell r="T353">
            <v>1593770</v>
          </cell>
          <cell r="U353">
            <v>43864977</v>
          </cell>
          <cell r="V353">
            <v>79527982</v>
          </cell>
          <cell r="W353">
            <v>0</v>
          </cell>
          <cell r="X353">
            <v>0</v>
          </cell>
          <cell r="Y353">
            <v>0</v>
          </cell>
          <cell r="Z353">
            <v>34248.83</v>
          </cell>
          <cell r="AA353">
            <v>0</v>
          </cell>
          <cell r="AB353">
            <v>0</v>
          </cell>
          <cell r="AC353">
            <v>0</v>
          </cell>
          <cell r="AD353">
            <v>34248.83</v>
          </cell>
          <cell r="AE353">
            <v>0</v>
          </cell>
          <cell r="AF353">
            <v>0</v>
          </cell>
          <cell r="AG353">
            <v>0</v>
          </cell>
          <cell r="AH353">
            <v>0</v>
          </cell>
          <cell r="AI353">
            <v>0</v>
          </cell>
          <cell r="AJ353">
            <v>1.3219E-3</v>
          </cell>
          <cell r="AK353">
            <v>0</v>
          </cell>
          <cell r="AL353">
            <v>0</v>
          </cell>
          <cell r="AM353">
            <v>0</v>
          </cell>
          <cell r="AN353">
            <v>1.3219E-3</v>
          </cell>
          <cell r="AO353">
            <v>0</v>
          </cell>
          <cell r="AP353">
            <v>0</v>
          </cell>
          <cell r="AQ353">
            <v>0</v>
          </cell>
          <cell r="AR353">
            <v>0</v>
          </cell>
          <cell r="AS353">
            <v>0</v>
          </cell>
          <cell r="AT353">
            <v>0</v>
          </cell>
          <cell r="AU353">
            <v>0</v>
          </cell>
          <cell r="AV353">
            <v>0</v>
          </cell>
          <cell r="AW353">
            <v>0</v>
          </cell>
          <cell r="AX353">
            <v>0</v>
          </cell>
          <cell r="AY353">
            <v>0</v>
          </cell>
        </row>
        <row r="354">
          <cell r="B354" t="str">
            <v>Hood River 1 School</v>
          </cell>
          <cell r="C354" t="str">
            <v>Hood River</v>
          </cell>
          <cell r="D354" t="str">
            <v>School</v>
          </cell>
          <cell r="E354">
            <v>2671407261</v>
          </cell>
          <cell r="F354">
            <v>0</v>
          </cell>
          <cell r="G354">
            <v>16756150</v>
          </cell>
          <cell r="H354">
            <v>102766823</v>
          </cell>
          <cell r="I354">
            <v>120251811</v>
          </cell>
          <cell r="J354">
            <v>2911182045</v>
          </cell>
          <cell r="K354">
            <v>0</v>
          </cell>
          <cell r="L354">
            <v>0</v>
          </cell>
          <cell r="M354">
            <v>27601769</v>
          </cell>
          <cell r="N354">
            <v>2883580276</v>
          </cell>
          <cell r="O354">
            <v>25146429</v>
          </cell>
          <cell r="P354">
            <v>2056593464</v>
          </cell>
          <cell r="Q354">
            <v>2547046991</v>
          </cell>
          <cell r="R354">
            <v>0</v>
          </cell>
          <cell r="S354">
            <v>17172395</v>
          </cell>
          <cell r="T354">
            <v>105849620</v>
          </cell>
          <cell r="U354">
            <v>175231239</v>
          </cell>
          <cell r="V354">
            <v>4901893709</v>
          </cell>
          <cell r="W354">
            <v>0</v>
          </cell>
          <cell r="X354">
            <v>0</v>
          </cell>
          <cell r="Y354">
            <v>60801504</v>
          </cell>
          <cell r="Z354">
            <v>13640939.27</v>
          </cell>
          <cell r="AA354">
            <v>2755817.83</v>
          </cell>
          <cell r="AB354">
            <v>0</v>
          </cell>
          <cell r="AC354">
            <v>4176090.42</v>
          </cell>
          <cell r="AD354">
            <v>20572847.52</v>
          </cell>
          <cell r="AE354">
            <v>234627.47</v>
          </cell>
          <cell r="AF354">
            <v>883174.47</v>
          </cell>
          <cell r="AG354">
            <v>0</v>
          </cell>
          <cell r="AH354">
            <v>1117801.94</v>
          </cell>
          <cell r="AI354">
            <v>6.38</v>
          </cell>
          <cell r="AJ354">
            <v>4.8119E-3</v>
          </cell>
          <cell r="AK354">
            <v>1.25E-3</v>
          </cell>
          <cell r="AL354">
            <v>0</v>
          </cell>
          <cell r="AM354">
            <v>1.4345E-3</v>
          </cell>
          <cell r="AN354">
            <v>7.4964000000000003E-3</v>
          </cell>
          <cell r="AO354">
            <v>132749.47</v>
          </cell>
          <cell r="AP354">
            <v>0</v>
          </cell>
          <cell r="AQ354">
            <v>0</v>
          </cell>
          <cell r="AR354">
            <v>0</v>
          </cell>
          <cell r="AS354">
            <v>132749.47</v>
          </cell>
          <cell r="AT354">
            <v>0.08</v>
          </cell>
          <cell r="AU354">
            <v>0</v>
          </cell>
          <cell r="AV354">
            <v>0</v>
          </cell>
          <cell r="AW354">
            <v>0</v>
          </cell>
          <cell r="AX354">
            <v>0.08</v>
          </cell>
          <cell r="AY354">
            <v>0</v>
          </cell>
        </row>
        <row r="355">
          <cell r="B355" t="str">
            <v>Ashland Sd #5</v>
          </cell>
          <cell r="C355" t="str">
            <v>Jackson</v>
          </cell>
          <cell r="D355" t="str">
            <v>School</v>
          </cell>
          <cell r="E355">
            <v>3531560045</v>
          </cell>
          <cell r="F355">
            <v>0</v>
          </cell>
          <cell r="G355">
            <v>17310079</v>
          </cell>
          <cell r="H355">
            <v>44513820</v>
          </cell>
          <cell r="I355">
            <v>97033700</v>
          </cell>
          <cell r="J355">
            <v>3690417644</v>
          </cell>
          <cell r="K355">
            <v>2615790</v>
          </cell>
          <cell r="L355">
            <v>0</v>
          </cell>
          <cell r="M355">
            <v>0</v>
          </cell>
          <cell r="N355">
            <v>3693033434</v>
          </cell>
          <cell r="O355">
            <v>20196327</v>
          </cell>
          <cell r="P355">
            <v>2962116324</v>
          </cell>
          <cell r="Q355">
            <v>2420913132</v>
          </cell>
          <cell r="R355">
            <v>0</v>
          </cell>
          <cell r="S355">
            <v>23487128</v>
          </cell>
          <cell r="T355">
            <v>44513820</v>
          </cell>
          <cell r="U355">
            <v>97054312</v>
          </cell>
          <cell r="V355">
            <v>5548084716</v>
          </cell>
          <cell r="W355">
            <v>2615790</v>
          </cell>
          <cell r="X355">
            <v>0</v>
          </cell>
          <cell r="Y355">
            <v>32697318</v>
          </cell>
          <cell r="Z355">
            <v>15358515.48</v>
          </cell>
          <cell r="AA355">
            <v>4074461.88</v>
          </cell>
          <cell r="AB355">
            <v>0</v>
          </cell>
          <cell r="AC355">
            <v>7095055.5300000003</v>
          </cell>
          <cell r="AD355">
            <v>26528032.890000001</v>
          </cell>
          <cell r="AE355">
            <v>4873.18</v>
          </cell>
          <cell r="AF355">
            <v>689552.12</v>
          </cell>
          <cell r="AG355">
            <v>0</v>
          </cell>
          <cell r="AH355">
            <v>694425.3</v>
          </cell>
          <cell r="AI355">
            <v>3.45</v>
          </cell>
          <cell r="AJ355">
            <v>4.1600999999999999E-3</v>
          </cell>
          <cell r="AK355">
            <v>1.2899999999999999E-3</v>
          </cell>
          <cell r="AL355">
            <v>0</v>
          </cell>
          <cell r="AM355">
            <v>1.9212000000000001E-3</v>
          </cell>
          <cell r="AN355">
            <v>7.3712999999999999E-3</v>
          </cell>
          <cell r="AO355">
            <v>0</v>
          </cell>
          <cell r="AP355">
            <v>0</v>
          </cell>
          <cell r="AQ355">
            <v>0</v>
          </cell>
          <cell r="AR355">
            <v>0</v>
          </cell>
          <cell r="AS355">
            <v>0</v>
          </cell>
          <cell r="AT355">
            <v>0</v>
          </cell>
          <cell r="AU355">
            <v>0</v>
          </cell>
          <cell r="AV355">
            <v>0</v>
          </cell>
          <cell r="AW355">
            <v>0</v>
          </cell>
          <cell r="AX355">
            <v>0</v>
          </cell>
          <cell r="AY355">
            <v>0</v>
          </cell>
        </row>
        <row r="356">
          <cell r="B356" t="str">
            <v>Butte Falls Sd #91</v>
          </cell>
          <cell r="C356" t="str">
            <v>Jackson</v>
          </cell>
          <cell r="D356" t="str">
            <v>School</v>
          </cell>
          <cell r="E356">
            <v>100611190</v>
          </cell>
          <cell r="F356">
            <v>0</v>
          </cell>
          <cell r="G356">
            <v>974841</v>
          </cell>
          <cell r="H356">
            <v>522140</v>
          </cell>
          <cell r="I356">
            <v>8861600</v>
          </cell>
          <cell r="J356">
            <v>110969771</v>
          </cell>
          <cell r="K356">
            <v>0</v>
          </cell>
          <cell r="L356">
            <v>0</v>
          </cell>
          <cell r="M356">
            <v>0</v>
          </cell>
          <cell r="N356">
            <v>110969771</v>
          </cell>
          <cell r="O356">
            <v>182174</v>
          </cell>
          <cell r="P356">
            <v>95549671</v>
          </cell>
          <cell r="Q356">
            <v>57922270</v>
          </cell>
          <cell r="R356">
            <v>0</v>
          </cell>
          <cell r="S356">
            <v>1078440</v>
          </cell>
          <cell r="T356">
            <v>522140</v>
          </cell>
          <cell r="U356">
            <v>8861600</v>
          </cell>
          <cell r="V356">
            <v>163934121</v>
          </cell>
          <cell r="W356">
            <v>0</v>
          </cell>
          <cell r="X356">
            <v>0</v>
          </cell>
          <cell r="Y356">
            <v>429108</v>
          </cell>
          <cell r="Z356">
            <v>502482.24</v>
          </cell>
          <cell r="AA356">
            <v>0</v>
          </cell>
          <cell r="AB356">
            <v>0</v>
          </cell>
          <cell r="AC356">
            <v>0</v>
          </cell>
          <cell r="AD356">
            <v>502482.24</v>
          </cell>
          <cell r="AE356">
            <v>5193.34</v>
          </cell>
          <cell r="AF356">
            <v>0</v>
          </cell>
          <cell r="AG356">
            <v>0</v>
          </cell>
          <cell r="AH356">
            <v>5193.34</v>
          </cell>
          <cell r="AI356">
            <v>1.02</v>
          </cell>
          <cell r="AJ356">
            <v>4.5748999999999998E-3</v>
          </cell>
          <cell r="AK356">
            <v>0</v>
          </cell>
          <cell r="AL356">
            <v>0</v>
          </cell>
          <cell r="AM356">
            <v>0</v>
          </cell>
          <cell r="AN356">
            <v>4.5748999999999998E-3</v>
          </cell>
          <cell r="AO356">
            <v>0</v>
          </cell>
          <cell r="AP356">
            <v>0</v>
          </cell>
          <cell r="AQ356">
            <v>0</v>
          </cell>
          <cell r="AR356">
            <v>0</v>
          </cell>
          <cell r="AS356">
            <v>0</v>
          </cell>
          <cell r="AT356">
            <v>0</v>
          </cell>
          <cell r="AU356">
            <v>0</v>
          </cell>
          <cell r="AV356">
            <v>0</v>
          </cell>
          <cell r="AW356">
            <v>0</v>
          </cell>
          <cell r="AX356">
            <v>0</v>
          </cell>
          <cell r="AY356">
            <v>0</v>
          </cell>
        </row>
        <row r="357">
          <cell r="B357" t="str">
            <v>Central Point Sd #6</v>
          </cell>
          <cell r="C357" t="str">
            <v>Jackson</v>
          </cell>
          <cell r="D357" t="str">
            <v>School</v>
          </cell>
          <cell r="E357">
            <v>2741102919</v>
          </cell>
          <cell r="F357">
            <v>0</v>
          </cell>
          <cell r="G357">
            <v>24945575</v>
          </cell>
          <cell r="H357">
            <v>104172690</v>
          </cell>
          <cell r="I357">
            <v>118627600</v>
          </cell>
          <cell r="J357">
            <v>2988848784</v>
          </cell>
          <cell r="K357">
            <v>2989210</v>
          </cell>
          <cell r="L357">
            <v>29204</v>
          </cell>
          <cell r="M357">
            <v>37162451</v>
          </cell>
          <cell r="N357">
            <v>2954704747</v>
          </cell>
          <cell r="O357">
            <v>34220226</v>
          </cell>
          <cell r="P357">
            <v>1375870038</v>
          </cell>
          <cell r="Q357">
            <v>2656685068</v>
          </cell>
          <cell r="R357">
            <v>0</v>
          </cell>
          <cell r="S357">
            <v>35005120</v>
          </cell>
          <cell r="T357">
            <v>104172690</v>
          </cell>
          <cell r="U357">
            <v>118636624</v>
          </cell>
          <cell r="V357">
            <v>4290369540</v>
          </cell>
          <cell r="W357">
            <v>3012920</v>
          </cell>
          <cell r="X357">
            <v>1064964</v>
          </cell>
          <cell r="Y357">
            <v>56239297</v>
          </cell>
          <cell r="Z357">
            <v>12911746.68</v>
          </cell>
          <cell r="AA357">
            <v>0</v>
          </cell>
          <cell r="AB357">
            <v>0</v>
          </cell>
          <cell r="AC357">
            <v>3279842.31</v>
          </cell>
          <cell r="AD357">
            <v>16191588.99</v>
          </cell>
          <cell r="AE357">
            <v>128557.14</v>
          </cell>
          <cell r="AF357">
            <v>0</v>
          </cell>
          <cell r="AG357">
            <v>0</v>
          </cell>
          <cell r="AH357">
            <v>128557.14</v>
          </cell>
          <cell r="AI357">
            <v>0.99</v>
          </cell>
          <cell r="AJ357">
            <v>4.4133999999999996E-3</v>
          </cell>
          <cell r="AK357">
            <v>0</v>
          </cell>
          <cell r="AL357">
            <v>0</v>
          </cell>
          <cell r="AM357">
            <v>1.1100000000000001E-3</v>
          </cell>
          <cell r="AN357">
            <v>5.5234000000000004E-3</v>
          </cell>
          <cell r="AO357">
            <v>163260.87</v>
          </cell>
          <cell r="AP357">
            <v>0</v>
          </cell>
          <cell r="AQ357">
            <v>0</v>
          </cell>
          <cell r="AR357">
            <v>40945.620000000003</v>
          </cell>
          <cell r="AS357">
            <v>204206.49</v>
          </cell>
          <cell r="AT357">
            <v>741.47</v>
          </cell>
          <cell r="AU357">
            <v>0</v>
          </cell>
          <cell r="AV357">
            <v>0</v>
          </cell>
          <cell r="AW357">
            <v>185.96</v>
          </cell>
          <cell r="AX357">
            <v>927.43</v>
          </cell>
          <cell r="AY357">
            <v>0.45</v>
          </cell>
        </row>
        <row r="358">
          <cell r="B358" t="str">
            <v>Eagle Point Sd #9</v>
          </cell>
          <cell r="C358" t="str">
            <v>Jackson</v>
          </cell>
          <cell r="D358" t="str">
            <v>School</v>
          </cell>
          <cell r="E358">
            <v>2304965331</v>
          </cell>
          <cell r="F358">
            <v>0</v>
          </cell>
          <cell r="G358">
            <v>34023546</v>
          </cell>
          <cell r="H358">
            <v>36334630</v>
          </cell>
          <cell r="I358">
            <v>141425000</v>
          </cell>
          <cell r="J358">
            <v>2516748507</v>
          </cell>
          <cell r="K358">
            <v>727770</v>
          </cell>
          <cell r="L358">
            <v>0</v>
          </cell>
          <cell r="M358">
            <v>0</v>
          </cell>
          <cell r="N358">
            <v>2517476277</v>
          </cell>
          <cell r="O358">
            <v>60889955</v>
          </cell>
          <cell r="P358">
            <v>1651425035</v>
          </cell>
          <cell r="Q358">
            <v>1713861130</v>
          </cell>
          <cell r="R358">
            <v>0</v>
          </cell>
          <cell r="S358">
            <v>37950054</v>
          </cell>
          <cell r="T358">
            <v>36334630</v>
          </cell>
          <cell r="U358">
            <v>141442714</v>
          </cell>
          <cell r="V358">
            <v>3581013563</v>
          </cell>
          <cell r="W358">
            <v>727770</v>
          </cell>
          <cell r="X358">
            <v>0</v>
          </cell>
          <cell r="Y358">
            <v>128943079</v>
          </cell>
          <cell r="Z358">
            <v>11690017.359999999</v>
          </cell>
          <cell r="AA358">
            <v>0</v>
          </cell>
          <cell r="AB358">
            <v>0</v>
          </cell>
          <cell r="AC358">
            <v>3299908.01</v>
          </cell>
          <cell r="AD358">
            <v>14989925.369999999</v>
          </cell>
          <cell r="AE358">
            <v>184918.93</v>
          </cell>
          <cell r="AF358">
            <v>0</v>
          </cell>
          <cell r="AG358">
            <v>0</v>
          </cell>
          <cell r="AH358">
            <v>184918.93</v>
          </cell>
          <cell r="AI358">
            <v>1.56</v>
          </cell>
          <cell r="AJ358">
            <v>4.7169999999999998E-3</v>
          </cell>
          <cell r="AK358">
            <v>0</v>
          </cell>
          <cell r="AL358">
            <v>0</v>
          </cell>
          <cell r="AM358">
            <v>1.3108E-3</v>
          </cell>
          <cell r="AN358">
            <v>6.0277999999999998E-3</v>
          </cell>
          <cell r="AO358">
            <v>0</v>
          </cell>
          <cell r="AP358">
            <v>0</v>
          </cell>
          <cell r="AQ358">
            <v>0</v>
          </cell>
          <cell r="AR358">
            <v>0</v>
          </cell>
          <cell r="AS358">
            <v>0</v>
          </cell>
          <cell r="AT358">
            <v>0</v>
          </cell>
          <cell r="AU358">
            <v>0</v>
          </cell>
          <cell r="AV358">
            <v>0</v>
          </cell>
          <cell r="AW358">
            <v>0</v>
          </cell>
          <cell r="AX358">
            <v>0</v>
          </cell>
          <cell r="AY358">
            <v>0</v>
          </cell>
        </row>
        <row r="359">
          <cell r="B359" t="str">
            <v>Medford School Dist 549c</v>
          </cell>
          <cell r="C359" t="str">
            <v>Jackson</v>
          </cell>
          <cell r="D359" t="str">
            <v>School</v>
          </cell>
          <cell r="E359">
            <v>9017562991</v>
          </cell>
          <cell r="F359">
            <v>0</v>
          </cell>
          <cell r="G359">
            <v>46241388</v>
          </cell>
          <cell r="H359">
            <v>245144560</v>
          </cell>
          <cell r="I359">
            <v>439373830</v>
          </cell>
          <cell r="J359">
            <v>9748322769</v>
          </cell>
          <cell r="K359">
            <v>0</v>
          </cell>
          <cell r="L359">
            <v>0</v>
          </cell>
          <cell r="M359">
            <v>73963274</v>
          </cell>
          <cell r="N359">
            <v>9674359495</v>
          </cell>
          <cell r="O359">
            <v>39186143</v>
          </cell>
          <cell r="P359">
            <v>6286609607</v>
          </cell>
          <cell r="Q359">
            <v>6696152961</v>
          </cell>
          <cell r="R359">
            <v>0</v>
          </cell>
          <cell r="S359">
            <v>57334373</v>
          </cell>
          <cell r="T359">
            <v>245144560</v>
          </cell>
          <cell r="U359">
            <v>442480451</v>
          </cell>
          <cell r="V359">
            <v>13727721952</v>
          </cell>
          <cell r="W359">
            <v>0</v>
          </cell>
          <cell r="X359">
            <v>0</v>
          </cell>
          <cell r="Y359">
            <v>67410493</v>
          </cell>
          <cell r="Z359">
            <v>42349357.399999999</v>
          </cell>
          <cell r="AA359">
            <v>0</v>
          </cell>
          <cell r="AB359">
            <v>0</v>
          </cell>
          <cell r="AC359">
            <v>12999388.58</v>
          </cell>
          <cell r="AD359">
            <v>55348745.979999997</v>
          </cell>
          <cell r="AE359">
            <v>337195.5</v>
          </cell>
          <cell r="AF359">
            <v>0</v>
          </cell>
          <cell r="AG359">
            <v>0</v>
          </cell>
          <cell r="AH359">
            <v>337195.5</v>
          </cell>
          <cell r="AI359">
            <v>0.79</v>
          </cell>
          <cell r="AJ359">
            <v>4.4123000000000001E-3</v>
          </cell>
          <cell r="AK359">
            <v>0</v>
          </cell>
          <cell r="AL359">
            <v>0</v>
          </cell>
          <cell r="AM359">
            <v>1.3335E-3</v>
          </cell>
          <cell r="AN359">
            <v>5.7457999999999997E-3</v>
          </cell>
          <cell r="AO359">
            <v>325972.18</v>
          </cell>
          <cell r="AP359">
            <v>0</v>
          </cell>
          <cell r="AQ359">
            <v>0</v>
          </cell>
          <cell r="AR359">
            <v>0</v>
          </cell>
          <cell r="AS359">
            <v>325972.18</v>
          </cell>
          <cell r="AT359">
            <v>0.64</v>
          </cell>
          <cell r="AU359">
            <v>0</v>
          </cell>
          <cell r="AV359">
            <v>0</v>
          </cell>
          <cell r="AW359">
            <v>0</v>
          </cell>
          <cell r="AX359">
            <v>0.64</v>
          </cell>
          <cell r="AY359">
            <v>0</v>
          </cell>
        </row>
        <row r="360">
          <cell r="B360" t="str">
            <v>Phoenix/Talent Sd #4</v>
          </cell>
          <cell r="C360" t="str">
            <v>Jackson</v>
          </cell>
          <cell r="D360" t="str">
            <v>School</v>
          </cell>
          <cell r="E360">
            <v>2239811185</v>
          </cell>
          <cell r="F360">
            <v>0</v>
          </cell>
          <cell r="G360">
            <v>66861894</v>
          </cell>
          <cell r="H360">
            <v>59183480</v>
          </cell>
          <cell r="I360">
            <v>68157900</v>
          </cell>
          <cell r="J360">
            <v>2434014459</v>
          </cell>
          <cell r="K360">
            <v>12189480</v>
          </cell>
          <cell r="L360">
            <v>0</v>
          </cell>
          <cell r="M360">
            <v>40576920</v>
          </cell>
          <cell r="N360">
            <v>2405627019</v>
          </cell>
          <cell r="O360">
            <v>12674739</v>
          </cell>
          <cell r="P360">
            <v>1319950014</v>
          </cell>
          <cell r="Q360">
            <v>2026395456</v>
          </cell>
          <cell r="R360">
            <v>0</v>
          </cell>
          <cell r="S360">
            <v>88737039</v>
          </cell>
          <cell r="T360">
            <v>59183480</v>
          </cell>
          <cell r="U360">
            <v>68273632</v>
          </cell>
          <cell r="V360">
            <v>3562539621</v>
          </cell>
          <cell r="W360">
            <v>14914460</v>
          </cell>
          <cell r="X360">
            <v>0</v>
          </cell>
          <cell r="Y360">
            <v>25008189</v>
          </cell>
          <cell r="Z360">
            <v>10182647.49</v>
          </cell>
          <cell r="AA360">
            <v>0</v>
          </cell>
          <cell r="AB360">
            <v>0</v>
          </cell>
          <cell r="AC360">
            <v>3464802.95</v>
          </cell>
          <cell r="AD360">
            <v>13647450.439999999</v>
          </cell>
          <cell r="AE360">
            <v>22528.99</v>
          </cell>
          <cell r="AF360">
            <v>0</v>
          </cell>
          <cell r="AG360">
            <v>0</v>
          </cell>
          <cell r="AH360">
            <v>22528.99</v>
          </cell>
          <cell r="AI360">
            <v>0.22</v>
          </cell>
          <cell r="AJ360">
            <v>4.2421999999999998E-3</v>
          </cell>
          <cell r="AK360">
            <v>0</v>
          </cell>
          <cell r="AL360">
            <v>0</v>
          </cell>
          <cell r="AM360">
            <v>1.4164E-3</v>
          </cell>
          <cell r="AN360">
            <v>5.6585999999999997E-3</v>
          </cell>
          <cell r="AO360">
            <v>171658.02</v>
          </cell>
          <cell r="AP360">
            <v>0</v>
          </cell>
          <cell r="AQ360">
            <v>0</v>
          </cell>
          <cell r="AR360">
            <v>0</v>
          </cell>
          <cell r="AS360">
            <v>171658.02</v>
          </cell>
          <cell r="AT360">
            <v>451.79</v>
          </cell>
          <cell r="AU360">
            <v>0</v>
          </cell>
          <cell r="AV360">
            <v>0</v>
          </cell>
          <cell r="AW360">
            <v>0</v>
          </cell>
          <cell r="AX360">
            <v>451.79</v>
          </cell>
          <cell r="AY360">
            <v>0.26</v>
          </cell>
        </row>
        <row r="361">
          <cell r="B361" t="str">
            <v>Pinehurst School Dist 94</v>
          </cell>
          <cell r="C361" t="str">
            <v>Jackson</v>
          </cell>
          <cell r="D361" t="str">
            <v>School</v>
          </cell>
          <cell r="E361">
            <v>42226110</v>
          </cell>
          <cell r="F361">
            <v>0</v>
          </cell>
          <cell r="G361">
            <v>77390</v>
          </cell>
          <cell r="H361">
            <v>149960</v>
          </cell>
          <cell r="I361">
            <v>5322000</v>
          </cell>
          <cell r="J361">
            <v>47775460</v>
          </cell>
          <cell r="K361">
            <v>0</v>
          </cell>
          <cell r="L361">
            <v>0</v>
          </cell>
          <cell r="M361">
            <v>0</v>
          </cell>
          <cell r="N361">
            <v>47775460</v>
          </cell>
          <cell r="O361">
            <v>41353</v>
          </cell>
          <cell r="P361">
            <v>28502923</v>
          </cell>
          <cell r="Q361">
            <v>30831320</v>
          </cell>
          <cell r="R361">
            <v>0</v>
          </cell>
          <cell r="S361">
            <v>77390</v>
          </cell>
          <cell r="T361">
            <v>149960</v>
          </cell>
          <cell r="U361">
            <v>5322000</v>
          </cell>
          <cell r="V361">
            <v>64883593</v>
          </cell>
          <cell r="W361">
            <v>0</v>
          </cell>
          <cell r="X361">
            <v>0</v>
          </cell>
          <cell r="Y361">
            <v>112653</v>
          </cell>
          <cell r="Z361">
            <v>224017.82</v>
          </cell>
          <cell r="AA361">
            <v>0</v>
          </cell>
          <cell r="AB361">
            <v>0</v>
          </cell>
          <cell r="AC361">
            <v>0</v>
          </cell>
          <cell r="AD361">
            <v>224017.82</v>
          </cell>
          <cell r="AE361">
            <v>6427.07</v>
          </cell>
          <cell r="AF361">
            <v>0</v>
          </cell>
          <cell r="AG361">
            <v>0</v>
          </cell>
          <cell r="AH361">
            <v>6427.07</v>
          </cell>
          <cell r="AI361">
            <v>2.79</v>
          </cell>
          <cell r="AJ361">
            <v>4.8234999999999997E-3</v>
          </cell>
          <cell r="AK361">
            <v>0</v>
          </cell>
          <cell r="AL361">
            <v>0</v>
          </cell>
          <cell r="AM361">
            <v>0</v>
          </cell>
          <cell r="AN361">
            <v>4.8234999999999997E-3</v>
          </cell>
          <cell r="AO361">
            <v>0</v>
          </cell>
          <cell r="AP361">
            <v>0</v>
          </cell>
          <cell r="AQ361">
            <v>0</v>
          </cell>
          <cell r="AR361">
            <v>0</v>
          </cell>
          <cell r="AS361">
            <v>0</v>
          </cell>
          <cell r="AT361">
            <v>0</v>
          </cell>
          <cell r="AU361">
            <v>0</v>
          </cell>
          <cell r="AV361">
            <v>0</v>
          </cell>
          <cell r="AW361">
            <v>0</v>
          </cell>
          <cell r="AX361">
            <v>0</v>
          </cell>
          <cell r="AY361">
            <v>0</v>
          </cell>
        </row>
        <row r="362">
          <cell r="B362" t="str">
            <v>Prospect Sd #59</v>
          </cell>
          <cell r="C362" t="str">
            <v>Jackson</v>
          </cell>
          <cell r="D362" t="str">
            <v>School</v>
          </cell>
          <cell r="E362">
            <v>78808674</v>
          </cell>
          <cell r="F362">
            <v>0</v>
          </cell>
          <cell r="G362">
            <v>978232</v>
          </cell>
          <cell r="H362">
            <v>578820</v>
          </cell>
          <cell r="I362">
            <v>68870800</v>
          </cell>
          <cell r="J362">
            <v>149236526</v>
          </cell>
          <cell r="K362">
            <v>0</v>
          </cell>
          <cell r="L362">
            <v>0</v>
          </cell>
          <cell r="M362">
            <v>0</v>
          </cell>
          <cell r="N362">
            <v>149236526</v>
          </cell>
          <cell r="O362">
            <v>2443899</v>
          </cell>
          <cell r="P362">
            <v>68023527</v>
          </cell>
          <cell r="Q362">
            <v>53599020</v>
          </cell>
          <cell r="R362">
            <v>0</v>
          </cell>
          <cell r="S362">
            <v>1083570</v>
          </cell>
          <cell r="T362">
            <v>578820</v>
          </cell>
          <cell r="U362">
            <v>68870800</v>
          </cell>
          <cell r="V362">
            <v>192155737</v>
          </cell>
          <cell r="W362">
            <v>0</v>
          </cell>
          <cell r="X362">
            <v>0</v>
          </cell>
          <cell r="Y362">
            <v>5164686</v>
          </cell>
          <cell r="Z362">
            <v>637304.29</v>
          </cell>
          <cell r="AA362">
            <v>0</v>
          </cell>
          <cell r="AB362">
            <v>0</v>
          </cell>
          <cell r="AC362">
            <v>0</v>
          </cell>
          <cell r="AD362">
            <v>637304.29</v>
          </cell>
          <cell r="AE362">
            <v>13784.8</v>
          </cell>
          <cell r="AF362">
            <v>0</v>
          </cell>
          <cell r="AG362">
            <v>0</v>
          </cell>
          <cell r="AH362">
            <v>13784.8</v>
          </cell>
          <cell r="AI362">
            <v>2.12</v>
          </cell>
          <cell r="AJ362">
            <v>4.3628E-3</v>
          </cell>
          <cell r="AK362">
            <v>0</v>
          </cell>
          <cell r="AL362">
            <v>0</v>
          </cell>
          <cell r="AM362">
            <v>0</v>
          </cell>
          <cell r="AN362">
            <v>4.3628E-3</v>
          </cell>
          <cell r="AO362">
            <v>0</v>
          </cell>
          <cell r="AP362">
            <v>0</v>
          </cell>
          <cell r="AQ362">
            <v>0</v>
          </cell>
          <cell r="AR362">
            <v>0</v>
          </cell>
          <cell r="AS362">
            <v>0</v>
          </cell>
          <cell r="AT362">
            <v>0</v>
          </cell>
          <cell r="AU362">
            <v>0</v>
          </cell>
          <cell r="AV362">
            <v>0</v>
          </cell>
          <cell r="AW362">
            <v>0</v>
          </cell>
          <cell r="AX362">
            <v>0</v>
          </cell>
          <cell r="AY362">
            <v>0</v>
          </cell>
        </row>
        <row r="363">
          <cell r="B363" t="str">
            <v>Rogue River Sd #35</v>
          </cell>
          <cell r="C363" t="str">
            <v>Jackson</v>
          </cell>
          <cell r="D363" t="str">
            <v>School</v>
          </cell>
          <cell r="E363">
            <v>864798327</v>
          </cell>
          <cell r="F363">
            <v>0</v>
          </cell>
          <cell r="G363">
            <v>10237898</v>
          </cell>
          <cell r="H363">
            <v>6387970</v>
          </cell>
          <cell r="I363">
            <v>40340000</v>
          </cell>
          <cell r="J363">
            <v>921764195</v>
          </cell>
          <cell r="K363">
            <v>0</v>
          </cell>
          <cell r="L363">
            <v>0</v>
          </cell>
          <cell r="M363">
            <v>0</v>
          </cell>
          <cell r="N363">
            <v>921764195</v>
          </cell>
          <cell r="O363">
            <v>29463344</v>
          </cell>
          <cell r="P363">
            <v>711018019</v>
          </cell>
          <cell r="Q363">
            <v>579153612</v>
          </cell>
          <cell r="R363">
            <v>0</v>
          </cell>
          <cell r="S363">
            <v>13552450</v>
          </cell>
          <cell r="T363">
            <v>6387970</v>
          </cell>
          <cell r="U363">
            <v>40347481</v>
          </cell>
          <cell r="V363">
            <v>1350459532</v>
          </cell>
          <cell r="W363">
            <v>0</v>
          </cell>
          <cell r="X363">
            <v>0</v>
          </cell>
          <cell r="Y363">
            <v>58665783</v>
          </cell>
          <cell r="Z363">
            <v>3759599.83</v>
          </cell>
          <cell r="AA363">
            <v>0</v>
          </cell>
          <cell r="AB363">
            <v>0</v>
          </cell>
          <cell r="AC363">
            <v>609930.98</v>
          </cell>
          <cell r="AD363">
            <v>4369530.8099999996</v>
          </cell>
          <cell r="AE363">
            <v>0</v>
          </cell>
          <cell r="AF363">
            <v>0</v>
          </cell>
          <cell r="AG363">
            <v>0</v>
          </cell>
          <cell r="AH363">
            <v>0</v>
          </cell>
          <cell r="AI363">
            <v>0</v>
          </cell>
          <cell r="AJ363">
            <v>4.0787000000000002E-3</v>
          </cell>
          <cell r="AK363">
            <v>0</v>
          </cell>
          <cell r="AL363">
            <v>0</v>
          </cell>
          <cell r="AM363">
            <v>6.6169999999999998E-4</v>
          </cell>
          <cell r="AN363">
            <v>4.7403999999999996E-3</v>
          </cell>
          <cell r="AO363">
            <v>0</v>
          </cell>
          <cell r="AP363">
            <v>0</v>
          </cell>
          <cell r="AQ363">
            <v>0</v>
          </cell>
          <cell r="AR363">
            <v>0</v>
          </cell>
          <cell r="AS363">
            <v>0</v>
          </cell>
          <cell r="AT363">
            <v>0</v>
          </cell>
          <cell r="AU363">
            <v>0</v>
          </cell>
          <cell r="AV363">
            <v>0</v>
          </cell>
          <cell r="AW363">
            <v>0</v>
          </cell>
          <cell r="AX363">
            <v>0</v>
          </cell>
          <cell r="AY363">
            <v>0</v>
          </cell>
        </row>
        <row r="364">
          <cell r="B364" t="str">
            <v>Black Butte 41 School</v>
          </cell>
          <cell r="C364" t="str">
            <v>Jefferson</v>
          </cell>
          <cell r="D364" t="str">
            <v>School</v>
          </cell>
          <cell r="E364">
            <v>101231293</v>
          </cell>
          <cell r="F364">
            <v>0</v>
          </cell>
          <cell r="G364">
            <v>428310</v>
          </cell>
          <cell r="H364">
            <v>1049250</v>
          </cell>
          <cell r="I364">
            <v>236200</v>
          </cell>
          <cell r="J364">
            <v>102945053</v>
          </cell>
          <cell r="K364">
            <v>0</v>
          </cell>
          <cell r="L364">
            <v>0</v>
          </cell>
          <cell r="M364">
            <v>0</v>
          </cell>
          <cell r="N364">
            <v>102945053</v>
          </cell>
          <cell r="O364">
            <v>0</v>
          </cell>
          <cell r="P364">
            <v>76036581</v>
          </cell>
          <cell r="Q364">
            <v>122024265</v>
          </cell>
          <cell r="R364">
            <v>0</v>
          </cell>
          <cell r="S364">
            <v>445660</v>
          </cell>
          <cell r="T364">
            <v>1049250</v>
          </cell>
          <cell r="U364">
            <v>236200</v>
          </cell>
          <cell r="V364">
            <v>199791956</v>
          </cell>
          <cell r="W364">
            <v>0</v>
          </cell>
          <cell r="X364">
            <v>0</v>
          </cell>
          <cell r="Y364">
            <v>0</v>
          </cell>
          <cell r="Z364">
            <v>310245.5</v>
          </cell>
          <cell r="AA364">
            <v>0</v>
          </cell>
          <cell r="AB364">
            <v>0</v>
          </cell>
          <cell r="AC364">
            <v>0</v>
          </cell>
          <cell r="AD364">
            <v>310245.5</v>
          </cell>
          <cell r="AE364">
            <v>0</v>
          </cell>
          <cell r="AF364">
            <v>0</v>
          </cell>
          <cell r="AG364">
            <v>0</v>
          </cell>
          <cell r="AH364">
            <v>0</v>
          </cell>
          <cell r="AI364">
            <v>0</v>
          </cell>
          <cell r="AJ364">
            <v>3.0136999999999998E-3</v>
          </cell>
          <cell r="AK364">
            <v>0</v>
          </cell>
          <cell r="AL364">
            <v>0</v>
          </cell>
          <cell r="AM364">
            <v>0</v>
          </cell>
          <cell r="AN364">
            <v>3.0136999999999998E-3</v>
          </cell>
          <cell r="AO364">
            <v>0</v>
          </cell>
          <cell r="AP364">
            <v>0</v>
          </cell>
          <cell r="AQ364">
            <v>0</v>
          </cell>
          <cell r="AR364">
            <v>0</v>
          </cell>
          <cell r="AS364">
            <v>0</v>
          </cell>
          <cell r="AT364">
            <v>0</v>
          </cell>
          <cell r="AU364">
            <v>0</v>
          </cell>
          <cell r="AV364">
            <v>0</v>
          </cell>
          <cell r="AW364">
            <v>0</v>
          </cell>
          <cell r="AX364">
            <v>0</v>
          </cell>
          <cell r="AY364">
            <v>0</v>
          </cell>
        </row>
        <row r="365">
          <cell r="B365" t="str">
            <v>Culver 4 School</v>
          </cell>
          <cell r="C365" t="str">
            <v>Jefferson</v>
          </cell>
          <cell r="D365" t="str">
            <v>School</v>
          </cell>
          <cell r="E365">
            <v>319490464</v>
          </cell>
          <cell r="F365">
            <v>0</v>
          </cell>
          <cell r="G365">
            <v>1652211</v>
          </cell>
          <cell r="H365">
            <v>5463310</v>
          </cell>
          <cell r="I365">
            <v>74080700</v>
          </cell>
          <cell r="J365">
            <v>400686685</v>
          </cell>
          <cell r="K365">
            <v>0</v>
          </cell>
          <cell r="L365">
            <v>0</v>
          </cell>
          <cell r="M365">
            <v>5371135</v>
          </cell>
          <cell r="N365">
            <v>395315550</v>
          </cell>
          <cell r="O365">
            <v>0</v>
          </cell>
          <cell r="P365">
            <v>268049020</v>
          </cell>
          <cell r="Q365">
            <v>380987209</v>
          </cell>
          <cell r="R365">
            <v>0</v>
          </cell>
          <cell r="S365">
            <v>2105030</v>
          </cell>
          <cell r="T365">
            <v>5463310</v>
          </cell>
          <cell r="U365">
            <v>79821729</v>
          </cell>
          <cell r="V365">
            <v>736426298</v>
          </cell>
          <cell r="W365">
            <v>0</v>
          </cell>
          <cell r="X365">
            <v>0</v>
          </cell>
          <cell r="Y365">
            <v>0</v>
          </cell>
          <cell r="Z365">
            <v>1876822.37</v>
          </cell>
          <cell r="AA365">
            <v>0</v>
          </cell>
          <cell r="AB365">
            <v>0</v>
          </cell>
          <cell r="AC365">
            <v>762786.88</v>
          </cell>
          <cell r="AD365">
            <v>2639609.25</v>
          </cell>
          <cell r="AE365">
            <v>50975.13</v>
          </cell>
          <cell r="AF365">
            <v>0</v>
          </cell>
          <cell r="AG365">
            <v>0</v>
          </cell>
          <cell r="AH365">
            <v>50975.13</v>
          </cell>
          <cell r="AI365">
            <v>2.64</v>
          </cell>
          <cell r="AJ365">
            <v>4.8766E-3</v>
          </cell>
          <cell r="AK365">
            <v>0</v>
          </cell>
          <cell r="AL365">
            <v>0</v>
          </cell>
          <cell r="AM365">
            <v>1.9036999999999999E-3</v>
          </cell>
          <cell r="AN365">
            <v>6.7803000000000004E-3</v>
          </cell>
          <cell r="AO365">
            <v>25887.63</v>
          </cell>
          <cell r="AP365">
            <v>0</v>
          </cell>
          <cell r="AQ365">
            <v>0</v>
          </cell>
          <cell r="AR365">
            <v>0</v>
          </cell>
          <cell r="AS365">
            <v>25887.63</v>
          </cell>
          <cell r="AT365">
            <v>304.24</v>
          </cell>
          <cell r="AU365">
            <v>0</v>
          </cell>
          <cell r="AV365">
            <v>0</v>
          </cell>
          <cell r="AW365">
            <v>0</v>
          </cell>
          <cell r="AX365">
            <v>304.24</v>
          </cell>
          <cell r="AY365">
            <v>1.1599999999999999</v>
          </cell>
        </row>
        <row r="366">
          <cell r="B366" t="str">
            <v>Madras 509j School</v>
          </cell>
          <cell r="C366" t="str">
            <v>Jefferson</v>
          </cell>
          <cell r="D366" t="str">
            <v>School</v>
          </cell>
          <cell r="E366">
            <v>751752476</v>
          </cell>
          <cell r="F366">
            <v>1605348</v>
          </cell>
          <cell r="G366">
            <v>4617679</v>
          </cell>
          <cell r="H366">
            <v>28897669</v>
          </cell>
          <cell r="I366">
            <v>414763220</v>
          </cell>
          <cell r="J366">
            <v>1201636392</v>
          </cell>
          <cell r="K366">
            <v>0</v>
          </cell>
          <cell r="L366">
            <v>0</v>
          </cell>
          <cell r="M366">
            <v>37143414</v>
          </cell>
          <cell r="N366">
            <v>1164492978</v>
          </cell>
          <cell r="O366">
            <v>0</v>
          </cell>
          <cell r="P366">
            <v>465338725</v>
          </cell>
          <cell r="Q366">
            <v>888880519</v>
          </cell>
          <cell r="R366">
            <v>2156770</v>
          </cell>
          <cell r="S366">
            <v>5150777</v>
          </cell>
          <cell r="T366">
            <v>28897669</v>
          </cell>
          <cell r="U366">
            <v>469435905</v>
          </cell>
          <cell r="V366">
            <v>1859860365</v>
          </cell>
          <cell r="W366">
            <v>0</v>
          </cell>
          <cell r="X366">
            <v>0</v>
          </cell>
          <cell r="Y366">
            <v>0</v>
          </cell>
          <cell r="Z366">
            <v>5195004.99</v>
          </cell>
          <cell r="AA366">
            <v>0</v>
          </cell>
          <cell r="AB366">
            <v>0</v>
          </cell>
          <cell r="AC366">
            <v>3279986.65</v>
          </cell>
          <cell r="AD366">
            <v>8474991.6400000006</v>
          </cell>
          <cell r="AE366">
            <v>146678.53</v>
          </cell>
          <cell r="AF366">
            <v>0</v>
          </cell>
          <cell r="AG366">
            <v>0</v>
          </cell>
          <cell r="AH366">
            <v>146678.53</v>
          </cell>
          <cell r="AI366">
            <v>2.75</v>
          </cell>
          <cell r="AJ366">
            <v>4.5871000000000002E-3</v>
          </cell>
          <cell r="AK366">
            <v>0</v>
          </cell>
          <cell r="AL366">
            <v>0</v>
          </cell>
          <cell r="AM366">
            <v>2.7296E-3</v>
          </cell>
          <cell r="AN366">
            <v>7.3166999999999998E-3</v>
          </cell>
          <cell r="AO366">
            <v>170182.34</v>
          </cell>
          <cell r="AP366">
            <v>0</v>
          </cell>
          <cell r="AQ366">
            <v>0</v>
          </cell>
          <cell r="AR366">
            <v>0</v>
          </cell>
          <cell r="AS366">
            <v>170182.34</v>
          </cell>
          <cell r="AT366">
            <v>160.61000000000001</v>
          </cell>
          <cell r="AU366">
            <v>0</v>
          </cell>
          <cell r="AV366">
            <v>0</v>
          </cell>
          <cell r="AW366">
            <v>0</v>
          </cell>
          <cell r="AX366">
            <v>160.61000000000001</v>
          </cell>
          <cell r="AY366">
            <v>0.09</v>
          </cell>
        </row>
        <row r="367">
          <cell r="B367" t="str">
            <v>Grants Pass 7 School</v>
          </cell>
          <cell r="C367" t="str">
            <v>Josephine</v>
          </cell>
          <cell r="D367" t="str">
            <v>School</v>
          </cell>
          <cell r="E367">
            <v>3419442969</v>
          </cell>
          <cell r="F367">
            <v>688890</v>
          </cell>
          <cell r="G367">
            <v>25984700</v>
          </cell>
          <cell r="H367">
            <v>90949212</v>
          </cell>
          <cell r="I367">
            <v>114689900</v>
          </cell>
          <cell r="J367">
            <v>3651755671</v>
          </cell>
          <cell r="K367">
            <v>2355430</v>
          </cell>
          <cell r="L367">
            <v>0</v>
          </cell>
          <cell r="M367">
            <v>104896226</v>
          </cell>
          <cell r="N367">
            <v>3549214875</v>
          </cell>
          <cell r="O367">
            <v>0</v>
          </cell>
          <cell r="P367">
            <v>1813360383</v>
          </cell>
          <cell r="Q367">
            <v>2872461990</v>
          </cell>
          <cell r="R367">
            <v>856240</v>
          </cell>
          <cell r="S367">
            <v>30972120</v>
          </cell>
          <cell r="T367">
            <v>90949212</v>
          </cell>
          <cell r="U367">
            <v>114690087</v>
          </cell>
          <cell r="V367">
            <v>4923290032</v>
          </cell>
          <cell r="W367">
            <v>3522660</v>
          </cell>
          <cell r="X367">
            <v>0</v>
          </cell>
          <cell r="Y367">
            <v>0</v>
          </cell>
          <cell r="Z367">
            <v>15903509.99</v>
          </cell>
          <cell r="AA367">
            <v>0</v>
          </cell>
          <cell r="AB367">
            <v>0</v>
          </cell>
          <cell r="AC367">
            <v>0</v>
          </cell>
          <cell r="AD367">
            <v>15903509.99</v>
          </cell>
          <cell r="AE367">
            <v>156171.96</v>
          </cell>
          <cell r="AF367">
            <v>0</v>
          </cell>
          <cell r="AG367">
            <v>0</v>
          </cell>
          <cell r="AH367">
            <v>156171.96</v>
          </cell>
          <cell r="AI367">
            <v>0.97</v>
          </cell>
          <cell r="AJ367">
            <v>4.5247999999999998E-3</v>
          </cell>
          <cell r="AK367">
            <v>0</v>
          </cell>
          <cell r="AL367">
            <v>0</v>
          </cell>
          <cell r="AM367">
            <v>0</v>
          </cell>
          <cell r="AN367">
            <v>4.5247999999999998E-3</v>
          </cell>
          <cell r="AO367">
            <v>474441.45</v>
          </cell>
          <cell r="AP367">
            <v>0</v>
          </cell>
          <cell r="AQ367">
            <v>0</v>
          </cell>
          <cell r="AR367">
            <v>0</v>
          </cell>
          <cell r="AS367">
            <v>474441.45</v>
          </cell>
          <cell r="AT367">
            <v>0</v>
          </cell>
          <cell r="AU367">
            <v>0</v>
          </cell>
          <cell r="AV367">
            <v>0</v>
          </cell>
          <cell r="AW367">
            <v>0</v>
          </cell>
          <cell r="AX367">
            <v>0</v>
          </cell>
          <cell r="AY367">
            <v>0</v>
          </cell>
        </row>
        <row r="368">
          <cell r="B368" t="str">
            <v>Three Rivers Sd #40j</v>
          </cell>
          <cell r="C368" t="str">
            <v>Josephine</v>
          </cell>
          <cell r="D368" t="str">
            <v>School</v>
          </cell>
          <cell r="E368">
            <v>4689419707</v>
          </cell>
          <cell r="F368">
            <v>6486910</v>
          </cell>
          <cell r="G368">
            <v>50975847</v>
          </cell>
          <cell r="H368">
            <v>41809841</v>
          </cell>
          <cell r="I368">
            <v>185649900</v>
          </cell>
          <cell r="J368">
            <v>4974342205</v>
          </cell>
          <cell r="K368">
            <v>0</v>
          </cell>
          <cell r="L368">
            <v>0</v>
          </cell>
          <cell r="M368">
            <v>1710208</v>
          </cell>
          <cell r="N368">
            <v>4972631997</v>
          </cell>
          <cell r="O368">
            <v>10883183</v>
          </cell>
          <cell r="P368">
            <v>3006870015</v>
          </cell>
          <cell r="Q368">
            <v>3780559350</v>
          </cell>
          <cell r="R368">
            <v>8068480</v>
          </cell>
          <cell r="S368">
            <v>61849496</v>
          </cell>
          <cell r="T368">
            <v>41809841</v>
          </cell>
          <cell r="U368">
            <v>185872117</v>
          </cell>
          <cell r="V368">
            <v>7085029299</v>
          </cell>
          <cell r="W368">
            <v>0</v>
          </cell>
          <cell r="X368">
            <v>0</v>
          </cell>
          <cell r="Y368">
            <v>19835888</v>
          </cell>
          <cell r="Z368">
            <v>18529059.420000002</v>
          </cell>
          <cell r="AA368">
            <v>0</v>
          </cell>
          <cell r="AB368">
            <v>0</v>
          </cell>
          <cell r="AC368">
            <v>2340138.21</v>
          </cell>
          <cell r="AD368">
            <v>20869197.629999999</v>
          </cell>
          <cell r="AE368">
            <v>0</v>
          </cell>
          <cell r="AF368">
            <v>0</v>
          </cell>
          <cell r="AG368">
            <v>0</v>
          </cell>
          <cell r="AH368">
            <v>0</v>
          </cell>
          <cell r="AI368">
            <v>0</v>
          </cell>
          <cell r="AJ368">
            <v>3.7261999999999998E-3</v>
          </cell>
          <cell r="AK368">
            <v>0</v>
          </cell>
          <cell r="AL368">
            <v>0</v>
          </cell>
          <cell r="AM368">
            <v>4.706E-4</v>
          </cell>
          <cell r="AN368">
            <v>4.1967999999999997E-3</v>
          </cell>
          <cell r="AO368">
            <v>6337.06</v>
          </cell>
          <cell r="AP368">
            <v>0</v>
          </cell>
          <cell r="AQ368">
            <v>0</v>
          </cell>
          <cell r="AR368">
            <v>786.95</v>
          </cell>
          <cell r="AS368">
            <v>7124.01</v>
          </cell>
          <cell r="AT368">
            <v>0</v>
          </cell>
          <cell r="AU368">
            <v>0</v>
          </cell>
          <cell r="AV368">
            <v>0</v>
          </cell>
          <cell r="AW368">
            <v>0</v>
          </cell>
          <cell r="AX368">
            <v>0</v>
          </cell>
          <cell r="AY368">
            <v>0</v>
          </cell>
        </row>
        <row r="369">
          <cell r="B369" t="str">
            <v>Klamath County Schools</v>
          </cell>
          <cell r="C369" t="str">
            <v>Klamath</v>
          </cell>
          <cell r="D369" t="str">
            <v>School</v>
          </cell>
          <cell r="E369">
            <v>3201366187</v>
          </cell>
          <cell r="F369">
            <v>28173634</v>
          </cell>
          <cell r="G369">
            <v>33872899</v>
          </cell>
          <cell r="H369">
            <v>45003990</v>
          </cell>
          <cell r="I369">
            <v>863628560</v>
          </cell>
          <cell r="J369">
            <v>4172045270</v>
          </cell>
          <cell r="K369">
            <v>0</v>
          </cell>
          <cell r="L369">
            <v>0</v>
          </cell>
          <cell r="M369">
            <v>0</v>
          </cell>
          <cell r="N369">
            <v>4172045270</v>
          </cell>
          <cell r="O369">
            <v>115257</v>
          </cell>
          <cell r="P369">
            <v>1539936730</v>
          </cell>
          <cell r="Q369">
            <v>3301627429</v>
          </cell>
          <cell r="R369">
            <v>30932905</v>
          </cell>
          <cell r="S369">
            <v>36814875</v>
          </cell>
          <cell r="T369">
            <v>48599780</v>
          </cell>
          <cell r="U369">
            <v>1086355650</v>
          </cell>
          <cell r="V369">
            <v>6044267369</v>
          </cell>
          <cell r="W369">
            <v>0</v>
          </cell>
          <cell r="X369">
            <v>0</v>
          </cell>
          <cell r="Y369">
            <v>290196</v>
          </cell>
          <cell r="Z369">
            <v>16902339.75</v>
          </cell>
          <cell r="AA369">
            <v>0</v>
          </cell>
          <cell r="AB369">
            <v>0</v>
          </cell>
          <cell r="AC369">
            <v>0</v>
          </cell>
          <cell r="AD369">
            <v>16902339.75</v>
          </cell>
          <cell r="AE369">
            <v>2333.2600000000002</v>
          </cell>
          <cell r="AF369">
            <v>0</v>
          </cell>
          <cell r="AG369">
            <v>0</v>
          </cell>
          <cell r="AH369">
            <v>2333.2600000000002</v>
          </cell>
          <cell r="AI369">
            <v>0.01</v>
          </cell>
          <cell r="AJ369">
            <v>4.0518999999999998E-3</v>
          </cell>
          <cell r="AK369">
            <v>0</v>
          </cell>
          <cell r="AL369">
            <v>0</v>
          </cell>
          <cell r="AM369">
            <v>0</v>
          </cell>
          <cell r="AN369">
            <v>4.0518999999999998E-3</v>
          </cell>
          <cell r="AO369">
            <v>0</v>
          </cell>
          <cell r="AP369">
            <v>0</v>
          </cell>
          <cell r="AQ369">
            <v>0</v>
          </cell>
          <cell r="AR369">
            <v>0</v>
          </cell>
          <cell r="AS369">
            <v>0</v>
          </cell>
          <cell r="AT369">
            <v>0</v>
          </cell>
          <cell r="AU369">
            <v>0</v>
          </cell>
          <cell r="AV369">
            <v>0</v>
          </cell>
          <cell r="AW369">
            <v>0</v>
          </cell>
          <cell r="AX369">
            <v>0</v>
          </cell>
          <cell r="AY369">
            <v>0</v>
          </cell>
        </row>
        <row r="370">
          <cell r="B370" t="str">
            <v>Klamath County Schools Bond</v>
          </cell>
          <cell r="C370" t="str">
            <v>Klamath</v>
          </cell>
          <cell r="D370" t="str">
            <v>School</v>
          </cell>
          <cell r="E370">
            <v>3201366187</v>
          </cell>
          <cell r="F370">
            <v>28173634</v>
          </cell>
          <cell r="G370">
            <v>33872899</v>
          </cell>
          <cell r="H370">
            <v>45003990</v>
          </cell>
          <cell r="I370">
            <v>863628560</v>
          </cell>
          <cell r="J370">
            <v>4172045270</v>
          </cell>
          <cell r="K370">
            <v>0</v>
          </cell>
          <cell r="L370">
            <v>0</v>
          </cell>
          <cell r="M370">
            <v>0</v>
          </cell>
          <cell r="N370">
            <v>4172045270</v>
          </cell>
          <cell r="O370">
            <v>115257</v>
          </cell>
          <cell r="P370">
            <v>1539936730</v>
          </cell>
          <cell r="Q370">
            <v>3301627429</v>
          </cell>
          <cell r="R370">
            <v>30932905</v>
          </cell>
          <cell r="S370">
            <v>36814875</v>
          </cell>
          <cell r="T370">
            <v>48599780</v>
          </cell>
          <cell r="U370">
            <v>1086355650</v>
          </cell>
          <cell r="V370">
            <v>6044267369</v>
          </cell>
          <cell r="W370">
            <v>0</v>
          </cell>
          <cell r="X370">
            <v>0</v>
          </cell>
          <cell r="Y370">
            <v>290196</v>
          </cell>
          <cell r="Z370">
            <v>0</v>
          </cell>
          <cell r="AA370">
            <v>0</v>
          </cell>
          <cell r="AB370">
            <v>0</v>
          </cell>
          <cell r="AC370">
            <v>2172373.64</v>
          </cell>
          <cell r="AD370">
            <v>2172373.64</v>
          </cell>
          <cell r="AE370">
            <v>0</v>
          </cell>
          <cell r="AF370">
            <v>0</v>
          </cell>
          <cell r="AG370">
            <v>0</v>
          </cell>
          <cell r="AH370">
            <v>0</v>
          </cell>
          <cell r="AI370">
            <v>0</v>
          </cell>
          <cell r="AJ370">
            <v>0</v>
          </cell>
          <cell r="AK370">
            <v>0</v>
          </cell>
          <cell r="AL370">
            <v>0</v>
          </cell>
          <cell r="AM370">
            <v>5.2070000000000003E-4</v>
          </cell>
          <cell r="AN370">
            <v>5.2070000000000003E-4</v>
          </cell>
          <cell r="AO370">
            <v>0</v>
          </cell>
          <cell r="AP370">
            <v>0</v>
          </cell>
          <cell r="AQ370">
            <v>0</v>
          </cell>
          <cell r="AR370">
            <v>0</v>
          </cell>
          <cell r="AS370">
            <v>0</v>
          </cell>
          <cell r="AT370">
            <v>0</v>
          </cell>
          <cell r="AU370">
            <v>0</v>
          </cell>
          <cell r="AV370">
            <v>0</v>
          </cell>
          <cell r="AW370">
            <v>0</v>
          </cell>
          <cell r="AX370">
            <v>0</v>
          </cell>
          <cell r="AY370">
            <v>0</v>
          </cell>
        </row>
        <row r="371">
          <cell r="B371" t="str">
            <v>Klamath Falls City Schools</v>
          </cell>
          <cell r="C371" t="str">
            <v>Klamath</v>
          </cell>
          <cell r="D371" t="str">
            <v>School</v>
          </cell>
          <cell r="E371">
            <v>1741435097</v>
          </cell>
          <cell r="F371">
            <v>2981942</v>
          </cell>
          <cell r="G371">
            <v>4434417</v>
          </cell>
          <cell r="H371">
            <v>57371790</v>
          </cell>
          <cell r="I371">
            <v>362717800</v>
          </cell>
          <cell r="J371">
            <v>2168941046</v>
          </cell>
          <cell r="K371">
            <v>0</v>
          </cell>
          <cell r="L371">
            <v>0</v>
          </cell>
          <cell r="M371">
            <v>22832740</v>
          </cell>
          <cell r="N371">
            <v>2146108306</v>
          </cell>
          <cell r="O371">
            <v>1417</v>
          </cell>
          <cell r="P371">
            <v>769275807</v>
          </cell>
          <cell r="Q371">
            <v>1785351627</v>
          </cell>
          <cell r="R371">
            <v>3171600</v>
          </cell>
          <cell r="S371">
            <v>4845208</v>
          </cell>
          <cell r="T371">
            <v>57514710</v>
          </cell>
          <cell r="U371">
            <v>383545909</v>
          </cell>
          <cell r="V371">
            <v>3003704861</v>
          </cell>
          <cell r="W371">
            <v>0</v>
          </cell>
          <cell r="X371">
            <v>0</v>
          </cell>
          <cell r="Y371">
            <v>2599</v>
          </cell>
          <cell r="Z371">
            <v>6680372.3099999996</v>
          </cell>
          <cell r="AA371">
            <v>0</v>
          </cell>
          <cell r="AB371">
            <v>0</v>
          </cell>
          <cell r="AC371">
            <v>3285254.64</v>
          </cell>
          <cell r="AD371">
            <v>9965626.9499999993</v>
          </cell>
          <cell r="AE371">
            <v>0</v>
          </cell>
          <cell r="AF371">
            <v>0</v>
          </cell>
          <cell r="AG371">
            <v>0</v>
          </cell>
          <cell r="AH371">
            <v>0</v>
          </cell>
          <cell r="AI371">
            <v>0</v>
          </cell>
          <cell r="AJ371">
            <v>3.1126999999999999E-3</v>
          </cell>
          <cell r="AK371">
            <v>0</v>
          </cell>
          <cell r="AL371">
            <v>0</v>
          </cell>
          <cell r="AM371">
            <v>1.5288999999999999E-3</v>
          </cell>
          <cell r="AN371">
            <v>4.6416000000000001E-3</v>
          </cell>
          <cell r="AO371">
            <v>67775.039999999994</v>
          </cell>
          <cell r="AP371">
            <v>0</v>
          </cell>
          <cell r="AQ371">
            <v>0</v>
          </cell>
          <cell r="AR371">
            <v>29475.31</v>
          </cell>
          <cell r="AS371">
            <v>97250.35</v>
          </cell>
          <cell r="AT371">
            <v>3116.55</v>
          </cell>
          <cell r="AU371">
            <v>0</v>
          </cell>
          <cell r="AV371">
            <v>0</v>
          </cell>
          <cell r="AW371">
            <v>1364.39</v>
          </cell>
          <cell r="AX371">
            <v>4480.9399999999996</v>
          </cell>
          <cell r="AY371">
            <v>4.4000000000000004</v>
          </cell>
        </row>
        <row r="372">
          <cell r="B372" t="str">
            <v>Adel 21 School</v>
          </cell>
          <cell r="C372" t="str">
            <v>Lake</v>
          </cell>
          <cell r="D372" t="str">
            <v>School</v>
          </cell>
          <cell r="E372">
            <v>13149602</v>
          </cell>
          <cell r="F372">
            <v>0</v>
          </cell>
          <cell r="G372">
            <v>105150</v>
          </cell>
          <cell r="H372">
            <v>0</v>
          </cell>
          <cell r="I372">
            <v>32869450</v>
          </cell>
          <cell r="J372">
            <v>46124202</v>
          </cell>
          <cell r="K372">
            <v>0</v>
          </cell>
          <cell r="L372">
            <v>0</v>
          </cell>
          <cell r="M372">
            <v>0</v>
          </cell>
          <cell r="N372">
            <v>46124202</v>
          </cell>
          <cell r="O372">
            <v>0</v>
          </cell>
          <cell r="P372">
            <v>15362145</v>
          </cell>
          <cell r="Q372">
            <v>4766770</v>
          </cell>
          <cell r="R372">
            <v>0</v>
          </cell>
          <cell r="S372">
            <v>104150</v>
          </cell>
          <cell r="T372">
            <v>0</v>
          </cell>
          <cell r="U372">
            <v>33096000</v>
          </cell>
          <cell r="V372">
            <v>53329065</v>
          </cell>
          <cell r="W372">
            <v>0</v>
          </cell>
          <cell r="X372">
            <v>0</v>
          </cell>
          <cell r="Y372">
            <v>0</v>
          </cell>
          <cell r="Z372">
            <v>201351.33</v>
          </cell>
          <cell r="AA372">
            <v>0</v>
          </cell>
          <cell r="AB372">
            <v>0</v>
          </cell>
          <cell r="AC372">
            <v>0</v>
          </cell>
          <cell r="AD372">
            <v>201351.33</v>
          </cell>
          <cell r="AE372">
            <v>146.86000000000001</v>
          </cell>
          <cell r="AF372">
            <v>0</v>
          </cell>
          <cell r="AG372">
            <v>0</v>
          </cell>
          <cell r="AH372">
            <v>146.86000000000001</v>
          </cell>
          <cell r="AI372">
            <v>7.0000000000000007E-2</v>
          </cell>
          <cell r="AJ372">
            <v>4.3686000000000003E-3</v>
          </cell>
          <cell r="AK372">
            <v>0</v>
          </cell>
          <cell r="AL372">
            <v>0</v>
          </cell>
          <cell r="AM372">
            <v>0</v>
          </cell>
          <cell r="AN372">
            <v>4.3686000000000003E-3</v>
          </cell>
          <cell r="AO372">
            <v>0</v>
          </cell>
          <cell r="AP372">
            <v>0</v>
          </cell>
          <cell r="AQ372">
            <v>0</v>
          </cell>
          <cell r="AR372">
            <v>0</v>
          </cell>
          <cell r="AS372">
            <v>0</v>
          </cell>
          <cell r="AT372">
            <v>0</v>
          </cell>
          <cell r="AU372">
            <v>0</v>
          </cell>
          <cell r="AV372">
            <v>0</v>
          </cell>
          <cell r="AW372">
            <v>0</v>
          </cell>
          <cell r="AX372">
            <v>0</v>
          </cell>
          <cell r="AY372">
            <v>0</v>
          </cell>
        </row>
        <row r="373">
          <cell r="B373" t="str">
            <v>Lakeview 7 School</v>
          </cell>
          <cell r="C373" t="str">
            <v>Lake</v>
          </cell>
          <cell r="D373" t="str">
            <v>School</v>
          </cell>
          <cell r="E373">
            <v>335675434</v>
          </cell>
          <cell r="F373">
            <v>0</v>
          </cell>
          <cell r="G373">
            <v>1895736</v>
          </cell>
          <cell r="H373">
            <v>8652790</v>
          </cell>
          <cell r="I373">
            <v>266225840</v>
          </cell>
          <cell r="J373">
            <v>612449800</v>
          </cell>
          <cell r="K373">
            <v>0</v>
          </cell>
          <cell r="L373">
            <v>0</v>
          </cell>
          <cell r="M373">
            <v>0</v>
          </cell>
          <cell r="N373">
            <v>612449800</v>
          </cell>
          <cell r="O373">
            <v>0</v>
          </cell>
          <cell r="P373">
            <v>152651870</v>
          </cell>
          <cell r="Q373">
            <v>270838291</v>
          </cell>
          <cell r="R373">
            <v>0</v>
          </cell>
          <cell r="S373">
            <v>1968220</v>
          </cell>
          <cell r="T373">
            <v>8652790</v>
          </cell>
          <cell r="U373">
            <v>414739600</v>
          </cell>
          <cell r="V373">
            <v>848850771</v>
          </cell>
          <cell r="W373">
            <v>0</v>
          </cell>
          <cell r="X373">
            <v>0</v>
          </cell>
          <cell r="Y373">
            <v>0</v>
          </cell>
          <cell r="Z373">
            <v>2736194.18</v>
          </cell>
          <cell r="AA373">
            <v>0</v>
          </cell>
          <cell r="AB373">
            <v>0</v>
          </cell>
          <cell r="AC373">
            <v>0</v>
          </cell>
          <cell r="AD373">
            <v>2736194.18</v>
          </cell>
          <cell r="AE373">
            <v>64170.75</v>
          </cell>
          <cell r="AF373">
            <v>0</v>
          </cell>
          <cell r="AG373">
            <v>0</v>
          </cell>
          <cell r="AH373">
            <v>64170.75</v>
          </cell>
          <cell r="AI373">
            <v>2.29</v>
          </cell>
          <cell r="AJ373">
            <v>4.5723999999999999E-3</v>
          </cell>
          <cell r="AK373">
            <v>0</v>
          </cell>
          <cell r="AL373">
            <v>0</v>
          </cell>
          <cell r="AM373">
            <v>0</v>
          </cell>
          <cell r="AN373">
            <v>4.5723999999999999E-3</v>
          </cell>
          <cell r="AO373">
            <v>0</v>
          </cell>
          <cell r="AP373">
            <v>0</v>
          </cell>
          <cell r="AQ373">
            <v>0</v>
          </cell>
          <cell r="AR373">
            <v>0</v>
          </cell>
          <cell r="AS373">
            <v>0</v>
          </cell>
          <cell r="AT373">
            <v>0</v>
          </cell>
          <cell r="AU373">
            <v>0</v>
          </cell>
          <cell r="AV373">
            <v>0</v>
          </cell>
          <cell r="AW373">
            <v>0</v>
          </cell>
          <cell r="AX373">
            <v>0</v>
          </cell>
          <cell r="AY373">
            <v>0</v>
          </cell>
        </row>
        <row r="374">
          <cell r="B374" t="str">
            <v>North Lake 14 School</v>
          </cell>
          <cell r="C374" t="str">
            <v>Lake</v>
          </cell>
          <cell r="D374" t="str">
            <v>School</v>
          </cell>
          <cell r="E374">
            <v>192086888</v>
          </cell>
          <cell r="F374">
            <v>0</v>
          </cell>
          <cell r="G374">
            <v>2838310</v>
          </cell>
          <cell r="H374">
            <v>600170</v>
          </cell>
          <cell r="I374">
            <v>49185940</v>
          </cell>
          <cell r="J374">
            <v>244711308</v>
          </cell>
          <cell r="K374">
            <v>85520</v>
          </cell>
          <cell r="L374">
            <v>0</v>
          </cell>
          <cell r="M374">
            <v>0</v>
          </cell>
          <cell r="N374">
            <v>244796828</v>
          </cell>
          <cell r="O374">
            <v>0</v>
          </cell>
          <cell r="P374">
            <v>178867669</v>
          </cell>
          <cell r="Q374">
            <v>98800972</v>
          </cell>
          <cell r="R374">
            <v>0</v>
          </cell>
          <cell r="S374">
            <v>2915440</v>
          </cell>
          <cell r="T374">
            <v>600170</v>
          </cell>
          <cell r="U374">
            <v>126183000</v>
          </cell>
          <cell r="V374">
            <v>407367251</v>
          </cell>
          <cell r="W374">
            <v>140150</v>
          </cell>
          <cell r="X374">
            <v>0</v>
          </cell>
          <cell r="Y374">
            <v>0</v>
          </cell>
          <cell r="Z374">
            <v>939381.53</v>
          </cell>
          <cell r="AA374">
            <v>0</v>
          </cell>
          <cell r="AB374">
            <v>0</v>
          </cell>
          <cell r="AC374">
            <v>247589.01</v>
          </cell>
          <cell r="AD374">
            <v>1186970.54</v>
          </cell>
          <cell r="AE374">
            <v>4316.43</v>
          </cell>
          <cell r="AF374">
            <v>0</v>
          </cell>
          <cell r="AG374">
            <v>0</v>
          </cell>
          <cell r="AH374">
            <v>4316.43</v>
          </cell>
          <cell r="AI374">
            <v>0.46</v>
          </cell>
          <cell r="AJ374">
            <v>3.8549999999999999E-3</v>
          </cell>
          <cell r="AK374">
            <v>0</v>
          </cell>
          <cell r="AL374">
            <v>0</v>
          </cell>
          <cell r="AM374">
            <v>1.0114E-3</v>
          </cell>
          <cell r="AN374">
            <v>4.8663999999999999E-3</v>
          </cell>
          <cell r="AO374">
            <v>0</v>
          </cell>
          <cell r="AP374">
            <v>0</v>
          </cell>
          <cell r="AQ374">
            <v>0</v>
          </cell>
          <cell r="AR374">
            <v>0</v>
          </cell>
          <cell r="AS374">
            <v>0</v>
          </cell>
          <cell r="AT374">
            <v>0</v>
          </cell>
          <cell r="AU374">
            <v>0</v>
          </cell>
          <cell r="AV374">
            <v>0</v>
          </cell>
          <cell r="AW374">
            <v>0</v>
          </cell>
          <cell r="AX374">
            <v>0</v>
          </cell>
          <cell r="AY374">
            <v>0</v>
          </cell>
        </row>
        <row r="375">
          <cell r="B375" t="str">
            <v>Painsley 11 School</v>
          </cell>
          <cell r="C375" t="str">
            <v>Lake</v>
          </cell>
          <cell r="D375" t="str">
            <v>School</v>
          </cell>
          <cell r="E375">
            <v>58992440</v>
          </cell>
          <cell r="F375">
            <v>0</v>
          </cell>
          <cell r="G375">
            <v>408250</v>
          </cell>
          <cell r="H375">
            <v>1672220</v>
          </cell>
          <cell r="I375">
            <v>20800800</v>
          </cell>
          <cell r="J375">
            <v>81873710</v>
          </cell>
          <cell r="K375">
            <v>0</v>
          </cell>
          <cell r="L375">
            <v>881568</v>
          </cell>
          <cell r="M375">
            <v>0</v>
          </cell>
          <cell r="N375">
            <v>82755278</v>
          </cell>
          <cell r="O375">
            <v>0</v>
          </cell>
          <cell r="P375">
            <v>61324031</v>
          </cell>
          <cell r="Q375">
            <v>27915880</v>
          </cell>
          <cell r="R375">
            <v>0</v>
          </cell>
          <cell r="S375">
            <v>408250</v>
          </cell>
          <cell r="T375">
            <v>1693800</v>
          </cell>
          <cell r="U375">
            <v>20819300</v>
          </cell>
          <cell r="V375">
            <v>112161261</v>
          </cell>
          <cell r="W375">
            <v>0</v>
          </cell>
          <cell r="X375">
            <v>1489048</v>
          </cell>
          <cell r="Y375">
            <v>0</v>
          </cell>
          <cell r="Z375">
            <v>371451.82</v>
          </cell>
          <cell r="AA375">
            <v>0</v>
          </cell>
          <cell r="AB375">
            <v>0</v>
          </cell>
          <cell r="AC375">
            <v>0</v>
          </cell>
          <cell r="AD375">
            <v>371451.82</v>
          </cell>
          <cell r="AE375">
            <v>5224.82</v>
          </cell>
          <cell r="AF375">
            <v>0</v>
          </cell>
          <cell r="AG375">
            <v>0</v>
          </cell>
          <cell r="AH375">
            <v>5224.82</v>
          </cell>
          <cell r="AI375">
            <v>1.39</v>
          </cell>
          <cell r="AJ375">
            <v>4.5516999999999997E-3</v>
          </cell>
          <cell r="AK375">
            <v>0</v>
          </cell>
          <cell r="AL375">
            <v>0</v>
          </cell>
          <cell r="AM375">
            <v>0</v>
          </cell>
          <cell r="AN375">
            <v>4.5516999999999997E-3</v>
          </cell>
          <cell r="AO375">
            <v>0</v>
          </cell>
          <cell r="AP375">
            <v>0</v>
          </cell>
          <cell r="AQ375">
            <v>0</v>
          </cell>
          <cell r="AR375">
            <v>0</v>
          </cell>
          <cell r="AS375">
            <v>0</v>
          </cell>
          <cell r="AT375">
            <v>0</v>
          </cell>
          <cell r="AU375">
            <v>0</v>
          </cell>
          <cell r="AV375">
            <v>0</v>
          </cell>
          <cell r="AW375">
            <v>0</v>
          </cell>
          <cell r="AX375">
            <v>0</v>
          </cell>
          <cell r="AY375">
            <v>0</v>
          </cell>
        </row>
        <row r="376">
          <cell r="B376" t="str">
            <v>Plush 18 School</v>
          </cell>
          <cell r="C376" t="str">
            <v>Lake</v>
          </cell>
          <cell r="D376" t="str">
            <v>School</v>
          </cell>
          <cell r="E376">
            <v>14171646</v>
          </cell>
          <cell r="F376">
            <v>0</v>
          </cell>
          <cell r="G376">
            <v>239380</v>
          </cell>
          <cell r="H376">
            <v>0</v>
          </cell>
          <cell r="I376">
            <v>545700</v>
          </cell>
          <cell r="J376">
            <v>14956726</v>
          </cell>
          <cell r="K376">
            <v>0</v>
          </cell>
          <cell r="L376">
            <v>0</v>
          </cell>
          <cell r="M376">
            <v>0</v>
          </cell>
          <cell r="N376">
            <v>14956726</v>
          </cell>
          <cell r="O376">
            <v>0</v>
          </cell>
          <cell r="P376">
            <v>14012023</v>
          </cell>
          <cell r="Q376">
            <v>5318680</v>
          </cell>
          <cell r="R376">
            <v>0</v>
          </cell>
          <cell r="S376">
            <v>239380</v>
          </cell>
          <cell r="T376">
            <v>0</v>
          </cell>
          <cell r="U376">
            <v>545700</v>
          </cell>
          <cell r="V376">
            <v>20115783</v>
          </cell>
          <cell r="W376">
            <v>0</v>
          </cell>
          <cell r="X376">
            <v>0</v>
          </cell>
          <cell r="Y376">
            <v>0</v>
          </cell>
          <cell r="Z376">
            <v>38013.93</v>
          </cell>
          <cell r="AA376">
            <v>0</v>
          </cell>
          <cell r="AB376">
            <v>0</v>
          </cell>
          <cell r="AC376">
            <v>0</v>
          </cell>
          <cell r="AD376">
            <v>38013.93</v>
          </cell>
          <cell r="AE376">
            <v>0</v>
          </cell>
          <cell r="AF376">
            <v>0</v>
          </cell>
          <cell r="AG376">
            <v>0</v>
          </cell>
          <cell r="AH376">
            <v>0</v>
          </cell>
          <cell r="AI376">
            <v>0</v>
          </cell>
          <cell r="AJ376">
            <v>2.5416000000000002E-3</v>
          </cell>
          <cell r="AK376">
            <v>0</v>
          </cell>
          <cell r="AL376">
            <v>0</v>
          </cell>
          <cell r="AM376">
            <v>0</v>
          </cell>
          <cell r="AN376">
            <v>2.5416000000000002E-3</v>
          </cell>
          <cell r="AO376">
            <v>0</v>
          </cell>
          <cell r="AP376">
            <v>0</v>
          </cell>
          <cell r="AQ376">
            <v>0</v>
          </cell>
          <cell r="AR376">
            <v>0</v>
          </cell>
          <cell r="AS376">
            <v>0</v>
          </cell>
          <cell r="AT376">
            <v>0</v>
          </cell>
          <cell r="AU376">
            <v>0</v>
          </cell>
          <cell r="AV376">
            <v>0</v>
          </cell>
          <cell r="AW376">
            <v>0</v>
          </cell>
          <cell r="AX376">
            <v>0</v>
          </cell>
          <cell r="AY376">
            <v>0</v>
          </cell>
        </row>
        <row r="377">
          <cell r="B377" t="str">
            <v>Bethel 52 School</v>
          </cell>
          <cell r="C377" t="str">
            <v>Lane</v>
          </cell>
          <cell r="D377" t="str">
            <v>School</v>
          </cell>
          <cell r="E377">
            <v>3486876346</v>
          </cell>
          <cell r="F377">
            <v>6822052</v>
          </cell>
          <cell r="G377">
            <v>81746124</v>
          </cell>
          <cell r="H377">
            <v>146891666</v>
          </cell>
          <cell r="I377">
            <v>265817110</v>
          </cell>
          <cell r="J377">
            <v>3988153298</v>
          </cell>
          <cell r="K377">
            <v>0</v>
          </cell>
          <cell r="L377">
            <v>0</v>
          </cell>
          <cell r="M377">
            <v>0</v>
          </cell>
          <cell r="N377">
            <v>3988153298</v>
          </cell>
          <cell r="O377">
            <v>0</v>
          </cell>
          <cell r="P377">
            <v>1705729847</v>
          </cell>
          <cell r="Q377">
            <v>3660179538</v>
          </cell>
          <cell r="R377">
            <v>10648918</v>
          </cell>
          <cell r="S377">
            <v>108858505</v>
          </cell>
          <cell r="T377">
            <v>152025922</v>
          </cell>
          <cell r="U377">
            <v>310403782</v>
          </cell>
          <cell r="V377">
            <v>5947846512</v>
          </cell>
          <cell r="W377">
            <v>0</v>
          </cell>
          <cell r="X377">
            <v>0</v>
          </cell>
          <cell r="Y377">
            <v>0</v>
          </cell>
          <cell r="Z377">
            <v>17727616.629999999</v>
          </cell>
          <cell r="AA377">
            <v>0</v>
          </cell>
          <cell r="AB377">
            <v>0</v>
          </cell>
          <cell r="AC377">
            <v>6498695.7999999998</v>
          </cell>
          <cell r="AD377">
            <v>24226312.43</v>
          </cell>
          <cell r="AE377">
            <v>245793.84</v>
          </cell>
          <cell r="AF377">
            <v>0</v>
          </cell>
          <cell r="AG377">
            <v>0</v>
          </cell>
          <cell r="AH377">
            <v>245793.84</v>
          </cell>
          <cell r="AI377">
            <v>1.37</v>
          </cell>
          <cell r="AJ377">
            <v>4.5066999999999998E-3</v>
          </cell>
          <cell r="AK377">
            <v>0</v>
          </cell>
          <cell r="AL377">
            <v>0</v>
          </cell>
          <cell r="AM377">
            <v>1.6295000000000001E-3</v>
          </cell>
          <cell r="AN377">
            <v>6.1361999999999996E-3</v>
          </cell>
          <cell r="AO377">
            <v>0</v>
          </cell>
          <cell r="AP377">
            <v>0</v>
          </cell>
          <cell r="AQ377">
            <v>0</v>
          </cell>
          <cell r="AR377">
            <v>0</v>
          </cell>
          <cell r="AS377">
            <v>0</v>
          </cell>
          <cell r="AT377">
            <v>0</v>
          </cell>
          <cell r="AU377">
            <v>0</v>
          </cell>
          <cell r="AV377">
            <v>0</v>
          </cell>
          <cell r="AW377">
            <v>0</v>
          </cell>
          <cell r="AX377">
            <v>0</v>
          </cell>
          <cell r="AY377">
            <v>0</v>
          </cell>
        </row>
        <row r="378">
          <cell r="B378" t="str">
            <v>Blachly 90 School</v>
          </cell>
          <cell r="C378" t="str">
            <v>Lane</v>
          </cell>
          <cell r="D378" t="str">
            <v>School</v>
          </cell>
          <cell r="E378">
            <v>64197538</v>
          </cell>
          <cell r="F378">
            <v>1133131</v>
          </cell>
          <cell r="G378">
            <v>356282</v>
          </cell>
          <cell r="H378">
            <v>880310</v>
          </cell>
          <cell r="I378">
            <v>404440</v>
          </cell>
          <cell r="J378">
            <v>66971701</v>
          </cell>
          <cell r="K378">
            <v>0</v>
          </cell>
          <cell r="L378">
            <v>0</v>
          </cell>
          <cell r="M378">
            <v>0</v>
          </cell>
          <cell r="N378">
            <v>66971701</v>
          </cell>
          <cell r="O378">
            <v>0</v>
          </cell>
          <cell r="P378">
            <v>54440963</v>
          </cell>
          <cell r="Q378">
            <v>40096310</v>
          </cell>
          <cell r="R378">
            <v>1574799</v>
          </cell>
          <cell r="S378">
            <v>506833</v>
          </cell>
          <cell r="T378">
            <v>2175607</v>
          </cell>
          <cell r="U378">
            <v>448400</v>
          </cell>
          <cell r="V378">
            <v>99242912</v>
          </cell>
          <cell r="W378">
            <v>0</v>
          </cell>
          <cell r="X378">
            <v>0</v>
          </cell>
          <cell r="Y378">
            <v>0</v>
          </cell>
          <cell r="Z378">
            <v>333698.71000000002</v>
          </cell>
          <cell r="AA378">
            <v>0</v>
          </cell>
          <cell r="AB378">
            <v>0</v>
          </cell>
          <cell r="AC378">
            <v>0</v>
          </cell>
          <cell r="AD378">
            <v>333698.71000000002</v>
          </cell>
          <cell r="AE378">
            <v>8011</v>
          </cell>
          <cell r="AF378">
            <v>0</v>
          </cell>
          <cell r="AG378">
            <v>0</v>
          </cell>
          <cell r="AH378">
            <v>8011</v>
          </cell>
          <cell r="AI378">
            <v>2.34</v>
          </cell>
          <cell r="AJ378">
            <v>5.1022999999999997E-3</v>
          </cell>
          <cell r="AK378">
            <v>0</v>
          </cell>
          <cell r="AL378">
            <v>0</v>
          </cell>
          <cell r="AM378">
            <v>0</v>
          </cell>
          <cell r="AN378">
            <v>5.1022999999999997E-3</v>
          </cell>
          <cell r="AO378">
            <v>0</v>
          </cell>
          <cell r="AP378">
            <v>0</v>
          </cell>
          <cell r="AQ378">
            <v>0</v>
          </cell>
          <cell r="AR378">
            <v>0</v>
          </cell>
          <cell r="AS378">
            <v>0</v>
          </cell>
          <cell r="AT378">
            <v>0</v>
          </cell>
          <cell r="AU378">
            <v>0</v>
          </cell>
          <cell r="AV378">
            <v>0</v>
          </cell>
          <cell r="AW378">
            <v>0</v>
          </cell>
          <cell r="AX378">
            <v>0</v>
          </cell>
          <cell r="AY378">
            <v>0</v>
          </cell>
        </row>
        <row r="379">
          <cell r="B379" t="str">
            <v>Creswell 40 School</v>
          </cell>
          <cell r="C379" t="str">
            <v>Lane</v>
          </cell>
          <cell r="D379" t="str">
            <v>School</v>
          </cell>
          <cell r="E379">
            <v>737094210</v>
          </cell>
          <cell r="F379">
            <v>5700550</v>
          </cell>
          <cell r="G379">
            <v>7680246</v>
          </cell>
          <cell r="H379">
            <v>7319991</v>
          </cell>
          <cell r="I379">
            <v>39378477</v>
          </cell>
          <cell r="J379">
            <v>797173474</v>
          </cell>
          <cell r="K379">
            <v>0</v>
          </cell>
          <cell r="L379">
            <v>0</v>
          </cell>
          <cell r="M379">
            <v>1760459</v>
          </cell>
          <cell r="N379">
            <v>795413015</v>
          </cell>
          <cell r="O379">
            <v>0</v>
          </cell>
          <cell r="P379">
            <v>397086445</v>
          </cell>
          <cell r="Q379">
            <v>751682717</v>
          </cell>
          <cell r="R379">
            <v>8755434</v>
          </cell>
          <cell r="S379">
            <v>9435056</v>
          </cell>
          <cell r="T379">
            <v>9979388</v>
          </cell>
          <cell r="U379">
            <v>39420683</v>
          </cell>
          <cell r="V379">
            <v>1216359723</v>
          </cell>
          <cell r="W379">
            <v>0</v>
          </cell>
          <cell r="X379">
            <v>0</v>
          </cell>
          <cell r="Y379">
            <v>0</v>
          </cell>
          <cell r="Z379">
            <v>3662383.03</v>
          </cell>
          <cell r="AA379">
            <v>0</v>
          </cell>
          <cell r="AB379">
            <v>0</v>
          </cell>
          <cell r="AC379">
            <v>1515984.8</v>
          </cell>
          <cell r="AD379">
            <v>5178367.83</v>
          </cell>
          <cell r="AE379">
            <v>30454.81</v>
          </cell>
          <cell r="AF379">
            <v>0</v>
          </cell>
          <cell r="AG379">
            <v>0</v>
          </cell>
          <cell r="AH379">
            <v>30454.81</v>
          </cell>
          <cell r="AI379">
            <v>0.82</v>
          </cell>
          <cell r="AJ379">
            <v>4.6426000000000002E-3</v>
          </cell>
          <cell r="AK379">
            <v>0</v>
          </cell>
          <cell r="AL379">
            <v>0</v>
          </cell>
          <cell r="AM379">
            <v>1.9017000000000001E-3</v>
          </cell>
          <cell r="AN379">
            <v>6.5443000000000003E-3</v>
          </cell>
          <cell r="AO379">
            <v>8119.71</v>
          </cell>
          <cell r="AP379">
            <v>0</v>
          </cell>
          <cell r="AQ379">
            <v>0</v>
          </cell>
          <cell r="AR379">
            <v>0</v>
          </cell>
          <cell r="AS379">
            <v>8119.71</v>
          </cell>
          <cell r="AT379">
            <v>0.03</v>
          </cell>
          <cell r="AU379">
            <v>0</v>
          </cell>
          <cell r="AV379">
            <v>0</v>
          </cell>
          <cell r="AW379">
            <v>0</v>
          </cell>
          <cell r="AX379">
            <v>0.03</v>
          </cell>
          <cell r="AY379">
            <v>0</v>
          </cell>
        </row>
        <row r="380">
          <cell r="B380" t="str">
            <v>Crow-Applegate-Lorane 66 School</v>
          </cell>
          <cell r="C380" t="str">
            <v>Lane</v>
          </cell>
          <cell r="D380" t="str">
            <v>School</v>
          </cell>
          <cell r="E380">
            <v>261642765</v>
          </cell>
          <cell r="F380">
            <v>4113233</v>
          </cell>
          <cell r="G380">
            <v>2243917</v>
          </cell>
          <cell r="H380">
            <v>5009629</v>
          </cell>
          <cell r="I380">
            <v>7171700</v>
          </cell>
          <cell r="J380">
            <v>280181244</v>
          </cell>
          <cell r="K380">
            <v>0</v>
          </cell>
          <cell r="L380">
            <v>0</v>
          </cell>
          <cell r="M380">
            <v>0</v>
          </cell>
          <cell r="N380">
            <v>280107918</v>
          </cell>
          <cell r="O380">
            <v>0</v>
          </cell>
          <cell r="P380">
            <v>182035598</v>
          </cell>
          <cell r="Q380">
            <v>224539640</v>
          </cell>
          <cell r="R380">
            <v>5549885</v>
          </cell>
          <cell r="S380">
            <v>3152227</v>
          </cell>
          <cell r="T380">
            <v>7381380</v>
          </cell>
          <cell r="U380">
            <v>7171700</v>
          </cell>
          <cell r="V380">
            <v>429830430</v>
          </cell>
          <cell r="W380">
            <v>0</v>
          </cell>
          <cell r="X380">
            <v>0</v>
          </cell>
          <cell r="Y380">
            <v>0</v>
          </cell>
          <cell r="Z380">
            <v>1355532.44</v>
          </cell>
          <cell r="AA380">
            <v>305073.90000000002</v>
          </cell>
          <cell r="AB380">
            <v>0</v>
          </cell>
          <cell r="AC380">
            <v>245990.77</v>
          </cell>
          <cell r="AD380">
            <v>1906597.11</v>
          </cell>
          <cell r="AE380">
            <v>24139.11</v>
          </cell>
          <cell r="AF380">
            <v>115087.98</v>
          </cell>
          <cell r="AG380">
            <v>0</v>
          </cell>
          <cell r="AH380">
            <v>139227.09</v>
          </cell>
          <cell r="AI380">
            <v>7.74</v>
          </cell>
          <cell r="AJ380">
            <v>4.9255000000000002E-3</v>
          </cell>
          <cell r="AK380">
            <v>1.5E-3</v>
          </cell>
          <cell r="AL380">
            <v>0</v>
          </cell>
          <cell r="AM380">
            <v>8.7819999999999999E-4</v>
          </cell>
          <cell r="AN380">
            <v>7.3036999999999998E-3</v>
          </cell>
          <cell r="AO380">
            <v>0</v>
          </cell>
          <cell r="AP380">
            <v>0</v>
          </cell>
          <cell r="AQ380">
            <v>0</v>
          </cell>
          <cell r="AR380">
            <v>0</v>
          </cell>
          <cell r="AS380">
            <v>0</v>
          </cell>
          <cell r="AT380">
            <v>0</v>
          </cell>
          <cell r="AU380">
            <v>0</v>
          </cell>
          <cell r="AV380">
            <v>0</v>
          </cell>
          <cell r="AW380">
            <v>0</v>
          </cell>
          <cell r="AX380">
            <v>0</v>
          </cell>
          <cell r="AY380">
            <v>0</v>
          </cell>
        </row>
        <row r="381">
          <cell r="B381" t="str">
            <v>Eugene 4j School</v>
          </cell>
          <cell r="C381" t="str">
            <v>Lane</v>
          </cell>
          <cell r="D381" t="str">
            <v>School</v>
          </cell>
          <cell r="E381">
            <v>16288615335</v>
          </cell>
          <cell r="F381">
            <v>10028302</v>
          </cell>
          <cell r="G381">
            <v>52484024</v>
          </cell>
          <cell r="H381">
            <v>396750897</v>
          </cell>
          <cell r="I381">
            <v>342306477</v>
          </cell>
          <cell r="J381">
            <v>17090185035</v>
          </cell>
          <cell r="K381">
            <v>10525008</v>
          </cell>
          <cell r="L381">
            <v>0</v>
          </cell>
          <cell r="M381">
            <v>487018712</v>
          </cell>
          <cell r="N381">
            <v>16613691331</v>
          </cell>
          <cell r="O381">
            <v>0</v>
          </cell>
          <cell r="P381">
            <v>8200462626</v>
          </cell>
          <cell r="Q381">
            <v>20619782989</v>
          </cell>
          <cell r="R381">
            <v>12751952</v>
          </cell>
          <cell r="S381">
            <v>79859001</v>
          </cell>
          <cell r="T381">
            <v>398757352</v>
          </cell>
          <cell r="U381">
            <v>348291650</v>
          </cell>
          <cell r="V381">
            <v>29659905570</v>
          </cell>
          <cell r="W381">
            <v>12637042</v>
          </cell>
          <cell r="X381">
            <v>0</v>
          </cell>
          <cell r="Y381">
            <v>0</v>
          </cell>
          <cell r="Z381">
            <v>78376261.659999996</v>
          </cell>
          <cell r="AA381">
            <v>20399448.109999999</v>
          </cell>
          <cell r="AB381">
            <v>0</v>
          </cell>
          <cell r="AC381">
            <v>37071955.289999999</v>
          </cell>
          <cell r="AD381">
            <v>135847665.06</v>
          </cell>
          <cell r="AE381">
            <v>515190.21</v>
          </cell>
          <cell r="AF381">
            <v>5251617.08</v>
          </cell>
          <cell r="AG381">
            <v>0</v>
          </cell>
          <cell r="AH381">
            <v>5766807.29</v>
          </cell>
          <cell r="AI381">
            <v>5.52</v>
          </cell>
          <cell r="AJ381">
            <v>4.7485000000000001E-3</v>
          </cell>
          <cell r="AK381">
            <v>1.5E-3</v>
          </cell>
          <cell r="AL381">
            <v>0</v>
          </cell>
          <cell r="AM381">
            <v>2.1951000000000002E-3</v>
          </cell>
          <cell r="AN381">
            <v>8.4436000000000008E-3</v>
          </cell>
          <cell r="AO381">
            <v>2311267.2999999998</v>
          </cell>
          <cell r="AP381">
            <v>0</v>
          </cell>
          <cell r="AQ381">
            <v>0</v>
          </cell>
          <cell r="AR381">
            <v>465813.15</v>
          </cell>
          <cell r="AS381">
            <v>2777080.45</v>
          </cell>
          <cell r="AT381">
            <v>2.5</v>
          </cell>
          <cell r="AU381">
            <v>0</v>
          </cell>
          <cell r="AV381">
            <v>0</v>
          </cell>
          <cell r="AW381">
            <v>0.19</v>
          </cell>
          <cell r="AX381">
            <v>2.69</v>
          </cell>
          <cell r="AY381">
            <v>0</v>
          </cell>
        </row>
        <row r="382">
          <cell r="B382" t="str">
            <v>Fern Ridge 28j School</v>
          </cell>
          <cell r="C382" t="str">
            <v>Lane</v>
          </cell>
          <cell r="D382" t="str">
            <v>School</v>
          </cell>
          <cell r="E382">
            <v>1029327688</v>
          </cell>
          <cell r="F382">
            <v>10828782</v>
          </cell>
          <cell r="G382">
            <v>9696645</v>
          </cell>
          <cell r="H382">
            <v>7820570</v>
          </cell>
          <cell r="I382">
            <v>21964797</v>
          </cell>
          <cell r="J382">
            <v>1079638482</v>
          </cell>
          <cell r="K382">
            <v>0</v>
          </cell>
          <cell r="L382">
            <v>0</v>
          </cell>
          <cell r="M382">
            <v>55326861</v>
          </cell>
          <cell r="N382">
            <v>1024311621</v>
          </cell>
          <cell r="O382">
            <v>0</v>
          </cell>
          <cell r="P382">
            <v>639096498</v>
          </cell>
          <cell r="Q382">
            <v>940190150</v>
          </cell>
          <cell r="R382">
            <v>14194367</v>
          </cell>
          <cell r="S382">
            <v>13088107</v>
          </cell>
          <cell r="T382">
            <v>11087204</v>
          </cell>
          <cell r="U382">
            <v>21989400</v>
          </cell>
          <cell r="V382">
            <v>1639645726</v>
          </cell>
          <cell r="W382">
            <v>0</v>
          </cell>
          <cell r="X382">
            <v>0</v>
          </cell>
          <cell r="Y382">
            <v>0</v>
          </cell>
          <cell r="Z382">
            <v>4915200.1900000004</v>
          </cell>
          <cell r="AA382">
            <v>0</v>
          </cell>
          <cell r="AB382">
            <v>0</v>
          </cell>
          <cell r="AC382">
            <v>2025833.66</v>
          </cell>
          <cell r="AD382">
            <v>6941033.8499999996</v>
          </cell>
          <cell r="AE382">
            <v>26084.58</v>
          </cell>
          <cell r="AF382">
            <v>0</v>
          </cell>
          <cell r="AG382">
            <v>0</v>
          </cell>
          <cell r="AH382">
            <v>26084.58</v>
          </cell>
          <cell r="AI382">
            <v>0.53</v>
          </cell>
          <cell r="AJ382">
            <v>4.8240000000000002E-3</v>
          </cell>
          <cell r="AK382">
            <v>0</v>
          </cell>
          <cell r="AL382">
            <v>0</v>
          </cell>
          <cell r="AM382">
            <v>1.8764000000000001E-3</v>
          </cell>
          <cell r="AN382">
            <v>6.7003999999999996E-3</v>
          </cell>
          <cell r="AO382">
            <v>266449.8</v>
          </cell>
          <cell r="AP382">
            <v>0</v>
          </cell>
          <cell r="AQ382">
            <v>0</v>
          </cell>
          <cell r="AR382">
            <v>0</v>
          </cell>
          <cell r="AS382">
            <v>266449.8</v>
          </cell>
          <cell r="AT382">
            <v>441.47</v>
          </cell>
          <cell r="AU382">
            <v>0</v>
          </cell>
          <cell r="AV382">
            <v>0</v>
          </cell>
          <cell r="AW382">
            <v>0</v>
          </cell>
          <cell r="AX382">
            <v>441.47</v>
          </cell>
          <cell r="AY382">
            <v>0.17</v>
          </cell>
        </row>
        <row r="383">
          <cell r="B383" t="str">
            <v>Junction 69 School</v>
          </cell>
          <cell r="C383" t="str">
            <v>Lane</v>
          </cell>
          <cell r="D383" t="str">
            <v>School</v>
          </cell>
          <cell r="E383">
            <v>1170379812</v>
          </cell>
          <cell r="F383">
            <v>8992300</v>
          </cell>
          <cell r="G383">
            <v>16609593</v>
          </cell>
          <cell r="H383">
            <v>20575584</v>
          </cell>
          <cell r="I383">
            <v>60170857</v>
          </cell>
          <cell r="J383">
            <v>1276728146</v>
          </cell>
          <cell r="K383">
            <v>0</v>
          </cell>
          <cell r="L383">
            <v>0</v>
          </cell>
          <cell r="M383">
            <v>0</v>
          </cell>
          <cell r="N383">
            <v>1276782600</v>
          </cell>
          <cell r="O383">
            <v>0</v>
          </cell>
          <cell r="P383">
            <v>568436684</v>
          </cell>
          <cell r="Q383">
            <v>1231770352</v>
          </cell>
          <cell r="R383">
            <v>11142450</v>
          </cell>
          <cell r="S383">
            <v>22344983</v>
          </cell>
          <cell r="T383">
            <v>22748979</v>
          </cell>
          <cell r="U383">
            <v>68617308</v>
          </cell>
          <cell r="V383">
            <v>1925060756</v>
          </cell>
          <cell r="W383">
            <v>0</v>
          </cell>
          <cell r="X383">
            <v>0</v>
          </cell>
          <cell r="Y383">
            <v>0</v>
          </cell>
          <cell r="Z383">
            <v>5764382.3099999996</v>
          </cell>
          <cell r="AA383">
            <v>0</v>
          </cell>
          <cell r="AB383">
            <v>0</v>
          </cell>
          <cell r="AC383">
            <v>1919642.64</v>
          </cell>
          <cell r="AD383">
            <v>7684024.9500000002</v>
          </cell>
          <cell r="AE383">
            <v>58257.06</v>
          </cell>
          <cell r="AF383">
            <v>0</v>
          </cell>
          <cell r="AG383">
            <v>0</v>
          </cell>
          <cell r="AH383">
            <v>58257.06</v>
          </cell>
          <cell r="AI383">
            <v>1</v>
          </cell>
          <cell r="AJ383">
            <v>4.5604E-3</v>
          </cell>
          <cell r="AK383">
            <v>0</v>
          </cell>
          <cell r="AL383">
            <v>0</v>
          </cell>
          <cell r="AM383">
            <v>1.5035000000000001E-3</v>
          </cell>
          <cell r="AN383">
            <v>6.0638999999999997E-3</v>
          </cell>
          <cell r="AO383">
            <v>0</v>
          </cell>
          <cell r="AP383">
            <v>0</v>
          </cell>
          <cell r="AQ383">
            <v>0</v>
          </cell>
          <cell r="AR383">
            <v>0</v>
          </cell>
          <cell r="AS383">
            <v>0</v>
          </cell>
          <cell r="AT383">
            <v>0</v>
          </cell>
          <cell r="AU383">
            <v>0</v>
          </cell>
          <cell r="AV383">
            <v>0</v>
          </cell>
          <cell r="AW383">
            <v>0</v>
          </cell>
          <cell r="AX383">
            <v>0</v>
          </cell>
          <cell r="AY383">
            <v>0</v>
          </cell>
        </row>
        <row r="384">
          <cell r="B384" t="str">
            <v>Lowell 71 School</v>
          </cell>
          <cell r="C384" t="str">
            <v>Lane</v>
          </cell>
          <cell r="D384" t="str">
            <v>School</v>
          </cell>
          <cell r="E384">
            <v>235034026</v>
          </cell>
          <cell r="F384">
            <v>3796469</v>
          </cell>
          <cell r="G384">
            <v>1094798</v>
          </cell>
          <cell r="H384">
            <v>1780154</v>
          </cell>
          <cell r="I384">
            <v>18848800</v>
          </cell>
          <cell r="J384">
            <v>260554247</v>
          </cell>
          <cell r="K384">
            <v>0</v>
          </cell>
          <cell r="L384">
            <v>0</v>
          </cell>
          <cell r="M384">
            <v>0</v>
          </cell>
          <cell r="N384">
            <v>260554247</v>
          </cell>
          <cell r="O384">
            <v>0</v>
          </cell>
          <cell r="P384">
            <v>143070926</v>
          </cell>
          <cell r="Q384">
            <v>218319268</v>
          </cell>
          <cell r="R384">
            <v>7717262</v>
          </cell>
          <cell r="S384">
            <v>2087918</v>
          </cell>
          <cell r="T384">
            <v>2856925</v>
          </cell>
          <cell r="U384">
            <v>29275007</v>
          </cell>
          <cell r="V384">
            <v>403327306</v>
          </cell>
          <cell r="W384">
            <v>0</v>
          </cell>
          <cell r="X384">
            <v>0</v>
          </cell>
          <cell r="Y384">
            <v>0</v>
          </cell>
          <cell r="Z384">
            <v>1286142.02</v>
          </cell>
          <cell r="AA384">
            <v>0</v>
          </cell>
          <cell r="AB384">
            <v>0</v>
          </cell>
          <cell r="AC384">
            <v>285984.34000000003</v>
          </cell>
          <cell r="AD384">
            <v>1572126.36</v>
          </cell>
          <cell r="AE384">
            <v>27285.88</v>
          </cell>
          <cell r="AF384">
            <v>0</v>
          </cell>
          <cell r="AG384">
            <v>0</v>
          </cell>
          <cell r="AH384">
            <v>27285.88</v>
          </cell>
          <cell r="AI384">
            <v>2.08</v>
          </cell>
          <cell r="AJ384">
            <v>5.0409000000000001E-3</v>
          </cell>
          <cell r="AK384">
            <v>0</v>
          </cell>
          <cell r="AL384">
            <v>0</v>
          </cell>
          <cell r="AM384">
            <v>1.0976E-3</v>
          </cell>
          <cell r="AN384">
            <v>6.1384999999999999E-3</v>
          </cell>
          <cell r="AO384">
            <v>0</v>
          </cell>
          <cell r="AP384">
            <v>0</v>
          </cell>
          <cell r="AQ384">
            <v>0</v>
          </cell>
          <cell r="AR384">
            <v>0</v>
          </cell>
          <cell r="AS384">
            <v>0</v>
          </cell>
          <cell r="AT384">
            <v>0</v>
          </cell>
          <cell r="AU384">
            <v>0</v>
          </cell>
          <cell r="AV384">
            <v>0</v>
          </cell>
          <cell r="AW384">
            <v>0</v>
          </cell>
          <cell r="AX384">
            <v>0</v>
          </cell>
          <cell r="AY384">
            <v>0</v>
          </cell>
        </row>
        <row r="385">
          <cell r="B385" t="str">
            <v>Mapleton 32 School</v>
          </cell>
          <cell r="C385" t="str">
            <v>Lane</v>
          </cell>
          <cell r="D385" t="str">
            <v>School</v>
          </cell>
          <cell r="E385">
            <v>140473479</v>
          </cell>
          <cell r="F385">
            <v>1701545</v>
          </cell>
          <cell r="G385">
            <v>567829</v>
          </cell>
          <cell r="H385">
            <v>2353177</v>
          </cell>
          <cell r="I385">
            <v>8275920</v>
          </cell>
          <cell r="J385">
            <v>153371950</v>
          </cell>
          <cell r="K385">
            <v>0</v>
          </cell>
          <cell r="L385">
            <v>0</v>
          </cell>
          <cell r="M385">
            <v>0</v>
          </cell>
          <cell r="N385">
            <v>153371950</v>
          </cell>
          <cell r="O385">
            <v>0</v>
          </cell>
          <cell r="P385">
            <v>107408514</v>
          </cell>
          <cell r="Q385">
            <v>100431361</v>
          </cell>
          <cell r="R385">
            <v>2195566</v>
          </cell>
          <cell r="S385">
            <v>692159</v>
          </cell>
          <cell r="T385">
            <v>4919394</v>
          </cell>
          <cell r="U385">
            <v>8350602</v>
          </cell>
          <cell r="V385">
            <v>223997596</v>
          </cell>
          <cell r="W385">
            <v>0</v>
          </cell>
          <cell r="X385">
            <v>0</v>
          </cell>
          <cell r="Y385">
            <v>0</v>
          </cell>
          <cell r="Z385">
            <v>734293.15</v>
          </cell>
          <cell r="AA385">
            <v>0</v>
          </cell>
          <cell r="AB385">
            <v>0</v>
          </cell>
          <cell r="AC385">
            <v>193171.97</v>
          </cell>
          <cell r="AD385">
            <v>927465.12</v>
          </cell>
          <cell r="AE385">
            <v>15956.42</v>
          </cell>
          <cell r="AF385">
            <v>0</v>
          </cell>
          <cell r="AG385">
            <v>0</v>
          </cell>
          <cell r="AH385">
            <v>15956.42</v>
          </cell>
          <cell r="AI385">
            <v>2.13</v>
          </cell>
          <cell r="AJ385">
            <v>4.8916999999999997E-3</v>
          </cell>
          <cell r="AK385">
            <v>0</v>
          </cell>
          <cell r="AL385">
            <v>0</v>
          </cell>
          <cell r="AM385">
            <v>1.2595E-3</v>
          </cell>
          <cell r="AN385">
            <v>6.1511999999999999E-3</v>
          </cell>
          <cell r="AO385">
            <v>0</v>
          </cell>
          <cell r="AP385">
            <v>0</v>
          </cell>
          <cell r="AQ385">
            <v>0</v>
          </cell>
          <cell r="AR385">
            <v>0</v>
          </cell>
          <cell r="AS385">
            <v>0</v>
          </cell>
          <cell r="AT385">
            <v>0</v>
          </cell>
          <cell r="AU385">
            <v>0</v>
          </cell>
          <cell r="AV385">
            <v>0</v>
          </cell>
          <cell r="AW385">
            <v>0</v>
          </cell>
          <cell r="AX385">
            <v>0</v>
          </cell>
          <cell r="AY385">
            <v>0</v>
          </cell>
        </row>
        <row r="386">
          <cell r="B386" t="str">
            <v>Marcola 79j School</v>
          </cell>
          <cell r="C386" t="str">
            <v>Lane</v>
          </cell>
          <cell r="D386" t="str">
            <v>School</v>
          </cell>
          <cell r="E386">
            <v>194280288</v>
          </cell>
          <cell r="F386">
            <v>2878883</v>
          </cell>
          <cell r="G386">
            <v>2014802</v>
          </cell>
          <cell r="H386">
            <v>421609</v>
          </cell>
          <cell r="I386">
            <v>8644700</v>
          </cell>
          <cell r="J386">
            <v>208240282</v>
          </cell>
          <cell r="K386">
            <v>0</v>
          </cell>
          <cell r="L386">
            <v>0</v>
          </cell>
          <cell r="M386">
            <v>0</v>
          </cell>
          <cell r="N386">
            <v>208240282</v>
          </cell>
          <cell r="O386">
            <v>0</v>
          </cell>
          <cell r="P386">
            <v>151453897</v>
          </cell>
          <cell r="Q386">
            <v>152551524</v>
          </cell>
          <cell r="R386">
            <v>5213819</v>
          </cell>
          <cell r="S386">
            <v>3126102</v>
          </cell>
          <cell r="T386">
            <v>470630</v>
          </cell>
          <cell r="U386">
            <v>8647012</v>
          </cell>
          <cell r="V386">
            <v>321462984</v>
          </cell>
          <cell r="W386">
            <v>0</v>
          </cell>
          <cell r="X386">
            <v>0</v>
          </cell>
          <cell r="Y386">
            <v>0</v>
          </cell>
          <cell r="Z386">
            <v>967022.73</v>
          </cell>
          <cell r="AA386">
            <v>0</v>
          </cell>
          <cell r="AB386">
            <v>0</v>
          </cell>
          <cell r="AC386">
            <v>419999.82</v>
          </cell>
          <cell r="AD386">
            <v>1387022.55</v>
          </cell>
          <cell r="AE386">
            <v>5188.68</v>
          </cell>
          <cell r="AF386">
            <v>0</v>
          </cell>
          <cell r="AG386">
            <v>0</v>
          </cell>
          <cell r="AH386">
            <v>5188.68</v>
          </cell>
          <cell r="AI386">
            <v>0.53</v>
          </cell>
          <cell r="AJ386">
            <v>4.6686999999999996E-3</v>
          </cell>
          <cell r="AK386">
            <v>0</v>
          </cell>
          <cell r="AL386">
            <v>0</v>
          </cell>
          <cell r="AM386">
            <v>2.0168999999999999E-3</v>
          </cell>
          <cell r="AN386">
            <v>6.6855999999999999E-3</v>
          </cell>
          <cell r="AO386">
            <v>0</v>
          </cell>
          <cell r="AP386">
            <v>0</v>
          </cell>
          <cell r="AQ386">
            <v>0</v>
          </cell>
          <cell r="AR386">
            <v>0</v>
          </cell>
          <cell r="AS386">
            <v>0</v>
          </cell>
          <cell r="AT386">
            <v>0</v>
          </cell>
          <cell r="AU386">
            <v>0</v>
          </cell>
          <cell r="AV386">
            <v>0</v>
          </cell>
          <cell r="AW386">
            <v>0</v>
          </cell>
          <cell r="AX386">
            <v>0</v>
          </cell>
          <cell r="AY386">
            <v>0</v>
          </cell>
        </row>
        <row r="387">
          <cell r="B387" t="str">
            <v>Mckenzie 68 School</v>
          </cell>
          <cell r="C387" t="str">
            <v>Lane</v>
          </cell>
          <cell r="D387" t="str">
            <v>School</v>
          </cell>
          <cell r="E387">
            <v>412350109</v>
          </cell>
          <cell r="F387">
            <v>3156231</v>
          </cell>
          <cell r="G387">
            <v>1485110</v>
          </cell>
          <cell r="H387">
            <v>1769077</v>
          </cell>
          <cell r="I387">
            <v>4994578</v>
          </cell>
          <cell r="J387">
            <v>423755105</v>
          </cell>
          <cell r="K387">
            <v>0</v>
          </cell>
          <cell r="L387">
            <v>0</v>
          </cell>
          <cell r="M387">
            <v>0</v>
          </cell>
          <cell r="N387">
            <v>423755105</v>
          </cell>
          <cell r="O387">
            <v>0</v>
          </cell>
          <cell r="P387">
            <v>321986924</v>
          </cell>
          <cell r="Q387">
            <v>277360336</v>
          </cell>
          <cell r="R387">
            <v>4657109</v>
          </cell>
          <cell r="S387">
            <v>2190457</v>
          </cell>
          <cell r="T387">
            <v>3078101</v>
          </cell>
          <cell r="U387">
            <v>5134200</v>
          </cell>
          <cell r="V387">
            <v>614407127</v>
          </cell>
          <cell r="W387">
            <v>0</v>
          </cell>
          <cell r="X387">
            <v>0</v>
          </cell>
          <cell r="Y387">
            <v>0</v>
          </cell>
          <cell r="Z387">
            <v>1977250.88</v>
          </cell>
          <cell r="AA387">
            <v>0</v>
          </cell>
          <cell r="AB387">
            <v>0</v>
          </cell>
          <cell r="AC387">
            <v>0</v>
          </cell>
          <cell r="AD387">
            <v>1977250.88</v>
          </cell>
          <cell r="AE387">
            <v>10796.2</v>
          </cell>
          <cell r="AF387">
            <v>0</v>
          </cell>
          <cell r="AG387">
            <v>0</v>
          </cell>
          <cell r="AH387">
            <v>10796.2</v>
          </cell>
          <cell r="AI387">
            <v>0.54</v>
          </cell>
          <cell r="AJ387">
            <v>4.6915000000000004E-3</v>
          </cell>
          <cell r="AK387">
            <v>0</v>
          </cell>
          <cell r="AL387">
            <v>0</v>
          </cell>
          <cell r="AM387">
            <v>0</v>
          </cell>
          <cell r="AN387">
            <v>4.6915000000000004E-3</v>
          </cell>
          <cell r="AO387">
            <v>0</v>
          </cell>
          <cell r="AP387">
            <v>0</v>
          </cell>
          <cell r="AQ387">
            <v>0</v>
          </cell>
          <cell r="AR387">
            <v>0</v>
          </cell>
          <cell r="AS387">
            <v>0</v>
          </cell>
          <cell r="AT387">
            <v>0</v>
          </cell>
          <cell r="AU387">
            <v>0</v>
          </cell>
          <cell r="AV387">
            <v>0</v>
          </cell>
          <cell r="AW387">
            <v>0</v>
          </cell>
          <cell r="AX387">
            <v>0</v>
          </cell>
          <cell r="AY387">
            <v>0</v>
          </cell>
        </row>
        <row r="388">
          <cell r="B388" t="str">
            <v>Oakridge 76 School</v>
          </cell>
          <cell r="C388" t="str">
            <v>Lane</v>
          </cell>
          <cell r="D388" t="str">
            <v>School</v>
          </cell>
          <cell r="E388">
            <v>243326926</v>
          </cell>
          <cell r="F388">
            <v>3857819</v>
          </cell>
          <cell r="G388">
            <v>1058625</v>
          </cell>
          <cell r="H388">
            <v>3935778</v>
          </cell>
          <cell r="I388">
            <v>43610350</v>
          </cell>
          <cell r="J388">
            <v>295789498</v>
          </cell>
          <cell r="K388">
            <v>0</v>
          </cell>
          <cell r="L388">
            <v>0</v>
          </cell>
          <cell r="M388">
            <v>0</v>
          </cell>
          <cell r="N388">
            <v>295789498</v>
          </cell>
          <cell r="O388">
            <v>0</v>
          </cell>
          <cell r="P388">
            <v>104342218</v>
          </cell>
          <cell r="Q388">
            <v>270608895</v>
          </cell>
          <cell r="R388">
            <v>5643214</v>
          </cell>
          <cell r="S388">
            <v>1424762</v>
          </cell>
          <cell r="T388">
            <v>4572643</v>
          </cell>
          <cell r="U388">
            <v>81870673</v>
          </cell>
          <cell r="V388">
            <v>468462405</v>
          </cell>
          <cell r="W388">
            <v>0</v>
          </cell>
          <cell r="X388">
            <v>0</v>
          </cell>
          <cell r="Y388">
            <v>0</v>
          </cell>
          <cell r="Z388">
            <v>1397021.61</v>
          </cell>
          <cell r="AA388">
            <v>0</v>
          </cell>
          <cell r="AB388">
            <v>0</v>
          </cell>
          <cell r="AC388">
            <v>341696.03</v>
          </cell>
          <cell r="AD388">
            <v>1738717.64</v>
          </cell>
          <cell r="AE388">
            <v>29364.09</v>
          </cell>
          <cell r="AF388">
            <v>0</v>
          </cell>
          <cell r="AG388">
            <v>0</v>
          </cell>
          <cell r="AH388">
            <v>29364.09</v>
          </cell>
          <cell r="AI388">
            <v>2.06</v>
          </cell>
          <cell r="AJ388">
            <v>4.8222999999999999E-3</v>
          </cell>
          <cell r="AK388">
            <v>0</v>
          </cell>
          <cell r="AL388">
            <v>0</v>
          </cell>
          <cell r="AM388">
            <v>1.1552000000000001E-3</v>
          </cell>
          <cell r="AN388">
            <v>5.9775000000000002E-3</v>
          </cell>
          <cell r="AO388">
            <v>0</v>
          </cell>
          <cell r="AP388">
            <v>0</v>
          </cell>
          <cell r="AQ388">
            <v>0</v>
          </cell>
          <cell r="AR388">
            <v>0</v>
          </cell>
          <cell r="AS388">
            <v>0</v>
          </cell>
          <cell r="AT388">
            <v>0</v>
          </cell>
          <cell r="AU388">
            <v>0</v>
          </cell>
          <cell r="AV388">
            <v>0</v>
          </cell>
          <cell r="AW388">
            <v>0</v>
          </cell>
          <cell r="AX388">
            <v>0</v>
          </cell>
          <cell r="AY388">
            <v>0</v>
          </cell>
        </row>
        <row r="389">
          <cell r="B389" t="str">
            <v>Pleasant Hill 1 School</v>
          </cell>
          <cell r="C389" t="str">
            <v>Lane</v>
          </cell>
          <cell r="D389" t="str">
            <v>School</v>
          </cell>
          <cell r="E389">
            <v>659982794</v>
          </cell>
          <cell r="F389">
            <v>9079041</v>
          </cell>
          <cell r="G389">
            <v>5700515</v>
          </cell>
          <cell r="H389">
            <v>3624693</v>
          </cell>
          <cell r="I389">
            <v>31568960</v>
          </cell>
          <cell r="J389">
            <v>709956003</v>
          </cell>
          <cell r="K389">
            <v>0</v>
          </cell>
          <cell r="L389">
            <v>0</v>
          </cell>
          <cell r="M389">
            <v>0</v>
          </cell>
          <cell r="N389">
            <v>709956003</v>
          </cell>
          <cell r="O389">
            <v>0</v>
          </cell>
          <cell r="P389">
            <v>392986682</v>
          </cell>
          <cell r="Q389">
            <v>625600101</v>
          </cell>
          <cell r="R389">
            <v>15951484</v>
          </cell>
          <cell r="S389">
            <v>9161724</v>
          </cell>
          <cell r="T389">
            <v>4924874</v>
          </cell>
          <cell r="U389">
            <v>39677914</v>
          </cell>
          <cell r="V389">
            <v>1088302779</v>
          </cell>
          <cell r="W389">
            <v>0</v>
          </cell>
          <cell r="X389">
            <v>0</v>
          </cell>
          <cell r="Y389">
            <v>0</v>
          </cell>
          <cell r="Z389">
            <v>3275113.69</v>
          </cell>
          <cell r="AA389">
            <v>0</v>
          </cell>
          <cell r="AB389">
            <v>0</v>
          </cell>
          <cell r="AC389">
            <v>1400388.22</v>
          </cell>
          <cell r="AD389">
            <v>4675501.91</v>
          </cell>
          <cell r="AE389">
            <v>20076.099999999999</v>
          </cell>
          <cell r="AF389">
            <v>0</v>
          </cell>
          <cell r="AG389">
            <v>0</v>
          </cell>
          <cell r="AH389">
            <v>20076.099999999999</v>
          </cell>
          <cell r="AI389">
            <v>0.61</v>
          </cell>
          <cell r="AJ389">
            <v>4.6414000000000004E-3</v>
          </cell>
          <cell r="AK389">
            <v>0</v>
          </cell>
          <cell r="AL389">
            <v>0</v>
          </cell>
          <cell r="AM389">
            <v>1.9724999999999999E-3</v>
          </cell>
          <cell r="AN389">
            <v>6.6138999999999998E-3</v>
          </cell>
          <cell r="AO389">
            <v>0</v>
          </cell>
          <cell r="AP389">
            <v>0</v>
          </cell>
          <cell r="AQ389">
            <v>0</v>
          </cell>
          <cell r="AR389">
            <v>0</v>
          </cell>
          <cell r="AS389">
            <v>0</v>
          </cell>
          <cell r="AT389">
            <v>0</v>
          </cell>
          <cell r="AU389">
            <v>0</v>
          </cell>
          <cell r="AV389">
            <v>0</v>
          </cell>
          <cell r="AW389">
            <v>0</v>
          </cell>
          <cell r="AX389">
            <v>0</v>
          </cell>
          <cell r="AY389">
            <v>0</v>
          </cell>
        </row>
        <row r="390">
          <cell r="B390" t="str">
            <v>Siuslaw 97j School</v>
          </cell>
          <cell r="C390" t="str">
            <v>Lane</v>
          </cell>
          <cell r="D390" t="str">
            <v>School</v>
          </cell>
          <cell r="E390">
            <v>1990412653</v>
          </cell>
          <cell r="F390">
            <v>24109389</v>
          </cell>
          <cell r="G390">
            <v>5565878</v>
          </cell>
          <cell r="H390">
            <v>18517051</v>
          </cell>
          <cell r="I390">
            <v>57451800</v>
          </cell>
          <cell r="J390">
            <v>2096056771</v>
          </cell>
          <cell r="K390">
            <v>0</v>
          </cell>
          <cell r="L390">
            <v>0</v>
          </cell>
          <cell r="M390">
            <v>50620781</v>
          </cell>
          <cell r="N390">
            <v>2045435990</v>
          </cell>
          <cell r="O390">
            <v>0</v>
          </cell>
          <cell r="P390">
            <v>1004719079</v>
          </cell>
          <cell r="Q390">
            <v>1824596470</v>
          </cell>
          <cell r="R390">
            <v>39377080</v>
          </cell>
          <cell r="S390">
            <v>8122523</v>
          </cell>
          <cell r="T390">
            <v>20084432</v>
          </cell>
          <cell r="U390">
            <v>57577287</v>
          </cell>
          <cell r="V390">
            <v>2954476871</v>
          </cell>
          <cell r="W390">
            <v>0</v>
          </cell>
          <cell r="X390">
            <v>0</v>
          </cell>
          <cell r="Y390">
            <v>0</v>
          </cell>
          <cell r="Z390">
            <v>7962561.6500000004</v>
          </cell>
          <cell r="AA390">
            <v>1479145.61</v>
          </cell>
          <cell r="AB390">
            <v>0</v>
          </cell>
          <cell r="AC390">
            <v>0</v>
          </cell>
          <cell r="AD390">
            <v>9441707.2599999998</v>
          </cell>
          <cell r="AE390">
            <v>0</v>
          </cell>
          <cell r="AF390">
            <v>92896.94</v>
          </cell>
          <cell r="AG390">
            <v>0</v>
          </cell>
          <cell r="AH390">
            <v>92896.94</v>
          </cell>
          <cell r="AI390">
            <v>0.97</v>
          </cell>
          <cell r="AJ390">
            <v>3.8928000000000001E-3</v>
          </cell>
          <cell r="AK390">
            <v>7.5000000000000002E-4</v>
          </cell>
          <cell r="AL390">
            <v>0</v>
          </cell>
          <cell r="AM390">
            <v>0</v>
          </cell>
          <cell r="AN390">
            <v>4.6427999999999999E-3</v>
          </cell>
          <cell r="AO390">
            <v>196968.13</v>
          </cell>
          <cell r="AP390">
            <v>0</v>
          </cell>
          <cell r="AQ390">
            <v>0</v>
          </cell>
          <cell r="AR390">
            <v>0</v>
          </cell>
          <cell r="AS390">
            <v>196968.13</v>
          </cell>
          <cell r="AT390">
            <v>0</v>
          </cell>
          <cell r="AU390">
            <v>0</v>
          </cell>
          <cell r="AV390">
            <v>0</v>
          </cell>
          <cell r="AW390">
            <v>0</v>
          </cell>
          <cell r="AX390">
            <v>0</v>
          </cell>
          <cell r="AY390">
            <v>0</v>
          </cell>
        </row>
        <row r="391">
          <cell r="B391" t="str">
            <v>South Lane 45j School</v>
          </cell>
          <cell r="C391" t="str">
            <v>Lane</v>
          </cell>
          <cell r="D391" t="str">
            <v>School</v>
          </cell>
          <cell r="E391">
            <v>1573540394</v>
          </cell>
          <cell r="F391">
            <v>12245261</v>
          </cell>
          <cell r="G391">
            <v>9629027</v>
          </cell>
          <cell r="H391">
            <v>27319741</v>
          </cell>
          <cell r="I391">
            <v>71144110</v>
          </cell>
          <cell r="J391">
            <v>1693878533</v>
          </cell>
          <cell r="K391">
            <v>0</v>
          </cell>
          <cell r="L391">
            <v>0</v>
          </cell>
          <cell r="M391">
            <v>0</v>
          </cell>
          <cell r="N391">
            <v>1693878533</v>
          </cell>
          <cell r="O391">
            <v>0</v>
          </cell>
          <cell r="P391">
            <v>797313194</v>
          </cell>
          <cell r="Q391">
            <v>1578085590</v>
          </cell>
          <cell r="R391">
            <v>17681617</v>
          </cell>
          <cell r="S391">
            <v>12412046</v>
          </cell>
          <cell r="T391">
            <v>29928899</v>
          </cell>
          <cell r="U391">
            <v>71359235</v>
          </cell>
          <cell r="V391">
            <v>2506780581</v>
          </cell>
          <cell r="W391">
            <v>0</v>
          </cell>
          <cell r="X391">
            <v>0</v>
          </cell>
          <cell r="Y391">
            <v>0</v>
          </cell>
          <cell r="Z391">
            <v>7936433.8899999997</v>
          </cell>
          <cell r="AA391">
            <v>0</v>
          </cell>
          <cell r="AB391">
            <v>0</v>
          </cell>
          <cell r="AC391">
            <v>2965811.95</v>
          </cell>
          <cell r="AD391">
            <v>10902245.84</v>
          </cell>
          <cell r="AE391">
            <v>114909.54</v>
          </cell>
          <cell r="AF391">
            <v>0</v>
          </cell>
          <cell r="AG391">
            <v>0</v>
          </cell>
          <cell r="AH391">
            <v>114909.54</v>
          </cell>
          <cell r="AI391">
            <v>1.43</v>
          </cell>
          <cell r="AJ391">
            <v>4.7532E-3</v>
          </cell>
          <cell r="AK391">
            <v>0</v>
          </cell>
          <cell r="AL391">
            <v>0</v>
          </cell>
          <cell r="AM391">
            <v>1.7508999999999999E-3</v>
          </cell>
          <cell r="AN391">
            <v>6.5040999999999996E-3</v>
          </cell>
          <cell r="AO391">
            <v>0</v>
          </cell>
          <cell r="AP391">
            <v>0</v>
          </cell>
          <cell r="AQ391">
            <v>0</v>
          </cell>
          <cell r="AR391">
            <v>0</v>
          </cell>
          <cell r="AS391">
            <v>0</v>
          </cell>
          <cell r="AT391">
            <v>0</v>
          </cell>
          <cell r="AU391">
            <v>0</v>
          </cell>
          <cell r="AV391">
            <v>0</v>
          </cell>
          <cell r="AW391">
            <v>0</v>
          </cell>
          <cell r="AX391">
            <v>0</v>
          </cell>
          <cell r="AY391">
            <v>0</v>
          </cell>
        </row>
        <row r="392">
          <cell r="B392" t="str">
            <v>Springfield 19 School</v>
          </cell>
          <cell r="C392" t="str">
            <v>Lane</v>
          </cell>
          <cell r="D392" t="str">
            <v>School</v>
          </cell>
          <cell r="E392">
            <v>5985976723</v>
          </cell>
          <cell r="F392">
            <v>17035740</v>
          </cell>
          <cell r="G392">
            <v>31646132</v>
          </cell>
          <cell r="H392">
            <v>173980397</v>
          </cell>
          <cell r="I392">
            <v>127865600</v>
          </cell>
          <cell r="J392">
            <v>6336504592</v>
          </cell>
          <cell r="K392">
            <v>2808094</v>
          </cell>
          <cell r="L392">
            <v>0</v>
          </cell>
          <cell r="M392">
            <v>64611794</v>
          </cell>
          <cell r="N392">
            <v>6275139732</v>
          </cell>
          <cell r="O392">
            <v>0</v>
          </cell>
          <cell r="P392">
            <v>2727435638</v>
          </cell>
          <cell r="Q392">
            <v>6733082448</v>
          </cell>
          <cell r="R392">
            <v>22340618</v>
          </cell>
          <cell r="S392">
            <v>38837147</v>
          </cell>
          <cell r="T392">
            <v>184085240</v>
          </cell>
          <cell r="U392">
            <v>136446509</v>
          </cell>
          <cell r="V392">
            <v>9842227600</v>
          </cell>
          <cell r="W392">
            <v>4326919</v>
          </cell>
          <cell r="X392">
            <v>0</v>
          </cell>
          <cell r="Y392">
            <v>0</v>
          </cell>
          <cell r="Z392">
            <v>28809796.73</v>
          </cell>
          <cell r="AA392">
            <v>0</v>
          </cell>
          <cell r="AB392">
            <v>0</v>
          </cell>
          <cell r="AC392">
            <v>7659053.8200000003</v>
          </cell>
          <cell r="AD392">
            <v>36468850.549999997</v>
          </cell>
          <cell r="AE392">
            <v>314747.59000000003</v>
          </cell>
          <cell r="AF392">
            <v>0</v>
          </cell>
          <cell r="AG392">
            <v>0</v>
          </cell>
          <cell r="AH392">
            <v>314747.59000000003</v>
          </cell>
          <cell r="AI392">
            <v>1.08</v>
          </cell>
          <cell r="AJ392">
            <v>4.6411999999999998E-3</v>
          </cell>
          <cell r="AK392">
            <v>0</v>
          </cell>
          <cell r="AL392">
            <v>0</v>
          </cell>
          <cell r="AM392">
            <v>1.2080999999999999E-3</v>
          </cell>
          <cell r="AN392">
            <v>5.8493E-3</v>
          </cell>
          <cell r="AO392">
            <v>299510.43</v>
          </cell>
          <cell r="AP392">
            <v>0</v>
          </cell>
          <cell r="AQ392">
            <v>0</v>
          </cell>
          <cell r="AR392">
            <v>0</v>
          </cell>
          <cell r="AS392">
            <v>299510.43</v>
          </cell>
          <cell r="AT392">
            <v>0.04</v>
          </cell>
          <cell r="AU392">
            <v>0</v>
          </cell>
          <cell r="AV392">
            <v>0</v>
          </cell>
          <cell r="AW392">
            <v>0</v>
          </cell>
          <cell r="AX392">
            <v>0.04</v>
          </cell>
          <cell r="AY392">
            <v>0</v>
          </cell>
        </row>
        <row r="393">
          <cell r="B393" t="str">
            <v>Lincoln Cu School</v>
          </cell>
          <cell r="C393" t="str">
            <v>Lincoln</v>
          </cell>
          <cell r="D393" t="str">
            <v>School</v>
          </cell>
          <cell r="E393">
            <v>8078749451</v>
          </cell>
          <cell r="F393">
            <v>59503439</v>
          </cell>
          <cell r="G393">
            <v>43420329</v>
          </cell>
          <cell r="H393">
            <v>115314958</v>
          </cell>
          <cell r="I393">
            <v>315920140</v>
          </cell>
          <cell r="J393">
            <v>8612908317</v>
          </cell>
          <cell r="K393">
            <v>0</v>
          </cell>
          <cell r="L393">
            <v>55300</v>
          </cell>
          <cell r="M393">
            <v>379964053</v>
          </cell>
          <cell r="N393">
            <v>8232999564</v>
          </cell>
          <cell r="O393">
            <v>0</v>
          </cell>
          <cell r="P393">
            <v>3937520793</v>
          </cell>
          <cell r="Q393">
            <v>6555543578</v>
          </cell>
          <cell r="R393">
            <v>87671870</v>
          </cell>
          <cell r="S393">
            <v>62503729</v>
          </cell>
          <cell r="T393">
            <v>115314958</v>
          </cell>
          <cell r="U393">
            <v>320041448</v>
          </cell>
          <cell r="V393">
            <v>11078596376</v>
          </cell>
          <cell r="W393">
            <v>0</v>
          </cell>
          <cell r="X393">
            <v>106440</v>
          </cell>
          <cell r="Y393">
            <v>0</v>
          </cell>
          <cell r="Z393">
            <v>40022745.549999997</v>
          </cell>
          <cell r="AA393">
            <v>0</v>
          </cell>
          <cell r="AB393">
            <v>0</v>
          </cell>
          <cell r="AC393">
            <v>6545851.79</v>
          </cell>
          <cell r="AD393">
            <v>46568597.340000004</v>
          </cell>
          <cell r="AE393">
            <v>395021.1</v>
          </cell>
          <cell r="AF393">
            <v>0</v>
          </cell>
          <cell r="AG393">
            <v>0</v>
          </cell>
          <cell r="AH393">
            <v>395021.1</v>
          </cell>
          <cell r="AI393">
            <v>0.98</v>
          </cell>
          <cell r="AJ393">
            <v>4.9091999999999998E-3</v>
          </cell>
          <cell r="AK393">
            <v>0</v>
          </cell>
          <cell r="AL393">
            <v>0</v>
          </cell>
          <cell r="AM393">
            <v>7.6000000000000004E-4</v>
          </cell>
          <cell r="AN393">
            <v>5.6692000000000001E-3</v>
          </cell>
          <cell r="AO393">
            <v>1864961.34</v>
          </cell>
          <cell r="AP393">
            <v>0</v>
          </cell>
          <cell r="AQ393">
            <v>0</v>
          </cell>
          <cell r="AR393">
            <v>0</v>
          </cell>
          <cell r="AS393">
            <v>1864961.34</v>
          </cell>
          <cell r="AT393">
            <v>36.75</v>
          </cell>
          <cell r="AU393">
            <v>0</v>
          </cell>
          <cell r="AV393">
            <v>0</v>
          </cell>
          <cell r="AW393">
            <v>0</v>
          </cell>
          <cell r="AX393">
            <v>36.75</v>
          </cell>
          <cell r="AY393">
            <v>0</v>
          </cell>
        </row>
        <row r="394">
          <cell r="B394" t="str">
            <v>Central Linn 552 School</v>
          </cell>
          <cell r="C394" t="str">
            <v>Linn</v>
          </cell>
          <cell r="D394" t="str">
            <v>School</v>
          </cell>
          <cell r="E394">
            <v>657296352</v>
          </cell>
          <cell r="F394">
            <v>2516942</v>
          </cell>
          <cell r="G394">
            <v>6792403</v>
          </cell>
          <cell r="H394">
            <v>53227600</v>
          </cell>
          <cell r="I394">
            <v>68274100</v>
          </cell>
          <cell r="J394">
            <v>788107397</v>
          </cell>
          <cell r="K394">
            <v>0</v>
          </cell>
          <cell r="L394">
            <v>0</v>
          </cell>
          <cell r="M394">
            <v>0</v>
          </cell>
          <cell r="N394">
            <v>788107397</v>
          </cell>
          <cell r="O394">
            <v>2697302</v>
          </cell>
          <cell r="P394">
            <v>365694341</v>
          </cell>
          <cell r="Q394">
            <v>602080869</v>
          </cell>
          <cell r="R394">
            <v>4384720</v>
          </cell>
          <cell r="S394">
            <v>10783026</v>
          </cell>
          <cell r="T394">
            <v>53227600</v>
          </cell>
          <cell r="U394">
            <v>79323062</v>
          </cell>
          <cell r="V394">
            <v>1115493618</v>
          </cell>
          <cell r="W394">
            <v>0</v>
          </cell>
          <cell r="X394">
            <v>0</v>
          </cell>
          <cell r="Y394">
            <v>4973490</v>
          </cell>
          <cell r="Z394">
            <v>3531791</v>
          </cell>
          <cell r="AA394">
            <v>0</v>
          </cell>
          <cell r="AB394">
            <v>0</v>
          </cell>
          <cell r="AC394">
            <v>0</v>
          </cell>
          <cell r="AD394">
            <v>3531791</v>
          </cell>
          <cell r="AE394">
            <v>107610.03</v>
          </cell>
          <cell r="AF394">
            <v>0</v>
          </cell>
          <cell r="AG394">
            <v>0</v>
          </cell>
          <cell r="AH394">
            <v>107610.03</v>
          </cell>
          <cell r="AI394">
            <v>2.96</v>
          </cell>
          <cell r="AJ394">
            <v>4.6179000000000003E-3</v>
          </cell>
          <cell r="AK394">
            <v>0</v>
          </cell>
          <cell r="AL394">
            <v>0</v>
          </cell>
          <cell r="AM394">
            <v>0</v>
          </cell>
          <cell r="AN394">
            <v>4.6179000000000003E-3</v>
          </cell>
          <cell r="AO394">
            <v>0</v>
          </cell>
          <cell r="AP394">
            <v>0</v>
          </cell>
          <cell r="AQ394">
            <v>0</v>
          </cell>
          <cell r="AR394">
            <v>0</v>
          </cell>
          <cell r="AS394">
            <v>0</v>
          </cell>
          <cell r="AT394">
            <v>0</v>
          </cell>
          <cell r="AU394">
            <v>0</v>
          </cell>
          <cell r="AV394">
            <v>0</v>
          </cell>
          <cell r="AW394">
            <v>0</v>
          </cell>
          <cell r="AX394">
            <v>0</v>
          </cell>
          <cell r="AY394">
            <v>0</v>
          </cell>
        </row>
        <row r="395">
          <cell r="B395" t="str">
            <v>Greater Albany 8j School</v>
          </cell>
          <cell r="C395" t="str">
            <v>Linn</v>
          </cell>
          <cell r="D395" t="str">
            <v>School</v>
          </cell>
          <cell r="E395">
            <v>5972877430</v>
          </cell>
          <cell r="F395">
            <v>7037528</v>
          </cell>
          <cell r="G395">
            <v>47824322</v>
          </cell>
          <cell r="H395">
            <v>182185617</v>
          </cell>
          <cell r="I395">
            <v>253595830</v>
          </cell>
          <cell r="J395">
            <v>6463520727</v>
          </cell>
          <cell r="K395">
            <v>0</v>
          </cell>
          <cell r="L395">
            <v>0</v>
          </cell>
          <cell r="M395">
            <v>276449354</v>
          </cell>
          <cell r="N395">
            <v>6187071373</v>
          </cell>
          <cell r="O395">
            <v>660</v>
          </cell>
          <cell r="P395">
            <v>3119922845</v>
          </cell>
          <cell r="Q395">
            <v>5747737436</v>
          </cell>
          <cell r="R395">
            <v>12134085</v>
          </cell>
          <cell r="S395">
            <v>72297598</v>
          </cell>
          <cell r="T395">
            <v>182185617</v>
          </cell>
          <cell r="U395">
            <v>276970931</v>
          </cell>
          <cell r="V395">
            <v>9411248512</v>
          </cell>
          <cell r="W395">
            <v>0</v>
          </cell>
          <cell r="X395">
            <v>0</v>
          </cell>
          <cell r="Y395">
            <v>1178</v>
          </cell>
          <cell r="Z395">
            <v>28170020.120000001</v>
          </cell>
          <cell r="AA395">
            <v>0</v>
          </cell>
          <cell r="AB395">
            <v>0</v>
          </cell>
          <cell r="AC395">
            <v>13686919.199999999</v>
          </cell>
          <cell r="AD395">
            <v>41856939.32</v>
          </cell>
          <cell r="AE395">
            <v>198805.1</v>
          </cell>
          <cell r="AF395">
            <v>0</v>
          </cell>
          <cell r="AG395">
            <v>0</v>
          </cell>
          <cell r="AH395">
            <v>198805.1</v>
          </cell>
          <cell r="AI395">
            <v>0.7</v>
          </cell>
          <cell r="AJ395">
            <v>4.5855000000000002E-3</v>
          </cell>
          <cell r="AK395">
            <v>0</v>
          </cell>
          <cell r="AL395">
            <v>0</v>
          </cell>
          <cell r="AM395">
            <v>2.2122999999999999E-3</v>
          </cell>
          <cell r="AN395">
            <v>6.7977999999999997E-3</v>
          </cell>
          <cell r="AO395">
            <v>1268669.27</v>
          </cell>
          <cell r="AP395">
            <v>0</v>
          </cell>
          <cell r="AQ395">
            <v>0</v>
          </cell>
          <cell r="AR395">
            <v>611854.73</v>
          </cell>
          <cell r="AS395">
            <v>1880524</v>
          </cell>
          <cell r="AT395">
            <v>980.95</v>
          </cell>
          <cell r="AU395">
            <v>0</v>
          </cell>
          <cell r="AV395">
            <v>0</v>
          </cell>
          <cell r="AW395">
            <v>473.09</v>
          </cell>
          <cell r="AX395">
            <v>1454.04</v>
          </cell>
          <cell r="AY395">
            <v>0.08</v>
          </cell>
        </row>
        <row r="396">
          <cell r="B396" t="str">
            <v>Harrisburg 7j School</v>
          </cell>
          <cell r="C396" t="str">
            <v>Linn</v>
          </cell>
          <cell r="D396" t="str">
            <v>School</v>
          </cell>
          <cell r="E396">
            <v>428604900</v>
          </cell>
          <cell r="F396">
            <v>1254661</v>
          </cell>
          <cell r="G396">
            <v>6130727</v>
          </cell>
          <cell r="H396">
            <v>13809660</v>
          </cell>
          <cell r="I396">
            <v>37191820</v>
          </cell>
          <cell r="J396">
            <v>486991768</v>
          </cell>
          <cell r="K396">
            <v>0</v>
          </cell>
          <cell r="L396">
            <v>0</v>
          </cell>
          <cell r="M396">
            <v>32563113</v>
          </cell>
          <cell r="N396">
            <v>454428655</v>
          </cell>
          <cell r="O396">
            <v>1151859</v>
          </cell>
          <cell r="P396">
            <v>271300825</v>
          </cell>
          <cell r="Q396">
            <v>393202521</v>
          </cell>
          <cell r="R396">
            <v>1929044</v>
          </cell>
          <cell r="S396">
            <v>9094890</v>
          </cell>
          <cell r="T396">
            <v>13809660</v>
          </cell>
          <cell r="U396">
            <v>43048808</v>
          </cell>
          <cell r="V396">
            <v>732385748</v>
          </cell>
          <cell r="W396">
            <v>0</v>
          </cell>
          <cell r="X396">
            <v>0</v>
          </cell>
          <cell r="Y396">
            <v>2034369</v>
          </cell>
          <cell r="Z396">
            <v>2090363.73</v>
          </cell>
          <cell r="AA396">
            <v>0</v>
          </cell>
          <cell r="AB396">
            <v>0</v>
          </cell>
          <cell r="AC396">
            <v>728383.51</v>
          </cell>
          <cell r="AD396">
            <v>2818747.24</v>
          </cell>
          <cell r="AE396">
            <v>25107</v>
          </cell>
          <cell r="AF396">
            <v>0</v>
          </cell>
          <cell r="AG396">
            <v>0</v>
          </cell>
          <cell r="AH396">
            <v>25107</v>
          </cell>
          <cell r="AI396">
            <v>1.19</v>
          </cell>
          <cell r="AJ396">
            <v>4.6552E-3</v>
          </cell>
          <cell r="AK396">
            <v>0</v>
          </cell>
          <cell r="AL396">
            <v>0</v>
          </cell>
          <cell r="AM396">
            <v>1.5625999999999999E-3</v>
          </cell>
          <cell r="AN396">
            <v>6.2177999999999999E-3</v>
          </cell>
          <cell r="AO396">
            <v>151573.07</v>
          </cell>
          <cell r="AP396">
            <v>0</v>
          </cell>
          <cell r="AQ396">
            <v>0</v>
          </cell>
          <cell r="AR396">
            <v>32589.439999999999</v>
          </cell>
          <cell r="AS396">
            <v>184162.51</v>
          </cell>
          <cell r="AT396">
            <v>0.17</v>
          </cell>
          <cell r="AU396">
            <v>0</v>
          </cell>
          <cell r="AV396">
            <v>0</v>
          </cell>
          <cell r="AW396">
            <v>0.04</v>
          </cell>
          <cell r="AX396">
            <v>0.21</v>
          </cell>
          <cell r="AY396">
            <v>0</v>
          </cell>
        </row>
        <row r="397">
          <cell r="B397" t="str">
            <v>Lebanon Community 9 School</v>
          </cell>
          <cell r="C397" t="str">
            <v>Linn</v>
          </cell>
          <cell r="D397" t="str">
            <v>School</v>
          </cell>
          <cell r="E397">
            <v>2298155436</v>
          </cell>
          <cell r="F397">
            <v>10608388</v>
          </cell>
          <cell r="G397">
            <v>30648976</v>
          </cell>
          <cell r="H397">
            <v>54149150</v>
          </cell>
          <cell r="I397">
            <v>102875507</v>
          </cell>
          <cell r="J397">
            <v>2496437457</v>
          </cell>
          <cell r="K397">
            <v>0</v>
          </cell>
          <cell r="L397">
            <v>0</v>
          </cell>
          <cell r="M397">
            <v>148119351</v>
          </cell>
          <cell r="N397">
            <v>2348318106</v>
          </cell>
          <cell r="O397">
            <v>13543739</v>
          </cell>
          <cell r="P397">
            <v>1274730601</v>
          </cell>
          <cell r="Q397">
            <v>2350470516</v>
          </cell>
          <cell r="R397">
            <v>17885130</v>
          </cell>
          <cell r="S397">
            <v>47700566</v>
          </cell>
          <cell r="T397">
            <v>54149150</v>
          </cell>
          <cell r="U397">
            <v>103851199</v>
          </cell>
          <cell r="V397">
            <v>3848787162</v>
          </cell>
          <cell r="W397">
            <v>0</v>
          </cell>
          <cell r="X397">
            <v>0</v>
          </cell>
          <cell r="Y397">
            <v>22942353</v>
          </cell>
          <cell r="Z397">
            <v>11607976.48</v>
          </cell>
          <cell r="AA397">
            <v>0</v>
          </cell>
          <cell r="AB397">
            <v>0</v>
          </cell>
          <cell r="AC397">
            <v>4045040.19</v>
          </cell>
          <cell r="AD397">
            <v>15653016.67</v>
          </cell>
          <cell r="AE397">
            <v>116312.96000000001</v>
          </cell>
          <cell r="AF397">
            <v>0</v>
          </cell>
          <cell r="AG397">
            <v>0</v>
          </cell>
          <cell r="AH397">
            <v>116312.96000000001</v>
          </cell>
          <cell r="AI397">
            <v>0.99</v>
          </cell>
          <cell r="AJ397">
            <v>4.9925000000000004E-3</v>
          </cell>
          <cell r="AK397">
            <v>0</v>
          </cell>
          <cell r="AL397">
            <v>0</v>
          </cell>
          <cell r="AM397">
            <v>1.7224E-3</v>
          </cell>
          <cell r="AN397">
            <v>6.7149000000000002E-3</v>
          </cell>
          <cell r="AO397">
            <v>738946.42</v>
          </cell>
          <cell r="AP397">
            <v>0</v>
          </cell>
          <cell r="AQ397">
            <v>0</v>
          </cell>
          <cell r="AR397">
            <v>254744.58</v>
          </cell>
          <cell r="AS397">
            <v>993691</v>
          </cell>
          <cell r="AT397">
            <v>228.55</v>
          </cell>
          <cell r="AU397">
            <v>0</v>
          </cell>
          <cell r="AV397">
            <v>0</v>
          </cell>
          <cell r="AW397">
            <v>78.819999999999993</v>
          </cell>
          <cell r="AX397">
            <v>307.37</v>
          </cell>
          <cell r="AY397">
            <v>0.03</v>
          </cell>
        </row>
        <row r="398">
          <cell r="B398" t="str">
            <v>Santiam Canyon J School</v>
          </cell>
          <cell r="C398" t="str">
            <v>Linn</v>
          </cell>
          <cell r="D398" t="str">
            <v>School</v>
          </cell>
          <cell r="E398">
            <v>407987862</v>
          </cell>
          <cell r="F398">
            <v>3341110</v>
          </cell>
          <cell r="G398">
            <v>3039860</v>
          </cell>
          <cell r="H398">
            <v>6399627</v>
          </cell>
          <cell r="I398">
            <v>21747600</v>
          </cell>
          <cell r="J398">
            <v>442516059</v>
          </cell>
          <cell r="K398">
            <v>0</v>
          </cell>
          <cell r="L398">
            <v>0</v>
          </cell>
          <cell r="M398">
            <v>0</v>
          </cell>
          <cell r="N398">
            <v>442516059</v>
          </cell>
          <cell r="O398">
            <v>3653426</v>
          </cell>
          <cell r="P398">
            <v>316441376</v>
          </cell>
          <cell r="Q398">
            <v>377984338</v>
          </cell>
          <cell r="R398">
            <v>5888590</v>
          </cell>
          <cell r="S398">
            <v>5779280</v>
          </cell>
          <cell r="T398">
            <v>6399627</v>
          </cell>
          <cell r="U398">
            <v>21909272</v>
          </cell>
          <cell r="V398">
            <v>734402483</v>
          </cell>
          <cell r="W398">
            <v>0</v>
          </cell>
          <cell r="X398">
            <v>0</v>
          </cell>
          <cell r="Y398">
            <v>5988327</v>
          </cell>
          <cell r="Z398">
            <v>2113882.23</v>
          </cell>
          <cell r="AA398">
            <v>0</v>
          </cell>
          <cell r="AB398">
            <v>0</v>
          </cell>
          <cell r="AC398">
            <v>952205.83</v>
          </cell>
          <cell r="AD398">
            <v>3066088.06</v>
          </cell>
          <cell r="AE398">
            <v>49136.1</v>
          </cell>
          <cell r="AF398">
            <v>0</v>
          </cell>
          <cell r="AG398">
            <v>0</v>
          </cell>
          <cell r="AH398">
            <v>49136.1</v>
          </cell>
          <cell r="AI398">
            <v>2.27</v>
          </cell>
          <cell r="AJ398">
            <v>4.888E-3</v>
          </cell>
          <cell r="AK398">
            <v>0</v>
          </cell>
          <cell r="AL398">
            <v>0</v>
          </cell>
          <cell r="AM398">
            <v>2.1518000000000002E-3</v>
          </cell>
          <cell r="AN398">
            <v>7.0397999999999997E-3</v>
          </cell>
          <cell r="AO398">
            <v>0</v>
          </cell>
          <cell r="AP398">
            <v>0</v>
          </cell>
          <cell r="AQ398">
            <v>0</v>
          </cell>
          <cell r="AR398">
            <v>0</v>
          </cell>
          <cell r="AS398">
            <v>0</v>
          </cell>
          <cell r="AT398">
            <v>0</v>
          </cell>
          <cell r="AU398">
            <v>0</v>
          </cell>
          <cell r="AV398">
            <v>0</v>
          </cell>
          <cell r="AW398">
            <v>0</v>
          </cell>
          <cell r="AX398">
            <v>0</v>
          </cell>
          <cell r="AY398">
            <v>0</v>
          </cell>
        </row>
        <row r="399">
          <cell r="B399" t="str">
            <v>Scio 95 School</v>
          </cell>
          <cell r="C399" t="str">
            <v>Linn</v>
          </cell>
          <cell r="D399" t="str">
            <v>School</v>
          </cell>
          <cell r="E399">
            <v>312310064</v>
          </cell>
          <cell r="F399">
            <v>2798180</v>
          </cell>
          <cell r="G399">
            <v>6057147</v>
          </cell>
          <cell r="H399">
            <v>4511140</v>
          </cell>
          <cell r="I399">
            <v>23984500</v>
          </cell>
          <cell r="J399">
            <v>349661031</v>
          </cell>
          <cell r="K399">
            <v>0</v>
          </cell>
          <cell r="L399">
            <v>0</v>
          </cell>
          <cell r="M399">
            <v>0</v>
          </cell>
          <cell r="N399">
            <v>349661031</v>
          </cell>
          <cell r="O399">
            <v>6208247</v>
          </cell>
          <cell r="P399">
            <v>201944733</v>
          </cell>
          <cell r="Q399">
            <v>311596787</v>
          </cell>
          <cell r="R399">
            <v>5202430</v>
          </cell>
          <cell r="S399">
            <v>10769990</v>
          </cell>
          <cell r="T399">
            <v>4511140</v>
          </cell>
          <cell r="U399">
            <v>24351108</v>
          </cell>
          <cell r="V399">
            <v>558376188</v>
          </cell>
          <cell r="W399">
            <v>0</v>
          </cell>
          <cell r="X399">
            <v>0</v>
          </cell>
          <cell r="Y399">
            <v>10752518</v>
          </cell>
          <cell r="Z399">
            <v>1568342.98</v>
          </cell>
          <cell r="AA399">
            <v>0</v>
          </cell>
          <cell r="AB399">
            <v>0</v>
          </cell>
          <cell r="AC399">
            <v>0</v>
          </cell>
          <cell r="AD399">
            <v>1568342.98</v>
          </cell>
          <cell r="AE399">
            <v>7928.71</v>
          </cell>
          <cell r="AF399">
            <v>0</v>
          </cell>
          <cell r="AG399">
            <v>0</v>
          </cell>
          <cell r="AH399">
            <v>7928.71</v>
          </cell>
          <cell r="AI399">
            <v>0.5</v>
          </cell>
          <cell r="AJ399">
            <v>4.5079999999999999E-3</v>
          </cell>
          <cell r="AK399">
            <v>0</v>
          </cell>
          <cell r="AL399">
            <v>0</v>
          </cell>
          <cell r="AM399">
            <v>0</v>
          </cell>
          <cell r="AN399">
            <v>4.5079999999999999E-3</v>
          </cell>
          <cell r="AO399">
            <v>0</v>
          </cell>
          <cell r="AP399">
            <v>0</v>
          </cell>
          <cell r="AQ399">
            <v>0</v>
          </cell>
          <cell r="AR399">
            <v>0</v>
          </cell>
          <cell r="AS399">
            <v>0</v>
          </cell>
          <cell r="AT399">
            <v>0</v>
          </cell>
          <cell r="AU399">
            <v>0</v>
          </cell>
          <cell r="AV399">
            <v>0</v>
          </cell>
          <cell r="AW399">
            <v>0</v>
          </cell>
          <cell r="AX399">
            <v>0</v>
          </cell>
          <cell r="AY399">
            <v>0</v>
          </cell>
        </row>
        <row r="400">
          <cell r="B400" t="str">
            <v>Sweet Home 55 School</v>
          </cell>
          <cell r="C400" t="str">
            <v>Linn</v>
          </cell>
          <cell r="D400" t="str">
            <v>School</v>
          </cell>
          <cell r="E400">
            <v>980219548</v>
          </cell>
          <cell r="F400">
            <v>8860963</v>
          </cell>
          <cell r="G400">
            <v>12218818</v>
          </cell>
          <cell r="H400">
            <v>20692230</v>
          </cell>
          <cell r="I400">
            <v>58620300</v>
          </cell>
          <cell r="J400">
            <v>1080611859</v>
          </cell>
          <cell r="K400">
            <v>0</v>
          </cell>
          <cell r="L400">
            <v>0</v>
          </cell>
          <cell r="M400">
            <v>0</v>
          </cell>
          <cell r="N400">
            <v>1080611859</v>
          </cell>
          <cell r="O400">
            <v>20761491</v>
          </cell>
          <cell r="P400">
            <v>735019756</v>
          </cell>
          <cell r="Q400">
            <v>889297459</v>
          </cell>
          <cell r="R400">
            <v>15093880</v>
          </cell>
          <cell r="S400">
            <v>19693595</v>
          </cell>
          <cell r="T400">
            <v>20692230</v>
          </cell>
          <cell r="U400">
            <v>58764529</v>
          </cell>
          <cell r="V400">
            <v>1738561449</v>
          </cell>
          <cell r="W400">
            <v>0</v>
          </cell>
          <cell r="X400">
            <v>0</v>
          </cell>
          <cell r="Y400">
            <v>36298469</v>
          </cell>
          <cell r="Z400">
            <v>5320181.3600000003</v>
          </cell>
          <cell r="AA400">
            <v>278804.17</v>
          </cell>
          <cell r="AB400">
            <v>0</v>
          </cell>
          <cell r="AC400">
            <v>1671922.93</v>
          </cell>
          <cell r="AD400">
            <v>7270908.46</v>
          </cell>
          <cell r="AE400">
            <v>89037.65</v>
          </cell>
          <cell r="AF400">
            <v>45383.24</v>
          </cell>
          <cell r="AG400">
            <v>0</v>
          </cell>
          <cell r="AH400">
            <v>134420.89000000001</v>
          </cell>
          <cell r="AI400">
            <v>2.34</v>
          </cell>
          <cell r="AJ400">
            <v>5.0057000000000001E-3</v>
          </cell>
          <cell r="AK400">
            <v>2.9999999999999997E-4</v>
          </cell>
          <cell r="AL400">
            <v>0</v>
          </cell>
          <cell r="AM400">
            <v>1.5472000000000001E-3</v>
          </cell>
          <cell r="AN400">
            <v>6.8529000000000003E-3</v>
          </cell>
          <cell r="AO400">
            <v>0</v>
          </cell>
          <cell r="AP400">
            <v>0</v>
          </cell>
          <cell r="AQ400">
            <v>0</v>
          </cell>
          <cell r="AR400">
            <v>0</v>
          </cell>
          <cell r="AS400">
            <v>0</v>
          </cell>
          <cell r="AT400">
            <v>0</v>
          </cell>
          <cell r="AU400">
            <v>0</v>
          </cell>
          <cell r="AV400">
            <v>0</v>
          </cell>
          <cell r="AW400">
            <v>0</v>
          </cell>
          <cell r="AX400">
            <v>0</v>
          </cell>
          <cell r="AY400">
            <v>0</v>
          </cell>
        </row>
        <row r="401">
          <cell r="B401" t="str">
            <v>Adrian 61 School</v>
          </cell>
          <cell r="C401" t="str">
            <v>Malheur</v>
          </cell>
          <cell r="D401" t="str">
            <v>School</v>
          </cell>
          <cell r="E401">
            <v>85681883</v>
          </cell>
          <cell r="F401">
            <v>2789738</v>
          </cell>
          <cell r="G401">
            <v>500600</v>
          </cell>
          <cell r="H401">
            <v>612270</v>
          </cell>
          <cell r="I401">
            <v>18117173</v>
          </cell>
          <cell r="J401">
            <v>107701664</v>
          </cell>
          <cell r="K401">
            <v>0</v>
          </cell>
          <cell r="L401">
            <v>8198</v>
          </cell>
          <cell r="M401">
            <v>0</v>
          </cell>
          <cell r="N401">
            <v>107709862</v>
          </cell>
          <cell r="O401">
            <v>0</v>
          </cell>
          <cell r="P401">
            <v>69106230</v>
          </cell>
          <cell r="Q401">
            <v>54913710</v>
          </cell>
          <cell r="R401">
            <v>2950070</v>
          </cell>
          <cell r="S401">
            <v>507280</v>
          </cell>
          <cell r="T401">
            <v>612270</v>
          </cell>
          <cell r="U401">
            <v>18129850</v>
          </cell>
          <cell r="V401">
            <v>146219410</v>
          </cell>
          <cell r="W401">
            <v>0</v>
          </cell>
          <cell r="X401">
            <v>11940</v>
          </cell>
          <cell r="Y401">
            <v>0</v>
          </cell>
          <cell r="Z401">
            <v>398166.02</v>
          </cell>
          <cell r="AA401">
            <v>0</v>
          </cell>
          <cell r="AB401">
            <v>0</v>
          </cell>
          <cell r="AC401">
            <v>216798.4</v>
          </cell>
          <cell r="AD401">
            <v>614964.42000000004</v>
          </cell>
          <cell r="AE401">
            <v>4927.41</v>
          </cell>
          <cell r="AF401">
            <v>0</v>
          </cell>
          <cell r="AG401">
            <v>0</v>
          </cell>
          <cell r="AH401">
            <v>4927.41</v>
          </cell>
          <cell r="AI401">
            <v>1.22</v>
          </cell>
          <cell r="AJ401">
            <v>3.7423999999999999E-3</v>
          </cell>
          <cell r="AK401">
            <v>0</v>
          </cell>
          <cell r="AL401">
            <v>0</v>
          </cell>
          <cell r="AM401">
            <v>2.0127999999999999E-3</v>
          </cell>
          <cell r="AN401">
            <v>5.7552000000000002E-3</v>
          </cell>
          <cell r="AO401">
            <v>0</v>
          </cell>
          <cell r="AP401">
            <v>0</v>
          </cell>
          <cell r="AQ401">
            <v>0</v>
          </cell>
          <cell r="AR401">
            <v>0</v>
          </cell>
          <cell r="AS401">
            <v>0</v>
          </cell>
          <cell r="AT401">
            <v>0</v>
          </cell>
          <cell r="AU401">
            <v>0</v>
          </cell>
          <cell r="AV401">
            <v>0</v>
          </cell>
          <cell r="AW401">
            <v>0</v>
          </cell>
          <cell r="AX401">
            <v>0</v>
          </cell>
          <cell r="AY401">
            <v>0</v>
          </cell>
        </row>
        <row r="402">
          <cell r="B402" t="str">
            <v>Annex 29 School</v>
          </cell>
          <cell r="C402" t="str">
            <v>Malheur</v>
          </cell>
          <cell r="D402" t="str">
            <v>School</v>
          </cell>
          <cell r="E402">
            <v>36242999</v>
          </cell>
          <cell r="F402">
            <v>526100</v>
          </cell>
          <cell r="G402">
            <v>163500</v>
          </cell>
          <cell r="H402">
            <v>2600</v>
          </cell>
          <cell r="I402">
            <v>17394981</v>
          </cell>
          <cell r="J402">
            <v>54330180</v>
          </cell>
          <cell r="K402">
            <v>0</v>
          </cell>
          <cell r="L402">
            <v>0</v>
          </cell>
          <cell r="M402">
            <v>0</v>
          </cell>
          <cell r="N402">
            <v>54330180</v>
          </cell>
          <cell r="O402">
            <v>0</v>
          </cell>
          <cell r="P402">
            <v>30694600</v>
          </cell>
          <cell r="Q402">
            <v>20204900</v>
          </cell>
          <cell r="R402">
            <v>526100</v>
          </cell>
          <cell r="S402">
            <v>163500</v>
          </cell>
          <cell r="T402">
            <v>2600</v>
          </cell>
          <cell r="U402">
            <v>17395000</v>
          </cell>
          <cell r="V402">
            <v>68986700</v>
          </cell>
          <cell r="W402">
            <v>0</v>
          </cell>
          <cell r="X402">
            <v>0</v>
          </cell>
          <cell r="Y402">
            <v>0</v>
          </cell>
          <cell r="Z402">
            <v>211803.08</v>
          </cell>
          <cell r="AA402">
            <v>0</v>
          </cell>
          <cell r="AB402">
            <v>0</v>
          </cell>
          <cell r="AC402">
            <v>0</v>
          </cell>
          <cell r="AD402">
            <v>211803.08</v>
          </cell>
          <cell r="AE402">
            <v>9011.16</v>
          </cell>
          <cell r="AF402">
            <v>0</v>
          </cell>
          <cell r="AG402">
            <v>0</v>
          </cell>
          <cell r="AH402">
            <v>9011.16</v>
          </cell>
          <cell r="AI402">
            <v>4.08</v>
          </cell>
          <cell r="AJ402">
            <v>4.0642999999999999E-3</v>
          </cell>
          <cell r="AK402">
            <v>0</v>
          </cell>
          <cell r="AL402">
            <v>0</v>
          </cell>
          <cell r="AM402">
            <v>0</v>
          </cell>
          <cell r="AN402">
            <v>4.0642999999999999E-3</v>
          </cell>
          <cell r="AO402">
            <v>0</v>
          </cell>
          <cell r="AP402">
            <v>0</v>
          </cell>
          <cell r="AQ402">
            <v>0</v>
          </cell>
          <cell r="AR402">
            <v>0</v>
          </cell>
          <cell r="AS402">
            <v>0</v>
          </cell>
          <cell r="AT402">
            <v>0</v>
          </cell>
          <cell r="AU402">
            <v>0</v>
          </cell>
          <cell r="AV402">
            <v>0</v>
          </cell>
          <cell r="AW402">
            <v>0</v>
          </cell>
          <cell r="AX402">
            <v>0</v>
          </cell>
          <cell r="AY402">
            <v>0</v>
          </cell>
        </row>
        <row r="403">
          <cell r="B403" t="str">
            <v>Arock 81 School</v>
          </cell>
          <cell r="C403" t="str">
            <v>Malheur</v>
          </cell>
          <cell r="D403" t="str">
            <v>School</v>
          </cell>
          <cell r="E403">
            <v>12680008</v>
          </cell>
          <cell r="F403">
            <v>743480</v>
          </cell>
          <cell r="G403">
            <v>239590</v>
          </cell>
          <cell r="H403">
            <v>16460</v>
          </cell>
          <cell r="I403">
            <v>5083688</v>
          </cell>
          <cell r="J403">
            <v>18763226</v>
          </cell>
          <cell r="K403">
            <v>0</v>
          </cell>
          <cell r="L403">
            <v>0</v>
          </cell>
          <cell r="M403">
            <v>0</v>
          </cell>
          <cell r="N403">
            <v>18763226</v>
          </cell>
          <cell r="O403">
            <v>0</v>
          </cell>
          <cell r="P403">
            <v>17235840</v>
          </cell>
          <cell r="Q403">
            <v>5786280</v>
          </cell>
          <cell r="R403">
            <v>784360</v>
          </cell>
          <cell r="S403">
            <v>239590</v>
          </cell>
          <cell r="T403">
            <v>16460</v>
          </cell>
          <cell r="U403">
            <v>5083700</v>
          </cell>
          <cell r="V403">
            <v>29146230</v>
          </cell>
          <cell r="W403">
            <v>0</v>
          </cell>
          <cell r="X403">
            <v>0</v>
          </cell>
          <cell r="Y403">
            <v>0</v>
          </cell>
          <cell r="Z403">
            <v>87894.02</v>
          </cell>
          <cell r="AA403">
            <v>0</v>
          </cell>
          <cell r="AB403">
            <v>0</v>
          </cell>
          <cell r="AC403">
            <v>0</v>
          </cell>
          <cell r="AD403">
            <v>87894.02</v>
          </cell>
          <cell r="AE403">
            <v>0</v>
          </cell>
          <cell r="AF403">
            <v>0</v>
          </cell>
          <cell r="AG403">
            <v>0</v>
          </cell>
          <cell r="AH403">
            <v>0</v>
          </cell>
          <cell r="AI403">
            <v>0</v>
          </cell>
          <cell r="AJ403">
            <v>4.6844E-3</v>
          </cell>
          <cell r="AK403">
            <v>0</v>
          </cell>
          <cell r="AL403">
            <v>0</v>
          </cell>
          <cell r="AM403">
            <v>0</v>
          </cell>
          <cell r="AN403">
            <v>4.6844E-3</v>
          </cell>
          <cell r="AO403">
            <v>0</v>
          </cell>
          <cell r="AP403">
            <v>0</v>
          </cell>
          <cell r="AQ403">
            <v>0</v>
          </cell>
          <cell r="AR403">
            <v>0</v>
          </cell>
          <cell r="AS403">
            <v>0</v>
          </cell>
          <cell r="AT403">
            <v>0</v>
          </cell>
          <cell r="AU403">
            <v>0</v>
          </cell>
          <cell r="AV403">
            <v>0</v>
          </cell>
          <cell r="AW403">
            <v>0</v>
          </cell>
          <cell r="AX403">
            <v>0</v>
          </cell>
          <cell r="AY403">
            <v>0</v>
          </cell>
        </row>
        <row r="404">
          <cell r="B404" t="str">
            <v>Harper 66 School (Code 16,17,44)</v>
          </cell>
          <cell r="C404" t="str">
            <v>Malheur</v>
          </cell>
          <cell r="D404" t="str">
            <v>School</v>
          </cell>
          <cell r="E404">
            <v>21474053</v>
          </cell>
          <cell r="F404">
            <v>783548</v>
          </cell>
          <cell r="G404">
            <v>238683</v>
          </cell>
          <cell r="H404">
            <v>478460</v>
          </cell>
          <cell r="I404">
            <v>11111588</v>
          </cell>
          <cell r="J404">
            <v>34086332</v>
          </cell>
          <cell r="K404">
            <v>0</v>
          </cell>
          <cell r="L404">
            <v>0</v>
          </cell>
          <cell r="M404">
            <v>0</v>
          </cell>
          <cell r="N404">
            <v>34086332</v>
          </cell>
          <cell r="O404">
            <v>0</v>
          </cell>
          <cell r="P404">
            <v>20287140</v>
          </cell>
          <cell r="Q404">
            <v>15521200</v>
          </cell>
          <cell r="R404">
            <v>871680</v>
          </cell>
          <cell r="S404">
            <v>264410</v>
          </cell>
          <cell r="T404">
            <v>478460</v>
          </cell>
          <cell r="U404">
            <v>11266960</v>
          </cell>
          <cell r="V404">
            <v>48689850</v>
          </cell>
          <cell r="W404">
            <v>0</v>
          </cell>
          <cell r="X404">
            <v>0</v>
          </cell>
          <cell r="Y404">
            <v>0</v>
          </cell>
          <cell r="Z404">
            <v>128635.87</v>
          </cell>
          <cell r="AA404">
            <v>0</v>
          </cell>
          <cell r="AB404">
            <v>0</v>
          </cell>
          <cell r="AC404">
            <v>0</v>
          </cell>
          <cell r="AD404">
            <v>128635.87</v>
          </cell>
          <cell r="AE404">
            <v>3891.69</v>
          </cell>
          <cell r="AF404">
            <v>0</v>
          </cell>
          <cell r="AG404">
            <v>0</v>
          </cell>
          <cell r="AH404">
            <v>3891.69</v>
          </cell>
          <cell r="AI404">
            <v>2.94</v>
          </cell>
          <cell r="AJ404">
            <v>3.888E-3</v>
          </cell>
          <cell r="AK404">
            <v>0</v>
          </cell>
          <cell r="AL404">
            <v>0</v>
          </cell>
          <cell r="AM404">
            <v>0</v>
          </cell>
          <cell r="AN404">
            <v>3.888E-3</v>
          </cell>
          <cell r="AO404">
            <v>0</v>
          </cell>
          <cell r="AP404">
            <v>0</v>
          </cell>
          <cell r="AQ404">
            <v>0</v>
          </cell>
          <cell r="AR404">
            <v>0</v>
          </cell>
          <cell r="AS404">
            <v>0</v>
          </cell>
          <cell r="AT404">
            <v>0</v>
          </cell>
          <cell r="AU404">
            <v>0</v>
          </cell>
          <cell r="AV404">
            <v>0</v>
          </cell>
          <cell r="AW404">
            <v>0</v>
          </cell>
          <cell r="AX404">
            <v>0</v>
          </cell>
          <cell r="AY404">
            <v>0</v>
          </cell>
        </row>
        <row r="405">
          <cell r="B405" t="str">
            <v>Harper 66 School (Code 23)</v>
          </cell>
          <cell r="C405" t="str">
            <v>Malheur</v>
          </cell>
          <cell r="D405" t="str">
            <v>School</v>
          </cell>
          <cell r="E405">
            <v>154060</v>
          </cell>
          <cell r="F405">
            <v>0</v>
          </cell>
          <cell r="G405">
            <v>0</v>
          </cell>
          <cell r="H405">
            <v>0</v>
          </cell>
          <cell r="I405">
            <v>3110000</v>
          </cell>
          <cell r="J405">
            <v>3264060</v>
          </cell>
          <cell r="K405">
            <v>0</v>
          </cell>
          <cell r="L405">
            <v>0</v>
          </cell>
          <cell r="M405">
            <v>0</v>
          </cell>
          <cell r="N405">
            <v>3264060</v>
          </cell>
          <cell r="O405">
            <v>0</v>
          </cell>
          <cell r="P405">
            <v>258930</v>
          </cell>
          <cell r="Q405">
            <v>63940</v>
          </cell>
          <cell r="R405">
            <v>0</v>
          </cell>
          <cell r="S405">
            <v>0</v>
          </cell>
          <cell r="T405">
            <v>0</v>
          </cell>
          <cell r="U405">
            <v>3110000</v>
          </cell>
          <cell r="V405">
            <v>3432870</v>
          </cell>
          <cell r="W405">
            <v>0</v>
          </cell>
          <cell r="X405">
            <v>0</v>
          </cell>
          <cell r="Y405">
            <v>0</v>
          </cell>
          <cell r="Z405">
            <v>4309.63</v>
          </cell>
          <cell r="AA405">
            <v>0</v>
          </cell>
          <cell r="AB405">
            <v>0</v>
          </cell>
          <cell r="AC405">
            <v>0</v>
          </cell>
          <cell r="AD405">
            <v>4309.63</v>
          </cell>
          <cell r="AE405">
            <v>1100.5</v>
          </cell>
          <cell r="AF405">
            <v>0</v>
          </cell>
          <cell r="AG405">
            <v>0</v>
          </cell>
          <cell r="AH405">
            <v>1100.5</v>
          </cell>
          <cell r="AI405">
            <v>20.34</v>
          </cell>
          <cell r="AJ405">
            <v>1.6574999999999999E-3</v>
          </cell>
          <cell r="AK405">
            <v>0</v>
          </cell>
          <cell r="AL405">
            <v>0</v>
          </cell>
          <cell r="AM405">
            <v>0</v>
          </cell>
          <cell r="AN405">
            <v>1.6574999999999999E-3</v>
          </cell>
          <cell r="AO405">
            <v>0</v>
          </cell>
          <cell r="AP405">
            <v>0</v>
          </cell>
          <cell r="AQ405">
            <v>0</v>
          </cell>
          <cell r="AR405">
            <v>0</v>
          </cell>
          <cell r="AS405">
            <v>0</v>
          </cell>
          <cell r="AT405">
            <v>0</v>
          </cell>
          <cell r="AU405">
            <v>0</v>
          </cell>
          <cell r="AV405">
            <v>0</v>
          </cell>
          <cell r="AW405">
            <v>0</v>
          </cell>
          <cell r="AX405">
            <v>0</v>
          </cell>
          <cell r="AY405">
            <v>0</v>
          </cell>
        </row>
        <row r="406">
          <cell r="B406" t="str">
            <v>Jordan Valley 3 School</v>
          </cell>
          <cell r="C406" t="str">
            <v>Malheur</v>
          </cell>
          <cell r="D406" t="str">
            <v>School</v>
          </cell>
          <cell r="E406">
            <v>26801857</v>
          </cell>
          <cell r="F406">
            <v>1579553</v>
          </cell>
          <cell r="G406">
            <v>661127</v>
          </cell>
          <cell r="H406">
            <v>104020</v>
          </cell>
          <cell r="I406">
            <v>13423388</v>
          </cell>
          <cell r="J406">
            <v>42569945</v>
          </cell>
          <cell r="K406">
            <v>0</v>
          </cell>
          <cell r="L406">
            <v>0</v>
          </cell>
          <cell r="M406">
            <v>0</v>
          </cell>
          <cell r="N406">
            <v>42569945</v>
          </cell>
          <cell r="O406">
            <v>0</v>
          </cell>
          <cell r="P406">
            <v>26133950</v>
          </cell>
          <cell r="Q406">
            <v>17220190</v>
          </cell>
          <cell r="R406">
            <v>1627150</v>
          </cell>
          <cell r="S406">
            <v>686690</v>
          </cell>
          <cell r="T406">
            <v>104020</v>
          </cell>
          <cell r="U406">
            <v>13423400</v>
          </cell>
          <cell r="V406">
            <v>59195400</v>
          </cell>
          <cell r="W406">
            <v>0</v>
          </cell>
          <cell r="X406">
            <v>0</v>
          </cell>
          <cell r="Y406">
            <v>0</v>
          </cell>
          <cell r="Z406">
            <v>208347.22</v>
          </cell>
          <cell r="AA406">
            <v>0</v>
          </cell>
          <cell r="AB406">
            <v>0</v>
          </cell>
          <cell r="AC406">
            <v>0</v>
          </cell>
          <cell r="AD406">
            <v>208347.22</v>
          </cell>
          <cell r="AE406">
            <v>6401.21</v>
          </cell>
          <cell r="AF406">
            <v>0</v>
          </cell>
          <cell r="AG406">
            <v>0</v>
          </cell>
          <cell r="AH406">
            <v>6401.21</v>
          </cell>
          <cell r="AI406">
            <v>2.98</v>
          </cell>
          <cell r="AJ406">
            <v>5.0445999999999998E-3</v>
          </cell>
          <cell r="AK406">
            <v>0</v>
          </cell>
          <cell r="AL406">
            <v>0</v>
          </cell>
          <cell r="AM406">
            <v>0</v>
          </cell>
          <cell r="AN406">
            <v>5.0445999999999998E-3</v>
          </cell>
          <cell r="AO406">
            <v>0</v>
          </cell>
          <cell r="AP406">
            <v>0</v>
          </cell>
          <cell r="AQ406">
            <v>0</v>
          </cell>
          <cell r="AR406">
            <v>0</v>
          </cell>
          <cell r="AS406">
            <v>0</v>
          </cell>
          <cell r="AT406">
            <v>0</v>
          </cell>
          <cell r="AU406">
            <v>0</v>
          </cell>
          <cell r="AV406">
            <v>0</v>
          </cell>
          <cell r="AW406">
            <v>0</v>
          </cell>
          <cell r="AX406">
            <v>0</v>
          </cell>
          <cell r="AY406">
            <v>0</v>
          </cell>
        </row>
        <row r="407">
          <cell r="B407" t="str">
            <v>Juntura 12 School (Code 22)</v>
          </cell>
          <cell r="C407" t="str">
            <v>Malheur</v>
          </cell>
          <cell r="D407" t="str">
            <v>School</v>
          </cell>
          <cell r="E407">
            <v>2134997</v>
          </cell>
          <cell r="F407">
            <v>144730</v>
          </cell>
          <cell r="G407">
            <v>28120</v>
          </cell>
          <cell r="H407">
            <v>1970</v>
          </cell>
          <cell r="I407">
            <v>3466996</v>
          </cell>
          <cell r="J407">
            <v>5776813</v>
          </cell>
          <cell r="K407">
            <v>0</v>
          </cell>
          <cell r="L407">
            <v>301268</v>
          </cell>
          <cell r="M407">
            <v>0</v>
          </cell>
          <cell r="N407">
            <v>6078081</v>
          </cell>
          <cell r="O407">
            <v>0</v>
          </cell>
          <cell r="P407">
            <v>3136440</v>
          </cell>
          <cell r="Q407">
            <v>1095760</v>
          </cell>
          <cell r="R407">
            <v>144730</v>
          </cell>
          <cell r="S407">
            <v>28120</v>
          </cell>
          <cell r="T407">
            <v>1970</v>
          </cell>
          <cell r="U407">
            <v>3467000</v>
          </cell>
          <cell r="V407">
            <v>7874020</v>
          </cell>
          <cell r="W407">
            <v>0</v>
          </cell>
          <cell r="X407">
            <v>471160</v>
          </cell>
          <cell r="Y407">
            <v>0</v>
          </cell>
          <cell r="Z407">
            <v>10167.219999999999</v>
          </cell>
          <cell r="AA407">
            <v>0</v>
          </cell>
          <cell r="AB407">
            <v>0</v>
          </cell>
          <cell r="AC407">
            <v>0</v>
          </cell>
          <cell r="AD407">
            <v>10167.219999999999</v>
          </cell>
          <cell r="AE407">
            <v>222.81</v>
          </cell>
          <cell r="AF407">
            <v>0</v>
          </cell>
          <cell r="AG407">
            <v>0</v>
          </cell>
          <cell r="AH407">
            <v>222.81</v>
          </cell>
          <cell r="AI407">
            <v>2.14</v>
          </cell>
          <cell r="AJ407">
            <v>1.7094E-3</v>
          </cell>
          <cell r="AK407">
            <v>0</v>
          </cell>
          <cell r="AL407">
            <v>0</v>
          </cell>
          <cell r="AM407">
            <v>0</v>
          </cell>
          <cell r="AN407">
            <v>1.7094E-3</v>
          </cell>
          <cell r="AO407">
            <v>0</v>
          </cell>
          <cell r="AP407">
            <v>0</v>
          </cell>
          <cell r="AQ407">
            <v>0</v>
          </cell>
          <cell r="AR407">
            <v>0</v>
          </cell>
          <cell r="AS407">
            <v>0</v>
          </cell>
          <cell r="AT407">
            <v>0</v>
          </cell>
          <cell r="AU407">
            <v>0</v>
          </cell>
          <cell r="AV407">
            <v>0</v>
          </cell>
          <cell r="AW407">
            <v>0</v>
          </cell>
          <cell r="AX407">
            <v>0</v>
          </cell>
          <cell r="AY407">
            <v>0</v>
          </cell>
        </row>
        <row r="408">
          <cell r="B408" t="str">
            <v>Juntura 12 School (Code 5&amp;21)</v>
          </cell>
          <cell r="C408" t="str">
            <v>Malheur</v>
          </cell>
          <cell r="D408" t="str">
            <v>School</v>
          </cell>
          <cell r="E408">
            <v>6879465</v>
          </cell>
          <cell r="F408">
            <v>104180</v>
          </cell>
          <cell r="G408">
            <v>98730</v>
          </cell>
          <cell r="H408">
            <v>13500</v>
          </cell>
          <cell r="I408">
            <v>5964395</v>
          </cell>
          <cell r="J408">
            <v>13060270</v>
          </cell>
          <cell r="K408">
            <v>0</v>
          </cell>
          <cell r="L408">
            <v>10661</v>
          </cell>
          <cell r="M408">
            <v>0</v>
          </cell>
          <cell r="N408">
            <v>13070931</v>
          </cell>
          <cell r="O408">
            <v>0</v>
          </cell>
          <cell r="P408">
            <v>6580840</v>
          </cell>
          <cell r="Q408">
            <v>5156850</v>
          </cell>
          <cell r="R408">
            <v>105680</v>
          </cell>
          <cell r="S408">
            <v>98730</v>
          </cell>
          <cell r="T408">
            <v>13500</v>
          </cell>
          <cell r="U408">
            <v>5964400</v>
          </cell>
          <cell r="V408">
            <v>17920000</v>
          </cell>
          <cell r="W408">
            <v>0</v>
          </cell>
          <cell r="X408">
            <v>35210</v>
          </cell>
          <cell r="Y408">
            <v>0</v>
          </cell>
          <cell r="Z408">
            <v>61889.39</v>
          </cell>
          <cell r="AA408">
            <v>0</v>
          </cell>
          <cell r="AB408">
            <v>0</v>
          </cell>
          <cell r="AC408">
            <v>0</v>
          </cell>
          <cell r="AD408">
            <v>61889.39</v>
          </cell>
          <cell r="AE408">
            <v>448.56</v>
          </cell>
          <cell r="AF408">
            <v>0</v>
          </cell>
          <cell r="AG408">
            <v>0</v>
          </cell>
          <cell r="AH408">
            <v>448.56</v>
          </cell>
          <cell r="AI408">
            <v>0.72</v>
          </cell>
          <cell r="AJ408">
            <v>4.7692000000000003E-3</v>
          </cell>
          <cell r="AK408">
            <v>0</v>
          </cell>
          <cell r="AL408">
            <v>0</v>
          </cell>
          <cell r="AM408">
            <v>0</v>
          </cell>
          <cell r="AN408">
            <v>4.7692000000000003E-3</v>
          </cell>
          <cell r="AO408">
            <v>0</v>
          </cell>
          <cell r="AP408">
            <v>0</v>
          </cell>
          <cell r="AQ408">
            <v>0</v>
          </cell>
          <cell r="AR408">
            <v>0</v>
          </cell>
          <cell r="AS408">
            <v>0</v>
          </cell>
          <cell r="AT408">
            <v>0</v>
          </cell>
          <cell r="AU408">
            <v>0</v>
          </cell>
          <cell r="AV408">
            <v>0</v>
          </cell>
          <cell r="AW408">
            <v>0</v>
          </cell>
          <cell r="AX408">
            <v>0</v>
          </cell>
          <cell r="AY408">
            <v>0</v>
          </cell>
        </row>
        <row r="409">
          <cell r="B409" t="str">
            <v>Mcdermitt 51 School</v>
          </cell>
          <cell r="C409" t="str">
            <v>Malheur</v>
          </cell>
          <cell r="D409" t="str">
            <v>School</v>
          </cell>
          <cell r="E409">
            <v>5906171</v>
          </cell>
          <cell r="F409">
            <v>151026</v>
          </cell>
          <cell r="G409">
            <v>169510</v>
          </cell>
          <cell r="H409">
            <v>2140</v>
          </cell>
          <cell r="I409">
            <v>1798084</v>
          </cell>
          <cell r="J409">
            <v>8026931</v>
          </cell>
          <cell r="K409">
            <v>0</v>
          </cell>
          <cell r="L409">
            <v>0</v>
          </cell>
          <cell r="M409">
            <v>0</v>
          </cell>
          <cell r="N409">
            <v>8026931</v>
          </cell>
          <cell r="O409">
            <v>0</v>
          </cell>
          <cell r="P409">
            <v>9199540</v>
          </cell>
          <cell r="Q409">
            <v>2522660</v>
          </cell>
          <cell r="R409">
            <v>153430</v>
          </cell>
          <cell r="S409">
            <v>169510</v>
          </cell>
          <cell r="T409">
            <v>2140</v>
          </cell>
          <cell r="U409">
            <v>2094700</v>
          </cell>
          <cell r="V409">
            <v>14141980</v>
          </cell>
          <cell r="W409">
            <v>0</v>
          </cell>
          <cell r="X409">
            <v>0</v>
          </cell>
          <cell r="Y409">
            <v>0</v>
          </cell>
          <cell r="Z409">
            <v>20000.07</v>
          </cell>
          <cell r="AA409">
            <v>0</v>
          </cell>
          <cell r="AB409">
            <v>0</v>
          </cell>
          <cell r="AC409">
            <v>0</v>
          </cell>
          <cell r="AD409">
            <v>20000.07</v>
          </cell>
          <cell r="AE409">
            <v>0</v>
          </cell>
          <cell r="AF409">
            <v>0</v>
          </cell>
          <cell r="AG409">
            <v>0</v>
          </cell>
          <cell r="AH409">
            <v>0</v>
          </cell>
          <cell r="AI409">
            <v>0</v>
          </cell>
          <cell r="AJ409">
            <v>2.4916000000000001E-3</v>
          </cell>
          <cell r="AK409">
            <v>0</v>
          </cell>
          <cell r="AL409">
            <v>0</v>
          </cell>
          <cell r="AM409">
            <v>0</v>
          </cell>
          <cell r="AN409">
            <v>2.4916000000000001E-3</v>
          </cell>
          <cell r="AO409">
            <v>0</v>
          </cell>
          <cell r="AP409">
            <v>0</v>
          </cell>
          <cell r="AQ409">
            <v>0</v>
          </cell>
          <cell r="AR409">
            <v>0</v>
          </cell>
          <cell r="AS409">
            <v>0</v>
          </cell>
          <cell r="AT409">
            <v>0</v>
          </cell>
          <cell r="AU409">
            <v>0</v>
          </cell>
          <cell r="AV409">
            <v>0</v>
          </cell>
          <cell r="AW409">
            <v>0</v>
          </cell>
          <cell r="AX409">
            <v>0</v>
          </cell>
          <cell r="AY409">
            <v>0</v>
          </cell>
        </row>
        <row r="410">
          <cell r="B410" t="str">
            <v>Nyssa 26 School</v>
          </cell>
          <cell r="C410" t="str">
            <v>Malheur</v>
          </cell>
          <cell r="D410" t="str">
            <v>School</v>
          </cell>
          <cell r="E410">
            <v>218848370</v>
          </cell>
          <cell r="F410">
            <v>4850045</v>
          </cell>
          <cell r="G410">
            <v>2422860</v>
          </cell>
          <cell r="H410">
            <v>4919560</v>
          </cell>
          <cell r="I410">
            <v>36421225</v>
          </cell>
          <cell r="J410">
            <v>267462060</v>
          </cell>
          <cell r="K410">
            <v>0</v>
          </cell>
          <cell r="L410">
            <v>100264</v>
          </cell>
          <cell r="M410">
            <v>0</v>
          </cell>
          <cell r="N410">
            <v>267562324</v>
          </cell>
          <cell r="O410">
            <v>0</v>
          </cell>
          <cell r="P410">
            <v>104834460</v>
          </cell>
          <cell r="Q410">
            <v>185755887</v>
          </cell>
          <cell r="R410">
            <v>5132220</v>
          </cell>
          <cell r="S410">
            <v>2480700</v>
          </cell>
          <cell r="T410">
            <v>4919560</v>
          </cell>
          <cell r="U410">
            <v>54455470</v>
          </cell>
          <cell r="V410">
            <v>357578297</v>
          </cell>
          <cell r="W410">
            <v>0</v>
          </cell>
          <cell r="X410">
            <v>178790</v>
          </cell>
          <cell r="Y410">
            <v>0</v>
          </cell>
          <cell r="Z410">
            <v>1015834.12</v>
          </cell>
          <cell r="AA410">
            <v>0</v>
          </cell>
          <cell r="AB410">
            <v>0</v>
          </cell>
          <cell r="AC410">
            <v>413383.72</v>
          </cell>
          <cell r="AD410">
            <v>1429217.84</v>
          </cell>
          <cell r="AE410">
            <v>18401.02</v>
          </cell>
          <cell r="AF410">
            <v>0</v>
          </cell>
          <cell r="AG410">
            <v>0</v>
          </cell>
          <cell r="AH410">
            <v>18401.02</v>
          </cell>
          <cell r="AI410">
            <v>1.78</v>
          </cell>
          <cell r="AJ410">
            <v>3.8654000000000002E-3</v>
          </cell>
          <cell r="AK410">
            <v>0</v>
          </cell>
          <cell r="AL410">
            <v>0</v>
          </cell>
          <cell r="AM410">
            <v>1.5449999999999999E-3</v>
          </cell>
          <cell r="AN410">
            <v>5.4104000000000001E-3</v>
          </cell>
          <cell r="AO410">
            <v>0</v>
          </cell>
          <cell r="AP410">
            <v>0</v>
          </cell>
          <cell r="AQ410">
            <v>0</v>
          </cell>
          <cell r="AR410">
            <v>0</v>
          </cell>
          <cell r="AS410">
            <v>0</v>
          </cell>
          <cell r="AT410">
            <v>0</v>
          </cell>
          <cell r="AU410">
            <v>0</v>
          </cell>
          <cell r="AV410">
            <v>0</v>
          </cell>
          <cell r="AW410">
            <v>0</v>
          </cell>
          <cell r="AX410">
            <v>0</v>
          </cell>
          <cell r="AY410">
            <v>0</v>
          </cell>
        </row>
        <row r="411">
          <cell r="B411" t="str">
            <v>Ontario 8 School</v>
          </cell>
          <cell r="C411" t="str">
            <v>Malheur</v>
          </cell>
          <cell r="D411" t="str">
            <v>School</v>
          </cell>
          <cell r="E411">
            <v>1064642988</v>
          </cell>
          <cell r="F411">
            <v>10726543</v>
          </cell>
          <cell r="G411">
            <v>4956162</v>
          </cell>
          <cell r="H411">
            <v>38875860</v>
          </cell>
          <cell r="I411">
            <v>101147458</v>
          </cell>
          <cell r="J411">
            <v>1220349011</v>
          </cell>
          <cell r="K411">
            <v>1085705</v>
          </cell>
          <cell r="L411">
            <v>0</v>
          </cell>
          <cell r="M411">
            <v>0</v>
          </cell>
          <cell r="N411">
            <v>1221434716</v>
          </cell>
          <cell r="O411">
            <v>0</v>
          </cell>
          <cell r="P411">
            <v>392910380</v>
          </cell>
          <cell r="Q411">
            <v>883219808</v>
          </cell>
          <cell r="R411">
            <v>11011220</v>
          </cell>
          <cell r="S411">
            <v>5307740</v>
          </cell>
          <cell r="T411">
            <v>39258470</v>
          </cell>
          <cell r="U411">
            <v>121522820</v>
          </cell>
          <cell r="V411">
            <v>1453230438</v>
          </cell>
          <cell r="W411">
            <v>1086750</v>
          </cell>
          <cell r="X411">
            <v>0</v>
          </cell>
          <cell r="Y411">
            <v>0</v>
          </cell>
          <cell r="Z411">
            <v>4633630.3099999996</v>
          </cell>
          <cell r="AA411">
            <v>0</v>
          </cell>
          <cell r="AB411">
            <v>0</v>
          </cell>
          <cell r="AC411">
            <v>1194929.76</v>
          </cell>
          <cell r="AD411">
            <v>5828560.0700000003</v>
          </cell>
          <cell r="AE411">
            <v>165753.51</v>
          </cell>
          <cell r="AF411">
            <v>0</v>
          </cell>
          <cell r="AG411">
            <v>0</v>
          </cell>
          <cell r="AH411">
            <v>165753.51</v>
          </cell>
          <cell r="AI411">
            <v>3.45</v>
          </cell>
          <cell r="AJ411">
            <v>3.9293000000000002E-3</v>
          </cell>
          <cell r="AK411">
            <v>0</v>
          </cell>
          <cell r="AL411">
            <v>0</v>
          </cell>
          <cell r="AM411">
            <v>9.7830000000000009E-4</v>
          </cell>
          <cell r="AN411">
            <v>4.9075999999999998E-3</v>
          </cell>
          <cell r="AO411">
            <v>0</v>
          </cell>
          <cell r="AP411">
            <v>0</v>
          </cell>
          <cell r="AQ411">
            <v>0</v>
          </cell>
          <cell r="AR411">
            <v>0</v>
          </cell>
          <cell r="AS411">
            <v>0</v>
          </cell>
          <cell r="AT411">
            <v>0</v>
          </cell>
          <cell r="AU411">
            <v>0</v>
          </cell>
          <cell r="AV411">
            <v>0</v>
          </cell>
          <cell r="AW411">
            <v>0</v>
          </cell>
          <cell r="AX411">
            <v>0</v>
          </cell>
          <cell r="AY411">
            <v>0</v>
          </cell>
        </row>
        <row r="412">
          <cell r="B412" t="str">
            <v>Vale 84 School</v>
          </cell>
          <cell r="C412" t="str">
            <v>Malheur</v>
          </cell>
          <cell r="D412" t="str">
            <v>School</v>
          </cell>
          <cell r="E412">
            <v>309808184</v>
          </cell>
          <cell r="F412">
            <v>14225669</v>
          </cell>
          <cell r="G412">
            <v>1922553</v>
          </cell>
          <cell r="H412">
            <v>5044050</v>
          </cell>
          <cell r="I412">
            <v>174852188</v>
          </cell>
          <cell r="J412">
            <v>505852644</v>
          </cell>
          <cell r="K412">
            <v>0</v>
          </cell>
          <cell r="L412">
            <v>0</v>
          </cell>
          <cell r="M412">
            <v>0</v>
          </cell>
          <cell r="N412">
            <v>505852644</v>
          </cell>
          <cell r="O412">
            <v>0</v>
          </cell>
          <cell r="P412">
            <v>195216330</v>
          </cell>
          <cell r="Q412">
            <v>244465490</v>
          </cell>
          <cell r="R412">
            <v>15334550</v>
          </cell>
          <cell r="S412">
            <v>2250570</v>
          </cell>
          <cell r="T412">
            <v>5046030</v>
          </cell>
          <cell r="U412">
            <v>209447500</v>
          </cell>
          <cell r="V412">
            <v>671760470</v>
          </cell>
          <cell r="W412">
            <v>0</v>
          </cell>
          <cell r="X412">
            <v>0</v>
          </cell>
          <cell r="Y412">
            <v>0</v>
          </cell>
          <cell r="Z412">
            <v>2003722.83</v>
          </cell>
          <cell r="AA412">
            <v>0</v>
          </cell>
          <cell r="AB412">
            <v>0</v>
          </cell>
          <cell r="AC412">
            <v>508331</v>
          </cell>
          <cell r="AD412">
            <v>2512053.83</v>
          </cell>
          <cell r="AE412">
            <v>41590.629999999997</v>
          </cell>
          <cell r="AF412">
            <v>0</v>
          </cell>
          <cell r="AG412">
            <v>0</v>
          </cell>
          <cell r="AH412">
            <v>41590.629999999997</v>
          </cell>
          <cell r="AI412">
            <v>2.0299999999999998</v>
          </cell>
          <cell r="AJ412">
            <v>4.0432999999999997E-3</v>
          </cell>
          <cell r="AK412">
            <v>0</v>
          </cell>
          <cell r="AL412">
            <v>0</v>
          </cell>
          <cell r="AM412">
            <v>1.0049E-3</v>
          </cell>
          <cell r="AN412">
            <v>5.0482000000000001E-3</v>
          </cell>
          <cell r="AO412">
            <v>0</v>
          </cell>
          <cell r="AP412">
            <v>0</v>
          </cell>
          <cell r="AQ412">
            <v>0</v>
          </cell>
          <cell r="AR412">
            <v>0</v>
          </cell>
          <cell r="AS412">
            <v>0</v>
          </cell>
          <cell r="AT412">
            <v>0</v>
          </cell>
          <cell r="AU412">
            <v>0</v>
          </cell>
          <cell r="AV412">
            <v>0</v>
          </cell>
          <cell r="AW412">
            <v>0</v>
          </cell>
          <cell r="AX412">
            <v>0</v>
          </cell>
          <cell r="AY412">
            <v>0</v>
          </cell>
        </row>
        <row r="413">
          <cell r="B413" t="str">
            <v>Cascade School</v>
          </cell>
          <cell r="C413" t="str">
            <v>Marion</v>
          </cell>
          <cell r="D413" t="str">
            <v>School</v>
          </cell>
          <cell r="E413">
            <v>1233556490</v>
          </cell>
          <cell r="F413">
            <v>6117220</v>
          </cell>
          <cell r="G413">
            <v>21819470</v>
          </cell>
          <cell r="H413">
            <v>10963094</v>
          </cell>
          <cell r="I413">
            <v>73342900</v>
          </cell>
          <cell r="J413">
            <v>1345799174</v>
          </cell>
          <cell r="K413">
            <v>0</v>
          </cell>
          <cell r="L413">
            <v>0</v>
          </cell>
          <cell r="M413">
            <v>2152126</v>
          </cell>
          <cell r="N413">
            <v>1343647048</v>
          </cell>
          <cell r="O413">
            <v>0</v>
          </cell>
          <cell r="P413">
            <v>892677690</v>
          </cell>
          <cell r="Q413">
            <v>1181703480</v>
          </cell>
          <cell r="R413">
            <v>8321140</v>
          </cell>
          <cell r="S413">
            <v>30305040</v>
          </cell>
          <cell r="T413">
            <v>10963094</v>
          </cell>
          <cell r="U413">
            <v>78998131</v>
          </cell>
          <cell r="V413">
            <v>2202968575</v>
          </cell>
          <cell r="W413">
            <v>0</v>
          </cell>
          <cell r="X413">
            <v>0</v>
          </cell>
          <cell r="Y413">
            <v>0</v>
          </cell>
          <cell r="Z413">
            <v>6173128.1299999999</v>
          </cell>
          <cell r="AA413">
            <v>0</v>
          </cell>
          <cell r="AB413">
            <v>0</v>
          </cell>
          <cell r="AC413">
            <v>1621688.91</v>
          </cell>
          <cell r="AD413">
            <v>7794817.04</v>
          </cell>
          <cell r="AE413">
            <v>62084.83</v>
          </cell>
          <cell r="AF413">
            <v>0</v>
          </cell>
          <cell r="AG413">
            <v>0</v>
          </cell>
          <cell r="AH413">
            <v>62084.83</v>
          </cell>
          <cell r="AI413">
            <v>1</v>
          </cell>
          <cell r="AJ413">
            <v>4.6404999999999997E-3</v>
          </cell>
          <cell r="AK413">
            <v>0</v>
          </cell>
          <cell r="AL413">
            <v>0</v>
          </cell>
          <cell r="AM413">
            <v>1.2049999999999999E-3</v>
          </cell>
          <cell r="AN413">
            <v>5.8455E-3</v>
          </cell>
          <cell r="AO413">
            <v>9968.14</v>
          </cell>
          <cell r="AP413">
            <v>0</v>
          </cell>
          <cell r="AQ413">
            <v>0</v>
          </cell>
          <cell r="AR413">
            <v>0</v>
          </cell>
          <cell r="AS413">
            <v>9968.14</v>
          </cell>
          <cell r="AT413">
            <v>0</v>
          </cell>
          <cell r="AU413">
            <v>0</v>
          </cell>
          <cell r="AV413">
            <v>0</v>
          </cell>
          <cell r="AW413">
            <v>0</v>
          </cell>
          <cell r="AX413">
            <v>0</v>
          </cell>
          <cell r="AY413">
            <v>0</v>
          </cell>
        </row>
        <row r="414">
          <cell r="B414" t="str">
            <v>Gervais 1 School</v>
          </cell>
          <cell r="C414" t="str">
            <v>Marion</v>
          </cell>
          <cell r="D414" t="str">
            <v>School</v>
          </cell>
          <cell r="E414">
            <v>534543703</v>
          </cell>
          <cell r="F414">
            <v>3055340</v>
          </cell>
          <cell r="G414">
            <v>5388890</v>
          </cell>
          <cell r="H414">
            <v>19013705</v>
          </cell>
          <cell r="I414">
            <v>59414600</v>
          </cell>
          <cell r="J414">
            <v>621416238</v>
          </cell>
          <cell r="K414">
            <v>0</v>
          </cell>
          <cell r="L414">
            <v>0</v>
          </cell>
          <cell r="M414">
            <v>0</v>
          </cell>
          <cell r="N414">
            <v>621416238</v>
          </cell>
          <cell r="O414">
            <v>0</v>
          </cell>
          <cell r="P414">
            <v>371751003</v>
          </cell>
          <cell r="Q414">
            <v>529457380</v>
          </cell>
          <cell r="R414">
            <v>3772780</v>
          </cell>
          <cell r="S414">
            <v>8710300</v>
          </cell>
          <cell r="T414">
            <v>19013705</v>
          </cell>
          <cell r="U414">
            <v>63018827</v>
          </cell>
          <cell r="V414">
            <v>995723995</v>
          </cell>
          <cell r="W414">
            <v>0</v>
          </cell>
          <cell r="X414">
            <v>0</v>
          </cell>
          <cell r="Y414">
            <v>0</v>
          </cell>
          <cell r="Z414">
            <v>2806511.16</v>
          </cell>
          <cell r="AA414">
            <v>0</v>
          </cell>
          <cell r="AB414">
            <v>0</v>
          </cell>
          <cell r="AC414">
            <v>0</v>
          </cell>
          <cell r="AD414">
            <v>2806511.16</v>
          </cell>
          <cell r="AE414">
            <v>78537.66</v>
          </cell>
          <cell r="AF414">
            <v>0</v>
          </cell>
          <cell r="AG414">
            <v>0</v>
          </cell>
          <cell r="AH414">
            <v>78537.66</v>
          </cell>
          <cell r="AI414">
            <v>2.72</v>
          </cell>
          <cell r="AJ414">
            <v>4.6426999999999996E-3</v>
          </cell>
          <cell r="AK414">
            <v>0</v>
          </cell>
          <cell r="AL414">
            <v>0</v>
          </cell>
          <cell r="AM414">
            <v>0</v>
          </cell>
          <cell r="AN414">
            <v>4.6426999999999996E-3</v>
          </cell>
          <cell r="AO414">
            <v>0</v>
          </cell>
          <cell r="AP414">
            <v>0</v>
          </cell>
          <cell r="AQ414">
            <v>0</v>
          </cell>
          <cell r="AR414">
            <v>0</v>
          </cell>
          <cell r="AS414">
            <v>0</v>
          </cell>
          <cell r="AT414">
            <v>0</v>
          </cell>
          <cell r="AU414">
            <v>0</v>
          </cell>
          <cell r="AV414">
            <v>0</v>
          </cell>
          <cell r="AW414">
            <v>0</v>
          </cell>
          <cell r="AX414">
            <v>0</v>
          </cell>
          <cell r="AY414">
            <v>0</v>
          </cell>
        </row>
        <row r="415">
          <cell r="B415" t="str">
            <v>Jefferson 14j School</v>
          </cell>
          <cell r="C415" t="str">
            <v>Marion</v>
          </cell>
          <cell r="D415" t="str">
            <v>School</v>
          </cell>
          <cell r="E415">
            <v>481938788</v>
          </cell>
          <cell r="F415">
            <v>2398280</v>
          </cell>
          <cell r="G415">
            <v>3813213</v>
          </cell>
          <cell r="H415">
            <v>4364425</v>
          </cell>
          <cell r="I415">
            <v>34076100</v>
          </cell>
          <cell r="J415">
            <v>526590806</v>
          </cell>
          <cell r="K415">
            <v>0</v>
          </cell>
          <cell r="L415">
            <v>0</v>
          </cell>
          <cell r="M415">
            <v>0</v>
          </cell>
          <cell r="N415">
            <v>526590806</v>
          </cell>
          <cell r="O415">
            <v>0</v>
          </cell>
          <cell r="P415">
            <v>363353279</v>
          </cell>
          <cell r="Q415">
            <v>470502750</v>
          </cell>
          <cell r="R415">
            <v>3364960</v>
          </cell>
          <cell r="S415">
            <v>6186299</v>
          </cell>
          <cell r="T415">
            <v>4364425</v>
          </cell>
          <cell r="U415">
            <v>38829321</v>
          </cell>
          <cell r="V415">
            <v>886601034</v>
          </cell>
          <cell r="W415">
            <v>0</v>
          </cell>
          <cell r="X415">
            <v>0</v>
          </cell>
          <cell r="Y415">
            <v>0</v>
          </cell>
          <cell r="Z415">
            <v>2520448.7400000002</v>
          </cell>
          <cell r="AA415">
            <v>0</v>
          </cell>
          <cell r="AB415">
            <v>0</v>
          </cell>
          <cell r="AC415">
            <v>723956.91</v>
          </cell>
          <cell r="AD415">
            <v>3244405.65</v>
          </cell>
          <cell r="AE415">
            <v>31831.48</v>
          </cell>
          <cell r="AF415">
            <v>0</v>
          </cell>
          <cell r="AG415">
            <v>0</v>
          </cell>
          <cell r="AH415">
            <v>31831.48</v>
          </cell>
          <cell r="AI415">
            <v>1.25</v>
          </cell>
          <cell r="AJ415">
            <v>4.8468000000000001E-3</v>
          </cell>
          <cell r="AK415">
            <v>0</v>
          </cell>
          <cell r="AL415">
            <v>0</v>
          </cell>
          <cell r="AM415">
            <v>1.3748E-3</v>
          </cell>
          <cell r="AN415">
            <v>6.2215999999999999E-3</v>
          </cell>
          <cell r="AO415">
            <v>0</v>
          </cell>
          <cell r="AP415">
            <v>0</v>
          </cell>
          <cell r="AQ415">
            <v>0</v>
          </cell>
          <cell r="AR415">
            <v>0</v>
          </cell>
          <cell r="AS415">
            <v>0</v>
          </cell>
          <cell r="AT415">
            <v>0</v>
          </cell>
          <cell r="AU415">
            <v>0</v>
          </cell>
          <cell r="AV415">
            <v>0</v>
          </cell>
          <cell r="AW415">
            <v>0</v>
          </cell>
          <cell r="AX415">
            <v>0</v>
          </cell>
          <cell r="AY415">
            <v>0</v>
          </cell>
        </row>
        <row r="416">
          <cell r="B416" t="str">
            <v>Mt. Angel 91 School</v>
          </cell>
          <cell r="C416" t="str">
            <v>Marion</v>
          </cell>
          <cell r="D416" t="str">
            <v>School</v>
          </cell>
          <cell r="E416">
            <v>260889310</v>
          </cell>
          <cell r="F416">
            <v>104770</v>
          </cell>
          <cell r="G416">
            <v>2311700</v>
          </cell>
          <cell r="H416">
            <v>5724012</v>
          </cell>
          <cell r="I416">
            <v>21365500</v>
          </cell>
          <cell r="J416">
            <v>290395292</v>
          </cell>
          <cell r="K416">
            <v>0</v>
          </cell>
          <cell r="L416">
            <v>0</v>
          </cell>
          <cell r="M416">
            <v>0</v>
          </cell>
          <cell r="N416">
            <v>290395292</v>
          </cell>
          <cell r="O416">
            <v>0</v>
          </cell>
          <cell r="P416">
            <v>141768908</v>
          </cell>
          <cell r="Q416">
            <v>306045020</v>
          </cell>
          <cell r="R416">
            <v>127110</v>
          </cell>
          <cell r="S416">
            <v>4077820</v>
          </cell>
          <cell r="T416">
            <v>5724012</v>
          </cell>
          <cell r="U416">
            <v>21604592</v>
          </cell>
          <cell r="V416">
            <v>479347462</v>
          </cell>
          <cell r="W416">
            <v>0</v>
          </cell>
          <cell r="X416">
            <v>0</v>
          </cell>
          <cell r="Y416">
            <v>0</v>
          </cell>
          <cell r="Z416">
            <v>1323225.27</v>
          </cell>
          <cell r="AA416">
            <v>0</v>
          </cell>
          <cell r="AB416">
            <v>0</v>
          </cell>
          <cell r="AC416">
            <v>931500.97</v>
          </cell>
          <cell r="AD416">
            <v>2254726.2400000002</v>
          </cell>
          <cell r="AE416">
            <v>20375.740000000002</v>
          </cell>
          <cell r="AF416">
            <v>0</v>
          </cell>
          <cell r="AG416">
            <v>0</v>
          </cell>
          <cell r="AH416">
            <v>20375.740000000002</v>
          </cell>
          <cell r="AI416">
            <v>1.52</v>
          </cell>
          <cell r="AJ416">
            <v>4.6268000000000004E-3</v>
          </cell>
          <cell r="AK416">
            <v>0</v>
          </cell>
          <cell r="AL416">
            <v>0</v>
          </cell>
          <cell r="AM416">
            <v>3.2077E-3</v>
          </cell>
          <cell r="AN416">
            <v>7.8344999999999995E-3</v>
          </cell>
          <cell r="AO416">
            <v>0</v>
          </cell>
          <cell r="AP416">
            <v>0</v>
          </cell>
          <cell r="AQ416">
            <v>0</v>
          </cell>
          <cell r="AR416">
            <v>0</v>
          </cell>
          <cell r="AS416">
            <v>0</v>
          </cell>
          <cell r="AT416">
            <v>0</v>
          </cell>
          <cell r="AU416">
            <v>0</v>
          </cell>
          <cell r="AV416">
            <v>0</v>
          </cell>
          <cell r="AW416">
            <v>0</v>
          </cell>
          <cell r="AX416">
            <v>0</v>
          </cell>
          <cell r="AY416">
            <v>0</v>
          </cell>
        </row>
        <row r="417">
          <cell r="B417" t="str">
            <v>North Marion 15 School</v>
          </cell>
          <cell r="C417" t="str">
            <v>Marion</v>
          </cell>
          <cell r="D417" t="str">
            <v>School</v>
          </cell>
          <cell r="E417">
            <v>1078798780</v>
          </cell>
          <cell r="F417">
            <v>5160890</v>
          </cell>
          <cell r="G417">
            <v>17464010</v>
          </cell>
          <cell r="H417">
            <v>36500788</v>
          </cell>
          <cell r="I417">
            <v>54517500</v>
          </cell>
          <cell r="J417">
            <v>1192441968</v>
          </cell>
          <cell r="K417">
            <v>0</v>
          </cell>
          <cell r="L417">
            <v>0</v>
          </cell>
          <cell r="M417">
            <v>0</v>
          </cell>
          <cell r="N417">
            <v>1192441968</v>
          </cell>
          <cell r="O417">
            <v>0</v>
          </cell>
          <cell r="P417">
            <v>551204790</v>
          </cell>
          <cell r="Q417">
            <v>1169389700</v>
          </cell>
          <cell r="R417">
            <v>8666090</v>
          </cell>
          <cell r="S417">
            <v>29459610</v>
          </cell>
          <cell r="T417">
            <v>36500788</v>
          </cell>
          <cell r="U417">
            <v>57896073</v>
          </cell>
          <cell r="V417">
            <v>1853117051</v>
          </cell>
          <cell r="W417">
            <v>0</v>
          </cell>
          <cell r="X417">
            <v>0</v>
          </cell>
          <cell r="Y417">
            <v>0</v>
          </cell>
          <cell r="Z417">
            <v>3974767.37</v>
          </cell>
          <cell r="AA417">
            <v>0</v>
          </cell>
          <cell r="AB417">
            <v>0</v>
          </cell>
          <cell r="AC417">
            <v>1946304.28</v>
          </cell>
          <cell r="AD417">
            <v>5921071.6500000004</v>
          </cell>
          <cell r="AE417">
            <v>0</v>
          </cell>
          <cell r="AF417">
            <v>0</v>
          </cell>
          <cell r="AG417">
            <v>0</v>
          </cell>
          <cell r="AH417">
            <v>0</v>
          </cell>
          <cell r="AI417">
            <v>0</v>
          </cell>
          <cell r="AJ417">
            <v>3.3333E-3</v>
          </cell>
          <cell r="AK417">
            <v>0</v>
          </cell>
          <cell r="AL417">
            <v>0</v>
          </cell>
          <cell r="AM417">
            <v>1.6322000000000001E-3</v>
          </cell>
          <cell r="AN417">
            <v>4.9655000000000003E-3</v>
          </cell>
          <cell r="AO417">
            <v>0</v>
          </cell>
          <cell r="AP417">
            <v>0</v>
          </cell>
          <cell r="AQ417">
            <v>0</v>
          </cell>
          <cell r="AR417">
            <v>0</v>
          </cell>
          <cell r="AS417">
            <v>0</v>
          </cell>
          <cell r="AT417">
            <v>0</v>
          </cell>
          <cell r="AU417">
            <v>0</v>
          </cell>
          <cell r="AV417">
            <v>0</v>
          </cell>
          <cell r="AW417">
            <v>0</v>
          </cell>
          <cell r="AX417">
            <v>0</v>
          </cell>
          <cell r="AY417">
            <v>0</v>
          </cell>
        </row>
        <row r="418">
          <cell r="B418" t="str">
            <v>North Santiam 27j School</v>
          </cell>
          <cell r="C418" t="str">
            <v>Marion</v>
          </cell>
          <cell r="D418" t="str">
            <v>School</v>
          </cell>
          <cell r="E418">
            <v>1434797886</v>
          </cell>
          <cell r="F418">
            <v>3149450</v>
          </cell>
          <cell r="G418">
            <v>8723300</v>
          </cell>
          <cell r="H418">
            <v>37512225</v>
          </cell>
          <cell r="I418">
            <v>89377200</v>
          </cell>
          <cell r="J418">
            <v>1573560061</v>
          </cell>
          <cell r="K418">
            <v>0</v>
          </cell>
          <cell r="L418">
            <v>0</v>
          </cell>
          <cell r="M418">
            <v>0</v>
          </cell>
          <cell r="N418">
            <v>1573560061</v>
          </cell>
          <cell r="O418">
            <v>3678537</v>
          </cell>
          <cell r="P418">
            <v>779009481</v>
          </cell>
          <cell r="Q418">
            <v>1471417583</v>
          </cell>
          <cell r="R418">
            <v>4888290</v>
          </cell>
          <cell r="S418">
            <v>14725290</v>
          </cell>
          <cell r="T418">
            <v>37512225</v>
          </cell>
          <cell r="U418">
            <v>90146849</v>
          </cell>
          <cell r="V418">
            <v>2397699718</v>
          </cell>
          <cell r="W418">
            <v>0</v>
          </cell>
          <cell r="X418">
            <v>0</v>
          </cell>
          <cell r="Y418">
            <v>5816517</v>
          </cell>
          <cell r="Z418">
            <v>6855436.6200000001</v>
          </cell>
          <cell r="AA418">
            <v>0</v>
          </cell>
          <cell r="AB418">
            <v>0</v>
          </cell>
          <cell r="AC418">
            <v>1620767.19</v>
          </cell>
          <cell r="AD418">
            <v>8476203.8100000005</v>
          </cell>
          <cell r="AE418">
            <v>63978.42</v>
          </cell>
          <cell r="AF418">
            <v>0</v>
          </cell>
          <cell r="AG418">
            <v>0</v>
          </cell>
          <cell r="AH418">
            <v>63978.42</v>
          </cell>
          <cell r="AI418">
            <v>0.92</v>
          </cell>
          <cell r="AJ418">
            <v>4.3972999999999998E-3</v>
          </cell>
          <cell r="AK418">
            <v>0</v>
          </cell>
          <cell r="AL418">
            <v>0</v>
          </cell>
          <cell r="AM418">
            <v>1.0300000000000001E-3</v>
          </cell>
          <cell r="AN418">
            <v>5.4273000000000004E-3</v>
          </cell>
          <cell r="AO418">
            <v>0</v>
          </cell>
          <cell r="AP418">
            <v>0</v>
          </cell>
          <cell r="AQ418">
            <v>0</v>
          </cell>
          <cell r="AR418">
            <v>0</v>
          </cell>
          <cell r="AS418">
            <v>0</v>
          </cell>
          <cell r="AT418">
            <v>0</v>
          </cell>
          <cell r="AU418">
            <v>0</v>
          </cell>
          <cell r="AV418">
            <v>0</v>
          </cell>
          <cell r="AW418">
            <v>0</v>
          </cell>
          <cell r="AX418">
            <v>0</v>
          </cell>
          <cell r="AY418">
            <v>0</v>
          </cell>
        </row>
        <row r="419">
          <cell r="B419" t="str">
            <v>Salem 24j School</v>
          </cell>
          <cell r="C419" t="str">
            <v>Marion</v>
          </cell>
          <cell r="D419" t="str">
            <v>School</v>
          </cell>
          <cell r="E419">
            <v>19678176371</v>
          </cell>
          <cell r="F419">
            <v>8917580</v>
          </cell>
          <cell r="G419">
            <v>146394020</v>
          </cell>
          <cell r="H419">
            <v>484758008</v>
          </cell>
          <cell r="I419">
            <v>661440630</v>
          </cell>
          <cell r="J419">
            <v>20979686609</v>
          </cell>
          <cell r="K419">
            <v>0</v>
          </cell>
          <cell r="L419">
            <v>0</v>
          </cell>
          <cell r="M419">
            <v>840175762</v>
          </cell>
          <cell r="N419">
            <v>20139510847</v>
          </cell>
          <cell r="O419">
            <v>0</v>
          </cell>
          <cell r="P419">
            <v>9004753645</v>
          </cell>
          <cell r="Q419">
            <v>21118830008</v>
          </cell>
          <cell r="R419">
            <v>13696520</v>
          </cell>
          <cell r="S419">
            <v>243499510</v>
          </cell>
          <cell r="T419">
            <v>484759668</v>
          </cell>
          <cell r="U419">
            <v>679156997</v>
          </cell>
          <cell r="V419">
            <v>31544696348</v>
          </cell>
          <cell r="W419">
            <v>0</v>
          </cell>
          <cell r="X419">
            <v>0</v>
          </cell>
          <cell r="Y419">
            <v>0</v>
          </cell>
          <cell r="Z419">
            <v>90661714.680000007</v>
          </cell>
          <cell r="AA419">
            <v>0</v>
          </cell>
          <cell r="AB419">
            <v>0</v>
          </cell>
          <cell r="AC419">
            <v>57128224.259999998</v>
          </cell>
          <cell r="AD419">
            <v>147789938.94</v>
          </cell>
          <cell r="AE419">
            <v>392995.55</v>
          </cell>
          <cell r="AF419">
            <v>0</v>
          </cell>
          <cell r="AG419">
            <v>0</v>
          </cell>
          <cell r="AH419">
            <v>392995.55</v>
          </cell>
          <cell r="AI419">
            <v>0.43</v>
          </cell>
          <cell r="AJ419">
            <v>4.5209999999999998E-3</v>
          </cell>
          <cell r="AK419">
            <v>0</v>
          </cell>
          <cell r="AL419">
            <v>0</v>
          </cell>
          <cell r="AM419">
            <v>2.7369999999999998E-3</v>
          </cell>
          <cell r="AN419">
            <v>7.2579999999999997E-3</v>
          </cell>
          <cell r="AO419">
            <v>3775778.2</v>
          </cell>
          <cell r="AP419">
            <v>0</v>
          </cell>
          <cell r="AQ419">
            <v>0</v>
          </cell>
          <cell r="AR419">
            <v>291732.55</v>
          </cell>
          <cell r="AS419">
            <v>4067510.75</v>
          </cell>
          <cell r="AT419">
            <v>18675.919999999998</v>
          </cell>
          <cell r="AU419">
            <v>0</v>
          </cell>
          <cell r="AV419">
            <v>0</v>
          </cell>
          <cell r="AW419">
            <v>1443</v>
          </cell>
          <cell r="AX419">
            <v>20118.919999999998</v>
          </cell>
          <cell r="AY419">
            <v>0.49</v>
          </cell>
        </row>
        <row r="420">
          <cell r="B420" t="str">
            <v>Silver Falls 7j School (Clack)</v>
          </cell>
          <cell r="C420" t="str">
            <v>Marion</v>
          </cell>
          <cell r="D420" t="str">
            <v>School</v>
          </cell>
          <cell r="E420">
            <v>1844880398</v>
          </cell>
          <cell r="F420">
            <v>5899100</v>
          </cell>
          <cell r="G420">
            <v>10279472</v>
          </cell>
          <cell r="H420">
            <v>28584626</v>
          </cell>
          <cell r="I420">
            <v>131240400</v>
          </cell>
          <cell r="J420">
            <v>2020883996</v>
          </cell>
          <cell r="K420">
            <v>0</v>
          </cell>
          <cell r="L420">
            <v>0</v>
          </cell>
          <cell r="M420">
            <v>60750515</v>
          </cell>
          <cell r="N420">
            <v>1960133481</v>
          </cell>
          <cell r="O420">
            <v>3753222</v>
          </cell>
          <cell r="P420">
            <v>1128594600</v>
          </cell>
          <cell r="Q420">
            <v>1868237010</v>
          </cell>
          <cell r="R420">
            <v>7882830</v>
          </cell>
          <cell r="S420">
            <v>16115730</v>
          </cell>
          <cell r="T420">
            <v>28584626</v>
          </cell>
          <cell r="U420">
            <v>131930946</v>
          </cell>
          <cell r="V420">
            <v>3181345742</v>
          </cell>
          <cell r="W420">
            <v>0</v>
          </cell>
          <cell r="X420">
            <v>0</v>
          </cell>
          <cell r="Y420">
            <v>3753222</v>
          </cell>
          <cell r="Z420">
            <v>8846982.8499999996</v>
          </cell>
          <cell r="AA420">
            <v>0</v>
          </cell>
          <cell r="AB420">
            <v>0</v>
          </cell>
          <cell r="AC420">
            <v>4217787.01</v>
          </cell>
          <cell r="AD420">
            <v>13064769.859999999</v>
          </cell>
          <cell r="AE420">
            <v>63428.83</v>
          </cell>
          <cell r="AF420">
            <v>0</v>
          </cell>
          <cell r="AG420">
            <v>0</v>
          </cell>
          <cell r="AH420">
            <v>63428.83</v>
          </cell>
          <cell r="AI420">
            <v>0.71</v>
          </cell>
          <cell r="AJ420">
            <v>4.5458E-3</v>
          </cell>
          <cell r="AK420">
            <v>0</v>
          </cell>
          <cell r="AL420">
            <v>0</v>
          </cell>
          <cell r="AM420">
            <v>2.0871000000000002E-3</v>
          </cell>
          <cell r="AN420">
            <v>6.6328999999999997E-3</v>
          </cell>
          <cell r="AO420">
            <v>276122.64</v>
          </cell>
          <cell r="AP420">
            <v>0</v>
          </cell>
          <cell r="AQ420">
            <v>0</v>
          </cell>
          <cell r="AR420">
            <v>0</v>
          </cell>
          <cell r="AS420">
            <v>276122.64</v>
          </cell>
          <cell r="AT420">
            <v>0</v>
          </cell>
          <cell r="AU420">
            <v>0</v>
          </cell>
          <cell r="AV420">
            <v>0</v>
          </cell>
          <cell r="AW420">
            <v>0</v>
          </cell>
          <cell r="AX420">
            <v>0</v>
          </cell>
          <cell r="AY420">
            <v>0</v>
          </cell>
        </row>
        <row r="421">
          <cell r="B421" t="str">
            <v>St. Paul 45 School</v>
          </cell>
          <cell r="C421" t="str">
            <v>Marion</v>
          </cell>
          <cell r="D421" t="str">
            <v>School</v>
          </cell>
          <cell r="E421">
            <v>168951240</v>
          </cell>
          <cell r="F421">
            <v>276420</v>
          </cell>
          <cell r="G421">
            <v>2001180</v>
          </cell>
          <cell r="H421">
            <v>3112181</v>
          </cell>
          <cell r="I421">
            <v>13040200</v>
          </cell>
          <cell r="J421">
            <v>187381221</v>
          </cell>
          <cell r="K421">
            <v>0</v>
          </cell>
          <cell r="L421">
            <v>0</v>
          </cell>
          <cell r="M421">
            <v>0</v>
          </cell>
          <cell r="N421">
            <v>187381221</v>
          </cell>
          <cell r="O421">
            <v>0</v>
          </cell>
          <cell r="P421">
            <v>144170250</v>
          </cell>
          <cell r="Q421">
            <v>173114900</v>
          </cell>
          <cell r="R421">
            <v>371890</v>
          </cell>
          <cell r="S421">
            <v>3213320</v>
          </cell>
          <cell r="T421">
            <v>3112181</v>
          </cell>
          <cell r="U421">
            <v>13040200</v>
          </cell>
          <cell r="V421">
            <v>337022741</v>
          </cell>
          <cell r="W421">
            <v>0</v>
          </cell>
          <cell r="X421">
            <v>0</v>
          </cell>
          <cell r="Y421">
            <v>0</v>
          </cell>
          <cell r="Z421">
            <v>882515.66</v>
          </cell>
          <cell r="AA421">
            <v>0</v>
          </cell>
          <cell r="AB421">
            <v>0</v>
          </cell>
          <cell r="AC421">
            <v>561337.94999999995</v>
          </cell>
          <cell r="AD421">
            <v>1443853.61</v>
          </cell>
          <cell r="AE421">
            <v>12473.44</v>
          </cell>
          <cell r="AF421">
            <v>0</v>
          </cell>
          <cell r="AG421">
            <v>0</v>
          </cell>
          <cell r="AH421">
            <v>12473.44</v>
          </cell>
          <cell r="AI421">
            <v>1.39</v>
          </cell>
          <cell r="AJ421">
            <v>4.7762999999999998E-3</v>
          </cell>
          <cell r="AK421">
            <v>0</v>
          </cell>
          <cell r="AL421">
            <v>0</v>
          </cell>
          <cell r="AM421">
            <v>2.9957E-3</v>
          </cell>
          <cell r="AN421">
            <v>7.7720000000000003E-3</v>
          </cell>
          <cell r="AO421">
            <v>0</v>
          </cell>
          <cell r="AP421">
            <v>0</v>
          </cell>
          <cell r="AQ421">
            <v>0</v>
          </cell>
          <cell r="AR421">
            <v>0</v>
          </cell>
          <cell r="AS421">
            <v>0</v>
          </cell>
          <cell r="AT421">
            <v>0</v>
          </cell>
          <cell r="AU421">
            <v>0</v>
          </cell>
          <cell r="AV421">
            <v>0</v>
          </cell>
          <cell r="AW421">
            <v>0</v>
          </cell>
          <cell r="AX421">
            <v>0</v>
          </cell>
          <cell r="AY421">
            <v>0</v>
          </cell>
        </row>
        <row r="422">
          <cell r="B422" t="str">
            <v>Woodburn 103 School</v>
          </cell>
          <cell r="C422" t="str">
            <v>Marion</v>
          </cell>
          <cell r="D422" t="str">
            <v>School</v>
          </cell>
          <cell r="E422">
            <v>1862472350</v>
          </cell>
          <cell r="F422">
            <v>2516190</v>
          </cell>
          <cell r="G422">
            <v>12562369</v>
          </cell>
          <cell r="H422">
            <v>78118012</v>
          </cell>
          <cell r="I422">
            <v>75631400</v>
          </cell>
          <cell r="J422">
            <v>2031300321</v>
          </cell>
          <cell r="K422">
            <v>0</v>
          </cell>
          <cell r="L422">
            <v>0</v>
          </cell>
          <cell r="M422">
            <v>49394832</v>
          </cell>
          <cell r="N422">
            <v>1981905489</v>
          </cell>
          <cell r="O422">
            <v>0</v>
          </cell>
          <cell r="P422">
            <v>941321580</v>
          </cell>
          <cell r="Q422">
            <v>2016423430</v>
          </cell>
          <cell r="R422">
            <v>3534080</v>
          </cell>
          <cell r="S422">
            <v>22755700</v>
          </cell>
          <cell r="T422">
            <v>78118012</v>
          </cell>
          <cell r="U422">
            <v>78297531</v>
          </cell>
          <cell r="V422">
            <v>3140450333</v>
          </cell>
          <cell r="W422">
            <v>0</v>
          </cell>
          <cell r="X422">
            <v>0</v>
          </cell>
          <cell r="Y422">
            <v>0</v>
          </cell>
          <cell r="Z422">
            <v>8861829.4900000002</v>
          </cell>
          <cell r="AA422">
            <v>0</v>
          </cell>
          <cell r="AB422">
            <v>0</v>
          </cell>
          <cell r="AC422">
            <v>4968560.92</v>
          </cell>
          <cell r="AD422">
            <v>13830390.41</v>
          </cell>
          <cell r="AE422">
            <v>105743.88</v>
          </cell>
          <cell r="AF422">
            <v>0</v>
          </cell>
          <cell r="AG422">
            <v>0</v>
          </cell>
          <cell r="AH422">
            <v>105743.88</v>
          </cell>
          <cell r="AI422">
            <v>1.18</v>
          </cell>
          <cell r="AJ422">
            <v>4.5247000000000004E-3</v>
          </cell>
          <cell r="AK422">
            <v>0</v>
          </cell>
          <cell r="AL422">
            <v>0</v>
          </cell>
          <cell r="AM422">
            <v>2.4459999999999998E-3</v>
          </cell>
          <cell r="AN422">
            <v>6.9706999999999998E-3</v>
          </cell>
          <cell r="AO422">
            <v>219542.43</v>
          </cell>
          <cell r="AP422">
            <v>0</v>
          </cell>
          <cell r="AQ422">
            <v>0</v>
          </cell>
          <cell r="AR422">
            <v>0</v>
          </cell>
          <cell r="AS422">
            <v>219542.43</v>
          </cell>
          <cell r="AT422">
            <v>3908.36</v>
          </cell>
          <cell r="AU422">
            <v>0</v>
          </cell>
          <cell r="AV422">
            <v>0</v>
          </cell>
          <cell r="AW422">
            <v>0</v>
          </cell>
          <cell r="AX422">
            <v>3908.36</v>
          </cell>
          <cell r="AY422">
            <v>1.75</v>
          </cell>
        </row>
        <row r="423">
          <cell r="B423" t="str">
            <v>Ione School</v>
          </cell>
          <cell r="C423" t="str">
            <v>Morrow</v>
          </cell>
          <cell r="D423" t="str">
            <v>School</v>
          </cell>
          <cell r="E423">
            <v>126226626</v>
          </cell>
          <cell r="F423">
            <v>1254130</v>
          </cell>
          <cell r="G423">
            <v>1550460</v>
          </cell>
          <cell r="H423">
            <v>334160</v>
          </cell>
          <cell r="I423">
            <v>125658770</v>
          </cell>
          <cell r="J423">
            <v>255024146</v>
          </cell>
          <cell r="K423">
            <v>0</v>
          </cell>
          <cell r="L423">
            <v>0</v>
          </cell>
          <cell r="M423">
            <v>0</v>
          </cell>
          <cell r="N423">
            <v>255024146</v>
          </cell>
          <cell r="O423">
            <v>0</v>
          </cell>
          <cell r="P423">
            <v>119508814</v>
          </cell>
          <cell r="Q423">
            <v>61333830</v>
          </cell>
          <cell r="R423">
            <v>1550700</v>
          </cell>
          <cell r="S423">
            <v>1852565</v>
          </cell>
          <cell r="T423">
            <v>334160</v>
          </cell>
          <cell r="U423">
            <v>437036620</v>
          </cell>
          <cell r="V423">
            <v>621616689</v>
          </cell>
          <cell r="W423">
            <v>0</v>
          </cell>
          <cell r="X423">
            <v>0</v>
          </cell>
          <cell r="Y423">
            <v>0</v>
          </cell>
          <cell r="Z423">
            <v>985698.23</v>
          </cell>
          <cell r="AA423">
            <v>0</v>
          </cell>
          <cell r="AB423">
            <v>0</v>
          </cell>
          <cell r="AC423">
            <v>0</v>
          </cell>
          <cell r="AD423">
            <v>985698.23</v>
          </cell>
          <cell r="AE423">
            <v>43120.02</v>
          </cell>
          <cell r="AF423">
            <v>0</v>
          </cell>
          <cell r="AG423">
            <v>0</v>
          </cell>
          <cell r="AH423">
            <v>43120.02</v>
          </cell>
          <cell r="AI423">
            <v>4.1900000000000004</v>
          </cell>
          <cell r="AJ423">
            <v>4.0341999999999999E-3</v>
          </cell>
          <cell r="AK423">
            <v>0</v>
          </cell>
          <cell r="AL423">
            <v>0</v>
          </cell>
          <cell r="AM423">
            <v>0</v>
          </cell>
          <cell r="AN423">
            <v>4.0341999999999999E-3</v>
          </cell>
          <cell r="AO423">
            <v>0</v>
          </cell>
          <cell r="AP423">
            <v>0</v>
          </cell>
          <cell r="AQ423">
            <v>0</v>
          </cell>
          <cell r="AR423">
            <v>0</v>
          </cell>
          <cell r="AS423">
            <v>0</v>
          </cell>
          <cell r="AT423">
            <v>0</v>
          </cell>
          <cell r="AU423">
            <v>0</v>
          </cell>
          <cell r="AV423">
            <v>0</v>
          </cell>
          <cell r="AW423">
            <v>0</v>
          </cell>
          <cell r="AX423">
            <v>0</v>
          </cell>
          <cell r="AY423">
            <v>0</v>
          </cell>
        </row>
        <row r="424">
          <cell r="B424" t="str">
            <v>Ione School Bonds</v>
          </cell>
          <cell r="C424" t="str">
            <v>Morrow</v>
          </cell>
          <cell r="D424" t="str">
            <v>School</v>
          </cell>
          <cell r="E424">
            <v>8961802</v>
          </cell>
          <cell r="F424">
            <v>0</v>
          </cell>
          <cell r="G424">
            <v>7360</v>
          </cell>
          <cell r="H424">
            <v>1300</v>
          </cell>
          <cell r="I424">
            <v>7424000</v>
          </cell>
          <cell r="J424">
            <v>16394462</v>
          </cell>
          <cell r="K424">
            <v>0</v>
          </cell>
          <cell r="L424">
            <v>0</v>
          </cell>
          <cell r="M424">
            <v>0</v>
          </cell>
          <cell r="N424">
            <v>16394462</v>
          </cell>
          <cell r="O424">
            <v>0</v>
          </cell>
          <cell r="P424">
            <v>17622119</v>
          </cell>
          <cell r="Q424">
            <v>2150050</v>
          </cell>
          <cell r="R424">
            <v>0</v>
          </cell>
          <cell r="S424">
            <v>11680</v>
          </cell>
          <cell r="T424">
            <v>1300</v>
          </cell>
          <cell r="U424">
            <v>69828000</v>
          </cell>
          <cell r="V424">
            <v>89613149</v>
          </cell>
          <cell r="W424">
            <v>0</v>
          </cell>
          <cell r="X424">
            <v>0</v>
          </cell>
          <cell r="Y424">
            <v>0</v>
          </cell>
          <cell r="Z424">
            <v>0</v>
          </cell>
          <cell r="AA424">
            <v>0</v>
          </cell>
          <cell r="AB424">
            <v>0</v>
          </cell>
          <cell r="AC424">
            <v>14848.44</v>
          </cell>
          <cell r="AD424">
            <v>14848.44</v>
          </cell>
          <cell r="AE424">
            <v>0</v>
          </cell>
          <cell r="AF424">
            <v>0</v>
          </cell>
          <cell r="AG424">
            <v>0</v>
          </cell>
          <cell r="AH424">
            <v>0</v>
          </cell>
          <cell r="AI424">
            <v>0</v>
          </cell>
          <cell r="AJ424">
            <v>0</v>
          </cell>
          <cell r="AK424">
            <v>0</v>
          </cell>
          <cell r="AL424">
            <v>0</v>
          </cell>
          <cell r="AM424">
            <v>9.0569999999999995E-4</v>
          </cell>
          <cell r="AN424">
            <v>9.0569999999999995E-4</v>
          </cell>
          <cell r="AO424">
            <v>0</v>
          </cell>
          <cell r="AP424">
            <v>0</v>
          </cell>
          <cell r="AQ424">
            <v>0</v>
          </cell>
          <cell r="AR424">
            <v>0</v>
          </cell>
          <cell r="AS424">
            <v>0</v>
          </cell>
          <cell r="AT424">
            <v>0</v>
          </cell>
          <cell r="AU424">
            <v>0</v>
          </cell>
          <cell r="AV424">
            <v>0</v>
          </cell>
          <cell r="AW424">
            <v>0</v>
          </cell>
          <cell r="AX424">
            <v>0</v>
          </cell>
          <cell r="AY424">
            <v>0</v>
          </cell>
        </row>
        <row r="425">
          <cell r="B425" t="str">
            <v>Ione School Bonds (Fy2020-21 Error)</v>
          </cell>
          <cell r="C425" t="str">
            <v>Morrow</v>
          </cell>
          <cell r="D425" t="str">
            <v>School</v>
          </cell>
          <cell r="E425">
            <v>117264824</v>
          </cell>
          <cell r="F425">
            <v>1254130</v>
          </cell>
          <cell r="G425">
            <v>1543100</v>
          </cell>
          <cell r="H425">
            <v>332860</v>
          </cell>
          <cell r="I425">
            <v>118234770</v>
          </cell>
          <cell r="J425">
            <v>238629684</v>
          </cell>
          <cell r="K425">
            <v>0</v>
          </cell>
          <cell r="L425">
            <v>0</v>
          </cell>
          <cell r="M425">
            <v>0</v>
          </cell>
          <cell r="N425">
            <v>238629684</v>
          </cell>
          <cell r="O425">
            <v>0</v>
          </cell>
          <cell r="P425">
            <v>101886695</v>
          </cell>
          <cell r="Q425">
            <v>59183780</v>
          </cell>
          <cell r="R425">
            <v>1550700</v>
          </cell>
          <cell r="S425">
            <v>1840885</v>
          </cell>
          <cell r="T425">
            <v>332860</v>
          </cell>
          <cell r="U425">
            <v>367208620</v>
          </cell>
          <cell r="V425">
            <v>532003540</v>
          </cell>
          <cell r="W425">
            <v>0</v>
          </cell>
          <cell r="X425">
            <v>0</v>
          </cell>
          <cell r="Y425">
            <v>0</v>
          </cell>
          <cell r="Z425">
            <v>0</v>
          </cell>
          <cell r="AA425">
            <v>0</v>
          </cell>
          <cell r="AB425">
            <v>0</v>
          </cell>
          <cell r="AC425">
            <v>216031.39</v>
          </cell>
          <cell r="AD425">
            <v>216031.39</v>
          </cell>
          <cell r="AE425">
            <v>0</v>
          </cell>
          <cell r="AF425">
            <v>0</v>
          </cell>
          <cell r="AG425">
            <v>0</v>
          </cell>
          <cell r="AH425">
            <v>0</v>
          </cell>
          <cell r="AI425">
            <v>0</v>
          </cell>
          <cell r="AJ425">
            <v>0</v>
          </cell>
          <cell r="AK425">
            <v>0</v>
          </cell>
          <cell r="AL425">
            <v>0</v>
          </cell>
          <cell r="AM425">
            <v>9.0530000000000005E-4</v>
          </cell>
          <cell r="AN425">
            <v>9.0530000000000005E-4</v>
          </cell>
          <cell r="AO425">
            <v>0</v>
          </cell>
          <cell r="AP425">
            <v>0</v>
          </cell>
          <cell r="AQ425">
            <v>0</v>
          </cell>
          <cell r="AR425">
            <v>0</v>
          </cell>
          <cell r="AS425">
            <v>0</v>
          </cell>
          <cell r="AT425">
            <v>0</v>
          </cell>
          <cell r="AU425">
            <v>0</v>
          </cell>
          <cell r="AV425">
            <v>0</v>
          </cell>
          <cell r="AW425">
            <v>0</v>
          </cell>
          <cell r="AX425">
            <v>0</v>
          </cell>
          <cell r="AY425">
            <v>0</v>
          </cell>
        </row>
        <row r="426">
          <cell r="B426" t="str">
            <v>Morrow 1 School</v>
          </cell>
          <cell r="C426" t="str">
            <v>Morrow</v>
          </cell>
          <cell r="D426" t="str">
            <v>School</v>
          </cell>
          <cell r="E426">
            <v>1490778768</v>
          </cell>
          <cell r="F426">
            <v>10025153</v>
          </cell>
          <cell r="G426">
            <v>11211339</v>
          </cell>
          <cell r="H426">
            <v>247241670</v>
          </cell>
          <cell r="I426">
            <v>595105235</v>
          </cell>
          <cell r="J426">
            <v>2354362165</v>
          </cell>
          <cell r="K426">
            <v>0</v>
          </cell>
          <cell r="L426">
            <v>5674</v>
          </cell>
          <cell r="M426">
            <v>10651621</v>
          </cell>
          <cell r="N426">
            <v>2343716218</v>
          </cell>
          <cell r="O426">
            <v>446317</v>
          </cell>
          <cell r="P426">
            <v>519475044</v>
          </cell>
          <cell r="Q426">
            <v>1377510306</v>
          </cell>
          <cell r="R426">
            <v>14204660</v>
          </cell>
          <cell r="S426">
            <v>14266872</v>
          </cell>
          <cell r="T426">
            <v>2317658600</v>
          </cell>
          <cell r="U426">
            <v>1173083420</v>
          </cell>
          <cell r="V426">
            <v>5416198902</v>
          </cell>
          <cell r="W426">
            <v>0</v>
          </cell>
          <cell r="X426">
            <v>14568</v>
          </cell>
          <cell r="Y426">
            <v>762363</v>
          </cell>
          <cell r="Z426">
            <v>9098977.3699999992</v>
          </cell>
          <cell r="AA426">
            <v>0</v>
          </cell>
          <cell r="AB426">
            <v>0</v>
          </cell>
          <cell r="AC426">
            <v>0</v>
          </cell>
          <cell r="AD426">
            <v>9098977.3699999992</v>
          </cell>
          <cell r="AE426">
            <v>356154.61</v>
          </cell>
          <cell r="AF426">
            <v>0</v>
          </cell>
          <cell r="AG426">
            <v>0</v>
          </cell>
          <cell r="AH426">
            <v>356154.61</v>
          </cell>
          <cell r="AI426">
            <v>3.77</v>
          </cell>
          <cell r="AJ426">
            <v>4.0341999999999999E-3</v>
          </cell>
          <cell r="AK426">
            <v>0</v>
          </cell>
          <cell r="AL426">
            <v>0</v>
          </cell>
          <cell r="AM426">
            <v>0</v>
          </cell>
          <cell r="AN426">
            <v>4.0341999999999999E-3</v>
          </cell>
          <cell r="AO426">
            <v>38788.93</v>
          </cell>
          <cell r="AP426">
            <v>0</v>
          </cell>
          <cell r="AQ426">
            <v>0</v>
          </cell>
          <cell r="AR426">
            <v>0</v>
          </cell>
          <cell r="AS426">
            <v>38788.93</v>
          </cell>
          <cell r="AT426">
            <v>4070.6</v>
          </cell>
          <cell r="AU426">
            <v>0</v>
          </cell>
          <cell r="AV426">
            <v>0</v>
          </cell>
          <cell r="AW426">
            <v>0</v>
          </cell>
          <cell r="AX426">
            <v>4070.6</v>
          </cell>
          <cell r="AY426">
            <v>9.5</v>
          </cell>
        </row>
        <row r="427">
          <cell r="B427" t="str">
            <v>Morrow 1 School (Bonds)</v>
          </cell>
          <cell r="C427" t="str">
            <v>Morrow</v>
          </cell>
          <cell r="D427" t="str">
            <v>School</v>
          </cell>
          <cell r="E427">
            <v>1617005394</v>
          </cell>
          <cell r="F427">
            <v>11279283</v>
          </cell>
          <cell r="G427">
            <v>12761799</v>
          </cell>
          <cell r="H427">
            <v>247575830</v>
          </cell>
          <cell r="I427">
            <v>720764005</v>
          </cell>
          <cell r="J427">
            <v>2609386311</v>
          </cell>
          <cell r="K427">
            <v>0</v>
          </cell>
          <cell r="L427">
            <v>5674</v>
          </cell>
          <cell r="M427">
            <v>10651621</v>
          </cell>
          <cell r="N427">
            <v>2598740364</v>
          </cell>
          <cell r="O427">
            <v>446317</v>
          </cell>
          <cell r="P427">
            <v>638983858</v>
          </cell>
          <cell r="Q427">
            <v>1438844136</v>
          </cell>
          <cell r="R427">
            <v>15755360</v>
          </cell>
          <cell r="S427">
            <v>16119437</v>
          </cell>
          <cell r="T427">
            <v>2317992760</v>
          </cell>
          <cell r="U427">
            <v>1610120040</v>
          </cell>
          <cell r="V427">
            <v>6037815591</v>
          </cell>
          <cell r="W427">
            <v>0</v>
          </cell>
          <cell r="X427">
            <v>14568</v>
          </cell>
          <cell r="Y427">
            <v>762363</v>
          </cell>
          <cell r="Z427">
            <v>0</v>
          </cell>
          <cell r="AA427">
            <v>0</v>
          </cell>
          <cell r="AB427">
            <v>0</v>
          </cell>
          <cell r="AC427">
            <v>2199909.2799999998</v>
          </cell>
          <cell r="AD427">
            <v>2199909.2799999998</v>
          </cell>
          <cell r="AE427">
            <v>0</v>
          </cell>
          <cell r="AF427">
            <v>0</v>
          </cell>
          <cell r="AG427">
            <v>0</v>
          </cell>
          <cell r="AH427">
            <v>0</v>
          </cell>
          <cell r="AI427">
            <v>0</v>
          </cell>
          <cell r="AJ427">
            <v>0</v>
          </cell>
          <cell r="AK427">
            <v>0</v>
          </cell>
          <cell r="AL427">
            <v>0</v>
          </cell>
          <cell r="AM427">
            <v>8.4650000000000003E-4</v>
          </cell>
          <cell r="AN427">
            <v>8.4650000000000003E-4</v>
          </cell>
          <cell r="AO427">
            <v>0</v>
          </cell>
          <cell r="AP427">
            <v>0</v>
          </cell>
          <cell r="AQ427">
            <v>0</v>
          </cell>
          <cell r="AR427">
            <v>8092.26</v>
          </cell>
          <cell r="AS427">
            <v>8092.26</v>
          </cell>
          <cell r="AT427">
            <v>0</v>
          </cell>
          <cell r="AU427">
            <v>0</v>
          </cell>
          <cell r="AV427">
            <v>0</v>
          </cell>
          <cell r="AW427">
            <v>849.23</v>
          </cell>
          <cell r="AX427">
            <v>849.23</v>
          </cell>
          <cell r="AY427">
            <v>9.5</v>
          </cell>
        </row>
        <row r="428">
          <cell r="B428" t="str">
            <v>Centennial 28j School</v>
          </cell>
          <cell r="C428" t="str">
            <v>Multnomah</v>
          </cell>
          <cell r="D428" t="str">
            <v>School</v>
          </cell>
          <cell r="E428">
            <v>2975132411</v>
          </cell>
          <cell r="F428">
            <v>2531892</v>
          </cell>
          <cell r="G428">
            <v>13288221</v>
          </cell>
          <cell r="H428">
            <v>23829686</v>
          </cell>
          <cell r="I428">
            <v>63956100</v>
          </cell>
          <cell r="J428">
            <v>3078738310</v>
          </cell>
          <cell r="K428">
            <v>3655270</v>
          </cell>
          <cell r="L428">
            <v>0</v>
          </cell>
          <cell r="M428">
            <v>5894606</v>
          </cell>
          <cell r="N428">
            <v>3076498974</v>
          </cell>
          <cell r="O428">
            <v>0</v>
          </cell>
          <cell r="P428">
            <v>2267510770</v>
          </cell>
          <cell r="Q428">
            <v>2767233020</v>
          </cell>
          <cell r="R428">
            <v>4092350</v>
          </cell>
          <cell r="S428">
            <v>17897550</v>
          </cell>
          <cell r="T428">
            <v>23848686</v>
          </cell>
          <cell r="U428">
            <v>63986530</v>
          </cell>
          <cell r="V428">
            <v>5144568906</v>
          </cell>
          <cell r="W428">
            <v>3938130</v>
          </cell>
          <cell r="X428">
            <v>0</v>
          </cell>
          <cell r="Y428">
            <v>0</v>
          </cell>
          <cell r="Z428">
            <v>14526144.42</v>
          </cell>
          <cell r="AA428">
            <v>0</v>
          </cell>
          <cell r="AB428">
            <v>0</v>
          </cell>
          <cell r="AC428">
            <v>3599311.22</v>
          </cell>
          <cell r="AD428">
            <v>18125455.640000001</v>
          </cell>
          <cell r="AE428">
            <v>71444.28</v>
          </cell>
          <cell r="AF428">
            <v>0</v>
          </cell>
          <cell r="AG428">
            <v>0</v>
          </cell>
          <cell r="AH428">
            <v>71444.28</v>
          </cell>
          <cell r="AI428">
            <v>0.49</v>
          </cell>
          <cell r="AJ428">
            <v>4.7448000000000004E-3</v>
          </cell>
          <cell r="AK428">
            <v>0</v>
          </cell>
          <cell r="AL428">
            <v>0</v>
          </cell>
          <cell r="AM428">
            <v>1.1677E-3</v>
          </cell>
          <cell r="AN428">
            <v>5.9125000000000002E-3</v>
          </cell>
          <cell r="AO428">
            <v>27539.09</v>
          </cell>
          <cell r="AP428">
            <v>0</v>
          </cell>
          <cell r="AQ428">
            <v>0</v>
          </cell>
          <cell r="AR428">
            <v>0</v>
          </cell>
          <cell r="AS428">
            <v>27539.09</v>
          </cell>
          <cell r="AT428">
            <v>213.39</v>
          </cell>
          <cell r="AU428">
            <v>0</v>
          </cell>
          <cell r="AV428">
            <v>0</v>
          </cell>
          <cell r="AW428">
            <v>0</v>
          </cell>
          <cell r="AX428">
            <v>213.39</v>
          </cell>
          <cell r="AY428">
            <v>0.77</v>
          </cell>
        </row>
        <row r="429">
          <cell r="B429" t="str">
            <v>Corbett 39 School</v>
          </cell>
          <cell r="C429" t="str">
            <v>Multnomah</v>
          </cell>
          <cell r="D429" t="str">
            <v>School</v>
          </cell>
          <cell r="E429">
            <v>375673770</v>
          </cell>
          <cell r="F429">
            <v>6686140</v>
          </cell>
          <cell r="G429">
            <v>648380</v>
          </cell>
          <cell r="H429">
            <v>1412110</v>
          </cell>
          <cell r="I429">
            <v>52739900</v>
          </cell>
          <cell r="J429">
            <v>437160300</v>
          </cell>
          <cell r="K429">
            <v>0</v>
          </cell>
          <cell r="L429">
            <v>0</v>
          </cell>
          <cell r="M429">
            <v>0</v>
          </cell>
          <cell r="N429">
            <v>437160300</v>
          </cell>
          <cell r="O429">
            <v>0</v>
          </cell>
          <cell r="P429">
            <v>260573500</v>
          </cell>
          <cell r="Q429">
            <v>319972650</v>
          </cell>
          <cell r="R429">
            <v>11538280</v>
          </cell>
          <cell r="S429">
            <v>935650</v>
          </cell>
          <cell r="T429">
            <v>1412110</v>
          </cell>
          <cell r="U429">
            <v>100127940</v>
          </cell>
          <cell r="V429">
            <v>694560130</v>
          </cell>
          <cell r="W429">
            <v>0</v>
          </cell>
          <cell r="X429">
            <v>0</v>
          </cell>
          <cell r="Y429">
            <v>0</v>
          </cell>
          <cell r="Z429">
            <v>1988100.21</v>
          </cell>
          <cell r="AA429">
            <v>0</v>
          </cell>
          <cell r="AB429">
            <v>0</v>
          </cell>
          <cell r="AC429">
            <v>0</v>
          </cell>
          <cell r="AD429">
            <v>1988100.21</v>
          </cell>
          <cell r="AE429">
            <v>20257.78</v>
          </cell>
          <cell r="AF429">
            <v>0</v>
          </cell>
          <cell r="AG429">
            <v>0</v>
          </cell>
          <cell r="AH429">
            <v>20257.78</v>
          </cell>
          <cell r="AI429">
            <v>1.01</v>
          </cell>
          <cell r="AJ429">
            <v>4.5941000000000003E-3</v>
          </cell>
          <cell r="AK429">
            <v>0</v>
          </cell>
          <cell r="AL429">
            <v>0</v>
          </cell>
          <cell r="AM429">
            <v>0</v>
          </cell>
          <cell r="AN429">
            <v>4.5941000000000003E-3</v>
          </cell>
          <cell r="AO429">
            <v>0</v>
          </cell>
          <cell r="AP429">
            <v>0</v>
          </cell>
          <cell r="AQ429">
            <v>0</v>
          </cell>
          <cell r="AR429">
            <v>0</v>
          </cell>
          <cell r="AS429">
            <v>0</v>
          </cell>
          <cell r="AT429">
            <v>0</v>
          </cell>
          <cell r="AU429">
            <v>0</v>
          </cell>
          <cell r="AV429">
            <v>0</v>
          </cell>
          <cell r="AW429">
            <v>0</v>
          </cell>
          <cell r="AX429">
            <v>0</v>
          </cell>
          <cell r="AY429">
            <v>0</v>
          </cell>
        </row>
        <row r="430">
          <cell r="B430" t="str">
            <v>David Douglas 40 School</v>
          </cell>
          <cell r="C430" t="str">
            <v>Multnomah</v>
          </cell>
          <cell r="D430" t="str">
            <v>School</v>
          </cell>
          <cell r="E430">
            <v>3958273980</v>
          </cell>
          <cell r="F430">
            <v>4921840</v>
          </cell>
          <cell r="G430">
            <v>17204300</v>
          </cell>
          <cell r="H430">
            <v>80956030</v>
          </cell>
          <cell r="I430">
            <v>121502900</v>
          </cell>
          <cell r="J430">
            <v>4182859050</v>
          </cell>
          <cell r="K430">
            <v>3395180</v>
          </cell>
          <cell r="L430">
            <v>0</v>
          </cell>
          <cell r="M430">
            <v>597368937</v>
          </cell>
          <cell r="N430">
            <v>3588885293</v>
          </cell>
          <cell r="O430">
            <v>0</v>
          </cell>
          <cell r="P430">
            <v>3278672380</v>
          </cell>
          <cell r="Q430">
            <v>4120099170</v>
          </cell>
          <cell r="R430">
            <v>8537260</v>
          </cell>
          <cell r="S430">
            <v>21146810</v>
          </cell>
          <cell r="T430">
            <v>81103120</v>
          </cell>
          <cell r="U430">
            <v>121502900</v>
          </cell>
          <cell r="V430">
            <v>7631061640</v>
          </cell>
          <cell r="W430">
            <v>6532090</v>
          </cell>
          <cell r="X430">
            <v>0</v>
          </cell>
          <cell r="Y430">
            <v>0</v>
          </cell>
          <cell r="Z430">
            <v>16651255.42</v>
          </cell>
          <cell r="AA430">
            <v>0</v>
          </cell>
          <cell r="AB430">
            <v>0</v>
          </cell>
          <cell r="AC430">
            <v>4899606.79</v>
          </cell>
          <cell r="AD430">
            <v>21550862.210000001</v>
          </cell>
          <cell r="AE430">
            <v>33.72</v>
          </cell>
          <cell r="AF430">
            <v>0</v>
          </cell>
          <cell r="AG430">
            <v>0</v>
          </cell>
          <cell r="AH430">
            <v>33.72</v>
          </cell>
          <cell r="AI430">
            <v>0</v>
          </cell>
          <cell r="AJ430">
            <v>4.6394000000000001E-3</v>
          </cell>
          <cell r="AK430">
            <v>0</v>
          </cell>
          <cell r="AL430">
            <v>0</v>
          </cell>
          <cell r="AM430">
            <v>1.3627999999999999E-3</v>
          </cell>
          <cell r="AN430">
            <v>6.0022000000000001E-3</v>
          </cell>
          <cell r="AO430">
            <v>2668521.42</v>
          </cell>
          <cell r="AP430">
            <v>0</v>
          </cell>
          <cell r="AQ430">
            <v>0</v>
          </cell>
          <cell r="AR430">
            <v>805421.63</v>
          </cell>
          <cell r="AS430">
            <v>3473943.05</v>
          </cell>
          <cell r="AT430">
            <v>101894.19</v>
          </cell>
          <cell r="AU430">
            <v>0</v>
          </cell>
          <cell r="AV430">
            <v>0</v>
          </cell>
          <cell r="AW430">
            <v>0</v>
          </cell>
          <cell r="AX430">
            <v>101894.19</v>
          </cell>
          <cell r="AY430">
            <v>2.85</v>
          </cell>
        </row>
        <row r="431">
          <cell r="B431" t="str">
            <v>Gresham-Barlow 26j School</v>
          </cell>
          <cell r="C431" t="str">
            <v>Multnomah</v>
          </cell>
          <cell r="D431" t="str">
            <v>School</v>
          </cell>
          <cell r="E431">
            <v>6802874986</v>
          </cell>
          <cell r="F431">
            <v>11691018</v>
          </cell>
          <cell r="G431">
            <v>16116104</v>
          </cell>
          <cell r="H431">
            <v>114343746</v>
          </cell>
          <cell r="I431">
            <v>215483600</v>
          </cell>
          <cell r="J431">
            <v>7160509454</v>
          </cell>
          <cell r="K431">
            <v>0</v>
          </cell>
          <cell r="L431">
            <v>0</v>
          </cell>
          <cell r="M431">
            <v>110510</v>
          </cell>
          <cell r="N431">
            <v>7160398944</v>
          </cell>
          <cell r="O431">
            <v>662658</v>
          </cell>
          <cell r="P431">
            <v>4438433279</v>
          </cell>
          <cell r="Q431">
            <v>6757522680</v>
          </cell>
          <cell r="R431">
            <v>19262460</v>
          </cell>
          <cell r="S431">
            <v>19908290</v>
          </cell>
          <cell r="T431">
            <v>114362746</v>
          </cell>
          <cell r="U431">
            <v>215496633</v>
          </cell>
          <cell r="V431">
            <v>11564986088</v>
          </cell>
          <cell r="W431">
            <v>0</v>
          </cell>
          <cell r="X431">
            <v>0</v>
          </cell>
          <cell r="Y431">
            <v>662658</v>
          </cell>
          <cell r="Z431">
            <v>32163930.120000001</v>
          </cell>
          <cell r="AA431">
            <v>0</v>
          </cell>
          <cell r="AB431">
            <v>0</v>
          </cell>
          <cell r="AC431">
            <v>20617261.02</v>
          </cell>
          <cell r="AD431">
            <v>52781191.140000001</v>
          </cell>
          <cell r="AE431">
            <v>250262.55</v>
          </cell>
          <cell r="AF431">
            <v>0</v>
          </cell>
          <cell r="AG431">
            <v>0</v>
          </cell>
          <cell r="AH431">
            <v>250262.55</v>
          </cell>
          <cell r="AI431">
            <v>0.77</v>
          </cell>
          <cell r="AJ431">
            <v>4.5268000000000001E-3</v>
          </cell>
          <cell r="AK431">
            <v>0</v>
          </cell>
          <cell r="AL431">
            <v>0</v>
          </cell>
          <cell r="AM431">
            <v>2.8793E-3</v>
          </cell>
          <cell r="AN431">
            <v>7.4060999999999997E-3</v>
          </cell>
          <cell r="AO431">
            <v>0</v>
          </cell>
          <cell r="AP431">
            <v>0</v>
          </cell>
          <cell r="AQ431">
            <v>0</v>
          </cell>
          <cell r="AR431">
            <v>0</v>
          </cell>
          <cell r="AS431">
            <v>0</v>
          </cell>
          <cell r="AT431">
            <v>0</v>
          </cell>
          <cell r="AU431">
            <v>0</v>
          </cell>
          <cell r="AV431">
            <v>0</v>
          </cell>
          <cell r="AW431">
            <v>0</v>
          </cell>
          <cell r="AX431">
            <v>0</v>
          </cell>
          <cell r="AY431">
            <v>0</v>
          </cell>
        </row>
        <row r="432">
          <cell r="B432" t="str">
            <v>Parkrose 3 School</v>
          </cell>
          <cell r="C432" t="str">
            <v>Multnomah</v>
          </cell>
          <cell r="D432" t="str">
            <v>School</v>
          </cell>
          <cell r="E432">
            <v>2860010300</v>
          </cell>
          <cell r="F432">
            <v>630270</v>
          </cell>
          <cell r="G432">
            <v>1394220</v>
          </cell>
          <cell r="H432">
            <v>227983280</v>
          </cell>
          <cell r="I432">
            <v>1765387400</v>
          </cell>
          <cell r="J432">
            <v>4855405470</v>
          </cell>
          <cell r="K432">
            <v>0</v>
          </cell>
          <cell r="L432">
            <v>0</v>
          </cell>
          <cell r="M432">
            <v>34069145</v>
          </cell>
          <cell r="N432">
            <v>4821336325</v>
          </cell>
          <cell r="O432">
            <v>0</v>
          </cell>
          <cell r="P432">
            <v>2228022940</v>
          </cell>
          <cell r="Q432">
            <v>3701019120</v>
          </cell>
          <cell r="R432">
            <v>1132270</v>
          </cell>
          <cell r="S432">
            <v>1478870</v>
          </cell>
          <cell r="T432">
            <v>233500320</v>
          </cell>
          <cell r="U432">
            <v>1794557409</v>
          </cell>
          <cell r="V432">
            <v>7959710929</v>
          </cell>
          <cell r="W432">
            <v>0</v>
          </cell>
          <cell r="X432">
            <v>0</v>
          </cell>
          <cell r="Y432">
            <v>0</v>
          </cell>
          <cell r="Z432">
            <v>22337437.489999998</v>
          </cell>
          <cell r="AA432">
            <v>0</v>
          </cell>
          <cell r="AB432">
            <v>0</v>
          </cell>
          <cell r="AC432">
            <v>6072689.6200000001</v>
          </cell>
          <cell r="AD432">
            <v>28410127.109999999</v>
          </cell>
          <cell r="AE432">
            <v>1242464.3600000001</v>
          </cell>
          <cell r="AF432">
            <v>0</v>
          </cell>
          <cell r="AG432">
            <v>0</v>
          </cell>
          <cell r="AH432">
            <v>1242464.3600000001</v>
          </cell>
          <cell r="AI432">
            <v>5.27</v>
          </cell>
          <cell r="AJ432">
            <v>4.8906000000000002E-3</v>
          </cell>
          <cell r="AK432">
            <v>0</v>
          </cell>
          <cell r="AL432">
            <v>0</v>
          </cell>
          <cell r="AM432">
            <v>1.2577000000000001E-3</v>
          </cell>
          <cell r="AN432">
            <v>6.1482999999999998E-3</v>
          </cell>
          <cell r="AO432">
            <v>144825.06</v>
          </cell>
          <cell r="AP432">
            <v>0</v>
          </cell>
          <cell r="AQ432">
            <v>0</v>
          </cell>
          <cell r="AR432">
            <v>33954.14</v>
          </cell>
          <cell r="AS432">
            <v>178779.2</v>
          </cell>
          <cell r="AT432">
            <v>21119.67</v>
          </cell>
          <cell r="AU432">
            <v>0</v>
          </cell>
          <cell r="AV432">
            <v>0</v>
          </cell>
          <cell r="AW432">
            <v>0</v>
          </cell>
          <cell r="AX432">
            <v>21119.67</v>
          </cell>
          <cell r="AY432">
            <v>10.57</v>
          </cell>
        </row>
        <row r="433">
          <cell r="B433" t="str">
            <v>Portland 1j School</v>
          </cell>
          <cell r="C433" t="str">
            <v>Multnomah</v>
          </cell>
          <cell r="D433" t="str">
            <v>School</v>
          </cell>
          <cell r="E433">
            <v>58784785777</v>
          </cell>
          <cell r="F433">
            <v>11532310</v>
          </cell>
          <cell r="G433">
            <v>11205980</v>
          </cell>
          <cell r="H433">
            <v>2344505691</v>
          </cell>
          <cell r="I433">
            <v>2437441890</v>
          </cell>
          <cell r="J433">
            <v>63589471648</v>
          </cell>
          <cell r="K433">
            <v>23246420</v>
          </cell>
          <cell r="L433">
            <v>0</v>
          </cell>
          <cell r="M433">
            <v>7567171920</v>
          </cell>
          <cell r="N433">
            <v>56045546148</v>
          </cell>
          <cell r="O433">
            <v>0</v>
          </cell>
          <cell r="P433">
            <v>51159214710</v>
          </cell>
          <cell r="Q433">
            <v>83770166710</v>
          </cell>
          <cell r="R433">
            <v>23872560</v>
          </cell>
          <cell r="S433">
            <v>16720550</v>
          </cell>
          <cell r="T433">
            <v>2440088867</v>
          </cell>
          <cell r="U433">
            <v>2687527427</v>
          </cell>
          <cell r="V433">
            <v>140097590824</v>
          </cell>
          <cell r="W433">
            <v>57469450</v>
          </cell>
          <cell r="X433">
            <v>0</v>
          </cell>
          <cell r="Y433">
            <v>0</v>
          </cell>
          <cell r="Z433">
            <v>265857772.37</v>
          </cell>
          <cell r="AA433">
            <v>0</v>
          </cell>
          <cell r="AB433">
            <v>0</v>
          </cell>
          <cell r="AC433">
            <v>0</v>
          </cell>
          <cell r="AD433">
            <v>265857772.37</v>
          </cell>
          <cell r="AE433">
            <v>1750959.6</v>
          </cell>
          <cell r="AF433">
            <v>0</v>
          </cell>
          <cell r="AG433">
            <v>0</v>
          </cell>
          <cell r="AH433">
            <v>1750959.6</v>
          </cell>
          <cell r="AI433">
            <v>0.65</v>
          </cell>
          <cell r="AJ433">
            <v>4.7743000000000004E-3</v>
          </cell>
          <cell r="AK433">
            <v>0</v>
          </cell>
          <cell r="AL433">
            <v>0</v>
          </cell>
          <cell r="AM433">
            <v>0</v>
          </cell>
          <cell r="AN433">
            <v>4.7743000000000004E-3</v>
          </cell>
          <cell r="AO433">
            <v>34079083.700000003</v>
          </cell>
          <cell r="AP433">
            <v>0</v>
          </cell>
          <cell r="AQ433">
            <v>0</v>
          </cell>
          <cell r="AR433">
            <v>0</v>
          </cell>
          <cell r="AS433">
            <v>34079083.700000003</v>
          </cell>
          <cell r="AT433">
            <v>2021253.15</v>
          </cell>
          <cell r="AU433">
            <v>0</v>
          </cell>
          <cell r="AV433">
            <v>0</v>
          </cell>
          <cell r="AW433">
            <v>0</v>
          </cell>
          <cell r="AX433">
            <v>2021253.15</v>
          </cell>
          <cell r="AY433">
            <v>5.6</v>
          </cell>
        </row>
        <row r="434">
          <cell r="B434" t="str">
            <v>Portland Public Sd (Ur Excluded)</v>
          </cell>
          <cell r="C434" t="str">
            <v>Multnomah</v>
          </cell>
          <cell r="D434" t="str">
            <v>School</v>
          </cell>
          <cell r="E434">
            <v>58784785777</v>
          </cell>
          <cell r="F434">
            <v>11532310</v>
          </cell>
          <cell r="G434">
            <v>11205980</v>
          </cell>
          <cell r="H434">
            <v>2344505691</v>
          </cell>
          <cell r="I434">
            <v>2437441890</v>
          </cell>
          <cell r="J434">
            <v>63589471648</v>
          </cell>
          <cell r="K434">
            <v>23246420</v>
          </cell>
          <cell r="L434">
            <v>0</v>
          </cell>
          <cell r="M434">
            <v>6986308375</v>
          </cell>
          <cell r="N434">
            <v>56626409693</v>
          </cell>
          <cell r="O434">
            <v>0</v>
          </cell>
          <cell r="P434">
            <v>51159214710</v>
          </cell>
          <cell r="Q434">
            <v>83770166710</v>
          </cell>
          <cell r="R434">
            <v>23872560</v>
          </cell>
          <cell r="S434">
            <v>16720550</v>
          </cell>
          <cell r="T434">
            <v>2440088867</v>
          </cell>
          <cell r="U434">
            <v>2687527427</v>
          </cell>
          <cell r="V434">
            <v>140097590824</v>
          </cell>
          <cell r="W434">
            <v>57469450</v>
          </cell>
          <cell r="X434">
            <v>0</v>
          </cell>
          <cell r="Y434">
            <v>0</v>
          </cell>
          <cell r="Z434">
            <v>28366077.899999999</v>
          </cell>
          <cell r="AA434">
            <v>105537091.90000001</v>
          </cell>
          <cell r="AB434">
            <v>0</v>
          </cell>
          <cell r="AC434">
            <v>136025982.72</v>
          </cell>
          <cell r="AD434">
            <v>269929152.52999997</v>
          </cell>
          <cell r="AE434">
            <v>186703.31</v>
          </cell>
          <cell r="AF434">
            <v>21052228.059999999</v>
          </cell>
          <cell r="AG434">
            <v>0</v>
          </cell>
          <cell r="AH434">
            <v>21238931.370000001</v>
          </cell>
          <cell r="AI434">
            <v>13.69</v>
          </cell>
          <cell r="AJ434">
            <v>5.0379999999999999E-4</v>
          </cell>
          <cell r="AK434">
            <v>1.99E-3</v>
          </cell>
          <cell r="AL434">
            <v>0</v>
          </cell>
          <cell r="AM434">
            <v>2.4017000000000001E-3</v>
          </cell>
          <cell r="AN434">
            <v>4.8954999999999997E-3</v>
          </cell>
          <cell r="AO434">
            <v>3297338.67</v>
          </cell>
          <cell r="AP434">
            <v>0</v>
          </cell>
          <cell r="AQ434">
            <v>0</v>
          </cell>
          <cell r="AR434">
            <v>16754066.800000001</v>
          </cell>
          <cell r="AS434">
            <v>20051405.469999999</v>
          </cell>
          <cell r="AT434">
            <v>198251.81</v>
          </cell>
          <cell r="AU434">
            <v>0</v>
          </cell>
          <cell r="AV434">
            <v>0</v>
          </cell>
          <cell r="AW434">
            <v>13.6</v>
          </cell>
          <cell r="AX434">
            <v>198265.41</v>
          </cell>
          <cell r="AY434">
            <v>0.98</v>
          </cell>
        </row>
        <row r="435">
          <cell r="B435" t="str">
            <v>Reynolds 7 School</v>
          </cell>
          <cell r="C435" t="str">
            <v>Multnomah</v>
          </cell>
          <cell r="D435" t="str">
            <v>School</v>
          </cell>
          <cell r="E435">
            <v>6443736730</v>
          </cell>
          <cell r="F435">
            <v>4097820</v>
          </cell>
          <cell r="G435">
            <v>35456370</v>
          </cell>
          <cell r="H435">
            <v>400761750</v>
          </cell>
          <cell r="I435">
            <v>253049700</v>
          </cell>
          <cell r="J435">
            <v>7137102370</v>
          </cell>
          <cell r="K435">
            <v>0</v>
          </cell>
          <cell r="L435">
            <v>0</v>
          </cell>
          <cell r="M435">
            <v>469648314</v>
          </cell>
          <cell r="N435">
            <v>6667454056</v>
          </cell>
          <cell r="O435">
            <v>0</v>
          </cell>
          <cell r="P435">
            <v>4120235890</v>
          </cell>
          <cell r="Q435">
            <v>7049580830</v>
          </cell>
          <cell r="R435">
            <v>7692520</v>
          </cell>
          <cell r="S435">
            <v>43892980</v>
          </cell>
          <cell r="T435">
            <v>429910040</v>
          </cell>
          <cell r="U435">
            <v>290138407</v>
          </cell>
          <cell r="V435">
            <v>11941450667</v>
          </cell>
          <cell r="W435">
            <v>0</v>
          </cell>
          <cell r="X435">
            <v>0</v>
          </cell>
          <cell r="Y435">
            <v>0</v>
          </cell>
          <cell r="Z435">
            <v>29628173.73</v>
          </cell>
          <cell r="AA435">
            <v>0</v>
          </cell>
          <cell r="AB435">
            <v>0</v>
          </cell>
          <cell r="AC435">
            <v>11060367.16</v>
          </cell>
          <cell r="AD435">
            <v>40688540.890000001</v>
          </cell>
          <cell r="AE435">
            <v>126346.33</v>
          </cell>
          <cell r="AF435">
            <v>0</v>
          </cell>
          <cell r="AG435">
            <v>0</v>
          </cell>
          <cell r="AH435">
            <v>126346.33</v>
          </cell>
          <cell r="AI435">
            <v>0.42</v>
          </cell>
          <cell r="AJ435">
            <v>4.4625999999999997E-3</v>
          </cell>
          <cell r="AK435">
            <v>0</v>
          </cell>
          <cell r="AL435">
            <v>0</v>
          </cell>
          <cell r="AM435">
            <v>1.5497E-3</v>
          </cell>
          <cell r="AN435">
            <v>6.0122999999999999E-3</v>
          </cell>
          <cell r="AO435">
            <v>2086798.27</v>
          </cell>
          <cell r="AP435">
            <v>0</v>
          </cell>
          <cell r="AQ435">
            <v>0</v>
          </cell>
          <cell r="AR435">
            <v>0</v>
          </cell>
          <cell r="AS435">
            <v>2086798.27</v>
          </cell>
          <cell r="AT435">
            <v>8714.91</v>
          </cell>
          <cell r="AU435">
            <v>0</v>
          </cell>
          <cell r="AV435">
            <v>0</v>
          </cell>
          <cell r="AW435">
            <v>0</v>
          </cell>
          <cell r="AX435">
            <v>8714.91</v>
          </cell>
          <cell r="AY435">
            <v>0.42</v>
          </cell>
        </row>
        <row r="436">
          <cell r="B436" t="str">
            <v>Riverdale 51j School</v>
          </cell>
          <cell r="C436" t="str">
            <v>Multnomah</v>
          </cell>
          <cell r="D436" t="str">
            <v>School</v>
          </cell>
          <cell r="E436">
            <v>753297715</v>
          </cell>
          <cell r="F436">
            <v>0</v>
          </cell>
          <cell r="G436">
            <v>0</v>
          </cell>
          <cell r="H436">
            <v>277000</v>
          </cell>
          <cell r="I436">
            <v>5160000</v>
          </cell>
          <cell r="J436">
            <v>758734715</v>
          </cell>
          <cell r="K436">
            <v>0</v>
          </cell>
          <cell r="L436">
            <v>0</v>
          </cell>
          <cell r="M436">
            <v>0</v>
          </cell>
          <cell r="N436">
            <v>758734715</v>
          </cell>
          <cell r="O436">
            <v>0</v>
          </cell>
          <cell r="P436">
            <v>391883353</v>
          </cell>
          <cell r="Q436">
            <v>650570490</v>
          </cell>
          <cell r="R436">
            <v>0</v>
          </cell>
          <cell r="S436">
            <v>0</v>
          </cell>
          <cell r="T436">
            <v>277000</v>
          </cell>
          <cell r="U436">
            <v>5160000</v>
          </cell>
          <cell r="V436">
            <v>1047890843</v>
          </cell>
          <cell r="W436">
            <v>0</v>
          </cell>
          <cell r="X436">
            <v>0</v>
          </cell>
          <cell r="Y436">
            <v>0</v>
          </cell>
          <cell r="Z436">
            <v>2894496.98</v>
          </cell>
          <cell r="AA436">
            <v>943493.64</v>
          </cell>
          <cell r="AB436">
            <v>0</v>
          </cell>
          <cell r="AC436">
            <v>1821342.68</v>
          </cell>
          <cell r="AD436">
            <v>5659333.2999999998</v>
          </cell>
          <cell r="AE436">
            <v>0</v>
          </cell>
          <cell r="AF436">
            <v>95973.01</v>
          </cell>
          <cell r="AG436">
            <v>0</v>
          </cell>
          <cell r="AH436">
            <v>95973.01</v>
          </cell>
          <cell r="AI436">
            <v>2.44</v>
          </cell>
          <cell r="AJ436">
            <v>3.8149E-3</v>
          </cell>
          <cell r="AK436">
            <v>1.3699999999999999E-3</v>
          </cell>
          <cell r="AL436">
            <v>0</v>
          </cell>
          <cell r="AM436">
            <v>2.4004999999999999E-3</v>
          </cell>
          <cell r="AN436">
            <v>7.5854E-3</v>
          </cell>
          <cell r="AO436">
            <v>0</v>
          </cell>
          <cell r="AP436">
            <v>0</v>
          </cell>
          <cell r="AQ436">
            <v>0</v>
          </cell>
          <cell r="AR436">
            <v>0</v>
          </cell>
          <cell r="AS436">
            <v>0</v>
          </cell>
          <cell r="AT436">
            <v>0</v>
          </cell>
          <cell r="AU436">
            <v>0</v>
          </cell>
          <cell r="AV436">
            <v>0</v>
          </cell>
          <cell r="AW436">
            <v>0</v>
          </cell>
          <cell r="AX436">
            <v>0</v>
          </cell>
          <cell r="AY436">
            <v>0</v>
          </cell>
        </row>
        <row r="437">
          <cell r="B437" t="str">
            <v>Central 13j School</v>
          </cell>
          <cell r="C437" t="str">
            <v>Polk</v>
          </cell>
          <cell r="D437" t="str">
            <v>School</v>
          </cell>
          <cell r="E437">
            <v>1486153696</v>
          </cell>
          <cell r="F437">
            <v>2076481</v>
          </cell>
          <cell r="G437">
            <v>12889340</v>
          </cell>
          <cell r="H437">
            <v>26295609</v>
          </cell>
          <cell r="I437">
            <v>52503700</v>
          </cell>
          <cell r="J437">
            <v>1579918826</v>
          </cell>
          <cell r="K437">
            <v>0</v>
          </cell>
          <cell r="L437">
            <v>0</v>
          </cell>
          <cell r="M437">
            <v>84232023</v>
          </cell>
          <cell r="N437">
            <v>1495686803</v>
          </cell>
          <cell r="O437">
            <v>4530397</v>
          </cell>
          <cell r="P437">
            <v>803648356</v>
          </cell>
          <cell r="Q437">
            <v>1590647436</v>
          </cell>
          <cell r="R437">
            <v>2639460</v>
          </cell>
          <cell r="S437">
            <v>15204452</v>
          </cell>
          <cell r="T437">
            <v>26300769</v>
          </cell>
          <cell r="U437">
            <v>54416409</v>
          </cell>
          <cell r="V437">
            <v>2492856882</v>
          </cell>
          <cell r="W437">
            <v>0</v>
          </cell>
          <cell r="X437">
            <v>0</v>
          </cell>
          <cell r="Y437">
            <v>8782910</v>
          </cell>
          <cell r="Z437">
            <v>7248513.7199999997</v>
          </cell>
          <cell r="AA437">
            <v>0</v>
          </cell>
          <cell r="AB437">
            <v>0</v>
          </cell>
          <cell r="AC437">
            <v>4278420.07</v>
          </cell>
          <cell r="AD437">
            <v>11526933.789999999</v>
          </cell>
          <cell r="AE437">
            <v>55616.59</v>
          </cell>
          <cell r="AF437">
            <v>0</v>
          </cell>
          <cell r="AG437">
            <v>0</v>
          </cell>
          <cell r="AH437">
            <v>55616.59</v>
          </cell>
          <cell r="AI437">
            <v>0.76</v>
          </cell>
          <cell r="AJ437">
            <v>4.8834000000000004E-3</v>
          </cell>
          <cell r="AK437">
            <v>0</v>
          </cell>
          <cell r="AL437">
            <v>0</v>
          </cell>
          <cell r="AM437">
            <v>2.7079999999999999E-3</v>
          </cell>
          <cell r="AN437">
            <v>7.5913999999999999E-3</v>
          </cell>
          <cell r="AO437">
            <v>411239.09</v>
          </cell>
          <cell r="AP437">
            <v>0</v>
          </cell>
          <cell r="AQ437">
            <v>0</v>
          </cell>
          <cell r="AR437">
            <v>0</v>
          </cell>
          <cell r="AS437">
            <v>411239.09</v>
          </cell>
          <cell r="AT437">
            <v>6</v>
          </cell>
          <cell r="AU437">
            <v>0</v>
          </cell>
          <cell r="AV437">
            <v>0</v>
          </cell>
          <cell r="AW437">
            <v>0</v>
          </cell>
          <cell r="AX437">
            <v>6</v>
          </cell>
          <cell r="AY437">
            <v>0</v>
          </cell>
        </row>
        <row r="438">
          <cell r="B438" t="str">
            <v>Dallas 2 School</v>
          </cell>
          <cell r="C438" t="str">
            <v>Polk</v>
          </cell>
          <cell r="D438" t="str">
            <v>School</v>
          </cell>
          <cell r="E438">
            <v>1743350610</v>
          </cell>
          <cell r="F438">
            <v>4121966</v>
          </cell>
          <cell r="G438">
            <v>22666717</v>
          </cell>
          <cell r="H438">
            <v>30573720</v>
          </cell>
          <cell r="I438">
            <v>52325450</v>
          </cell>
          <cell r="J438">
            <v>1853038463</v>
          </cell>
          <cell r="K438">
            <v>0</v>
          </cell>
          <cell r="L438">
            <v>0</v>
          </cell>
          <cell r="M438">
            <v>19789425</v>
          </cell>
          <cell r="N438">
            <v>1833249038</v>
          </cell>
          <cell r="O438">
            <v>30764725</v>
          </cell>
          <cell r="P438">
            <v>884868565</v>
          </cell>
          <cell r="Q438">
            <v>1847777508</v>
          </cell>
          <cell r="R438">
            <v>4919054</v>
          </cell>
          <cell r="S438">
            <v>30274670</v>
          </cell>
          <cell r="T438">
            <v>30777970</v>
          </cell>
          <cell r="U438">
            <v>53100452</v>
          </cell>
          <cell r="V438">
            <v>2851718219</v>
          </cell>
          <cell r="W438">
            <v>0</v>
          </cell>
          <cell r="X438">
            <v>0</v>
          </cell>
          <cell r="Y438">
            <v>53458186</v>
          </cell>
          <cell r="Z438">
            <v>8294022.7199999997</v>
          </cell>
          <cell r="AA438">
            <v>0</v>
          </cell>
          <cell r="AB438">
            <v>0</v>
          </cell>
          <cell r="AC438">
            <v>0</v>
          </cell>
          <cell r="AD438">
            <v>8294022.7199999997</v>
          </cell>
          <cell r="AE438">
            <v>52225.7</v>
          </cell>
          <cell r="AF438">
            <v>0</v>
          </cell>
          <cell r="AG438">
            <v>0</v>
          </cell>
          <cell r="AH438">
            <v>52225.7</v>
          </cell>
          <cell r="AI438">
            <v>0.63</v>
          </cell>
          <cell r="AJ438">
            <v>4.5526999999999998E-3</v>
          </cell>
          <cell r="AK438">
            <v>0</v>
          </cell>
          <cell r="AL438">
            <v>0</v>
          </cell>
          <cell r="AM438">
            <v>0</v>
          </cell>
          <cell r="AN438">
            <v>4.5526999999999998E-3</v>
          </cell>
          <cell r="AO438">
            <v>90079.43</v>
          </cell>
          <cell r="AP438">
            <v>0</v>
          </cell>
          <cell r="AQ438">
            <v>0</v>
          </cell>
          <cell r="AR438">
            <v>0</v>
          </cell>
          <cell r="AS438">
            <v>90079.43</v>
          </cell>
          <cell r="AT438">
            <v>0.49</v>
          </cell>
          <cell r="AU438">
            <v>0</v>
          </cell>
          <cell r="AV438">
            <v>0</v>
          </cell>
          <cell r="AW438">
            <v>0</v>
          </cell>
          <cell r="AX438">
            <v>0.49</v>
          </cell>
          <cell r="AY438">
            <v>0</v>
          </cell>
        </row>
        <row r="439">
          <cell r="B439" t="str">
            <v>Dallas 2 School (After)</v>
          </cell>
          <cell r="C439" t="str">
            <v>Polk</v>
          </cell>
          <cell r="D439" t="str">
            <v>School</v>
          </cell>
          <cell r="E439">
            <v>1743350610</v>
          </cell>
          <cell r="F439">
            <v>4121966</v>
          </cell>
          <cell r="G439">
            <v>22666717</v>
          </cell>
          <cell r="H439">
            <v>30573720</v>
          </cell>
          <cell r="I439">
            <v>52325450</v>
          </cell>
          <cell r="J439">
            <v>1853038463</v>
          </cell>
          <cell r="K439">
            <v>0</v>
          </cell>
          <cell r="L439">
            <v>0</v>
          </cell>
          <cell r="M439">
            <v>0</v>
          </cell>
          <cell r="N439">
            <v>1853038463</v>
          </cell>
          <cell r="O439">
            <v>30764725</v>
          </cell>
          <cell r="P439">
            <v>884868565</v>
          </cell>
          <cell r="Q439">
            <v>1847777508</v>
          </cell>
          <cell r="R439">
            <v>4919054</v>
          </cell>
          <cell r="S439">
            <v>30274670</v>
          </cell>
          <cell r="T439">
            <v>30777970</v>
          </cell>
          <cell r="U439">
            <v>53100452</v>
          </cell>
          <cell r="V439">
            <v>2851718219</v>
          </cell>
          <cell r="W439">
            <v>0</v>
          </cell>
          <cell r="X439">
            <v>0</v>
          </cell>
          <cell r="Y439">
            <v>53458186</v>
          </cell>
          <cell r="Z439">
            <v>0</v>
          </cell>
          <cell r="AA439">
            <v>0</v>
          </cell>
          <cell r="AB439">
            <v>0</v>
          </cell>
          <cell r="AC439">
            <v>3187967.25</v>
          </cell>
          <cell r="AD439">
            <v>3187967.25</v>
          </cell>
          <cell r="AE439">
            <v>0</v>
          </cell>
          <cell r="AF439">
            <v>0</v>
          </cell>
          <cell r="AG439">
            <v>0</v>
          </cell>
          <cell r="AH439">
            <v>0</v>
          </cell>
          <cell r="AI439">
            <v>0</v>
          </cell>
          <cell r="AJ439">
            <v>0</v>
          </cell>
          <cell r="AK439">
            <v>0</v>
          </cell>
          <cell r="AL439">
            <v>0</v>
          </cell>
          <cell r="AM439">
            <v>1.7204E-3</v>
          </cell>
          <cell r="AN439">
            <v>1.7204E-3</v>
          </cell>
          <cell r="AO439">
            <v>0</v>
          </cell>
          <cell r="AP439">
            <v>0</v>
          </cell>
          <cell r="AQ439">
            <v>0</v>
          </cell>
          <cell r="AR439">
            <v>0</v>
          </cell>
          <cell r="AS439">
            <v>0</v>
          </cell>
          <cell r="AT439">
            <v>0</v>
          </cell>
          <cell r="AU439">
            <v>0</v>
          </cell>
          <cell r="AV439">
            <v>0</v>
          </cell>
          <cell r="AW439">
            <v>0</v>
          </cell>
          <cell r="AX439">
            <v>0</v>
          </cell>
          <cell r="AY439">
            <v>0</v>
          </cell>
        </row>
        <row r="440">
          <cell r="B440" t="str">
            <v>Falls City 57 School</v>
          </cell>
          <cell r="C440" t="str">
            <v>Polk</v>
          </cell>
          <cell r="D440" t="str">
            <v>School</v>
          </cell>
          <cell r="E440">
            <v>93941457</v>
          </cell>
          <cell r="F440">
            <v>540530</v>
          </cell>
          <cell r="G440">
            <v>1052630</v>
          </cell>
          <cell r="H440">
            <v>905950</v>
          </cell>
          <cell r="I440">
            <v>2462400</v>
          </cell>
          <cell r="J440">
            <v>98902967</v>
          </cell>
          <cell r="K440">
            <v>0</v>
          </cell>
          <cell r="L440">
            <v>0</v>
          </cell>
          <cell r="M440">
            <v>0</v>
          </cell>
          <cell r="N440">
            <v>98902967</v>
          </cell>
          <cell r="O440">
            <v>713462</v>
          </cell>
          <cell r="P440">
            <v>87124021</v>
          </cell>
          <cell r="Q440">
            <v>60291410</v>
          </cell>
          <cell r="R440">
            <v>696590</v>
          </cell>
          <cell r="S440">
            <v>1331360</v>
          </cell>
          <cell r="T440">
            <v>905950</v>
          </cell>
          <cell r="U440">
            <v>2462400</v>
          </cell>
          <cell r="V440">
            <v>152811731</v>
          </cell>
          <cell r="W440">
            <v>0</v>
          </cell>
          <cell r="X440">
            <v>0</v>
          </cell>
          <cell r="Y440">
            <v>1336640</v>
          </cell>
          <cell r="Z440">
            <v>415442.34</v>
          </cell>
          <cell r="AA440">
            <v>113557.19</v>
          </cell>
          <cell r="AB440">
            <v>0</v>
          </cell>
          <cell r="AC440">
            <v>0</v>
          </cell>
          <cell r="AD440">
            <v>528999.53</v>
          </cell>
          <cell r="AE440">
            <v>464.32</v>
          </cell>
          <cell r="AF440">
            <v>10072.58</v>
          </cell>
          <cell r="AG440">
            <v>0</v>
          </cell>
          <cell r="AH440">
            <v>10536.9</v>
          </cell>
          <cell r="AI440">
            <v>1.95</v>
          </cell>
          <cell r="AJ440">
            <v>4.2052000000000001E-3</v>
          </cell>
          <cell r="AK440">
            <v>1.25E-3</v>
          </cell>
          <cell r="AL440">
            <v>0</v>
          </cell>
          <cell r="AM440">
            <v>0</v>
          </cell>
          <cell r="AN440">
            <v>5.4552000000000003E-3</v>
          </cell>
          <cell r="AO440">
            <v>0</v>
          </cell>
          <cell r="AP440">
            <v>0</v>
          </cell>
          <cell r="AQ440">
            <v>0</v>
          </cell>
          <cell r="AR440">
            <v>0</v>
          </cell>
          <cell r="AS440">
            <v>0</v>
          </cell>
          <cell r="AT440">
            <v>0</v>
          </cell>
          <cell r="AU440">
            <v>0</v>
          </cell>
          <cell r="AV440">
            <v>0</v>
          </cell>
          <cell r="AW440">
            <v>0</v>
          </cell>
          <cell r="AX440">
            <v>0</v>
          </cell>
          <cell r="AY440">
            <v>0</v>
          </cell>
        </row>
        <row r="441">
          <cell r="B441" t="str">
            <v>Perrydale 21 School</v>
          </cell>
          <cell r="C441" t="str">
            <v>Polk</v>
          </cell>
          <cell r="D441" t="str">
            <v>School</v>
          </cell>
          <cell r="E441">
            <v>102558160</v>
          </cell>
          <cell r="F441">
            <v>872461</v>
          </cell>
          <cell r="G441">
            <v>2247252</v>
          </cell>
          <cell r="H441">
            <v>4325310</v>
          </cell>
          <cell r="I441">
            <v>12085000</v>
          </cell>
          <cell r="J441">
            <v>122088183</v>
          </cell>
          <cell r="K441">
            <v>0</v>
          </cell>
          <cell r="L441">
            <v>0</v>
          </cell>
          <cell r="M441">
            <v>0</v>
          </cell>
          <cell r="N441">
            <v>122088183</v>
          </cell>
          <cell r="O441">
            <v>2326272</v>
          </cell>
          <cell r="P441">
            <v>76396965</v>
          </cell>
          <cell r="Q441">
            <v>101526598</v>
          </cell>
          <cell r="R441">
            <v>1117760</v>
          </cell>
          <cell r="S441">
            <v>2594390</v>
          </cell>
          <cell r="T441">
            <v>4327580</v>
          </cell>
          <cell r="U441">
            <v>12281056</v>
          </cell>
          <cell r="V441">
            <v>198244349</v>
          </cell>
          <cell r="W441">
            <v>0</v>
          </cell>
          <cell r="X441">
            <v>0</v>
          </cell>
          <cell r="Y441">
            <v>4196079</v>
          </cell>
          <cell r="Z441">
            <v>549960.93999999994</v>
          </cell>
          <cell r="AA441">
            <v>0</v>
          </cell>
          <cell r="AB441">
            <v>0</v>
          </cell>
          <cell r="AC441">
            <v>0</v>
          </cell>
          <cell r="AD441">
            <v>549960.93999999994</v>
          </cell>
          <cell r="AE441">
            <v>7457.02</v>
          </cell>
          <cell r="AF441">
            <v>0</v>
          </cell>
          <cell r="AG441">
            <v>0</v>
          </cell>
          <cell r="AH441">
            <v>7457.02</v>
          </cell>
          <cell r="AI441">
            <v>1.34</v>
          </cell>
          <cell r="AJ441">
            <v>4.5656999999999998E-3</v>
          </cell>
          <cell r="AK441">
            <v>0</v>
          </cell>
          <cell r="AL441">
            <v>0</v>
          </cell>
          <cell r="AM441">
            <v>0</v>
          </cell>
          <cell r="AN441">
            <v>4.5656999999999998E-3</v>
          </cell>
          <cell r="AO441">
            <v>0</v>
          </cell>
          <cell r="AP441">
            <v>0</v>
          </cell>
          <cell r="AQ441">
            <v>0</v>
          </cell>
          <cell r="AR441">
            <v>0</v>
          </cell>
          <cell r="AS441">
            <v>0</v>
          </cell>
          <cell r="AT441">
            <v>0</v>
          </cell>
          <cell r="AU441">
            <v>0</v>
          </cell>
          <cell r="AV441">
            <v>0</v>
          </cell>
          <cell r="AW441">
            <v>0</v>
          </cell>
          <cell r="AX441">
            <v>0</v>
          </cell>
          <cell r="AY441">
            <v>0</v>
          </cell>
        </row>
        <row r="442">
          <cell r="B442" t="str">
            <v>Sherman 1j School</v>
          </cell>
          <cell r="C442" t="str">
            <v>Sherman</v>
          </cell>
          <cell r="D442" t="str">
            <v>School</v>
          </cell>
          <cell r="E442">
            <v>187109332</v>
          </cell>
          <cell r="F442">
            <v>14508789</v>
          </cell>
          <cell r="G442">
            <v>1098684</v>
          </cell>
          <cell r="H442">
            <v>5652300</v>
          </cell>
          <cell r="I442">
            <v>281920726</v>
          </cell>
          <cell r="J442">
            <v>490289831</v>
          </cell>
          <cell r="K442">
            <v>0</v>
          </cell>
          <cell r="L442">
            <v>33115</v>
          </cell>
          <cell r="M442">
            <v>0</v>
          </cell>
          <cell r="N442">
            <v>490322946</v>
          </cell>
          <cell r="O442">
            <v>0</v>
          </cell>
          <cell r="P442">
            <v>175171848</v>
          </cell>
          <cell r="Q442">
            <v>117718860</v>
          </cell>
          <cell r="R442">
            <v>16872700</v>
          </cell>
          <cell r="S442">
            <v>1268770</v>
          </cell>
          <cell r="T442">
            <v>5718120</v>
          </cell>
          <cell r="U442">
            <v>435224627</v>
          </cell>
          <cell r="V442">
            <v>751974925</v>
          </cell>
          <cell r="W442">
            <v>0</v>
          </cell>
          <cell r="X442">
            <v>38326</v>
          </cell>
          <cell r="Y442">
            <v>0</v>
          </cell>
          <cell r="Z442">
            <v>1622728.87</v>
          </cell>
          <cell r="AA442">
            <v>0</v>
          </cell>
          <cell r="AB442">
            <v>0</v>
          </cell>
          <cell r="AC442">
            <v>0</v>
          </cell>
          <cell r="AD442">
            <v>1622728.87</v>
          </cell>
          <cell r="AE442">
            <v>54322.9</v>
          </cell>
          <cell r="AF442">
            <v>0</v>
          </cell>
          <cell r="AG442">
            <v>0</v>
          </cell>
          <cell r="AH442">
            <v>54322.9</v>
          </cell>
          <cell r="AI442">
            <v>3.24</v>
          </cell>
          <cell r="AJ442">
            <v>3.4202999999999998E-3</v>
          </cell>
          <cell r="AK442">
            <v>0</v>
          </cell>
          <cell r="AL442">
            <v>0</v>
          </cell>
          <cell r="AM442">
            <v>0</v>
          </cell>
          <cell r="AN442">
            <v>3.4202999999999998E-3</v>
          </cell>
          <cell r="AO442">
            <v>0</v>
          </cell>
          <cell r="AP442">
            <v>0</v>
          </cell>
          <cell r="AQ442">
            <v>0</v>
          </cell>
          <cell r="AR442">
            <v>0</v>
          </cell>
          <cell r="AS442">
            <v>0</v>
          </cell>
          <cell r="AT442">
            <v>0</v>
          </cell>
          <cell r="AU442">
            <v>0</v>
          </cell>
          <cell r="AV442">
            <v>0</v>
          </cell>
          <cell r="AW442">
            <v>0</v>
          </cell>
          <cell r="AX442">
            <v>0</v>
          </cell>
          <cell r="AY442">
            <v>0</v>
          </cell>
        </row>
        <row r="443">
          <cell r="B443" t="str">
            <v>Neah-Kah-Nie 56 School</v>
          </cell>
          <cell r="C443" t="str">
            <v>Tillamook</v>
          </cell>
          <cell r="D443" t="str">
            <v>School</v>
          </cell>
          <cell r="E443">
            <v>2175927567</v>
          </cell>
          <cell r="F443">
            <v>0</v>
          </cell>
          <cell r="G443">
            <v>7444956</v>
          </cell>
          <cell r="H443">
            <v>13001360</v>
          </cell>
          <cell r="I443">
            <v>70021300</v>
          </cell>
          <cell r="J443">
            <v>2266395183</v>
          </cell>
          <cell r="K443">
            <v>0</v>
          </cell>
          <cell r="L443">
            <v>0</v>
          </cell>
          <cell r="M443">
            <v>12060262</v>
          </cell>
          <cell r="N443">
            <v>2254334921</v>
          </cell>
          <cell r="O443">
            <v>12563440</v>
          </cell>
          <cell r="P443">
            <v>1346717381</v>
          </cell>
          <cell r="Q443">
            <v>1717217954</v>
          </cell>
          <cell r="R443">
            <v>0</v>
          </cell>
          <cell r="S443">
            <v>8106290</v>
          </cell>
          <cell r="T443">
            <v>13001360</v>
          </cell>
          <cell r="U443">
            <v>70021300</v>
          </cell>
          <cell r="V443">
            <v>3155064285</v>
          </cell>
          <cell r="W443">
            <v>0</v>
          </cell>
          <cell r="X443">
            <v>0</v>
          </cell>
          <cell r="Y443">
            <v>17554721</v>
          </cell>
          <cell r="Z443">
            <v>10144969.130000001</v>
          </cell>
          <cell r="AA443">
            <v>0</v>
          </cell>
          <cell r="AB443">
            <v>0</v>
          </cell>
          <cell r="AC443">
            <v>1185550.21</v>
          </cell>
          <cell r="AD443">
            <v>11330519.34</v>
          </cell>
          <cell r="AE443">
            <v>0</v>
          </cell>
          <cell r="AF443">
            <v>0</v>
          </cell>
          <cell r="AG443">
            <v>0</v>
          </cell>
          <cell r="AH443">
            <v>0</v>
          </cell>
          <cell r="AI443">
            <v>0</v>
          </cell>
          <cell r="AJ443">
            <v>4.5002000000000002E-3</v>
          </cell>
          <cell r="AK443">
            <v>0</v>
          </cell>
          <cell r="AL443">
            <v>0</v>
          </cell>
          <cell r="AM443">
            <v>5.2309999999999998E-4</v>
          </cell>
          <cell r="AN443">
            <v>5.0232999999999996E-3</v>
          </cell>
          <cell r="AO443">
            <v>54263.07</v>
          </cell>
          <cell r="AP443">
            <v>0</v>
          </cell>
          <cell r="AQ443">
            <v>0</v>
          </cell>
          <cell r="AR443">
            <v>0</v>
          </cell>
          <cell r="AS443">
            <v>54263.07</v>
          </cell>
          <cell r="AT443">
            <v>0</v>
          </cell>
          <cell r="AU443">
            <v>0</v>
          </cell>
          <cell r="AV443">
            <v>0</v>
          </cell>
          <cell r="AW443">
            <v>0</v>
          </cell>
          <cell r="AX443">
            <v>0</v>
          </cell>
          <cell r="AY443">
            <v>0</v>
          </cell>
        </row>
        <row r="444">
          <cell r="B444" t="str">
            <v>Nestucca Valley 101j School</v>
          </cell>
          <cell r="C444" t="str">
            <v>Tillamook</v>
          </cell>
          <cell r="D444" t="str">
            <v>School</v>
          </cell>
          <cell r="E444">
            <v>1304844973</v>
          </cell>
          <cell r="F444">
            <v>0</v>
          </cell>
          <cell r="G444">
            <v>4004154</v>
          </cell>
          <cell r="H444">
            <v>4863803</v>
          </cell>
          <cell r="I444">
            <v>36118582</v>
          </cell>
          <cell r="J444">
            <v>1349831512</v>
          </cell>
          <cell r="K444">
            <v>0</v>
          </cell>
          <cell r="L444">
            <v>0</v>
          </cell>
          <cell r="M444">
            <v>0</v>
          </cell>
          <cell r="N444">
            <v>1349831512</v>
          </cell>
          <cell r="O444">
            <v>25462476</v>
          </cell>
          <cell r="P444">
            <v>777517268</v>
          </cell>
          <cell r="Q444">
            <v>978622960</v>
          </cell>
          <cell r="R444">
            <v>0</v>
          </cell>
          <cell r="S444">
            <v>4780380</v>
          </cell>
          <cell r="T444">
            <v>4863803</v>
          </cell>
          <cell r="U444">
            <v>36118582</v>
          </cell>
          <cell r="V444">
            <v>1801902993</v>
          </cell>
          <cell r="W444">
            <v>0</v>
          </cell>
          <cell r="X444">
            <v>0</v>
          </cell>
          <cell r="Y444">
            <v>38030856</v>
          </cell>
          <cell r="Z444">
            <v>6517045.0499999998</v>
          </cell>
          <cell r="AA444">
            <v>0</v>
          </cell>
          <cell r="AB444">
            <v>0</v>
          </cell>
          <cell r="AC444">
            <v>2099932.2599999998</v>
          </cell>
          <cell r="AD444">
            <v>8616977.3100000005</v>
          </cell>
          <cell r="AE444">
            <v>40436.89</v>
          </cell>
          <cell r="AF444">
            <v>0</v>
          </cell>
          <cell r="AG444">
            <v>0</v>
          </cell>
          <cell r="AH444">
            <v>40436.89</v>
          </cell>
          <cell r="AI444">
            <v>0.62</v>
          </cell>
          <cell r="AJ444">
            <v>4.8580000000000003E-3</v>
          </cell>
          <cell r="AK444">
            <v>0</v>
          </cell>
          <cell r="AL444">
            <v>0</v>
          </cell>
          <cell r="AM444">
            <v>1.5556999999999999E-3</v>
          </cell>
          <cell r="AN444">
            <v>6.4136999999999996E-3</v>
          </cell>
          <cell r="AO444">
            <v>0</v>
          </cell>
          <cell r="AP444">
            <v>0</v>
          </cell>
          <cell r="AQ444">
            <v>0</v>
          </cell>
          <cell r="AR444">
            <v>0</v>
          </cell>
          <cell r="AS444">
            <v>0</v>
          </cell>
          <cell r="AT444">
            <v>0</v>
          </cell>
          <cell r="AU444">
            <v>0</v>
          </cell>
          <cell r="AV444">
            <v>0</v>
          </cell>
          <cell r="AW444">
            <v>0</v>
          </cell>
          <cell r="AX444">
            <v>0</v>
          </cell>
          <cell r="AY444">
            <v>0</v>
          </cell>
        </row>
        <row r="445">
          <cell r="B445" t="str">
            <v>Tillamook 9 School</v>
          </cell>
          <cell r="C445" t="str">
            <v>Tillamook</v>
          </cell>
          <cell r="D445" t="str">
            <v>School</v>
          </cell>
          <cell r="E445">
            <v>1748411249</v>
          </cell>
          <cell r="F445">
            <v>0</v>
          </cell>
          <cell r="G445">
            <v>5786051</v>
          </cell>
          <cell r="H445">
            <v>37069020</v>
          </cell>
          <cell r="I445">
            <v>83364000</v>
          </cell>
          <cell r="J445">
            <v>1874630320</v>
          </cell>
          <cell r="K445">
            <v>0</v>
          </cell>
          <cell r="L445">
            <v>0</v>
          </cell>
          <cell r="M445">
            <v>54020471</v>
          </cell>
          <cell r="N445">
            <v>1820609849</v>
          </cell>
          <cell r="O445">
            <v>18050520</v>
          </cell>
          <cell r="P445">
            <v>850169256</v>
          </cell>
          <cell r="Q445">
            <v>1539291376</v>
          </cell>
          <cell r="R445">
            <v>0</v>
          </cell>
          <cell r="S445">
            <v>6531030</v>
          </cell>
          <cell r="T445">
            <v>37069020</v>
          </cell>
          <cell r="U445">
            <v>83526067</v>
          </cell>
          <cell r="V445">
            <v>2516586749</v>
          </cell>
          <cell r="W445">
            <v>0</v>
          </cell>
          <cell r="X445">
            <v>0</v>
          </cell>
          <cell r="Y445">
            <v>25909760</v>
          </cell>
          <cell r="Z445">
            <v>9134338.6400000006</v>
          </cell>
          <cell r="AA445">
            <v>0</v>
          </cell>
          <cell r="AB445">
            <v>0</v>
          </cell>
          <cell r="AC445">
            <v>1311491.05</v>
          </cell>
          <cell r="AD445">
            <v>10445829.689999999</v>
          </cell>
          <cell r="AE445">
            <v>145158.35</v>
          </cell>
          <cell r="AF445">
            <v>0</v>
          </cell>
          <cell r="AG445">
            <v>0</v>
          </cell>
          <cell r="AH445">
            <v>145158.35</v>
          </cell>
          <cell r="AI445">
            <v>1.56</v>
          </cell>
          <cell r="AJ445">
            <v>5.0968999999999997E-3</v>
          </cell>
          <cell r="AK445">
            <v>0</v>
          </cell>
          <cell r="AL445">
            <v>0</v>
          </cell>
          <cell r="AM445">
            <v>6.9959999999999998E-4</v>
          </cell>
          <cell r="AN445">
            <v>5.7964999999999996E-3</v>
          </cell>
          <cell r="AO445">
            <v>275305.57</v>
          </cell>
          <cell r="AP445">
            <v>0</v>
          </cell>
          <cell r="AQ445">
            <v>0</v>
          </cell>
          <cell r="AR445">
            <v>0</v>
          </cell>
          <cell r="AS445">
            <v>275305.57</v>
          </cell>
          <cell r="AT445">
            <v>0</v>
          </cell>
          <cell r="AU445">
            <v>0</v>
          </cell>
          <cell r="AV445">
            <v>0</v>
          </cell>
          <cell r="AW445">
            <v>0</v>
          </cell>
          <cell r="AX445">
            <v>0</v>
          </cell>
          <cell r="AY445">
            <v>0</v>
          </cell>
        </row>
        <row r="446">
          <cell r="B446" t="str">
            <v>Athena-Weston 29j School</v>
          </cell>
          <cell r="C446" t="str">
            <v>Umatilla</v>
          </cell>
          <cell r="D446" t="str">
            <v>School</v>
          </cell>
          <cell r="E446">
            <v>279782520</v>
          </cell>
          <cell r="F446">
            <v>0</v>
          </cell>
          <cell r="G446">
            <v>1249005</v>
          </cell>
          <cell r="H446">
            <v>5661290</v>
          </cell>
          <cell r="I446">
            <v>65498259</v>
          </cell>
          <cell r="J446">
            <v>352191074</v>
          </cell>
          <cell r="K446">
            <v>0</v>
          </cell>
          <cell r="L446">
            <v>0</v>
          </cell>
          <cell r="M446">
            <v>0</v>
          </cell>
          <cell r="N446">
            <v>352191074</v>
          </cell>
          <cell r="O446">
            <v>0</v>
          </cell>
          <cell r="P446">
            <v>234022356</v>
          </cell>
          <cell r="Q446">
            <v>207124016</v>
          </cell>
          <cell r="R446">
            <v>0</v>
          </cell>
          <cell r="S446">
            <v>1469012</v>
          </cell>
          <cell r="T446">
            <v>5661290</v>
          </cell>
          <cell r="U446">
            <v>111877455</v>
          </cell>
          <cell r="V446">
            <v>560154129</v>
          </cell>
          <cell r="W446">
            <v>0</v>
          </cell>
          <cell r="X446">
            <v>0</v>
          </cell>
          <cell r="Y446">
            <v>0</v>
          </cell>
          <cell r="Z446">
            <v>1480611.96</v>
          </cell>
          <cell r="AA446">
            <v>0</v>
          </cell>
          <cell r="AB446">
            <v>0</v>
          </cell>
          <cell r="AC446">
            <v>459996.79</v>
          </cell>
          <cell r="AD446">
            <v>1940608.75</v>
          </cell>
          <cell r="AE446">
            <v>66810.149999999994</v>
          </cell>
          <cell r="AF446">
            <v>0</v>
          </cell>
          <cell r="AG446">
            <v>0</v>
          </cell>
          <cell r="AH446">
            <v>66810.149999999994</v>
          </cell>
          <cell r="AI446">
            <v>4.32</v>
          </cell>
          <cell r="AJ446">
            <v>4.3937000000000004E-3</v>
          </cell>
          <cell r="AK446">
            <v>0</v>
          </cell>
          <cell r="AL446">
            <v>0</v>
          </cell>
          <cell r="AM446">
            <v>1.3060999999999999E-3</v>
          </cell>
          <cell r="AN446">
            <v>5.6997999999999997E-3</v>
          </cell>
          <cell r="AO446">
            <v>0</v>
          </cell>
          <cell r="AP446">
            <v>0</v>
          </cell>
          <cell r="AQ446">
            <v>0</v>
          </cell>
          <cell r="AR446">
            <v>0</v>
          </cell>
          <cell r="AS446">
            <v>0</v>
          </cell>
          <cell r="AT446">
            <v>0</v>
          </cell>
          <cell r="AU446">
            <v>0</v>
          </cell>
          <cell r="AV446">
            <v>0</v>
          </cell>
          <cell r="AW446">
            <v>0</v>
          </cell>
          <cell r="AX446">
            <v>0</v>
          </cell>
          <cell r="AY446">
            <v>0</v>
          </cell>
        </row>
        <row r="447">
          <cell r="B447" t="str">
            <v>Echo 5 School</v>
          </cell>
          <cell r="C447" t="str">
            <v>Umatilla</v>
          </cell>
          <cell r="D447" t="str">
            <v>School</v>
          </cell>
          <cell r="E447">
            <v>90679662</v>
          </cell>
          <cell r="F447">
            <v>0</v>
          </cell>
          <cell r="G447">
            <v>1257737</v>
          </cell>
          <cell r="H447">
            <v>291340</v>
          </cell>
          <cell r="I447">
            <v>47232997</v>
          </cell>
          <cell r="J447">
            <v>139461736</v>
          </cell>
          <cell r="K447">
            <v>0</v>
          </cell>
          <cell r="L447">
            <v>0</v>
          </cell>
          <cell r="M447">
            <v>0</v>
          </cell>
          <cell r="N447">
            <v>139461736</v>
          </cell>
          <cell r="O447">
            <v>0</v>
          </cell>
          <cell r="P447">
            <v>159874172</v>
          </cell>
          <cell r="Q447">
            <v>66947750</v>
          </cell>
          <cell r="R447">
            <v>0</v>
          </cell>
          <cell r="S447">
            <v>1335127</v>
          </cell>
          <cell r="T447">
            <v>291340</v>
          </cell>
          <cell r="U447">
            <v>74397559</v>
          </cell>
          <cell r="V447">
            <v>302845948</v>
          </cell>
          <cell r="W447">
            <v>0</v>
          </cell>
          <cell r="X447">
            <v>0</v>
          </cell>
          <cell r="Y447">
            <v>0</v>
          </cell>
          <cell r="Z447">
            <v>615342.27</v>
          </cell>
          <cell r="AA447">
            <v>0</v>
          </cell>
          <cell r="AB447">
            <v>0</v>
          </cell>
          <cell r="AC447">
            <v>0</v>
          </cell>
          <cell r="AD447">
            <v>615342.27</v>
          </cell>
          <cell r="AE447">
            <v>36599.58</v>
          </cell>
          <cell r="AF447">
            <v>0</v>
          </cell>
          <cell r="AG447">
            <v>0</v>
          </cell>
          <cell r="AH447">
            <v>36599.58</v>
          </cell>
          <cell r="AI447">
            <v>5.61</v>
          </cell>
          <cell r="AJ447">
            <v>4.6747000000000004E-3</v>
          </cell>
          <cell r="AK447">
            <v>0</v>
          </cell>
          <cell r="AL447">
            <v>0</v>
          </cell>
          <cell r="AM447">
            <v>0</v>
          </cell>
          <cell r="AN447">
            <v>4.6747000000000004E-3</v>
          </cell>
          <cell r="AO447">
            <v>0</v>
          </cell>
          <cell r="AP447">
            <v>0</v>
          </cell>
          <cell r="AQ447">
            <v>0</v>
          </cell>
          <cell r="AR447">
            <v>0</v>
          </cell>
          <cell r="AS447">
            <v>0</v>
          </cell>
          <cell r="AT447">
            <v>0</v>
          </cell>
          <cell r="AU447">
            <v>0</v>
          </cell>
          <cell r="AV447">
            <v>0</v>
          </cell>
          <cell r="AW447">
            <v>0</v>
          </cell>
          <cell r="AX447">
            <v>0</v>
          </cell>
          <cell r="AY447">
            <v>0</v>
          </cell>
        </row>
        <row r="448">
          <cell r="B448" t="str">
            <v>Echo 5 School (Bond)</v>
          </cell>
          <cell r="C448" t="str">
            <v>Umatilla</v>
          </cell>
          <cell r="D448" t="str">
            <v>School</v>
          </cell>
          <cell r="E448">
            <v>90679662</v>
          </cell>
          <cell r="F448">
            <v>0</v>
          </cell>
          <cell r="G448">
            <v>1257737</v>
          </cell>
          <cell r="H448">
            <v>291340</v>
          </cell>
          <cell r="I448">
            <v>47232997</v>
          </cell>
          <cell r="J448">
            <v>139461736</v>
          </cell>
          <cell r="K448">
            <v>0</v>
          </cell>
          <cell r="L448">
            <v>0</v>
          </cell>
          <cell r="M448">
            <v>0</v>
          </cell>
          <cell r="N448">
            <v>139461736</v>
          </cell>
          <cell r="O448">
            <v>0</v>
          </cell>
          <cell r="P448">
            <v>159874172</v>
          </cell>
          <cell r="Q448">
            <v>66947750</v>
          </cell>
          <cell r="R448">
            <v>0</v>
          </cell>
          <cell r="S448">
            <v>1335127</v>
          </cell>
          <cell r="T448">
            <v>291340</v>
          </cell>
          <cell r="U448">
            <v>74397559</v>
          </cell>
          <cell r="V448">
            <v>302845948</v>
          </cell>
          <cell r="W448">
            <v>0</v>
          </cell>
          <cell r="X448">
            <v>0</v>
          </cell>
          <cell r="Y448">
            <v>0</v>
          </cell>
          <cell r="Z448">
            <v>0</v>
          </cell>
          <cell r="AA448">
            <v>0</v>
          </cell>
          <cell r="AB448">
            <v>0</v>
          </cell>
          <cell r="AC448">
            <v>371986.19</v>
          </cell>
          <cell r="AD448">
            <v>371986.19</v>
          </cell>
          <cell r="AE448">
            <v>0</v>
          </cell>
          <cell r="AF448">
            <v>0</v>
          </cell>
          <cell r="AG448">
            <v>0</v>
          </cell>
          <cell r="AH448">
            <v>0</v>
          </cell>
          <cell r="AI448">
            <v>0</v>
          </cell>
          <cell r="AJ448">
            <v>0</v>
          </cell>
          <cell r="AK448">
            <v>0</v>
          </cell>
          <cell r="AL448">
            <v>0</v>
          </cell>
          <cell r="AM448">
            <v>2.6673000000000001E-3</v>
          </cell>
          <cell r="AN448">
            <v>2.6673000000000001E-3</v>
          </cell>
          <cell r="AO448">
            <v>0</v>
          </cell>
          <cell r="AP448">
            <v>0</v>
          </cell>
          <cell r="AQ448">
            <v>0</v>
          </cell>
          <cell r="AR448">
            <v>0</v>
          </cell>
          <cell r="AS448">
            <v>0</v>
          </cell>
          <cell r="AT448">
            <v>0</v>
          </cell>
          <cell r="AU448">
            <v>0</v>
          </cell>
          <cell r="AV448">
            <v>0</v>
          </cell>
          <cell r="AW448">
            <v>0</v>
          </cell>
          <cell r="AX448">
            <v>0</v>
          </cell>
          <cell r="AY448">
            <v>0</v>
          </cell>
        </row>
        <row r="449">
          <cell r="B449" t="str">
            <v>Helix 1 School</v>
          </cell>
          <cell r="C449" t="str">
            <v>Umatilla</v>
          </cell>
          <cell r="D449" t="str">
            <v>School</v>
          </cell>
          <cell r="E449">
            <v>95078585</v>
          </cell>
          <cell r="F449">
            <v>0</v>
          </cell>
          <cell r="G449">
            <v>320730</v>
          </cell>
          <cell r="H449">
            <v>281630</v>
          </cell>
          <cell r="I449">
            <v>63669818</v>
          </cell>
          <cell r="J449">
            <v>159350763</v>
          </cell>
          <cell r="K449">
            <v>0</v>
          </cell>
          <cell r="L449">
            <v>0</v>
          </cell>
          <cell r="M449">
            <v>0</v>
          </cell>
          <cell r="N449">
            <v>159350763</v>
          </cell>
          <cell r="O449">
            <v>0</v>
          </cell>
          <cell r="P449">
            <v>152925229</v>
          </cell>
          <cell r="Q449">
            <v>30788600</v>
          </cell>
          <cell r="R449">
            <v>0</v>
          </cell>
          <cell r="S449">
            <v>336990</v>
          </cell>
          <cell r="T449">
            <v>281630</v>
          </cell>
          <cell r="U449">
            <v>74424769</v>
          </cell>
          <cell r="V449">
            <v>258757218</v>
          </cell>
          <cell r="W449">
            <v>0</v>
          </cell>
          <cell r="X449">
            <v>0</v>
          </cell>
          <cell r="Y449">
            <v>0</v>
          </cell>
          <cell r="Z449">
            <v>676932.27</v>
          </cell>
          <cell r="AA449">
            <v>0</v>
          </cell>
          <cell r="AB449">
            <v>0</v>
          </cell>
          <cell r="AC449">
            <v>508982.53</v>
          </cell>
          <cell r="AD449">
            <v>1185914.8</v>
          </cell>
          <cell r="AE449">
            <v>48783.08</v>
          </cell>
          <cell r="AF449">
            <v>0</v>
          </cell>
          <cell r="AG449">
            <v>0</v>
          </cell>
          <cell r="AH449">
            <v>48783.08</v>
          </cell>
          <cell r="AI449">
            <v>6.72</v>
          </cell>
          <cell r="AJ449">
            <v>4.5541999999999996E-3</v>
          </cell>
          <cell r="AK449">
            <v>0</v>
          </cell>
          <cell r="AL449">
            <v>0</v>
          </cell>
          <cell r="AM449">
            <v>3.1941000000000001E-3</v>
          </cell>
          <cell r="AN449">
            <v>7.7482999999999996E-3</v>
          </cell>
          <cell r="AO449">
            <v>0</v>
          </cell>
          <cell r="AP449">
            <v>0</v>
          </cell>
          <cell r="AQ449">
            <v>0</v>
          </cell>
          <cell r="AR449">
            <v>0</v>
          </cell>
          <cell r="AS449">
            <v>0</v>
          </cell>
          <cell r="AT449">
            <v>0</v>
          </cell>
          <cell r="AU449">
            <v>0</v>
          </cell>
          <cell r="AV449">
            <v>0</v>
          </cell>
          <cell r="AW449">
            <v>0</v>
          </cell>
          <cell r="AX449">
            <v>0</v>
          </cell>
          <cell r="AY449">
            <v>0</v>
          </cell>
        </row>
        <row r="450">
          <cell r="B450" t="str">
            <v>Hermiston 8 School</v>
          </cell>
          <cell r="C450" t="str">
            <v>Umatilla</v>
          </cell>
          <cell r="D450" t="str">
            <v>School</v>
          </cell>
          <cell r="E450">
            <v>1704296309</v>
          </cell>
          <cell r="F450">
            <v>0</v>
          </cell>
          <cell r="G450">
            <v>17446755</v>
          </cell>
          <cell r="H450">
            <v>49533800</v>
          </cell>
          <cell r="I450">
            <v>528684765</v>
          </cell>
          <cell r="J450">
            <v>2299961629</v>
          </cell>
          <cell r="K450">
            <v>0</v>
          </cell>
          <cell r="L450">
            <v>0</v>
          </cell>
          <cell r="M450">
            <v>13396175</v>
          </cell>
          <cell r="N450">
            <v>2286565454</v>
          </cell>
          <cell r="O450">
            <v>0</v>
          </cell>
          <cell r="P450">
            <v>785022968</v>
          </cell>
          <cell r="Q450">
            <v>1608086566</v>
          </cell>
          <cell r="R450">
            <v>0</v>
          </cell>
          <cell r="S450">
            <v>20024360</v>
          </cell>
          <cell r="T450">
            <v>49533800</v>
          </cell>
          <cell r="U450">
            <v>574288510</v>
          </cell>
          <cell r="V450">
            <v>3036956204</v>
          </cell>
          <cell r="W450">
            <v>0</v>
          </cell>
          <cell r="X450">
            <v>0</v>
          </cell>
          <cell r="Y450">
            <v>0</v>
          </cell>
          <cell r="Z450">
            <v>10260859.68</v>
          </cell>
          <cell r="AA450">
            <v>0</v>
          </cell>
          <cell r="AB450">
            <v>0</v>
          </cell>
          <cell r="AC450">
            <v>8118174.6299999999</v>
          </cell>
          <cell r="AD450">
            <v>18379034.309999999</v>
          </cell>
          <cell r="AE450">
            <v>915210.54</v>
          </cell>
          <cell r="AF450">
            <v>0</v>
          </cell>
          <cell r="AG450">
            <v>0</v>
          </cell>
          <cell r="AH450">
            <v>915210.54</v>
          </cell>
          <cell r="AI450">
            <v>8.19</v>
          </cell>
          <cell r="AJ450">
            <v>4.8877E-3</v>
          </cell>
          <cell r="AK450">
            <v>0</v>
          </cell>
          <cell r="AL450">
            <v>0</v>
          </cell>
          <cell r="AM450">
            <v>3.5297000000000002E-3</v>
          </cell>
          <cell r="AN450">
            <v>8.4174000000000002E-3</v>
          </cell>
          <cell r="AO450">
            <v>63294.85</v>
          </cell>
          <cell r="AP450">
            <v>0</v>
          </cell>
          <cell r="AQ450">
            <v>0</v>
          </cell>
          <cell r="AR450">
            <v>0</v>
          </cell>
          <cell r="AS450">
            <v>63294.85</v>
          </cell>
          <cell r="AT450">
            <v>2157.92</v>
          </cell>
          <cell r="AU450">
            <v>0</v>
          </cell>
          <cell r="AV450">
            <v>0</v>
          </cell>
          <cell r="AW450">
            <v>0</v>
          </cell>
          <cell r="AX450">
            <v>2157.92</v>
          </cell>
          <cell r="AY450">
            <v>3.3</v>
          </cell>
        </row>
        <row r="451">
          <cell r="B451" t="str">
            <v>Milton-Freewater (Bond)</v>
          </cell>
          <cell r="C451" t="str">
            <v>Umatilla</v>
          </cell>
          <cell r="D451" t="str">
            <v>School</v>
          </cell>
          <cell r="E451">
            <v>621188860</v>
          </cell>
          <cell r="F451">
            <v>0</v>
          </cell>
          <cell r="G451">
            <v>11824635</v>
          </cell>
          <cell r="H451">
            <v>17157590</v>
          </cell>
          <cell r="I451">
            <v>96451476</v>
          </cell>
          <cell r="J451">
            <v>746622561</v>
          </cell>
          <cell r="K451">
            <v>0</v>
          </cell>
          <cell r="L451">
            <v>0</v>
          </cell>
          <cell r="M451">
            <v>0</v>
          </cell>
          <cell r="N451">
            <v>746622561</v>
          </cell>
          <cell r="O451">
            <v>0</v>
          </cell>
          <cell r="P451">
            <v>377075739</v>
          </cell>
          <cell r="Q451">
            <v>520774643</v>
          </cell>
          <cell r="R451">
            <v>0</v>
          </cell>
          <cell r="S451">
            <v>13287819</v>
          </cell>
          <cell r="T451">
            <v>17157590</v>
          </cell>
          <cell r="U451">
            <v>126083420</v>
          </cell>
          <cell r="V451">
            <v>1054379211</v>
          </cell>
          <cell r="W451">
            <v>0</v>
          </cell>
          <cell r="X451">
            <v>0</v>
          </cell>
          <cell r="Y451">
            <v>0</v>
          </cell>
          <cell r="Z451">
            <v>0</v>
          </cell>
          <cell r="AA451">
            <v>0</v>
          </cell>
          <cell r="AB451">
            <v>0</v>
          </cell>
          <cell r="AC451">
            <v>844952.44</v>
          </cell>
          <cell r="AD451">
            <v>844952.44</v>
          </cell>
          <cell r="AE451">
            <v>0</v>
          </cell>
          <cell r="AF451">
            <v>0</v>
          </cell>
          <cell r="AG451">
            <v>0</v>
          </cell>
          <cell r="AH451">
            <v>0</v>
          </cell>
          <cell r="AI451">
            <v>0</v>
          </cell>
          <cell r="AJ451">
            <v>0</v>
          </cell>
          <cell r="AK451">
            <v>0</v>
          </cell>
          <cell r="AL451">
            <v>0</v>
          </cell>
          <cell r="AM451">
            <v>1.1317E-3</v>
          </cell>
          <cell r="AN451">
            <v>1.1317E-3</v>
          </cell>
          <cell r="AO451">
            <v>0</v>
          </cell>
          <cell r="AP451">
            <v>0</v>
          </cell>
          <cell r="AQ451">
            <v>0</v>
          </cell>
          <cell r="AR451">
            <v>0</v>
          </cell>
          <cell r="AS451">
            <v>0</v>
          </cell>
          <cell r="AT451">
            <v>0</v>
          </cell>
          <cell r="AU451">
            <v>0</v>
          </cell>
          <cell r="AV451">
            <v>0</v>
          </cell>
          <cell r="AW451">
            <v>0</v>
          </cell>
          <cell r="AX451">
            <v>0</v>
          </cell>
          <cell r="AY451">
            <v>0</v>
          </cell>
        </row>
        <row r="452">
          <cell r="B452" t="str">
            <v>Milton-Freewater 7 School</v>
          </cell>
          <cell r="C452" t="str">
            <v>Umatilla</v>
          </cell>
          <cell r="D452" t="str">
            <v>School</v>
          </cell>
          <cell r="E452">
            <v>621188860</v>
          </cell>
          <cell r="F452">
            <v>0</v>
          </cell>
          <cell r="G452">
            <v>11824635</v>
          </cell>
          <cell r="H452">
            <v>17157590</v>
          </cell>
          <cell r="I452">
            <v>96451476</v>
          </cell>
          <cell r="J452">
            <v>746622561</v>
          </cell>
          <cell r="K452">
            <v>0</v>
          </cell>
          <cell r="L452">
            <v>0</v>
          </cell>
          <cell r="M452">
            <v>0</v>
          </cell>
          <cell r="N452">
            <v>746622561</v>
          </cell>
          <cell r="O452">
            <v>0</v>
          </cell>
          <cell r="P452">
            <v>377075739</v>
          </cell>
          <cell r="Q452">
            <v>520774643</v>
          </cell>
          <cell r="R452">
            <v>0</v>
          </cell>
          <cell r="S452">
            <v>13287819</v>
          </cell>
          <cell r="T452">
            <v>17157590</v>
          </cell>
          <cell r="U452">
            <v>126083420</v>
          </cell>
          <cell r="V452">
            <v>1054379211</v>
          </cell>
          <cell r="W452">
            <v>0</v>
          </cell>
          <cell r="X452">
            <v>0</v>
          </cell>
          <cell r="Y452">
            <v>0</v>
          </cell>
          <cell r="Z452">
            <v>3358127.11</v>
          </cell>
          <cell r="AA452">
            <v>0</v>
          </cell>
          <cell r="AB452">
            <v>0</v>
          </cell>
          <cell r="AC452">
            <v>0</v>
          </cell>
          <cell r="AD452">
            <v>3358127.11</v>
          </cell>
          <cell r="AE452">
            <v>222152.17</v>
          </cell>
          <cell r="AF452">
            <v>0</v>
          </cell>
          <cell r="AG452">
            <v>0</v>
          </cell>
          <cell r="AH452">
            <v>222152.17</v>
          </cell>
          <cell r="AI452">
            <v>6.2</v>
          </cell>
          <cell r="AJ452">
            <v>4.7952999999999997E-3</v>
          </cell>
          <cell r="AK452">
            <v>0</v>
          </cell>
          <cell r="AL452">
            <v>0</v>
          </cell>
          <cell r="AM452">
            <v>0</v>
          </cell>
          <cell r="AN452">
            <v>4.7952999999999997E-3</v>
          </cell>
          <cell r="AO452">
            <v>0</v>
          </cell>
          <cell r="AP452">
            <v>0</v>
          </cell>
          <cell r="AQ452">
            <v>0</v>
          </cell>
          <cell r="AR452">
            <v>0</v>
          </cell>
          <cell r="AS452">
            <v>0</v>
          </cell>
          <cell r="AT452">
            <v>0</v>
          </cell>
          <cell r="AU452">
            <v>0</v>
          </cell>
          <cell r="AV452">
            <v>0</v>
          </cell>
          <cell r="AW452">
            <v>0</v>
          </cell>
          <cell r="AX452">
            <v>0</v>
          </cell>
          <cell r="AY452">
            <v>0</v>
          </cell>
        </row>
        <row r="453">
          <cell r="B453" t="str">
            <v>Pendleton 16 School</v>
          </cell>
          <cell r="C453" t="str">
            <v>Umatilla</v>
          </cell>
          <cell r="D453" t="str">
            <v>School</v>
          </cell>
          <cell r="E453">
            <v>1342846131</v>
          </cell>
          <cell r="F453">
            <v>0</v>
          </cell>
          <cell r="G453">
            <v>6865784</v>
          </cell>
          <cell r="H453">
            <v>39081790</v>
          </cell>
          <cell r="I453">
            <v>219039770</v>
          </cell>
          <cell r="J453">
            <v>1607833475</v>
          </cell>
          <cell r="K453">
            <v>0</v>
          </cell>
          <cell r="L453">
            <v>0</v>
          </cell>
          <cell r="M453">
            <v>61682495</v>
          </cell>
          <cell r="N453">
            <v>1546150980</v>
          </cell>
          <cell r="O453">
            <v>0</v>
          </cell>
          <cell r="P453">
            <v>677412644</v>
          </cell>
          <cell r="Q453">
            <v>1233786844</v>
          </cell>
          <cell r="R453">
            <v>0</v>
          </cell>
          <cell r="S453">
            <v>7760930</v>
          </cell>
          <cell r="T453">
            <v>39081790</v>
          </cell>
          <cell r="U453">
            <v>350218808</v>
          </cell>
          <cell r="V453">
            <v>2308261016</v>
          </cell>
          <cell r="W453">
            <v>0</v>
          </cell>
          <cell r="X453">
            <v>0</v>
          </cell>
          <cell r="Y453">
            <v>0</v>
          </cell>
          <cell r="Z453">
            <v>6714341.2800000003</v>
          </cell>
          <cell r="AA453">
            <v>0</v>
          </cell>
          <cell r="AB453">
            <v>0</v>
          </cell>
          <cell r="AC453">
            <v>3201518.59</v>
          </cell>
          <cell r="AD453">
            <v>9915859.8699999992</v>
          </cell>
          <cell r="AE453">
            <v>171773.4</v>
          </cell>
          <cell r="AF453">
            <v>0</v>
          </cell>
          <cell r="AG453">
            <v>0</v>
          </cell>
          <cell r="AH453">
            <v>171773.4</v>
          </cell>
          <cell r="AI453">
            <v>2.4900000000000002</v>
          </cell>
          <cell r="AJ453">
            <v>4.4536999999999997E-3</v>
          </cell>
          <cell r="AK453">
            <v>0</v>
          </cell>
          <cell r="AL453">
            <v>0</v>
          </cell>
          <cell r="AM453">
            <v>1.9911999999999998E-3</v>
          </cell>
          <cell r="AN453">
            <v>6.4448999999999999E-3</v>
          </cell>
          <cell r="AO453">
            <v>271631.75</v>
          </cell>
          <cell r="AP453">
            <v>0</v>
          </cell>
          <cell r="AQ453">
            <v>0</v>
          </cell>
          <cell r="AR453">
            <v>0</v>
          </cell>
          <cell r="AS453">
            <v>271631.75</v>
          </cell>
          <cell r="AT453">
            <v>3061.26</v>
          </cell>
          <cell r="AU453">
            <v>0</v>
          </cell>
          <cell r="AV453">
            <v>0</v>
          </cell>
          <cell r="AW453">
            <v>0</v>
          </cell>
          <cell r="AX453">
            <v>3061.26</v>
          </cell>
          <cell r="AY453">
            <v>1.1100000000000001</v>
          </cell>
        </row>
        <row r="454">
          <cell r="B454" t="str">
            <v>Pilot Rock 2 School</v>
          </cell>
          <cell r="C454" t="str">
            <v>Umatilla</v>
          </cell>
          <cell r="D454" t="str">
            <v>School</v>
          </cell>
          <cell r="E454">
            <v>125530017</v>
          </cell>
          <cell r="F454">
            <v>0</v>
          </cell>
          <cell r="G454">
            <v>1084690</v>
          </cell>
          <cell r="H454">
            <v>2422660</v>
          </cell>
          <cell r="I454">
            <v>22887700</v>
          </cell>
          <cell r="J454">
            <v>151925067</v>
          </cell>
          <cell r="K454">
            <v>0</v>
          </cell>
          <cell r="L454">
            <v>0</v>
          </cell>
          <cell r="M454">
            <v>0</v>
          </cell>
          <cell r="N454">
            <v>151925067</v>
          </cell>
          <cell r="O454">
            <v>0</v>
          </cell>
          <cell r="P454">
            <v>105486845</v>
          </cell>
          <cell r="Q454">
            <v>97020364</v>
          </cell>
          <cell r="R454">
            <v>0</v>
          </cell>
          <cell r="S454">
            <v>1196690</v>
          </cell>
          <cell r="T454">
            <v>2422660</v>
          </cell>
          <cell r="U454">
            <v>23897939</v>
          </cell>
          <cell r="V454">
            <v>230024498</v>
          </cell>
          <cell r="W454">
            <v>0</v>
          </cell>
          <cell r="X454">
            <v>0</v>
          </cell>
          <cell r="Y454">
            <v>0</v>
          </cell>
          <cell r="Z454">
            <v>685976.61</v>
          </cell>
          <cell r="AA454">
            <v>0</v>
          </cell>
          <cell r="AB454">
            <v>0</v>
          </cell>
          <cell r="AC454">
            <v>274999.65999999997</v>
          </cell>
          <cell r="AD454">
            <v>960976.27</v>
          </cell>
          <cell r="AE454">
            <v>37672.71</v>
          </cell>
          <cell r="AF454">
            <v>0</v>
          </cell>
          <cell r="AG454">
            <v>0</v>
          </cell>
          <cell r="AH454">
            <v>37672.71</v>
          </cell>
          <cell r="AI454">
            <v>5.21</v>
          </cell>
          <cell r="AJ454">
            <v>4.7632000000000004E-3</v>
          </cell>
          <cell r="AK454">
            <v>0</v>
          </cell>
          <cell r="AL454">
            <v>0</v>
          </cell>
          <cell r="AM454">
            <v>1.8101E-3</v>
          </cell>
          <cell r="AN454">
            <v>6.5732999999999998E-3</v>
          </cell>
          <cell r="AO454">
            <v>0</v>
          </cell>
          <cell r="AP454">
            <v>0</v>
          </cell>
          <cell r="AQ454">
            <v>0</v>
          </cell>
          <cell r="AR454">
            <v>0</v>
          </cell>
          <cell r="AS454">
            <v>0</v>
          </cell>
          <cell r="AT454">
            <v>0</v>
          </cell>
          <cell r="AU454">
            <v>0</v>
          </cell>
          <cell r="AV454">
            <v>0</v>
          </cell>
          <cell r="AW454">
            <v>0</v>
          </cell>
          <cell r="AX454">
            <v>0</v>
          </cell>
          <cell r="AY454">
            <v>0</v>
          </cell>
        </row>
        <row r="455">
          <cell r="B455" t="str">
            <v>Stanfield 61 School</v>
          </cell>
          <cell r="C455" t="str">
            <v>Umatilla</v>
          </cell>
          <cell r="D455" t="str">
            <v>School</v>
          </cell>
          <cell r="E455">
            <v>213473223</v>
          </cell>
          <cell r="F455">
            <v>0</v>
          </cell>
          <cell r="G455">
            <v>1495524</v>
          </cell>
          <cell r="H455">
            <v>17039620</v>
          </cell>
          <cell r="I455">
            <v>113130510</v>
          </cell>
          <cell r="J455">
            <v>345138877</v>
          </cell>
          <cell r="K455">
            <v>0</v>
          </cell>
          <cell r="L455">
            <v>0</v>
          </cell>
          <cell r="M455">
            <v>0</v>
          </cell>
          <cell r="N455">
            <v>345138877</v>
          </cell>
          <cell r="O455">
            <v>0</v>
          </cell>
          <cell r="P455">
            <v>139570645</v>
          </cell>
          <cell r="Q455">
            <v>191449945</v>
          </cell>
          <cell r="R455">
            <v>0</v>
          </cell>
          <cell r="S455">
            <v>1715126</v>
          </cell>
          <cell r="T455">
            <v>17039620</v>
          </cell>
          <cell r="U455">
            <v>306679006</v>
          </cell>
          <cell r="V455">
            <v>656454342</v>
          </cell>
          <cell r="W455">
            <v>0</v>
          </cell>
          <cell r="X455">
            <v>0</v>
          </cell>
          <cell r="Y455">
            <v>0</v>
          </cell>
          <cell r="Z455">
            <v>1392512.78</v>
          </cell>
          <cell r="AA455">
            <v>0</v>
          </cell>
          <cell r="AB455">
            <v>0</v>
          </cell>
          <cell r="AC455">
            <v>751988.79</v>
          </cell>
          <cell r="AD455">
            <v>2144501.5699999998</v>
          </cell>
          <cell r="AE455">
            <v>31633.56</v>
          </cell>
          <cell r="AF455">
            <v>0</v>
          </cell>
          <cell r="AG455">
            <v>0</v>
          </cell>
          <cell r="AH455">
            <v>31633.56</v>
          </cell>
          <cell r="AI455">
            <v>2.2200000000000002</v>
          </cell>
          <cell r="AJ455">
            <v>4.1263000000000003E-3</v>
          </cell>
          <cell r="AK455">
            <v>0</v>
          </cell>
          <cell r="AL455">
            <v>0</v>
          </cell>
          <cell r="AM455">
            <v>2.1787999999999998E-3</v>
          </cell>
          <cell r="AN455">
            <v>6.3051000000000001E-3</v>
          </cell>
          <cell r="AO455">
            <v>0</v>
          </cell>
          <cell r="AP455">
            <v>0</v>
          </cell>
          <cell r="AQ455">
            <v>0</v>
          </cell>
          <cell r="AR455">
            <v>0</v>
          </cell>
          <cell r="AS455">
            <v>0</v>
          </cell>
          <cell r="AT455">
            <v>0</v>
          </cell>
          <cell r="AU455">
            <v>0</v>
          </cell>
          <cell r="AV455">
            <v>0</v>
          </cell>
          <cell r="AW455">
            <v>0</v>
          </cell>
          <cell r="AX455">
            <v>0</v>
          </cell>
          <cell r="AY455">
            <v>0</v>
          </cell>
        </row>
        <row r="456">
          <cell r="B456" t="str">
            <v>Ukiah 80 School</v>
          </cell>
          <cell r="C456" t="str">
            <v>Umatilla</v>
          </cell>
          <cell r="D456" t="str">
            <v>School</v>
          </cell>
          <cell r="E456">
            <v>19824794</v>
          </cell>
          <cell r="F456">
            <v>0</v>
          </cell>
          <cell r="G456">
            <v>306222</v>
          </cell>
          <cell r="H456">
            <v>148250</v>
          </cell>
          <cell r="I456">
            <v>1358120</v>
          </cell>
          <cell r="J456">
            <v>21637386</v>
          </cell>
          <cell r="K456">
            <v>0</v>
          </cell>
          <cell r="L456">
            <v>230533</v>
          </cell>
          <cell r="M456">
            <v>0</v>
          </cell>
          <cell r="N456">
            <v>21867919</v>
          </cell>
          <cell r="O456">
            <v>0</v>
          </cell>
          <cell r="P456">
            <v>20830068</v>
          </cell>
          <cell r="Q456">
            <v>17358008</v>
          </cell>
          <cell r="R456">
            <v>0</v>
          </cell>
          <cell r="S456">
            <v>438780</v>
          </cell>
          <cell r="T456">
            <v>148250</v>
          </cell>
          <cell r="U456">
            <v>1363700</v>
          </cell>
          <cell r="V456">
            <v>40138806</v>
          </cell>
          <cell r="W456">
            <v>0</v>
          </cell>
          <cell r="X456">
            <v>1392000</v>
          </cell>
          <cell r="Y456">
            <v>0</v>
          </cell>
          <cell r="Z456">
            <v>102477.69</v>
          </cell>
          <cell r="AA456">
            <v>0</v>
          </cell>
          <cell r="AB456">
            <v>0</v>
          </cell>
          <cell r="AC456">
            <v>0</v>
          </cell>
          <cell r="AD456">
            <v>102477.69</v>
          </cell>
          <cell r="AE456">
            <v>2807.52</v>
          </cell>
          <cell r="AF456">
            <v>0</v>
          </cell>
          <cell r="AG456">
            <v>0</v>
          </cell>
          <cell r="AH456">
            <v>2807.52</v>
          </cell>
          <cell r="AI456">
            <v>2.67</v>
          </cell>
          <cell r="AJ456">
            <v>4.8145999999999996E-3</v>
          </cell>
          <cell r="AK456">
            <v>0</v>
          </cell>
          <cell r="AL456">
            <v>0</v>
          </cell>
          <cell r="AM456">
            <v>0</v>
          </cell>
          <cell r="AN456">
            <v>4.8145999999999996E-3</v>
          </cell>
          <cell r="AO456">
            <v>0</v>
          </cell>
          <cell r="AP456">
            <v>0</v>
          </cell>
          <cell r="AQ456">
            <v>0</v>
          </cell>
          <cell r="AR456">
            <v>0</v>
          </cell>
          <cell r="AS456">
            <v>0</v>
          </cell>
          <cell r="AT456">
            <v>0</v>
          </cell>
          <cell r="AU456">
            <v>0</v>
          </cell>
          <cell r="AV456">
            <v>0</v>
          </cell>
          <cell r="AW456">
            <v>0</v>
          </cell>
          <cell r="AX456">
            <v>0</v>
          </cell>
          <cell r="AY456">
            <v>0</v>
          </cell>
        </row>
        <row r="457">
          <cell r="B457" t="str">
            <v>Umatilla 6 School</v>
          </cell>
          <cell r="C457" t="str">
            <v>Umatilla</v>
          </cell>
          <cell r="D457" t="str">
            <v>School</v>
          </cell>
          <cell r="E457">
            <v>492205238</v>
          </cell>
          <cell r="F457">
            <v>0</v>
          </cell>
          <cell r="G457">
            <v>2980400</v>
          </cell>
          <cell r="H457">
            <v>393122510</v>
          </cell>
          <cell r="I457">
            <v>36230620</v>
          </cell>
          <cell r="J457">
            <v>924538768</v>
          </cell>
          <cell r="K457">
            <v>0</v>
          </cell>
          <cell r="L457">
            <v>0</v>
          </cell>
          <cell r="M457">
            <v>0</v>
          </cell>
          <cell r="N457">
            <v>924538768</v>
          </cell>
          <cell r="O457">
            <v>0</v>
          </cell>
          <cell r="P457">
            <v>169397005</v>
          </cell>
          <cell r="Q457">
            <v>455103165</v>
          </cell>
          <cell r="R457">
            <v>0</v>
          </cell>
          <cell r="S457">
            <v>3271310</v>
          </cell>
          <cell r="T457">
            <v>393122510</v>
          </cell>
          <cell r="U457">
            <v>36909778</v>
          </cell>
          <cell r="V457">
            <v>1057803768</v>
          </cell>
          <cell r="W457">
            <v>0</v>
          </cell>
          <cell r="X457">
            <v>0</v>
          </cell>
          <cell r="Y457">
            <v>0</v>
          </cell>
          <cell r="Z457">
            <v>3876404.23</v>
          </cell>
          <cell r="AA457">
            <v>0</v>
          </cell>
          <cell r="AB457">
            <v>0</v>
          </cell>
          <cell r="AC457">
            <v>1014958.82</v>
          </cell>
          <cell r="AD457">
            <v>4891363.05</v>
          </cell>
          <cell r="AE457">
            <v>674545.26</v>
          </cell>
          <cell r="AF457">
            <v>0</v>
          </cell>
          <cell r="AG457">
            <v>0</v>
          </cell>
          <cell r="AH457">
            <v>674545.26</v>
          </cell>
          <cell r="AI457">
            <v>14.82</v>
          </cell>
          <cell r="AJ457">
            <v>4.9224000000000004E-3</v>
          </cell>
          <cell r="AK457">
            <v>0</v>
          </cell>
          <cell r="AL457">
            <v>0</v>
          </cell>
          <cell r="AM457">
            <v>1.0977999999999999E-3</v>
          </cell>
          <cell r="AN457">
            <v>6.0201999999999999E-3</v>
          </cell>
          <cell r="AO457">
            <v>0</v>
          </cell>
          <cell r="AP457">
            <v>0</v>
          </cell>
          <cell r="AQ457">
            <v>0</v>
          </cell>
          <cell r="AR457">
            <v>0</v>
          </cell>
          <cell r="AS457">
            <v>0</v>
          </cell>
          <cell r="AT457">
            <v>0</v>
          </cell>
          <cell r="AU457">
            <v>0</v>
          </cell>
          <cell r="AV457">
            <v>0</v>
          </cell>
          <cell r="AW457">
            <v>0</v>
          </cell>
          <cell r="AX457">
            <v>0</v>
          </cell>
          <cell r="AY457">
            <v>0</v>
          </cell>
        </row>
        <row r="458">
          <cell r="B458" t="str">
            <v>Cove 15 School</v>
          </cell>
          <cell r="C458" t="str">
            <v>Union</v>
          </cell>
          <cell r="D458" t="str">
            <v>School</v>
          </cell>
          <cell r="E458">
            <v>156091741</v>
          </cell>
          <cell r="F458">
            <v>0</v>
          </cell>
          <cell r="G458">
            <v>229826</v>
          </cell>
          <cell r="H458">
            <v>736460</v>
          </cell>
          <cell r="I458">
            <v>4508500</v>
          </cell>
          <cell r="J458">
            <v>161566527</v>
          </cell>
          <cell r="K458">
            <v>0</v>
          </cell>
          <cell r="L458">
            <v>48935</v>
          </cell>
          <cell r="M458">
            <v>0</v>
          </cell>
          <cell r="N458">
            <v>161615462</v>
          </cell>
          <cell r="O458">
            <v>0</v>
          </cell>
          <cell r="P458">
            <v>100101160</v>
          </cell>
          <cell r="Q458">
            <v>116757580</v>
          </cell>
          <cell r="R458">
            <v>0</v>
          </cell>
          <cell r="S458">
            <v>284330</v>
          </cell>
          <cell r="T458">
            <v>736460</v>
          </cell>
          <cell r="U458">
            <v>4822200</v>
          </cell>
          <cell r="V458">
            <v>222701730</v>
          </cell>
          <cell r="W458">
            <v>0</v>
          </cell>
          <cell r="X458">
            <v>161000</v>
          </cell>
          <cell r="Y458">
            <v>0</v>
          </cell>
          <cell r="Z458">
            <v>769057.33</v>
          </cell>
          <cell r="AA458">
            <v>0</v>
          </cell>
          <cell r="AB458">
            <v>0</v>
          </cell>
          <cell r="AC458">
            <v>0</v>
          </cell>
          <cell r="AD458">
            <v>769057.33</v>
          </cell>
          <cell r="AE458">
            <v>8636.2199999999993</v>
          </cell>
          <cell r="AF458">
            <v>0</v>
          </cell>
          <cell r="AG458">
            <v>0</v>
          </cell>
          <cell r="AH458">
            <v>8636.2199999999993</v>
          </cell>
          <cell r="AI458">
            <v>1.1100000000000001</v>
          </cell>
          <cell r="AJ458">
            <v>4.8120000000000003E-3</v>
          </cell>
          <cell r="AK458">
            <v>0</v>
          </cell>
          <cell r="AL458">
            <v>0</v>
          </cell>
          <cell r="AM458">
            <v>0</v>
          </cell>
          <cell r="AN458">
            <v>4.8120000000000003E-3</v>
          </cell>
          <cell r="AO458">
            <v>0</v>
          </cell>
          <cell r="AP458">
            <v>0</v>
          </cell>
          <cell r="AQ458">
            <v>0</v>
          </cell>
          <cell r="AR458">
            <v>0</v>
          </cell>
          <cell r="AS458">
            <v>0</v>
          </cell>
          <cell r="AT458">
            <v>0</v>
          </cell>
          <cell r="AU458">
            <v>0</v>
          </cell>
          <cell r="AV458">
            <v>0</v>
          </cell>
          <cell r="AW458">
            <v>0</v>
          </cell>
          <cell r="AX458">
            <v>0</v>
          </cell>
          <cell r="AY458">
            <v>0</v>
          </cell>
        </row>
        <row r="459">
          <cell r="B459" t="str">
            <v>Elgin 23 School</v>
          </cell>
          <cell r="C459" t="str">
            <v>Union</v>
          </cell>
          <cell r="D459" t="str">
            <v>School</v>
          </cell>
          <cell r="E459">
            <v>177795056</v>
          </cell>
          <cell r="F459">
            <v>0</v>
          </cell>
          <cell r="G459">
            <v>700786</v>
          </cell>
          <cell r="H459">
            <v>4144680</v>
          </cell>
          <cell r="I459">
            <v>10098360</v>
          </cell>
          <cell r="J459">
            <v>192738882</v>
          </cell>
          <cell r="K459">
            <v>0</v>
          </cell>
          <cell r="L459">
            <v>0</v>
          </cell>
          <cell r="M459">
            <v>0</v>
          </cell>
          <cell r="N459">
            <v>192738882</v>
          </cell>
          <cell r="O459">
            <v>0</v>
          </cell>
          <cell r="P459">
            <v>70160520</v>
          </cell>
          <cell r="Q459">
            <v>174300780</v>
          </cell>
          <cell r="R459">
            <v>0</v>
          </cell>
          <cell r="S459">
            <v>808400</v>
          </cell>
          <cell r="T459">
            <v>4144680</v>
          </cell>
          <cell r="U459">
            <v>10105400</v>
          </cell>
          <cell r="V459">
            <v>259519780</v>
          </cell>
          <cell r="W459">
            <v>0</v>
          </cell>
          <cell r="X459">
            <v>0</v>
          </cell>
          <cell r="Y459">
            <v>0</v>
          </cell>
          <cell r="Z459">
            <v>945318.63</v>
          </cell>
          <cell r="AA459">
            <v>0</v>
          </cell>
          <cell r="AB459">
            <v>0</v>
          </cell>
          <cell r="AC459">
            <v>0</v>
          </cell>
          <cell r="AD459">
            <v>945318.63</v>
          </cell>
          <cell r="AE459">
            <v>35529.31</v>
          </cell>
          <cell r="AF459">
            <v>0</v>
          </cell>
          <cell r="AG459">
            <v>0</v>
          </cell>
          <cell r="AH459">
            <v>35529.31</v>
          </cell>
          <cell r="AI459">
            <v>3.62</v>
          </cell>
          <cell r="AJ459">
            <v>5.0889999999999998E-3</v>
          </cell>
          <cell r="AK459">
            <v>0</v>
          </cell>
          <cell r="AL459">
            <v>0</v>
          </cell>
          <cell r="AM459">
            <v>0</v>
          </cell>
          <cell r="AN459">
            <v>5.0889999999999998E-3</v>
          </cell>
          <cell r="AO459">
            <v>0</v>
          </cell>
          <cell r="AP459">
            <v>0</v>
          </cell>
          <cell r="AQ459">
            <v>0</v>
          </cell>
          <cell r="AR459">
            <v>0</v>
          </cell>
          <cell r="AS459">
            <v>0</v>
          </cell>
          <cell r="AT459">
            <v>0</v>
          </cell>
          <cell r="AU459">
            <v>0</v>
          </cell>
          <cell r="AV459">
            <v>0</v>
          </cell>
          <cell r="AW459">
            <v>0</v>
          </cell>
          <cell r="AX459">
            <v>0</v>
          </cell>
          <cell r="AY459">
            <v>0</v>
          </cell>
        </row>
        <row r="460">
          <cell r="B460" t="str">
            <v>Imbler 11 School</v>
          </cell>
          <cell r="C460" t="str">
            <v>Union</v>
          </cell>
          <cell r="D460" t="str">
            <v>School</v>
          </cell>
          <cell r="E460">
            <v>124896077</v>
          </cell>
          <cell r="F460">
            <v>0</v>
          </cell>
          <cell r="G460">
            <v>321814</v>
          </cell>
          <cell r="H460">
            <v>628250</v>
          </cell>
          <cell r="I460">
            <v>5212200</v>
          </cell>
          <cell r="J460">
            <v>131058341</v>
          </cell>
          <cell r="K460">
            <v>0</v>
          </cell>
          <cell r="L460">
            <v>0</v>
          </cell>
          <cell r="M460">
            <v>0</v>
          </cell>
          <cell r="N460">
            <v>131058341</v>
          </cell>
          <cell r="O460">
            <v>0</v>
          </cell>
          <cell r="P460">
            <v>82058200</v>
          </cell>
          <cell r="Q460">
            <v>100980910</v>
          </cell>
          <cell r="R460">
            <v>0</v>
          </cell>
          <cell r="S460">
            <v>382350</v>
          </cell>
          <cell r="T460">
            <v>628250</v>
          </cell>
          <cell r="U460">
            <v>5212200</v>
          </cell>
          <cell r="V460">
            <v>189261910</v>
          </cell>
          <cell r="W460">
            <v>0</v>
          </cell>
          <cell r="X460">
            <v>0</v>
          </cell>
          <cell r="Y460">
            <v>0</v>
          </cell>
          <cell r="Z460">
            <v>611635.09</v>
          </cell>
          <cell r="AA460">
            <v>0</v>
          </cell>
          <cell r="AB460">
            <v>0</v>
          </cell>
          <cell r="AC460">
            <v>221868.67</v>
          </cell>
          <cell r="AD460">
            <v>833503.76</v>
          </cell>
          <cell r="AE460">
            <v>5780.97</v>
          </cell>
          <cell r="AF460">
            <v>0</v>
          </cell>
          <cell r="AG460">
            <v>0</v>
          </cell>
          <cell r="AH460">
            <v>5780.97</v>
          </cell>
          <cell r="AI460">
            <v>0.94</v>
          </cell>
          <cell r="AJ460">
            <v>4.7109999999999999E-3</v>
          </cell>
          <cell r="AK460">
            <v>0</v>
          </cell>
          <cell r="AL460">
            <v>0</v>
          </cell>
          <cell r="AM460">
            <v>1.6929E-3</v>
          </cell>
          <cell r="AN460">
            <v>6.4038999999999997E-3</v>
          </cell>
          <cell r="AO460">
            <v>0</v>
          </cell>
          <cell r="AP460">
            <v>0</v>
          </cell>
          <cell r="AQ460">
            <v>0</v>
          </cell>
          <cell r="AR460">
            <v>0</v>
          </cell>
          <cell r="AS460">
            <v>0</v>
          </cell>
          <cell r="AT460">
            <v>0</v>
          </cell>
          <cell r="AU460">
            <v>0</v>
          </cell>
          <cell r="AV460">
            <v>0</v>
          </cell>
          <cell r="AW460">
            <v>0</v>
          </cell>
          <cell r="AX460">
            <v>0</v>
          </cell>
          <cell r="AY460">
            <v>0</v>
          </cell>
        </row>
        <row r="461">
          <cell r="B461" t="str">
            <v>La Grande 1 School</v>
          </cell>
          <cell r="C461" t="str">
            <v>Union</v>
          </cell>
          <cell r="D461" t="str">
            <v>School</v>
          </cell>
          <cell r="E461">
            <v>1185674410</v>
          </cell>
          <cell r="F461">
            <v>0</v>
          </cell>
          <cell r="G461">
            <v>9332140</v>
          </cell>
          <cell r="H461">
            <v>32047220</v>
          </cell>
          <cell r="I461">
            <v>138460170</v>
          </cell>
          <cell r="J461">
            <v>1365513940</v>
          </cell>
          <cell r="K461">
            <v>0</v>
          </cell>
          <cell r="L461">
            <v>1175329</v>
          </cell>
          <cell r="M461">
            <v>60200000</v>
          </cell>
          <cell r="N461">
            <v>1306489269</v>
          </cell>
          <cell r="O461">
            <v>0</v>
          </cell>
          <cell r="P461">
            <v>559814540</v>
          </cell>
          <cell r="Q461">
            <v>1012107431</v>
          </cell>
          <cell r="R461">
            <v>0</v>
          </cell>
          <cell r="S461">
            <v>10976370</v>
          </cell>
          <cell r="T461">
            <v>32111900</v>
          </cell>
          <cell r="U461">
            <v>219227830</v>
          </cell>
          <cell r="V461">
            <v>1834238071</v>
          </cell>
          <cell r="W461">
            <v>0</v>
          </cell>
          <cell r="X461">
            <v>3123700</v>
          </cell>
          <cell r="Y461">
            <v>0</v>
          </cell>
          <cell r="Z461">
            <v>6011743.2999999998</v>
          </cell>
          <cell r="AA461">
            <v>0</v>
          </cell>
          <cell r="AB461">
            <v>0</v>
          </cell>
          <cell r="AC461">
            <v>2252007.39</v>
          </cell>
          <cell r="AD461">
            <v>8263750.6900000004</v>
          </cell>
          <cell r="AE461">
            <v>34973.550000000003</v>
          </cell>
          <cell r="AF461">
            <v>0</v>
          </cell>
          <cell r="AG461">
            <v>0</v>
          </cell>
          <cell r="AH461">
            <v>34973.550000000003</v>
          </cell>
          <cell r="AI461">
            <v>0.57999999999999996</v>
          </cell>
          <cell r="AJ461">
            <v>4.6281999999999998E-3</v>
          </cell>
          <cell r="AK461">
            <v>0</v>
          </cell>
          <cell r="AL461">
            <v>0</v>
          </cell>
          <cell r="AM461">
            <v>1.7237000000000001E-3</v>
          </cell>
          <cell r="AN461">
            <v>6.3518999999999997E-3</v>
          </cell>
          <cell r="AO461">
            <v>271122.95</v>
          </cell>
          <cell r="AP461">
            <v>0</v>
          </cell>
          <cell r="AQ461">
            <v>0</v>
          </cell>
          <cell r="AR461">
            <v>100970.06</v>
          </cell>
          <cell r="AS461">
            <v>372093.01</v>
          </cell>
          <cell r="AT461">
            <v>7473.63</v>
          </cell>
          <cell r="AU461">
            <v>0</v>
          </cell>
          <cell r="AV461">
            <v>0</v>
          </cell>
          <cell r="AW461">
            <v>2784.76</v>
          </cell>
          <cell r="AX461">
            <v>10258.39</v>
          </cell>
          <cell r="AY461">
            <v>2.68</v>
          </cell>
        </row>
        <row r="462">
          <cell r="B462" t="str">
            <v>North Powder 8j School</v>
          </cell>
          <cell r="C462" t="str">
            <v>Union</v>
          </cell>
          <cell r="D462" t="str">
            <v>School</v>
          </cell>
          <cell r="E462">
            <v>68558395</v>
          </cell>
          <cell r="F462">
            <v>0</v>
          </cell>
          <cell r="G462">
            <v>365125</v>
          </cell>
          <cell r="H462">
            <v>499140</v>
          </cell>
          <cell r="I462">
            <v>32126617</v>
          </cell>
          <cell r="J462">
            <v>101549277</v>
          </cell>
          <cell r="K462">
            <v>0</v>
          </cell>
          <cell r="L462">
            <v>204723</v>
          </cell>
          <cell r="M462">
            <v>0</v>
          </cell>
          <cell r="N462">
            <v>101754000</v>
          </cell>
          <cell r="O462">
            <v>0</v>
          </cell>
          <cell r="P462">
            <v>63052370</v>
          </cell>
          <cell r="Q462">
            <v>54680100</v>
          </cell>
          <cell r="R462">
            <v>0</v>
          </cell>
          <cell r="S462">
            <v>383980</v>
          </cell>
          <cell r="T462">
            <v>499140</v>
          </cell>
          <cell r="U462">
            <v>49254120</v>
          </cell>
          <cell r="V462">
            <v>167869710</v>
          </cell>
          <cell r="W462">
            <v>0</v>
          </cell>
          <cell r="X462">
            <v>523400</v>
          </cell>
          <cell r="Y462">
            <v>0</v>
          </cell>
          <cell r="Z462">
            <v>481107.01</v>
          </cell>
          <cell r="AA462">
            <v>0</v>
          </cell>
          <cell r="AB462">
            <v>0</v>
          </cell>
          <cell r="AC462">
            <v>189995.27</v>
          </cell>
          <cell r="AD462">
            <v>671102.28</v>
          </cell>
          <cell r="AE462">
            <v>18861.04</v>
          </cell>
          <cell r="AF462">
            <v>0</v>
          </cell>
          <cell r="AG462">
            <v>0</v>
          </cell>
          <cell r="AH462">
            <v>18861.04</v>
          </cell>
          <cell r="AI462">
            <v>3.77</v>
          </cell>
          <cell r="AJ462">
            <v>4.9135000000000003E-3</v>
          </cell>
          <cell r="AK462">
            <v>0</v>
          </cell>
          <cell r="AL462">
            <v>0</v>
          </cell>
          <cell r="AM462">
            <v>1.8672000000000001E-3</v>
          </cell>
          <cell r="AN462">
            <v>6.7806999999999997E-3</v>
          </cell>
          <cell r="AO462">
            <v>0</v>
          </cell>
          <cell r="AP462">
            <v>0</v>
          </cell>
          <cell r="AQ462">
            <v>0</v>
          </cell>
          <cell r="AR462">
            <v>0</v>
          </cell>
          <cell r="AS462">
            <v>0</v>
          </cell>
          <cell r="AT462">
            <v>0</v>
          </cell>
          <cell r="AU462">
            <v>0</v>
          </cell>
          <cell r="AV462">
            <v>0</v>
          </cell>
          <cell r="AW462">
            <v>0</v>
          </cell>
          <cell r="AX462">
            <v>0</v>
          </cell>
          <cell r="AY462">
            <v>0</v>
          </cell>
        </row>
        <row r="463">
          <cell r="B463" t="str">
            <v>Union 5 School</v>
          </cell>
          <cell r="C463" t="str">
            <v>Union</v>
          </cell>
          <cell r="D463" t="str">
            <v>School</v>
          </cell>
          <cell r="E463">
            <v>148353645</v>
          </cell>
          <cell r="F463">
            <v>0</v>
          </cell>
          <cell r="G463">
            <v>663571</v>
          </cell>
          <cell r="H463">
            <v>780810</v>
          </cell>
          <cell r="I463">
            <v>69313482</v>
          </cell>
          <cell r="J463">
            <v>219111508</v>
          </cell>
          <cell r="K463">
            <v>0</v>
          </cell>
          <cell r="L463">
            <v>0</v>
          </cell>
          <cell r="M463">
            <v>0</v>
          </cell>
          <cell r="N463">
            <v>219111508</v>
          </cell>
          <cell r="O463">
            <v>0</v>
          </cell>
          <cell r="P463">
            <v>81954140</v>
          </cell>
          <cell r="Q463">
            <v>143427600</v>
          </cell>
          <cell r="R463">
            <v>0</v>
          </cell>
          <cell r="S463">
            <v>806050</v>
          </cell>
          <cell r="T463">
            <v>780810</v>
          </cell>
          <cell r="U463">
            <v>106032941</v>
          </cell>
          <cell r="V463">
            <v>333001541</v>
          </cell>
          <cell r="W463">
            <v>0</v>
          </cell>
          <cell r="X463">
            <v>0</v>
          </cell>
          <cell r="Y463">
            <v>0</v>
          </cell>
          <cell r="Z463">
            <v>1071820.5</v>
          </cell>
          <cell r="AA463">
            <v>0</v>
          </cell>
          <cell r="AB463">
            <v>0</v>
          </cell>
          <cell r="AC463">
            <v>212450.52</v>
          </cell>
          <cell r="AD463">
            <v>1284271.02</v>
          </cell>
          <cell r="AE463">
            <v>37760.32</v>
          </cell>
          <cell r="AF463">
            <v>0</v>
          </cell>
          <cell r="AG463">
            <v>0</v>
          </cell>
          <cell r="AH463">
            <v>37760.32</v>
          </cell>
          <cell r="AI463">
            <v>3.4</v>
          </cell>
          <cell r="AJ463">
            <v>5.0639999999999999E-3</v>
          </cell>
          <cell r="AK463">
            <v>0</v>
          </cell>
          <cell r="AL463">
            <v>0</v>
          </cell>
          <cell r="AM463">
            <v>9.6960000000000004E-4</v>
          </cell>
          <cell r="AN463">
            <v>6.0336000000000001E-3</v>
          </cell>
          <cell r="AO463">
            <v>0</v>
          </cell>
          <cell r="AP463">
            <v>0</v>
          </cell>
          <cell r="AQ463">
            <v>0</v>
          </cell>
          <cell r="AR463">
            <v>0</v>
          </cell>
          <cell r="AS463">
            <v>0</v>
          </cell>
          <cell r="AT463">
            <v>0</v>
          </cell>
          <cell r="AU463">
            <v>0</v>
          </cell>
          <cell r="AV463">
            <v>0</v>
          </cell>
          <cell r="AW463">
            <v>0</v>
          </cell>
          <cell r="AX463">
            <v>0</v>
          </cell>
          <cell r="AY463">
            <v>0</v>
          </cell>
        </row>
        <row r="464">
          <cell r="B464" t="str">
            <v>Enterprise 21 School</v>
          </cell>
          <cell r="C464" t="str">
            <v>Wallowa</v>
          </cell>
          <cell r="D464" t="str">
            <v>School</v>
          </cell>
          <cell r="E464">
            <v>296596080</v>
          </cell>
          <cell r="F464">
            <v>3586249</v>
          </cell>
          <cell r="G464">
            <v>1805248</v>
          </cell>
          <cell r="H464">
            <v>5452850</v>
          </cell>
          <cell r="I464">
            <v>13022000</v>
          </cell>
          <cell r="J464">
            <v>320462427</v>
          </cell>
          <cell r="K464">
            <v>0</v>
          </cell>
          <cell r="L464">
            <v>21092</v>
          </cell>
          <cell r="M464">
            <v>0</v>
          </cell>
          <cell r="N464">
            <v>320483519</v>
          </cell>
          <cell r="O464">
            <v>0</v>
          </cell>
          <cell r="P464">
            <v>203572610</v>
          </cell>
          <cell r="Q464">
            <v>288517380</v>
          </cell>
          <cell r="R464">
            <v>4781510</v>
          </cell>
          <cell r="S464">
            <v>2580460</v>
          </cell>
          <cell r="T464">
            <v>5452850</v>
          </cell>
          <cell r="U464">
            <v>13022000</v>
          </cell>
          <cell r="V464">
            <v>517926810</v>
          </cell>
          <cell r="W464">
            <v>0</v>
          </cell>
          <cell r="X464">
            <v>58170</v>
          </cell>
          <cell r="Y464">
            <v>0</v>
          </cell>
          <cell r="Z464">
            <v>536487.56999999995</v>
          </cell>
          <cell r="AA464">
            <v>0</v>
          </cell>
          <cell r="AB464">
            <v>0</v>
          </cell>
          <cell r="AC464">
            <v>0</v>
          </cell>
          <cell r="AD464">
            <v>536487.56999999995</v>
          </cell>
          <cell r="AE464">
            <v>5482.11</v>
          </cell>
          <cell r="AF464">
            <v>0</v>
          </cell>
          <cell r="AG464">
            <v>0</v>
          </cell>
          <cell r="AH464">
            <v>5482.11</v>
          </cell>
          <cell r="AI464">
            <v>1.01</v>
          </cell>
          <cell r="AJ464">
            <v>1.6911000000000001E-3</v>
          </cell>
          <cell r="AK464">
            <v>0</v>
          </cell>
          <cell r="AL464">
            <v>0</v>
          </cell>
          <cell r="AM464">
            <v>0</v>
          </cell>
          <cell r="AN464">
            <v>1.6911000000000001E-3</v>
          </cell>
          <cell r="AO464">
            <v>0</v>
          </cell>
          <cell r="AP464">
            <v>0</v>
          </cell>
          <cell r="AQ464">
            <v>0</v>
          </cell>
          <cell r="AR464">
            <v>0</v>
          </cell>
          <cell r="AS464">
            <v>0</v>
          </cell>
          <cell r="AT464">
            <v>0</v>
          </cell>
          <cell r="AU464">
            <v>0</v>
          </cell>
          <cell r="AV464">
            <v>0</v>
          </cell>
          <cell r="AW464">
            <v>0</v>
          </cell>
          <cell r="AX464">
            <v>0</v>
          </cell>
          <cell r="AY464">
            <v>0</v>
          </cell>
        </row>
        <row r="465">
          <cell r="B465" t="str">
            <v>Joseph 6 School</v>
          </cell>
          <cell r="C465" t="str">
            <v>Wallowa</v>
          </cell>
          <cell r="D465" t="str">
            <v>School</v>
          </cell>
          <cell r="E465">
            <v>342695364</v>
          </cell>
          <cell r="F465">
            <v>4003416</v>
          </cell>
          <cell r="G465">
            <v>582641</v>
          </cell>
          <cell r="H465">
            <v>2334600</v>
          </cell>
          <cell r="I465">
            <v>56009700</v>
          </cell>
          <cell r="J465">
            <v>405625721</v>
          </cell>
          <cell r="K465">
            <v>0</v>
          </cell>
          <cell r="L465">
            <v>13648</v>
          </cell>
          <cell r="M465">
            <v>0</v>
          </cell>
          <cell r="N465">
            <v>405639369</v>
          </cell>
          <cell r="O465">
            <v>0</v>
          </cell>
          <cell r="P465">
            <v>320014450</v>
          </cell>
          <cell r="Q465">
            <v>295393190</v>
          </cell>
          <cell r="R465">
            <v>5975560</v>
          </cell>
          <cell r="S465">
            <v>733260</v>
          </cell>
          <cell r="T465">
            <v>2334600</v>
          </cell>
          <cell r="U465">
            <v>56009700</v>
          </cell>
          <cell r="V465">
            <v>680460760</v>
          </cell>
          <cell r="W465">
            <v>0</v>
          </cell>
          <cell r="X465">
            <v>45370</v>
          </cell>
          <cell r="Y465">
            <v>0</v>
          </cell>
          <cell r="Z465">
            <v>581009.14</v>
          </cell>
          <cell r="AA465">
            <v>0</v>
          </cell>
          <cell r="AB465">
            <v>0</v>
          </cell>
          <cell r="AC465">
            <v>0</v>
          </cell>
          <cell r="AD465">
            <v>581009.14</v>
          </cell>
          <cell r="AE465">
            <v>4693.43</v>
          </cell>
          <cell r="AF465">
            <v>0</v>
          </cell>
          <cell r="AG465">
            <v>0</v>
          </cell>
          <cell r="AH465">
            <v>4693.43</v>
          </cell>
          <cell r="AI465">
            <v>0.8</v>
          </cell>
          <cell r="AJ465">
            <v>1.4438999999999999E-3</v>
          </cell>
          <cell r="AK465">
            <v>0</v>
          </cell>
          <cell r="AL465">
            <v>0</v>
          </cell>
          <cell r="AM465">
            <v>0</v>
          </cell>
          <cell r="AN465">
            <v>1.4438999999999999E-3</v>
          </cell>
          <cell r="AO465">
            <v>0</v>
          </cell>
          <cell r="AP465">
            <v>0</v>
          </cell>
          <cell r="AQ465">
            <v>0</v>
          </cell>
          <cell r="AR465">
            <v>0</v>
          </cell>
          <cell r="AS465">
            <v>0</v>
          </cell>
          <cell r="AT465">
            <v>0</v>
          </cell>
          <cell r="AU465">
            <v>0</v>
          </cell>
          <cell r="AV465">
            <v>0</v>
          </cell>
          <cell r="AW465">
            <v>0</v>
          </cell>
          <cell r="AX465">
            <v>0</v>
          </cell>
          <cell r="AY465">
            <v>0</v>
          </cell>
        </row>
        <row r="466">
          <cell r="B466" t="str">
            <v>Troy 54 School</v>
          </cell>
          <cell r="C466" t="str">
            <v>Wallowa</v>
          </cell>
          <cell r="D466" t="str">
            <v>School</v>
          </cell>
          <cell r="E466">
            <v>9864666</v>
          </cell>
          <cell r="F466">
            <v>58280</v>
          </cell>
          <cell r="G466">
            <v>2108</v>
          </cell>
          <cell r="H466">
            <v>34330</v>
          </cell>
          <cell r="I466">
            <v>2000</v>
          </cell>
          <cell r="J466">
            <v>9961384</v>
          </cell>
          <cell r="K466">
            <v>0</v>
          </cell>
          <cell r="L466">
            <v>715936</v>
          </cell>
          <cell r="M466">
            <v>0</v>
          </cell>
          <cell r="N466">
            <v>10677320</v>
          </cell>
          <cell r="O466">
            <v>0</v>
          </cell>
          <cell r="P466">
            <v>8387600</v>
          </cell>
          <cell r="Q466">
            <v>9931260</v>
          </cell>
          <cell r="R466">
            <v>59990</v>
          </cell>
          <cell r="S466">
            <v>3380</v>
          </cell>
          <cell r="T466">
            <v>34330</v>
          </cell>
          <cell r="U466">
            <v>2000</v>
          </cell>
          <cell r="V466">
            <v>18418560</v>
          </cell>
          <cell r="W466">
            <v>0</v>
          </cell>
          <cell r="X466">
            <v>1305270</v>
          </cell>
          <cell r="Y466">
            <v>0</v>
          </cell>
          <cell r="Z466">
            <v>9996.14</v>
          </cell>
          <cell r="AA466">
            <v>0</v>
          </cell>
          <cell r="AB466">
            <v>0</v>
          </cell>
          <cell r="AC466">
            <v>0</v>
          </cell>
          <cell r="AD466">
            <v>9996.14</v>
          </cell>
          <cell r="AE466">
            <v>0</v>
          </cell>
          <cell r="AF466">
            <v>0</v>
          </cell>
          <cell r="AG466">
            <v>0</v>
          </cell>
          <cell r="AH466">
            <v>0</v>
          </cell>
          <cell r="AI466">
            <v>0</v>
          </cell>
          <cell r="AJ466">
            <v>9.3619999999999999E-4</v>
          </cell>
          <cell r="AK466">
            <v>0</v>
          </cell>
          <cell r="AL466">
            <v>0</v>
          </cell>
          <cell r="AM466">
            <v>0</v>
          </cell>
          <cell r="AN466">
            <v>9.3619999999999999E-4</v>
          </cell>
          <cell r="AO466">
            <v>0</v>
          </cell>
          <cell r="AP466">
            <v>0</v>
          </cell>
          <cell r="AQ466">
            <v>0</v>
          </cell>
          <cell r="AR466">
            <v>0</v>
          </cell>
          <cell r="AS466">
            <v>0</v>
          </cell>
          <cell r="AT466">
            <v>0</v>
          </cell>
          <cell r="AU466">
            <v>0</v>
          </cell>
          <cell r="AV466">
            <v>0</v>
          </cell>
          <cell r="AW466">
            <v>0</v>
          </cell>
          <cell r="AX466">
            <v>0</v>
          </cell>
          <cell r="AY466">
            <v>0</v>
          </cell>
        </row>
        <row r="467">
          <cell r="B467" t="str">
            <v>Wallowa 12 School</v>
          </cell>
          <cell r="C467" t="str">
            <v>Wallowa</v>
          </cell>
          <cell r="D467" t="str">
            <v>School</v>
          </cell>
          <cell r="E467">
            <v>149929802</v>
          </cell>
          <cell r="F467">
            <v>2633225</v>
          </cell>
          <cell r="G467">
            <v>614743</v>
          </cell>
          <cell r="H467">
            <v>2462870</v>
          </cell>
          <cell r="I467">
            <v>9953800</v>
          </cell>
          <cell r="J467">
            <v>165594440</v>
          </cell>
          <cell r="K467">
            <v>0</v>
          </cell>
          <cell r="L467">
            <v>10019</v>
          </cell>
          <cell r="M467">
            <v>0</v>
          </cell>
          <cell r="N467">
            <v>165604459</v>
          </cell>
          <cell r="O467">
            <v>0</v>
          </cell>
          <cell r="P467">
            <v>128558590</v>
          </cell>
          <cell r="Q467">
            <v>158986600</v>
          </cell>
          <cell r="R467">
            <v>4146140</v>
          </cell>
          <cell r="S467">
            <v>955650</v>
          </cell>
          <cell r="T467">
            <v>2462870</v>
          </cell>
          <cell r="U467">
            <v>9953800</v>
          </cell>
          <cell r="V467">
            <v>305063650</v>
          </cell>
          <cell r="W467">
            <v>0</v>
          </cell>
          <cell r="X467">
            <v>26190</v>
          </cell>
          <cell r="Y467">
            <v>0</v>
          </cell>
          <cell r="Z467">
            <v>272703.25</v>
          </cell>
          <cell r="AA467">
            <v>0</v>
          </cell>
          <cell r="AB467">
            <v>0</v>
          </cell>
          <cell r="AC467">
            <v>0</v>
          </cell>
          <cell r="AD467">
            <v>272703.25</v>
          </cell>
          <cell r="AE467">
            <v>2150.6799999999998</v>
          </cell>
          <cell r="AF467">
            <v>0</v>
          </cell>
          <cell r="AG467">
            <v>0</v>
          </cell>
          <cell r="AH467">
            <v>2150.6799999999998</v>
          </cell>
          <cell r="AI467">
            <v>0.78</v>
          </cell>
          <cell r="AJ467">
            <v>1.6597000000000001E-3</v>
          </cell>
          <cell r="AK467">
            <v>0</v>
          </cell>
          <cell r="AL467">
            <v>0</v>
          </cell>
          <cell r="AM467">
            <v>0</v>
          </cell>
          <cell r="AN467">
            <v>1.6597000000000001E-3</v>
          </cell>
          <cell r="AO467">
            <v>0</v>
          </cell>
          <cell r="AP467">
            <v>0</v>
          </cell>
          <cell r="AQ467">
            <v>0</v>
          </cell>
          <cell r="AR467">
            <v>0</v>
          </cell>
          <cell r="AS467">
            <v>0</v>
          </cell>
          <cell r="AT467">
            <v>0</v>
          </cell>
          <cell r="AU467">
            <v>0</v>
          </cell>
          <cell r="AV467">
            <v>0</v>
          </cell>
          <cell r="AW467">
            <v>0</v>
          </cell>
          <cell r="AX467">
            <v>0</v>
          </cell>
          <cell r="AY467">
            <v>0</v>
          </cell>
        </row>
        <row r="468">
          <cell r="B468" t="str">
            <v>Dufur 29 School</v>
          </cell>
          <cell r="C468" t="str">
            <v>Wasco</v>
          </cell>
          <cell r="D468" t="str">
            <v>School</v>
          </cell>
          <cell r="E468">
            <v>161917455</v>
          </cell>
          <cell r="F468">
            <v>21993235</v>
          </cell>
          <cell r="G468">
            <v>2890163</v>
          </cell>
          <cell r="H468">
            <v>3697024</v>
          </cell>
          <cell r="I468">
            <v>81630410</v>
          </cell>
          <cell r="J468">
            <v>272128287</v>
          </cell>
          <cell r="K468">
            <v>0</v>
          </cell>
          <cell r="L468">
            <v>404431</v>
          </cell>
          <cell r="M468">
            <v>0</v>
          </cell>
          <cell r="N468">
            <v>272532718</v>
          </cell>
          <cell r="O468">
            <v>0</v>
          </cell>
          <cell r="P468">
            <v>118822000</v>
          </cell>
          <cell r="Q468">
            <v>139098255</v>
          </cell>
          <cell r="R468">
            <v>33449330</v>
          </cell>
          <cell r="S468">
            <v>4098490</v>
          </cell>
          <cell r="T468">
            <v>3697024</v>
          </cell>
          <cell r="U468">
            <v>157203298</v>
          </cell>
          <cell r="V468">
            <v>456368397</v>
          </cell>
          <cell r="W468">
            <v>0</v>
          </cell>
          <cell r="X468">
            <v>703190</v>
          </cell>
          <cell r="Y468">
            <v>0</v>
          </cell>
          <cell r="Z468">
            <v>1207616.95</v>
          </cell>
          <cell r="AA468">
            <v>0</v>
          </cell>
          <cell r="AB468">
            <v>0</v>
          </cell>
          <cell r="AC468">
            <v>499743.24</v>
          </cell>
          <cell r="AD468">
            <v>1707360.19</v>
          </cell>
          <cell r="AE468">
            <v>9486.92</v>
          </cell>
          <cell r="AF468">
            <v>0</v>
          </cell>
          <cell r="AG468">
            <v>0</v>
          </cell>
          <cell r="AH468">
            <v>9486.92</v>
          </cell>
          <cell r="AI468">
            <v>0.78</v>
          </cell>
          <cell r="AJ468">
            <v>4.4659000000000001E-3</v>
          </cell>
          <cell r="AK468">
            <v>0</v>
          </cell>
          <cell r="AL468">
            <v>0</v>
          </cell>
          <cell r="AM468">
            <v>1.8337E-3</v>
          </cell>
          <cell r="AN468">
            <v>6.2995999999999998E-3</v>
          </cell>
          <cell r="AO468">
            <v>0</v>
          </cell>
          <cell r="AP468">
            <v>0</v>
          </cell>
          <cell r="AQ468">
            <v>0</v>
          </cell>
          <cell r="AR468">
            <v>0</v>
          </cell>
          <cell r="AS468">
            <v>0</v>
          </cell>
          <cell r="AT468">
            <v>0</v>
          </cell>
          <cell r="AU468">
            <v>0</v>
          </cell>
          <cell r="AV468">
            <v>0</v>
          </cell>
          <cell r="AW468">
            <v>0</v>
          </cell>
          <cell r="AX468">
            <v>0</v>
          </cell>
          <cell r="AY468">
            <v>0</v>
          </cell>
        </row>
        <row r="469">
          <cell r="B469" t="str">
            <v>North Wasco 21 School</v>
          </cell>
          <cell r="C469" t="str">
            <v>Wasco</v>
          </cell>
          <cell r="D469" t="str">
            <v>School</v>
          </cell>
          <cell r="E469">
            <v>1606078731</v>
          </cell>
          <cell r="F469">
            <v>148081196</v>
          </cell>
          <cell r="G469">
            <v>16057011</v>
          </cell>
          <cell r="H469">
            <v>43835198</v>
          </cell>
          <cell r="I469">
            <v>140221960</v>
          </cell>
          <cell r="J469">
            <v>1954274096</v>
          </cell>
          <cell r="K469">
            <v>0</v>
          </cell>
          <cell r="L469">
            <v>0</v>
          </cell>
          <cell r="M469">
            <v>93353031</v>
          </cell>
          <cell r="N469">
            <v>1860921065</v>
          </cell>
          <cell r="O469">
            <v>0</v>
          </cell>
          <cell r="P469">
            <v>715140431</v>
          </cell>
          <cell r="Q469">
            <v>2484196749</v>
          </cell>
          <cell r="R469">
            <v>233672080</v>
          </cell>
          <cell r="S469">
            <v>21495070</v>
          </cell>
          <cell r="T469">
            <v>43841308</v>
          </cell>
          <cell r="U469">
            <v>198229575</v>
          </cell>
          <cell r="V469">
            <v>3696575213</v>
          </cell>
          <cell r="W469">
            <v>0</v>
          </cell>
          <cell r="X469">
            <v>0</v>
          </cell>
          <cell r="Y469">
            <v>0</v>
          </cell>
          <cell r="Z469">
            <v>9576301.4199999999</v>
          </cell>
          <cell r="AA469">
            <v>0</v>
          </cell>
          <cell r="AB469">
            <v>0</v>
          </cell>
          <cell r="AC469">
            <v>0</v>
          </cell>
          <cell r="AD469">
            <v>9576301.4199999999</v>
          </cell>
          <cell r="AE469">
            <v>174818</v>
          </cell>
          <cell r="AF469">
            <v>0</v>
          </cell>
          <cell r="AG469">
            <v>0</v>
          </cell>
          <cell r="AH469">
            <v>174818</v>
          </cell>
          <cell r="AI469">
            <v>1.79</v>
          </cell>
          <cell r="AJ469">
            <v>5.2398999999999996E-3</v>
          </cell>
          <cell r="AK469">
            <v>0</v>
          </cell>
          <cell r="AL469">
            <v>0</v>
          </cell>
          <cell r="AM469">
            <v>0</v>
          </cell>
          <cell r="AN469">
            <v>5.2398999999999996E-3</v>
          </cell>
          <cell r="AO469">
            <v>474823.55</v>
          </cell>
          <cell r="AP469">
            <v>0</v>
          </cell>
          <cell r="AQ469">
            <v>0</v>
          </cell>
          <cell r="AR469">
            <v>0</v>
          </cell>
          <cell r="AS469">
            <v>474823.55</v>
          </cell>
          <cell r="AT469">
            <v>14257.86</v>
          </cell>
          <cell r="AU469">
            <v>0</v>
          </cell>
          <cell r="AV469">
            <v>0</v>
          </cell>
          <cell r="AW469">
            <v>0</v>
          </cell>
          <cell r="AX469">
            <v>14257.86</v>
          </cell>
          <cell r="AY469">
            <v>2.92</v>
          </cell>
        </row>
        <row r="470">
          <cell r="B470" t="str">
            <v>South Wasco County 1 School</v>
          </cell>
          <cell r="C470" t="str">
            <v>Wasco</v>
          </cell>
          <cell r="D470" t="str">
            <v>School</v>
          </cell>
          <cell r="E470">
            <v>204776918</v>
          </cell>
          <cell r="F470">
            <v>73925148</v>
          </cell>
          <cell r="G470">
            <v>1429646</v>
          </cell>
          <cell r="H470">
            <v>2227327</v>
          </cell>
          <cell r="I470">
            <v>91470220</v>
          </cell>
          <cell r="J470">
            <v>373829259</v>
          </cell>
          <cell r="K470">
            <v>0</v>
          </cell>
          <cell r="L470">
            <v>2238413</v>
          </cell>
          <cell r="M470">
            <v>0</v>
          </cell>
          <cell r="N470">
            <v>376067672</v>
          </cell>
          <cell r="O470">
            <v>0</v>
          </cell>
          <cell r="P470">
            <v>164915510</v>
          </cell>
          <cell r="Q470">
            <v>183661110</v>
          </cell>
          <cell r="R470">
            <v>105150480</v>
          </cell>
          <cell r="S470">
            <v>2172540</v>
          </cell>
          <cell r="T470">
            <v>2227327</v>
          </cell>
          <cell r="U470">
            <v>127238017</v>
          </cell>
          <cell r="V470">
            <v>585364984</v>
          </cell>
          <cell r="W470">
            <v>0</v>
          </cell>
          <cell r="X470">
            <v>6604420</v>
          </cell>
          <cell r="Y470">
            <v>0</v>
          </cell>
          <cell r="Z470">
            <v>1724319.65</v>
          </cell>
          <cell r="AA470">
            <v>0</v>
          </cell>
          <cell r="AB470">
            <v>0</v>
          </cell>
          <cell r="AC470">
            <v>0</v>
          </cell>
          <cell r="AD470">
            <v>1724319.65</v>
          </cell>
          <cell r="AE470">
            <v>30073.65</v>
          </cell>
          <cell r="AF470">
            <v>0</v>
          </cell>
          <cell r="AG470">
            <v>0</v>
          </cell>
          <cell r="AH470">
            <v>30073.65</v>
          </cell>
          <cell r="AI470">
            <v>1.71</v>
          </cell>
          <cell r="AJ470">
            <v>4.6651000000000001E-3</v>
          </cell>
          <cell r="AK470">
            <v>0</v>
          </cell>
          <cell r="AL470">
            <v>0</v>
          </cell>
          <cell r="AM470">
            <v>0</v>
          </cell>
          <cell r="AN470">
            <v>4.6651000000000001E-3</v>
          </cell>
          <cell r="AO470">
            <v>0</v>
          </cell>
          <cell r="AP470">
            <v>0</v>
          </cell>
          <cell r="AQ470">
            <v>0</v>
          </cell>
          <cell r="AR470">
            <v>0</v>
          </cell>
          <cell r="AS470">
            <v>0</v>
          </cell>
          <cell r="AT470">
            <v>0</v>
          </cell>
          <cell r="AU470">
            <v>0</v>
          </cell>
          <cell r="AV470">
            <v>0</v>
          </cell>
          <cell r="AW470">
            <v>0</v>
          </cell>
          <cell r="AX470">
            <v>0</v>
          </cell>
          <cell r="AY470">
            <v>0</v>
          </cell>
        </row>
        <row r="471">
          <cell r="B471" t="str">
            <v>Banks 13 School</v>
          </cell>
          <cell r="C471" t="str">
            <v>Washington</v>
          </cell>
          <cell r="D471" t="str">
            <v>School</v>
          </cell>
          <cell r="E471">
            <v>644021080</v>
          </cell>
          <cell r="F471">
            <v>1655740</v>
          </cell>
          <cell r="G471">
            <v>438030</v>
          </cell>
          <cell r="H471">
            <v>9299155</v>
          </cell>
          <cell r="I471">
            <v>34635000</v>
          </cell>
          <cell r="J471">
            <v>690049005</v>
          </cell>
          <cell r="K471">
            <v>0</v>
          </cell>
          <cell r="L471">
            <v>0</v>
          </cell>
          <cell r="M471">
            <v>5457297</v>
          </cell>
          <cell r="N471">
            <v>684591708</v>
          </cell>
          <cell r="O471">
            <v>0</v>
          </cell>
          <cell r="P471">
            <v>524225140</v>
          </cell>
          <cell r="Q471">
            <v>532161220</v>
          </cell>
          <cell r="R471">
            <v>2031420</v>
          </cell>
          <cell r="S471">
            <v>1638830</v>
          </cell>
          <cell r="T471">
            <v>9787184</v>
          </cell>
          <cell r="U471">
            <v>34652067</v>
          </cell>
          <cell r="V471">
            <v>1104495861</v>
          </cell>
          <cell r="W471">
            <v>0</v>
          </cell>
          <cell r="X471">
            <v>0</v>
          </cell>
          <cell r="Y471">
            <v>0</v>
          </cell>
          <cell r="Z471">
            <v>3412065.7</v>
          </cell>
          <cell r="AA471">
            <v>0</v>
          </cell>
          <cell r="AB471">
            <v>0</v>
          </cell>
          <cell r="AC471">
            <v>1279834.27</v>
          </cell>
          <cell r="AD471">
            <v>4691899.97</v>
          </cell>
          <cell r="AE471">
            <v>21474.400000000001</v>
          </cell>
          <cell r="AF471">
            <v>0</v>
          </cell>
          <cell r="AG471">
            <v>0</v>
          </cell>
          <cell r="AH471">
            <v>21474.400000000001</v>
          </cell>
          <cell r="AI471">
            <v>0.63</v>
          </cell>
          <cell r="AJ471">
            <v>5.0152E-3</v>
          </cell>
          <cell r="AK471">
            <v>0</v>
          </cell>
          <cell r="AL471">
            <v>0</v>
          </cell>
          <cell r="AM471">
            <v>1.8546999999999999E-3</v>
          </cell>
          <cell r="AN471">
            <v>6.8699E-3</v>
          </cell>
          <cell r="AO471">
            <v>27193.919999999998</v>
          </cell>
          <cell r="AP471">
            <v>0</v>
          </cell>
          <cell r="AQ471">
            <v>0</v>
          </cell>
          <cell r="AR471">
            <v>0</v>
          </cell>
          <cell r="AS471">
            <v>27193.919999999998</v>
          </cell>
          <cell r="AT471">
            <v>0</v>
          </cell>
          <cell r="AU471">
            <v>0</v>
          </cell>
          <cell r="AV471">
            <v>0</v>
          </cell>
          <cell r="AW471">
            <v>0</v>
          </cell>
          <cell r="AX471">
            <v>0</v>
          </cell>
          <cell r="AY471">
            <v>0</v>
          </cell>
        </row>
        <row r="472">
          <cell r="B472" t="str">
            <v>Beaverton 48j School</v>
          </cell>
          <cell r="C472" t="str">
            <v>Washington</v>
          </cell>
          <cell r="D472" t="str">
            <v>School</v>
          </cell>
          <cell r="E472">
            <v>31504897530</v>
          </cell>
          <cell r="F472">
            <v>1016390</v>
          </cell>
          <cell r="G472">
            <v>17245830</v>
          </cell>
          <cell r="H472">
            <v>1025923637</v>
          </cell>
          <cell r="I472">
            <v>804390400</v>
          </cell>
          <cell r="J472">
            <v>33353473787</v>
          </cell>
          <cell r="K472">
            <v>0</v>
          </cell>
          <cell r="L472">
            <v>0</v>
          </cell>
          <cell r="M472">
            <v>336170047</v>
          </cell>
          <cell r="N472">
            <v>33017303740</v>
          </cell>
          <cell r="O472">
            <v>0</v>
          </cell>
          <cell r="P472">
            <v>21945248040</v>
          </cell>
          <cell r="Q472">
            <v>31510177268</v>
          </cell>
          <cell r="R472">
            <v>1535470</v>
          </cell>
          <cell r="S472">
            <v>55632050</v>
          </cell>
          <cell r="T472">
            <v>1078836748</v>
          </cell>
          <cell r="U472">
            <v>805018624</v>
          </cell>
          <cell r="V472">
            <v>55396448200</v>
          </cell>
          <cell r="W472">
            <v>0</v>
          </cell>
          <cell r="X472">
            <v>0</v>
          </cell>
          <cell r="Y472">
            <v>0</v>
          </cell>
          <cell r="Z472">
            <v>154717384</v>
          </cell>
          <cell r="AA472">
            <v>36795469.780000001</v>
          </cell>
          <cell r="AB472">
            <v>0</v>
          </cell>
          <cell r="AC472">
            <v>69419512.859999999</v>
          </cell>
          <cell r="AD472">
            <v>260932366.69999999</v>
          </cell>
          <cell r="AE472">
            <v>233585.63</v>
          </cell>
          <cell r="AF472">
            <v>4896480.05</v>
          </cell>
          <cell r="AG472">
            <v>0</v>
          </cell>
          <cell r="AH472">
            <v>5130065.68</v>
          </cell>
          <cell r="AI472">
            <v>2.61</v>
          </cell>
          <cell r="AJ472">
            <v>4.6930000000000001E-3</v>
          </cell>
          <cell r="AK472">
            <v>1.25E-3</v>
          </cell>
          <cell r="AL472">
            <v>0</v>
          </cell>
          <cell r="AM472">
            <v>2.0826999999999998E-3</v>
          </cell>
          <cell r="AN472">
            <v>8.0257000000000002E-3</v>
          </cell>
          <cell r="AO472">
            <v>1576882.35</v>
          </cell>
          <cell r="AP472">
            <v>0</v>
          </cell>
          <cell r="AQ472">
            <v>0</v>
          </cell>
          <cell r="AR472">
            <v>45769.9</v>
          </cell>
          <cell r="AS472">
            <v>1622652.25</v>
          </cell>
          <cell r="AT472">
            <v>0</v>
          </cell>
          <cell r="AU472">
            <v>0</v>
          </cell>
          <cell r="AV472">
            <v>0</v>
          </cell>
          <cell r="AW472">
            <v>0</v>
          </cell>
          <cell r="AX472">
            <v>0</v>
          </cell>
          <cell r="AY472">
            <v>0</v>
          </cell>
        </row>
        <row r="473">
          <cell r="B473" t="str">
            <v>Forest Grove 15 School</v>
          </cell>
          <cell r="C473" t="str">
            <v>Washington</v>
          </cell>
          <cell r="D473" t="str">
            <v>School</v>
          </cell>
          <cell r="E473">
            <v>2772739040</v>
          </cell>
          <cell r="F473">
            <v>1629600</v>
          </cell>
          <cell r="G473">
            <v>26097310</v>
          </cell>
          <cell r="H473">
            <v>69000902</v>
          </cell>
          <cell r="I473">
            <v>78785900</v>
          </cell>
          <cell r="J473">
            <v>2948252752</v>
          </cell>
          <cell r="K473">
            <v>0</v>
          </cell>
          <cell r="L473">
            <v>0</v>
          </cell>
          <cell r="M473">
            <v>43803873</v>
          </cell>
          <cell r="N473">
            <v>2904448879</v>
          </cell>
          <cell r="O473">
            <v>0</v>
          </cell>
          <cell r="P473">
            <v>1918099430</v>
          </cell>
          <cell r="Q473">
            <v>2717847690</v>
          </cell>
          <cell r="R473">
            <v>2103580</v>
          </cell>
          <cell r="S473">
            <v>63772780</v>
          </cell>
          <cell r="T473">
            <v>71229601</v>
          </cell>
          <cell r="U473">
            <v>78890208</v>
          </cell>
          <cell r="V473">
            <v>4851943289</v>
          </cell>
          <cell r="W473">
            <v>0</v>
          </cell>
          <cell r="X473">
            <v>0</v>
          </cell>
          <cell r="Y473">
            <v>0</v>
          </cell>
          <cell r="Z473">
            <v>14201377.42</v>
          </cell>
          <cell r="AA473">
            <v>0</v>
          </cell>
          <cell r="AB473">
            <v>0</v>
          </cell>
          <cell r="AC473">
            <v>7616689.29</v>
          </cell>
          <cell r="AD473">
            <v>21818066.710000001</v>
          </cell>
          <cell r="AE473">
            <v>71816.78</v>
          </cell>
          <cell r="AF473">
            <v>0</v>
          </cell>
          <cell r="AG473">
            <v>0</v>
          </cell>
          <cell r="AH473">
            <v>71816.78</v>
          </cell>
          <cell r="AI473">
            <v>0.5</v>
          </cell>
          <cell r="AJ473">
            <v>4.9141999999999996E-3</v>
          </cell>
          <cell r="AK473">
            <v>0</v>
          </cell>
          <cell r="AL473">
            <v>0</v>
          </cell>
          <cell r="AM473">
            <v>2.6026999999999999E-3</v>
          </cell>
          <cell r="AN473">
            <v>7.5169E-3</v>
          </cell>
          <cell r="AO473">
            <v>215109.32</v>
          </cell>
          <cell r="AP473">
            <v>0</v>
          </cell>
          <cell r="AQ473">
            <v>0</v>
          </cell>
          <cell r="AR473">
            <v>56728.89</v>
          </cell>
          <cell r="AS473">
            <v>271838.21000000002</v>
          </cell>
          <cell r="AT473">
            <v>0</v>
          </cell>
          <cell r="AU473">
            <v>0</v>
          </cell>
          <cell r="AV473">
            <v>0</v>
          </cell>
          <cell r="AW473">
            <v>0</v>
          </cell>
          <cell r="AX473">
            <v>0</v>
          </cell>
          <cell r="AY473">
            <v>0</v>
          </cell>
        </row>
        <row r="474">
          <cell r="B474" t="str">
            <v>Gaston 511j School</v>
          </cell>
          <cell r="C474" t="str">
            <v>Washington</v>
          </cell>
          <cell r="D474" t="str">
            <v>School</v>
          </cell>
          <cell r="E474">
            <v>261378724</v>
          </cell>
          <cell r="F474">
            <v>1219757</v>
          </cell>
          <cell r="G474">
            <v>2186010</v>
          </cell>
          <cell r="H474">
            <v>1837678</v>
          </cell>
          <cell r="I474">
            <v>13584500</v>
          </cell>
          <cell r="J474">
            <v>280206669</v>
          </cell>
          <cell r="K474">
            <v>0</v>
          </cell>
          <cell r="L474">
            <v>0</v>
          </cell>
          <cell r="M474">
            <v>0</v>
          </cell>
          <cell r="N474">
            <v>280206669</v>
          </cell>
          <cell r="O474">
            <v>0</v>
          </cell>
          <cell r="P474">
            <v>220554573</v>
          </cell>
          <cell r="Q474">
            <v>221722175</v>
          </cell>
          <cell r="R474">
            <v>1478778</v>
          </cell>
          <cell r="S474">
            <v>3846896</v>
          </cell>
          <cell r="T474">
            <v>1982624</v>
          </cell>
          <cell r="U474">
            <v>13584500</v>
          </cell>
          <cell r="V474">
            <v>463169546</v>
          </cell>
          <cell r="W474">
            <v>0</v>
          </cell>
          <cell r="X474">
            <v>0</v>
          </cell>
          <cell r="Y474">
            <v>0</v>
          </cell>
          <cell r="Z474">
            <v>1402812.21</v>
          </cell>
          <cell r="AA474">
            <v>0</v>
          </cell>
          <cell r="AB474">
            <v>0</v>
          </cell>
          <cell r="AC474">
            <v>552987.81000000006</v>
          </cell>
          <cell r="AD474">
            <v>1955800.02</v>
          </cell>
          <cell r="AE474">
            <v>12063.32</v>
          </cell>
          <cell r="AF474">
            <v>0</v>
          </cell>
          <cell r="AG474">
            <v>0</v>
          </cell>
          <cell r="AH474">
            <v>12063.32</v>
          </cell>
          <cell r="AI474">
            <v>0.85</v>
          </cell>
          <cell r="AJ474">
            <v>5.0493999999999999E-3</v>
          </cell>
          <cell r="AK474">
            <v>0</v>
          </cell>
          <cell r="AL474">
            <v>0</v>
          </cell>
          <cell r="AM474">
            <v>1.9735E-3</v>
          </cell>
          <cell r="AN474">
            <v>7.0229000000000003E-3</v>
          </cell>
          <cell r="AO474">
            <v>0</v>
          </cell>
          <cell r="AP474">
            <v>0</v>
          </cell>
          <cell r="AQ474">
            <v>0</v>
          </cell>
          <cell r="AR474">
            <v>0</v>
          </cell>
          <cell r="AS474">
            <v>0</v>
          </cell>
          <cell r="AT474">
            <v>0</v>
          </cell>
          <cell r="AU474">
            <v>0</v>
          </cell>
          <cell r="AV474">
            <v>0</v>
          </cell>
          <cell r="AW474">
            <v>0</v>
          </cell>
          <cell r="AX474">
            <v>0</v>
          </cell>
          <cell r="AY474">
            <v>0</v>
          </cell>
        </row>
        <row r="475">
          <cell r="B475" t="str">
            <v>Hillsboro 1j School</v>
          </cell>
          <cell r="C475" t="str">
            <v>Washington</v>
          </cell>
          <cell r="D475" t="str">
            <v>School</v>
          </cell>
          <cell r="E475">
            <v>15662728245</v>
          </cell>
          <cell r="F475">
            <v>4156370</v>
          </cell>
          <cell r="G475">
            <v>22841760</v>
          </cell>
          <cell r="H475">
            <v>997031013</v>
          </cell>
          <cell r="I475">
            <v>820342000</v>
          </cell>
          <cell r="J475">
            <v>17507099388</v>
          </cell>
          <cell r="K475">
            <v>2733340</v>
          </cell>
          <cell r="L475">
            <v>0</v>
          </cell>
          <cell r="M475">
            <v>562281867</v>
          </cell>
          <cell r="N475">
            <v>16947550861</v>
          </cell>
          <cell r="O475">
            <v>0</v>
          </cell>
          <cell r="P475">
            <v>9604914702</v>
          </cell>
          <cell r="Q475">
            <v>15321858796</v>
          </cell>
          <cell r="R475">
            <v>4919810</v>
          </cell>
          <cell r="S475">
            <v>67519250</v>
          </cell>
          <cell r="T475">
            <v>1016962793</v>
          </cell>
          <cell r="U475">
            <v>825246027</v>
          </cell>
          <cell r="V475">
            <v>26841421378</v>
          </cell>
          <cell r="W475">
            <v>2733340</v>
          </cell>
          <cell r="X475">
            <v>0</v>
          </cell>
          <cell r="Y475">
            <v>0</v>
          </cell>
          <cell r="Z475">
            <v>83348597.459999993</v>
          </cell>
          <cell r="AA475">
            <v>0</v>
          </cell>
          <cell r="AB475">
            <v>0</v>
          </cell>
          <cell r="AC475">
            <v>23893917.859999999</v>
          </cell>
          <cell r="AD475">
            <v>107242515.31999999</v>
          </cell>
          <cell r="AE475">
            <v>969092.34</v>
          </cell>
          <cell r="AF475">
            <v>0</v>
          </cell>
          <cell r="AG475">
            <v>0</v>
          </cell>
          <cell r="AH475">
            <v>969092.34</v>
          </cell>
          <cell r="AI475">
            <v>1.1499999999999999</v>
          </cell>
          <cell r="AJ475">
            <v>4.9749E-3</v>
          </cell>
          <cell r="AK475">
            <v>0</v>
          </cell>
          <cell r="AL475">
            <v>0</v>
          </cell>
          <cell r="AM475">
            <v>1.3646000000000001E-3</v>
          </cell>
          <cell r="AN475">
            <v>6.3394999999999996E-3</v>
          </cell>
          <cell r="AO475">
            <v>2791975.6</v>
          </cell>
          <cell r="AP475">
            <v>0</v>
          </cell>
          <cell r="AQ475">
            <v>0</v>
          </cell>
          <cell r="AR475">
            <v>0</v>
          </cell>
          <cell r="AS475">
            <v>2791975.6</v>
          </cell>
          <cell r="AT475">
            <v>0</v>
          </cell>
          <cell r="AU475">
            <v>0</v>
          </cell>
          <cell r="AV475">
            <v>0</v>
          </cell>
          <cell r="AW475">
            <v>0</v>
          </cell>
          <cell r="AX475">
            <v>0</v>
          </cell>
          <cell r="AY475">
            <v>0</v>
          </cell>
        </row>
        <row r="476">
          <cell r="B476" t="str">
            <v>Hillsboro 1j School (Bond Pocket)</v>
          </cell>
          <cell r="C476" t="str">
            <v>Washington</v>
          </cell>
          <cell r="D476" t="str">
            <v>School</v>
          </cell>
          <cell r="E476">
            <v>15679247485</v>
          </cell>
          <cell r="F476">
            <v>4156370</v>
          </cell>
          <cell r="G476">
            <v>22841760</v>
          </cell>
          <cell r="H476">
            <v>997031013</v>
          </cell>
          <cell r="I476">
            <v>820564000</v>
          </cell>
          <cell r="J476">
            <v>17523840628</v>
          </cell>
          <cell r="K476">
            <v>2733340</v>
          </cell>
          <cell r="L476">
            <v>0</v>
          </cell>
          <cell r="M476">
            <v>0</v>
          </cell>
          <cell r="N476">
            <v>17526573968</v>
          </cell>
          <cell r="O476">
            <v>0</v>
          </cell>
          <cell r="P476">
            <v>9627376052</v>
          </cell>
          <cell r="Q476">
            <v>15323190626</v>
          </cell>
          <cell r="R476">
            <v>4919810</v>
          </cell>
          <cell r="S476">
            <v>67544170</v>
          </cell>
          <cell r="T476">
            <v>1016962793</v>
          </cell>
          <cell r="U476">
            <v>825468027</v>
          </cell>
          <cell r="V476">
            <v>26865461478</v>
          </cell>
          <cell r="W476">
            <v>2733340</v>
          </cell>
          <cell r="X476">
            <v>0</v>
          </cell>
          <cell r="Y476">
            <v>0</v>
          </cell>
          <cell r="Z476">
            <v>0</v>
          </cell>
          <cell r="AA476">
            <v>0</v>
          </cell>
          <cell r="AB476">
            <v>0</v>
          </cell>
          <cell r="AC476">
            <v>15964955.34</v>
          </cell>
          <cell r="AD476">
            <v>15964955.34</v>
          </cell>
          <cell r="AE476">
            <v>0</v>
          </cell>
          <cell r="AF476">
            <v>0</v>
          </cell>
          <cell r="AG476">
            <v>0</v>
          </cell>
          <cell r="AH476">
            <v>0</v>
          </cell>
          <cell r="AI476">
            <v>0</v>
          </cell>
          <cell r="AJ476">
            <v>0</v>
          </cell>
          <cell r="AK476">
            <v>0</v>
          </cell>
          <cell r="AL476">
            <v>0</v>
          </cell>
          <cell r="AM476">
            <v>9.1089999999999997E-4</v>
          </cell>
          <cell r="AN476">
            <v>9.1089999999999997E-4</v>
          </cell>
          <cell r="AO476">
            <v>0</v>
          </cell>
          <cell r="AP476">
            <v>0</v>
          </cell>
          <cell r="AQ476">
            <v>0</v>
          </cell>
          <cell r="AR476">
            <v>0</v>
          </cell>
          <cell r="AS476">
            <v>0</v>
          </cell>
          <cell r="AT476">
            <v>0</v>
          </cell>
          <cell r="AU476">
            <v>0</v>
          </cell>
          <cell r="AV476">
            <v>0</v>
          </cell>
          <cell r="AW476">
            <v>0</v>
          </cell>
          <cell r="AX476">
            <v>0</v>
          </cell>
          <cell r="AY476">
            <v>0</v>
          </cell>
        </row>
        <row r="477">
          <cell r="B477" t="str">
            <v>Sherwood 88j School</v>
          </cell>
          <cell r="C477" t="str">
            <v>Washington</v>
          </cell>
          <cell r="D477" t="str">
            <v>School</v>
          </cell>
          <cell r="E477">
            <v>3633692664</v>
          </cell>
          <cell r="F477">
            <v>1448807</v>
          </cell>
          <cell r="G477">
            <v>12738214</v>
          </cell>
          <cell r="H477">
            <v>222112065</v>
          </cell>
          <cell r="I477">
            <v>146340900</v>
          </cell>
          <cell r="J477">
            <v>4016332650</v>
          </cell>
          <cell r="K477">
            <v>0</v>
          </cell>
          <cell r="L477">
            <v>0</v>
          </cell>
          <cell r="M477">
            <v>196201686</v>
          </cell>
          <cell r="N477">
            <v>3820130964</v>
          </cell>
          <cell r="O477">
            <v>0</v>
          </cell>
          <cell r="P477">
            <v>2415576767</v>
          </cell>
          <cell r="Q477">
            <v>3458316899</v>
          </cell>
          <cell r="R477">
            <v>1905720</v>
          </cell>
          <cell r="S477">
            <v>25861730</v>
          </cell>
          <cell r="T477">
            <v>225522591</v>
          </cell>
          <cell r="U477">
            <v>146757717</v>
          </cell>
          <cell r="V477">
            <v>6273941424</v>
          </cell>
          <cell r="W477">
            <v>0</v>
          </cell>
          <cell r="X477">
            <v>0</v>
          </cell>
          <cell r="Y477">
            <v>0</v>
          </cell>
          <cell r="Z477">
            <v>18297824.010000002</v>
          </cell>
          <cell r="AA477">
            <v>0</v>
          </cell>
          <cell r="AB477">
            <v>0</v>
          </cell>
          <cell r="AC477">
            <v>14751049.43</v>
          </cell>
          <cell r="AD477">
            <v>33048873.440000001</v>
          </cell>
          <cell r="AE477">
            <v>94730.26</v>
          </cell>
          <cell r="AF477">
            <v>0</v>
          </cell>
          <cell r="AG477">
            <v>0</v>
          </cell>
          <cell r="AH477">
            <v>94730.26</v>
          </cell>
          <cell r="AI477">
            <v>0.52</v>
          </cell>
          <cell r="AJ477">
            <v>4.8123000000000003E-3</v>
          </cell>
          <cell r="AK477">
            <v>0</v>
          </cell>
          <cell r="AL477">
            <v>0</v>
          </cell>
          <cell r="AM477">
            <v>3.8313000000000002E-3</v>
          </cell>
          <cell r="AN477">
            <v>8.6435999999999995E-3</v>
          </cell>
          <cell r="AO477">
            <v>935243.93</v>
          </cell>
          <cell r="AP477">
            <v>0</v>
          </cell>
          <cell r="AQ477">
            <v>0</v>
          </cell>
          <cell r="AR477">
            <v>636725.57999999996</v>
          </cell>
          <cell r="AS477">
            <v>1571969.51</v>
          </cell>
          <cell r="AT477">
            <v>0</v>
          </cell>
          <cell r="AU477">
            <v>0</v>
          </cell>
          <cell r="AV477">
            <v>0</v>
          </cell>
          <cell r="AW477">
            <v>0</v>
          </cell>
          <cell r="AX477">
            <v>0</v>
          </cell>
          <cell r="AY477">
            <v>0</v>
          </cell>
        </row>
        <row r="478">
          <cell r="B478" t="str">
            <v>Tigard 23j School</v>
          </cell>
          <cell r="C478" t="str">
            <v>Washington</v>
          </cell>
          <cell r="D478" t="str">
            <v>School</v>
          </cell>
          <cell r="E478">
            <v>11773613998</v>
          </cell>
          <cell r="F478">
            <v>94980</v>
          </cell>
          <cell r="G478">
            <v>16752040</v>
          </cell>
          <cell r="H478">
            <v>455699693</v>
          </cell>
          <cell r="I478">
            <v>320055000</v>
          </cell>
          <cell r="J478">
            <v>12566215711</v>
          </cell>
          <cell r="K478">
            <v>0</v>
          </cell>
          <cell r="L478">
            <v>0</v>
          </cell>
          <cell r="M478">
            <v>120921187</v>
          </cell>
          <cell r="N478">
            <v>12445294524</v>
          </cell>
          <cell r="O478">
            <v>0</v>
          </cell>
          <cell r="P478">
            <v>7593611245</v>
          </cell>
          <cell r="Q478">
            <v>11321205910</v>
          </cell>
          <cell r="R478">
            <v>170590</v>
          </cell>
          <cell r="S478">
            <v>46924790</v>
          </cell>
          <cell r="T478">
            <v>471126071</v>
          </cell>
          <cell r="U478">
            <v>320550296</v>
          </cell>
          <cell r="V478">
            <v>19753588902</v>
          </cell>
          <cell r="W478">
            <v>0</v>
          </cell>
          <cell r="X478">
            <v>0</v>
          </cell>
          <cell r="Y478">
            <v>0</v>
          </cell>
          <cell r="Z478">
            <v>61587011.990000002</v>
          </cell>
          <cell r="AA478">
            <v>10407904.210000001</v>
          </cell>
          <cell r="AB478">
            <v>0</v>
          </cell>
          <cell r="AC478">
            <v>22629241.649999999</v>
          </cell>
          <cell r="AD478">
            <v>94624157.849999994</v>
          </cell>
          <cell r="AE478">
            <v>505290.82</v>
          </cell>
          <cell r="AF478">
            <v>2158313.59</v>
          </cell>
          <cell r="AG478">
            <v>0</v>
          </cell>
          <cell r="AH478">
            <v>2663604.41</v>
          </cell>
          <cell r="AI478">
            <v>3.57</v>
          </cell>
          <cell r="AJ478">
            <v>4.9892000000000001E-3</v>
          </cell>
          <cell r="AK478">
            <v>1E-3</v>
          </cell>
          <cell r="AL478">
            <v>0</v>
          </cell>
          <cell r="AM478">
            <v>1.8008E-3</v>
          </cell>
          <cell r="AN478">
            <v>7.79E-3</v>
          </cell>
          <cell r="AO478">
            <v>603061.16</v>
          </cell>
          <cell r="AP478">
            <v>0</v>
          </cell>
          <cell r="AQ478">
            <v>0</v>
          </cell>
          <cell r="AR478">
            <v>0</v>
          </cell>
          <cell r="AS478">
            <v>603061.16</v>
          </cell>
          <cell r="AT478">
            <v>0</v>
          </cell>
          <cell r="AU478">
            <v>0</v>
          </cell>
          <cell r="AV478">
            <v>0</v>
          </cell>
          <cell r="AW478">
            <v>0</v>
          </cell>
          <cell r="AX478">
            <v>0</v>
          </cell>
          <cell r="AY478">
            <v>0</v>
          </cell>
        </row>
        <row r="479">
          <cell r="B479" t="str">
            <v>Fossil 21j School</v>
          </cell>
          <cell r="C479" t="str">
            <v>Wheeler</v>
          </cell>
          <cell r="D479" t="str">
            <v>School</v>
          </cell>
          <cell r="E479">
            <v>44016230</v>
          </cell>
          <cell r="F479">
            <v>7196633</v>
          </cell>
          <cell r="G479">
            <v>73539</v>
          </cell>
          <cell r="H479">
            <v>371189</v>
          </cell>
          <cell r="I479">
            <v>5467180</v>
          </cell>
          <cell r="J479">
            <v>57124771</v>
          </cell>
          <cell r="K479">
            <v>1080660</v>
          </cell>
          <cell r="L479">
            <v>0</v>
          </cell>
          <cell r="M479">
            <v>0</v>
          </cell>
          <cell r="N479">
            <v>58205431</v>
          </cell>
          <cell r="O479">
            <v>0</v>
          </cell>
          <cell r="P479">
            <v>37280384</v>
          </cell>
          <cell r="Q479">
            <v>29640462</v>
          </cell>
          <cell r="R479">
            <v>9640697</v>
          </cell>
          <cell r="S479">
            <v>73539</v>
          </cell>
          <cell r="T479">
            <v>371189</v>
          </cell>
          <cell r="U479">
            <v>5519294</v>
          </cell>
          <cell r="V479">
            <v>82525565</v>
          </cell>
          <cell r="W479">
            <v>1587659</v>
          </cell>
          <cell r="X479">
            <v>0</v>
          </cell>
          <cell r="Y479">
            <v>0</v>
          </cell>
          <cell r="Z479">
            <v>234100.44</v>
          </cell>
          <cell r="AA479">
            <v>0</v>
          </cell>
          <cell r="AB479">
            <v>0</v>
          </cell>
          <cell r="AC479">
            <v>0</v>
          </cell>
          <cell r="AD479">
            <v>234100.44</v>
          </cell>
          <cell r="AE479">
            <v>21788.1</v>
          </cell>
          <cell r="AF479">
            <v>0</v>
          </cell>
          <cell r="AG479">
            <v>0</v>
          </cell>
          <cell r="AH479">
            <v>21788.1</v>
          </cell>
          <cell r="AI479">
            <v>8.51</v>
          </cell>
          <cell r="AJ479">
            <v>4.3962999999999997E-3</v>
          </cell>
          <cell r="AK479">
            <v>0</v>
          </cell>
          <cell r="AL479">
            <v>0</v>
          </cell>
          <cell r="AM479">
            <v>0</v>
          </cell>
          <cell r="AN479">
            <v>4.3962999999999997E-3</v>
          </cell>
          <cell r="AO479">
            <v>0</v>
          </cell>
          <cell r="AP479">
            <v>0</v>
          </cell>
          <cell r="AQ479">
            <v>0</v>
          </cell>
          <cell r="AR479">
            <v>0</v>
          </cell>
          <cell r="AS479">
            <v>0</v>
          </cell>
          <cell r="AT479">
            <v>0</v>
          </cell>
          <cell r="AU479">
            <v>0</v>
          </cell>
          <cell r="AV479">
            <v>0</v>
          </cell>
          <cell r="AW479">
            <v>0</v>
          </cell>
          <cell r="AX479">
            <v>0</v>
          </cell>
          <cell r="AY479">
            <v>0</v>
          </cell>
        </row>
        <row r="480">
          <cell r="B480" t="str">
            <v>Mitchell 55 School</v>
          </cell>
          <cell r="C480" t="str">
            <v>Wheeler</v>
          </cell>
          <cell r="D480" t="str">
            <v>School</v>
          </cell>
          <cell r="E480">
            <v>36286509</v>
          </cell>
          <cell r="F480">
            <v>10488242</v>
          </cell>
          <cell r="G480">
            <v>74118</v>
          </cell>
          <cell r="H480">
            <v>185697</v>
          </cell>
          <cell r="I480">
            <v>6400000</v>
          </cell>
          <cell r="J480">
            <v>53434566</v>
          </cell>
          <cell r="K480">
            <v>0</v>
          </cell>
          <cell r="L480">
            <v>0</v>
          </cell>
          <cell r="M480">
            <v>0</v>
          </cell>
          <cell r="N480">
            <v>53434566</v>
          </cell>
          <cell r="O480">
            <v>0</v>
          </cell>
          <cell r="P480">
            <v>34147237</v>
          </cell>
          <cell r="Q480">
            <v>22091622</v>
          </cell>
          <cell r="R480">
            <v>15165140</v>
          </cell>
          <cell r="S480">
            <v>77583</v>
          </cell>
          <cell r="T480">
            <v>185697</v>
          </cell>
          <cell r="U480">
            <v>6400000</v>
          </cell>
          <cell r="V480">
            <v>78067279</v>
          </cell>
          <cell r="W480">
            <v>0</v>
          </cell>
          <cell r="X480">
            <v>0</v>
          </cell>
          <cell r="Y480">
            <v>0</v>
          </cell>
          <cell r="Z480">
            <v>200295.84</v>
          </cell>
          <cell r="AA480">
            <v>0</v>
          </cell>
          <cell r="AB480">
            <v>0</v>
          </cell>
          <cell r="AC480">
            <v>0</v>
          </cell>
          <cell r="AD480">
            <v>200295.84</v>
          </cell>
          <cell r="AE480">
            <v>8205.84</v>
          </cell>
          <cell r="AF480">
            <v>0</v>
          </cell>
          <cell r="AG480">
            <v>0</v>
          </cell>
          <cell r="AH480">
            <v>8205.84</v>
          </cell>
          <cell r="AI480">
            <v>3.94</v>
          </cell>
          <cell r="AJ480">
            <v>3.9020000000000001E-3</v>
          </cell>
          <cell r="AK480">
            <v>0</v>
          </cell>
          <cell r="AL480">
            <v>0</v>
          </cell>
          <cell r="AM480">
            <v>0</v>
          </cell>
          <cell r="AN480">
            <v>3.9020000000000001E-3</v>
          </cell>
          <cell r="AO480">
            <v>0</v>
          </cell>
          <cell r="AP480">
            <v>0</v>
          </cell>
          <cell r="AQ480">
            <v>0</v>
          </cell>
          <cell r="AR480">
            <v>0</v>
          </cell>
          <cell r="AS480">
            <v>0</v>
          </cell>
          <cell r="AT480">
            <v>0</v>
          </cell>
          <cell r="AU480">
            <v>0</v>
          </cell>
          <cell r="AV480">
            <v>0</v>
          </cell>
          <cell r="AW480">
            <v>0</v>
          </cell>
          <cell r="AX480">
            <v>0</v>
          </cell>
          <cell r="AY480">
            <v>0</v>
          </cell>
        </row>
        <row r="481">
          <cell r="B481" t="str">
            <v>Spray 1 School</v>
          </cell>
          <cell r="C481" t="str">
            <v>Wheeler</v>
          </cell>
          <cell r="D481" t="str">
            <v>School</v>
          </cell>
          <cell r="E481">
            <v>36047929</v>
          </cell>
          <cell r="F481">
            <v>6514505</v>
          </cell>
          <cell r="G481">
            <v>285577</v>
          </cell>
          <cell r="H481">
            <v>161003</v>
          </cell>
          <cell r="I481">
            <v>2084660</v>
          </cell>
          <cell r="J481">
            <v>45093674</v>
          </cell>
          <cell r="K481">
            <v>0</v>
          </cell>
          <cell r="L481">
            <v>0</v>
          </cell>
          <cell r="M481">
            <v>0</v>
          </cell>
          <cell r="N481">
            <v>45093674</v>
          </cell>
          <cell r="O481">
            <v>0</v>
          </cell>
          <cell r="P481">
            <v>35108521</v>
          </cell>
          <cell r="Q481">
            <v>20552565</v>
          </cell>
          <cell r="R481">
            <v>9163452</v>
          </cell>
          <cell r="S481">
            <v>299906</v>
          </cell>
          <cell r="T481">
            <v>161003</v>
          </cell>
          <cell r="U481">
            <v>2084660</v>
          </cell>
          <cell r="V481">
            <v>67370107</v>
          </cell>
          <cell r="W481">
            <v>0</v>
          </cell>
          <cell r="X481">
            <v>0</v>
          </cell>
          <cell r="Y481">
            <v>0</v>
          </cell>
          <cell r="Z481">
            <v>182748.98</v>
          </cell>
          <cell r="AA481">
            <v>0</v>
          </cell>
          <cell r="AB481">
            <v>0</v>
          </cell>
          <cell r="AC481">
            <v>0</v>
          </cell>
          <cell r="AD481">
            <v>182748.98</v>
          </cell>
          <cell r="AE481">
            <v>12556.23</v>
          </cell>
          <cell r="AF481">
            <v>0</v>
          </cell>
          <cell r="AG481">
            <v>0</v>
          </cell>
          <cell r="AH481">
            <v>12556.23</v>
          </cell>
          <cell r="AI481">
            <v>6.43</v>
          </cell>
          <cell r="AJ481">
            <v>4.3311000000000001E-3</v>
          </cell>
          <cell r="AK481">
            <v>0</v>
          </cell>
          <cell r="AL481">
            <v>0</v>
          </cell>
          <cell r="AM481">
            <v>0</v>
          </cell>
          <cell r="AN481">
            <v>4.3311000000000001E-3</v>
          </cell>
          <cell r="AO481">
            <v>0</v>
          </cell>
          <cell r="AP481">
            <v>0</v>
          </cell>
          <cell r="AQ481">
            <v>0</v>
          </cell>
          <cell r="AR481">
            <v>0</v>
          </cell>
          <cell r="AS481">
            <v>0</v>
          </cell>
          <cell r="AT481">
            <v>0</v>
          </cell>
          <cell r="AU481">
            <v>0</v>
          </cell>
          <cell r="AV481">
            <v>0</v>
          </cell>
          <cell r="AW481">
            <v>0</v>
          </cell>
          <cell r="AX481">
            <v>0</v>
          </cell>
          <cell r="AY481">
            <v>0</v>
          </cell>
        </row>
        <row r="482">
          <cell r="B482" t="str">
            <v>Amity 4j School</v>
          </cell>
          <cell r="C482" t="str">
            <v>Yamhill</v>
          </cell>
          <cell r="D482" t="str">
            <v>School</v>
          </cell>
          <cell r="E482">
            <v>376859273</v>
          </cell>
          <cell r="F482">
            <v>3350883</v>
          </cell>
          <cell r="G482">
            <v>3267896</v>
          </cell>
          <cell r="H482">
            <v>10935049</v>
          </cell>
          <cell r="I482">
            <v>35139300</v>
          </cell>
          <cell r="J482">
            <v>429552401</v>
          </cell>
          <cell r="K482">
            <v>0</v>
          </cell>
          <cell r="L482">
            <v>0</v>
          </cell>
          <cell r="M482">
            <v>0</v>
          </cell>
          <cell r="N482">
            <v>429552401</v>
          </cell>
          <cell r="O482">
            <v>0</v>
          </cell>
          <cell r="P482">
            <v>274000065</v>
          </cell>
          <cell r="Q482">
            <v>391945661</v>
          </cell>
          <cell r="R482">
            <v>5178287</v>
          </cell>
          <cell r="S482">
            <v>4289818</v>
          </cell>
          <cell r="T482">
            <v>10936059</v>
          </cell>
          <cell r="U482">
            <v>35855859</v>
          </cell>
          <cell r="V482">
            <v>722205749</v>
          </cell>
          <cell r="W482">
            <v>0</v>
          </cell>
          <cell r="X482">
            <v>0</v>
          </cell>
          <cell r="Y482">
            <v>0</v>
          </cell>
          <cell r="Z482">
            <v>2020617.44</v>
          </cell>
          <cell r="AA482">
            <v>0</v>
          </cell>
          <cell r="AB482">
            <v>0</v>
          </cell>
          <cell r="AC482">
            <v>649998.74</v>
          </cell>
          <cell r="AD482">
            <v>2670616.1800000002</v>
          </cell>
          <cell r="AE482">
            <v>32471.200000000001</v>
          </cell>
          <cell r="AF482">
            <v>0</v>
          </cell>
          <cell r="AG482">
            <v>0</v>
          </cell>
          <cell r="AH482">
            <v>32471.200000000001</v>
          </cell>
          <cell r="AI482">
            <v>1.58</v>
          </cell>
          <cell r="AJ482">
            <v>4.7796000000000002E-3</v>
          </cell>
          <cell r="AK482">
            <v>0</v>
          </cell>
          <cell r="AL482">
            <v>0</v>
          </cell>
          <cell r="AM482">
            <v>1.5131999999999999E-3</v>
          </cell>
          <cell r="AN482">
            <v>6.2928000000000003E-3</v>
          </cell>
          <cell r="AO482">
            <v>0</v>
          </cell>
          <cell r="AP482">
            <v>0</v>
          </cell>
          <cell r="AQ482">
            <v>0</v>
          </cell>
          <cell r="AR482">
            <v>0</v>
          </cell>
          <cell r="AS482">
            <v>0</v>
          </cell>
          <cell r="AT482">
            <v>0</v>
          </cell>
          <cell r="AU482">
            <v>0</v>
          </cell>
          <cell r="AV482">
            <v>0</v>
          </cell>
          <cell r="AW482">
            <v>0</v>
          </cell>
          <cell r="AX482">
            <v>0</v>
          </cell>
          <cell r="AY482">
            <v>0</v>
          </cell>
        </row>
        <row r="483">
          <cell r="B483" t="str">
            <v>Dayton 8 School</v>
          </cell>
          <cell r="C483" t="str">
            <v>Yamhill</v>
          </cell>
          <cell r="D483" t="str">
            <v>School</v>
          </cell>
          <cell r="E483">
            <v>484455186</v>
          </cell>
          <cell r="F483">
            <v>2887239</v>
          </cell>
          <cell r="G483">
            <v>4276283</v>
          </cell>
          <cell r="H483">
            <v>18288266</v>
          </cell>
          <cell r="I483">
            <v>33704900</v>
          </cell>
          <cell r="J483">
            <v>543611874</v>
          </cell>
          <cell r="K483">
            <v>0</v>
          </cell>
          <cell r="L483">
            <v>0</v>
          </cell>
          <cell r="M483">
            <v>0</v>
          </cell>
          <cell r="N483">
            <v>543611874</v>
          </cell>
          <cell r="O483">
            <v>0</v>
          </cell>
          <cell r="P483">
            <v>301299040</v>
          </cell>
          <cell r="Q483">
            <v>497243391</v>
          </cell>
          <cell r="R483">
            <v>4506378</v>
          </cell>
          <cell r="S483">
            <v>6268222</v>
          </cell>
          <cell r="T483">
            <v>18401086</v>
          </cell>
          <cell r="U483">
            <v>34180877</v>
          </cell>
          <cell r="V483">
            <v>861898994</v>
          </cell>
          <cell r="W483">
            <v>0</v>
          </cell>
          <cell r="X483">
            <v>0</v>
          </cell>
          <cell r="Y483">
            <v>0</v>
          </cell>
          <cell r="Z483">
            <v>2639679.0499999998</v>
          </cell>
          <cell r="AA483">
            <v>0</v>
          </cell>
          <cell r="AB483">
            <v>0</v>
          </cell>
          <cell r="AC483">
            <v>1419261.88</v>
          </cell>
          <cell r="AD483">
            <v>4058940.93</v>
          </cell>
          <cell r="AE483">
            <v>126870.5</v>
          </cell>
          <cell r="AF483">
            <v>0</v>
          </cell>
          <cell r="AG483">
            <v>0</v>
          </cell>
          <cell r="AH483">
            <v>126870.5</v>
          </cell>
          <cell r="AI483">
            <v>4.59</v>
          </cell>
          <cell r="AJ483">
            <v>5.0892000000000003E-3</v>
          </cell>
          <cell r="AK483">
            <v>0</v>
          </cell>
          <cell r="AL483">
            <v>0</v>
          </cell>
          <cell r="AM483">
            <v>2.6107999999999999E-3</v>
          </cell>
          <cell r="AN483">
            <v>7.7000000000000002E-3</v>
          </cell>
          <cell r="AO483">
            <v>0</v>
          </cell>
          <cell r="AP483">
            <v>0</v>
          </cell>
          <cell r="AQ483">
            <v>0</v>
          </cell>
          <cell r="AR483">
            <v>0</v>
          </cell>
          <cell r="AS483">
            <v>0</v>
          </cell>
          <cell r="AT483">
            <v>0</v>
          </cell>
          <cell r="AU483">
            <v>0</v>
          </cell>
          <cell r="AV483">
            <v>0</v>
          </cell>
          <cell r="AW483">
            <v>0</v>
          </cell>
          <cell r="AX483">
            <v>0</v>
          </cell>
          <cell r="AY483">
            <v>0</v>
          </cell>
        </row>
        <row r="484">
          <cell r="B484" t="str">
            <v>Mcminnville 40 School</v>
          </cell>
          <cell r="C484" t="str">
            <v>Yamhill</v>
          </cell>
          <cell r="D484" t="str">
            <v>School</v>
          </cell>
          <cell r="E484">
            <v>3576453161</v>
          </cell>
          <cell r="F484">
            <v>7615496</v>
          </cell>
          <cell r="G484">
            <v>58062278</v>
          </cell>
          <cell r="H484">
            <v>120699433</v>
          </cell>
          <cell r="I484">
            <v>64118400</v>
          </cell>
          <cell r="J484">
            <v>3826948768</v>
          </cell>
          <cell r="K484">
            <v>0</v>
          </cell>
          <cell r="L484">
            <v>0</v>
          </cell>
          <cell r="M484">
            <v>32381367</v>
          </cell>
          <cell r="N484">
            <v>3794567401</v>
          </cell>
          <cell r="O484">
            <v>0</v>
          </cell>
          <cell r="P484">
            <v>2131752701</v>
          </cell>
          <cell r="Q484">
            <v>3530893890</v>
          </cell>
          <cell r="R484">
            <v>11223409</v>
          </cell>
          <cell r="S484">
            <v>84217761</v>
          </cell>
          <cell r="T484">
            <v>121051768</v>
          </cell>
          <cell r="U484">
            <v>64834568</v>
          </cell>
          <cell r="V484">
            <v>5943974097</v>
          </cell>
          <cell r="W484">
            <v>0</v>
          </cell>
          <cell r="X484">
            <v>0</v>
          </cell>
          <cell r="Y484">
            <v>0</v>
          </cell>
          <cell r="Z484">
            <v>15735596.130000001</v>
          </cell>
          <cell r="AA484">
            <v>0</v>
          </cell>
          <cell r="AB484">
            <v>0</v>
          </cell>
          <cell r="AC484">
            <v>9899933.7699999996</v>
          </cell>
          <cell r="AD484">
            <v>25635529.899999999</v>
          </cell>
          <cell r="AE484">
            <v>9746.0499999999993</v>
          </cell>
          <cell r="AF484">
            <v>0</v>
          </cell>
          <cell r="AG484">
            <v>0</v>
          </cell>
          <cell r="AH484">
            <v>9746.0499999999993</v>
          </cell>
          <cell r="AI484">
            <v>0.06</v>
          </cell>
          <cell r="AJ484">
            <v>4.1494000000000001E-3</v>
          </cell>
          <cell r="AK484">
            <v>0</v>
          </cell>
          <cell r="AL484">
            <v>0</v>
          </cell>
          <cell r="AM484">
            <v>2.5869000000000001E-3</v>
          </cell>
          <cell r="AN484">
            <v>6.7362999999999998E-3</v>
          </cell>
          <cell r="AO484">
            <v>134198.94</v>
          </cell>
          <cell r="AP484">
            <v>0</v>
          </cell>
          <cell r="AQ484">
            <v>0</v>
          </cell>
          <cell r="AR484">
            <v>0</v>
          </cell>
          <cell r="AS484">
            <v>134198.94</v>
          </cell>
          <cell r="AT484">
            <v>0.09</v>
          </cell>
          <cell r="AU484">
            <v>0</v>
          </cell>
          <cell r="AV484">
            <v>0</v>
          </cell>
          <cell r="AW484">
            <v>0</v>
          </cell>
          <cell r="AX484">
            <v>0.09</v>
          </cell>
          <cell r="AY484">
            <v>0</v>
          </cell>
        </row>
        <row r="485">
          <cell r="B485" t="str">
            <v>Newberg 29j School</v>
          </cell>
          <cell r="C485" t="str">
            <v>Yamhill</v>
          </cell>
          <cell r="D485" t="str">
            <v>School</v>
          </cell>
          <cell r="E485">
            <v>3767475886</v>
          </cell>
          <cell r="F485">
            <v>3898103</v>
          </cell>
          <cell r="G485">
            <v>29264462</v>
          </cell>
          <cell r="H485">
            <v>86525719</v>
          </cell>
          <cell r="I485">
            <v>141465400</v>
          </cell>
          <cell r="J485">
            <v>4028629570</v>
          </cell>
          <cell r="K485">
            <v>0</v>
          </cell>
          <cell r="L485">
            <v>0</v>
          </cell>
          <cell r="M485">
            <v>14203751</v>
          </cell>
          <cell r="N485">
            <v>4014425819</v>
          </cell>
          <cell r="O485">
            <v>0</v>
          </cell>
          <cell r="P485">
            <v>2652362124</v>
          </cell>
          <cell r="Q485">
            <v>3369001514</v>
          </cell>
          <cell r="R485">
            <v>5790445</v>
          </cell>
          <cell r="S485">
            <v>46345298</v>
          </cell>
          <cell r="T485">
            <v>86601216</v>
          </cell>
          <cell r="U485">
            <v>142237710</v>
          </cell>
          <cell r="V485">
            <v>6302338307</v>
          </cell>
          <cell r="W485">
            <v>0</v>
          </cell>
          <cell r="X485">
            <v>0</v>
          </cell>
          <cell r="Y485">
            <v>0</v>
          </cell>
          <cell r="Z485">
            <v>18624820.239999998</v>
          </cell>
          <cell r="AA485">
            <v>0</v>
          </cell>
          <cell r="AB485">
            <v>0</v>
          </cell>
          <cell r="AC485">
            <v>1899901.74</v>
          </cell>
          <cell r="AD485">
            <v>20524721.98</v>
          </cell>
          <cell r="AE485">
            <v>88816.09</v>
          </cell>
          <cell r="AF485">
            <v>0</v>
          </cell>
          <cell r="AG485">
            <v>0</v>
          </cell>
          <cell r="AH485">
            <v>88816.09</v>
          </cell>
          <cell r="AI485">
            <v>0.47</v>
          </cell>
          <cell r="AJ485">
            <v>4.6616000000000001E-3</v>
          </cell>
          <cell r="AK485">
            <v>0</v>
          </cell>
          <cell r="AL485">
            <v>0</v>
          </cell>
          <cell r="AM485">
            <v>4.7160000000000002E-4</v>
          </cell>
          <cell r="AN485">
            <v>5.1332000000000001E-3</v>
          </cell>
          <cell r="AO485">
            <v>66190.92</v>
          </cell>
          <cell r="AP485">
            <v>0</v>
          </cell>
          <cell r="AQ485">
            <v>0</v>
          </cell>
          <cell r="AR485">
            <v>0</v>
          </cell>
          <cell r="AS485">
            <v>66190.92</v>
          </cell>
          <cell r="AT485">
            <v>0</v>
          </cell>
          <cell r="AU485">
            <v>0</v>
          </cell>
          <cell r="AV485">
            <v>0</v>
          </cell>
          <cell r="AW485">
            <v>0</v>
          </cell>
          <cell r="AX485">
            <v>0</v>
          </cell>
          <cell r="AY485">
            <v>0</v>
          </cell>
        </row>
        <row r="486">
          <cell r="B486" t="str">
            <v>Sheridan 48j School</v>
          </cell>
          <cell r="C486" t="str">
            <v>Yamhill</v>
          </cell>
          <cell r="D486" t="str">
            <v>School</v>
          </cell>
          <cell r="E486">
            <v>335791744</v>
          </cell>
          <cell r="F486">
            <v>1657578</v>
          </cell>
          <cell r="G486">
            <v>2697239</v>
          </cell>
          <cell r="H486">
            <v>4155669</v>
          </cell>
          <cell r="I486">
            <v>34961400</v>
          </cell>
          <cell r="J486">
            <v>379263630</v>
          </cell>
          <cell r="K486">
            <v>0</v>
          </cell>
          <cell r="L486">
            <v>0</v>
          </cell>
          <cell r="M486">
            <v>0</v>
          </cell>
          <cell r="N486">
            <v>379263630</v>
          </cell>
          <cell r="O486">
            <v>121614</v>
          </cell>
          <cell r="P486">
            <v>215538617</v>
          </cell>
          <cell r="Q486">
            <v>340033327</v>
          </cell>
          <cell r="R486">
            <v>2504210</v>
          </cell>
          <cell r="S486">
            <v>3841749</v>
          </cell>
          <cell r="T486">
            <v>4283789</v>
          </cell>
          <cell r="U486">
            <v>35173338</v>
          </cell>
          <cell r="V486">
            <v>601375030</v>
          </cell>
          <cell r="W486">
            <v>0</v>
          </cell>
          <cell r="X486">
            <v>0</v>
          </cell>
          <cell r="Y486">
            <v>253701</v>
          </cell>
          <cell r="Z486">
            <v>1782610.61</v>
          </cell>
          <cell r="AA486">
            <v>0</v>
          </cell>
          <cell r="AB486">
            <v>0</v>
          </cell>
          <cell r="AC486">
            <v>982596.21</v>
          </cell>
          <cell r="AD486">
            <v>2765206.82</v>
          </cell>
          <cell r="AE486">
            <v>33379.56</v>
          </cell>
          <cell r="AF486">
            <v>0</v>
          </cell>
          <cell r="AG486">
            <v>0</v>
          </cell>
          <cell r="AH486">
            <v>33379.56</v>
          </cell>
          <cell r="AI486">
            <v>1.84</v>
          </cell>
          <cell r="AJ486">
            <v>4.7882000000000003E-3</v>
          </cell>
          <cell r="AK486">
            <v>0</v>
          </cell>
          <cell r="AL486">
            <v>0</v>
          </cell>
          <cell r="AM486">
            <v>2.5907999999999999E-3</v>
          </cell>
          <cell r="AN486">
            <v>7.3790000000000001E-3</v>
          </cell>
          <cell r="AO486">
            <v>0</v>
          </cell>
          <cell r="AP486">
            <v>0</v>
          </cell>
          <cell r="AQ486">
            <v>0</v>
          </cell>
          <cell r="AR486">
            <v>0</v>
          </cell>
          <cell r="AS486">
            <v>0</v>
          </cell>
          <cell r="AT486">
            <v>0</v>
          </cell>
          <cell r="AU486">
            <v>0</v>
          </cell>
          <cell r="AV486">
            <v>0</v>
          </cell>
          <cell r="AW486">
            <v>0</v>
          </cell>
          <cell r="AX486">
            <v>0</v>
          </cell>
          <cell r="AY486">
            <v>0</v>
          </cell>
        </row>
        <row r="487">
          <cell r="B487" t="str">
            <v>Willamina 30j School</v>
          </cell>
          <cell r="C487" t="str">
            <v>Yamhill</v>
          </cell>
          <cell r="D487" t="str">
            <v>School</v>
          </cell>
          <cell r="E487">
            <v>401013943</v>
          </cell>
          <cell r="F487">
            <v>2968605</v>
          </cell>
          <cell r="G487">
            <v>4347083</v>
          </cell>
          <cell r="H487">
            <v>10041275</v>
          </cell>
          <cell r="I487">
            <v>57075200</v>
          </cell>
          <cell r="J487">
            <v>475446106</v>
          </cell>
          <cell r="K487">
            <v>0</v>
          </cell>
          <cell r="L487">
            <v>0</v>
          </cell>
          <cell r="M487">
            <v>0</v>
          </cell>
          <cell r="N487">
            <v>475446106</v>
          </cell>
          <cell r="O487">
            <v>11800342</v>
          </cell>
          <cell r="P487">
            <v>282713864</v>
          </cell>
          <cell r="Q487">
            <v>394475138</v>
          </cell>
          <cell r="R487">
            <v>4303299</v>
          </cell>
          <cell r="S487">
            <v>5660186</v>
          </cell>
          <cell r="T487">
            <v>11040444</v>
          </cell>
          <cell r="U487">
            <v>57418386</v>
          </cell>
          <cell r="V487">
            <v>755611317</v>
          </cell>
          <cell r="W487">
            <v>0</v>
          </cell>
          <cell r="X487">
            <v>0</v>
          </cell>
          <cell r="Y487">
            <v>20416894</v>
          </cell>
          <cell r="Z487">
            <v>2290031.1</v>
          </cell>
          <cell r="AA487">
            <v>0</v>
          </cell>
          <cell r="AB487">
            <v>0</v>
          </cell>
          <cell r="AC487">
            <v>249989.79</v>
          </cell>
          <cell r="AD487">
            <v>2540020.89</v>
          </cell>
          <cell r="AE487">
            <v>88245.25</v>
          </cell>
          <cell r="AF487">
            <v>0</v>
          </cell>
          <cell r="AG487">
            <v>0</v>
          </cell>
          <cell r="AH487">
            <v>88245.25</v>
          </cell>
          <cell r="AI487">
            <v>3.71</v>
          </cell>
          <cell r="AJ487">
            <v>5.0022E-3</v>
          </cell>
          <cell r="AK487">
            <v>0</v>
          </cell>
          <cell r="AL487">
            <v>0</v>
          </cell>
          <cell r="AM487">
            <v>5.2579999999999999E-4</v>
          </cell>
          <cell r="AN487">
            <v>5.5279999999999999E-3</v>
          </cell>
          <cell r="AO487">
            <v>0</v>
          </cell>
          <cell r="AP487">
            <v>0</v>
          </cell>
          <cell r="AQ487">
            <v>0</v>
          </cell>
          <cell r="AR487">
            <v>0</v>
          </cell>
          <cell r="AS487">
            <v>0</v>
          </cell>
          <cell r="AT487">
            <v>0</v>
          </cell>
          <cell r="AU487">
            <v>0</v>
          </cell>
          <cell r="AV487">
            <v>0</v>
          </cell>
          <cell r="AW487">
            <v>0</v>
          </cell>
          <cell r="AX487">
            <v>0</v>
          </cell>
          <cell r="AY487">
            <v>0</v>
          </cell>
        </row>
        <row r="488">
          <cell r="B488" t="str">
            <v>Yamhill-Carlton 1 School</v>
          </cell>
          <cell r="C488" t="str">
            <v>Yamhill</v>
          </cell>
          <cell r="D488" t="str">
            <v>School</v>
          </cell>
          <cell r="E488">
            <v>726080941</v>
          </cell>
          <cell r="F488">
            <v>5703573</v>
          </cell>
          <cell r="G488">
            <v>6447622</v>
          </cell>
          <cell r="H488">
            <v>19324927</v>
          </cell>
          <cell r="I488">
            <v>36104500</v>
          </cell>
          <cell r="J488">
            <v>793661563</v>
          </cell>
          <cell r="K488">
            <v>0</v>
          </cell>
          <cell r="L488">
            <v>0</v>
          </cell>
          <cell r="M488">
            <v>13812691</v>
          </cell>
          <cell r="N488">
            <v>779848872</v>
          </cell>
          <cell r="O488">
            <v>0</v>
          </cell>
          <cell r="P488">
            <v>442831067</v>
          </cell>
          <cell r="Q488">
            <v>738630538</v>
          </cell>
          <cell r="R488">
            <v>7557513</v>
          </cell>
          <cell r="S488">
            <v>8801973</v>
          </cell>
          <cell r="T488">
            <v>21904709</v>
          </cell>
          <cell r="U488">
            <v>36228418</v>
          </cell>
          <cell r="V488">
            <v>1255954218</v>
          </cell>
          <cell r="W488">
            <v>0</v>
          </cell>
          <cell r="X488">
            <v>0</v>
          </cell>
          <cell r="Y488">
            <v>0</v>
          </cell>
          <cell r="Z488">
            <v>3668503.03</v>
          </cell>
          <cell r="AA488">
            <v>0</v>
          </cell>
          <cell r="AB488">
            <v>0</v>
          </cell>
          <cell r="AC488">
            <v>1655599.36</v>
          </cell>
          <cell r="AD488">
            <v>5324102.3899999997</v>
          </cell>
          <cell r="AE488">
            <v>60596.45</v>
          </cell>
          <cell r="AF488">
            <v>0</v>
          </cell>
          <cell r="AG488">
            <v>0</v>
          </cell>
          <cell r="AH488">
            <v>60596.45</v>
          </cell>
          <cell r="AI488">
            <v>1.62</v>
          </cell>
          <cell r="AJ488">
            <v>4.7818000000000001E-3</v>
          </cell>
          <cell r="AK488">
            <v>0</v>
          </cell>
          <cell r="AL488">
            <v>0</v>
          </cell>
          <cell r="AM488">
            <v>2.1020000000000001E-3</v>
          </cell>
          <cell r="AN488">
            <v>6.8837999999999998E-3</v>
          </cell>
          <cell r="AO488">
            <v>66030.990000000005</v>
          </cell>
          <cell r="AP488">
            <v>0</v>
          </cell>
          <cell r="AQ488">
            <v>0</v>
          </cell>
          <cell r="AR488">
            <v>12677.16</v>
          </cell>
          <cell r="AS488">
            <v>78708.149999999994</v>
          </cell>
          <cell r="AT488">
            <v>0.4</v>
          </cell>
          <cell r="AU488">
            <v>0</v>
          </cell>
          <cell r="AV488">
            <v>0</v>
          </cell>
          <cell r="AW488">
            <v>0.08</v>
          </cell>
          <cell r="AX488">
            <v>0.48</v>
          </cell>
          <cell r="AY488">
            <v>0</v>
          </cell>
        </row>
        <row r="489">
          <cell r="B489" t="str">
            <v>Clackamas Esd</v>
          </cell>
          <cell r="C489" t="str">
            <v>Clackamas</v>
          </cell>
          <cell r="D489" t="str">
            <v>Education Service</v>
          </cell>
          <cell r="E489">
            <v>50471356403</v>
          </cell>
          <cell r="F489">
            <v>38658689</v>
          </cell>
          <cell r="G489">
            <v>184756821</v>
          </cell>
          <cell r="H489">
            <v>1056685225</v>
          </cell>
          <cell r="I489">
            <v>1829535221</v>
          </cell>
          <cell r="J489">
            <v>53580992359</v>
          </cell>
          <cell r="K489">
            <v>4635718</v>
          </cell>
          <cell r="L489">
            <v>0</v>
          </cell>
          <cell r="M489">
            <v>2341438162</v>
          </cell>
          <cell r="N489">
            <v>51244189915</v>
          </cell>
          <cell r="O489">
            <v>165224032</v>
          </cell>
          <cell r="P489">
            <v>30807228758</v>
          </cell>
          <cell r="Q489">
            <v>48777525991</v>
          </cell>
          <cell r="R489">
            <v>51921970</v>
          </cell>
          <cell r="S489">
            <v>241813760</v>
          </cell>
          <cell r="T489">
            <v>1056843883</v>
          </cell>
          <cell r="U489">
            <v>1843904954</v>
          </cell>
          <cell r="V489">
            <v>82779239316</v>
          </cell>
          <cell r="W489">
            <v>4635718</v>
          </cell>
          <cell r="X489">
            <v>0</v>
          </cell>
          <cell r="Y489">
            <v>165224032</v>
          </cell>
          <cell r="Z489">
            <v>18752145.77</v>
          </cell>
          <cell r="AA489">
            <v>0</v>
          </cell>
          <cell r="AB489">
            <v>0</v>
          </cell>
          <cell r="AC489">
            <v>0</v>
          </cell>
          <cell r="AD489">
            <v>18752145.77</v>
          </cell>
          <cell r="AE489">
            <v>144754.51999999999</v>
          </cell>
          <cell r="AF489">
            <v>0</v>
          </cell>
          <cell r="AG489">
            <v>0</v>
          </cell>
          <cell r="AH489">
            <v>144754.51999999999</v>
          </cell>
          <cell r="AI489">
            <v>0.77</v>
          </cell>
          <cell r="AJ489">
            <v>3.6870000000000002E-4</v>
          </cell>
          <cell r="AK489">
            <v>0</v>
          </cell>
          <cell r="AL489">
            <v>0</v>
          </cell>
          <cell r="AM489">
            <v>0</v>
          </cell>
          <cell r="AN489">
            <v>3.6870000000000002E-4</v>
          </cell>
          <cell r="AO489">
            <v>859924.45</v>
          </cell>
          <cell r="AP489">
            <v>0</v>
          </cell>
          <cell r="AQ489">
            <v>0</v>
          </cell>
          <cell r="AR489">
            <v>0</v>
          </cell>
          <cell r="AS489">
            <v>859924.45</v>
          </cell>
          <cell r="AT489">
            <v>196.36</v>
          </cell>
          <cell r="AU489">
            <v>0</v>
          </cell>
          <cell r="AV489">
            <v>0</v>
          </cell>
          <cell r="AW489">
            <v>0</v>
          </cell>
          <cell r="AX489">
            <v>196.36</v>
          </cell>
          <cell r="AY489">
            <v>0.02</v>
          </cell>
        </row>
        <row r="490">
          <cell r="B490" t="str">
            <v>South Coast 7 Esd</v>
          </cell>
          <cell r="C490" t="str">
            <v>Coos</v>
          </cell>
          <cell r="D490" t="str">
            <v>Education Service</v>
          </cell>
          <cell r="E490">
            <v>9173392230</v>
          </cell>
          <cell r="F490">
            <v>66103377</v>
          </cell>
          <cell r="G490">
            <v>133041560</v>
          </cell>
          <cell r="H490">
            <v>200086267</v>
          </cell>
          <cell r="I490">
            <v>315095260</v>
          </cell>
          <cell r="J490">
            <v>9887718694</v>
          </cell>
          <cell r="K490">
            <v>3413282</v>
          </cell>
          <cell r="L490">
            <v>3350</v>
          </cell>
          <cell r="M490">
            <v>357054904</v>
          </cell>
          <cell r="N490">
            <v>9534080422</v>
          </cell>
          <cell r="O490">
            <v>81194074</v>
          </cell>
          <cell r="P490">
            <v>6075402197</v>
          </cell>
          <cell r="Q490">
            <v>6829261812</v>
          </cell>
          <cell r="R490">
            <v>84668619</v>
          </cell>
          <cell r="S490">
            <v>167935099</v>
          </cell>
          <cell r="T490">
            <v>200086267</v>
          </cell>
          <cell r="U490">
            <v>317105518</v>
          </cell>
          <cell r="V490">
            <v>13674459512</v>
          </cell>
          <cell r="W490">
            <v>3542532</v>
          </cell>
          <cell r="X490">
            <v>258880</v>
          </cell>
          <cell r="Y490">
            <v>174354282</v>
          </cell>
          <cell r="Z490">
            <v>4200954.93</v>
          </cell>
          <cell r="AA490">
            <v>0</v>
          </cell>
          <cell r="AB490">
            <v>0</v>
          </cell>
          <cell r="AC490">
            <v>0</v>
          </cell>
          <cell r="AD490">
            <v>4200954.93</v>
          </cell>
          <cell r="AE490">
            <v>25324.55</v>
          </cell>
          <cell r="AF490">
            <v>0</v>
          </cell>
          <cell r="AG490">
            <v>0</v>
          </cell>
          <cell r="AH490">
            <v>25324.55</v>
          </cell>
          <cell r="AI490">
            <v>0.6</v>
          </cell>
          <cell r="AJ490">
            <v>4.4319999999999999E-4</v>
          </cell>
          <cell r="AK490">
            <v>0</v>
          </cell>
          <cell r="AL490">
            <v>0</v>
          </cell>
          <cell r="AM490">
            <v>0</v>
          </cell>
          <cell r="AN490">
            <v>4.4319999999999999E-4</v>
          </cell>
          <cell r="AO490">
            <v>157001.92000000001</v>
          </cell>
          <cell r="AP490">
            <v>0</v>
          </cell>
          <cell r="AQ490">
            <v>0</v>
          </cell>
          <cell r="AR490">
            <v>0</v>
          </cell>
          <cell r="AS490">
            <v>157001.92000000001</v>
          </cell>
          <cell r="AT490">
            <v>471.76</v>
          </cell>
          <cell r="AU490">
            <v>0</v>
          </cell>
          <cell r="AV490">
            <v>0</v>
          </cell>
          <cell r="AW490">
            <v>0</v>
          </cell>
          <cell r="AX490">
            <v>471.76</v>
          </cell>
          <cell r="AY490">
            <v>0.3</v>
          </cell>
        </row>
        <row r="491">
          <cell r="B491" t="str">
            <v>High Desert Esd</v>
          </cell>
          <cell r="C491" t="str">
            <v>Deschutes</v>
          </cell>
          <cell r="D491" t="str">
            <v>Education Service</v>
          </cell>
          <cell r="E491">
            <v>28429354078</v>
          </cell>
          <cell r="F491">
            <v>0</v>
          </cell>
          <cell r="G491">
            <v>98666136</v>
          </cell>
          <cell r="H491">
            <v>641703115</v>
          </cell>
          <cell r="I491">
            <v>943980324</v>
          </cell>
          <cell r="J491">
            <v>30113703653</v>
          </cell>
          <cell r="K491">
            <v>0</v>
          </cell>
          <cell r="L491">
            <v>0</v>
          </cell>
          <cell r="M491">
            <v>423596509</v>
          </cell>
          <cell r="N491">
            <v>29690107144</v>
          </cell>
          <cell r="O491">
            <v>3318730</v>
          </cell>
          <cell r="P491">
            <v>18688666296</v>
          </cell>
          <cell r="Q491">
            <v>31912705474</v>
          </cell>
          <cell r="R491">
            <v>0</v>
          </cell>
          <cell r="S491">
            <v>167710024</v>
          </cell>
          <cell r="T491">
            <v>641727185</v>
          </cell>
          <cell r="U491">
            <v>1033473491</v>
          </cell>
          <cell r="V491">
            <v>52444282470</v>
          </cell>
          <cell r="W491">
            <v>0</v>
          </cell>
          <cell r="X491">
            <v>0</v>
          </cell>
          <cell r="Y491">
            <v>5587020</v>
          </cell>
          <cell r="Z491">
            <v>2843788.23</v>
          </cell>
          <cell r="AA491">
            <v>0</v>
          </cell>
          <cell r="AB491">
            <v>0</v>
          </cell>
          <cell r="AC491">
            <v>0</v>
          </cell>
          <cell r="AD491">
            <v>2843788.23</v>
          </cell>
          <cell r="AE491">
            <v>20048.48</v>
          </cell>
          <cell r="AF491">
            <v>0</v>
          </cell>
          <cell r="AG491">
            <v>0</v>
          </cell>
          <cell r="AH491">
            <v>20048.48</v>
          </cell>
          <cell r="AI491">
            <v>0.7</v>
          </cell>
          <cell r="AJ491">
            <v>9.6399999999999999E-5</v>
          </cell>
          <cell r="AK491">
            <v>0</v>
          </cell>
          <cell r="AL491">
            <v>0</v>
          </cell>
          <cell r="AM491">
            <v>0</v>
          </cell>
          <cell r="AN491">
            <v>9.6399999999999999E-5</v>
          </cell>
          <cell r="AO491">
            <v>39072.050000000003</v>
          </cell>
          <cell r="AP491">
            <v>0</v>
          </cell>
          <cell r="AQ491">
            <v>0</v>
          </cell>
          <cell r="AR491">
            <v>0</v>
          </cell>
          <cell r="AS491">
            <v>39072.050000000003</v>
          </cell>
          <cell r="AT491">
            <v>53.06</v>
          </cell>
          <cell r="AU491">
            <v>0</v>
          </cell>
          <cell r="AV491">
            <v>0</v>
          </cell>
          <cell r="AW491">
            <v>0</v>
          </cell>
          <cell r="AX491">
            <v>53.06</v>
          </cell>
          <cell r="AY491">
            <v>0.14000000000000001</v>
          </cell>
        </row>
        <row r="492">
          <cell r="B492" t="str">
            <v>Douglas Esd</v>
          </cell>
          <cell r="C492" t="str">
            <v>Douglas</v>
          </cell>
          <cell r="D492" t="str">
            <v>Education Service</v>
          </cell>
          <cell r="E492">
            <v>8460546987</v>
          </cell>
          <cell r="F492">
            <v>35798809</v>
          </cell>
          <cell r="G492">
            <v>89868758</v>
          </cell>
          <cell r="H492">
            <v>249203953</v>
          </cell>
          <cell r="I492">
            <v>845983550</v>
          </cell>
          <cell r="J492">
            <v>9681402057</v>
          </cell>
          <cell r="K492">
            <v>7945356</v>
          </cell>
          <cell r="L492">
            <v>0</v>
          </cell>
          <cell r="M492">
            <v>59320189</v>
          </cell>
          <cell r="N492">
            <v>9630027224</v>
          </cell>
          <cell r="O492">
            <v>0</v>
          </cell>
          <cell r="P492">
            <v>4832067916</v>
          </cell>
          <cell r="Q492">
            <v>5937700993</v>
          </cell>
          <cell r="R492">
            <v>36934873</v>
          </cell>
          <cell r="S492">
            <v>97647942</v>
          </cell>
          <cell r="T492">
            <v>249204457</v>
          </cell>
          <cell r="U492">
            <v>846744827</v>
          </cell>
          <cell r="V492">
            <v>12000301008</v>
          </cell>
          <cell r="W492">
            <v>8286392</v>
          </cell>
          <cell r="X492">
            <v>0</v>
          </cell>
          <cell r="Y492">
            <v>0</v>
          </cell>
          <cell r="Z492">
            <v>5007835.71</v>
          </cell>
          <cell r="AA492">
            <v>0</v>
          </cell>
          <cell r="AB492">
            <v>0</v>
          </cell>
          <cell r="AC492">
            <v>0</v>
          </cell>
          <cell r="AD492">
            <v>5007835.71</v>
          </cell>
          <cell r="AE492">
            <v>92317.67</v>
          </cell>
          <cell r="AF492">
            <v>0</v>
          </cell>
          <cell r="AG492">
            <v>0</v>
          </cell>
          <cell r="AH492">
            <v>92317.67</v>
          </cell>
          <cell r="AI492">
            <v>1.81</v>
          </cell>
          <cell r="AJ492">
            <v>5.2959999999999997E-4</v>
          </cell>
          <cell r="AK492">
            <v>0</v>
          </cell>
          <cell r="AL492">
            <v>0</v>
          </cell>
          <cell r="AM492">
            <v>0</v>
          </cell>
          <cell r="AN492">
            <v>5.2959999999999997E-4</v>
          </cell>
          <cell r="AO492">
            <v>31285.24</v>
          </cell>
          <cell r="AP492">
            <v>0</v>
          </cell>
          <cell r="AQ492">
            <v>0</v>
          </cell>
          <cell r="AR492">
            <v>0</v>
          </cell>
          <cell r="AS492">
            <v>31285.24</v>
          </cell>
          <cell r="AT492">
            <v>40.770000000000003</v>
          </cell>
          <cell r="AU492">
            <v>0</v>
          </cell>
          <cell r="AV492">
            <v>0</v>
          </cell>
          <cell r="AW492">
            <v>0</v>
          </cell>
          <cell r="AX492">
            <v>40.770000000000003</v>
          </cell>
          <cell r="AY492">
            <v>0.13</v>
          </cell>
        </row>
        <row r="493">
          <cell r="B493" t="str">
            <v>North Central Esd</v>
          </cell>
          <cell r="C493" t="str">
            <v>Gilliam</v>
          </cell>
          <cell r="D493" t="str">
            <v>Education Service</v>
          </cell>
          <cell r="E493">
            <v>639481276</v>
          </cell>
          <cell r="F493">
            <v>38803587</v>
          </cell>
          <cell r="G493">
            <v>3010650</v>
          </cell>
          <cell r="H493">
            <v>45462469</v>
          </cell>
          <cell r="I493">
            <v>942566907</v>
          </cell>
          <cell r="J493">
            <v>1669324889</v>
          </cell>
          <cell r="K493">
            <v>3940840</v>
          </cell>
          <cell r="L493">
            <v>33115</v>
          </cell>
          <cell r="M493">
            <v>0</v>
          </cell>
          <cell r="N493">
            <v>1673298844</v>
          </cell>
          <cell r="O493">
            <v>0</v>
          </cell>
          <cell r="P493">
            <v>499208565</v>
          </cell>
          <cell r="Q493">
            <v>412286851</v>
          </cell>
          <cell r="R493">
            <v>51027428</v>
          </cell>
          <cell r="S493">
            <v>3447038</v>
          </cell>
          <cell r="T493">
            <v>45528289</v>
          </cell>
          <cell r="U493">
            <v>1171869215</v>
          </cell>
          <cell r="V493">
            <v>2183367386</v>
          </cell>
          <cell r="W493">
            <v>4447839</v>
          </cell>
          <cell r="X493">
            <v>38326</v>
          </cell>
          <cell r="Y493">
            <v>0</v>
          </cell>
          <cell r="Z493">
            <v>3262847.65</v>
          </cell>
          <cell r="AA493">
            <v>0</v>
          </cell>
          <cell r="AB493">
            <v>0</v>
          </cell>
          <cell r="AC493">
            <v>0</v>
          </cell>
          <cell r="AD493">
            <v>3262847.65</v>
          </cell>
          <cell r="AE493">
            <v>116044.67</v>
          </cell>
          <cell r="AF493">
            <v>0</v>
          </cell>
          <cell r="AG493">
            <v>0</v>
          </cell>
          <cell r="AH493">
            <v>116044.67</v>
          </cell>
          <cell r="AI493">
            <v>3.43</v>
          </cell>
          <cell r="AJ493">
            <v>2.0192999999999999E-3</v>
          </cell>
          <cell r="AK493">
            <v>0</v>
          </cell>
          <cell r="AL493">
            <v>0</v>
          </cell>
          <cell r="AM493">
            <v>0</v>
          </cell>
          <cell r="AN493">
            <v>2.0192999999999999E-3</v>
          </cell>
          <cell r="AO493">
            <v>0</v>
          </cell>
          <cell r="AP493">
            <v>0</v>
          </cell>
          <cell r="AQ493">
            <v>0</v>
          </cell>
          <cell r="AR493">
            <v>0</v>
          </cell>
          <cell r="AS493">
            <v>0</v>
          </cell>
          <cell r="AT493">
            <v>0</v>
          </cell>
          <cell r="AU493">
            <v>0</v>
          </cell>
          <cell r="AV493">
            <v>0</v>
          </cell>
          <cell r="AW493">
            <v>0</v>
          </cell>
          <cell r="AX493">
            <v>0</v>
          </cell>
          <cell r="AY493">
            <v>0</v>
          </cell>
        </row>
        <row r="494">
          <cell r="B494" t="str">
            <v>Grant Esd</v>
          </cell>
          <cell r="C494" t="str">
            <v>Grant</v>
          </cell>
          <cell r="D494" t="str">
            <v>Education Service</v>
          </cell>
          <cell r="E494">
            <v>575045523</v>
          </cell>
          <cell r="F494">
            <v>2261198</v>
          </cell>
          <cell r="G494">
            <v>1985301</v>
          </cell>
          <cell r="H494">
            <v>12061080</v>
          </cell>
          <cell r="I494">
            <v>40886280</v>
          </cell>
          <cell r="J494">
            <v>632239382</v>
          </cell>
          <cell r="K494">
            <v>0</v>
          </cell>
          <cell r="L494">
            <v>549830</v>
          </cell>
          <cell r="M494">
            <v>3387067</v>
          </cell>
          <cell r="N494">
            <v>629402145</v>
          </cell>
          <cell r="O494">
            <v>0</v>
          </cell>
          <cell r="P494">
            <v>292197117</v>
          </cell>
          <cell r="Q494">
            <v>453948496</v>
          </cell>
          <cell r="R494">
            <v>2680720</v>
          </cell>
          <cell r="S494">
            <v>2210120</v>
          </cell>
          <cell r="T494">
            <v>12061080</v>
          </cell>
          <cell r="U494">
            <v>40904700</v>
          </cell>
          <cell r="V494">
            <v>804002233</v>
          </cell>
          <cell r="W494">
            <v>0</v>
          </cell>
          <cell r="X494">
            <v>627930</v>
          </cell>
          <cell r="Y494">
            <v>0</v>
          </cell>
          <cell r="Z494">
            <v>2322878.73</v>
          </cell>
          <cell r="AA494">
            <v>0</v>
          </cell>
          <cell r="AB494">
            <v>0</v>
          </cell>
          <cell r="AC494">
            <v>0</v>
          </cell>
          <cell r="AD494">
            <v>2322878.73</v>
          </cell>
          <cell r="AE494">
            <v>40978.660000000003</v>
          </cell>
          <cell r="AF494">
            <v>0</v>
          </cell>
          <cell r="AG494">
            <v>0</v>
          </cell>
          <cell r="AH494">
            <v>40978.660000000003</v>
          </cell>
          <cell r="AI494">
            <v>1.73</v>
          </cell>
          <cell r="AJ494">
            <v>3.7556999999999998E-3</v>
          </cell>
          <cell r="AK494">
            <v>0</v>
          </cell>
          <cell r="AL494">
            <v>0</v>
          </cell>
          <cell r="AM494">
            <v>0</v>
          </cell>
          <cell r="AN494">
            <v>3.7556999999999998E-3</v>
          </cell>
          <cell r="AO494">
            <v>12702.03</v>
          </cell>
          <cell r="AP494">
            <v>0</v>
          </cell>
          <cell r="AQ494">
            <v>0</v>
          </cell>
          <cell r="AR494">
            <v>0</v>
          </cell>
          <cell r="AS494">
            <v>12702.03</v>
          </cell>
          <cell r="AT494">
            <v>8.25</v>
          </cell>
          <cell r="AU494">
            <v>0</v>
          </cell>
          <cell r="AV494">
            <v>0</v>
          </cell>
          <cell r="AW494">
            <v>0</v>
          </cell>
          <cell r="AX494">
            <v>8.25</v>
          </cell>
          <cell r="AY494">
            <v>0.06</v>
          </cell>
        </row>
        <row r="495">
          <cell r="B495" t="str">
            <v>Harney Esd</v>
          </cell>
          <cell r="C495" t="str">
            <v>Harney</v>
          </cell>
          <cell r="D495" t="str">
            <v>Education Service</v>
          </cell>
          <cell r="E495">
            <v>532315610</v>
          </cell>
          <cell r="F495">
            <v>144730</v>
          </cell>
          <cell r="G495">
            <v>6249509</v>
          </cell>
          <cell r="H495">
            <v>15294690</v>
          </cell>
          <cell r="I495">
            <v>95949189</v>
          </cell>
          <cell r="J495">
            <v>649953728</v>
          </cell>
          <cell r="K495">
            <v>0</v>
          </cell>
          <cell r="L495">
            <v>301268</v>
          </cell>
          <cell r="M495">
            <v>0</v>
          </cell>
          <cell r="N495">
            <v>650254996</v>
          </cell>
          <cell r="O495">
            <v>0</v>
          </cell>
          <cell r="P495">
            <v>397511889</v>
          </cell>
          <cell r="Q495">
            <v>402714877</v>
          </cell>
          <cell r="R495">
            <v>144730</v>
          </cell>
          <cell r="S495">
            <v>6519024</v>
          </cell>
          <cell r="T495">
            <v>15299400</v>
          </cell>
          <cell r="U495">
            <v>349643308</v>
          </cell>
          <cell r="V495">
            <v>1171833228</v>
          </cell>
          <cell r="W495">
            <v>0</v>
          </cell>
          <cell r="X495">
            <v>471160</v>
          </cell>
          <cell r="Y495">
            <v>0</v>
          </cell>
          <cell r="Z495">
            <v>553999.42000000004</v>
          </cell>
          <cell r="AA495">
            <v>0</v>
          </cell>
          <cell r="AB495">
            <v>0</v>
          </cell>
          <cell r="AC495">
            <v>0</v>
          </cell>
          <cell r="AD495">
            <v>553999.42000000004</v>
          </cell>
          <cell r="AE495">
            <v>29213.82</v>
          </cell>
          <cell r="AF495">
            <v>0</v>
          </cell>
          <cell r="AG495">
            <v>0</v>
          </cell>
          <cell r="AH495">
            <v>29213.82</v>
          </cell>
          <cell r="AI495">
            <v>5.01</v>
          </cell>
          <cell r="AJ495">
            <v>8.9689999999999995E-4</v>
          </cell>
          <cell r="AK495">
            <v>0</v>
          </cell>
          <cell r="AL495">
            <v>0</v>
          </cell>
          <cell r="AM495">
            <v>0</v>
          </cell>
          <cell r="AN495">
            <v>8.9689999999999995E-4</v>
          </cell>
          <cell r="AO495">
            <v>0</v>
          </cell>
          <cell r="AP495">
            <v>0</v>
          </cell>
          <cell r="AQ495">
            <v>0</v>
          </cell>
          <cell r="AR495">
            <v>0</v>
          </cell>
          <cell r="AS495">
            <v>0</v>
          </cell>
          <cell r="AT495">
            <v>0</v>
          </cell>
          <cell r="AU495">
            <v>0</v>
          </cell>
          <cell r="AV495">
            <v>0</v>
          </cell>
          <cell r="AW495">
            <v>0</v>
          </cell>
          <cell r="AX495">
            <v>0</v>
          </cell>
          <cell r="AY495">
            <v>0</v>
          </cell>
        </row>
        <row r="496">
          <cell r="B496" t="str">
            <v>Columbia Gorge Esd</v>
          </cell>
          <cell r="C496" t="str">
            <v>Hood River</v>
          </cell>
          <cell r="D496" t="str">
            <v>Education Service</v>
          </cell>
          <cell r="E496">
            <v>4644180365</v>
          </cell>
          <cell r="F496">
            <v>243999579</v>
          </cell>
          <cell r="G496">
            <v>37132970</v>
          </cell>
          <cell r="H496">
            <v>152526372</v>
          </cell>
          <cell r="I496">
            <v>433574401</v>
          </cell>
          <cell r="J496">
            <v>5511413687</v>
          </cell>
          <cell r="K496">
            <v>0</v>
          </cell>
          <cell r="L496">
            <v>2642844</v>
          </cell>
          <cell r="M496">
            <v>120954800</v>
          </cell>
          <cell r="N496">
            <v>5393101731</v>
          </cell>
          <cell r="O496">
            <v>25146429</v>
          </cell>
          <cell r="P496">
            <v>3055471405</v>
          </cell>
          <cell r="Q496">
            <v>5354003105</v>
          </cell>
          <cell r="R496">
            <v>372271890</v>
          </cell>
          <cell r="S496">
            <v>44938495</v>
          </cell>
          <cell r="T496">
            <v>155615279</v>
          </cell>
          <cell r="U496">
            <v>657902129</v>
          </cell>
          <cell r="V496">
            <v>9640202303</v>
          </cell>
          <cell r="W496">
            <v>0</v>
          </cell>
          <cell r="X496">
            <v>7307610</v>
          </cell>
          <cell r="Y496">
            <v>60801504</v>
          </cell>
          <cell r="Z496">
            <v>2480655.23</v>
          </cell>
          <cell r="AA496">
            <v>0</v>
          </cell>
          <cell r="AB496">
            <v>0</v>
          </cell>
          <cell r="AC496">
            <v>0</v>
          </cell>
          <cell r="AD496">
            <v>2480655.23</v>
          </cell>
          <cell r="AE496">
            <v>42430.51</v>
          </cell>
          <cell r="AF496">
            <v>0</v>
          </cell>
          <cell r="AG496">
            <v>0</v>
          </cell>
          <cell r="AH496">
            <v>42430.51</v>
          </cell>
          <cell r="AI496">
            <v>1.68</v>
          </cell>
          <cell r="AJ496">
            <v>4.6779999999999999E-4</v>
          </cell>
          <cell r="AK496">
            <v>0</v>
          </cell>
          <cell r="AL496">
            <v>0</v>
          </cell>
          <cell r="AM496">
            <v>0</v>
          </cell>
          <cell r="AN496">
            <v>4.6779999999999999E-4</v>
          </cell>
          <cell r="AO496">
            <v>55121.120000000003</v>
          </cell>
          <cell r="AP496">
            <v>0</v>
          </cell>
          <cell r="AQ496">
            <v>0</v>
          </cell>
          <cell r="AR496">
            <v>0</v>
          </cell>
          <cell r="AS496">
            <v>55121.120000000003</v>
          </cell>
          <cell r="AT496">
            <v>1269.58</v>
          </cell>
          <cell r="AU496">
            <v>0</v>
          </cell>
          <cell r="AV496">
            <v>0</v>
          </cell>
          <cell r="AW496">
            <v>0</v>
          </cell>
          <cell r="AX496">
            <v>1269.58</v>
          </cell>
          <cell r="AY496">
            <v>2.25</v>
          </cell>
        </row>
        <row r="497">
          <cell r="B497" t="str">
            <v>Southern Or Esd</v>
          </cell>
          <cell r="C497" t="str">
            <v>Jackson</v>
          </cell>
          <cell r="D497" t="str">
            <v>Education Service</v>
          </cell>
          <cell r="E497">
            <v>33973110732</v>
          </cell>
          <cell r="F497">
            <v>38331376</v>
          </cell>
          <cell r="G497">
            <v>316918706</v>
          </cell>
          <cell r="H497">
            <v>732122903</v>
          </cell>
          <cell r="I497">
            <v>2514698590</v>
          </cell>
          <cell r="J497">
            <v>37575182307</v>
          </cell>
          <cell r="K497">
            <v>20877680</v>
          </cell>
          <cell r="L497">
            <v>29204</v>
          </cell>
          <cell r="M497">
            <v>281141819</v>
          </cell>
          <cell r="N497">
            <v>37314947372</v>
          </cell>
          <cell r="O497">
            <v>210298017</v>
          </cell>
          <cell r="P497">
            <v>21628508093</v>
          </cell>
          <cell r="Q497">
            <v>27975514365</v>
          </cell>
          <cell r="R497">
            <v>43029225</v>
          </cell>
          <cell r="S497">
            <v>392787263</v>
          </cell>
          <cell r="T497">
            <v>735861613</v>
          </cell>
          <cell r="U497">
            <v>2761753377</v>
          </cell>
          <cell r="V497">
            <v>53537453936</v>
          </cell>
          <cell r="W497">
            <v>24793600</v>
          </cell>
          <cell r="X497">
            <v>1064964</v>
          </cell>
          <cell r="Y497">
            <v>394799289</v>
          </cell>
          <cell r="Z497">
            <v>13083209.529999999</v>
          </cell>
          <cell r="AA497">
            <v>0</v>
          </cell>
          <cell r="AB497">
            <v>0</v>
          </cell>
          <cell r="AC497">
            <v>0</v>
          </cell>
          <cell r="AD497">
            <v>13083209.529999999</v>
          </cell>
          <cell r="AE497">
            <v>67692.990000000005</v>
          </cell>
          <cell r="AF497">
            <v>0</v>
          </cell>
          <cell r="AG497">
            <v>0</v>
          </cell>
          <cell r="AH497">
            <v>67692.990000000005</v>
          </cell>
          <cell r="AI497">
            <v>0.51</v>
          </cell>
          <cell r="AJ497">
            <v>3.524E-4</v>
          </cell>
          <cell r="AK497">
            <v>0</v>
          </cell>
          <cell r="AL497">
            <v>0</v>
          </cell>
          <cell r="AM497">
            <v>0</v>
          </cell>
          <cell r="AN497">
            <v>3.524E-4</v>
          </cell>
          <cell r="AO497">
            <v>97519.19</v>
          </cell>
          <cell r="AP497">
            <v>0</v>
          </cell>
          <cell r="AQ497">
            <v>0</v>
          </cell>
          <cell r="AR497">
            <v>0</v>
          </cell>
          <cell r="AS497">
            <v>97519.19</v>
          </cell>
          <cell r="AT497">
            <v>440.85</v>
          </cell>
          <cell r="AU497">
            <v>0</v>
          </cell>
          <cell r="AV497">
            <v>0</v>
          </cell>
          <cell r="AW497">
            <v>0</v>
          </cell>
          <cell r="AX497">
            <v>440.85</v>
          </cell>
          <cell r="AY497">
            <v>0.45</v>
          </cell>
        </row>
        <row r="498">
          <cell r="B498" t="str">
            <v>Jefferson Esd</v>
          </cell>
          <cell r="C498" t="str">
            <v>Jefferson</v>
          </cell>
          <cell r="D498" t="str">
            <v>Education Service</v>
          </cell>
          <cell r="E498">
            <v>1183970233</v>
          </cell>
          <cell r="F498">
            <v>1605348</v>
          </cell>
          <cell r="G498">
            <v>6727890</v>
          </cell>
          <cell r="H498">
            <v>35413009</v>
          </cell>
          <cell r="I498">
            <v>489769020</v>
          </cell>
          <cell r="J498">
            <v>1717485500</v>
          </cell>
          <cell r="K498">
            <v>0</v>
          </cell>
          <cell r="L498">
            <v>0</v>
          </cell>
          <cell r="M498">
            <v>42514549</v>
          </cell>
          <cell r="N498">
            <v>1674970951</v>
          </cell>
          <cell r="O498">
            <v>0</v>
          </cell>
          <cell r="P498">
            <v>828957904</v>
          </cell>
          <cell r="Q498">
            <v>1396631719</v>
          </cell>
          <cell r="R498">
            <v>2156770</v>
          </cell>
          <cell r="S498">
            <v>7750997</v>
          </cell>
          <cell r="T498">
            <v>35413009</v>
          </cell>
          <cell r="U498">
            <v>550409798</v>
          </cell>
          <cell r="V498">
            <v>2821320197</v>
          </cell>
          <cell r="W498">
            <v>0</v>
          </cell>
          <cell r="X498">
            <v>0</v>
          </cell>
          <cell r="Y498">
            <v>0</v>
          </cell>
          <cell r="Z498">
            <v>391533.07</v>
          </cell>
          <cell r="AA498">
            <v>0</v>
          </cell>
          <cell r="AB498">
            <v>0</v>
          </cell>
          <cell r="AC498">
            <v>0</v>
          </cell>
          <cell r="AD498">
            <v>391533.07</v>
          </cell>
          <cell r="AE498">
            <v>10174.49</v>
          </cell>
          <cell r="AF498">
            <v>0</v>
          </cell>
          <cell r="AG498">
            <v>0</v>
          </cell>
          <cell r="AH498">
            <v>10174.49</v>
          </cell>
          <cell r="AI498">
            <v>2.5299999999999998</v>
          </cell>
          <cell r="AJ498">
            <v>2.398E-4</v>
          </cell>
          <cell r="AK498">
            <v>0</v>
          </cell>
          <cell r="AL498">
            <v>0</v>
          </cell>
          <cell r="AM498">
            <v>0</v>
          </cell>
          <cell r="AN498">
            <v>2.398E-4</v>
          </cell>
          <cell r="AO498">
            <v>10122.040000000001</v>
          </cell>
          <cell r="AP498">
            <v>0</v>
          </cell>
          <cell r="AQ498">
            <v>0</v>
          </cell>
          <cell r="AR498">
            <v>0</v>
          </cell>
          <cell r="AS498">
            <v>10122.040000000001</v>
          </cell>
          <cell r="AT498">
            <v>23.26</v>
          </cell>
          <cell r="AU498">
            <v>0</v>
          </cell>
          <cell r="AV498">
            <v>0</v>
          </cell>
          <cell r="AW498">
            <v>0</v>
          </cell>
          <cell r="AX498">
            <v>23.26</v>
          </cell>
          <cell r="AY498">
            <v>0.23</v>
          </cell>
        </row>
        <row r="499">
          <cell r="B499" t="str">
            <v>Lake Esd</v>
          </cell>
          <cell r="C499" t="str">
            <v>Lake</v>
          </cell>
          <cell r="D499" t="str">
            <v>Education Service</v>
          </cell>
          <cell r="E499">
            <v>614076010</v>
          </cell>
          <cell r="F499">
            <v>0</v>
          </cell>
          <cell r="G499">
            <v>5486826</v>
          </cell>
          <cell r="H499">
            <v>10925180</v>
          </cell>
          <cell r="I499">
            <v>369627730</v>
          </cell>
          <cell r="J499">
            <v>1000115746</v>
          </cell>
          <cell r="K499">
            <v>85520</v>
          </cell>
          <cell r="L499">
            <v>881568</v>
          </cell>
          <cell r="M499">
            <v>0</v>
          </cell>
          <cell r="N499">
            <v>1001082834</v>
          </cell>
          <cell r="O499">
            <v>0</v>
          </cell>
          <cell r="P499">
            <v>422217738</v>
          </cell>
          <cell r="Q499">
            <v>407640593</v>
          </cell>
          <cell r="R499">
            <v>0</v>
          </cell>
          <cell r="S499">
            <v>5635440</v>
          </cell>
          <cell r="T499">
            <v>10946760</v>
          </cell>
          <cell r="U499">
            <v>595383600</v>
          </cell>
          <cell r="V499">
            <v>1441824131</v>
          </cell>
          <cell r="W499">
            <v>140150</v>
          </cell>
          <cell r="X499">
            <v>1489048</v>
          </cell>
          <cell r="Y499">
            <v>0</v>
          </cell>
          <cell r="Z499">
            <v>626691.49</v>
          </cell>
          <cell r="AA499">
            <v>0</v>
          </cell>
          <cell r="AB499">
            <v>0</v>
          </cell>
          <cell r="AC499">
            <v>0</v>
          </cell>
          <cell r="AD499">
            <v>626691.49</v>
          </cell>
          <cell r="AE499">
            <v>10394.030000000001</v>
          </cell>
          <cell r="AF499">
            <v>0</v>
          </cell>
          <cell r="AG499">
            <v>0</v>
          </cell>
          <cell r="AH499">
            <v>10394.030000000001</v>
          </cell>
          <cell r="AI499">
            <v>1.63</v>
          </cell>
          <cell r="AJ499">
            <v>6.3639999999999996E-4</v>
          </cell>
          <cell r="AK499">
            <v>0</v>
          </cell>
          <cell r="AL499">
            <v>0</v>
          </cell>
          <cell r="AM499">
            <v>0</v>
          </cell>
          <cell r="AN499">
            <v>6.3639999999999996E-4</v>
          </cell>
          <cell r="AO499">
            <v>0</v>
          </cell>
          <cell r="AP499">
            <v>0</v>
          </cell>
          <cell r="AQ499">
            <v>0</v>
          </cell>
          <cell r="AR499">
            <v>0</v>
          </cell>
          <cell r="AS499">
            <v>0</v>
          </cell>
          <cell r="AT499">
            <v>0</v>
          </cell>
          <cell r="AU499">
            <v>0</v>
          </cell>
          <cell r="AV499">
            <v>0</v>
          </cell>
          <cell r="AW499">
            <v>0</v>
          </cell>
          <cell r="AX499">
            <v>0</v>
          </cell>
          <cell r="AY499">
            <v>0</v>
          </cell>
        </row>
        <row r="500">
          <cell r="B500" t="str">
            <v>Lane Esd</v>
          </cell>
          <cell r="C500" t="str">
            <v>Lane</v>
          </cell>
          <cell r="D500" t="str">
            <v>Education Service</v>
          </cell>
          <cell r="E500">
            <v>34473511086</v>
          </cell>
          <cell r="F500">
            <v>125478728</v>
          </cell>
          <cell r="G500">
            <v>229579547</v>
          </cell>
          <cell r="H500">
            <v>818950324</v>
          </cell>
          <cell r="I500">
            <v>1109618676</v>
          </cell>
          <cell r="J500">
            <v>36757138361</v>
          </cell>
          <cell r="K500">
            <v>13333102</v>
          </cell>
          <cell r="L500">
            <v>0</v>
          </cell>
          <cell r="M500">
            <v>659338607</v>
          </cell>
          <cell r="N500">
            <v>36111552824</v>
          </cell>
          <cell r="O500">
            <v>0</v>
          </cell>
          <cell r="P500">
            <v>17498005733</v>
          </cell>
          <cell r="Q500">
            <v>39248877689</v>
          </cell>
          <cell r="R500">
            <v>185395574</v>
          </cell>
          <cell r="S500">
            <v>315299550</v>
          </cell>
          <cell r="T500">
            <v>859076970</v>
          </cell>
          <cell r="U500">
            <v>1234681362</v>
          </cell>
          <cell r="V500">
            <v>59341336878</v>
          </cell>
          <cell r="W500">
            <v>16963961</v>
          </cell>
          <cell r="X500">
            <v>0</v>
          </cell>
          <cell r="Y500">
            <v>0</v>
          </cell>
          <cell r="Z500">
            <v>7992729.2199999997</v>
          </cell>
          <cell r="AA500">
            <v>0</v>
          </cell>
          <cell r="AB500">
            <v>0</v>
          </cell>
          <cell r="AC500">
            <v>0</v>
          </cell>
          <cell r="AD500">
            <v>7992729.2199999997</v>
          </cell>
          <cell r="AE500">
            <v>68688.12</v>
          </cell>
          <cell r="AF500">
            <v>0</v>
          </cell>
          <cell r="AG500">
            <v>0</v>
          </cell>
          <cell r="AH500">
            <v>68688.12</v>
          </cell>
          <cell r="AI500">
            <v>0.85</v>
          </cell>
          <cell r="AJ500">
            <v>2.232E-4</v>
          </cell>
          <cell r="AK500">
            <v>0</v>
          </cell>
          <cell r="AL500">
            <v>0</v>
          </cell>
          <cell r="AM500">
            <v>0</v>
          </cell>
          <cell r="AN500">
            <v>2.232E-4</v>
          </cell>
          <cell r="AO500">
            <v>145825.03</v>
          </cell>
          <cell r="AP500">
            <v>0</v>
          </cell>
          <cell r="AQ500">
            <v>0</v>
          </cell>
          <cell r="AR500">
            <v>0</v>
          </cell>
          <cell r="AS500">
            <v>145825.03</v>
          </cell>
          <cell r="AT500">
            <v>20.53</v>
          </cell>
          <cell r="AU500">
            <v>0</v>
          </cell>
          <cell r="AV500">
            <v>0</v>
          </cell>
          <cell r="AW500">
            <v>0</v>
          </cell>
          <cell r="AX500">
            <v>20.53</v>
          </cell>
          <cell r="AY500">
            <v>0.01</v>
          </cell>
        </row>
        <row r="501">
          <cell r="B501" t="str">
            <v>Linn-Benton-Lincoln Esd</v>
          </cell>
          <cell r="C501" t="str">
            <v>Linn</v>
          </cell>
          <cell r="D501" t="str">
            <v>Education Service</v>
          </cell>
          <cell r="E501">
            <v>27104529404</v>
          </cell>
          <cell r="F501">
            <v>107208356</v>
          </cell>
          <cell r="G501">
            <v>206285987</v>
          </cell>
          <cell r="H501">
            <v>678016443</v>
          </cell>
          <cell r="I501">
            <v>1119893989</v>
          </cell>
          <cell r="J501">
            <v>29215934179</v>
          </cell>
          <cell r="K501">
            <v>0</v>
          </cell>
          <cell r="L501">
            <v>55300</v>
          </cell>
          <cell r="M501">
            <v>895048280</v>
          </cell>
          <cell r="N501">
            <v>28320941199</v>
          </cell>
          <cell r="O501">
            <v>49735697</v>
          </cell>
          <cell r="P501">
            <v>16548536578</v>
          </cell>
          <cell r="Q501">
            <v>23840348264</v>
          </cell>
          <cell r="R501">
            <v>164264685</v>
          </cell>
          <cell r="S501">
            <v>306699290</v>
          </cell>
          <cell r="T501">
            <v>678322443</v>
          </cell>
          <cell r="U501">
            <v>1171016617</v>
          </cell>
          <cell r="V501">
            <v>42709187877</v>
          </cell>
          <cell r="W501">
            <v>0</v>
          </cell>
          <cell r="X501">
            <v>106440</v>
          </cell>
          <cell r="Y501">
            <v>85467900</v>
          </cell>
          <cell r="Z501">
            <v>8556176.2899999991</v>
          </cell>
          <cell r="AA501">
            <v>0</v>
          </cell>
          <cell r="AB501">
            <v>0</v>
          </cell>
          <cell r="AC501">
            <v>0</v>
          </cell>
          <cell r="AD501">
            <v>8556176.2899999991</v>
          </cell>
          <cell r="AE501">
            <v>79812.39</v>
          </cell>
          <cell r="AF501">
            <v>0</v>
          </cell>
          <cell r="AG501">
            <v>0</v>
          </cell>
          <cell r="AH501">
            <v>79812.39</v>
          </cell>
          <cell r="AI501">
            <v>0.92</v>
          </cell>
          <cell r="AJ501">
            <v>3.0489999999999998E-4</v>
          </cell>
          <cell r="AK501">
            <v>0</v>
          </cell>
          <cell r="AL501">
            <v>0</v>
          </cell>
          <cell r="AM501">
            <v>0</v>
          </cell>
          <cell r="AN501">
            <v>3.0489999999999998E-4</v>
          </cell>
          <cell r="AO501">
            <v>271804.09999999998</v>
          </cell>
          <cell r="AP501">
            <v>0</v>
          </cell>
          <cell r="AQ501">
            <v>0</v>
          </cell>
          <cell r="AR501">
            <v>0</v>
          </cell>
          <cell r="AS501">
            <v>271804.09999999998</v>
          </cell>
          <cell r="AT501">
            <v>161.21</v>
          </cell>
          <cell r="AU501">
            <v>0</v>
          </cell>
          <cell r="AV501">
            <v>0</v>
          </cell>
          <cell r="AW501">
            <v>0</v>
          </cell>
          <cell r="AX501">
            <v>161.21</v>
          </cell>
          <cell r="AY501">
            <v>0.06</v>
          </cell>
        </row>
        <row r="502">
          <cell r="B502" t="str">
            <v>Malheur Esd</v>
          </cell>
          <cell r="C502" t="str">
            <v>Malheur</v>
          </cell>
          <cell r="D502" t="str">
            <v>Education Service</v>
          </cell>
          <cell r="E502">
            <v>1812618523</v>
          </cell>
          <cell r="F502">
            <v>36532732</v>
          </cell>
          <cell r="G502">
            <v>11547111</v>
          </cell>
          <cell r="H502">
            <v>50992400</v>
          </cell>
          <cell r="I502">
            <v>525834164</v>
          </cell>
          <cell r="J502">
            <v>2437524930</v>
          </cell>
          <cell r="K502">
            <v>1085705</v>
          </cell>
          <cell r="L502">
            <v>119123</v>
          </cell>
          <cell r="M502">
            <v>0</v>
          </cell>
          <cell r="N502">
            <v>2438729758</v>
          </cell>
          <cell r="O502">
            <v>0</v>
          </cell>
          <cell r="P502">
            <v>887157080</v>
          </cell>
          <cell r="Q502">
            <v>1455051535</v>
          </cell>
          <cell r="R502">
            <v>38549310</v>
          </cell>
          <cell r="S502">
            <v>12368180</v>
          </cell>
          <cell r="T502">
            <v>51376990</v>
          </cell>
          <cell r="U502">
            <v>638286040</v>
          </cell>
          <cell r="V502">
            <v>3082789135</v>
          </cell>
          <cell r="W502">
            <v>1086750</v>
          </cell>
          <cell r="X502">
            <v>225940</v>
          </cell>
          <cell r="Y502">
            <v>0</v>
          </cell>
          <cell r="Z502">
            <v>723925.9</v>
          </cell>
          <cell r="AA502">
            <v>0</v>
          </cell>
          <cell r="AB502">
            <v>0</v>
          </cell>
          <cell r="AC502">
            <v>0</v>
          </cell>
          <cell r="AD502">
            <v>723925.9</v>
          </cell>
          <cell r="AE502">
            <v>26470.98</v>
          </cell>
          <cell r="AF502">
            <v>0</v>
          </cell>
          <cell r="AG502">
            <v>0</v>
          </cell>
          <cell r="AH502">
            <v>26470.98</v>
          </cell>
          <cell r="AI502">
            <v>3.53</v>
          </cell>
          <cell r="AJ502">
            <v>3.077E-4</v>
          </cell>
          <cell r="AK502">
            <v>0</v>
          </cell>
          <cell r="AL502">
            <v>0</v>
          </cell>
          <cell r="AM502">
            <v>0</v>
          </cell>
          <cell r="AN502">
            <v>3.077E-4</v>
          </cell>
          <cell r="AO502">
            <v>0</v>
          </cell>
          <cell r="AP502">
            <v>0</v>
          </cell>
          <cell r="AQ502">
            <v>0</v>
          </cell>
          <cell r="AR502">
            <v>0</v>
          </cell>
          <cell r="AS502">
            <v>0</v>
          </cell>
          <cell r="AT502">
            <v>0</v>
          </cell>
          <cell r="AU502">
            <v>0</v>
          </cell>
          <cell r="AV502">
            <v>0</v>
          </cell>
          <cell r="AW502">
            <v>0</v>
          </cell>
          <cell r="AX502">
            <v>0</v>
          </cell>
          <cell r="AY502">
            <v>0</v>
          </cell>
        </row>
        <row r="503">
          <cell r="B503" t="str">
            <v>Malheur Esd (Code 22,23)</v>
          </cell>
          <cell r="C503" t="str">
            <v>Malheur</v>
          </cell>
          <cell r="D503" t="str">
            <v>Education Service</v>
          </cell>
          <cell r="E503">
            <v>2289057</v>
          </cell>
          <cell r="F503">
            <v>144730</v>
          </cell>
          <cell r="G503">
            <v>28120</v>
          </cell>
          <cell r="H503">
            <v>1970</v>
          </cell>
          <cell r="I503">
            <v>6576996</v>
          </cell>
          <cell r="J503">
            <v>9040873</v>
          </cell>
          <cell r="K503">
            <v>0</v>
          </cell>
          <cell r="L503">
            <v>301268</v>
          </cell>
          <cell r="M503">
            <v>0</v>
          </cell>
          <cell r="N503">
            <v>9342141</v>
          </cell>
          <cell r="O503">
            <v>0</v>
          </cell>
          <cell r="P503">
            <v>3395370</v>
          </cell>
          <cell r="Q503">
            <v>1159700</v>
          </cell>
          <cell r="R503">
            <v>144730</v>
          </cell>
          <cell r="S503">
            <v>28120</v>
          </cell>
          <cell r="T503">
            <v>1970</v>
          </cell>
          <cell r="U503">
            <v>6577000</v>
          </cell>
          <cell r="V503">
            <v>11306890</v>
          </cell>
          <cell r="W503">
            <v>0</v>
          </cell>
          <cell r="X503">
            <v>471160</v>
          </cell>
          <cell r="Y503">
            <v>0</v>
          </cell>
          <cell r="Z503">
            <v>1193.17</v>
          </cell>
          <cell r="AA503">
            <v>0</v>
          </cell>
          <cell r="AB503">
            <v>0</v>
          </cell>
          <cell r="AC503">
            <v>0</v>
          </cell>
          <cell r="AD503">
            <v>1193.17</v>
          </cell>
          <cell r="AE503">
            <v>110.9</v>
          </cell>
          <cell r="AF503">
            <v>0</v>
          </cell>
          <cell r="AG503">
            <v>0</v>
          </cell>
          <cell r="AH503">
            <v>110.9</v>
          </cell>
          <cell r="AI503">
            <v>8.5</v>
          </cell>
          <cell r="AJ503">
            <v>1.3960000000000001E-4</v>
          </cell>
          <cell r="AK503">
            <v>0</v>
          </cell>
          <cell r="AL503">
            <v>0</v>
          </cell>
          <cell r="AM503">
            <v>0</v>
          </cell>
          <cell r="AN503">
            <v>1.3960000000000001E-4</v>
          </cell>
          <cell r="AO503">
            <v>0</v>
          </cell>
          <cell r="AP503">
            <v>0</v>
          </cell>
          <cell r="AQ503">
            <v>0</v>
          </cell>
          <cell r="AR503">
            <v>0</v>
          </cell>
          <cell r="AS503">
            <v>0</v>
          </cell>
          <cell r="AT503">
            <v>0</v>
          </cell>
          <cell r="AU503">
            <v>0</v>
          </cell>
          <cell r="AV503">
            <v>0</v>
          </cell>
          <cell r="AW503">
            <v>0</v>
          </cell>
          <cell r="AX503">
            <v>0</v>
          </cell>
          <cell r="AY503">
            <v>0</v>
          </cell>
        </row>
        <row r="504">
          <cell r="B504" t="str">
            <v>Willamette Regional Esd</v>
          </cell>
          <cell r="C504" t="str">
            <v>Marion</v>
          </cell>
          <cell r="D504" t="str">
            <v>Education Service</v>
          </cell>
          <cell r="E504">
            <v>41673139373</v>
          </cell>
          <cell r="F504">
            <v>73288155</v>
          </cell>
          <cell r="G504">
            <v>377976426</v>
          </cell>
          <cell r="H504">
            <v>1040722003</v>
          </cell>
          <cell r="I504">
            <v>1735392080</v>
          </cell>
          <cell r="J504">
            <v>44900518037</v>
          </cell>
          <cell r="K504">
            <v>0</v>
          </cell>
          <cell r="L504">
            <v>0</v>
          </cell>
          <cell r="M504">
            <v>1116892492</v>
          </cell>
          <cell r="N504">
            <v>43783625545</v>
          </cell>
          <cell r="O504">
            <v>57688571</v>
          </cell>
          <cell r="P504">
            <v>22471140611</v>
          </cell>
          <cell r="Q504">
            <v>43167587672</v>
          </cell>
          <cell r="R504">
            <v>105062095</v>
          </cell>
          <cell r="S504">
            <v>587878498</v>
          </cell>
          <cell r="T504">
            <v>1045184076</v>
          </cell>
          <cell r="U504">
            <v>1781108940</v>
          </cell>
          <cell r="V504">
            <v>69157961892</v>
          </cell>
          <cell r="W504">
            <v>0</v>
          </cell>
          <cell r="X504">
            <v>0</v>
          </cell>
          <cell r="Y504">
            <v>98014149</v>
          </cell>
          <cell r="Z504">
            <v>12906266.310000001</v>
          </cell>
          <cell r="AA504">
            <v>0</v>
          </cell>
          <cell r="AB504">
            <v>0</v>
          </cell>
          <cell r="AC504">
            <v>0</v>
          </cell>
          <cell r="AD504">
            <v>12906266.310000001</v>
          </cell>
          <cell r="AE504">
            <v>88335.82</v>
          </cell>
          <cell r="AF504">
            <v>0</v>
          </cell>
          <cell r="AG504">
            <v>0</v>
          </cell>
          <cell r="AH504">
            <v>88335.82</v>
          </cell>
          <cell r="AI504">
            <v>0.68</v>
          </cell>
          <cell r="AJ504">
            <v>2.967E-4</v>
          </cell>
          <cell r="AK504">
            <v>0</v>
          </cell>
          <cell r="AL504">
            <v>0</v>
          </cell>
          <cell r="AM504">
            <v>0</v>
          </cell>
          <cell r="AN504">
            <v>2.967E-4</v>
          </cell>
          <cell r="AO504">
            <v>325882.01</v>
          </cell>
          <cell r="AP504">
            <v>0</v>
          </cell>
          <cell r="AQ504">
            <v>0</v>
          </cell>
          <cell r="AR504">
            <v>0</v>
          </cell>
          <cell r="AS504">
            <v>325882.01</v>
          </cell>
          <cell r="AT504">
            <v>1465.01</v>
          </cell>
          <cell r="AU504">
            <v>0</v>
          </cell>
          <cell r="AV504">
            <v>0</v>
          </cell>
          <cell r="AW504">
            <v>0</v>
          </cell>
          <cell r="AX504">
            <v>1465.01</v>
          </cell>
          <cell r="AY504">
            <v>0.45</v>
          </cell>
        </row>
        <row r="505">
          <cell r="B505" t="str">
            <v>Multnomah Esd</v>
          </cell>
          <cell r="C505" t="str">
            <v>Multnomah</v>
          </cell>
          <cell r="D505" t="str">
            <v>Education Service</v>
          </cell>
          <cell r="E505">
            <v>82953785669</v>
          </cell>
          <cell r="F505">
            <v>42091290</v>
          </cell>
          <cell r="G505">
            <v>95313575</v>
          </cell>
          <cell r="H505">
            <v>3194069293</v>
          </cell>
          <cell r="I505">
            <v>4914721490</v>
          </cell>
          <cell r="J505">
            <v>91199981317</v>
          </cell>
          <cell r="K505">
            <v>30296870</v>
          </cell>
          <cell r="L505">
            <v>0</v>
          </cell>
          <cell r="M505">
            <v>8674263432</v>
          </cell>
          <cell r="N505">
            <v>82556014755</v>
          </cell>
          <cell r="O505">
            <v>662658</v>
          </cell>
          <cell r="P505">
            <v>68144546822</v>
          </cell>
          <cell r="Q505">
            <v>109136164670</v>
          </cell>
          <cell r="R505">
            <v>76127700</v>
          </cell>
          <cell r="S505">
            <v>121980700</v>
          </cell>
          <cell r="T505">
            <v>3324502889</v>
          </cell>
          <cell r="U505">
            <v>5278497246</v>
          </cell>
          <cell r="V505">
            <v>186081820027</v>
          </cell>
          <cell r="W505">
            <v>67939670</v>
          </cell>
          <cell r="X505">
            <v>0</v>
          </cell>
          <cell r="Y505">
            <v>662658</v>
          </cell>
          <cell r="Z505">
            <v>37512505.340000004</v>
          </cell>
          <cell r="AA505">
            <v>0</v>
          </cell>
          <cell r="AB505">
            <v>0</v>
          </cell>
          <cell r="AC505">
            <v>0</v>
          </cell>
          <cell r="AD505">
            <v>37512505.340000004</v>
          </cell>
          <cell r="AE505">
            <v>319786.48</v>
          </cell>
          <cell r="AF505">
            <v>0</v>
          </cell>
          <cell r="AG505">
            <v>0</v>
          </cell>
          <cell r="AH505">
            <v>319786.48</v>
          </cell>
          <cell r="AI505">
            <v>0.85</v>
          </cell>
          <cell r="AJ505">
            <v>4.5760000000000001E-4</v>
          </cell>
          <cell r="AK505">
            <v>0</v>
          </cell>
          <cell r="AL505">
            <v>0</v>
          </cell>
          <cell r="AM505">
            <v>0</v>
          </cell>
          <cell r="AN505">
            <v>4.5760000000000001E-4</v>
          </cell>
          <cell r="AO505">
            <v>3701197.28</v>
          </cell>
          <cell r="AP505">
            <v>0</v>
          </cell>
          <cell r="AQ505">
            <v>0</v>
          </cell>
          <cell r="AR505">
            <v>0</v>
          </cell>
          <cell r="AS505">
            <v>3701197.28</v>
          </cell>
          <cell r="AT505">
            <v>213333.25</v>
          </cell>
          <cell r="AU505">
            <v>0</v>
          </cell>
          <cell r="AV505">
            <v>0</v>
          </cell>
          <cell r="AW505">
            <v>0</v>
          </cell>
          <cell r="AX505">
            <v>213333.25</v>
          </cell>
          <cell r="AY505">
            <v>5.45</v>
          </cell>
        </row>
        <row r="506">
          <cell r="B506" t="str">
            <v>Intermountain Esd</v>
          </cell>
          <cell r="C506" t="str">
            <v>Umatilla</v>
          </cell>
          <cell r="D506" t="str">
            <v>Education Service</v>
          </cell>
          <cell r="E506">
            <v>9666181478</v>
          </cell>
          <cell r="F506">
            <v>11416236</v>
          </cell>
          <cell r="G506">
            <v>74621366</v>
          </cell>
          <cell r="H506">
            <v>848562990</v>
          </cell>
          <cell r="I506">
            <v>2515606811</v>
          </cell>
          <cell r="J506">
            <v>13116388881</v>
          </cell>
          <cell r="K506">
            <v>0</v>
          </cell>
          <cell r="L506">
            <v>1851443</v>
          </cell>
          <cell r="M506">
            <v>145930291</v>
          </cell>
          <cell r="N506">
            <v>12972310033</v>
          </cell>
          <cell r="O506">
            <v>446317</v>
          </cell>
          <cell r="P506">
            <v>4965190050</v>
          </cell>
          <cell r="Q506">
            <v>8565849016</v>
          </cell>
          <cell r="R506">
            <v>15892350</v>
          </cell>
          <cell r="S506">
            <v>86545411</v>
          </cell>
          <cell r="T506">
            <v>2919044600</v>
          </cell>
          <cell r="U506">
            <v>4069781505</v>
          </cell>
          <cell r="V506">
            <v>20622302932</v>
          </cell>
          <cell r="W506">
            <v>0</v>
          </cell>
          <cell r="X506">
            <v>5562318</v>
          </cell>
          <cell r="Y506">
            <v>762363</v>
          </cell>
          <cell r="Z506">
            <v>7565349.9500000002</v>
          </cell>
          <cell r="AA506">
            <v>0</v>
          </cell>
          <cell r="AB506">
            <v>0</v>
          </cell>
          <cell r="AC506">
            <v>0</v>
          </cell>
          <cell r="AD506">
            <v>7565349.9500000002</v>
          </cell>
          <cell r="AE506">
            <v>420620.87</v>
          </cell>
          <cell r="AF506">
            <v>0</v>
          </cell>
          <cell r="AG506">
            <v>0</v>
          </cell>
          <cell r="AH506">
            <v>420620.87</v>
          </cell>
          <cell r="AI506">
            <v>5.27</v>
          </cell>
          <cell r="AJ506">
            <v>6.156E-4</v>
          </cell>
          <cell r="AK506">
            <v>0</v>
          </cell>
          <cell r="AL506">
            <v>0</v>
          </cell>
          <cell r="AM506">
            <v>0</v>
          </cell>
          <cell r="AN506">
            <v>6.156E-4</v>
          </cell>
          <cell r="AO506">
            <v>87318.31</v>
          </cell>
          <cell r="AP506">
            <v>0</v>
          </cell>
          <cell r="AQ506">
            <v>0</v>
          </cell>
          <cell r="AR506">
            <v>0</v>
          </cell>
          <cell r="AS506">
            <v>87318.31</v>
          </cell>
          <cell r="AT506">
            <v>2303.39</v>
          </cell>
          <cell r="AU506">
            <v>0</v>
          </cell>
          <cell r="AV506">
            <v>0</v>
          </cell>
          <cell r="AW506">
            <v>0</v>
          </cell>
          <cell r="AX506">
            <v>2303.39</v>
          </cell>
          <cell r="AY506">
            <v>2.57</v>
          </cell>
        </row>
        <row r="507">
          <cell r="B507" t="str">
            <v>Wallowa Esd</v>
          </cell>
          <cell r="C507" t="str">
            <v>Wallowa</v>
          </cell>
          <cell r="D507" t="str">
            <v>Education Service</v>
          </cell>
          <cell r="E507">
            <v>799085912</v>
          </cell>
          <cell r="F507">
            <v>10281170</v>
          </cell>
          <cell r="G507">
            <v>3004740</v>
          </cell>
          <cell r="H507">
            <v>10284650</v>
          </cell>
          <cell r="I507">
            <v>78987500</v>
          </cell>
          <cell r="J507">
            <v>901643972</v>
          </cell>
          <cell r="K507">
            <v>0</v>
          </cell>
          <cell r="L507">
            <v>760695</v>
          </cell>
          <cell r="M507">
            <v>0</v>
          </cell>
          <cell r="N507">
            <v>902404667</v>
          </cell>
          <cell r="O507">
            <v>0</v>
          </cell>
          <cell r="P507">
            <v>660533250</v>
          </cell>
          <cell r="Q507">
            <v>752828430</v>
          </cell>
          <cell r="R507">
            <v>14963200</v>
          </cell>
          <cell r="S507">
            <v>4272750</v>
          </cell>
          <cell r="T507">
            <v>10284650</v>
          </cell>
          <cell r="U507">
            <v>78987500</v>
          </cell>
          <cell r="V507">
            <v>1521869780</v>
          </cell>
          <cell r="W507">
            <v>0</v>
          </cell>
          <cell r="X507">
            <v>1435000</v>
          </cell>
          <cell r="Y507">
            <v>0</v>
          </cell>
          <cell r="Z507">
            <v>3393280.04</v>
          </cell>
          <cell r="AA507">
            <v>0</v>
          </cell>
          <cell r="AB507">
            <v>0</v>
          </cell>
          <cell r="AC507">
            <v>0</v>
          </cell>
          <cell r="AD507">
            <v>3393280.04</v>
          </cell>
          <cell r="AE507">
            <v>29540.29</v>
          </cell>
          <cell r="AF507">
            <v>0</v>
          </cell>
          <cell r="AG507">
            <v>0</v>
          </cell>
          <cell r="AH507">
            <v>29540.29</v>
          </cell>
          <cell r="AI507">
            <v>0.86</v>
          </cell>
          <cell r="AJ507">
            <v>3.7929999999999999E-3</v>
          </cell>
          <cell r="AK507">
            <v>0</v>
          </cell>
          <cell r="AL507">
            <v>0</v>
          </cell>
          <cell r="AM507">
            <v>0</v>
          </cell>
          <cell r="AN507">
            <v>3.7929999999999999E-3</v>
          </cell>
          <cell r="AO507">
            <v>0</v>
          </cell>
          <cell r="AP507">
            <v>0</v>
          </cell>
          <cell r="AQ507">
            <v>0</v>
          </cell>
          <cell r="AR507">
            <v>0</v>
          </cell>
          <cell r="AS507">
            <v>0</v>
          </cell>
          <cell r="AT507">
            <v>0</v>
          </cell>
          <cell r="AU507">
            <v>0</v>
          </cell>
          <cell r="AV507">
            <v>0</v>
          </cell>
          <cell r="AW507">
            <v>0</v>
          </cell>
          <cell r="AX507">
            <v>0</v>
          </cell>
          <cell r="AY507">
            <v>0</v>
          </cell>
        </row>
        <row r="508">
          <cell r="B508" t="str">
            <v>Northwest Regional Esd</v>
          </cell>
          <cell r="C508" t="str">
            <v>Washington</v>
          </cell>
          <cell r="D508" t="str">
            <v>Education Service</v>
          </cell>
          <cell r="E508">
            <v>83006795061</v>
          </cell>
          <cell r="F508">
            <v>19364436</v>
          </cell>
          <cell r="G508">
            <v>175349477</v>
          </cell>
          <cell r="H508">
            <v>3094568552</v>
          </cell>
          <cell r="I508">
            <v>3535325252</v>
          </cell>
          <cell r="J508">
            <v>89831402778</v>
          </cell>
          <cell r="K508">
            <v>3879580</v>
          </cell>
          <cell r="L508">
            <v>4672541</v>
          </cell>
          <cell r="M508">
            <v>1844681314</v>
          </cell>
          <cell r="N508">
            <v>87995273585</v>
          </cell>
          <cell r="O508">
            <v>203708321</v>
          </cell>
          <cell r="P508">
            <v>54381009634</v>
          </cell>
          <cell r="Q508">
            <v>79754627018</v>
          </cell>
          <cell r="R508">
            <v>24134243</v>
          </cell>
          <cell r="S508">
            <v>365708675</v>
          </cell>
          <cell r="T508">
            <v>3272715332</v>
          </cell>
          <cell r="U508">
            <v>3781268163</v>
          </cell>
          <cell r="V508">
            <v>141579463065</v>
          </cell>
          <cell r="W508">
            <v>4090620</v>
          </cell>
          <cell r="X508">
            <v>18085848</v>
          </cell>
          <cell r="Y508">
            <v>330564560</v>
          </cell>
          <cell r="Z508">
            <v>13450898.789999999</v>
          </cell>
          <cell r="AA508">
            <v>0</v>
          </cell>
          <cell r="AB508">
            <v>0</v>
          </cell>
          <cell r="AC508">
            <v>0</v>
          </cell>
          <cell r="AD508">
            <v>13450898.789999999</v>
          </cell>
          <cell r="AE508">
            <v>87192.97</v>
          </cell>
          <cell r="AF508">
            <v>0</v>
          </cell>
          <cell r="AG508">
            <v>0</v>
          </cell>
          <cell r="AH508">
            <v>87192.97</v>
          </cell>
          <cell r="AI508">
            <v>0.64</v>
          </cell>
          <cell r="AJ508">
            <v>1.538E-4</v>
          </cell>
          <cell r="AK508">
            <v>0</v>
          </cell>
          <cell r="AL508">
            <v>0</v>
          </cell>
          <cell r="AM508">
            <v>0</v>
          </cell>
          <cell r="AN508">
            <v>1.538E-4</v>
          </cell>
          <cell r="AO508">
            <v>278847.63</v>
          </cell>
          <cell r="AP508">
            <v>0</v>
          </cell>
          <cell r="AQ508">
            <v>0</v>
          </cell>
          <cell r="AR508">
            <v>0</v>
          </cell>
          <cell r="AS508">
            <v>278847.63</v>
          </cell>
          <cell r="AT508">
            <v>439.25</v>
          </cell>
          <cell r="AU508">
            <v>0</v>
          </cell>
          <cell r="AV508">
            <v>0</v>
          </cell>
          <cell r="AW508">
            <v>0</v>
          </cell>
          <cell r="AX508">
            <v>439.25</v>
          </cell>
          <cell r="AY508">
            <v>0.16</v>
          </cell>
        </row>
        <row r="509">
          <cell r="B509" t="str">
            <v>Clackamas Community College</v>
          </cell>
          <cell r="C509" t="str">
            <v>Clackamas</v>
          </cell>
          <cell r="D509" t="str">
            <v>Community College</v>
          </cell>
          <cell r="E509">
            <v>38809020609</v>
          </cell>
          <cell r="F509">
            <v>30430277</v>
          </cell>
          <cell r="G509">
            <v>151266287</v>
          </cell>
          <cell r="H509">
            <v>900470089</v>
          </cell>
          <cell r="I509">
            <v>1557940221</v>
          </cell>
          <cell r="J509">
            <v>41449127483</v>
          </cell>
          <cell r="K509">
            <v>4635718</v>
          </cell>
          <cell r="L509">
            <v>0</v>
          </cell>
          <cell r="M509">
            <v>1728976375</v>
          </cell>
          <cell r="N509">
            <v>39724786826</v>
          </cell>
          <cell r="O509">
            <v>86195549</v>
          </cell>
          <cell r="P509">
            <v>23405495611</v>
          </cell>
          <cell r="Q509">
            <v>37220750318</v>
          </cell>
          <cell r="R509">
            <v>40881780</v>
          </cell>
          <cell r="S509">
            <v>195156880</v>
          </cell>
          <cell r="T509">
            <v>900470089</v>
          </cell>
          <cell r="U509">
            <v>1571610059</v>
          </cell>
          <cell r="V509">
            <v>63334364737</v>
          </cell>
          <cell r="W509">
            <v>4635718</v>
          </cell>
          <cell r="X509">
            <v>0</v>
          </cell>
          <cell r="Y509">
            <v>86195549</v>
          </cell>
          <cell r="Z509">
            <v>21967390.57</v>
          </cell>
          <cell r="AA509">
            <v>0</v>
          </cell>
          <cell r="AB509">
            <v>0</v>
          </cell>
          <cell r="AC509">
            <v>7318373.4299999997</v>
          </cell>
          <cell r="AD509">
            <v>29285764</v>
          </cell>
          <cell r="AE509">
            <v>210036.64</v>
          </cell>
          <cell r="AF509">
            <v>0</v>
          </cell>
          <cell r="AG509">
            <v>0</v>
          </cell>
          <cell r="AH509">
            <v>210036.64</v>
          </cell>
          <cell r="AI509">
            <v>0.95</v>
          </cell>
          <cell r="AJ509">
            <v>5.5820000000000002E-4</v>
          </cell>
          <cell r="AK509">
            <v>0</v>
          </cell>
          <cell r="AL509">
            <v>0</v>
          </cell>
          <cell r="AM509">
            <v>1.7770000000000001E-4</v>
          </cell>
          <cell r="AN509">
            <v>7.3590000000000005E-4</v>
          </cell>
          <cell r="AO509">
            <v>961780.59</v>
          </cell>
          <cell r="AP509">
            <v>0</v>
          </cell>
          <cell r="AQ509">
            <v>0</v>
          </cell>
          <cell r="AR509">
            <v>47960.26</v>
          </cell>
          <cell r="AS509">
            <v>1009740.85</v>
          </cell>
          <cell r="AT509">
            <v>282.83999999999997</v>
          </cell>
          <cell r="AU509">
            <v>0</v>
          </cell>
          <cell r="AV509">
            <v>0</v>
          </cell>
          <cell r="AW509">
            <v>0.03</v>
          </cell>
          <cell r="AX509">
            <v>282.87</v>
          </cell>
          <cell r="AY509">
            <v>0.03</v>
          </cell>
        </row>
        <row r="510">
          <cell r="B510" t="str">
            <v>Clatsop Community College</v>
          </cell>
          <cell r="C510" t="str">
            <v>Clatsop</v>
          </cell>
          <cell r="D510" t="str">
            <v>Community College</v>
          </cell>
          <cell r="E510">
            <v>6414860029</v>
          </cell>
          <cell r="F510">
            <v>7775132</v>
          </cell>
          <cell r="G510">
            <v>20238961</v>
          </cell>
          <cell r="H510">
            <v>116802075</v>
          </cell>
          <cell r="I510">
            <v>272978600</v>
          </cell>
          <cell r="J510">
            <v>6832654797</v>
          </cell>
          <cell r="K510">
            <v>0</v>
          </cell>
          <cell r="L510">
            <v>609780</v>
          </cell>
          <cell r="M510">
            <v>185603830</v>
          </cell>
          <cell r="N510">
            <v>6647660747</v>
          </cell>
          <cell r="O510">
            <v>0</v>
          </cell>
          <cell r="P510">
            <v>3948167396</v>
          </cell>
          <cell r="Q510">
            <v>5712895807</v>
          </cell>
          <cell r="R510">
            <v>9400375</v>
          </cell>
          <cell r="S510">
            <v>26753275</v>
          </cell>
          <cell r="T510">
            <v>155545625</v>
          </cell>
          <cell r="U510">
            <v>273385591</v>
          </cell>
          <cell r="V510">
            <v>10126148069</v>
          </cell>
          <cell r="W510">
            <v>0</v>
          </cell>
          <cell r="X510">
            <v>6761459</v>
          </cell>
          <cell r="Y510">
            <v>0</v>
          </cell>
          <cell r="Z510">
            <v>5119938.6399999997</v>
          </cell>
          <cell r="AA510">
            <v>0</v>
          </cell>
          <cell r="AB510">
            <v>0</v>
          </cell>
          <cell r="AC510">
            <v>1034556.04</v>
          </cell>
          <cell r="AD510">
            <v>6154494.6799999997</v>
          </cell>
          <cell r="AE510">
            <v>55441.599999999999</v>
          </cell>
          <cell r="AF510">
            <v>0</v>
          </cell>
          <cell r="AG510">
            <v>0</v>
          </cell>
          <cell r="AH510">
            <v>55441.599999999999</v>
          </cell>
          <cell r="AI510">
            <v>1.07</v>
          </cell>
          <cell r="AJ510">
            <v>7.785E-4</v>
          </cell>
          <cell r="AK510">
            <v>0</v>
          </cell>
          <cell r="AL510">
            <v>0</v>
          </cell>
          <cell r="AM510">
            <v>1.5139999999999999E-4</v>
          </cell>
          <cell r="AN510">
            <v>9.299E-4</v>
          </cell>
          <cell r="AO510">
            <v>143889.35</v>
          </cell>
          <cell r="AP510">
            <v>0</v>
          </cell>
          <cell r="AQ510">
            <v>0</v>
          </cell>
          <cell r="AR510">
            <v>0</v>
          </cell>
          <cell r="AS510">
            <v>143889.35</v>
          </cell>
          <cell r="AT510">
            <v>427.07</v>
          </cell>
          <cell r="AU510">
            <v>0</v>
          </cell>
          <cell r="AV510">
            <v>0</v>
          </cell>
          <cell r="AW510">
            <v>0</v>
          </cell>
          <cell r="AX510">
            <v>427.07</v>
          </cell>
          <cell r="AY510">
            <v>0.3</v>
          </cell>
        </row>
        <row r="511">
          <cell r="B511" t="str">
            <v>Southwestern Oregon Comm College</v>
          </cell>
          <cell r="C511" t="str">
            <v>Coos</v>
          </cell>
          <cell r="D511" t="str">
            <v>Community College</v>
          </cell>
          <cell r="E511">
            <v>9088296148</v>
          </cell>
          <cell r="F511">
            <v>65389026</v>
          </cell>
          <cell r="G511">
            <v>132458137</v>
          </cell>
          <cell r="H511">
            <v>199565592</v>
          </cell>
          <cell r="I511">
            <v>313208960</v>
          </cell>
          <cell r="J511">
            <v>9798917863</v>
          </cell>
          <cell r="K511">
            <v>3413282</v>
          </cell>
          <cell r="L511">
            <v>3350</v>
          </cell>
          <cell r="M511">
            <v>357054904</v>
          </cell>
          <cell r="N511">
            <v>9445279591</v>
          </cell>
          <cell r="O511">
            <v>76979866</v>
          </cell>
          <cell r="P511">
            <v>6002153296</v>
          </cell>
          <cell r="Q511">
            <v>6774872454</v>
          </cell>
          <cell r="R511">
            <v>83843820</v>
          </cell>
          <cell r="S511">
            <v>167278608</v>
          </cell>
          <cell r="T511">
            <v>199565592</v>
          </cell>
          <cell r="U511">
            <v>315219218</v>
          </cell>
          <cell r="V511">
            <v>13542932988</v>
          </cell>
          <cell r="W511">
            <v>3542532</v>
          </cell>
          <cell r="X511">
            <v>258880</v>
          </cell>
          <cell r="Y511">
            <v>167461857</v>
          </cell>
          <cell r="Z511">
            <v>6588247.21</v>
          </cell>
          <cell r="AA511">
            <v>0</v>
          </cell>
          <cell r="AB511">
            <v>0</v>
          </cell>
          <cell r="AC511">
            <v>0</v>
          </cell>
          <cell r="AD511">
            <v>6588247.21</v>
          </cell>
          <cell r="AE511">
            <v>40103.800000000003</v>
          </cell>
          <cell r="AF511">
            <v>0</v>
          </cell>
          <cell r="AG511">
            <v>0</v>
          </cell>
          <cell r="AH511">
            <v>40103.800000000003</v>
          </cell>
          <cell r="AI511">
            <v>0.61</v>
          </cell>
          <cell r="AJ511">
            <v>7.0169999999999998E-4</v>
          </cell>
          <cell r="AK511">
            <v>0</v>
          </cell>
          <cell r="AL511">
            <v>0</v>
          </cell>
          <cell r="AM511">
            <v>0</v>
          </cell>
          <cell r="AN511">
            <v>7.0169999999999998E-4</v>
          </cell>
          <cell r="AO511">
            <v>249197.55</v>
          </cell>
          <cell r="AP511">
            <v>0</v>
          </cell>
          <cell r="AQ511">
            <v>0</v>
          </cell>
          <cell r="AR511">
            <v>0</v>
          </cell>
          <cell r="AS511">
            <v>249197.55</v>
          </cell>
          <cell r="AT511">
            <v>749.43</v>
          </cell>
          <cell r="AU511">
            <v>0</v>
          </cell>
          <cell r="AV511">
            <v>0</v>
          </cell>
          <cell r="AW511">
            <v>0</v>
          </cell>
          <cell r="AX511">
            <v>749.43</v>
          </cell>
          <cell r="AY511">
            <v>0.3</v>
          </cell>
        </row>
        <row r="512">
          <cell r="B512" t="str">
            <v>Central Oregon Community College</v>
          </cell>
          <cell r="C512" t="str">
            <v>Deschutes</v>
          </cell>
          <cell r="D512" t="str">
            <v>Community College</v>
          </cell>
          <cell r="E512">
            <v>30110529893</v>
          </cell>
          <cell r="F512">
            <v>5591286</v>
          </cell>
          <cell r="G512">
            <v>110571342</v>
          </cell>
          <cell r="H512">
            <v>682153125</v>
          </cell>
          <cell r="I512">
            <v>1544570884</v>
          </cell>
          <cell r="J512">
            <v>32453416530</v>
          </cell>
          <cell r="K512">
            <v>85520</v>
          </cell>
          <cell r="L512">
            <v>0</v>
          </cell>
          <cell r="M512">
            <v>466111058</v>
          </cell>
          <cell r="N512">
            <v>31987390992</v>
          </cell>
          <cell r="O512">
            <v>3318730</v>
          </cell>
          <cell r="P512">
            <v>19891927133</v>
          </cell>
          <cell r="Q512">
            <v>33776948239</v>
          </cell>
          <cell r="R512">
            <v>6369890</v>
          </cell>
          <cell r="S512">
            <v>180907921</v>
          </cell>
          <cell r="T512">
            <v>682177195</v>
          </cell>
          <cell r="U512">
            <v>1817135761</v>
          </cell>
          <cell r="V512">
            <v>56355466139</v>
          </cell>
          <cell r="W512">
            <v>140150</v>
          </cell>
          <cell r="X512">
            <v>0</v>
          </cell>
          <cell r="Y512">
            <v>5587020</v>
          </cell>
          <cell r="Z512">
            <v>19690214.059999999</v>
          </cell>
          <cell r="AA512">
            <v>0</v>
          </cell>
          <cell r="AB512">
            <v>0</v>
          </cell>
          <cell r="AC512">
            <v>3482013.59</v>
          </cell>
          <cell r="AD512">
            <v>23172227.649999999</v>
          </cell>
          <cell r="AE512">
            <v>156307.35999999999</v>
          </cell>
          <cell r="AF512">
            <v>0</v>
          </cell>
          <cell r="AG512">
            <v>0</v>
          </cell>
          <cell r="AH512">
            <v>156307.35999999999</v>
          </cell>
          <cell r="AI512">
            <v>0.79</v>
          </cell>
          <cell r="AJ512">
            <v>6.2040000000000001E-4</v>
          </cell>
          <cell r="AK512">
            <v>0</v>
          </cell>
          <cell r="AL512">
            <v>0</v>
          </cell>
          <cell r="AM512">
            <v>1.072E-4</v>
          </cell>
          <cell r="AN512">
            <v>7.2760000000000001E-4</v>
          </cell>
          <cell r="AO512">
            <v>287231.32</v>
          </cell>
          <cell r="AP512">
            <v>0</v>
          </cell>
          <cell r="AQ512">
            <v>0</v>
          </cell>
          <cell r="AR512">
            <v>0</v>
          </cell>
          <cell r="AS512">
            <v>287231.32</v>
          </cell>
          <cell r="AT512">
            <v>403.63</v>
          </cell>
          <cell r="AU512">
            <v>0</v>
          </cell>
          <cell r="AV512">
            <v>0</v>
          </cell>
          <cell r="AW512">
            <v>0</v>
          </cell>
          <cell r="AX512">
            <v>403.63</v>
          </cell>
          <cell r="AY512">
            <v>0.14000000000000001</v>
          </cell>
        </row>
        <row r="513">
          <cell r="B513" t="str">
            <v>Umpqua Community College</v>
          </cell>
          <cell r="C513" t="str">
            <v>Douglas</v>
          </cell>
          <cell r="D513" t="str">
            <v>Community College</v>
          </cell>
          <cell r="E513">
            <v>8463731604</v>
          </cell>
          <cell r="F513">
            <v>35798809</v>
          </cell>
          <cell r="G513">
            <v>89868758</v>
          </cell>
          <cell r="H513">
            <v>249203953</v>
          </cell>
          <cell r="I513">
            <v>845983550</v>
          </cell>
          <cell r="J513">
            <v>9684586674</v>
          </cell>
          <cell r="K513">
            <v>7945356</v>
          </cell>
          <cell r="L513">
            <v>0</v>
          </cell>
          <cell r="M513">
            <v>59320189</v>
          </cell>
          <cell r="N513">
            <v>9633211841</v>
          </cell>
          <cell r="O513">
            <v>0</v>
          </cell>
          <cell r="P513">
            <v>4836950113</v>
          </cell>
          <cell r="Q513">
            <v>5937601495</v>
          </cell>
          <cell r="R513">
            <v>36934873</v>
          </cell>
          <cell r="S513">
            <v>97647942</v>
          </cell>
          <cell r="T513">
            <v>249204457</v>
          </cell>
          <cell r="U513">
            <v>846744827</v>
          </cell>
          <cell r="V513">
            <v>12005083707</v>
          </cell>
          <cell r="W513">
            <v>8286392</v>
          </cell>
          <cell r="X513">
            <v>0</v>
          </cell>
          <cell r="Y513">
            <v>0</v>
          </cell>
          <cell r="Z513">
            <v>4304848.54</v>
          </cell>
          <cell r="AA513">
            <v>0</v>
          </cell>
          <cell r="AB513">
            <v>0</v>
          </cell>
          <cell r="AC513">
            <v>0</v>
          </cell>
          <cell r="AD513">
            <v>4304848.54</v>
          </cell>
          <cell r="AE513">
            <v>79322.710000000006</v>
          </cell>
          <cell r="AF513">
            <v>0</v>
          </cell>
          <cell r="AG513">
            <v>0</v>
          </cell>
          <cell r="AH513">
            <v>79322.710000000006</v>
          </cell>
          <cell r="AI513">
            <v>1.81</v>
          </cell>
          <cell r="AJ513">
            <v>4.551E-4</v>
          </cell>
          <cell r="AK513">
            <v>0</v>
          </cell>
          <cell r="AL513">
            <v>0</v>
          </cell>
          <cell r="AM513">
            <v>0</v>
          </cell>
          <cell r="AN513">
            <v>4.551E-4</v>
          </cell>
          <cell r="AO513">
            <v>26871.47</v>
          </cell>
          <cell r="AP513">
            <v>0</v>
          </cell>
          <cell r="AQ513">
            <v>0</v>
          </cell>
          <cell r="AR513">
            <v>0</v>
          </cell>
          <cell r="AS513">
            <v>26871.47</v>
          </cell>
          <cell r="AT513">
            <v>34.979999999999997</v>
          </cell>
          <cell r="AU513">
            <v>0</v>
          </cell>
          <cell r="AV513">
            <v>0</v>
          </cell>
          <cell r="AW513">
            <v>0</v>
          </cell>
          <cell r="AX513">
            <v>34.979999999999997</v>
          </cell>
          <cell r="AY513">
            <v>0.13</v>
          </cell>
        </row>
        <row r="514">
          <cell r="B514" t="str">
            <v>Columbia Gorge Community College</v>
          </cell>
          <cell r="C514" t="str">
            <v>Hood River</v>
          </cell>
          <cell r="D514" t="str">
            <v>Community College</v>
          </cell>
          <cell r="E514">
            <v>4509281782</v>
          </cell>
          <cell r="F514">
            <v>246016068</v>
          </cell>
          <cell r="G514">
            <v>36086834</v>
          </cell>
          <cell r="H514">
            <v>138298791</v>
          </cell>
          <cell r="I514">
            <v>419838001</v>
          </cell>
          <cell r="J514">
            <v>5349521476</v>
          </cell>
          <cell r="K514">
            <v>0</v>
          </cell>
          <cell r="L514">
            <v>2642844</v>
          </cell>
          <cell r="M514">
            <v>120954800</v>
          </cell>
          <cell r="N514">
            <v>5231209520</v>
          </cell>
          <cell r="O514">
            <v>25146429</v>
          </cell>
          <cell r="P514">
            <v>2998975753</v>
          </cell>
          <cell r="Q514">
            <v>5226631195</v>
          </cell>
          <cell r="R514">
            <v>375619690</v>
          </cell>
          <cell r="S514">
            <v>43875465</v>
          </cell>
          <cell r="T514">
            <v>141387698</v>
          </cell>
          <cell r="U514">
            <v>623826893</v>
          </cell>
          <cell r="V514">
            <v>9410316694</v>
          </cell>
          <cell r="W514">
            <v>0</v>
          </cell>
          <cell r="X514">
            <v>7307610</v>
          </cell>
          <cell r="Y514">
            <v>60801504</v>
          </cell>
          <cell r="Z514">
            <v>1391994.81</v>
          </cell>
          <cell r="AA514">
            <v>0</v>
          </cell>
          <cell r="AB514">
            <v>0</v>
          </cell>
          <cell r="AC514">
            <v>1619564.37</v>
          </cell>
          <cell r="AD514">
            <v>3011559.18</v>
          </cell>
          <cell r="AE514">
            <v>22091.07</v>
          </cell>
          <cell r="AF514">
            <v>0</v>
          </cell>
          <cell r="AG514">
            <v>0</v>
          </cell>
          <cell r="AH514">
            <v>22091.07</v>
          </cell>
          <cell r="AI514">
            <v>1.56</v>
          </cell>
          <cell r="AJ514">
            <v>2.7030000000000001E-4</v>
          </cell>
          <cell r="AK514">
            <v>0</v>
          </cell>
          <cell r="AL514">
            <v>0</v>
          </cell>
          <cell r="AM514">
            <v>3.0259999999999998E-4</v>
          </cell>
          <cell r="AN514">
            <v>5.7289999999999999E-4</v>
          </cell>
          <cell r="AO514">
            <v>31869.09</v>
          </cell>
          <cell r="AP514">
            <v>0</v>
          </cell>
          <cell r="AQ514">
            <v>0</v>
          </cell>
          <cell r="AR514">
            <v>0</v>
          </cell>
          <cell r="AS514">
            <v>31869.09</v>
          </cell>
          <cell r="AT514">
            <v>735.11</v>
          </cell>
          <cell r="AU514">
            <v>0</v>
          </cell>
          <cell r="AV514">
            <v>0</v>
          </cell>
          <cell r="AW514">
            <v>0</v>
          </cell>
          <cell r="AX514">
            <v>735.11</v>
          </cell>
          <cell r="AY514">
            <v>2.25</v>
          </cell>
        </row>
        <row r="515">
          <cell r="B515" t="str">
            <v>Rogue Community College</v>
          </cell>
          <cell r="C515" t="str">
            <v>Jackson</v>
          </cell>
          <cell r="D515" t="str">
            <v>Community College</v>
          </cell>
          <cell r="E515">
            <v>29030309448</v>
          </cell>
          <cell r="F515">
            <v>7175800</v>
          </cell>
          <cell r="G515">
            <v>278611390</v>
          </cell>
          <cell r="H515">
            <v>629747123</v>
          </cell>
          <cell r="I515">
            <v>1288352230</v>
          </cell>
          <cell r="J515">
            <v>31234195991</v>
          </cell>
          <cell r="K515">
            <v>20877680</v>
          </cell>
          <cell r="L515">
            <v>29204</v>
          </cell>
          <cell r="M515">
            <v>258309079</v>
          </cell>
          <cell r="N515">
            <v>30996793796</v>
          </cell>
          <cell r="O515">
            <v>210181343</v>
          </cell>
          <cell r="P515">
            <v>19319295556</v>
          </cell>
          <cell r="Q515">
            <v>22888535309</v>
          </cell>
          <cell r="R515">
            <v>8924720</v>
          </cell>
          <cell r="S515">
            <v>351127180</v>
          </cell>
          <cell r="T515">
            <v>629747123</v>
          </cell>
          <cell r="U515">
            <v>1291851818</v>
          </cell>
          <cell r="V515">
            <v>44489481706</v>
          </cell>
          <cell r="W515">
            <v>24793600</v>
          </cell>
          <cell r="X515">
            <v>1064964</v>
          </cell>
          <cell r="Y515">
            <v>394506494</v>
          </cell>
          <cell r="Z515">
            <v>15797868.710000001</v>
          </cell>
          <cell r="AA515">
            <v>0</v>
          </cell>
          <cell r="AB515">
            <v>0</v>
          </cell>
          <cell r="AC515">
            <v>1565884.68</v>
          </cell>
          <cell r="AD515">
            <v>17363753.390000001</v>
          </cell>
          <cell r="AE515">
            <v>98205.86</v>
          </cell>
          <cell r="AF515">
            <v>0</v>
          </cell>
          <cell r="AG515">
            <v>0</v>
          </cell>
          <cell r="AH515">
            <v>98205.86</v>
          </cell>
          <cell r="AI515">
            <v>0.62</v>
          </cell>
          <cell r="AJ515">
            <v>5.128E-4</v>
          </cell>
          <cell r="AK515">
            <v>0</v>
          </cell>
          <cell r="AL515">
            <v>0</v>
          </cell>
          <cell r="AM515">
            <v>5.0099999999999998E-5</v>
          </cell>
          <cell r="AN515">
            <v>5.6289999999999997E-4</v>
          </cell>
          <cell r="AO515">
            <v>131402.51</v>
          </cell>
          <cell r="AP515">
            <v>0</v>
          </cell>
          <cell r="AQ515">
            <v>0</v>
          </cell>
          <cell r="AR515">
            <v>0</v>
          </cell>
          <cell r="AS515">
            <v>131402.51</v>
          </cell>
          <cell r="AT515">
            <v>140.4</v>
          </cell>
          <cell r="AU515">
            <v>0</v>
          </cell>
          <cell r="AV515">
            <v>0</v>
          </cell>
          <cell r="AW515">
            <v>0</v>
          </cell>
          <cell r="AX515">
            <v>140.4</v>
          </cell>
          <cell r="AY515">
            <v>0.11</v>
          </cell>
        </row>
        <row r="516">
          <cell r="B516" t="str">
            <v>Rogue Community College (Bond)</v>
          </cell>
          <cell r="C516" t="str">
            <v>Jackson</v>
          </cell>
          <cell r="D516" t="str">
            <v>Community College</v>
          </cell>
          <cell r="E516">
            <v>21070536804</v>
          </cell>
          <cell r="F516">
            <v>0</v>
          </cell>
          <cell r="G516">
            <v>203610430</v>
          </cell>
          <cell r="H516">
            <v>498604660</v>
          </cell>
          <cell r="I516">
            <v>994911830</v>
          </cell>
          <cell r="J516">
            <v>22767663724</v>
          </cell>
          <cell r="K516">
            <v>18522250</v>
          </cell>
          <cell r="L516">
            <v>29204</v>
          </cell>
          <cell r="M516">
            <v>0</v>
          </cell>
          <cell r="N516">
            <v>22786215178</v>
          </cell>
          <cell r="O516">
            <v>210181343</v>
          </cell>
          <cell r="P516">
            <v>14626047588</v>
          </cell>
          <cell r="Q516">
            <v>16351289439</v>
          </cell>
          <cell r="R516">
            <v>0</v>
          </cell>
          <cell r="S516">
            <v>260449130</v>
          </cell>
          <cell r="T516">
            <v>498604660</v>
          </cell>
          <cell r="U516">
            <v>998194250</v>
          </cell>
          <cell r="V516">
            <v>32734585067</v>
          </cell>
          <cell r="W516">
            <v>21270940</v>
          </cell>
          <cell r="X516">
            <v>1064964</v>
          </cell>
          <cell r="Y516">
            <v>394506494</v>
          </cell>
          <cell r="Z516">
            <v>0</v>
          </cell>
          <cell r="AA516">
            <v>0</v>
          </cell>
          <cell r="AB516">
            <v>0</v>
          </cell>
          <cell r="AC516">
            <v>2125953.98</v>
          </cell>
          <cell r="AD516">
            <v>2125953.98</v>
          </cell>
          <cell r="AE516">
            <v>0</v>
          </cell>
          <cell r="AF516">
            <v>0</v>
          </cell>
          <cell r="AG516">
            <v>0</v>
          </cell>
          <cell r="AH516">
            <v>0</v>
          </cell>
          <cell r="AI516">
            <v>0</v>
          </cell>
          <cell r="AJ516">
            <v>0</v>
          </cell>
          <cell r="AK516">
            <v>0</v>
          </cell>
          <cell r="AL516">
            <v>0</v>
          </cell>
          <cell r="AM516">
            <v>9.3300000000000005E-5</v>
          </cell>
          <cell r="AN516">
            <v>9.3300000000000005E-5</v>
          </cell>
          <cell r="AO516">
            <v>0</v>
          </cell>
          <cell r="AP516">
            <v>0</v>
          </cell>
          <cell r="AQ516">
            <v>0</v>
          </cell>
          <cell r="AR516">
            <v>0</v>
          </cell>
          <cell r="AS516">
            <v>0</v>
          </cell>
          <cell r="AT516">
            <v>0</v>
          </cell>
          <cell r="AU516">
            <v>0</v>
          </cell>
          <cell r="AV516">
            <v>0</v>
          </cell>
          <cell r="AW516">
            <v>0</v>
          </cell>
          <cell r="AX516">
            <v>0</v>
          </cell>
          <cell r="AY516">
            <v>0</v>
          </cell>
        </row>
        <row r="517">
          <cell r="B517" t="str">
            <v>Klamath Community College</v>
          </cell>
          <cell r="C517" t="str">
            <v>Klamath</v>
          </cell>
          <cell r="D517" t="str">
            <v>Community College</v>
          </cell>
          <cell r="E517">
            <v>4604087527</v>
          </cell>
          <cell r="F517">
            <v>25564290</v>
          </cell>
          <cell r="G517">
            <v>35599516</v>
          </cell>
          <cell r="H517">
            <v>97744060</v>
          </cell>
          <cell r="I517">
            <v>1140368260</v>
          </cell>
          <cell r="J517">
            <v>5903363653</v>
          </cell>
          <cell r="K517">
            <v>0</v>
          </cell>
          <cell r="L517">
            <v>0</v>
          </cell>
          <cell r="M517">
            <v>22832740</v>
          </cell>
          <cell r="N517">
            <v>5880530913</v>
          </cell>
          <cell r="O517">
            <v>116674</v>
          </cell>
          <cell r="P517">
            <v>2080503085</v>
          </cell>
          <cell r="Q517">
            <v>4692720012</v>
          </cell>
          <cell r="R517">
            <v>27734615</v>
          </cell>
          <cell r="S517">
            <v>38736373</v>
          </cell>
          <cell r="T517">
            <v>101482770</v>
          </cell>
          <cell r="U517">
            <v>1337804006</v>
          </cell>
          <cell r="V517">
            <v>8278980861</v>
          </cell>
          <cell r="W517">
            <v>0</v>
          </cell>
          <cell r="X517">
            <v>0</v>
          </cell>
          <cell r="Y517">
            <v>292795</v>
          </cell>
          <cell r="Z517">
            <v>2421114.02</v>
          </cell>
          <cell r="AA517">
            <v>0</v>
          </cell>
          <cell r="AB517">
            <v>0</v>
          </cell>
          <cell r="AC517">
            <v>0</v>
          </cell>
          <cell r="AD517">
            <v>2421114.02</v>
          </cell>
          <cell r="AE517">
            <v>0</v>
          </cell>
          <cell r="AF517">
            <v>0</v>
          </cell>
          <cell r="AG517">
            <v>0</v>
          </cell>
          <cell r="AH517">
            <v>0</v>
          </cell>
          <cell r="AI517">
            <v>0</v>
          </cell>
          <cell r="AJ517">
            <v>4.1169999999999998E-4</v>
          </cell>
          <cell r="AK517">
            <v>0</v>
          </cell>
          <cell r="AL517">
            <v>0</v>
          </cell>
          <cell r="AM517">
            <v>0</v>
          </cell>
          <cell r="AN517">
            <v>4.1169999999999998E-4</v>
          </cell>
          <cell r="AO517">
            <v>8883.5400000000009</v>
          </cell>
          <cell r="AP517">
            <v>0</v>
          </cell>
          <cell r="AQ517">
            <v>0</v>
          </cell>
          <cell r="AR517">
            <v>0</v>
          </cell>
          <cell r="AS517">
            <v>8883.5400000000009</v>
          </cell>
          <cell r="AT517">
            <v>408.67</v>
          </cell>
          <cell r="AU517">
            <v>0</v>
          </cell>
          <cell r="AV517">
            <v>0</v>
          </cell>
          <cell r="AW517">
            <v>0</v>
          </cell>
          <cell r="AX517">
            <v>408.67</v>
          </cell>
          <cell r="AY517">
            <v>4.4000000000000004</v>
          </cell>
        </row>
        <row r="518">
          <cell r="B518" t="str">
            <v>Lane Community College</v>
          </cell>
          <cell r="C518" t="str">
            <v>Lane</v>
          </cell>
          <cell r="D518" t="str">
            <v>Community College</v>
          </cell>
          <cell r="E518">
            <v>35049293859</v>
          </cell>
          <cell r="F518">
            <v>127960532</v>
          </cell>
          <cell r="G518">
            <v>237344823</v>
          </cell>
          <cell r="H518">
            <v>835213220</v>
          </cell>
          <cell r="I518">
            <v>1154294426</v>
          </cell>
          <cell r="J518">
            <v>37404106860</v>
          </cell>
          <cell r="K518">
            <v>13333102</v>
          </cell>
          <cell r="L518">
            <v>0</v>
          </cell>
          <cell r="M518">
            <v>691901720</v>
          </cell>
          <cell r="N518">
            <v>36725958210</v>
          </cell>
          <cell r="O518">
            <v>1151859</v>
          </cell>
          <cell r="P518">
            <v>17913016331</v>
          </cell>
          <cell r="Q518">
            <v>39753634882</v>
          </cell>
          <cell r="R518">
            <v>188858686</v>
          </cell>
          <cell r="S518">
            <v>326297556</v>
          </cell>
          <cell r="T518">
            <v>875339866</v>
          </cell>
          <cell r="U518">
            <v>1285225939</v>
          </cell>
          <cell r="V518">
            <v>60342373260</v>
          </cell>
          <cell r="W518">
            <v>16963961</v>
          </cell>
          <cell r="X518">
            <v>0</v>
          </cell>
          <cell r="Y518">
            <v>2034369</v>
          </cell>
          <cell r="Z518">
            <v>22543385.25</v>
          </cell>
          <cell r="AA518">
            <v>0</v>
          </cell>
          <cell r="AB518">
            <v>0</v>
          </cell>
          <cell r="AC518">
            <v>12787914.41</v>
          </cell>
          <cell r="AD518">
            <v>35331299.659999996</v>
          </cell>
          <cell r="AE518">
            <v>194996.78</v>
          </cell>
          <cell r="AF518">
            <v>0</v>
          </cell>
          <cell r="AG518">
            <v>0</v>
          </cell>
          <cell r="AH518">
            <v>194996.78</v>
          </cell>
          <cell r="AI518">
            <v>0.86</v>
          </cell>
          <cell r="AJ518">
            <v>6.1910000000000003E-4</v>
          </cell>
          <cell r="AK518">
            <v>0</v>
          </cell>
          <cell r="AL518">
            <v>0</v>
          </cell>
          <cell r="AM518">
            <v>3.4370000000000001E-4</v>
          </cell>
          <cell r="AN518">
            <v>9.6279999999999998E-4</v>
          </cell>
          <cell r="AO518">
            <v>426957.93</v>
          </cell>
          <cell r="AP518">
            <v>0</v>
          </cell>
          <cell r="AQ518">
            <v>0</v>
          </cell>
          <cell r="AR518">
            <v>72603.94</v>
          </cell>
          <cell r="AS518">
            <v>499561.87</v>
          </cell>
          <cell r="AT518">
            <v>57.22</v>
          </cell>
          <cell r="AU518">
            <v>0</v>
          </cell>
          <cell r="AV518">
            <v>0</v>
          </cell>
          <cell r="AW518">
            <v>0.16</v>
          </cell>
          <cell r="AX518">
            <v>57.38</v>
          </cell>
          <cell r="AY518">
            <v>0.01</v>
          </cell>
        </row>
        <row r="519">
          <cell r="B519" t="str">
            <v>Oregon Coast Community College</v>
          </cell>
          <cell r="C519" t="str">
            <v>Lincoln</v>
          </cell>
          <cell r="D519" t="str">
            <v>Community College</v>
          </cell>
          <cell r="E519">
            <v>8032654946</v>
          </cell>
          <cell r="F519">
            <v>59225180</v>
          </cell>
          <cell r="G519">
            <v>43023710</v>
          </cell>
          <cell r="H519">
            <v>115248354</v>
          </cell>
          <cell r="I519">
            <v>314766940</v>
          </cell>
          <cell r="J519">
            <v>8564919130</v>
          </cell>
          <cell r="K519">
            <v>0</v>
          </cell>
          <cell r="L519">
            <v>55300</v>
          </cell>
          <cell r="M519">
            <v>379964053</v>
          </cell>
          <cell r="N519">
            <v>8185010377</v>
          </cell>
          <cell r="O519">
            <v>0</v>
          </cell>
          <cell r="P519">
            <v>3909889216</v>
          </cell>
          <cell r="Q519">
            <v>6521661570</v>
          </cell>
          <cell r="R519">
            <v>87262040</v>
          </cell>
          <cell r="S519">
            <v>61958480</v>
          </cell>
          <cell r="T519">
            <v>115248354</v>
          </cell>
          <cell r="U519">
            <v>318888248</v>
          </cell>
          <cell r="V519">
            <v>11014907908</v>
          </cell>
          <cell r="W519">
            <v>0</v>
          </cell>
          <cell r="X519">
            <v>106440</v>
          </cell>
          <cell r="Y519">
            <v>0</v>
          </cell>
          <cell r="Z519">
            <v>1424311.99</v>
          </cell>
          <cell r="AA519">
            <v>0</v>
          </cell>
          <cell r="AB519">
            <v>0</v>
          </cell>
          <cell r="AC519">
            <v>2086428.75</v>
          </cell>
          <cell r="AD519">
            <v>3510740.74</v>
          </cell>
          <cell r="AE519">
            <v>14113.6</v>
          </cell>
          <cell r="AF519">
            <v>0</v>
          </cell>
          <cell r="AG519">
            <v>0</v>
          </cell>
          <cell r="AH519">
            <v>14113.6</v>
          </cell>
          <cell r="AI519">
            <v>0.98</v>
          </cell>
          <cell r="AJ519">
            <v>1.7569999999999999E-4</v>
          </cell>
          <cell r="AK519">
            <v>0</v>
          </cell>
          <cell r="AL519">
            <v>0</v>
          </cell>
          <cell r="AM519">
            <v>2.4360000000000001E-4</v>
          </cell>
          <cell r="AN519">
            <v>4.193E-4</v>
          </cell>
          <cell r="AO519">
            <v>66442.83</v>
          </cell>
          <cell r="AP519">
            <v>0</v>
          </cell>
          <cell r="AQ519">
            <v>0</v>
          </cell>
          <cell r="AR519">
            <v>0</v>
          </cell>
          <cell r="AS519">
            <v>66442.83</v>
          </cell>
          <cell r="AT519">
            <v>1.3</v>
          </cell>
          <cell r="AU519">
            <v>0</v>
          </cell>
          <cell r="AV519">
            <v>0</v>
          </cell>
          <cell r="AW519">
            <v>0</v>
          </cell>
          <cell r="AX519">
            <v>1.3</v>
          </cell>
          <cell r="AY519">
            <v>0</v>
          </cell>
        </row>
        <row r="520">
          <cell r="B520" t="str">
            <v>Linn-Benton Community College</v>
          </cell>
          <cell r="C520" t="str">
            <v>Linn</v>
          </cell>
          <cell r="D520" t="str">
            <v>Community College</v>
          </cell>
          <cell r="E520">
            <v>18178563658</v>
          </cell>
          <cell r="F520">
            <v>42977448</v>
          </cell>
          <cell r="G520">
            <v>153724740</v>
          </cell>
          <cell r="H520">
            <v>544526334</v>
          </cell>
          <cell r="I520">
            <v>749483699</v>
          </cell>
          <cell r="J520">
            <v>19669275879</v>
          </cell>
          <cell r="K520">
            <v>0</v>
          </cell>
          <cell r="L520">
            <v>0</v>
          </cell>
          <cell r="M520">
            <v>482521114</v>
          </cell>
          <cell r="N520">
            <v>19186754765</v>
          </cell>
          <cell r="O520">
            <v>43264447</v>
          </cell>
          <cell r="P520">
            <v>11961951396</v>
          </cell>
          <cell r="Q520">
            <v>16538570763</v>
          </cell>
          <cell r="R520">
            <v>69079636</v>
          </cell>
          <cell r="S520">
            <v>230439087</v>
          </cell>
          <cell r="T520">
            <v>544526334</v>
          </cell>
          <cell r="U520">
            <v>790926089</v>
          </cell>
          <cell r="V520">
            <v>30135493305</v>
          </cell>
          <cell r="W520">
            <v>0</v>
          </cell>
          <cell r="X520">
            <v>0</v>
          </cell>
          <cell r="Y520">
            <v>75066352</v>
          </cell>
          <cell r="Z520">
            <v>9547180.1999999993</v>
          </cell>
          <cell r="AA520">
            <v>0</v>
          </cell>
          <cell r="AB520">
            <v>0</v>
          </cell>
          <cell r="AC520">
            <v>3264962.91</v>
          </cell>
          <cell r="AD520">
            <v>12812143.109999999</v>
          </cell>
          <cell r="AE520">
            <v>82959.45</v>
          </cell>
          <cell r="AF520">
            <v>0</v>
          </cell>
          <cell r="AG520">
            <v>0</v>
          </cell>
          <cell r="AH520">
            <v>82959.45</v>
          </cell>
          <cell r="AI520">
            <v>0.86</v>
          </cell>
          <cell r="AJ520">
            <v>5.019E-4</v>
          </cell>
          <cell r="AK520">
            <v>0</v>
          </cell>
          <cell r="AL520">
            <v>0</v>
          </cell>
          <cell r="AM520">
            <v>1.6909999999999999E-4</v>
          </cell>
          <cell r="AN520">
            <v>6.7100000000000005E-4</v>
          </cell>
          <cell r="AO520">
            <v>241607.57</v>
          </cell>
          <cell r="AP520">
            <v>0</v>
          </cell>
          <cell r="AQ520">
            <v>0</v>
          </cell>
          <cell r="AR520">
            <v>61024</v>
          </cell>
          <cell r="AS520">
            <v>302631.57</v>
          </cell>
          <cell r="AT520">
            <v>262.13</v>
          </cell>
          <cell r="AU520">
            <v>0</v>
          </cell>
          <cell r="AV520">
            <v>0</v>
          </cell>
          <cell r="AW520">
            <v>87.53</v>
          </cell>
          <cell r="AX520">
            <v>349.66</v>
          </cell>
          <cell r="AY520">
            <v>0.12</v>
          </cell>
        </row>
        <row r="521">
          <cell r="B521" t="str">
            <v>Treasure Valley Comm College</v>
          </cell>
          <cell r="C521" t="str">
            <v>Malheur</v>
          </cell>
          <cell r="D521" t="str">
            <v>Community College</v>
          </cell>
          <cell r="E521">
            <v>1760505102</v>
          </cell>
          <cell r="F521">
            <v>33954493</v>
          </cell>
          <cell r="G521">
            <v>10378154</v>
          </cell>
          <cell r="H521">
            <v>50856280</v>
          </cell>
          <cell r="I521">
            <v>502675609</v>
          </cell>
          <cell r="J521">
            <v>2358369638</v>
          </cell>
          <cell r="K521">
            <v>1085705</v>
          </cell>
          <cell r="L521">
            <v>108462</v>
          </cell>
          <cell r="M521">
            <v>0</v>
          </cell>
          <cell r="N521">
            <v>2359563805</v>
          </cell>
          <cell r="O521">
            <v>0</v>
          </cell>
          <cell r="P521">
            <v>828265940</v>
          </cell>
          <cell r="Q521">
            <v>1424429495</v>
          </cell>
          <cell r="R521">
            <v>35878690</v>
          </cell>
          <cell r="S521">
            <v>11173660</v>
          </cell>
          <cell r="T521">
            <v>51240870</v>
          </cell>
          <cell r="U521">
            <v>614830840</v>
          </cell>
          <cell r="V521">
            <v>2965819495</v>
          </cell>
          <cell r="W521">
            <v>1086750</v>
          </cell>
          <cell r="X521">
            <v>190730</v>
          </cell>
          <cell r="Y521">
            <v>0</v>
          </cell>
          <cell r="Z521">
            <v>2782522.86</v>
          </cell>
          <cell r="AA521">
            <v>0</v>
          </cell>
          <cell r="AB521">
            <v>0</v>
          </cell>
          <cell r="AC521">
            <v>0</v>
          </cell>
          <cell r="AD521">
            <v>2782522.86</v>
          </cell>
          <cell r="AE521">
            <v>104403.99</v>
          </cell>
          <cell r="AF521">
            <v>0</v>
          </cell>
          <cell r="AG521">
            <v>0</v>
          </cell>
          <cell r="AH521">
            <v>104403.99</v>
          </cell>
          <cell r="AI521">
            <v>3.62</v>
          </cell>
          <cell r="AJ521">
            <v>1.2235E-3</v>
          </cell>
          <cell r="AK521">
            <v>0</v>
          </cell>
          <cell r="AL521">
            <v>0</v>
          </cell>
          <cell r="AM521">
            <v>0</v>
          </cell>
          <cell r="AN521">
            <v>1.2235E-3</v>
          </cell>
          <cell r="AO521">
            <v>0</v>
          </cell>
          <cell r="AP521">
            <v>0</v>
          </cell>
          <cell r="AQ521">
            <v>0</v>
          </cell>
          <cell r="AR521">
            <v>0</v>
          </cell>
          <cell r="AS521">
            <v>0</v>
          </cell>
          <cell r="AT521">
            <v>0</v>
          </cell>
          <cell r="AU521">
            <v>0</v>
          </cell>
          <cell r="AV521">
            <v>0</v>
          </cell>
          <cell r="AW521">
            <v>0</v>
          </cell>
          <cell r="AX521">
            <v>0</v>
          </cell>
          <cell r="AY521">
            <v>0</v>
          </cell>
        </row>
        <row r="522">
          <cell r="B522" t="str">
            <v>Chemeketa Community College</v>
          </cell>
          <cell r="C522" t="str">
            <v>Marion</v>
          </cell>
          <cell r="D522" t="str">
            <v>Community College</v>
          </cell>
          <cell r="E522">
            <v>38054886901</v>
          </cell>
          <cell r="F522">
            <v>71217748</v>
          </cell>
          <cell r="G522">
            <v>351052166</v>
          </cell>
          <cell r="H522">
            <v>955853338</v>
          </cell>
          <cell r="I522">
            <v>1590640180</v>
          </cell>
          <cell r="J522">
            <v>41023650333</v>
          </cell>
          <cell r="K522">
            <v>0</v>
          </cell>
          <cell r="L522">
            <v>0</v>
          </cell>
          <cell r="M522">
            <v>1102688741</v>
          </cell>
          <cell r="N522">
            <v>39920961592</v>
          </cell>
          <cell r="O522">
            <v>59254740</v>
          </cell>
          <cell r="P522">
            <v>19975694089</v>
          </cell>
          <cell r="Q522">
            <v>39916121425</v>
          </cell>
          <cell r="R522">
            <v>102798168</v>
          </cell>
          <cell r="S522">
            <v>546051567</v>
          </cell>
          <cell r="T522">
            <v>960545914</v>
          </cell>
          <cell r="U522">
            <v>1635274833</v>
          </cell>
          <cell r="V522">
            <v>63136485996</v>
          </cell>
          <cell r="W522">
            <v>0</v>
          </cell>
          <cell r="X522">
            <v>0</v>
          </cell>
          <cell r="Y522">
            <v>102628106</v>
          </cell>
          <cell r="Z522">
            <v>24811357.59</v>
          </cell>
          <cell r="AA522">
            <v>0</v>
          </cell>
          <cell r="AB522">
            <v>0</v>
          </cell>
          <cell r="AC522">
            <v>10647698.35</v>
          </cell>
          <cell r="AD522">
            <v>35459055.939999998</v>
          </cell>
          <cell r="AE522">
            <v>179568.7</v>
          </cell>
          <cell r="AF522">
            <v>0</v>
          </cell>
          <cell r="AG522">
            <v>0</v>
          </cell>
          <cell r="AH522">
            <v>179568.7</v>
          </cell>
          <cell r="AI522">
            <v>0.72</v>
          </cell>
          <cell r="AJ522">
            <v>6.2589999999999998E-4</v>
          </cell>
          <cell r="AK522">
            <v>0</v>
          </cell>
          <cell r="AL522">
            <v>0</v>
          </cell>
          <cell r="AM522">
            <v>2.6019999999999998E-4</v>
          </cell>
          <cell r="AN522">
            <v>8.8610000000000002E-4</v>
          </cell>
          <cell r="AO522">
            <v>682668.3</v>
          </cell>
          <cell r="AP522">
            <v>0</v>
          </cell>
          <cell r="AQ522">
            <v>0</v>
          </cell>
          <cell r="AR522">
            <v>26522.34</v>
          </cell>
          <cell r="AS522">
            <v>709190.64</v>
          </cell>
          <cell r="AT522">
            <v>3109.44</v>
          </cell>
          <cell r="AU522">
            <v>0</v>
          </cell>
          <cell r="AV522">
            <v>0</v>
          </cell>
          <cell r="AW522">
            <v>131.19</v>
          </cell>
          <cell r="AX522">
            <v>3240.63</v>
          </cell>
          <cell r="AY522">
            <v>0.45</v>
          </cell>
        </row>
        <row r="523">
          <cell r="B523" t="str">
            <v>Mt. Hood Community College</v>
          </cell>
          <cell r="C523" t="str">
            <v>Multnomah</v>
          </cell>
          <cell r="D523" t="str">
            <v>Community College</v>
          </cell>
          <cell r="E523">
            <v>27168983841</v>
          </cell>
          <cell r="F523">
            <v>39996559</v>
          </cell>
          <cell r="G523">
            <v>119893266</v>
          </cell>
          <cell r="H523">
            <v>913216129</v>
          </cell>
          <cell r="I523">
            <v>2673566400</v>
          </cell>
          <cell r="J523">
            <v>30915656195</v>
          </cell>
          <cell r="K523">
            <v>7050450</v>
          </cell>
          <cell r="L523">
            <v>0</v>
          </cell>
          <cell r="M523">
            <v>1222486217</v>
          </cell>
          <cell r="N523">
            <v>29700220428</v>
          </cell>
          <cell r="O523">
            <v>83444363</v>
          </cell>
          <cell r="P523">
            <v>18769334541</v>
          </cell>
          <cell r="Q523">
            <v>28541853100</v>
          </cell>
          <cell r="R523">
            <v>64803970</v>
          </cell>
          <cell r="S523">
            <v>154752230</v>
          </cell>
          <cell r="T523">
            <v>948066549</v>
          </cell>
          <cell r="U523">
            <v>2808537719</v>
          </cell>
          <cell r="V523">
            <v>51287348109</v>
          </cell>
          <cell r="W523">
            <v>10470220</v>
          </cell>
          <cell r="X523">
            <v>0</v>
          </cell>
          <cell r="Y523">
            <v>83444363</v>
          </cell>
          <cell r="Z523">
            <v>14424570.51</v>
          </cell>
          <cell r="AA523">
            <v>0</v>
          </cell>
          <cell r="AB523">
            <v>0</v>
          </cell>
          <cell r="AC523">
            <v>0</v>
          </cell>
          <cell r="AD523">
            <v>14424570.51</v>
          </cell>
          <cell r="AE523">
            <v>183333.38</v>
          </cell>
          <cell r="AF523">
            <v>0</v>
          </cell>
          <cell r="AG523">
            <v>0</v>
          </cell>
          <cell r="AH523">
            <v>183333.38</v>
          </cell>
          <cell r="AI523">
            <v>1.26</v>
          </cell>
          <cell r="AJ523">
            <v>4.9169999999999997E-4</v>
          </cell>
          <cell r="AK523">
            <v>0</v>
          </cell>
          <cell r="AL523">
            <v>0</v>
          </cell>
          <cell r="AM523">
            <v>0</v>
          </cell>
          <cell r="AN523">
            <v>4.9169999999999997E-4</v>
          </cell>
          <cell r="AO523">
            <v>575030.72</v>
          </cell>
          <cell r="AP523">
            <v>0</v>
          </cell>
          <cell r="AQ523">
            <v>0</v>
          </cell>
          <cell r="AR523">
            <v>0</v>
          </cell>
          <cell r="AS523">
            <v>575030.72</v>
          </cell>
          <cell r="AT523">
            <v>21759.85</v>
          </cell>
          <cell r="AU523">
            <v>0</v>
          </cell>
          <cell r="AV523">
            <v>0</v>
          </cell>
          <cell r="AW523">
            <v>0</v>
          </cell>
          <cell r="AX523">
            <v>21759.85</v>
          </cell>
          <cell r="AY523">
            <v>3.65</v>
          </cell>
        </row>
        <row r="524">
          <cell r="B524" t="str">
            <v>Tillamook Bay Community College</v>
          </cell>
          <cell r="C524" t="str">
            <v>Tillamook</v>
          </cell>
          <cell r="D524" t="str">
            <v>Community College</v>
          </cell>
          <cell r="E524">
            <v>5230785554</v>
          </cell>
          <cell r="F524">
            <v>0</v>
          </cell>
          <cell r="G524">
            <v>17336401</v>
          </cell>
          <cell r="H524">
            <v>54914500</v>
          </cell>
          <cell r="I524">
            <v>191363582</v>
          </cell>
          <cell r="J524">
            <v>5494400037</v>
          </cell>
          <cell r="K524">
            <v>0</v>
          </cell>
          <cell r="L524">
            <v>0</v>
          </cell>
          <cell r="M524">
            <v>66080733</v>
          </cell>
          <cell r="N524">
            <v>5428319304</v>
          </cell>
          <cell r="O524">
            <v>56076436</v>
          </cell>
          <cell r="P524">
            <v>2976544436</v>
          </cell>
          <cell r="Q524">
            <v>4235397740</v>
          </cell>
          <cell r="R524">
            <v>0</v>
          </cell>
          <cell r="S524">
            <v>19518940</v>
          </cell>
          <cell r="T524">
            <v>54914500</v>
          </cell>
          <cell r="U524">
            <v>191525649</v>
          </cell>
          <cell r="V524">
            <v>7477901265</v>
          </cell>
          <cell r="W524">
            <v>0</v>
          </cell>
          <cell r="X524">
            <v>0</v>
          </cell>
          <cell r="Y524">
            <v>81495337</v>
          </cell>
          <cell r="Z524">
            <v>1421197.78</v>
          </cell>
          <cell r="AA524">
            <v>0</v>
          </cell>
          <cell r="AB524">
            <v>0</v>
          </cell>
          <cell r="AC524">
            <v>660975.64</v>
          </cell>
          <cell r="AD524">
            <v>2082173.42</v>
          </cell>
          <cell r="AE524">
            <v>9751.14</v>
          </cell>
          <cell r="AF524">
            <v>0</v>
          </cell>
          <cell r="AG524">
            <v>0</v>
          </cell>
          <cell r="AH524">
            <v>9751.14</v>
          </cell>
          <cell r="AI524">
            <v>0.68</v>
          </cell>
          <cell r="AJ524">
            <v>2.6360000000000001E-4</v>
          </cell>
          <cell r="AK524">
            <v>0</v>
          </cell>
          <cell r="AL524">
            <v>0</v>
          </cell>
          <cell r="AM524">
            <v>1.203E-4</v>
          </cell>
          <cell r="AN524">
            <v>3.8390000000000001E-4</v>
          </cell>
          <cell r="AO524">
            <v>17377.73</v>
          </cell>
          <cell r="AP524">
            <v>0</v>
          </cell>
          <cell r="AQ524">
            <v>0</v>
          </cell>
          <cell r="AR524">
            <v>0</v>
          </cell>
          <cell r="AS524">
            <v>17377.73</v>
          </cell>
          <cell r="AT524">
            <v>0</v>
          </cell>
          <cell r="AU524">
            <v>0</v>
          </cell>
          <cell r="AV524">
            <v>0</v>
          </cell>
          <cell r="AW524">
            <v>0</v>
          </cell>
          <cell r="AX524">
            <v>0</v>
          </cell>
          <cell r="AY524">
            <v>0</v>
          </cell>
        </row>
        <row r="525">
          <cell r="B525" t="str">
            <v>Blue Mountain Community College</v>
          </cell>
          <cell r="C525" t="str">
            <v>Umatilla</v>
          </cell>
          <cell r="D525" t="str">
            <v>Community College</v>
          </cell>
          <cell r="E525">
            <v>7808831851</v>
          </cell>
          <cell r="F525">
            <v>11279283</v>
          </cell>
          <cell r="G525">
            <v>63064195</v>
          </cell>
          <cell r="H525">
            <v>809744170</v>
          </cell>
          <cell r="I525">
            <v>2256250786</v>
          </cell>
          <cell r="J525">
            <v>10949170285</v>
          </cell>
          <cell r="K525">
            <v>0</v>
          </cell>
          <cell r="L525">
            <v>518505</v>
          </cell>
          <cell r="M525">
            <v>85730291</v>
          </cell>
          <cell r="N525">
            <v>10863958499</v>
          </cell>
          <cell r="O525">
            <v>446317</v>
          </cell>
          <cell r="P525">
            <v>4007684790</v>
          </cell>
          <cell r="Q525">
            <v>6965909205</v>
          </cell>
          <cell r="R525">
            <v>15755360</v>
          </cell>
          <cell r="S525">
            <v>72966051</v>
          </cell>
          <cell r="T525">
            <v>2880161100</v>
          </cell>
          <cell r="U525">
            <v>3680324324</v>
          </cell>
          <cell r="V525">
            <v>17622800830</v>
          </cell>
          <cell r="W525">
            <v>0</v>
          </cell>
          <cell r="X525">
            <v>1955588</v>
          </cell>
          <cell r="Y525">
            <v>762363</v>
          </cell>
          <cell r="Z525">
            <v>6749420.0199999996</v>
          </cell>
          <cell r="AA525">
            <v>0</v>
          </cell>
          <cell r="AB525">
            <v>0</v>
          </cell>
          <cell r="AC525">
            <v>0</v>
          </cell>
          <cell r="AD525">
            <v>6749420.0199999996</v>
          </cell>
          <cell r="AE525">
            <v>432890.55</v>
          </cell>
          <cell r="AF525">
            <v>0</v>
          </cell>
          <cell r="AG525">
            <v>0</v>
          </cell>
          <cell r="AH525">
            <v>432890.55</v>
          </cell>
          <cell r="AI525">
            <v>6.03</v>
          </cell>
          <cell r="AJ525">
            <v>6.6109999999999997E-4</v>
          </cell>
          <cell r="AK525">
            <v>0</v>
          </cell>
          <cell r="AL525">
            <v>0</v>
          </cell>
          <cell r="AM525">
            <v>0</v>
          </cell>
          <cell r="AN525">
            <v>6.6109999999999997E-4</v>
          </cell>
          <cell r="AO525">
            <v>55123.040000000001</v>
          </cell>
          <cell r="AP525">
            <v>0</v>
          </cell>
          <cell r="AQ525">
            <v>0</v>
          </cell>
          <cell r="AR525">
            <v>0</v>
          </cell>
          <cell r="AS525">
            <v>55123.040000000001</v>
          </cell>
          <cell r="AT525">
            <v>1406.56</v>
          </cell>
          <cell r="AU525">
            <v>0</v>
          </cell>
          <cell r="AV525">
            <v>0</v>
          </cell>
          <cell r="AW525">
            <v>0</v>
          </cell>
          <cell r="AX525">
            <v>1406.56</v>
          </cell>
          <cell r="AY525">
            <v>2.4900000000000002</v>
          </cell>
        </row>
        <row r="526">
          <cell r="B526" t="str">
            <v>Blue Mountain Community College (Bond)</v>
          </cell>
          <cell r="C526" t="str">
            <v>Umatilla</v>
          </cell>
          <cell r="D526" t="str">
            <v>Community College</v>
          </cell>
          <cell r="E526">
            <v>6592706439</v>
          </cell>
          <cell r="F526">
            <v>11279283</v>
          </cell>
          <cell r="G526">
            <v>57585921</v>
          </cell>
          <cell r="H526">
            <v>772315010</v>
          </cell>
          <cell r="I526">
            <v>1907513040</v>
          </cell>
          <cell r="J526">
            <v>9341399693</v>
          </cell>
          <cell r="K526">
            <v>0</v>
          </cell>
          <cell r="L526">
            <v>236207</v>
          </cell>
          <cell r="M526">
            <v>0</v>
          </cell>
          <cell r="N526">
            <v>9341635900</v>
          </cell>
          <cell r="O526">
            <v>446317</v>
          </cell>
          <cell r="P526">
            <v>3442979410</v>
          </cell>
          <cell r="Q526">
            <v>5864729237</v>
          </cell>
          <cell r="R526">
            <v>15755360</v>
          </cell>
          <cell r="S526">
            <v>66943901</v>
          </cell>
          <cell r="T526">
            <v>2842731940</v>
          </cell>
          <cell r="U526">
            <v>3220421984</v>
          </cell>
          <cell r="V526">
            <v>15453561832</v>
          </cell>
          <cell r="W526">
            <v>0</v>
          </cell>
          <cell r="X526">
            <v>1406568</v>
          </cell>
          <cell r="Y526">
            <v>762363</v>
          </cell>
          <cell r="Z526">
            <v>0</v>
          </cell>
          <cell r="AA526">
            <v>0</v>
          </cell>
          <cell r="AB526">
            <v>0</v>
          </cell>
          <cell r="AC526">
            <v>1983229.11</v>
          </cell>
          <cell r="AD526">
            <v>1983229.11</v>
          </cell>
          <cell r="AE526">
            <v>0</v>
          </cell>
          <cell r="AF526">
            <v>0</v>
          </cell>
          <cell r="AG526">
            <v>0</v>
          </cell>
          <cell r="AH526">
            <v>0</v>
          </cell>
          <cell r="AI526">
            <v>0</v>
          </cell>
          <cell r="AJ526">
            <v>0</v>
          </cell>
          <cell r="AK526">
            <v>0</v>
          </cell>
          <cell r="AL526">
            <v>0</v>
          </cell>
          <cell r="AM526">
            <v>2.1230000000000001E-4</v>
          </cell>
          <cell r="AN526">
            <v>2.1230000000000001E-4</v>
          </cell>
          <cell r="AO526">
            <v>0</v>
          </cell>
          <cell r="AP526">
            <v>0</v>
          </cell>
          <cell r="AQ526">
            <v>0</v>
          </cell>
          <cell r="AR526">
            <v>0</v>
          </cell>
          <cell r="AS526">
            <v>0</v>
          </cell>
          <cell r="AT526">
            <v>0</v>
          </cell>
          <cell r="AU526">
            <v>0</v>
          </cell>
          <cell r="AV526">
            <v>0</v>
          </cell>
          <cell r="AW526">
            <v>0</v>
          </cell>
          <cell r="AX526">
            <v>0</v>
          </cell>
          <cell r="AY526">
            <v>0</v>
          </cell>
        </row>
        <row r="527">
          <cell r="B527" t="str">
            <v>Portland Community College</v>
          </cell>
          <cell r="C527" t="str">
            <v>Washington</v>
          </cell>
          <cell r="D527" t="str">
            <v>Community College</v>
          </cell>
          <cell r="E527">
            <v>141736743082</v>
          </cell>
          <cell r="F527">
            <v>26187363</v>
          </cell>
          <cell r="G527">
            <v>167970005</v>
          </cell>
          <cell r="H527">
            <v>5442226606</v>
          </cell>
          <cell r="I527">
            <v>5284143410</v>
          </cell>
          <cell r="J527">
            <v>152657270466</v>
          </cell>
          <cell r="K527">
            <v>27126000</v>
          </cell>
          <cell r="L527">
            <v>4062761</v>
          </cell>
          <cell r="M527">
            <v>9371105167</v>
          </cell>
          <cell r="N527">
            <v>143317354060</v>
          </cell>
          <cell r="O527">
            <v>83843868</v>
          </cell>
          <cell r="P527">
            <v>106393058699</v>
          </cell>
          <cell r="Q527">
            <v>164577228540</v>
          </cell>
          <cell r="R527">
            <v>43367705</v>
          </cell>
          <cell r="S527">
            <v>369143488</v>
          </cell>
          <cell r="T527">
            <v>5677020640</v>
          </cell>
          <cell r="U527">
            <v>5545143684</v>
          </cell>
          <cell r="V527">
            <v>282604962756</v>
          </cell>
          <cell r="W527">
            <v>61560070</v>
          </cell>
          <cell r="X527">
            <v>11324389</v>
          </cell>
          <cell r="Y527">
            <v>139944031</v>
          </cell>
          <cell r="Z527">
            <v>40336438.549999997</v>
          </cell>
          <cell r="AA527">
            <v>0</v>
          </cell>
          <cell r="AB527">
            <v>0</v>
          </cell>
          <cell r="AC527">
            <v>57659008.100000001</v>
          </cell>
          <cell r="AD527">
            <v>97995446.650000006</v>
          </cell>
          <cell r="AE527">
            <v>234636.24</v>
          </cell>
          <cell r="AF527">
            <v>0</v>
          </cell>
          <cell r="AG527">
            <v>0</v>
          </cell>
          <cell r="AH527">
            <v>234636.24</v>
          </cell>
          <cell r="AI527">
            <v>0.57999999999999996</v>
          </cell>
          <cell r="AJ527">
            <v>2.8279999999999999E-4</v>
          </cell>
          <cell r="AK527">
            <v>0</v>
          </cell>
          <cell r="AL527">
            <v>0</v>
          </cell>
          <cell r="AM527">
            <v>3.97E-4</v>
          </cell>
          <cell r="AN527">
            <v>6.7980000000000004E-4</v>
          </cell>
          <cell r="AO527">
            <v>2491278.81</v>
          </cell>
          <cell r="AP527">
            <v>0</v>
          </cell>
          <cell r="AQ527">
            <v>0</v>
          </cell>
          <cell r="AR527">
            <v>2958558.2</v>
          </cell>
          <cell r="AS527">
            <v>5449837.0099999998</v>
          </cell>
          <cell r="AT527">
            <v>118141.58</v>
          </cell>
          <cell r="AU527">
            <v>0</v>
          </cell>
          <cell r="AV527">
            <v>0</v>
          </cell>
          <cell r="AW527">
            <v>2.74</v>
          </cell>
          <cell r="AX527">
            <v>118144.32000000001</v>
          </cell>
          <cell r="AY527">
            <v>2.12</v>
          </cell>
        </row>
        <row r="528">
          <cell r="B528" t="str">
            <v>Eagle Valley Cemetery</v>
          </cell>
          <cell r="C528" t="str">
            <v>Baker</v>
          </cell>
          <cell r="D528" t="str">
            <v>Cemetery</v>
          </cell>
          <cell r="E528">
            <v>45132107</v>
          </cell>
          <cell r="F528">
            <v>0</v>
          </cell>
          <cell r="G528">
            <v>469310</v>
          </cell>
          <cell r="H528">
            <v>684470</v>
          </cell>
          <cell r="I528">
            <v>14997000</v>
          </cell>
          <cell r="J528">
            <v>61282887</v>
          </cell>
          <cell r="K528">
            <v>0</v>
          </cell>
          <cell r="L528">
            <v>0</v>
          </cell>
          <cell r="M528">
            <v>0</v>
          </cell>
          <cell r="N528">
            <v>61282887</v>
          </cell>
          <cell r="O528">
            <v>0</v>
          </cell>
          <cell r="P528">
            <v>21027850</v>
          </cell>
          <cell r="Q528">
            <v>39443040</v>
          </cell>
          <cell r="R528">
            <v>0</v>
          </cell>
          <cell r="S528">
            <v>529090</v>
          </cell>
          <cell r="T528">
            <v>684470</v>
          </cell>
          <cell r="U528">
            <v>14997000</v>
          </cell>
          <cell r="V528">
            <v>76681450</v>
          </cell>
          <cell r="W528">
            <v>0</v>
          </cell>
          <cell r="X528">
            <v>0</v>
          </cell>
          <cell r="Y528">
            <v>0</v>
          </cell>
          <cell r="Z528">
            <v>25382.67</v>
          </cell>
          <cell r="AA528">
            <v>0</v>
          </cell>
          <cell r="AB528">
            <v>0</v>
          </cell>
          <cell r="AC528">
            <v>0</v>
          </cell>
          <cell r="AD528">
            <v>25382.67</v>
          </cell>
          <cell r="AE528">
            <v>0.55000000000000004</v>
          </cell>
          <cell r="AF528">
            <v>0</v>
          </cell>
          <cell r="AG528">
            <v>0</v>
          </cell>
          <cell r="AH528">
            <v>0.55000000000000004</v>
          </cell>
          <cell r="AI528">
            <v>0</v>
          </cell>
          <cell r="AJ528">
            <v>4.1419999999999998E-4</v>
          </cell>
          <cell r="AK528">
            <v>0</v>
          </cell>
          <cell r="AL528">
            <v>0</v>
          </cell>
          <cell r="AM528">
            <v>0</v>
          </cell>
          <cell r="AN528">
            <v>4.1419999999999998E-4</v>
          </cell>
          <cell r="AO528">
            <v>0</v>
          </cell>
          <cell r="AP528">
            <v>0</v>
          </cell>
          <cell r="AQ528">
            <v>0</v>
          </cell>
          <cell r="AR528">
            <v>0</v>
          </cell>
          <cell r="AS528">
            <v>0</v>
          </cell>
          <cell r="AT528">
            <v>0</v>
          </cell>
          <cell r="AU528">
            <v>0</v>
          </cell>
          <cell r="AV528">
            <v>0</v>
          </cell>
          <cell r="AW528">
            <v>0</v>
          </cell>
          <cell r="AX528">
            <v>0</v>
          </cell>
          <cell r="AY528">
            <v>0</v>
          </cell>
        </row>
        <row r="529">
          <cell r="B529" t="str">
            <v>Haines Cemetery</v>
          </cell>
          <cell r="C529" t="str">
            <v>Baker</v>
          </cell>
          <cell r="D529" t="str">
            <v>Cemetery</v>
          </cell>
          <cell r="E529">
            <v>85770795</v>
          </cell>
          <cell r="F529">
            <v>0</v>
          </cell>
          <cell r="G529">
            <v>809841</v>
          </cell>
          <cell r="H529">
            <v>589220</v>
          </cell>
          <cell r="I529">
            <v>26881866</v>
          </cell>
          <cell r="J529">
            <v>114051722</v>
          </cell>
          <cell r="K529">
            <v>0</v>
          </cell>
          <cell r="L529">
            <v>188019</v>
          </cell>
          <cell r="M529">
            <v>0</v>
          </cell>
          <cell r="N529">
            <v>114239741</v>
          </cell>
          <cell r="O529">
            <v>0</v>
          </cell>
          <cell r="P529">
            <v>53226950</v>
          </cell>
          <cell r="Q529">
            <v>64609230</v>
          </cell>
          <cell r="R529">
            <v>0</v>
          </cell>
          <cell r="S529">
            <v>815870</v>
          </cell>
          <cell r="T529">
            <v>589220</v>
          </cell>
          <cell r="U529">
            <v>48521550</v>
          </cell>
          <cell r="V529">
            <v>167762820</v>
          </cell>
          <cell r="W529">
            <v>0</v>
          </cell>
          <cell r="X529">
            <v>363390</v>
          </cell>
          <cell r="Y529">
            <v>0</v>
          </cell>
          <cell r="Z529">
            <v>40405.620000000003</v>
          </cell>
          <cell r="AA529">
            <v>0</v>
          </cell>
          <cell r="AB529">
            <v>0</v>
          </cell>
          <cell r="AC529">
            <v>0</v>
          </cell>
          <cell r="AD529">
            <v>40405.620000000003</v>
          </cell>
          <cell r="AE529">
            <v>1.02</v>
          </cell>
          <cell r="AF529">
            <v>0</v>
          </cell>
          <cell r="AG529">
            <v>0</v>
          </cell>
          <cell r="AH529">
            <v>1.02</v>
          </cell>
          <cell r="AI529">
            <v>0</v>
          </cell>
          <cell r="AJ529">
            <v>3.5369999999999998E-4</v>
          </cell>
          <cell r="AK529">
            <v>0</v>
          </cell>
          <cell r="AL529">
            <v>0</v>
          </cell>
          <cell r="AM529">
            <v>0</v>
          </cell>
          <cell r="AN529">
            <v>3.5369999999999998E-4</v>
          </cell>
          <cell r="AO529">
            <v>0</v>
          </cell>
          <cell r="AP529">
            <v>0</v>
          </cell>
          <cell r="AQ529">
            <v>0</v>
          </cell>
          <cell r="AR529">
            <v>0</v>
          </cell>
          <cell r="AS529">
            <v>0</v>
          </cell>
          <cell r="AT529">
            <v>0</v>
          </cell>
          <cell r="AU529">
            <v>0</v>
          </cell>
          <cell r="AV529">
            <v>0</v>
          </cell>
          <cell r="AW529">
            <v>0</v>
          </cell>
          <cell r="AX529">
            <v>0</v>
          </cell>
          <cell r="AY529">
            <v>0</v>
          </cell>
        </row>
        <row r="530">
          <cell r="B530" t="str">
            <v>Pine Valley Cemetery</v>
          </cell>
          <cell r="C530" t="str">
            <v>Baker</v>
          </cell>
          <cell r="D530" t="str">
            <v>Cemetery</v>
          </cell>
          <cell r="E530">
            <v>77099463</v>
          </cell>
          <cell r="F530">
            <v>0</v>
          </cell>
          <cell r="G530">
            <v>1089378</v>
          </cell>
          <cell r="H530">
            <v>634040</v>
          </cell>
          <cell r="I530">
            <v>97244200</v>
          </cell>
          <cell r="J530">
            <v>176067081</v>
          </cell>
          <cell r="K530">
            <v>0</v>
          </cell>
          <cell r="L530">
            <v>0</v>
          </cell>
          <cell r="M530">
            <v>0</v>
          </cell>
          <cell r="N530">
            <v>176067081</v>
          </cell>
          <cell r="O530">
            <v>0</v>
          </cell>
          <cell r="P530">
            <v>36868810</v>
          </cell>
          <cell r="Q530">
            <v>65899910</v>
          </cell>
          <cell r="R530">
            <v>0</v>
          </cell>
          <cell r="S530">
            <v>1295990</v>
          </cell>
          <cell r="T530">
            <v>634040</v>
          </cell>
          <cell r="U530">
            <v>97244200</v>
          </cell>
          <cell r="V530">
            <v>201942950</v>
          </cell>
          <cell r="W530">
            <v>0</v>
          </cell>
          <cell r="X530">
            <v>0</v>
          </cell>
          <cell r="Y530">
            <v>0</v>
          </cell>
          <cell r="Z530">
            <v>23892.01</v>
          </cell>
          <cell r="AA530">
            <v>0</v>
          </cell>
          <cell r="AB530">
            <v>0</v>
          </cell>
          <cell r="AC530">
            <v>0</v>
          </cell>
          <cell r="AD530">
            <v>23892.01</v>
          </cell>
          <cell r="AE530">
            <v>0.27</v>
          </cell>
          <cell r="AF530">
            <v>0</v>
          </cell>
          <cell r="AG530">
            <v>0</v>
          </cell>
          <cell r="AH530">
            <v>0.27</v>
          </cell>
          <cell r="AI530">
            <v>0</v>
          </cell>
          <cell r="AJ530">
            <v>1.3569999999999999E-4</v>
          </cell>
          <cell r="AK530">
            <v>0</v>
          </cell>
          <cell r="AL530">
            <v>0</v>
          </cell>
          <cell r="AM530">
            <v>0</v>
          </cell>
          <cell r="AN530">
            <v>1.3569999999999999E-4</v>
          </cell>
          <cell r="AO530">
            <v>0</v>
          </cell>
          <cell r="AP530">
            <v>0</v>
          </cell>
          <cell r="AQ530">
            <v>0</v>
          </cell>
          <cell r="AR530">
            <v>0</v>
          </cell>
          <cell r="AS530">
            <v>0</v>
          </cell>
          <cell r="AT530">
            <v>0</v>
          </cell>
          <cell r="AU530">
            <v>0</v>
          </cell>
          <cell r="AV530">
            <v>0</v>
          </cell>
          <cell r="AW530">
            <v>0</v>
          </cell>
          <cell r="AX530">
            <v>0</v>
          </cell>
          <cell r="AY530">
            <v>0</v>
          </cell>
        </row>
        <row r="531">
          <cell r="B531" t="str">
            <v>Estacada Cemetery</v>
          </cell>
          <cell r="C531" t="str">
            <v>Clackamas</v>
          </cell>
          <cell r="D531" t="str">
            <v>Cemetery</v>
          </cell>
          <cell r="E531">
            <v>1327355354</v>
          </cell>
          <cell r="F531">
            <v>6436543</v>
          </cell>
          <cell r="G531">
            <v>10468334</v>
          </cell>
          <cell r="H531">
            <v>11605600</v>
          </cell>
          <cell r="I531">
            <v>351923500</v>
          </cell>
          <cell r="J531">
            <v>1707789331</v>
          </cell>
          <cell r="K531">
            <v>4635718</v>
          </cell>
          <cell r="L531">
            <v>0</v>
          </cell>
          <cell r="M531">
            <v>29822820</v>
          </cell>
          <cell r="N531">
            <v>1682602229</v>
          </cell>
          <cell r="O531">
            <v>29618657</v>
          </cell>
          <cell r="P531">
            <v>933536171</v>
          </cell>
          <cell r="Q531">
            <v>1155207970</v>
          </cell>
          <cell r="R531">
            <v>8426080</v>
          </cell>
          <cell r="S531">
            <v>13403080</v>
          </cell>
          <cell r="T531">
            <v>11605600</v>
          </cell>
          <cell r="U531">
            <v>351932349</v>
          </cell>
          <cell r="V531">
            <v>2474111250</v>
          </cell>
          <cell r="W531">
            <v>4635718</v>
          </cell>
          <cell r="X531">
            <v>0</v>
          </cell>
          <cell r="Y531">
            <v>29618657</v>
          </cell>
          <cell r="Z531">
            <v>99620.5</v>
          </cell>
          <cell r="AA531">
            <v>0</v>
          </cell>
          <cell r="AB531">
            <v>0</v>
          </cell>
          <cell r="AC531">
            <v>0</v>
          </cell>
          <cell r="AD531">
            <v>99620.5</v>
          </cell>
          <cell r="AE531">
            <v>0.1</v>
          </cell>
          <cell r="AF531">
            <v>0</v>
          </cell>
          <cell r="AG531">
            <v>0</v>
          </cell>
          <cell r="AH531">
            <v>0.1</v>
          </cell>
          <cell r="AI531">
            <v>0</v>
          </cell>
          <cell r="AJ531">
            <v>5.9200000000000002E-5</v>
          </cell>
          <cell r="AK531">
            <v>0</v>
          </cell>
          <cell r="AL531">
            <v>0</v>
          </cell>
          <cell r="AM531">
            <v>0</v>
          </cell>
          <cell r="AN531">
            <v>5.9200000000000002E-5</v>
          </cell>
          <cell r="AO531">
            <v>1754.96</v>
          </cell>
          <cell r="AP531">
            <v>0</v>
          </cell>
          <cell r="AQ531">
            <v>0</v>
          </cell>
          <cell r="AR531">
            <v>0</v>
          </cell>
          <cell r="AS531">
            <v>1754.96</v>
          </cell>
          <cell r="AT531">
            <v>0</v>
          </cell>
          <cell r="AU531">
            <v>0</v>
          </cell>
          <cell r="AV531">
            <v>0</v>
          </cell>
          <cell r="AW531">
            <v>0</v>
          </cell>
          <cell r="AX531">
            <v>0</v>
          </cell>
          <cell r="AY531">
            <v>0</v>
          </cell>
        </row>
        <row r="532">
          <cell r="B532" t="str">
            <v>Rainier Cemetery</v>
          </cell>
          <cell r="C532" t="str">
            <v>Columbia</v>
          </cell>
          <cell r="D532" t="str">
            <v>Cemetery</v>
          </cell>
          <cell r="E532">
            <v>935968489</v>
          </cell>
          <cell r="F532">
            <v>0</v>
          </cell>
          <cell r="G532">
            <v>7549087</v>
          </cell>
          <cell r="H532">
            <v>17467123</v>
          </cell>
          <cell r="I532">
            <v>463985450</v>
          </cell>
          <cell r="J532">
            <v>1424970149</v>
          </cell>
          <cell r="K532">
            <v>0</v>
          </cell>
          <cell r="L532">
            <v>0</v>
          </cell>
          <cell r="M532">
            <v>300334337</v>
          </cell>
          <cell r="N532">
            <v>1124635812</v>
          </cell>
          <cell r="O532">
            <v>41469759</v>
          </cell>
          <cell r="P532">
            <v>507681682</v>
          </cell>
          <cell r="Q532">
            <v>884249465</v>
          </cell>
          <cell r="R532">
            <v>0</v>
          </cell>
          <cell r="S532">
            <v>9164874</v>
          </cell>
          <cell r="T532">
            <v>17516180</v>
          </cell>
          <cell r="U532">
            <v>699712202</v>
          </cell>
          <cell r="V532">
            <v>2118324403</v>
          </cell>
          <cell r="W532">
            <v>0</v>
          </cell>
          <cell r="X532">
            <v>0</v>
          </cell>
          <cell r="Y532">
            <v>73663653</v>
          </cell>
          <cell r="Z532">
            <v>79091.86</v>
          </cell>
          <cell r="AA532">
            <v>0</v>
          </cell>
          <cell r="AB532">
            <v>0</v>
          </cell>
          <cell r="AC532">
            <v>0</v>
          </cell>
          <cell r="AD532">
            <v>79091.86</v>
          </cell>
          <cell r="AE532">
            <v>744.81</v>
          </cell>
          <cell r="AF532">
            <v>0</v>
          </cell>
          <cell r="AG532">
            <v>0</v>
          </cell>
          <cell r="AH532">
            <v>744.81</v>
          </cell>
          <cell r="AI532">
            <v>0.93</v>
          </cell>
          <cell r="AJ532">
            <v>7.0900000000000002E-5</v>
          </cell>
          <cell r="AK532">
            <v>0</v>
          </cell>
          <cell r="AL532">
            <v>0</v>
          </cell>
          <cell r="AM532">
            <v>0</v>
          </cell>
          <cell r="AN532">
            <v>7.0900000000000002E-5</v>
          </cell>
          <cell r="AO532">
            <v>21028.71</v>
          </cell>
          <cell r="AP532">
            <v>0</v>
          </cell>
          <cell r="AQ532">
            <v>0</v>
          </cell>
          <cell r="AR532">
            <v>0</v>
          </cell>
          <cell r="AS532">
            <v>21028.71</v>
          </cell>
          <cell r="AT532">
            <v>164.9</v>
          </cell>
          <cell r="AU532">
            <v>0</v>
          </cell>
          <cell r="AV532">
            <v>0</v>
          </cell>
          <cell r="AW532">
            <v>0</v>
          </cell>
          <cell r="AX532">
            <v>164.9</v>
          </cell>
          <cell r="AY532">
            <v>0.78</v>
          </cell>
        </row>
        <row r="533">
          <cell r="B533" t="str">
            <v>Crook County Cemetery</v>
          </cell>
          <cell r="C533" t="str">
            <v>Crook</v>
          </cell>
          <cell r="D533" t="str">
            <v>Cemetery</v>
          </cell>
          <cell r="E533">
            <v>2307538420</v>
          </cell>
          <cell r="F533">
            <v>0</v>
          </cell>
          <cell r="G533">
            <v>14843082</v>
          </cell>
          <cell r="H533">
            <v>53993245</v>
          </cell>
          <cell r="I533">
            <v>122598906</v>
          </cell>
          <cell r="J533">
            <v>2498973653</v>
          </cell>
          <cell r="K533">
            <v>0</v>
          </cell>
          <cell r="L533">
            <v>0</v>
          </cell>
          <cell r="M533">
            <v>0</v>
          </cell>
          <cell r="N533">
            <v>2498973653</v>
          </cell>
          <cell r="O533">
            <v>3318730</v>
          </cell>
          <cell r="P533">
            <v>1152277340</v>
          </cell>
          <cell r="Q533">
            <v>2594444020</v>
          </cell>
          <cell r="R533">
            <v>0</v>
          </cell>
          <cell r="S533">
            <v>21332750</v>
          </cell>
          <cell r="T533">
            <v>53993245</v>
          </cell>
          <cell r="U533">
            <v>122598906</v>
          </cell>
          <cell r="V533">
            <v>3944646261</v>
          </cell>
          <cell r="W533">
            <v>0</v>
          </cell>
          <cell r="X533">
            <v>0</v>
          </cell>
          <cell r="Y533">
            <v>5587020</v>
          </cell>
          <cell r="Z533">
            <v>248393.64</v>
          </cell>
          <cell r="AA533">
            <v>0</v>
          </cell>
          <cell r="AB533">
            <v>0</v>
          </cell>
          <cell r="AC533">
            <v>0</v>
          </cell>
          <cell r="AD533">
            <v>248393.64</v>
          </cell>
          <cell r="AE533">
            <v>3.27</v>
          </cell>
          <cell r="AF533">
            <v>0</v>
          </cell>
          <cell r="AG533">
            <v>0</v>
          </cell>
          <cell r="AH533">
            <v>3.27</v>
          </cell>
          <cell r="AI533">
            <v>0</v>
          </cell>
          <cell r="AJ533">
            <v>9.9400000000000004E-5</v>
          </cell>
          <cell r="AK533">
            <v>0</v>
          </cell>
          <cell r="AL533">
            <v>0</v>
          </cell>
          <cell r="AM533">
            <v>0</v>
          </cell>
          <cell r="AN533">
            <v>9.9400000000000004E-5</v>
          </cell>
          <cell r="AO533">
            <v>0</v>
          </cell>
          <cell r="AP533">
            <v>0</v>
          </cell>
          <cell r="AQ533">
            <v>0</v>
          </cell>
          <cell r="AR533">
            <v>0</v>
          </cell>
          <cell r="AS533">
            <v>0</v>
          </cell>
          <cell r="AT533">
            <v>0</v>
          </cell>
          <cell r="AU533">
            <v>0</v>
          </cell>
          <cell r="AV533">
            <v>0</v>
          </cell>
          <cell r="AW533">
            <v>0</v>
          </cell>
          <cell r="AX533">
            <v>0</v>
          </cell>
          <cell r="AY533">
            <v>0</v>
          </cell>
        </row>
        <row r="534">
          <cell r="B534" t="str">
            <v>Langlois Cemetery</v>
          </cell>
          <cell r="C534" t="str">
            <v>Curry</v>
          </cell>
          <cell r="D534" t="str">
            <v>Cemetery</v>
          </cell>
          <cell r="E534">
            <v>107295140</v>
          </cell>
          <cell r="F534">
            <v>1127360</v>
          </cell>
          <cell r="G534">
            <v>507770</v>
          </cell>
          <cell r="H534">
            <v>710510</v>
          </cell>
          <cell r="I534">
            <v>2566070</v>
          </cell>
          <cell r="J534">
            <v>112206850</v>
          </cell>
          <cell r="K534">
            <v>0</v>
          </cell>
          <cell r="L534">
            <v>0</v>
          </cell>
          <cell r="M534">
            <v>0</v>
          </cell>
          <cell r="N534">
            <v>112206850</v>
          </cell>
          <cell r="O534">
            <v>0</v>
          </cell>
          <cell r="P534">
            <v>97500630</v>
          </cell>
          <cell r="Q534">
            <v>49859450</v>
          </cell>
          <cell r="R534">
            <v>1181610</v>
          </cell>
          <cell r="S534">
            <v>521350</v>
          </cell>
          <cell r="T534">
            <v>710510</v>
          </cell>
          <cell r="U534">
            <v>2621100</v>
          </cell>
          <cell r="V534">
            <v>152394650</v>
          </cell>
          <cell r="W534">
            <v>0</v>
          </cell>
          <cell r="X534">
            <v>0</v>
          </cell>
          <cell r="Y534">
            <v>0</v>
          </cell>
          <cell r="Z534">
            <v>9504.16</v>
          </cell>
          <cell r="AA534">
            <v>0</v>
          </cell>
          <cell r="AB534">
            <v>0</v>
          </cell>
          <cell r="AC534">
            <v>0</v>
          </cell>
          <cell r="AD534">
            <v>9504.16</v>
          </cell>
          <cell r="AE534">
            <v>0</v>
          </cell>
          <cell r="AF534">
            <v>0</v>
          </cell>
          <cell r="AG534">
            <v>0</v>
          </cell>
          <cell r="AH534">
            <v>0</v>
          </cell>
          <cell r="AI534">
            <v>0</v>
          </cell>
          <cell r="AJ534">
            <v>8.4699999999999999E-5</v>
          </cell>
          <cell r="AK534">
            <v>0</v>
          </cell>
          <cell r="AL534">
            <v>0</v>
          </cell>
          <cell r="AM534">
            <v>0</v>
          </cell>
          <cell r="AN534">
            <v>8.4699999999999999E-5</v>
          </cell>
          <cell r="AO534">
            <v>0</v>
          </cell>
          <cell r="AP534">
            <v>0</v>
          </cell>
          <cell r="AQ534">
            <v>0</v>
          </cell>
          <cell r="AR534">
            <v>0</v>
          </cell>
          <cell r="AS534">
            <v>0</v>
          </cell>
          <cell r="AT534">
            <v>0</v>
          </cell>
          <cell r="AU534">
            <v>0</v>
          </cell>
          <cell r="AV534">
            <v>0</v>
          </cell>
          <cell r="AW534">
            <v>0</v>
          </cell>
          <cell r="AX534">
            <v>0</v>
          </cell>
          <cell r="AY534">
            <v>0</v>
          </cell>
        </row>
        <row r="535">
          <cell r="B535" t="str">
            <v>Pistol River Cemetery</v>
          </cell>
          <cell r="C535" t="str">
            <v>Curry</v>
          </cell>
          <cell r="D535" t="str">
            <v>Cemetery</v>
          </cell>
          <cell r="E535">
            <v>62870280</v>
          </cell>
          <cell r="F535">
            <v>559100</v>
          </cell>
          <cell r="G535">
            <v>390590</v>
          </cell>
          <cell r="H535">
            <v>10510</v>
          </cell>
          <cell r="I535">
            <v>1261880</v>
          </cell>
          <cell r="J535">
            <v>65092360</v>
          </cell>
          <cell r="K535">
            <v>0</v>
          </cell>
          <cell r="L535">
            <v>0</v>
          </cell>
          <cell r="M535">
            <v>0</v>
          </cell>
          <cell r="N535">
            <v>65092360</v>
          </cell>
          <cell r="O535">
            <v>0</v>
          </cell>
          <cell r="P535">
            <v>59358260</v>
          </cell>
          <cell r="Q535">
            <v>29731340</v>
          </cell>
          <cell r="R535">
            <v>615420</v>
          </cell>
          <cell r="S535">
            <v>396950</v>
          </cell>
          <cell r="T535">
            <v>10510</v>
          </cell>
          <cell r="U535">
            <v>1275700</v>
          </cell>
          <cell r="V535">
            <v>91388180</v>
          </cell>
          <cell r="W535">
            <v>0</v>
          </cell>
          <cell r="X535">
            <v>0</v>
          </cell>
          <cell r="Y535">
            <v>0</v>
          </cell>
          <cell r="Z535">
            <v>8162.69</v>
          </cell>
          <cell r="AA535">
            <v>0</v>
          </cell>
          <cell r="AB535">
            <v>0</v>
          </cell>
          <cell r="AC535">
            <v>0</v>
          </cell>
          <cell r="AD535">
            <v>8162.69</v>
          </cell>
          <cell r="AE535">
            <v>0</v>
          </cell>
          <cell r="AF535">
            <v>0</v>
          </cell>
          <cell r="AG535">
            <v>0</v>
          </cell>
          <cell r="AH535">
            <v>0</v>
          </cell>
          <cell r="AI535">
            <v>0</v>
          </cell>
          <cell r="AJ535">
            <v>1.2540000000000001E-4</v>
          </cell>
          <cell r="AK535">
            <v>0</v>
          </cell>
          <cell r="AL535">
            <v>0</v>
          </cell>
          <cell r="AM535">
            <v>0</v>
          </cell>
          <cell r="AN535">
            <v>1.2540000000000001E-4</v>
          </cell>
          <cell r="AO535">
            <v>0</v>
          </cell>
          <cell r="AP535">
            <v>0</v>
          </cell>
          <cell r="AQ535">
            <v>0</v>
          </cell>
          <cell r="AR535">
            <v>0</v>
          </cell>
          <cell r="AS535">
            <v>0</v>
          </cell>
          <cell r="AT535">
            <v>0</v>
          </cell>
          <cell r="AU535">
            <v>0</v>
          </cell>
          <cell r="AV535">
            <v>0</v>
          </cell>
          <cell r="AW535">
            <v>0</v>
          </cell>
          <cell r="AX535">
            <v>0</v>
          </cell>
          <cell r="AY535">
            <v>0</v>
          </cell>
        </row>
        <row r="536">
          <cell r="B536" t="str">
            <v>Port Orford Cemetery</v>
          </cell>
          <cell r="C536" t="str">
            <v>Curry</v>
          </cell>
          <cell r="D536" t="str">
            <v>Cemetery</v>
          </cell>
          <cell r="E536">
            <v>296443250</v>
          </cell>
          <cell r="F536">
            <v>2035960</v>
          </cell>
          <cell r="G536">
            <v>1036780</v>
          </cell>
          <cell r="H536">
            <v>2047104</v>
          </cell>
          <cell r="I536">
            <v>6221900</v>
          </cell>
          <cell r="J536">
            <v>307784994</v>
          </cell>
          <cell r="K536">
            <v>0</v>
          </cell>
          <cell r="L536">
            <v>3350</v>
          </cell>
          <cell r="M536">
            <v>0</v>
          </cell>
          <cell r="N536">
            <v>307788344</v>
          </cell>
          <cell r="O536">
            <v>0</v>
          </cell>
          <cell r="P536">
            <v>255251700</v>
          </cell>
          <cell r="Q536">
            <v>161142210</v>
          </cell>
          <cell r="R536">
            <v>2141260</v>
          </cell>
          <cell r="S536">
            <v>1095520</v>
          </cell>
          <cell r="T536">
            <v>2047104</v>
          </cell>
          <cell r="U536">
            <v>6375600</v>
          </cell>
          <cell r="V536">
            <v>428053394</v>
          </cell>
          <cell r="W536">
            <v>0</v>
          </cell>
          <cell r="X536">
            <v>258880</v>
          </cell>
          <cell r="Y536">
            <v>0</v>
          </cell>
          <cell r="Z536">
            <v>13881.74</v>
          </cell>
          <cell r="AA536">
            <v>0</v>
          </cell>
          <cell r="AB536">
            <v>0</v>
          </cell>
          <cell r="AC536">
            <v>0</v>
          </cell>
          <cell r="AD536">
            <v>13881.74</v>
          </cell>
          <cell r="AE536">
            <v>0</v>
          </cell>
          <cell r="AF536">
            <v>0</v>
          </cell>
          <cell r="AG536">
            <v>0</v>
          </cell>
          <cell r="AH536">
            <v>0</v>
          </cell>
          <cell r="AI536">
            <v>0</v>
          </cell>
          <cell r="AJ536">
            <v>4.5099999999999998E-5</v>
          </cell>
          <cell r="AK536">
            <v>0</v>
          </cell>
          <cell r="AL536">
            <v>0</v>
          </cell>
          <cell r="AM536">
            <v>0</v>
          </cell>
          <cell r="AN536">
            <v>4.5099999999999998E-5</v>
          </cell>
          <cell r="AO536">
            <v>0</v>
          </cell>
          <cell r="AP536">
            <v>0</v>
          </cell>
          <cell r="AQ536">
            <v>0</v>
          </cell>
          <cell r="AR536">
            <v>0</v>
          </cell>
          <cell r="AS536">
            <v>0</v>
          </cell>
          <cell r="AT536">
            <v>0</v>
          </cell>
          <cell r="AU536">
            <v>0</v>
          </cell>
          <cell r="AV536">
            <v>0</v>
          </cell>
          <cell r="AW536">
            <v>0</v>
          </cell>
          <cell r="AX536">
            <v>0</v>
          </cell>
          <cell r="AY536">
            <v>0</v>
          </cell>
        </row>
        <row r="537">
          <cell r="B537" t="str">
            <v>Rogue River Cemetery</v>
          </cell>
          <cell r="C537" t="str">
            <v>Curry</v>
          </cell>
          <cell r="D537" t="str">
            <v>Cemetery</v>
          </cell>
          <cell r="E537">
            <v>733468864</v>
          </cell>
          <cell r="F537">
            <v>3600350</v>
          </cell>
          <cell r="G537">
            <v>12373180</v>
          </cell>
          <cell r="H537">
            <v>6221233</v>
          </cell>
          <cell r="I537">
            <v>20828920</v>
          </cell>
          <cell r="J537">
            <v>776492547</v>
          </cell>
          <cell r="K537">
            <v>0</v>
          </cell>
          <cell r="L537">
            <v>0</v>
          </cell>
          <cell r="M537">
            <v>6883070</v>
          </cell>
          <cell r="N537">
            <v>769609477</v>
          </cell>
          <cell r="O537">
            <v>0</v>
          </cell>
          <cell r="P537">
            <v>551316666</v>
          </cell>
          <cell r="Q537">
            <v>423107520</v>
          </cell>
          <cell r="R537">
            <v>3868800</v>
          </cell>
          <cell r="S537">
            <v>14731470</v>
          </cell>
          <cell r="T537">
            <v>6221233</v>
          </cell>
          <cell r="U537">
            <v>21026700</v>
          </cell>
          <cell r="V537">
            <v>1020272389</v>
          </cell>
          <cell r="W537">
            <v>0</v>
          </cell>
          <cell r="X537">
            <v>0</v>
          </cell>
          <cell r="Y537">
            <v>0</v>
          </cell>
          <cell r="Z537">
            <v>59423.95</v>
          </cell>
          <cell r="AA537">
            <v>0</v>
          </cell>
          <cell r="AB537">
            <v>0</v>
          </cell>
          <cell r="AC537">
            <v>0</v>
          </cell>
          <cell r="AD537">
            <v>59423.95</v>
          </cell>
          <cell r="AE537">
            <v>0</v>
          </cell>
          <cell r="AF537">
            <v>0</v>
          </cell>
          <cell r="AG537">
            <v>0</v>
          </cell>
          <cell r="AH537">
            <v>0</v>
          </cell>
          <cell r="AI537">
            <v>0</v>
          </cell>
          <cell r="AJ537">
            <v>7.7200000000000006E-5</v>
          </cell>
          <cell r="AK537">
            <v>0</v>
          </cell>
          <cell r="AL537">
            <v>0</v>
          </cell>
          <cell r="AM537">
            <v>0</v>
          </cell>
          <cell r="AN537">
            <v>7.7200000000000006E-5</v>
          </cell>
          <cell r="AO537">
            <v>521.02</v>
          </cell>
          <cell r="AP537">
            <v>0</v>
          </cell>
          <cell r="AQ537">
            <v>0</v>
          </cell>
          <cell r="AR537">
            <v>0</v>
          </cell>
          <cell r="AS537">
            <v>521.02</v>
          </cell>
          <cell r="AT537">
            <v>0</v>
          </cell>
          <cell r="AU537">
            <v>0</v>
          </cell>
          <cell r="AV537">
            <v>0</v>
          </cell>
          <cell r="AW537">
            <v>0</v>
          </cell>
          <cell r="AX537">
            <v>0</v>
          </cell>
          <cell r="AY537">
            <v>0</v>
          </cell>
        </row>
        <row r="538">
          <cell r="B538" t="str">
            <v>South Curry Cemetery</v>
          </cell>
          <cell r="C538" t="str">
            <v>Curry</v>
          </cell>
          <cell r="D538" t="str">
            <v>Cemetery</v>
          </cell>
          <cell r="E538">
            <v>1942845141</v>
          </cell>
          <cell r="F538">
            <v>8109150</v>
          </cell>
          <cell r="G538">
            <v>65257360</v>
          </cell>
          <cell r="H538">
            <v>22454131</v>
          </cell>
          <cell r="I538">
            <v>19811430</v>
          </cell>
          <cell r="J538">
            <v>2058477212</v>
          </cell>
          <cell r="K538">
            <v>1596760</v>
          </cell>
          <cell r="L538">
            <v>0</v>
          </cell>
          <cell r="M538">
            <v>67387147</v>
          </cell>
          <cell r="N538">
            <v>1992686825</v>
          </cell>
          <cell r="O538">
            <v>0</v>
          </cell>
          <cell r="P538">
            <v>1338673389</v>
          </cell>
          <cell r="Q538">
            <v>1134672920</v>
          </cell>
          <cell r="R538">
            <v>9029910</v>
          </cell>
          <cell r="S538">
            <v>85392740</v>
          </cell>
          <cell r="T538">
            <v>22454131</v>
          </cell>
          <cell r="U538">
            <v>20762809</v>
          </cell>
          <cell r="V538">
            <v>2610985899</v>
          </cell>
          <cell r="W538">
            <v>1726010</v>
          </cell>
          <cell r="X538">
            <v>0</v>
          </cell>
          <cell r="Y538">
            <v>0</v>
          </cell>
          <cell r="Z538">
            <v>73377.179999999993</v>
          </cell>
          <cell r="AA538">
            <v>0</v>
          </cell>
          <cell r="AB538">
            <v>0</v>
          </cell>
          <cell r="AC538">
            <v>0</v>
          </cell>
          <cell r="AD538">
            <v>73377.179999999993</v>
          </cell>
          <cell r="AE538">
            <v>0</v>
          </cell>
          <cell r="AF538">
            <v>0</v>
          </cell>
          <cell r="AG538">
            <v>0</v>
          </cell>
          <cell r="AH538">
            <v>0</v>
          </cell>
          <cell r="AI538">
            <v>0</v>
          </cell>
          <cell r="AJ538">
            <v>3.68E-5</v>
          </cell>
          <cell r="AK538">
            <v>0</v>
          </cell>
          <cell r="AL538">
            <v>0</v>
          </cell>
          <cell r="AM538">
            <v>0</v>
          </cell>
          <cell r="AN538">
            <v>3.68E-5</v>
          </cell>
          <cell r="AO538">
            <v>2434.04</v>
          </cell>
          <cell r="AP538">
            <v>0</v>
          </cell>
          <cell r="AQ538">
            <v>0</v>
          </cell>
          <cell r="AR538">
            <v>0</v>
          </cell>
          <cell r="AS538">
            <v>2434.04</v>
          </cell>
          <cell r="AT538">
            <v>0</v>
          </cell>
          <cell r="AU538">
            <v>0</v>
          </cell>
          <cell r="AV538">
            <v>0</v>
          </cell>
          <cell r="AW538">
            <v>0</v>
          </cell>
          <cell r="AX538">
            <v>0</v>
          </cell>
          <cell r="AY538">
            <v>0</v>
          </cell>
        </row>
        <row r="539">
          <cell r="B539" t="str">
            <v>Riddle Cemetery</v>
          </cell>
          <cell r="C539" t="str">
            <v>Douglas</v>
          </cell>
          <cell r="D539" t="str">
            <v>Cemetery</v>
          </cell>
          <cell r="E539">
            <v>237599112</v>
          </cell>
          <cell r="F539">
            <v>1093205</v>
          </cell>
          <cell r="G539">
            <v>593433</v>
          </cell>
          <cell r="H539">
            <v>11388378</v>
          </cell>
          <cell r="I539">
            <v>32072700</v>
          </cell>
          <cell r="J539">
            <v>282746828</v>
          </cell>
          <cell r="K539">
            <v>0</v>
          </cell>
          <cell r="L539">
            <v>0</v>
          </cell>
          <cell r="M539">
            <v>0</v>
          </cell>
          <cell r="N539">
            <v>282746828</v>
          </cell>
          <cell r="O539">
            <v>0</v>
          </cell>
          <cell r="P539">
            <v>94446835</v>
          </cell>
          <cell r="Q539">
            <v>187838863</v>
          </cell>
          <cell r="R539">
            <v>1103777</v>
          </cell>
          <cell r="S539">
            <v>606948</v>
          </cell>
          <cell r="T539">
            <v>11388378</v>
          </cell>
          <cell r="U539">
            <v>32072700</v>
          </cell>
          <cell r="V539">
            <v>327457501</v>
          </cell>
          <cell r="W539">
            <v>0</v>
          </cell>
          <cell r="X539">
            <v>0</v>
          </cell>
          <cell r="Y539">
            <v>0</v>
          </cell>
          <cell r="Z539">
            <v>11648.32</v>
          </cell>
          <cell r="AA539">
            <v>0</v>
          </cell>
          <cell r="AB539">
            <v>0</v>
          </cell>
          <cell r="AC539">
            <v>0</v>
          </cell>
          <cell r="AD539">
            <v>11648.32</v>
          </cell>
          <cell r="AE539">
            <v>0.82</v>
          </cell>
          <cell r="AF539">
            <v>0</v>
          </cell>
          <cell r="AG539">
            <v>0</v>
          </cell>
          <cell r="AH539">
            <v>0.82</v>
          </cell>
          <cell r="AI539">
            <v>0.01</v>
          </cell>
          <cell r="AJ539">
            <v>4.1199999999999999E-5</v>
          </cell>
          <cell r="AK539">
            <v>0</v>
          </cell>
          <cell r="AL539">
            <v>0</v>
          </cell>
          <cell r="AM539">
            <v>0</v>
          </cell>
          <cell r="AN539">
            <v>4.1199999999999999E-5</v>
          </cell>
          <cell r="AO539">
            <v>0</v>
          </cell>
          <cell r="AP539">
            <v>0</v>
          </cell>
          <cell r="AQ539">
            <v>0</v>
          </cell>
          <cell r="AR539">
            <v>0</v>
          </cell>
          <cell r="AS539">
            <v>0</v>
          </cell>
          <cell r="AT539">
            <v>0</v>
          </cell>
          <cell r="AU539">
            <v>0</v>
          </cell>
          <cell r="AV539">
            <v>0</v>
          </cell>
          <cell r="AW539">
            <v>0</v>
          </cell>
          <cell r="AX539">
            <v>0</v>
          </cell>
          <cell r="AY539">
            <v>0</v>
          </cell>
        </row>
        <row r="540">
          <cell r="B540" t="str">
            <v>North Gilliam Cemetery</v>
          </cell>
          <cell r="C540" t="str">
            <v>Gilliam</v>
          </cell>
          <cell r="D540" t="str">
            <v>Cemetery</v>
          </cell>
          <cell r="E540">
            <v>199046887</v>
          </cell>
          <cell r="F540">
            <v>0</v>
          </cell>
          <cell r="G540">
            <v>904910</v>
          </cell>
          <cell r="H540">
            <v>38312290</v>
          </cell>
          <cell r="I540">
            <v>560544771</v>
          </cell>
          <cell r="J540">
            <v>798808858</v>
          </cell>
          <cell r="K540">
            <v>0</v>
          </cell>
          <cell r="L540">
            <v>0</v>
          </cell>
          <cell r="M540">
            <v>0</v>
          </cell>
          <cell r="N540">
            <v>798808858</v>
          </cell>
          <cell r="O540">
            <v>0</v>
          </cell>
          <cell r="P540">
            <v>95183203</v>
          </cell>
          <cell r="Q540">
            <v>146687060</v>
          </cell>
          <cell r="R540">
            <v>0</v>
          </cell>
          <cell r="S540">
            <v>1016240</v>
          </cell>
          <cell r="T540">
            <v>38312290</v>
          </cell>
          <cell r="U540">
            <v>574010734</v>
          </cell>
          <cell r="V540">
            <v>855209527</v>
          </cell>
          <cell r="W540">
            <v>0</v>
          </cell>
          <cell r="X540">
            <v>0</v>
          </cell>
          <cell r="Y540">
            <v>0</v>
          </cell>
          <cell r="Z540">
            <v>128300.97</v>
          </cell>
          <cell r="AA540">
            <v>0</v>
          </cell>
          <cell r="AB540">
            <v>0</v>
          </cell>
          <cell r="AC540">
            <v>0</v>
          </cell>
          <cell r="AD540">
            <v>128300.97</v>
          </cell>
          <cell r="AE540">
            <v>307.33999999999997</v>
          </cell>
          <cell r="AF540">
            <v>0</v>
          </cell>
          <cell r="AG540">
            <v>0</v>
          </cell>
          <cell r="AH540">
            <v>307.33999999999997</v>
          </cell>
          <cell r="AI540">
            <v>0.24</v>
          </cell>
          <cell r="AJ540">
            <v>1.6100000000000001E-4</v>
          </cell>
          <cell r="AK540">
            <v>0</v>
          </cell>
          <cell r="AL540">
            <v>0</v>
          </cell>
          <cell r="AM540">
            <v>0</v>
          </cell>
          <cell r="AN540">
            <v>1.6100000000000001E-4</v>
          </cell>
          <cell r="AO540">
            <v>0</v>
          </cell>
          <cell r="AP540">
            <v>0</v>
          </cell>
          <cell r="AQ540">
            <v>0</v>
          </cell>
          <cell r="AR540">
            <v>0</v>
          </cell>
          <cell r="AS540">
            <v>0</v>
          </cell>
          <cell r="AT540">
            <v>0</v>
          </cell>
          <cell r="AU540">
            <v>0</v>
          </cell>
          <cell r="AV540">
            <v>0</v>
          </cell>
          <cell r="AW540">
            <v>0</v>
          </cell>
          <cell r="AX540">
            <v>0</v>
          </cell>
          <cell r="AY540">
            <v>0</v>
          </cell>
        </row>
        <row r="541">
          <cell r="B541" t="str">
            <v>South Gilliam Cemetery</v>
          </cell>
          <cell r="C541" t="str">
            <v>Gilliam</v>
          </cell>
          <cell r="D541" t="str">
            <v>Cemetery</v>
          </cell>
          <cell r="E541">
            <v>108121873</v>
          </cell>
          <cell r="F541">
            <v>0</v>
          </cell>
          <cell r="G541">
            <v>478232</v>
          </cell>
          <cell r="H541">
            <v>773500</v>
          </cell>
          <cell r="I541">
            <v>74354440</v>
          </cell>
          <cell r="J541">
            <v>183728045</v>
          </cell>
          <cell r="K541">
            <v>2860180</v>
          </cell>
          <cell r="L541">
            <v>0</v>
          </cell>
          <cell r="M541">
            <v>0</v>
          </cell>
          <cell r="N541">
            <v>186588225</v>
          </cell>
          <cell r="O541">
            <v>0</v>
          </cell>
          <cell r="P541">
            <v>85205781</v>
          </cell>
          <cell r="Q541">
            <v>64991180</v>
          </cell>
          <cell r="R541">
            <v>0</v>
          </cell>
          <cell r="S541">
            <v>578700</v>
          </cell>
          <cell r="T541">
            <v>773500</v>
          </cell>
          <cell r="U541">
            <v>74405600</v>
          </cell>
          <cell r="V541">
            <v>225954761</v>
          </cell>
          <cell r="W541">
            <v>2860180</v>
          </cell>
          <cell r="X541">
            <v>0</v>
          </cell>
          <cell r="Y541">
            <v>0</v>
          </cell>
          <cell r="Z541">
            <v>68242.960000000006</v>
          </cell>
          <cell r="AA541">
            <v>0</v>
          </cell>
          <cell r="AB541">
            <v>0</v>
          </cell>
          <cell r="AC541">
            <v>0</v>
          </cell>
          <cell r="AD541">
            <v>68242.960000000006</v>
          </cell>
          <cell r="AE541">
            <v>776.04</v>
          </cell>
          <cell r="AF541">
            <v>0</v>
          </cell>
          <cell r="AG541">
            <v>0</v>
          </cell>
          <cell r="AH541">
            <v>776.04</v>
          </cell>
          <cell r="AI541">
            <v>1.1200000000000001</v>
          </cell>
          <cell r="AJ541">
            <v>3.6989999999999999E-4</v>
          </cell>
          <cell r="AK541">
            <v>0</v>
          </cell>
          <cell r="AL541">
            <v>0</v>
          </cell>
          <cell r="AM541">
            <v>0</v>
          </cell>
          <cell r="AN541">
            <v>3.6989999999999999E-4</v>
          </cell>
          <cell r="AO541">
            <v>0</v>
          </cell>
          <cell r="AP541">
            <v>0</v>
          </cell>
          <cell r="AQ541">
            <v>0</v>
          </cell>
          <cell r="AR541">
            <v>0</v>
          </cell>
          <cell r="AS541">
            <v>0</v>
          </cell>
          <cell r="AT541">
            <v>0</v>
          </cell>
          <cell r="AU541">
            <v>0</v>
          </cell>
          <cell r="AV541">
            <v>0</v>
          </cell>
          <cell r="AW541">
            <v>0</v>
          </cell>
          <cell r="AX541">
            <v>0</v>
          </cell>
          <cell r="AY541">
            <v>0</v>
          </cell>
        </row>
        <row r="542">
          <cell r="B542" t="str">
            <v>Dayville Cemetery</v>
          </cell>
          <cell r="C542" t="str">
            <v>Grant</v>
          </cell>
          <cell r="D542" t="str">
            <v>Cemetery</v>
          </cell>
          <cell r="E542">
            <v>34049298</v>
          </cell>
          <cell r="F542">
            <v>321979</v>
          </cell>
          <cell r="G542">
            <v>79265</v>
          </cell>
          <cell r="H542">
            <v>25520</v>
          </cell>
          <cell r="I542">
            <v>2886000</v>
          </cell>
          <cell r="J542">
            <v>37362062</v>
          </cell>
          <cell r="K542">
            <v>0</v>
          </cell>
          <cell r="L542">
            <v>531328</v>
          </cell>
          <cell r="M542">
            <v>0</v>
          </cell>
          <cell r="N542">
            <v>37893390</v>
          </cell>
          <cell r="O542">
            <v>0</v>
          </cell>
          <cell r="P542">
            <v>23779170</v>
          </cell>
          <cell r="Q542">
            <v>24181530</v>
          </cell>
          <cell r="R542">
            <v>406320</v>
          </cell>
          <cell r="S542">
            <v>80990</v>
          </cell>
          <cell r="T542">
            <v>25520</v>
          </cell>
          <cell r="U542">
            <v>2886000</v>
          </cell>
          <cell r="V542">
            <v>51359530</v>
          </cell>
          <cell r="W542">
            <v>0</v>
          </cell>
          <cell r="X542">
            <v>605610</v>
          </cell>
          <cell r="Y542">
            <v>0</v>
          </cell>
          <cell r="Z542">
            <v>9738.5300000000007</v>
          </cell>
          <cell r="AA542">
            <v>0</v>
          </cell>
          <cell r="AB542">
            <v>0</v>
          </cell>
          <cell r="AC542">
            <v>0</v>
          </cell>
          <cell r="AD542">
            <v>9738.5300000000007</v>
          </cell>
          <cell r="AE542">
            <v>0.1</v>
          </cell>
          <cell r="AF542">
            <v>0</v>
          </cell>
          <cell r="AG542">
            <v>0</v>
          </cell>
          <cell r="AH542">
            <v>0.1</v>
          </cell>
          <cell r="AI542">
            <v>0</v>
          </cell>
          <cell r="AJ542">
            <v>2.5700000000000001E-4</v>
          </cell>
          <cell r="AK542">
            <v>0</v>
          </cell>
          <cell r="AL542">
            <v>0</v>
          </cell>
          <cell r="AM542">
            <v>0</v>
          </cell>
          <cell r="AN542">
            <v>2.5700000000000001E-4</v>
          </cell>
          <cell r="AO542">
            <v>0</v>
          </cell>
          <cell r="AP542">
            <v>0</v>
          </cell>
          <cell r="AQ542">
            <v>0</v>
          </cell>
          <cell r="AR542">
            <v>0</v>
          </cell>
          <cell r="AS542">
            <v>0</v>
          </cell>
          <cell r="AT542">
            <v>0</v>
          </cell>
          <cell r="AU542">
            <v>0</v>
          </cell>
          <cell r="AV542">
            <v>0</v>
          </cell>
          <cell r="AW542">
            <v>0</v>
          </cell>
          <cell r="AX542">
            <v>0</v>
          </cell>
          <cell r="AY542">
            <v>0</v>
          </cell>
        </row>
        <row r="543">
          <cell r="B543" t="str">
            <v>Fox Cemetery</v>
          </cell>
          <cell r="C543" t="str">
            <v>Grant</v>
          </cell>
          <cell r="D543" t="str">
            <v>Cemetery</v>
          </cell>
          <cell r="E543">
            <v>7436824</v>
          </cell>
          <cell r="F543">
            <v>77424</v>
          </cell>
          <cell r="G543">
            <v>88357</v>
          </cell>
          <cell r="H543">
            <v>1410</v>
          </cell>
          <cell r="I543">
            <v>257000</v>
          </cell>
          <cell r="J543">
            <v>7861015</v>
          </cell>
          <cell r="K543">
            <v>0</v>
          </cell>
          <cell r="L543">
            <v>0</v>
          </cell>
          <cell r="M543">
            <v>0</v>
          </cell>
          <cell r="N543">
            <v>7861015</v>
          </cell>
          <cell r="O543">
            <v>0</v>
          </cell>
          <cell r="P543">
            <v>5552800</v>
          </cell>
          <cell r="Q543">
            <v>4504710</v>
          </cell>
          <cell r="R543">
            <v>96960</v>
          </cell>
          <cell r="S543">
            <v>95170</v>
          </cell>
          <cell r="T543">
            <v>1410</v>
          </cell>
          <cell r="U543">
            <v>257000</v>
          </cell>
          <cell r="V543">
            <v>10508050</v>
          </cell>
          <cell r="W543">
            <v>0</v>
          </cell>
          <cell r="X543">
            <v>0</v>
          </cell>
          <cell r="Y543">
            <v>0</v>
          </cell>
          <cell r="Z543">
            <v>5989.35</v>
          </cell>
          <cell r="AA543">
            <v>0</v>
          </cell>
          <cell r="AB543">
            <v>0</v>
          </cell>
          <cell r="AC543">
            <v>0</v>
          </cell>
          <cell r="AD543">
            <v>5989.35</v>
          </cell>
          <cell r="AE543">
            <v>0</v>
          </cell>
          <cell r="AF543">
            <v>0</v>
          </cell>
          <cell r="AG543">
            <v>0</v>
          </cell>
          <cell r="AH543">
            <v>0</v>
          </cell>
          <cell r="AI543">
            <v>0</v>
          </cell>
          <cell r="AJ543">
            <v>7.6190000000000003E-4</v>
          </cell>
          <cell r="AK543">
            <v>0</v>
          </cell>
          <cell r="AL543">
            <v>0</v>
          </cell>
          <cell r="AM543">
            <v>0</v>
          </cell>
          <cell r="AN543">
            <v>7.6190000000000003E-4</v>
          </cell>
          <cell r="AO543">
            <v>0</v>
          </cell>
          <cell r="AP543">
            <v>0</v>
          </cell>
          <cell r="AQ543">
            <v>0</v>
          </cell>
          <cell r="AR543">
            <v>0</v>
          </cell>
          <cell r="AS543">
            <v>0</v>
          </cell>
          <cell r="AT543">
            <v>0</v>
          </cell>
          <cell r="AU543">
            <v>0</v>
          </cell>
          <cell r="AV543">
            <v>0</v>
          </cell>
          <cell r="AW543">
            <v>0</v>
          </cell>
          <cell r="AX543">
            <v>0</v>
          </cell>
          <cell r="AY543">
            <v>0</v>
          </cell>
        </row>
        <row r="544">
          <cell r="B544" t="str">
            <v>Long Creek Cemetery</v>
          </cell>
          <cell r="C544" t="str">
            <v>Grant</v>
          </cell>
          <cell r="D544" t="str">
            <v>Cemetery</v>
          </cell>
          <cell r="E544">
            <v>41054619</v>
          </cell>
          <cell r="F544">
            <v>201565</v>
          </cell>
          <cell r="G544">
            <v>250447</v>
          </cell>
          <cell r="H544">
            <v>88470</v>
          </cell>
          <cell r="I544">
            <v>4287200</v>
          </cell>
          <cell r="J544">
            <v>45882301</v>
          </cell>
          <cell r="K544">
            <v>0</v>
          </cell>
          <cell r="L544">
            <v>0</v>
          </cell>
          <cell r="M544">
            <v>0</v>
          </cell>
          <cell r="N544">
            <v>45882301</v>
          </cell>
          <cell r="O544">
            <v>0</v>
          </cell>
          <cell r="P544">
            <v>26066010</v>
          </cell>
          <cell r="Q544">
            <v>30222350</v>
          </cell>
          <cell r="R544">
            <v>252120</v>
          </cell>
          <cell r="S544">
            <v>274660</v>
          </cell>
          <cell r="T544">
            <v>88470</v>
          </cell>
          <cell r="U544">
            <v>4287200</v>
          </cell>
          <cell r="V544">
            <v>61190810</v>
          </cell>
          <cell r="W544">
            <v>0</v>
          </cell>
          <cell r="X544">
            <v>0</v>
          </cell>
          <cell r="Y544">
            <v>0</v>
          </cell>
          <cell r="Z544">
            <v>9818.2800000000007</v>
          </cell>
          <cell r="AA544">
            <v>0</v>
          </cell>
          <cell r="AB544">
            <v>0</v>
          </cell>
          <cell r="AC544">
            <v>0</v>
          </cell>
          <cell r="AD544">
            <v>9818.2800000000007</v>
          </cell>
          <cell r="AE544">
            <v>0.28000000000000003</v>
          </cell>
          <cell r="AF544">
            <v>0</v>
          </cell>
          <cell r="AG544">
            <v>0</v>
          </cell>
          <cell r="AH544">
            <v>0.28000000000000003</v>
          </cell>
          <cell r="AI544">
            <v>0</v>
          </cell>
          <cell r="AJ544">
            <v>2.14E-4</v>
          </cell>
          <cell r="AK544">
            <v>0</v>
          </cell>
          <cell r="AL544">
            <v>0</v>
          </cell>
          <cell r="AM544">
            <v>0</v>
          </cell>
          <cell r="AN544">
            <v>2.14E-4</v>
          </cell>
          <cell r="AO544">
            <v>0</v>
          </cell>
          <cell r="AP544">
            <v>0</v>
          </cell>
          <cell r="AQ544">
            <v>0</v>
          </cell>
          <cell r="AR544">
            <v>0</v>
          </cell>
          <cell r="AS544">
            <v>0</v>
          </cell>
          <cell r="AT544">
            <v>0</v>
          </cell>
          <cell r="AU544">
            <v>0</v>
          </cell>
          <cell r="AV544">
            <v>0</v>
          </cell>
          <cell r="AW544">
            <v>0</v>
          </cell>
          <cell r="AX544">
            <v>0</v>
          </cell>
          <cell r="AY544">
            <v>0</v>
          </cell>
        </row>
        <row r="545">
          <cell r="B545" t="str">
            <v>Mid-County Cemetery</v>
          </cell>
          <cell r="C545" t="str">
            <v>Grant</v>
          </cell>
          <cell r="D545" t="str">
            <v>Cemetery</v>
          </cell>
          <cell r="E545">
            <v>352909912</v>
          </cell>
          <cell r="F545">
            <v>701254</v>
          </cell>
          <cell r="G545">
            <v>1114861</v>
          </cell>
          <cell r="H545">
            <v>9442220</v>
          </cell>
          <cell r="I545">
            <v>22640340</v>
          </cell>
          <cell r="J545">
            <v>386808587</v>
          </cell>
          <cell r="K545">
            <v>0</v>
          </cell>
          <cell r="L545">
            <v>12216</v>
          </cell>
          <cell r="M545">
            <v>3387067</v>
          </cell>
          <cell r="N545">
            <v>383433736</v>
          </cell>
          <cell r="O545">
            <v>0</v>
          </cell>
          <cell r="P545">
            <v>155828950</v>
          </cell>
          <cell r="Q545">
            <v>290567060</v>
          </cell>
          <cell r="R545">
            <v>829990</v>
          </cell>
          <cell r="S545">
            <v>1219670</v>
          </cell>
          <cell r="T545">
            <v>9442220</v>
          </cell>
          <cell r="U545">
            <v>22650300</v>
          </cell>
          <cell r="V545">
            <v>480538190</v>
          </cell>
          <cell r="W545">
            <v>0</v>
          </cell>
          <cell r="X545">
            <v>15290</v>
          </cell>
          <cell r="Y545">
            <v>0</v>
          </cell>
          <cell r="Z545">
            <v>115264.45</v>
          </cell>
          <cell r="AA545">
            <v>0</v>
          </cell>
          <cell r="AB545">
            <v>0</v>
          </cell>
          <cell r="AC545">
            <v>0</v>
          </cell>
          <cell r="AD545">
            <v>115264.45</v>
          </cell>
          <cell r="AE545">
            <v>149.5</v>
          </cell>
          <cell r="AF545">
            <v>0</v>
          </cell>
          <cell r="AG545">
            <v>0</v>
          </cell>
          <cell r="AH545">
            <v>149.05000000000001</v>
          </cell>
          <cell r="AI545">
            <v>0.13</v>
          </cell>
          <cell r="AJ545">
            <v>3.01E-4</v>
          </cell>
          <cell r="AK545">
            <v>0</v>
          </cell>
          <cell r="AL545">
            <v>0</v>
          </cell>
          <cell r="AM545">
            <v>0</v>
          </cell>
          <cell r="AN545">
            <v>3.01E-4</v>
          </cell>
          <cell r="AO545">
            <v>1018.14</v>
          </cell>
          <cell r="AP545">
            <v>0</v>
          </cell>
          <cell r="AQ545">
            <v>0</v>
          </cell>
          <cell r="AR545">
            <v>0</v>
          </cell>
          <cell r="AS545">
            <v>1018.14</v>
          </cell>
          <cell r="AT545">
            <v>0.98</v>
          </cell>
          <cell r="AU545">
            <v>0</v>
          </cell>
          <cell r="AV545">
            <v>0</v>
          </cell>
          <cell r="AW545">
            <v>0</v>
          </cell>
          <cell r="AX545">
            <v>0.98</v>
          </cell>
          <cell r="AY545">
            <v>0.1</v>
          </cell>
        </row>
        <row r="546">
          <cell r="B546" t="str">
            <v>Monument Cemetery</v>
          </cell>
          <cell r="C546" t="str">
            <v>Grant</v>
          </cell>
          <cell r="D546" t="str">
            <v>Cemetery</v>
          </cell>
          <cell r="E546">
            <v>44687152</v>
          </cell>
          <cell r="F546">
            <v>591247</v>
          </cell>
          <cell r="G546">
            <v>257115</v>
          </cell>
          <cell r="H546">
            <v>1374010</v>
          </cell>
          <cell r="I546">
            <v>2226900</v>
          </cell>
          <cell r="J546">
            <v>49136424</v>
          </cell>
          <cell r="K546">
            <v>0</v>
          </cell>
          <cell r="L546">
            <v>6286</v>
          </cell>
          <cell r="M546">
            <v>0</v>
          </cell>
          <cell r="N546">
            <v>49142710</v>
          </cell>
          <cell r="O546">
            <v>0</v>
          </cell>
          <cell r="P546">
            <v>31715310</v>
          </cell>
          <cell r="Q546">
            <v>28958760</v>
          </cell>
          <cell r="R546">
            <v>640620</v>
          </cell>
          <cell r="S546">
            <v>314120</v>
          </cell>
          <cell r="T546">
            <v>1374010</v>
          </cell>
          <cell r="U546">
            <v>2226900</v>
          </cell>
          <cell r="V546">
            <v>65229720</v>
          </cell>
          <cell r="W546">
            <v>0</v>
          </cell>
          <cell r="X546">
            <v>7030</v>
          </cell>
          <cell r="Y546">
            <v>0</v>
          </cell>
          <cell r="Z546">
            <v>27814.79</v>
          </cell>
          <cell r="AA546">
            <v>0</v>
          </cell>
          <cell r="AB546">
            <v>0</v>
          </cell>
          <cell r="AC546">
            <v>0</v>
          </cell>
          <cell r="AD546">
            <v>27814.79</v>
          </cell>
          <cell r="AE546">
            <v>0.18</v>
          </cell>
          <cell r="AF546">
            <v>0</v>
          </cell>
          <cell r="AG546">
            <v>0</v>
          </cell>
          <cell r="AH546">
            <v>0.18</v>
          </cell>
          <cell r="AI546">
            <v>0</v>
          </cell>
          <cell r="AJ546">
            <v>5.6599999999999999E-4</v>
          </cell>
          <cell r="AK546">
            <v>0</v>
          </cell>
          <cell r="AL546">
            <v>0</v>
          </cell>
          <cell r="AM546">
            <v>0</v>
          </cell>
          <cell r="AN546">
            <v>5.6599999999999999E-4</v>
          </cell>
          <cell r="AO546">
            <v>0</v>
          </cell>
          <cell r="AP546">
            <v>0</v>
          </cell>
          <cell r="AQ546">
            <v>0</v>
          </cell>
          <cell r="AR546">
            <v>0</v>
          </cell>
          <cell r="AS546">
            <v>0</v>
          </cell>
          <cell r="AT546">
            <v>0</v>
          </cell>
          <cell r="AU546">
            <v>0</v>
          </cell>
          <cell r="AV546">
            <v>0</v>
          </cell>
          <cell r="AW546">
            <v>0</v>
          </cell>
          <cell r="AX546">
            <v>0</v>
          </cell>
          <cell r="AY546">
            <v>0</v>
          </cell>
        </row>
        <row r="547">
          <cell r="B547" t="str">
            <v>Prairie Cemetery</v>
          </cell>
          <cell r="C547" t="str">
            <v>Grant</v>
          </cell>
          <cell r="D547" t="str">
            <v>Cemetery</v>
          </cell>
          <cell r="E547">
            <v>79384680</v>
          </cell>
          <cell r="F547">
            <v>278575</v>
          </cell>
          <cell r="G547">
            <v>195256</v>
          </cell>
          <cell r="H547">
            <v>1035340</v>
          </cell>
          <cell r="I547">
            <v>6117840</v>
          </cell>
          <cell r="J547">
            <v>87011691</v>
          </cell>
          <cell r="K547">
            <v>0</v>
          </cell>
          <cell r="L547">
            <v>0</v>
          </cell>
          <cell r="M547">
            <v>0</v>
          </cell>
          <cell r="N547">
            <v>87011691</v>
          </cell>
          <cell r="O547">
            <v>0</v>
          </cell>
          <cell r="P547">
            <v>34191950</v>
          </cell>
          <cell r="Q547">
            <v>65980740</v>
          </cell>
          <cell r="R547">
            <v>337760</v>
          </cell>
          <cell r="S547">
            <v>225510</v>
          </cell>
          <cell r="T547">
            <v>1035340</v>
          </cell>
          <cell r="U547">
            <v>6126300</v>
          </cell>
          <cell r="V547">
            <v>107897600</v>
          </cell>
          <cell r="W547">
            <v>0</v>
          </cell>
          <cell r="X547">
            <v>0</v>
          </cell>
          <cell r="Y547">
            <v>0</v>
          </cell>
          <cell r="Z547">
            <v>14556.07</v>
          </cell>
          <cell r="AA547">
            <v>0</v>
          </cell>
          <cell r="AB547">
            <v>0</v>
          </cell>
          <cell r="AC547">
            <v>0</v>
          </cell>
          <cell r="AD547">
            <v>14556.07</v>
          </cell>
          <cell r="AE547">
            <v>0.96</v>
          </cell>
          <cell r="AF547">
            <v>0</v>
          </cell>
          <cell r="AG547">
            <v>0</v>
          </cell>
          <cell r="AH547">
            <v>0.96</v>
          </cell>
          <cell r="AI547">
            <v>0.01</v>
          </cell>
          <cell r="AJ547">
            <v>1.673E-4</v>
          </cell>
          <cell r="AK547">
            <v>0</v>
          </cell>
          <cell r="AL547">
            <v>0</v>
          </cell>
          <cell r="AM547">
            <v>0</v>
          </cell>
          <cell r="AN547">
            <v>1.673E-4</v>
          </cell>
          <cell r="AO547">
            <v>0</v>
          </cell>
          <cell r="AP547">
            <v>0</v>
          </cell>
          <cell r="AQ547">
            <v>0</v>
          </cell>
          <cell r="AR547">
            <v>0</v>
          </cell>
          <cell r="AS547">
            <v>0</v>
          </cell>
          <cell r="AT547">
            <v>0</v>
          </cell>
          <cell r="AU547">
            <v>0</v>
          </cell>
          <cell r="AV547">
            <v>0</v>
          </cell>
          <cell r="AW547">
            <v>0</v>
          </cell>
          <cell r="AX547">
            <v>0</v>
          </cell>
          <cell r="AY547">
            <v>0</v>
          </cell>
        </row>
        <row r="548">
          <cell r="B548" t="str">
            <v>Bonanza Cemetery</v>
          </cell>
          <cell r="C548" t="str">
            <v>Klamath</v>
          </cell>
          <cell r="D548" t="str">
            <v>Cemetery</v>
          </cell>
          <cell r="E548">
            <v>181428788</v>
          </cell>
          <cell r="F548">
            <v>3456870</v>
          </cell>
          <cell r="G548">
            <v>2789087</v>
          </cell>
          <cell r="H548">
            <v>662060</v>
          </cell>
          <cell r="I548">
            <v>183973100</v>
          </cell>
          <cell r="J548">
            <v>372309905</v>
          </cell>
          <cell r="K548">
            <v>0</v>
          </cell>
          <cell r="L548">
            <v>0</v>
          </cell>
          <cell r="M548">
            <v>0</v>
          </cell>
          <cell r="N548">
            <v>372309905</v>
          </cell>
          <cell r="O548">
            <v>0</v>
          </cell>
          <cell r="P548">
            <v>125277037</v>
          </cell>
          <cell r="Q548">
            <v>193527474</v>
          </cell>
          <cell r="R548">
            <v>3751810</v>
          </cell>
          <cell r="S548">
            <v>2915380</v>
          </cell>
          <cell r="T548">
            <v>662460</v>
          </cell>
          <cell r="U548">
            <v>221440820</v>
          </cell>
          <cell r="V548">
            <v>547574981</v>
          </cell>
          <cell r="W548">
            <v>0</v>
          </cell>
          <cell r="X548">
            <v>0</v>
          </cell>
          <cell r="Y548">
            <v>0</v>
          </cell>
          <cell r="Z548">
            <v>36037.980000000003</v>
          </cell>
          <cell r="AA548">
            <v>0</v>
          </cell>
          <cell r="AB548">
            <v>0</v>
          </cell>
          <cell r="AC548">
            <v>0</v>
          </cell>
          <cell r="AD548">
            <v>36037.980000000003</v>
          </cell>
          <cell r="AE548">
            <v>0.19</v>
          </cell>
          <cell r="AF548">
            <v>0</v>
          </cell>
          <cell r="AG548">
            <v>0</v>
          </cell>
          <cell r="AH548">
            <v>0.19</v>
          </cell>
          <cell r="AI548">
            <v>0</v>
          </cell>
          <cell r="AJ548">
            <v>9.6799999999999995E-5</v>
          </cell>
          <cell r="AK548">
            <v>0</v>
          </cell>
          <cell r="AL548">
            <v>0</v>
          </cell>
          <cell r="AM548">
            <v>0</v>
          </cell>
          <cell r="AN548">
            <v>9.6799999999999995E-5</v>
          </cell>
          <cell r="AO548">
            <v>0</v>
          </cell>
          <cell r="AP548">
            <v>0</v>
          </cell>
          <cell r="AQ548">
            <v>0</v>
          </cell>
          <cell r="AR548">
            <v>0</v>
          </cell>
          <cell r="AS548">
            <v>0</v>
          </cell>
          <cell r="AT548">
            <v>0</v>
          </cell>
          <cell r="AU548">
            <v>0</v>
          </cell>
          <cell r="AV548">
            <v>0</v>
          </cell>
          <cell r="AW548">
            <v>0</v>
          </cell>
          <cell r="AX548">
            <v>0</v>
          </cell>
          <cell r="AY548">
            <v>0</v>
          </cell>
        </row>
        <row r="549">
          <cell r="B549" t="str">
            <v>Malin Cemetery</v>
          </cell>
          <cell r="C549" t="str">
            <v>Klamath</v>
          </cell>
          <cell r="D549" t="str">
            <v>Cemetery</v>
          </cell>
          <cell r="E549">
            <v>74899118</v>
          </cell>
          <cell r="F549">
            <v>1071320</v>
          </cell>
          <cell r="G549">
            <v>758091</v>
          </cell>
          <cell r="H549">
            <v>461740</v>
          </cell>
          <cell r="I549">
            <v>141711200</v>
          </cell>
          <cell r="J549">
            <v>218901469</v>
          </cell>
          <cell r="K549">
            <v>0</v>
          </cell>
          <cell r="L549">
            <v>0</v>
          </cell>
          <cell r="M549">
            <v>0</v>
          </cell>
          <cell r="N549">
            <v>218901469</v>
          </cell>
          <cell r="O549">
            <v>38212</v>
          </cell>
          <cell r="P549">
            <v>23951697</v>
          </cell>
          <cell r="Q549">
            <v>97493210</v>
          </cell>
          <cell r="R549">
            <v>1134810</v>
          </cell>
          <cell r="S549">
            <v>802250</v>
          </cell>
          <cell r="T549">
            <v>461740</v>
          </cell>
          <cell r="U549">
            <v>159566857</v>
          </cell>
          <cell r="V549">
            <v>283410564</v>
          </cell>
          <cell r="W549">
            <v>0</v>
          </cell>
          <cell r="X549">
            <v>0</v>
          </cell>
          <cell r="Y549">
            <v>43110</v>
          </cell>
          <cell r="Z549">
            <v>21890.13</v>
          </cell>
          <cell r="AA549">
            <v>0</v>
          </cell>
          <cell r="AB549">
            <v>0</v>
          </cell>
          <cell r="AC549">
            <v>0</v>
          </cell>
          <cell r="AD549">
            <v>21890.13</v>
          </cell>
          <cell r="AE549">
            <v>0.22</v>
          </cell>
          <cell r="AF549">
            <v>0</v>
          </cell>
          <cell r="AG549">
            <v>0</v>
          </cell>
          <cell r="AH549">
            <v>0.22</v>
          </cell>
          <cell r="AI549">
            <v>0</v>
          </cell>
          <cell r="AJ549">
            <v>1E-4</v>
          </cell>
          <cell r="AK549">
            <v>0</v>
          </cell>
          <cell r="AL549">
            <v>0</v>
          </cell>
          <cell r="AM549">
            <v>0</v>
          </cell>
          <cell r="AN549">
            <v>1E-4</v>
          </cell>
          <cell r="AO549">
            <v>0</v>
          </cell>
          <cell r="AP549">
            <v>0</v>
          </cell>
          <cell r="AQ549">
            <v>0</v>
          </cell>
          <cell r="AR549">
            <v>0</v>
          </cell>
          <cell r="AS549">
            <v>0</v>
          </cell>
          <cell r="AT549">
            <v>0</v>
          </cell>
          <cell r="AU549">
            <v>0</v>
          </cell>
          <cell r="AV549">
            <v>0</v>
          </cell>
          <cell r="AW549">
            <v>0</v>
          </cell>
          <cell r="AX549">
            <v>0</v>
          </cell>
          <cell r="AY549">
            <v>0</v>
          </cell>
        </row>
        <row r="550">
          <cell r="B550" t="str">
            <v>Merrill Cemetery</v>
          </cell>
          <cell r="C550" t="str">
            <v>Klamath</v>
          </cell>
          <cell r="D550" t="str">
            <v>Cemetery</v>
          </cell>
          <cell r="E550">
            <v>92427286</v>
          </cell>
          <cell r="F550">
            <v>717902</v>
          </cell>
          <cell r="G550">
            <v>733861</v>
          </cell>
          <cell r="H550">
            <v>5285780</v>
          </cell>
          <cell r="I550">
            <v>20295100</v>
          </cell>
          <cell r="J550">
            <v>119459929</v>
          </cell>
          <cell r="K550">
            <v>0</v>
          </cell>
          <cell r="L550">
            <v>0</v>
          </cell>
          <cell r="M550">
            <v>0</v>
          </cell>
          <cell r="N550">
            <v>119459929</v>
          </cell>
          <cell r="O550">
            <v>0</v>
          </cell>
          <cell r="P550">
            <v>31998649</v>
          </cell>
          <cell r="Q550">
            <v>122398170</v>
          </cell>
          <cell r="R550">
            <v>794370</v>
          </cell>
          <cell r="S550">
            <v>760290</v>
          </cell>
          <cell r="T550">
            <v>5286460</v>
          </cell>
          <cell r="U550">
            <v>38588373</v>
          </cell>
          <cell r="V550">
            <v>199826312</v>
          </cell>
          <cell r="W550">
            <v>0</v>
          </cell>
          <cell r="X550">
            <v>0</v>
          </cell>
          <cell r="Y550">
            <v>0</v>
          </cell>
          <cell r="Z550">
            <v>13140.5</v>
          </cell>
          <cell r="AA550">
            <v>0</v>
          </cell>
          <cell r="AB550">
            <v>0</v>
          </cell>
          <cell r="AC550">
            <v>0</v>
          </cell>
          <cell r="AD550">
            <v>13140.5</v>
          </cell>
          <cell r="AE550">
            <v>0.14000000000000001</v>
          </cell>
          <cell r="AF550">
            <v>0</v>
          </cell>
          <cell r="AG550">
            <v>0</v>
          </cell>
          <cell r="AH550">
            <v>0.14000000000000001</v>
          </cell>
          <cell r="AI550">
            <v>0</v>
          </cell>
          <cell r="AJ550">
            <v>1.1E-4</v>
          </cell>
          <cell r="AK550">
            <v>0</v>
          </cell>
          <cell r="AL550">
            <v>0</v>
          </cell>
          <cell r="AM550">
            <v>0</v>
          </cell>
          <cell r="AN550">
            <v>1.1E-4</v>
          </cell>
          <cell r="AO550">
            <v>0</v>
          </cell>
          <cell r="AP550">
            <v>0</v>
          </cell>
          <cell r="AQ550">
            <v>0</v>
          </cell>
          <cell r="AR550">
            <v>0</v>
          </cell>
          <cell r="AS550">
            <v>0</v>
          </cell>
          <cell r="AT550">
            <v>0</v>
          </cell>
          <cell r="AU550">
            <v>0</v>
          </cell>
          <cell r="AV550">
            <v>0</v>
          </cell>
          <cell r="AW550">
            <v>0</v>
          </cell>
          <cell r="AX550">
            <v>0</v>
          </cell>
          <cell r="AY550">
            <v>0</v>
          </cell>
        </row>
        <row r="551">
          <cell r="B551" t="str">
            <v>Mt. Laki Cemetery</v>
          </cell>
          <cell r="C551" t="str">
            <v>Klamath</v>
          </cell>
          <cell r="D551" t="str">
            <v>Cemetery</v>
          </cell>
          <cell r="E551">
            <v>208731781</v>
          </cell>
          <cell r="F551">
            <v>1620070</v>
          </cell>
          <cell r="G551">
            <v>5086879</v>
          </cell>
          <cell r="H551">
            <v>3369650</v>
          </cell>
          <cell r="I551">
            <v>46996600</v>
          </cell>
          <cell r="J551">
            <v>265804980</v>
          </cell>
          <cell r="K551">
            <v>0</v>
          </cell>
          <cell r="L551">
            <v>0</v>
          </cell>
          <cell r="M551">
            <v>0</v>
          </cell>
          <cell r="N551">
            <v>265804980</v>
          </cell>
          <cell r="O551">
            <v>0</v>
          </cell>
          <cell r="P551">
            <v>72737444</v>
          </cell>
          <cell r="Q551">
            <v>254749165</v>
          </cell>
          <cell r="R551">
            <v>1681020</v>
          </cell>
          <cell r="S551">
            <v>5384170</v>
          </cell>
          <cell r="T551">
            <v>3371570</v>
          </cell>
          <cell r="U551">
            <v>52621767</v>
          </cell>
          <cell r="V551">
            <v>390545136</v>
          </cell>
          <cell r="W551">
            <v>0</v>
          </cell>
          <cell r="X551">
            <v>0</v>
          </cell>
          <cell r="Y551">
            <v>0</v>
          </cell>
          <cell r="Z551">
            <v>27669.29</v>
          </cell>
          <cell r="AA551">
            <v>0</v>
          </cell>
          <cell r="AB551">
            <v>0</v>
          </cell>
          <cell r="AC551">
            <v>0</v>
          </cell>
          <cell r="AD551">
            <v>27669.29</v>
          </cell>
          <cell r="AE551">
            <v>0.97</v>
          </cell>
          <cell r="AF551">
            <v>0</v>
          </cell>
          <cell r="AG551">
            <v>0</v>
          </cell>
          <cell r="AH551">
            <v>0.97</v>
          </cell>
          <cell r="AI551">
            <v>0</v>
          </cell>
          <cell r="AJ551">
            <v>1.041E-4</v>
          </cell>
          <cell r="AK551">
            <v>0</v>
          </cell>
          <cell r="AL551">
            <v>0</v>
          </cell>
          <cell r="AM551">
            <v>0</v>
          </cell>
          <cell r="AN551">
            <v>1.041E-4</v>
          </cell>
          <cell r="AO551">
            <v>0</v>
          </cell>
          <cell r="AP551">
            <v>0</v>
          </cell>
          <cell r="AQ551">
            <v>0</v>
          </cell>
          <cell r="AR551">
            <v>0</v>
          </cell>
          <cell r="AS551">
            <v>0</v>
          </cell>
          <cell r="AT551">
            <v>0</v>
          </cell>
          <cell r="AU551">
            <v>0</v>
          </cell>
          <cell r="AV551">
            <v>0</v>
          </cell>
          <cell r="AW551">
            <v>0</v>
          </cell>
          <cell r="AX551">
            <v>0</v>
          </cell>
          <cell r="AY551">
            <v>0</v>
          </cell>
        </row>
        <row r="552">
          <cell r="B552" t="str">
            <v>Lake County Cemetery</v>
          </cell>
          <cell r="C552" t="str">
            <v>Lake</v>
          </cell>
          <cell r="D552" t="str">
            <v>Cemetery</v>
          </cell>
          <cell r="E552">
            <v>372552565</v>
          </cell>
          <cell r="F552">
            <v>0</v>
          </cell>
          <cell r="G552">
            <v>2586886</v>
          </cell>
          <cell r="H552">
            <v>10065490</v>
          </cell>
          <cell r="I552">
            <v>234213140</v>
          </cell>
          <cell r="J552">
            <v>619418081</v>
          </cell>
          <cell r="K552">
            <v>0</v>
          </cell>
          <cell r="L552">
            <v>881568</v>
          </cell>
          <cell r="M552">
            <v>0</v>
          </cell>
          <cell r="N552">
            <v>620299649</v>
          </cell>
          <cell r="O552">
            <v>0</v>
          </cell>
          <cell r="P552">
            <v>222327572</v>
          </cell>
          <cell r="Q552">
            <v>273123451</v>
          </cell>
          <cell r="R552">
            <v>0</v>
          </cell>
          <cell r="S552">
            <v>2644110</v>
          </cell>
          <cell r="T552">
            <v>10087070</v>
          </cell>
          <cell r="U552">
            <v>249973300</v>
          </cell>
          <cell r="V552">
            <v>758155503</v>
          </cell>
          <cell r="W552">
            <v>0</v>
          </cell>
          <cell r="X552">
            <v>1489048</v>
          </cell>
          <cell r="Y552">
            <v>0</v>
          </cell>
          <cell r="Z552">
            <v>137586.35999999999</v>
          </cell>
          <cell r="AA552">
            <v>0</v>
          </cell>
          <cell r="AB552">
            <v>0</v>
          </cell>
          <cell r="AC552">
            <v>0</v>
          </cell>
          <cell r="AD552">
            <v>137586.35999999999</v>
          </cell>
          <cell r="AE552">
            <v>4400.8500000000004</v>
          </cell>
          <cell r="AF552">
            <v>0</v>
          </cell>
          <cell r="AG552">
            <v>0</v>
          </cell>
          <cell r="AH552">
            <v>4400.8500000000004</v>
          </cell>
          <cell r="AI552">
            <v>3.1</v>
          </cell>
          <cell r="AJ552">
            <v>2.2890000000000001E-4</v>
          </cell>
          <cell r="AK552">
            <v>0</v>
          </cell>
          <cell r="AL552">
            <v>0</v>
          </cell>
          <cell r="AM552">
            <v>0</v>
          </cell>
          <cell r="AN552">
            <v>2.2890000000000001E-4</v>
          </cell>
          <cell r="AO552">
            <v>0</v>
          </cell>
          <cell r="AP552">
            <v>0</v>
          </cell>
          <cell r="AQ552">
            <v>0</v>
          </cell>
          <cell r="AR552">
            <v>0</v>
          </cell>
          <cell r="AS552">
            <v>0</v>
          </cell>
          <cell r="AT552">
            <v>0</v>
          </cell>
          <cell r="AU552">
            <v>0</v>
          </cell>
          <cell r="AV552">
            <v>0</v>
          </cell>
          <cell r="AW552">
            <v>0</v>
          </cell>
          <cell r="AX552">
            <v>0</v>
          </cell>
          <cell r="AY552">
            <v>0</v>
          </cell>
        </row>
        <row r="553">
          <cell r="B553" t="str">
            <v>Sweet Home Cemetery</v>
          </cell>
          <cell r="C553" t="str">
            <v>Linn</v>
          </cell>
          <cell r="D553" t="str">
            <v>Cemetery</v>
          </cell>
          <cell r="E553">
            <v>721460159</v>
          </cell>
          <cell r="F553">
            <v>6210085</v>
          </cell>
          <cell r="G553">
            <v>9149234</v>
          </cell>
          <cell r="H553">
            <v>18238150</v>
          </cell>
          <cell r="I553">
            <v>38181900</v>
          </cell>
          <cell r="J553">
            <v>793239528</v>
          </cell>
          <cell r="K553">
            <v>0</v>
          </cell>
          <cell r="L553">
            <v>0</v>
          </cell>
          <cell r="M553">
            <v>0</v>
          </cell>
          <cell r="N553">
            <v>793239528</v>
          </cell>
          <cell r="O553">
            <v>11152770</v>
          </cell>
          <cell r="P553">
            <v>456753922</v>
          </cell>
          <cell r="Q553">
            <v>738549810</v>
          </cell>
          <cell r="R553">
            <v>10516480</v>
          </cell>
          <cell r="S553">
            <v>14175735</v>
          </cell>
          <cell r="T553">
            <v>18238150</v>
          </cell>
          <cell r="U553">
            <v>38309840</v>
          </cell>
          <cell r="V553">
            <v>1276543937</v>
          </cell>
          <cell r="W553">
            <v>0</v>
          </cell>
          <cell r="X553">
            <v>0</v>
          </cell>
          <cell r="Y553">
            <v>19430474</v>
          </cell>
          <cell r="Z553">
            <v>171815.67999999999</v>
          </cell>
          <cell r="AA553">
            <v>0</v>
          </cell>
          <cell r="AB553">
            <v>0</v>
          </cell>
          <cell r="AC553">
            <v>0</v>
          </cell>
          <cell r="AD553">
            <v>171815.67999999999</v>
          </cell>
          <cell r="AE553">
            <v>0.26</v>
          </cell>
          <cell r="AF553">
            <v>0</v>
          </cell>
          <cell r="AG553">
            <v>0</v>
          </cell>
          <cell r="AH553">
            <v>0.26</v>
          </cell>
          <cell r="AI553">
            <v>0</v>
          </cell>
          <cell r="AJ553">
            <v>2.1660000000000001E-4</v>
          </cell>
          <cell r="AK553">
            <v>0</v>
          </cell>
          <cell r="AL553">
            <v>0</v>
          </cell>
          <cell r="AM553">
            <v>0</v>
          </cell>
          <cell r="AN553">
            <v>2.1660000000000001E-4</v>
          </cell>
          <cell r="AO553">
            <v>0</v>
          </cell>
          <cell r="AP553">
            <v>0</v>
          </cell>
          <cell r="AQ553">
            <v>0</v>
          </cell>
          <cell r="AR553">
            <v>0</v>
          </cell>
          <cell r="AS553">
            <v>0</v>
          </cell>
          <cell r="AT553">
            <v>0</v>
          </cell>
          <cell r="AU553">
            <v>0</v>
          </cell>
          <cell r="AV553">
            <v>0</v>
          </cell>
          <cell r="AW553">
            <v>0</v>
          </cell>
          <cell r="AX553">
            <v>0</v>
          </cell>
          <cell r="AY553">
            <v>0</v>
          </cell>
        </row>
        <row r="554">
          <cell r="B554" t="str">
            <v>Dell-Brogan Cemetery</v>
          </cell>
          <cell r="C554" t="str">
            <v>Malheur</v>
          </cell>
          <cell r="D554" t="str">
            <v>Cemetery</v>
          </cell>
          <cell r="E554">
            <v>32219838</v>
          </cell>
          <cell r="F554">
            <v>1067621</v>
          </cell>
          <cell r="G554">
            <v>169481</v>
          </cell>
          <cell r="H554">
            <v>236310</v>
          </cell>
          <cell r="I554">
            <v>14505093</v>
          </cell>
          <cell r="J554">
            <v>48198343</v>
          </cell>
          <cell r="K554">
            <v>0</v>
          </cell>
          <cell r="L554">
            <v>0</v>
          </cell>
          <cell r="M554">
            <v>0</v>
          </cell>
          <cell r="N554">
            <v>48198343</v>
          </cell>
          <cell r="O554">
            <v>0</v>
          </cell>
          <cell r="P554">
            <v>31710620</v>
          </cell>
          <cell r="Q554">
            <v>20366670</v>
          </cell>
          <cell r="R554">
            <v>1091940</v>
          </cell>
          <cell r="S554">
            <v>170440</v>
          </cell>
          <cell r="T554">
            <v>236310</v>
          </cell>
          <cell r="U554">
            <v>14505100</v>
          </cell>
          <cell r="V554">
            <v>68081080</v>
          </cell>
          <cell r="W554">
            <v>0</v>
          </cell>
          <cell r="X554">
            <v>0</v>
          </cell>
          <cell r="Y554">
            <v>0</v>
          </cell>
          <cell r="Z554">
            <v>25316.41</v>
          </cell>
          <cell r="AA554">
            <v>0</v>
          </cell>
          <cell r="AB554">
            <v>0</v>
          </cell>
          <cell r="AC554">
            <v>0</v>
          </cell>
          <cell r="AD554">
            <v>25316.41</v>
          </cell>
          <cell r="AE554">
            <v>2.23</v>
          </cell>
          <cell r="AF554">
            <v>0</v>
          </cell>
          <cell r="AG554">
            <v>0</v>
          </cell>
          <cell r="AH554">
            <v>2.23</v>
          </cell>
          <cell r="AI554">
            <v>0.01</v>
          </cell>
          <cell r="AJ554">
            <v>5.2530000000000003E-4</v>
          </cell>
          <cell r="AK554">
            <v>0</v>
          </cell>
          <cell r="AL554">
            <v>0</v>
          </cell>
          <cell r="AM554">
            <v>0</v>
          </cell>
          <cell r="AN554">
            <v>5.2530000000000003E-4</v>
          </cell>
          <cell r="AO554">
            <v>0</v>
          </cell>
          <cell r="AP554">
            <v>0</v>
          </cell>
          <cell r="AQ554">
            <v>0</v>
          </cell>
          <cell r="AR554">
            <v>0</v>
          </cell>
          <cell r="AS554">
            <v>0</v>
          </cell>
          <cell r="AT554">
            <v>0</v>
          </cell>
          <cell r="AU554">
            <v>0</v>
          </cell>
          <cell r="AV554">
            <v>0</v>
          </cell>
          <cell r="AW554">
            <v>0</v>
          </cell>
          <cell r="AX554">
            <v>0</v>
          </cell>
          <cell r="AY554">
            <v>0</v>
          </cell>
        </row>
        <row r="555">
          <cell r="B555" t="str">
            <v>Fairview Cemetery</v>
          </cell>
          <cell r="C555" t="str">
            <v>Malheur</v>
          </cell>
          <cell r="D555" t="str">
            <v>Cemetery</v>
          </cell>
          <cell r="E555">
            <v>39216220</v>
          </cell>
          <cell r="F555">
            <v>578950</v>
          </cell>
          <cell r="G555">
            <v>163500</v>
          </cell>
          <cell r="H555">
            <v>4290</v>
          </cell>
          <cell r="I555">
            <v>20640277</v>
          </cell>
          <cell r="J555">
            <v>60603237</v>
          </cell>
          <cell r="K555">
            <v>0</v>
          </cell>
          <cell r="L555">
            <v>0</v>
          </cell>
          <cell r="M555">
            <v>0</v>
          </cell>
          <cell r="N555">
            <v>60603237</v>
          </cell>
          <cell r="O555">
            <v>0</v>
          </cell>
          <cell r="P555">
            <v>32188800</v>
          </cell>
          <cell r="Q555">
            <v>22618760</v>
          </cell>
          <cell r="R555">
            <v>578950</v>
          </cell>
          <cell r="S555">
            <v>163500</v>
          </cell>
          <cell r="T555">
            <v>4290</v>
          </cell>
          <cell r="U555">
            <v>20640300</v>
          </cell>
          <cell r="V555">
            <v>76194600</v>
          </cell>
          <cell r="W555">
            <v>0</v>
          </cell>
          <cell r="X555">
            <v>0</v>
          </cell>
          <cell r="Y555">
            <v>0</v>
          </cell>
          <cell r="Z555">
            <v>7096.28</v>
          </cell>
          <cell r="AA555">
            <v>0</v>
          </cell>
          <cell r="AB555">
            <v>0</v>
          </cell>
          <cell r="AC555">
            <v>0</v>
          </cell>
          <cell r="AD555">
            <v>7096.28</v>
          </cell>
          <cell r="AE555">
            <v>0.45</v>
          </cell>
          <cell r="AF555">
            <v>0</v>
          </cell>
          <cell r="AG555">
            <v>0</v>
          </cell>
          <cell r="AH555">
            <v>0.45</v>
          </cell>
          <cell r="AI555">
            <v>0.01</v>
          </cell>
          <cell r="AJ555">
            <v>1.171E-4</v>
          </cell>
          <cell r="AK555">
            <v>0</v>
          </cell>
          <cell r="AL555">
            <v>0</v>
          </cell>
          <cell r="AM555">
            <v>0</v>
          </cell>
          <cell r="AN555">
            <v>1.171E-4</v>
          </cell>
          <cell r="AO555">
            <v>0</v>
          </cell>
          <cell r="AP555">
            <v>0</v>
          </cell>
          <cell r="AQ555">
            <v>0</v>
          </cell>
          <cell r="AR555">
            <v>0</v>
          </cell>
          <cell r="AS555">
            <v>0</v>
          </cell>
          <cell r="AT555">
            <v>0</v>
          </cell>
          <cell r="AU555">
            <v>0</v>
          </cell>
          <cell r="AV555">
            <v>0</v>
          </cell>
          <cell r="AW555">
            <v>0</v>
          </cell>
          <cell r="AX555">
            <v>0</v>
          </cell>
          <cell r="AY555">
            <v>0</v>
          </cell>
        </row>
        <row r="556">
          <cell r="B556" t="str">
            <v>Hilltop Memorial Cemetery</v>
          </cell>
          <cell r="C556" t="str">
            <v>Malheur</v>
          </cell>
          <cell r="D556" t="str">
            <v>Cemetery</v>
          </cell>
          <cell r="E556">
            <v>191061799</v>
          </cell>
          <cell r="F556">
            <v>4445190</v>
          </cell>
          <cell r="G556">
            <v>2247929</v>
          </cell>
          <cell r="H556">
            <v>4937030</v>
          </cell>
          <cell r="I556">
            <v>28796592</v>
          </cell>
          <cell r="J556">
            <v>231488540</v>
          </cell>
          <cell r="K556">
            <v>0</v>
          </cell>
          <cell r="L556">
            <v>0</v>
          </cell>
          <cell r="M556">
            <v>0</v>
          </cell>
          <cell r="N556">
            <v>231488540</v>
          </cell>
          <cell r="O556">
            <v>0</v>
          </cell>
          <cell r="P556">
            <v>85776500</v>
          </cell>
          <cell r="Q556">
            <v>166354687</v>
          </cell>
          <cell r="R556">
            <v>4713850</v>
          </cell>
          <cell r="S556">
            <v>2285580</v>
          </cell>
          <cell r="T556">
            <v>4937030</v>
          </cell>
          <cell r="U556">
            <v>49508700</v>
          </cell>
          <cell r="V556">
            <v>313576347</v>
          </cell>
          <cell r="W556">
            <v>0</v>
          </cell>
          <cell r="X556">
            <v>0</v>
          </cell>
          <cell r="Y556">
            <v>0</v>
          </cell>
          <cell r="Z556">
            <v>93292.47</v>
          </cell>
          <cell r="AA556">
            <v>0</v>
          </cell>
          <cell r="AB556">
            <v>0</v>
          </cell>
          <cell r="AC556">
            <v>0</v>
          </cell>
          <cell r="AD556">
            <v>93292.47</v>
          </cell>
          <cell r="AE556">
            <v>1154.82</v>
          </cell>
          <cell r="AF556">
            <v>0</v>
          </cell>
          <cell r="AG556">
            <v>0</v>
          </cell>
          <cell r="AH556">
            <v>1154.82</v>
          </cell>
          <cell r="AI556">
            <v>1.22</v>
          </cell>
          <cell r="AJ556">
            <v>4.08E-4</v>
          </cell>
          <cell r="AK556">
            <v>0</v>
          </cell>
          <cell r="AL556">
            <v>0</v>
          </cell>
          <cell r="AM556">
            <v>0</v>
          </cell>
          <cell r="AN556">
            <v>4.08E-4</v>
          </cell>
          <cell r="AO556">
            <v>0</v>
          </cell>
          <cell r="AP556">
            <v>0</v>
          </cell>
          <cell r="AQ556">
            <v>0</v>
          </cell>
          <cell r="AR556">
            <v>0</v>
          </cell>
          <cell r="AS556">
            <v>0</v>
          </cell>
          <cell r="AT556">
            <v>0</v>
          </cell>
          <cell r="AU556">
            <v>0</v>
          </cell>
          <cell r="AV556">
            <v>0</v>
          </cell>
          <cell r="AW556">
            <v>0</v>
          </cell>
          <cell r="AX556">
            <v>0</v>
          </cell>
          <cell r="AY556">
            <v>0</v>
          </cell>
        </row>
        <row r="557">
          <cell r="B557" t="str">
            <v>Ironside Cemetery</v>
          </cell>
          <cell r="C557" t="str">
            <v>Malheur</v>
          </cell>
          <cell r="D557" t="str">
            <v>Cemetery</v>
          </cell>
          <cell r="E557">
            <v>7301345</v>
          </cell>
          <cell r="F557">
            <v>94700</v>
          </cell>
          <cell r="G557">
            <v>51030</v>
          </cell>
          <cell r="H557">
            <v>1020</v>
          </cell>
          <cell r="I557">
            <v>5476998</v>
          </cell>
          <cell r="J557">
            <v>12925093</v>
          </cell>
          <cell r="K557">
            <v>0</v>
          </cell>
          <cell r="L557">
            <v>0</v>
          </cell>
          <cell r="M557">
            <v>0</v>
          </cell>
          <cell r="N557">
            <v>12925093</v>
          </cell>
          <cell r="O557">
            <v>0</v>
          </cell>
          <cell r="P557">
            <v>7240750</v>
          </cell>
          <cell r="Q557">
            <v>5058930</v>
          </cell>
          <cell r="R557">
            <v>94700</v>
          </cell>
          <cell r="S557">
            <v>51030</v>
          </cell>
          <cell r="T557">
            <v>1020</v>
          </cell>
          <cell r="U557">
            <v>5477000</v>
          </cell>
          <cell r="V557">
            <v>17923430</v>
          </cell>
          <cell r="W557">
            <v>0</v>
          </cell>
          <cell r="X557">
            <v>0</v>
          </cell>
          <cell r="Y557">
            <v>0</v>
          </cell>
          <cell r="Z557">
            <v>8550.1</v>
          </cell>
          <cell r="AA557">
            <v>0</v>
          </cell>
          <cell r="AB557">
            <v>0</v>
          </cell>
          <cell r="AC557">
            <v>0</v>
          </cell>
          <cell r="AD557">
            <v>8550.1</v>
          </cell>
          <cell r="AE557">
            <v>1.1499999999999999</v>
          </cell>
          <cell r="AF557">
            <v>0</v>
          </cell>
          <cell r="AG557">
            <v>0</v>
          </cell>
          <cell r="AH557">
            <v>1.1499999999999999</v>
          </cell>
          <cell r="AI557">
            <v>0.01</v>
          </cell>
          <cell r="AJ557">
            <v>6.6160000000000004E-4</v>
          </cell>
          <cell r="AK557">
            <v>0</v>
          </cell>
          <cell r="AL557">
            <v>0</v>
          </cell>
          <cell r="AM557">
            <v>0</v>
          </cell>
          <cell r="AN557">
            <v>6.6160000000000004E-4</v>
          </cell>
          <cell r="AO557">
            <v>0</v>
          </cell>
          <cell r="AP557">
            <v>0</v>
          </cell>
          <cell r="AQ557">
            <v>0</v>
          </cell>
          <cell r="AR557">
            <v>0</v>
          </cell>
          <cell r="AS557">
            <v>0</v>
          </cell>
          <cell r="AT557">
            <v>0</v>
          </cell>
          <cell r="AU557">
            <v>0</v>
          </cell>
          <cell r="AV557">
            <v>0</v>
          </cell>
          <cell r="AW557">
            <v>0</v>
          </cell>
          <cell r="AX557">
            <v>0</v>
          </cell>
          <cell r="AY557">
            <v>0</v>
          </cell>
        </row>
        <row r="558">
          <cell r="B558" t="str">
            <v>Jordan Valley Cemetery</v>
          </cell>
          <cell r="C558" t="str">
            <v>Malheur</v>
          </cell>
          <cell r="D558" t="str">
            <v>Cemetery</v>
          </cell>
          <cell r="E558">
            <v>39481865</v>
          </cell>
          <cell r="F558">
            <v>2323033</v>
          </cell>
          <cell r="G558">
            <v>900717</v>
          </cell>
          <cell r="H558">
            <v>120480</v>
          </cell>
          <cell r="I558">
            <v>18507076</v>
          </cell>
          <cell r="J558">
            <v>61333171</v>
          </cell>
          <cell r="K558">
            <v>0</v>
          </cell>
          <cell r="L558">
            <v>0</v>
          </cell>
          <cell r="M558">
            <v>0</v>
          </cell>
          <cell r="N558">
            <v>61333171</v>
          </cell>
          <cell r="O558">
            <v>0</v>
          </cell>
          <cell r="P558">
            <v>43369790</v>
          </cell>
          <cell r="Q558">
            <v>23006470</v>
          </cell>
          <cell r="R558">
            <v>2411510</v>
          </cell>
          <cell r="S558">
            <v>926280</v>
          </cell>
          <cell r="T558">
            <v>120480</v>
          </cell>
          <cell r="U558">
            <v>18507100</v>
          </cell>
          <cell r="V558">
            <v>88341630</v>
          </cell>
          <cell r="W558">
            <v>0</v>
          </cell>
          <cell r="X558">
            <v>0</v>
          </cell>
          <cell r="Y558">
            <v>0</v>
          </cell>
          <cell r="Z558">
            <v>23178.04</v>
          </cell>
          <cell r="AA558">
            <v>0</v>
          </cell>
          <cell r="AB558">
            <v>0</v>
          </cell>
          <cell r="AC558">
            <v>0</v>
          </cell>
          <cell r="AD558">
            <v>23178.04</v>
          </cell>
          <cell r="AE558">
            <v>4.7300000000000004</v>
          </cell>
          <cell r="AF558">
            <v>0</v>
          </cell>
          <cell r="AG558">
            <v>0</v>
          </cell>
          <cell r="AH558">
            <v>4.7300000000000004</v>
          </cell>
          <cell r="AI558">
            <v>0.02</v>
          </cell>
          <cell r="AJ558">
            <v>3.7800000000000003E-4</v>
          </cell>
          <cell r="AK558">
            <v>0</v>
          </cell>
          <cell r="AL558">
            <v>0</v>
          </cell>
          <cell r="AM558">
            <v>0</v>
          </cell>
          <cell r="AN558">
            <v>3.7800000000000003E-4</v>
          </cell>
          <cell r="AO558">
            <v>0</v>
          </cell>
          <cell r="AP558">
            <v>0</v>
          </cell>
          <cell r="AQ558">
            <v>0</v>
          </cell>
          <cell r="AR558">
            <v>0</v>
          </cell>
          <cell r="AS558">
            <v>0</v>
          </cell>
          <cell r="AT558">
            <v>0</v>
          </cell>
          <cell r="AU558">
            <v>0</v>
          </cell>
          <cell r="AV558">
            <v>0</v>
          </cell>
          <cell r="AW558">
            <v>0</v>
          </cell>
          <cell r="AX558">
            <v>0</v>
          </cell>
          <cell r="AY558">
            <v>0</v>
          </cell>
        </row>
        <row r="559">
          <cell r="B559" t="str">
            <v>Owyhee Cemetery</v>
          </cell>
          <cell r="C559" t="str">
            <v>Malheur</v>
          </cell>
          <cell r="D559" t="str">
            <v>Cemetery</v>
          </cell>
          <cell r="E559">
            <v>98270730</v>
          </cell>
          <cell r="F559">
            <v>2481399</v>
          </cell>
          <cell r="G559">
            <v>510321</v>
          </cell>
          <cell r="H559">
            <v>540590</v>
          </cell>
          <cell r="I559">
            <v>16694579</v>
          </cell>
          <cell r="J559">
            <v>118497619</v>
          </cell>
          <cell r="K559">
            <v>0</v>
          </cell>
          <cell r="L559">
            <v>108462</v>
          </cell>
          <cell r="M559">
            <v>0</v>
          </cell>
          <cell r="N559">
            <v>118606081</v>
          </cell>
          <cell r="O559">
            <v>0</v>
          </cell>
          <cell r="P559">
            <v>74560430</v>
          </cell>
          <cell r="Q559">
            <v>64306830</v>
          </cell>
          <cell r="R559">
            <v>2600790</v>
          </cell>
          <cell r="S559">
            <v>537190</v>
          </cell>
          <cell r="T559">
            <v>540590</v>
          </cell>
          <cell r="U559">
            <v>16707250</v>
          </cell>
          <cell r="V559">
            <v>159253080</v>
          </cell>
          <cell r="W559">
            <v>0</v>
          </cell>
          <cell r="X559">
            <v>190730</v>
          </cell>
          <cell r="Y559">
            <v>0</v>
          </cell>
          <cell r="Z559">
            <v>14324.29</v>
          </cell>
          <cell r="AA559">
            <v>0</v>
          </cell>
          <cell r="AB559">
            <v>0</v>
          </cell>
          <cell r="AC559">
            <v>0</v>
          </cell>
          <cell r="AD559">
            <v>14324.29</v>
          </cell>
          <cell r="AE559">
            <v>3.24</v>
          </cell>
          <cell r="AF559">
            <v>0</v>
          </cell>
          <cell r="AG559">
            <v>0</v>
          </cell>
          <cell r="AH559">
            <v>3.24</v>
          </cell>
          <cell r="AI559">
            <v>0.02</v>
          </cell>
          <cell r="AJ559">
            <v>1.208E-4</v>
          </cell>
          <cell r="AK559">
            <v>0</v>
          </cell>
          <cell r="AL559">
            <v>0</v>
          </cell>
          <cell r="AM559">
            <v>0</v>
          </cell>
          <cell r="AN559">
            <v>1.208E-4</v>
          </cell>
          <cell r="AO559">
            <v>0</v>
          </cell>
          <cell r="AP559">
            <v>0</v>
          </cell>
          <cell r="AQ559">
            <v>0</v>
          </cell>
          <cell r="AR559">
            <v>0</v>
          </cell>
          <cell r="AS559">
            <v>0</v>
          </cell>
          <cell r="AT559">
            <v>0</v>
          </cell>
          <cell r="AU559">
            <v>0</v>
          </cell>
          <cell r="AV559">
            <v>0</v>
          </cell>
          <cell r="AW559">
            <v>0</v>
          </cell>
          <cell r="AX559">
            <v>0</v>
          </cell>
          <cell r="AY559">
            <v>0</v>
          </cell>
        </row>
        <row r="560">
          <cell r="B560" t="str">
            <v>Valley View Cemetery</v>
          </cell>
          <cell r="C560" t="str">
            <v>Malheur</v>
          </cell>
          <cell r="D560" t="str">
            <v>Cemetery</v>
          </cell>
          <cell r="E560">
            <v>277588346</v>
          </cell>
          <cell r="F560">
            <v>13158048</v>
          </cell>
          <cell r="G560">
            <v>1753072</v>
          </cell>
          <cell r="H560">
            <v>4807740</v>
          </cell>
          <cell r="I560">
            <v>160347095</v>
          </cell>
          <cell r="J560">
            <v>457654301</v>
          </cell>
          <cell r="K560">
            <v>0</v>
          </cell>
          <cell r="L560">
            <v>0</v>
          </cell>
          <cell r="M560">
            <v>0</v>
          </cell>
          <cell r="N560">
            <v>457654301</v>
          </cell>
          <cell r="O560">
            <v>0</v>
          </cell>
          <cell r="P560">
            <v>163505710</v>
          </cell>
          <cell r="Q560">
            <v>224098820</v>
          </cell>
          <cell r="R560">
            <v>14242610</v>
          </cell>
          <cell r="S560">
            <v>2080130</v>
          </cell>
          <cell r="T560">
            <v>4809720</v>
          </cell>
          <cell r="U560">
            <v>194942400</v>
          </cell>
          <cell r="V560">
            <v>603679390</v>
          </cell>
          <cell r="W560">
            <v>0</v>
          </cell>
          <cell r="X560">
            <v>0</v>
          </cell>
          <cell r="Y560">
            <v>0</v>
          </cell>
          <cell r="Z560">
            <v>157664.67000000001</v>
          </cell>
          <cell r="AA560">
            <v>0</v>
          </cell>
          <cell r="AB560">
            <v>0</v>
          </cell>
          <cell r="AC560">
            <v>0</v>
          </cell>
          <cell r="AD560">
            <v>157664.67000000001</v>
          </cell>
          <cell r="AE560">
            <v>409.31</v>
          </cell>
          <cell r="AF560">
            <v>0</v>
          </cell>
          <cell r="AG560">
            <v>0</v>
          </cell>
          <cell r="AH560">
            <v>409.31</v>
          </cell>
          <cell r="AI560">
            <v>0.26</v>
          </cell>
          <cell r="AJ560">
            <v>3.4539999999999999E-4</v>
          </cell>
          <cell r="AK560">
            <v>0</v>
          </cell>
          <cell r="AL560">
            <v>0</v>
          </cell>
          <cell r="AM560">
            <v>0</v>
          </cell>
          <cell r="AN560">
            <v>3.4539999999999999E-4</v>
          </cell>
          <cell r="AO560">
            <v>0</v>
          </cell>
          <cell r="AP560">
            <v>0</v>
          </cell>
          <cell r="AQ560">
            <v>0</v>
          </cell>
          <cell r="AR560">
            <v>0</v>
          </cell>
          <cell r="AS560">
            <v>0</v>
          </cell>
          <cell r="AT560">
            <v>0</v>
          </cell>
          <cell r="AU560">
            <v>0</v>
          </cell>
          <cell r="AV560">
            <v>0</v>
          </cell>
          <cell r="AW560">
            <v>0</v>
          </cell>
          <cell r="AX560">
            <v>0</v>
          </cell>
          <cell r="AY560">
            <v>0</v>
          </cell>
        </row>
        <row r="561">
          <cell r="B561" t="str">
            <v>Boardman Cemetery</v>
          </cell>
          <cell r="C561" t="str">
            <v>Morrow</v>
          </cell>
          <cell r="D561" t="str">
            <v>Cemetery</v>
          </cell>
          <cell r="E561">
            <v>789793638</v>
          </cell>
          <cell r="F561">
            <v>2192260</v>
          </cell>
          <cell r="G561">
            <v>4212463</v>
          </cell>
          <cell r="H561">
            <v>231294770</v>
          </cell>
          <cell r="I561">
            <v>369904410</v>
          </cell>
          <cell r="J561">
            <v>1397397541</v>
          </cell>
          <cell r="K561">
            <v>0</v>
          </cell>
          <cell r="L561">
            <v>0</v>
          </cell>
          <cell r="M561">
            <v>10651621</v>
          </cell>
          <cell r="N561">
            <v>1386745920</v>
          </cell>
          <cell r="O561">
            <v>0</v>
          </cell>
          <cell r="P561">
            <v>149064927</v>
          </cell>
          <cell r="Q561">
            <v>738765418</v>
          </cell>
          <cell r="R561">
            <v>2708730</v>
          </cell>
          <cell r="S561">
            <v>4742134</v>
          </cell>
          <cell r="T561">
            <v>1889434890</v>
          </cell>
          <cell r="U561">
            <v>404426660</v>
          </cell>
          <cell r="V561">
            <v>3189142759</v>
          </cell>
          <cell r="W561">
            <v>0</v>
          </cell>
          <cell r="X561">
            <v>0</v>
          </cell>
          <cell r="Y561">
            <v>0</v>
          </cell>
          <cell r="Z561">
            <v>37862.78</v>
          </cell>
          <cell r="AA561">
            <v>0</v>
          </cell>
          <cell r="AB561">
            <v>0</v>
          </cell>
          <cell r="AC561">
            <v>0</v>
          </cell>
          <cell r="AD561">
            <v>37862.78</v>
          </cell>
          <cell r="AE561">
            <v>1584.92</v>
          </cell>
          <cell r="AF561">
            <v>0</v>
          </cell>
          <cell r="AG561">
            <v>0</v>
          </cell>
          <cell r="AH561">
            <v>1584.92</v>
          </cell>
          <cell r="AI561">
            <v>4.0199999999999996</v>
          </cell>
          <cell r="AJ561">
            <v>2.8399999999999999E-5</v>
          </cell>
          <cell r="AK561">
            <v>0</v>
          </cell>
          <cell r="AL561">
            <v>0</v>
          </cell>
          <cell r="AM561">
            <v>0</v>
          </cell>
          <cell r="AN561">
            <v>2.8399999999999999E-5</v>
          </cell>
          <cell r="AO561">
            <v>215.8</v>
          </cell>
          <cell r="AP561">
            <v>0</v>
          </cell>
          <cell r="AQ561">
            <v>0</v>
          </cell>
          <cell r="AR561">
            <v>0</v>
          </cell>
          <cell r="AS561">
            <v>215.8</v>
          </cell>
          <cell r="AT561">
            <v>22.64</v>
          </cell>
          <cell r="AU561">
            <v>0</v>
          </cell>
          <cell r="AV561">
            <v>0</v>
          </cell>
          <cell r="AW561">
            <v>0</v>
          </cell>
          <cell r="AX561">
            <v>22.64</v>
          </cell>
          <cell r="AY561">
            <v>9.5</v>
          </cell>
        </row>
        <row r="562">
          <cell r="B562" t="str">
            <v>Heppner Cemetery</v>
          </cell>
          <cell r="C562" t="str">
            <v>Morrow</v>
          </cell>
          <cell r="D562" t="str">
            <v>Cemetery</v>
          </cell>
          <cell r="E562">
            <v>114020713</v>
          </cell>
          <cell r="F562">
            <v>1235310</v>
          </cell>
          <cell r="G562">
            <v>975480</v>
          </cell>
          <cell r="H562">
            <v>1898340</v>
          </cell>
          <cell r="I562">
            <v>7420150</v>
          </cell>
          <cell r="J562">
            <v>125549993</v>
          </cell>
          <cell r="K562">
            <v>0</v>
          </cell>
          <cell r="L562">
            <v>5674</v>
          </cell>
          <cell r="M562">
            <v>0</v>
          </cell>
          <cell r="N562">
            <v>125555667</v>
          </cell>
          <cell r="O562">
            <v>446317</v>
          </cell>
          <cell r="P562">
            <v>64580267</v>
          </cell>
          <cell r="Q562">
            <v>102730216</v>
          </cell>
          <cell r="R562">
            <v>1656860</v>
          </cell>
          <cell r="S562">
            <v>1312530</v>
          </cell>
          <cell r="T562">
            <v>1898340</v>
          </cell>
          <cell r="U562">
            <v>7472296</v>
          </cell>
          <cell r="V562">
            <v>179650509</v>
          </cell>
          <cell r="W562">
            <v>0</v>
          </cell>
          <cell r="X562">
            <v>14568</v>
          </cell>
          <cell r="Y562">
            <v>762363</v>
          </cell>
          <cell r="Z562">
            <v>58662.58</v>
          </cell>
          <cell r="AA562">
            <v>0</v>
          </cell>
          <cell r="AB562">
            <v>0</v>
          </cell>
          <cell r="AC562">
            <v>0</v>
          </cell>
          <cell r="AD562">
            <v>58662.58</v>
          </cell>
          <cell r="AE562">
            <v>9300.26</v>
          </cell>
          <cell r="AF562">
            <v>0</v>
          </cell>
          <cell r="AG562">
            <v>0</v>
          </cell>
          <cell r="AH562">
            <v>9300.26</v>
          </cell>
          <cell r="AI562">
            <v>13.68</v>
          </cell>
          <cell r="AJ562">
            <v>5.4129999999999998E-4</v>
          </cell>
          <cell r="AK562">
            <v>0</v>
          </cell>
          <cell r="AL562">
            <v>0</v>
          </cell>
          <cell r="AM562">
            <v>0</v>
          </cell>
          <cell r="AN562">
            <v>5.4129999999999998E-4</v>
          </cell>
          <cell r="AO562">
            <v>0</v>
          </cell>
          <cell r="AP562">
            <v>0</v>
          </cell>
          <cell r="AQ562">
            <v>0</v>
          </cell>
          <cell r="AR562">
            <v>0</v>
          </cell>
          <cell r="AS562">
            <v>0</v>
          </cell>
          <cell r="AT562">
            <v>0</v>
          </cell>
          <cell r="AU562">
            <v>0</v>
          </cell>
          <cell r="AV562">
            <v>0</v>
          </cell>
          <cell r="AW562">
            <v>0</v>
          </cell>
          <cell r="AX562">
            <v>0</v>
          </cell>
          <cell r="AY562">
            <v>0</v>
          </cell>
        </row>
        <row r="563">
          <cell r="B563" t="str">
            <v>Ione-Lexington Cemetery</v>
          </cell>
          <cell r="C563" t="str">
            <v>Morrow</v>
          </cell>
          <cell r="D563" t="str">
            <v>Cemetery</v>
          </cell>
          <cell r="E563">
            <v>155792142</v>
          </cell>
          <cell r="F563">
            <v>2239260</v>
          </cell>
          <cell r="G563">
            <v>1939300</v>
          </cell>
          <cell r="H563">
            <v>767330</v>
          </cell>
          <cell r="I563">
            <v>129810323</v>
          </cell>
          <cell r="J563">
            <v>290548355</v>
          </cell>
          <cell r="K563">
            <v>0</v>
          </cell>
          <cell r="L563">
            <v>0</v>
          </cell>
          <cell r="M563">
            <v>0</v>
          </cell>
          <cell r="N563">
            <v>290548355</v>
          </cell>
          <cell r="O563">
            <v>0</v>
          </cell>
          <cell r="P563">
            <v>135309853</v>
          </cell>
          <cell r="Q563">
            <v>85244668</v>
          </cell>
          <cell r="R563">
            <v>2804580</v>
          </cell>
          <cell r="S563">
            <v>2358025</v>
          </cell>
          <cell r="T563">
            <v>767330</v>
          </cell>
          <cell r="U563">
            <v>378808120</v>
          </cell>
          <cell r="V563">
            <v>605292576</v>
          </cell>
          <cell r="W563">
            <v>0</v>
          </cell>
          <cell r="X563">
            <v>0</v>
          </cell>
          <cell r="Y563">
            <v>0</v>
          </cell>
          <cell r="Z563">
            <v>69630.740000000005</v>
          </cell>
          <cell r="AA563">
            <v>0</v>
          </cell>
          <cell r="AB563">
            <v>0</v>
          </cell>
          <cell r="AC563">
            <v>0</v>
          </cell>
          <cell r="AD563">
            <v>69630.740000000005</v>
          </cell>
          <cell r="AE563">
            <v>129.88999999999999</v>
          </cell>
          <cell r="AF563">
            <v>0</v>
          </cell>
          <cell r="AG563">
            <v>0</v>
          </cell>
          <cell r="AH563">
            <v>129.88999999999999</v>
          </cell>
          <cell r="AI563">
            <v>0.19</v>
          </cell>
          <cell r="AJ563">
            <v>2.4010000000000001E-4</v>
          </cell>
          <cell r="AK563">
            <v>0</v>
          </cell>
          <cell r="AL563">
            <v>0</v>
          </cell>
          <cell r="AM563">
            <v>0</v>
          </cell>
          <cell r="AN563">
            <v>2.4010000000000001E-4</v>
          </cell>
          <cell r="AO563">
            <v>0</v>
          </cell>
          <cell r="AP563">
            <v>0</v>
          </cell>
          <cell r="AQ563">
            <v>0</v>
          </cell>
          <cell r="AR563">
            <v>0</v>
          </cell>
          <cell r="AS563">
            <v>0</v>
          </cell>
          <cell r="AT563">
            <v>0</v>
          </cell>
          <cell r="AU563">
            <v>0</v>
          </cell>
          <cell r="AV563">
            <v>0</v>
          </cell>
          <cell r="AW563">
            <v>0</v>
          </cell>
          <cell r="AX563">
            <v>0</v>
          </cell>
          <cell r="AY563">
            <v>0</v>
          </cell>
        </row>
        <row r="564">
          <cell r="B564" t="str">
            <v>Irrigon Cemetery</v>
          </cell>
          <cell r="C564" t="str">
            <v>Morrow</v>
          </cell>
          <cell r="D564" t="str">
            <v>Cemetery</v>
          </cell>
          <cell r="E564">
            <v>219593242</v>
          </cell>
          <cell r="F564">
            <v>4290503</v>
          </cell>
          <cell r="G564">
            <v>3760726</v>
          </cell>
          <cell r="H564">
            <v>4925570</v>
          </cell>
          <cell r="I564">
            <v>28056164</v>
          </cell>
          <cell r="J564">
            <v>260626205</v>
          </cell>
          <cell r="K564">
            <v>0</v>
          </cell>
          <cell r="L564">
            <v>0</v>
          </cell>
          <cell r="M564">
            <v>0</v>
          </cell>
          <cell r="N564">
            <v>260626205</v>
          </cell>
          <cell r="O564">
            <v>0</v>
          </cell>
          <cell r="P564">
            <v>133628035</v>
          </cell>
          <cell r="Q564">
            <v>213365684</v>
          </cell>
          <cell r="R564">
            <v>6938420</v>
          </cell>
          <cell r="S564">
            <v>5375328</v>
          </cell>
          <cell r="T564">
            <v>417202380</v>
          </cell>
          <cell r="U564">
            <v>51481609</v>
          </cell>
          <cell r="V564">
            <v>827991456</v>
          </cell>
          <cell r="W564">
            <v>0</v>
          </cell>
          <cell r="X564">
            <v>0</v>
          </cell>
          <cell r="Y564">
            <v>0</v>
          </cell>
          <cell r="Z564">
            <v>26574.34</v>
          </cell>
          <cell r="AA564">
            <v>0</v>
          </cell>
          <cell r="AB564">
            <v>0</v>
          </cell>
          <cell r="AC564">
            <v>0</v>
          </cell>
          <cell r="AD564">
            <v>26574.34</v>
          </cell>
          <cell r="AE564">
            <v>61.69</v>
          </cell>
          <cell r="AF564">
            <v>0</v>
          </cell>
          <cell r="AG564">
            <v>0</v>
          </cell>
          <cell r="AH564">
            <v>61.69</v>
          </cell>
          <cell r="AI564">
            <v>0.23</v>
          </cell>
          <cell r="AJ564">
            <v>1.022E-4</v>
          </cell>
          <cell r="AK564">
            <v>0</v>
          </cell>
          <cell r="AL564">
            <v>0</v>
          </cell>
          <cell r="AM564">
            <v>0</v>
          </cell>
          <cell r="AN564">
            <v>1.022E-4</v>
          </cell>
          <cell r="AO564">
            <v>0</v>
          </cell>
          <cell r="AP564">
            <v>0</v>
          </cell>
          <cell r="AQ564">
            <v>0</v>
          </cell>
          <cell r="AR564">
            <v>0</v>
          </cell>
          <cell r="AS564">
            <v>0</v>
          </cell>
          <cell r="AT564">
            <v>0</v>
          </cell>
          <cell r="AU564">
            <v>0</v>
          </cell>
          <cell r="AV564">
            <v>0</v>
          </cell>
          <cell r="AW564">
            <v>0</v>
          </cell>
          <cell r="AX564">
            <v>0</v>
          </cell>
          <cell r="AY564">
            <v>0</v>
          </cell>
        </row>
        <row r="565">
          <cell r="B565" t="str">
            <v>Dallas Cemetery</v>
          </cell>
          <cell r="C565" t="str">
            <v>Polk</v>
          </cell>
          <cell r="D565" t="str">
            <v>Cemetery</v>
          </cell>
          <cell r="E565">
            <v>1538198601</v>
          </cell>
          <cell r="F565">
            <v>2760390</v>
          </cell>
          <cell r="G565">
            <v>20602207</v>
          </cell>
          <cell r="H565">
            <v>26242050</v>
          </cell>
          <cell r="I565">
            <v>45826700</v>
          </cell>
          <cell r="J565">
            <v>1633629948</v>
          </cell>
          <cell r="K565">
            <v>0</v>
          </cell>
          <cell r="L565">
            <v>0</v>
          </cell>
          <cell r="M565">
            <v>19789425</v>
          </cell>
          <cell r="N565">
            <v>1613840523</v>
          </cell>
          <cell r="O565">
            <v>15206001</v>
          </cell>
          <cell r="P565">
            <v>760903917</v>
          </cell>
          <cell r="Q565">
            <v>1664534334</v>
          </cell>
          <cell r="R565">
            <v>3400220</v>
          </cell>
          <cell r="S565">
            <v>27947990</v>
          </cell>
          <cell r="T565">
            <v>26414300</v>
          </cell>
          <cell r="U565">
            <v>46359820</v>
          </cell>
          <cell r="V565">
            <v>2529560581</v>
          </cell>
          <cell r="W565">
            <v>0</v>
          </cell>
          <cell r="X565">
            <v>0</v>
          </cell>
          <cell r="Y565">
            <v>27414997</v>
          </cell>
          <cell r="Z565">
            <v>88390.41</v>
          </cell>
          <cell r="AA565">
            <v>0</v>
          </cell>
          <cell r="AB565">
            <v>0</v>
          </cell>
          <cell r="AC565">
            <v>0</v>
          </cell>
          <cell r="AD565">
            <v>88390.41</v>
          </cell>
          <cell r="AE565">
            <v>0.38</v>
          </cell>
          <cell r="AF565">
            <v>0</v>
          </cell>
          <cell r="AG565">
            <v>0</v>
          </cell>
          <cell r="AH565">
            <v>0.38</v>
          </cell>
          <cell r="AI565">
            <v>0</v>
          </cell>
          <cell r="AJ565">
            <v>5.4700000000000001E-5</v>
          </cell>
          <cell r="AK565">
            <v>0</v>
          </cell>
          <cell r="AL565">
            <v>0</v>
          </cell>
          <cell r="AM565">
            <v>0</v>
          </cell>
          <cell r="AN565">
            <v>5.4700000000000001E-5</v>
          </cell>
          <cell r="AO565">
            <v>968.59</v>
          </cell>
          <cell r="AP565">
            <v>0</v>
          </cell>
          <cell r="AQ565">
            <v>0</v>
          </cell>
          <cell r="AR565">
            <v>0</v>
          </cell>
          <cell r="AS565">
            <v>968.59</v>
          </cell>
          <cell r="AT565">
            <v>0.01</v>
          </cell>
          <cell r="AU565">
            <v>0</v>
          </cell>
          <cell r="AV565">
            <v>0</v>
          </cell>
          <cell r="AW565">
            <v>0</v>
          </cell>
          <cell r="AX565">
            <v>0.01</v>
          </cell>
          <cell r="AY565">
            <v>0</v>
          </cell>
        </row>
        <row r="566">
          <cell r="B566" t="str">
            <v>Fir Crest Cemetery</v>
          </cell>
          <cell r="C566" t="str">
            <v>Polk</v>
          </cell>
          <cell r="D566" t="str">
            <v>Cemetery</v>
          </cell>
          <cell r="E566">
            <v>695607471</v>
          </cell>
          <cell r="F566">
            <v>433450</v>
          </cell>
          <cell r="G566">
            <v>8061527</v>
          </cell>
          <cell r="H566">
            <v>8660560</v>
          </cell>
          <cell r="I566">
            <v>16129900</v>
          </cell>
          <cell r="J566">
            <v>728892908</v>
          </cell>
          <cell r="K566">
            <v>0</v>
          </cell>
          <cell r="L566">
            <v>0</v>
          </cell>
          <cell r="M566">
            <v>31251048</v>
          </cell>
          <cell r="N566">
            <v>697641860</v>
          </cell>
          <cell r="O566">
            <v>1656268</v>
          </cell>
          <cell r="P566">
            <v>350244911</v>
          </cell>
          <cell r="Q566">
            <v>752192562</v>
          </cell>
          <cell r="R566">
            <v>548290</v>
          </cell>
          <cell r="S566">
            <v>9303512</v>
          </cell>
          <cell r="T566">
            <v>8661080</v>
          </cell>
          <cell r="U566">
            <v>16170944</v>
          </cell>
          <cell r="V566">
            <v>1137121299</v>
          </cell>
          <cell r="W566">
            <v>0</v>
          </cell>
          <cell r="X566">
            <v>0</v>
          </cell>
          <cell r="Y566">
            <v>3508523</v>
          </cell>
          <cell r="Z566">
            <v>32955.56</v>
          </cell>
          <cell r="AA566">
            <v>0</v>
          </cell>
          <cell r="AB566">
            <v>0</v>
          </cell>
          <cell r="AC566">
            <v>0</v>
          </cell>
          <cell r="AD566">
            <v>32955.56</v>
          </cell>
          <cell r="AE566">
            <v>0.26</v>
          </cell>
          <cell r="AF566">
            <v>0</v>
          </cell>
          <cell r="AG566">
            <v>0</v>
          </cell>
          <cell r="AH566">
            <v>0.26</v>
          </cell>
          <cell r="AI566">
            <v>0</v>
          </cell>
          <cell r="AJ566">
            <v>4.7200000000000002E-5</v>
          </cell>
          <cell r="AK566">
            <v>0</v>
          </cell>
          <cell r="AL566">
            <v>0</v>
          </cell>
          <cell r="AM566">
            <v>0</v>
          </cell>
          <cell r="AN566">
            <v>4.7200000000000002E-5</v>
          </cell>
          <cell r="AO566">
            <v>1447.61</v>
          </cell>
          <cell r="AP566">
            <v>0</v>
          </cell>
          <cell r="AQ566">
            <v>0</v>
          </cell>
          <cell r="AR566">
            <v>0</v>
          </cell>
          <cell r="AS566">
            <v>1447.61</v>
          </cell>
          <cell r="AT566">
            <v>0.01</v>
          </cell>
          <cell r="AU566">
            <v>0</v>
          </cell>
          <cell r="AV566">
            <v>0</v>
          </cell>
          <cell r="AW566">
            <v>0</v>
          </cell>
          <cell r="AX566">
            <v>0.01</v>
          </cell>
          <cell r="AY566">
            <v>0</v>
          </cell>
        </row>
        <row r="567">
          <cell r="B567" t="str">
            <v>Hilltop Cemetery</v>
          </cell>
          <cell r="C567" t="str">
            <v>Polk</v>
          </cell>
          <cell r="D567" t="str">
            <v>Cemetery</v>
          </cell>
          <cell r="E567">
            <v>597411589</v>
          </cell>
          <cell r="F567">
            <v>881370</v>
          </cell>
          <cell r="G567">
            <v>3814209</v>
          </cell>
          <cell r="H567">
            <v>11781400</v>
          </cell>
          <cell r="I567">
            <v>19538800</v>
          </cell>
          <cell r="J567">
            <v>633427368</v>
          </cell>
          <cell r="K567">
            <v>0</v>
          </cell>
          <cell r="L567">
            <v>0</v>
          </cell>
          <cell r="M567">
            <v>52980975</v>
          </cell>
          <cell r="N567">
            <v>580446393</v>
          </cell>
          <cell r="O567">
            <v>0</v>
          </cell>
          <cell r="P567">
            <v>326147356</v>
          </cell>
          <cell r="Q567">
            <v>649325834</v>
          </cell>
          <cell r="R567">
            <v>1158020</v>
          </cell>
          <cell r="S567">
            <v>4686520</v>
          </cell>
          <cell r="T567">
            <v>11782320</v>
          </cell>
          <cell r="U567">
            <v>20151800</v>
          </cell>
          <cell r="V567">
            <v>1013251850</v>
          </cell>
          <cell r="W567">
            <v>0</v>
          </cell>
          <cell r="X567">
            <v>0</v>
          </cell>
          <cell r="Y567">
            <v>0</v>
          </cell>
          <cell r="Z567">
            <v>65748.539999999994</v>
          </cell>
          <cell r="AA567">
            <v>0</v>
          </cell>
          <cell r="AB567">
            <v>0</v>
          </cell>
          <cell r="AC567">
            <v>0</v>
          </cell>
          <cell r="AD567">
            <v>65748.539999999994</v>
          </cell>
          <cell r="AE567">
            <v>0.86</v>
          </cell>
          <cell r="AF567">
            <v>0</v>
          </cell>
          <cell r="AG567">
            <v>0</v>
          </cell>
          <cell r="AH567">
            <v>0.86</v>
          </cell>
          <cell r="AI567">
            <v>0</v>
          </cell>
          <cell r="AJ567">
            <v>1.132E-4</v>
          </cell>
          <cell r="AK567">
            <v>0</v>
          </cell>
          <cell r="AL567">
            <v>0</v>
          </cell>
          <cell r="AM567">
            <v>0</v>
          </cell>
          <cell r="AN567">
            <v>1.132E-4</v>
          </cell>
          <cell r="AO567">
            <v>5954.63</v>
          </cell>
          <cell r="AP567">
            <v>0</v>
          </cell>
          <cell r="AQ567">
            <v>0</v>
          </cell>
          <cell r="AR567">
            <v>0</v>
          </cell>
          <cell r="AS567">
            <v>5954.63</v>
          </cell>
          <cell r="AT567">
            <v>0.12</v>
          </cell>
          <cell r="AU567">
            <v>0</v>
          </cell>
          <cell r="AV567">
            <v>0</v>
          </cell>
          <cell r="AW567">
            <v>0</v>
          </cell>
          <cell r="AX567">
            <v>0.12</v>
          </cell>
          <cell r="AY567">
            <v>0</v>
          </cell>
        </row>
        <row r="568">
          <cell r="B568" t="str">
            <v>Pedee Cemetery</v>
          </cell>
          <cell r="C568" t="str">
            <v>Polk</v>
          </cell>
          <cell r="D568" t="str">
            <v>Cemetery</v>
          </cell>
          <cell r="E568">
            <v>39753428</v>
          </cell>
          <cell r="F568">
            <v>311764</v>
          </cell>
          <cell r="G568">
            <v>352280</v>
          </cell>
          <cell r="H568">
            <v>1021190</v>
          </cell>
          <cell r="I568">
            <v>145350</v>
          </cell>
          <cell r="J568">
            <v>41584012</v>
          </cell>
          <cell r="K568">
            <v>0</v>
          </cell>
          <cell r="L568">
            <v>0</v>
          </cell>
          <cell r="M568">
            <v>0</v>
          </cell>
          <cell r="N568">
            <v>41584012</v>
          </cell>
          <cell r="O568">
            <v>12251038</v>
          </cell>
          <cell r="P568">
            <v>33245046</v>
          </cell>
          <cell r="Q568">
            <v>34191660</v>
          </cell>
          <cell r="R568">
            <v>346844</v>
          </cell>
          <cell r="S568">
            <v>408780</v>
          </cell>
          <cell r="T568">
            <v>1359190</v>
          </cell>
          <cell r="U568">
            <v>241500</v>
          </cell>
          <cell r="V568">
            <v>69793020</v>
          </cell>
          <cell r="W568">
            <v>0</v>
          </cell>
          <cell r="X568">
            <v>0</v>
          </cell>
          <cell r="Y568">
            <v>19746865</v>
          </cell>
          <cell r="Z568">
            <v>6320.71</v>
          </cell>
          <cell r="AA568">
            <v>0</v>
          </cell>
          <cell r="AB568">
            <v>0</v>
          </cell>
          <cell r="AC568">
            <v>0</v>
          </cell>
          <cell r="AD568">
            <v>6320.71</v>
          </cell>
          <cell r="AE568">
            <v>0.11</v>
          </cell>
          <cell r="AF568">
            <v>0</v>
          </cell>
          <cell r="AG568">
            <v>0</v>
          </cell>
          <cell r="AH568">
            <v>0.11</v>
          </cell>
          <cell r="AI568">
            <v>0</v>
          </cell>
          <cell r="AJ568">
            <v>1.5200000000000001E-4</v>
          </cell>
          <cell r="AK568">
            <v>0</v>
          </cell>
          <cell r="AL568">
            <v>0</v>
          </cell>
          <cell r="AM568">
            <v>0</v>
          </cell>
          <cell r="AN568">
            <v>1.5200000000000001E-4</v>
          </cell>
          <cell r="AO568">
            <v>0</v>
          </cell>
          <cell r="AP568">
            <v>0</v>
          </cell>
          <cell r="AQ568">
            <v>0</v>
          </cell>
          <cell r="AR568">
            <v>0</v>
          </cell>
          <cell r="AS568">
            <v>0</v>
          </cell>
          <cell r="AT568">
            <v>0</v>
          </cell>
          <cell r="AU568">
            <v>0</v>
          </cell>
          <cell r="AV568">
            <v>0</v>
          </cell>
          <cell r="AW568">
            <v>0</v>
          </cell>
          <cell r="AX568">
            <v>0</v>
          </cell>
          <cell r="AY568">
            <v>0</v>
          </cell>
        </row>
        <row r="569">
          <cell r="B569" t="str">
            <v>Athena 1 Cemetery</v>
          </cell>
          <cell r="C569" t="str">
            <v>Umatilla</v>
          </cell>
          <cell r="D569" t="str">
            <v>Cemetery</v>
          </cell>
          <cell r="E569">
            <v>175832348</v>
          </cell>
          <cell r="F569">
            <v>0</v>
          </cell>
          <cell r="G569">
            <v>922780</v>
          </cell>
          <cell r="H569">
            <v>3506930</v>
          </cell>
          <cell r="I569">
            <v>59110505</v>
          </cell>
          <cell r="J569">
            <v>239372563</v>
          </cell>
          <cell r="K569">
            <v>0</v>
          </cell>
          <cell r="L569">
            <v>0</v>
          </cell>
          <cell r="M569">
            <v>0</v>
          </cell>
          <cell r="N569">
            <v>239372563</v>
          </cell>
          <cell r="O569">
            <v>0</v>
          </cell>
          <cell r="P569">
            <v>213892648</v>
          </cell>
          <cell r="Q569">
            <v>97761849</v>
          </cell>
          <cell r="R569">
            <v>0</v>
          </cell>
          <cell r="S569">
            <v>1041089</v>
          </cell>
          <cell r="T569">
            <v>3506930</v>
          </cell>
          <cell r="U569">
            <v>76496401</v>
          </cell>
          <cell r="V569">
            <v>392698917</v>
          </cell>
          <cell r="W569">
            <v>0</v>
          </cell>
          <cell r="X569">
            <v>0</v>
          </cell>
          <cell r="Y569">
            <v>0</v>
          </cell>
          <cell r="Z569">
            <v>72938.22</v>
          </cell>
          <cell r="AA569">
            <v>0</v>
          </cell>
          <cell r="AB569">
            <v>0</v>
          </cell>
          <cell r="AC569">
            <v>0</v>
          </cell>
          <cell r="AD569">
            <v>72938.22</v>
          </cell>
          <cell r="AE569">
            <v>3038.47</v>
          </cell>
          <cell r="AF569">
            <v>0</v>
          </cell>
          <cell r="AG569">
            <v>0</v>
          </cell>
          <cell r="AH569">
            <v>3038.47</v>
          </cell>
          <cell r="AI569">
            <v>4</v>
          </cell>
          <cell r="AJ569">
            <v>3.1740000000000002E-4</v>
          </cell>
          <cell r="AK569">
            <v>0</v>
          </cell>
          <cell r="AL569">
            <v>0</v>
          </cell>
          <cell r="AM569">
            <v>0</v>
          </cell>
          <cell r="AN569">
            <v>3.1740000000000002E-4</v>
          </cell>
          <cell r="AO569">
            <v>0</v>
          </cell>
          <cell r="AP569">
            <v>0</v>
          </cell>
          <cell r="AQ569">
            <v>0</v>
          </cell>
          <cell r="AR569">
            <v>0</v>
          </cell>
          <cell r="AS569">
            <v>0</v>
          </cell>
          <cell r="AT569">
            <v>0</v>
          </cell>
          <cell r="AU569">
            <v>0</v>
          </cell>
          <cell r="AV569">
            <v>0</v>
          </cell>
          <cell r="AW569">
            <v>0</v>
          </cell>
          <cell r="AX569">
            <v>0</v>
          </cell>
          <cell r="AY569">
            <v>0</v>
          </cell>
        </row>
        <row r="570">
          <cell r="B570" t="str">
            <v>Echo 7 Cemetery</v>
          </cell>
          <cell r="C570" t="str">
            <v>Umatilla</v>
          </cell>
          <cell r="D570" t="str">
            <v>Cemetery</v>
          </cell>
          <cell r="E570">
            <v>89806700</v>
          </cell>
          <cell r="F570">
            <v>0</v>
          </cell>
          <cell r="G570">
            <v>1250627</v>
          </cell>
          <cell r="H570">
            <v>291340</v>
          </cell>
          <cell r="I570">
            <v>47225997</v>
          </cell>
          <cell r="J570">
            <v>138574664</v>
          </cell>
          <cell r="K570">
            <v>0</v>
          </cell>
          <cell r="L570">
            <v>0</v>
          </cell>
          <cell r="M570">
            <v>0</v>
          </cell>
          <cell r="N570">
            <v>138574664</v>
          </cell>
          <cell r="O570">
            <v>0</v>
          </cell>
          <cell r="P570">
            <v>158485658</v>
          </cell>
          <cell r="Q570">
            <v>66440020</v>
          </cell>
          <cell r="R570">
            <v>0</v>
          </cell>
          <cell r="S570">
            <v>1328017</v>
          </cell>
          <cell r="T570">
            <v>291340</v>
          </cell>
          <cell r="U570">
            <v>74390559</v>
          </cell>
          <cell r="V570">
            <v>300935594</v>
          </cell>
          <cell r="W570">
            <v>0</v>
          </cell>
          <cell r="X570">
            <v>0</v>
          </cell>
          <cell r="Y570">
            <v>0</v>
          </cell>
          <cell r="Z570">
            <v>52879.47</v>
          </cell>
          <cell r="AA570">
            <v>0</v>
          </cell>
          <cell r="AB570">
            <v>0</v>
          </cell>
          <cell r="AC570">
            <v>0</v>
          </cell>
          <cell r="AD570">
            <v>52879.47</v>
          </cell>
          <cell r="AE570">
            <v>0.69</v>
          </cell>
          <cell r="AF570">
            <v>0</v>
          </cell>
          <cell r="AG570">
            <v>0</v>
          </cell>
          <cell r="AH570">
            <v>0.69</v>
          </cell>
          <cell r="AI570">
            <v>0</v>
          </cell>
          <cell r="AJ570">
            <v>3.8160000000000001E-4</v>
          </cell>
          <cell r="AK570">
            <v>0</v>
          </cell>
          <cell r="AL570">
            <v>0</v>
          </cell>
          <cell r="AM570">
            <v>0</v>
          </cell>
          <cell r="AN570">
            <v>3.8160000000000001E-4</v>
          </cell>
          <cell r="AO570">
            <v>0</v>
          </cell>
          <cell r="AP570">
            <v>0</v>
          </cell>
          <cell r="AQ570">
            <v>0</v>
          </cell>
          <cell r="AR570">
            <v>0</v>
          </cell>
          <cell r="AS570">
            <v>0</v>
          </cell>
          <cell r="AT570">
            <v>0</v>
          </cell>
          <cell r="AU570">
            <v>0</v>
          </cell>
          <cell r="AV570">
            <v>0</v>
          </cell>
          <cell r="AW570">
            <v>0</v>
          </cell>
          <cell r="AX570">
            <v>0</v>
          </cell>
          <cell r="AY570">
            <v>0</v>
          </cell>
        </row>
        <row r="571">
          <cell r="B571" t="str">
            <v>Helix 4 Cemetery</v>
          </cell>
          <cell r="C571" t="str">
            <v>Umatilla</v>
          </cell>
          <cell r="D571" t="str">
            <v>Cemetery</v>
          </cell>
          <cell r="E571">
            <v>82770985</v>
          </cell>
          <cell r="F571">
            <v>0</v>
          </cell>
          <cell r="G571">
            <v>262170</v>
          </cell>
          <cell r="H571">
            <v>281630</v>
          </cell>
          <cell r="I571">
            <v>51865002</v>
          </cell>
          <cell r="J571">
            <v>135179787</v>
          </cell>
          <cell r="K571">
            <v>0</v>
          </cell>
          <cell r="L571">
            <v>0</v>
          </cell>
          <cell r="M571">
            <v>0</v>
          </cell>
          <cell r="N571">
            <v>135179787</v>
          </cell>
          <cell r="O571">
            <v>0</v>
          </cell>
          <cell r="P571">
            <v>130742574</v>
          </cell>
          <cell r="Q571">
            <v>27377880</v>
          </cell>
          <cell r="R571">
            <v>0</v>
          </cell>
          <cell r="S571">
            <v>278430</v>
          </cell>
          <cell r="T571">
            <v>281630</v>
          </cell>
          <cell r="U571">
            <v>56047953</v>
          </cell>
          <cell r="V571">
            <v>214728467</v>
          </cell>
          <cell r="W571">
            <v>0</v>
          </cell>
          <cell r="X571">
            <v>0</v>
          </cell>
          <cell r="Y571">
            <v>0</v>
          </cell>
          <cell r="Z571">
            <v>23228.28</v>
          </cell>
          <cell r="AA571">
            <v>0</v>
          </cell>
          <cell r="AB571">
            <v>0</v>
          </cell>
          <cell r="AC571">
            <v>0</v>
          </cell>
          <cell r="AD571">
            <v>23228.28</v>
          </cell>
          <cell r="AE571">
            <v>157.91</v>
          </cell>
          <cell r="AF571">
            <v>0</v>
          </cell>
          <cell r="AG571">
            <v>0</v>
          </cell>
          <cell r="AH571">
            <v>157.91</v>
          </cell>
          <cell r="AI571">
            <v>0.68</v>
          </cell>
          <cell r="AJ571">
            <v>1.73E-4</v>
          </cell>
          <cell r="AK571">
            <v>0</v>
          </cell>
          <cell r="AL571">
            <v>0</v>
          </cell>
          <cell r="AM571">
            <v>0</v>
          </cell>
          <cell r="AN571">
            <v>1.73E-4</v>
          </cell>
          <cell r="AO571">
            <v>0</v>
          </cell>
          <cell r="AP571">
            <v>0</v>
          </cell>
          <cell r="AQ571">
            <v>0</v>
          </cell>
          <cell r="AR571">
            <v>0</v>
          </cell>
          <cell r="AS571">
            <v>0</v>
          </cell>
          <cell r="AT571">
            <v>0</v>
          </cell>
          <cell r="AU571">
            <v>0</v>
          </cell>
          <cell r="AV571">
            <v>0</v>
          </cell>
          <cell r="AW571">
            <v>0</v>
          </cell>
          <cell r="AX571">
            <v>0</v>
          </cell>
          <cell r="AY571">
            <v>0</v>
          </cell>
        </row>
        <row r="572">
          <cell r="B572" t="str">
            <v>Hermiston 8 Cemetery</v>
          </cell>
          <cell r="C572" t="str">
            <v>Umatilla</v>
          </cell>
          <cell r="D572" t="str">
            <v>Cemetery</v>
          </cell>
          <cell r="E572">
            <v>1704280443</v>
          </cell>
          <cell r="F572">
            <v>0</v>
          </cell>
          <cell r="G572">
            <v>17446755</v>
          </cell>
          <cell r="H572">
            <v>49533800</v>
          </cell>
          <cell r="I572">
            <v>528684765</v>
          </cell>
          <cell r="J572">
            <v>2299945763</v>
          </cell>
          <cell r="K572">
            <v>0</v>
          </cell>
          <cell r="L572">
            <v>0</v>
          </cell>
          <cell r="M572">
            <v>13396175</v>
          </cell>
          <cell r="N572">
            <v>2286549588</v>
          </cell>
          <cell r="O572">
            <v>0</v>
          </cell>
          <cell r="P572">
            <v>784942984</v>
          </cell>
          <cell r="Q572">
            <v>1608086566</v>
          </cell>
          <cell r="R572">
            <v>0</v>
          </cell>
          <cell r="S572">
            <v>20024360</v>
          </cell>
          <cell r="T572">
            <v>49533800</v>
          </cell>
          <cell r="U572">
            <v>574288510</v>
          </cell>
          <cell r="V572">
            <v>3036876220</v>
          </cell>
          <cell r="W572">
            <v>0</v>
          </cell>
          <cell r="X572">
            <v>0</v>
          </cell>
          <cell r="Y572">
            <v>0</v>
          </cell>
          <cell r="Z572">
            <v>208244.08</v>
          </cell>
          <cell r="AA572">
            <v>0</v>
          </cell>
          <cell r="AB572">
            <v>0</v>
          </cell>
          <cell r="AC572">
            <v>0</v>
          </cell>
          <cell r="AD572">
            <v>208244.08</v>
          </cell>
          <cell r="AE572">
            <v>2885.28</v>
          </cell>
          <cell r="AF572">
            <v>0</v>
          </cell>
          <cell r="AG572">
            <v>0</v>
          </cell>
          <cell r="AH572">
            <v>2885.28</v>
          </cell>
          <cell r="AI572">
            <v>1.37</v>
          </cell>
          <cell r="AJ572">
            <v>9.2299999999999994E-5</v>
          </cell>
          <cell r="AK572">
            <v>0</v>
          </cell>
          <cell r="AL572">
            <v>0</v>
          </cell>
          <cell r="AM572">
            <v>0</v>
          </cell>
          <cell r="AN572">
            <v>9.2299999999999994E-5</v>
          </cell>
          <cell r="AO572">
            <v>1117.57</v>
          </cell>
          <cell r="AP572">
            <v>0</v>
          </cell>
          <cell r="AQ572">
            <v>0</v>
          </cell>
          <cell r="AR572">
            <v>0</v>
          </cell>
          <cell r="AS572">
            <v>1117.57</v>
          </cell>
          <cell r="AT572">
            <v>38.1</v>
          </cell>
          <cell r="AU572">
            <v>0</v>
          </cell>
          <cell r="AV572">
            <v>0</v>
          </cell>
          <cell r="AW572">
            <v>0</v>
          </cell>
          <cell r="AX572">
            <v>38.1</v>
          </cell>
          <cell r="AY572">
            <v>3.3</v>
          </cell>
        </row>
        <row r="573">
          <cell r="B573" t="str">
            <v>Milton Freewater 3 Cemetery</v>
          </cell>
          <cell r="C573" t="str">
            <v>Umatilla</v>
          </cell>
          <cell r="D573" t="str">
            <v>Cemetery</v>
          </cell>
          <cell r="E573">
            <v>547018150</v>
          </cell>
          <cell r="F573">
            <v>0</v>
          </cell>
          <cell r="G573">
            <v>11030853</v>
          </cell>
          <cell r="H573">
            <v>17070400</v>
          </cell>
          <cell r="I573">
            <v>20949300</v>
          </cell>
          <cell r="J573">
            <v>596068703</v>
          </cell>
          <cell r="K573">
            <v>0</v>
          </cell>
          <cell r="L573">
            <v>0</v>
          </cell>
          <cell r="M573">
            <v>0</v>
          </cell>
          <cell r="N573">
            <v>596068703</v>
          </cell>
          <cell r="O573">
            <v>0</v>
          </cell>
          <cell r="P573">
            <v>273850906</v>
          </cell>
          <cell r="Q573">
            <v>486901957</v>
          </cell>
          <cell r="R573">
            <v>0</v>
          </cell>
          <cell r="S573">
            <v>12338809</v>
          </cell>
          <cell r="T573">
            <v>17070400</v>
          </cell>
          <cell r="U573">
            <v>20997118</v>
          </cell>
          <cell r="V573">
            <v>811159190</v>
          </cell>
          <cell r="W573">
            <v>0</v>
          </cell>
          <cell r="X573">
            <v>0</v>
          </cell>
          <cell r="Y573">
            <v>0</v>
          </cell>
          <cell r="Z573">
            <v>33736.04</v>
          </cell>
          <cell r="AA573">
            <v>0</v>
          </cell>
          <cell r="AB573">
            <v>0</v>
          </cell>
          <cell r="AC573">
            <v>0</v>
          </cell>
          <cell r="AD573">
            <v>33736.04</v>
          </cell>
          <cell r="AE573">
            <v>1.1499999999999999</v>
          </cell>
          <cell r="AF573">
            <v>0</v>
          </cell>
          <cell r="AG573">
            <v>0</v>
          </cell>
          <cell r="AH573">
            <v>1.1499999999999999</v>
          </cell>
          <cell r="AI573">
            <v>0</v>
          </cell>
          <cell r="AJ573">
            <v>5.66E-5</v>
          </cell>
          <cell r="AK573">
            <v>0</v>
          </cell>
          <cell r="AL573">
            <v>0</v>
          </cell>
          <cell r="AM573">
            <v>0</v>
          </cell>
          <cell r="AN573">
            <v>5.66E-5</v>
          </cell>
          <cell r="AO573">
            <v>0</v>
          </cell>
          <cell r="AP573">
            <v>0</v>
          </cell>
          <cell r="AQ573">
            <v>0</v>
          </cell>
          <cell r="AR573">
            <v>0</v>
          </cell>
          <cell r="AS573">
            <v>0</v>
          </cell>
          <cell r="AT573">
            <v>0</v>
          </cell>
          <cell r="AU573">
            <v>0</v>
          </cell>
          <cell r="AV573">
            <v>0</v>
          </cell>
          <cell r="AW573">
            <v>0</v>
          </cell>
          <cell r="AX573">
            <v>0</v>
          </cell>
          <cell r="AY573">
            <v>0</v>
          </cell>
        </row>
        <row r="574">
          <cell r="B574" t="str">
            <v>Pilot Rock 5 Cemetery</v>
          </cell>
          <cell r="C574" t="str">
            <v>Umatilla</v>
          </cell>
          <cell r="D574" t="str">
            <v>Cemetery</v>
          </cell>
          <cell r="E574">
            <v>121237750</v>
          </cell>
          <cell r="F574">
            <v>0</v>
          </cell>
          <cell r="G574">
            <v>1030130</v>
          </cell>
          <cell r="H574">
            <v>2422660</v>
          </cell>
          <cell r="I574">
            <v>22821700</v>
          </cell>
          <cell r="J574">
            <v>147512240</v>
          </cell>
          <cell r="K574">
            <v>0</v>
          </cell>
          <cell r="L574">
            <v>0</v>
          </cell>
          <cell r="M574">
            <v>0</v>
          </cell>
          <cell r="N574">
            <v>147512240</v>
          </cell>
          <cell r="O574">
            <v>0</v>
          </cell>
          <cell r="P574">
            <v>100380455</v>
          </cell>
          <cell r="Q574">
            <v>94540994</v>
          </cell>
          <cell r="R574">
            <v>0</v>
          </cell>
          <cell r="S574">
            <v>1128940</v>
          </cell>
          <cell r="T574">
            <v>2422660</v>
          </cell>
          <cell r="U574">
            <v>23831939</v>
          </cell>
          <cell r="V574">
            <v>222304988</v>
          </cell>
          <cell r="W574">
            <v>0</v>
          </cell>
          <cell r="X574">
            <v>0</v>
          </cell>
          <cell r="Y574">
            <v>0</v>
          </cell>
          <cell r="Z574">
            <v>25681.78</v>
          </cell>
          <cell r="AA574">
            <v>0</v>
          </cell>
          <cell r="AB574">
            <v>0</v>
          </cell>
          <cell r="AC574">
            <v>0</v>
          </cell>
          <cell r="AD574">
            <v>25681.78</v>
          </cell>
          <cell r="AE574">
            <v>0.37</v>
          </cell>
          <cell r="AF574">
            <v>0</v>
          </cell>
          <cell r="AG574">
            <v>0</v>
          </cell>
          <cell r="AH574">
            <v>0.37</v>
          </cell>
          <cell r="AI574">
            <v>0</v>
          </cell>
          <cell r="AJ574">
            <v>1.741E-4</v>
          </cell>
          <cell r="AK574">
            <v>0</v>
          </cell>
          <cell r="AL574">
            <v>0</v>
          </cell>
          <cell r="AM574">
            <v>0</v>
          </cell>
          <cell r="AN574">
            <v>1.741E-4</v>
          </cell>
          <cell r="AO574">
            <v>0</v>
          </cell>
          <cell r="AP574">
            <v>0</v>
          </cell>
          <cell r="AQ574">
            <v>0</v>
          </cell>
          <cell r="AR574">
            <v>0</v>
          </cell>
          <cell r="AS574">
            <v>0</v>
          </cell>
          <cell r="AT574">
            <v>0</v>
          </cell>
          <cell r="AU574">
            <v>0</v>
          </cell>
          <cell r="AV574">
            <v>0</v>
          </cell>
          <cell r="AW574">
            <v>0</v>
          </cell>
          <cell r="AX574">
            <v>0</v>
          </cell>
          <cell r="AY574">
            <v>0</v>
          </cell>
        </row>
        <row r="575">
          <cell r="B575" t="str">
            <v>Stanfield 6 Cemetery</v>
          </cell>
          <cell r="C575" t="str">
            <v>Umatilla</v>
          </cell>
          <cell r="D575" t="str">
            <v>Cemetery</v>
          </cell>
          <cell r="E575">
            <v>212883582</v>
          </cell>
          <cell r="F575">
            <v>0</v>
          </cell>
          <cell r="G575">
            <v>1495524</v>
          </cell>
          <cell r="H575">
            <v>17039620</v>
          </cell>
          <cell r="I575">
            <v>113083510</v>
          </cell>
          <cell r="J575">
            <v>344502236</v>
          </cell>
          <cell r="K575">
            <v>0</v>
          </cell>
          <cell r="L575">
            <v>0</v>
          </cell>
          <cell r="M575">
            <v>0</v>
          </cell>
          <cell r="N575">
            <v>344502236</v>
          </cell>
          <cell r="O575">
            <v>0</v>
          </cell>
          <cell r="P575">
            <v>139065800</v>
          </cell>
          <cell r="Q575">
            <v>190689795</v>
          </cell>
          <cell r="R575">
            <v>0</v>
          </cell>
          <cell r="S575">
            <v>1715126</v>
          </cell>
          <cell r="T575">
            <v>17039620</v>
          </cell>
          <cell r="U575">
            <v>306632006</v>
          </cell>
          <cell r="V575">
            <v>655142347</v>
          </cell>
          <cell r="W575">
            <v>0</v>
          </cell>
          <cell r="X575">
            <v>0</v>
          </cell>
          <cell r="Y575">
            <v>0</v>
          </cell>
          <cell r="Z575">
            <v>32835.980000000003</v>
          </cell>
          <cell r="AA575">
            <v>0</v>
          </cell>
          <cell r="AB575">
            <v>0</v>
          </cell>
          <cell r="AC575">
            <v>0</v>
          </cell>
          <cell r="AD575">
            <v>32835.980000000003</v>
          </cell>
          <cell r="AE575">
            <v>615.25</v>
          </cell>
          <cell r="AF575">
            <v>0</v>
          </cell>
          <cell r="AG575">
            <v>0</v>
          </cell>
          <cell r="AH575">
            <v>615.25</v>
          </cell>
          <cell r="AI575">
            <v>1.84</v>
          </cell>
          <cell r="AJ575">
            <v>9.7100000000000002E-5</v>
          </cell>
          <cell r="AK575">
            <v>0</v>
          </cell>
          <cell r="AL575">
            <v>0</v>
          </cell>
          <cell r="AM575">
            <v>0</v>
          </cell>
          <cell r="AN575">
            <v>9.7100000000000002E-5</v>
          </cell>
          <cell r="AO575">
            <v>0</v>
          </cell>
          <cell r="AP575">
            <v>0</v>
          </cell>
          <cell r="AQ575">
            <v>0</v>
          </cell>
          <cell r="AR575">
            <v>0</v>
          </cell>
          <cell r="AS575">
            <v>0</v>
          </cell>
          <cell r="AT575">
            <v>0</v>
          </cell>
          <cell r="AU575">
            <v>0</v>
          </cell>
          <cell r="AV575">
            <v>0</v>
          </cell>
          <cell r="AW575">
            <v>0</v>
          </cell>
          <cell r="AX575">
            <v>0</v>
          </cell>
          <cell r="AY575">
            <v>0</v>
          </cell>
        </row>
        <row r="576">
          <cell r="B576" t="str">
            <v>Weston 2 Cemetery</v>
          </cell>
          <cell r="C576" t="str">
            <v>Umatilla</v>
          </cell>
          <cell r="D576" t="str">
            <v>Cemetery</v>
          </cell>
          <cell r="E576">
            <v>140772886</v>
          </cell>
          <cell r="F576">
            <v>0</v>
          </cell>
          <cell r="G576">
            <v>753865</v>
          </cell>
          <cell r="H576">
            <v>3263170</v>
          </cell>
          <cell r="I576">
            <v>18638240</v>
          </cell>
          <cell r="J576">
            <v>163428161</v>
          </cell>
          <cell r="K576">
            <v>0</v>
          </cell>
          <cell r="L576">
            <v>0</v>
          </cell>
          <cell r="M576">
            <v>0</v>
          </cell>
          <cell r="N576">
            <v>163428161</v>
          </cell>
          <cell r="O576">
            <v>0</v>
          </cell>
          <cell r="P576">
            <v>99575737</v>
          </cell>
          <cell r="Q576">
            <v>110505317</v>
          </cell>
          <cell r="R576">
            <v>0</v>
          </cell>
          <cell r="S576">
            <v>883023</v>
          </cell>
          <cell r="T576">
            <v>3263170</v>
          </cell>
          <cell r="U576">
            <v>34942888</v>
          </cell>
          <cell r="V576">
            <v>249170135</v>
          </cell>
          <cell r="W576">
            <v>0</v>
          </cell>
          <cell r="X576">
            <v>0</v>
          </cell>
          <cell r="Y576">
            <v>0</v>
          </cell>
          <cell r="Z576">
            <v>51022.73</v>
          </cell>
          <cell r="AA576">
            <v>0</v>
          </cell>
          <cell r="AB576">
            <v>0</v>
          </cell>
          <cell r="AC576">
            <v>0</v>
          </cell>
          <cell r="AD576">
            <v>51022.73</v>
          </cell>
          <cell r="AE576">
            <v>2156.81</v>
          </cell>
          <cell r="AF576">
            <v>0</v>
          </cell>
          <cell r="AG576">
            <v>0</v>
          </cell>
          <cell r="AH576">
            <v>2156.81</v>
          </cell>
          <cell r="AI576">
            <v>4.0599999999999996</v>
          </cell>
          <cell r="AJ576">
            <v>3.2539999999999999E-4</v>
          </cell>
          <cell r="AK576">
            <v>0</v>
          </cell>
          <cell r="AL576">
            <v>0</v>
          </cell>
          <cell r="AM576">
            <v>0</v>
          </cell>
          <cell r="AN576">
            <v>3.2539999999999999E-4</v>
          </cell>
          <cell r="AO576">
            <v>0</v>
          </cell>
          <cell r="AP576">
            <v>0</v>
          </cell>
          <cell r="AQ576">
            <v>0</v>
          </cell>
          <cell r="AR576">
            <v>0</v>
          </cell>
          <cell r="AS576">
            <v>0</v>
          </cell>
          <cell r="AT576">
            <v>0</v>
          </cell>
          <cell r="AU576">
            <v>0</v>
          </cell>
          <cell r="AV576">
            <v>0</v>
          </cell>
          <cell r="AW576">
            <v>0</v>
          </cell>
          <cell r="AX576">
            <v>0</v>
          </cell>
          <cell r="AY576">
            <v>0</v>
          </cell>
        </row>
        <row r="577">
          <cell r="B577" t="str">
            <v>Cove Cemetery</v>
          </cell>
          <cell r="C577" t="str">
            <v>Union</v>
          </cell>
          <cell r="D577" t="str">
            <v>Cemetery</v>
          </cell>
          <cell r="E577">
            <v>147054984</v>
          </cell>
          <cell r="F577">
            <v>0</v>
          </cell>
          <cell r="G577">
            <v>271087</v>
          </cell>
          <cell r="H577">
            <v>652680</v>
          </cell>
          <cell r="I577">
            <v>4139500</v>
          </cell>
          <cell r="J577">
            <v>152118251</v>
          </cell>
          <cell r="K577">
            <v>0</v>
          </cell>
          <cell r="L577">
            <v>0</v>
          </cell>
          <cell r="M577">
            <v>0</v>
          </cell>
          <cell r="N577">
            <v>152118251</v>
          </cell>
          <cell r="O577">
            <v>0</v>
          </cell>
          <cell r="P577">
            <v>84644460</v>
          </cell>
          <cell r="Q577">
            <v>112932370</v>
          </cell>
          <cell r="R577">
            <v>0</v>
          </cell>
          <cell r="S577">
            <v>326050</v>
          </cell>
          <cell r="T577">
            <v>652680</v>
          </cell>
          <cell r="U577">
            <v>4453200</v>
          </cell>
          <cell r="V577">
            <v>203008760</v>
          </cell>
          <cell r="W577">
            <v>0</v>
          </cell>
          <cell r="X577">
            <v>0</v>
          </cell>
          <cell r="Y577">
            <v>0</v>
          </cell>
          <cell r="Z577">
            <v>22239.61</v>
          </cell>
          <cell r="AA577">
            <v>0</v>
          </cell>
          <cell r="AB577">
            <v>0</v>
          </cell>
          <cell r="AC577">
            <v>0</v>
          </cell>
          <cell r="AD577">
            <v>22239.61</v>
          </cell>
          <cell r="AE577">
            <v>0</v>
          </cell>
          <cell r="AF577">
            <v>0</v>
          </cell>
          <cell r="AG577">
            <v>0</v>
          </cell>
          <cell r="AH577">
            <v>0</v>
          </cell>
          <cell r="AI577">
            <v>0</v>
          </cell>
          <cell r="AJ577">
            <v>1.462E-4</v>
          </cell>
          <cell r="AK577">
            <v>0</v>
          </cell>
          <cell r="AL577">
            <v>0</v>
          </cell>
          <cell r="AM577">
            <v>0</v>
          </cell>
          <cell r="AN577">
            <v>1.462E-4</v>
          </cell>
          <cell r="AO577">
            <v>0</v>
          </cell>
          <cell r="AP577">
            <v>0</v>
          </cell>
          <cell r="AQ577">
            <v>0</v>
          </cell>
          <cell r="AR577">
            <v>0</v>
          </cell>
          <cell r="AS577">
            <v>0</v>
          </cell>
          <cell r="AT577">
            <v>0</v>
          </cell>
          <cell r="AU577">
            <v>0</v>
          </cell>
          <cell r="AV577">
            <v>0</v>
          </cell>
          <cell r="AW577">
            <v>0</v>
          </cell>
          <cell r="AX577">
            <v>0</v>
          </cell>
          <cell r="AY577">
            <v>0</v>
          </cell>
        </row>
        <row r="578">
          <cell r="B578" t="str">
            <v>Elgin Cemetery</v>
          </cell>
          <cell r="C578" t="str">
            <v>Union</v>
          </cell>
          <cell r="D578" t="str">
            <v>Cemetery</v>
          </cell>
          <cell r="E578">
            <v>181596859</v>
          </cell>
          <cell r="F578">
            <v>0</v>
          </cell>
          <cell r="G578">
            <v>812980</v>
          </cell>
          <cell r="H578">
            <v>4148890</v>
          </cell>
          <cell r="I578">
            <v>10295960</v>
          </cell>
          <cell r="J578">
            <v>196854689</v>
          </cell>
          <cell r="K578">
            <v>0</v>
          </cell>
          <cell r="L578">
            <v>0</v>
          </cell>
          <cell r="M578">
            <v>0</v>
          </cell>
          <cell r="N578">
            <v>196854689</v>
          </cell>
          <cell r="O578">
            <v>0</v>
          </cell>
          <cell r="P578">
            <v>71703740</v>
          </cell>
          <cell r="Q578">
            <v>177858500</v>
          </cell>
          <cell r="R578">
            <v>0</v>
          </cell>
          <cell r="S578">
            <v>962680</v>
          </cell>
          <cell r="T578">
            <v>4148890</v>
          </cell>
          <cell r="U578">
            <v>10302000</v>
          </cell>
          <cell r="V578">
            <v>264975810</v>
          </cell>
          <cell r="W578">
            <v>0</v>
          </cell>
          <cell r="X578">
            <v>0</v>
          </cell>
          <cell r="Y578">
            <v>0</v>
          </cell>
          <cell r="Z578">
            <v>24042.43</v>
          </cell>
          <cell r="AA578">
            <v>0</v>
          </cell>
          <cell r="AB578">
            <v>0</v>
          </cell>
          <cell r="AC578">
            <v>0</v>
          </cell>
          <cell r="AD578">
            <v>24042.43</v>
          </cell>
          <cell r="AE578">
            <v>229.71</v>
          </cell>
          <cell r="AF578">
            <v>0</v>
          </cell>
          <cell r="AG578">
            <v>0</v>
          </cell>
          <cell r="AH578">
            <v>229.71</v>
          </cell>
          <cell r="AI578">
            <v>0.95</v>
          </cell>
          <cell r="AJ578">
            <v>1.2329999999999999E-4</v>
          </cell>
          <cell r="AK578">
            <v>0</v>
          </cell>
          <cell r="AL578">
            <v>0</v>
          </cell>
          <cell r="AM578">
            <v>0</v>
          </cell>
          <cell r="AN578">
            <v>1.2329999999999999E-4</v>
          </cell>
          <cell r="AO578">
            <v>0</v>
          </cell>
          <cell r="AP578">
            <v>0</v>
          </cell>
          <cell r="AQ578">
            <v>0</v>
          </cell>
          <cell r="AR578">
            <v>0</v>
          </cell>
          <cell r="AS578">
            <v>0</v>
          </cell>
          <cell r="AT578">
            <v>0</v>
          </cell>
          <cell r="AU578">
            <v>0</v>
          </cell>
          <cell r="AV578">
            <v>0</v>
          </cell>
          <cell r="AW578">
            <v>0</v>
          </cell>
          <cell r="AX578">
            <v>0</v>
          </cell>
          <cell r="AY578">
            <v>0</v>
          </cell>
        </row>
        <row r="579">
          <cell r="B579" t="str">
            <v>Island City Cemetery</v>
          </cell>
          <cell r="C579" t="str">
            <v>Union</v>
          </cell>
          <cell r="D579" t="str">
            <v>Cemetery</v>
          </cell>
          <cell r="E579">
            <v>302811335</v>
          </cell>
          <cell r="F579">
            <v>0</v>
          </cell>
          <cell r="G579">
            <v>5167992</v>
          </cell>
          <cell r="H579">
            <v>13577440</v>
          </cell>
          <cell r="I579">
            <v>9839500</v>
          </cell>
          <cell r="J579">
            <v>331396267</v>
          </cell>
          <cell r="K579">
            <v>0</v>
          </cell>
          <cell r="L579">
            <v>48935</v>
          </cell>
          <cell r="M579">
            <v>0</v>
          </cell>
          <cell r="N579">
            <v>331445202</v>
          </cell>
          <cell r="O579">
            <v>0</v>
          </cell>
          <cell r="P579">
            <v>169828070</v>
          </cell>
          <cell r="Q579">
            <v>236645270</v>
          </cell>
          <cell r="R579">
            <v>0</v>
          </cell>
          <cell r="S579">
            <v>6145520</v>
          </cell>
          <cell r="T579">
            <v>13577440</v>
          </cell>
          <cell r="U579">
            <v>10152900</v>
          </cell>
          <cell r="V579">
            <v>436349200</v>
          </cell>
          <cell r="W579">
            <v>0</v>
          </cell>
          <cell r="X579">
            <v>161000</v>
          </cell>
          <cell r="Y579">
            <v>0</v>
          </cell>
          <cell r="Z579">
            <v>30694.91</v>
          </cell>
          <cell r="AA579">
            <v>0</v>
          </cell>
          <cell r="AB579">
            <v>0</v>
          </cell>
          <cell r="AC579">
            <v>0</v>
          </cell>
          <cell r="AD579">
            <v>30694.91</v>
          </cell>
          <cell r="AE579">
            <v>162.55000000000001</v>
          </cell>
          <cell r="AF579">
            <v>0</v>
          </cell>
          <cell r="AG579">
            <v>0</v>
          </cell>
          <cell r="AH579">
            <v>162.55000000000001</v>
          </cell>
          <cell r="AI579">
            <v>0.53</v>
          </cell>
          <cell r="AJ579">
            <v>9.31E-5</v>
          </cell>
          <cell r="AK579">
            <v>0</v>
          </cell>
          <cell r="AL579">
            <v>0</v>
          </cell>
          <cell r="AM579">
            <v>0</v>
          </cell>
          <cell r="AN579">
            <v>9.31E-5</v>
          </cell>
          <cell r="AO579">
            <v>0</v>
          </cell>
          <cell r="AP579">
            <v>0</v>
          </cell>
          <cell r="AQ579">
            <v>0</v>
          </cell>
          <cell r="AR579">
            <v>0</v>
          </cell>
          <cell r="AS579">
            <v>0</v>
          </cell>
          <cell r="AT579">
            <v>0</v>
          </cell>
          <cell r="AU579">
            <v>0</v>
          </cell>
          <cell r="AV579">
            <v>0</v>
          </cell>
          <cell r="AW579">
            <v>0</v>
          </cell>
          <cell r="AX579">
            <v>0</v>
          </cell>
          <cell r="AY579">
            <v>0</v>
          </cell>
        </row>
        <row r="580">
          <cell r="B580" t="str">
            <v>La Grande Cemetery</v>
          </cell>
          <cell r="C580" t="str">
            <v>Union</v>
          </cell>
          <cell r="D580" t="str">
            <v>Cemetery</v>
          </cell>
          <cell r="E580">
            <v>853662009</v>
          </cell>
          <cell r="F580">
            <v>0</v>
          </cell>
          <cell r="G580">
            <v>3882715</v>
          </cell>
          <cell r="H580">
            <v>17764990</v>
          </cell>
          <cell r="I580">
            <v>124858470</v>
          </cell>
          <cell r="J580">
            <v>1000168184</v>
          </cell>
          <cell r="K580">
            <v>0</v>
          </cell>
          <cell r="L580">
            <v>1175329</v>
          </cell>
          <cell r="M580">
            <v>60200000</v>
          </cell>
          <cell r="N580">
            <v>941143513</v>
          </cell>
          <cell r="O580">
            <v>0</v>
          </cell>
          <cell r="P580">
            <v>363894160</v>
          </cell>
          <cell r="Q580">
            <v>754125241</v>
          </cell>
          <cell r="R580">
            <v>0</v>
          </cell>
          <cell r="S580">
            <v>4475850</v>
          </cell>
          <cell r="T580">
            <v>17829670</v>
          </cell>
          <cell r="U580">
            <v>205220050</v>
          </cell>
          <cell r="V580">
            <v>1345544971</v>
          </cell>
          <cell r="W580">
            <v>0</v>
          </cell>
          <cell r="X580">
            <v>3123700</v>
          </cell>
          <cell r="Y580">
            <v>0</v>
          </cell>
          <cell r="Z580">
            <v>261152.35</v>
          </cell>
          <cell r="AA580">
            <v>0</v>
          </cell>
          <cell r="AB580">
            <v>0</v>
          </cell>
          <cell r="AC580">
            <v>0</v>
          </cell>
          <cell r="AD580">
            <v>261152.35</v>
          </cell>
          <cell r="AE580">
            <v>5036.8900000000003</v>
          </cell>
          <cell r="AF580">
            <v>0</v>
          </cell>
          <cell r="AG580">
            <v>0</v>
          </cell>
          <cell r="AH580">
            <v>5036.8900000000003</v>
          </cell>
          <cell r="AI580">
            <v>1.89</v>
          </cell>
          <cell r="AJ580">
            <v>2.8279999999999999E-4</v>
          </cell>
          <cell r="AK580">
            <v>0</v>
          </cell>
          <cell r="AL580">
            <v>0</v>
          </cell>
          <cell r="AM580">
            <v>0</v>
          </cell>
          <cell r="AN580">
            <v>2.8279999999999999E-4</v>
          </cell>
          <cell r="AO580">
            <v>16549.05</v>
          </cell>
          <cell r="AP580">
            <v>0</v>
          </cell>
          <cell r="AQ580">
            <v>0</v>
          </cell>
          <cell r="AR580">
            <v>0</v>
          </cell>
          <cell r="AS580">
            <v>16549.05</v>
          </cell>
          <cell r="AT580">
            <v>441.57</v>
          </cell>
          <cell r="AU580">
            <v>0</v>
          </cell>
          <cell r="AV580">
            <v>0</v>
          </cell>
          <cell r="AW580">
            <v>0</v>
          </cell>
          <cell r="AX580">
            <v>441.57</v>
          </cell>
          <cell r="AY580">
            <v>2.6</v>
          </cell>
        </row>
        <row r="581">
          <cell r="B581" t="str">
            <v>North Powder Cemetery</v>
          </cell>
          <cell r="C581" t="str">
            <v>Union</v>
          </cell>
          <cell r="D581" t="str">
            <v>Cemetery</v>
          </cell>
          <cell r="E581">
            <v>50536341</v>
          </cell>
          <cell r="F581">
            <v>0</v>
          </cell>
          <cell r="G581">
            <v>227404</v>
          </cell>
          <cell r="H581">
            <v>401680</v>
          </cell>
          <cell r="I581">
            <v>22308317</v>
          </cell>
          <cell r="J581">
            <v>73473742</v>
          </cell>
          <cell r="K581">
            <v>0</v>
          </cell>
          <cell r="L581">
            <v>108674</v>
          </cell>
          <cell r="M581">
            <v>0</v>
          </cell>
          <cell r="N581">
            <v>73582416</v>
          </cell>
          <cell r="O581">
            <v>0</v>
          </cell>
          <cell r="P581">
            <v>51195850</v>
          </cell>
          <cell r="Q581">
            <v>41784430</v>
          </cell>
          <cell r="R581">
            <v>0</v>
          </cell>
          <cell r="S581">
            <v>240230</v>
          </cell>
          <cell r="T581">
            <v>401680</v>
          </cell>
          <cell r="U581">
            <v>34601610</v>
          </cell>
          <cell r="V581">
            <v>128223800</v>
          </cell>
          <cell r="W581">
            <v>0</v>
          </cell>
          <cell r="X581">
            <v>322030</v>
          </cell>
          <cell r="Y581">
            <v>0</v>
          </cell>
          <cell r="Z581">
            <v>23524.42</v>
          </cell>
          <cell r="AA581">
            <v>0</v>
          </cell>
          <cell r="AB581">
            <v>0</v>
          </cell>
          <cell r="AC581">
            <v>0</v>
          </cell>
          <cell r="AD581">
            <v>23524.42</v>
          </cell>
          <cell r="AE581">
            <v>0</v>
          </cell>
          <cell r="AF581">
            <v>0</v>
          </cell>
          <cell r="AG581">
            <v>0</v>
          </cell>
          <cell r="AH581">
            <v>0</v>
          </cell>
          <cell r="AI581">
            <v>0</v>
          </cell>
          <cell r="AJ581">
            <v>3.1970000000000002E-4</v>
          </cell>
          <cell r="AK581">
            <v>0</v>
          </cell>
          <cell r="AL581">
            <v>0</v>
          </cell>
          <cell r="AM581">
            <v>0</v>
          </cell>
          <cell r="AN581">
            <v>3.1970000000000002E-4</v>
          </cell>
          <cell r="AO581">
            <v>0</v>
          </cell>
          <cell r="AP581">
            <v>0</v>
          </cell>
          <cell r="AQ581">
            <v>0</v>
          </cell>
          <cell r="AR581">
            <v>0</v>
          </cell>
          <cell r="AS581">
            <v>0</v>
          </cell>
          <cell r="AT581">
            <v>0</v>
          </cell>
          <cell r="AU581">
            <v>0</v>
          </cell>
          <cell r="AV581">
            <v>0</v>
          </cell>
          <cell r="AW581">
            <v>0</v>
          </cell>
          <cell r="AX581">
            <v>0</v>
          </cell>
          <cell r="AY581">
            <v>0</v>
          </cell>
        </row>
        <row r="582">
          <cell r="B582" t="str">
            <v>Summerville Cemetery</v>
          </cell>
          <cell r="C582" t="str">
            <v>Union</v>
          </cell>
          <cell r="D582" t="str">
            <v>Cemetery</v>
          </cell>
          <cell r="E582">
            <v>159792004</v>
          </cell>
          <cell r="F582">
            <v>0</v>
          </cell>
          <cell r="G582">
            <v>491053</v>
          </cell>
          <cell r="H582">
            <v>1356520</v>
          </cell>
          <cell r="I582">
            <v>8962800</v>
          </cell>
          <cell r="J582">
            <v>170602377</v>
          </cell>
          <cell r="K582">
            <v>0</v>
          </cell>
          <cell r="L582">
            <v>0</v>
          </cell>
          <cell r="M582">
            <v>0</v>
          </cell>
          <cell r="N582">
            <v>170602377</v>
          </cell>
          <cell r="O582">
            <v>0</v>
          </cell>
          <cell r="P582">
            <v>121355400</v>
          </cell>
          <cell r="Q582">
            <v>123616960</v>
          </cell>
          <cell r="R582">
            <v>0</v>
          </cell>
          <cell r="S582">
            <v>583070</v>
          </cell>
          <cell r="T582">
            <v>1356520</v>
          </cell>
          <cell r="U582">
            <v>9056480</v>
          </cell>
          <cell r="V582">
            <v>255968430</v>
          </cell>
          <cell r="W582">
            <v>0</v>
          </cell>
          <cell r="X582">
            <v>0</v>
          </cell>
          <cell r="Y582">
            <v>0</v>
          </cell>
          <cell r="Z582">
            <v>58567.91</v>
          </cell>
          <cell r="AA582">
            <v>0</v>
          </cell>
          <cell r="AB582">
            <v>0</v>
          </cell>
          <cell r="AC582">
            <v>0</v>
          </cell>
          <cell r="AD582">
            <v>58567.91</v>
          </cell>
          <cell r="AE582">
            <v>0</v>
          </cell>
          <cell r="AF582">
            <v>0</v>
          </cell>
          <cell r="AG582">
            <v>0</v>
          </cell>
          <cell r="AH582">
            <v>0</v>
          </cell>
          <cell r="AI582">
            <v>0</v>
          </cell>
          <cell r="AJ582">
            <v>3.433E-4</v>
          </cell>
          <cell r="AK582">
            <v>0</v>
          </cell>
          <cell r="AL582">
            <v>0</v>
          </cell>
          <cell r="AM582">
            <v>0</v>
          </cell>
          <cell r="AN582">
            <v>3.433E-4</v>
          </cell>
          <cell r="AO582">
            <v>0</v>
          </cell>
          <cell r="AP582">
            <v>0</v>
          </cell>
          <cell r="AQ582">
            <v>0</v>
          </cell>
          <cell r="AR582">
            <v>0</v>
          </cell>
          <cell r="AS582">
            <v>0</v>
          </cell>
          <cell r="AT582">
            <v>0</v>
          </cell>
          <cell r="AU582">
            <v>0</v>
          </cell>
          <cell r="AV582">
            <v>0</v>
          </cell>
          <cell r="AW582">
            <v>0</v>
          </cell>
          <cell r="AX582">
            <v>0</v>
          </cell>
          <cell r="AY582">
            <v>0</v>
          </cell>
        </row>
        <row r="583">
          <cell r="B583" t="str">
            <v>Union Cemetery</v>
          </cell>
          <cell r="C583" t="str">
            <v>Union</v>
          </cell>
          <cell r="D583" t="str">
            <v>Cemetery</v>
          </cell>
          <cell r="E583">
            <v>151476824</v>
          </cell>
          <cell r="F583">
            <v>0</v>
          </cell>
          <cell r="G583">
            <v>622310</v>
          </cell>
          <cell r="H583">
            <v>779410</v>
          </cell>
          <cell r="I583">
            <v>69474482</v>
          </cell>
          <cell r="J583">
            <v>222353026</v>
          </cell>
          <cell r="K583">
            <v>0</v>
          </cell>
          <cell r="L583">
            <v>0</v>
          </cell>
          <cell r="M583">
            <v>0</v>
          </cell>
          <cell r="N583">
            <v>222353026</v>
          </cell>
          <cell r="O583">
            <v>0</v>
          </cell>
          <cell r="P583">
            <v>83977500</v>
          </cell>
          <cell r="Q583">
            <v>146248030</v>
          </cell>
          <cell r="R583">
            <v>0</v>
          </cell>
          <cell r="S583">
            <v>764330</v>
          </cell>
          <cell r="T583">
            <v>779410</v>
          </cell>
          <cell r="U583">
            <v>106193941</v>
          </cell>
          <cell r="V583">
            <v>337963211</v>
          </cell>
          <cell r="W583">
            <v>0</v>
          </cell>
          <cell r="X583">
            <v>0</v>
          </cell>
          <cell r="Y583">
            <v>0</v>
          </cell>
          <cell r="Z583">
            <v>87896.05</v>
          </cell>
          <cell r="AA583">
            <v>0</v>
          </cell>
          <cell r="AB583">
            <v>0</v>
          </cell>
          <cell r="AC583">
            <v>0</v>
          </cell>
          <cell r="AD583">
            <v>87896.05</v>
          </cell>
          <cell r="AE583">
            <v>0</v>
          </cell>
          <cell r="AF583">
            <v>0</v>
          </cell>
          <cell r="AG583">
            <v>0</v>
          </cell>
          <cell r="AH583">
            <v>0</v>
          </cell>
          <cell r="AI583">
            <v>0</v>
          </cell>
          <cell r="AJ583">
            <v>3.9530000000000001E-4</v>
          </cell>
          <cell r="AK583">
            <v>0</v>
          </cell>
          <cell r="AL583">
            <v>0</v>
          </cell>
          <cell r="AM583">
            <v>0</v>
          </cell>
          <cell r="AN583">
            <v>3.9530000000000001E-4</v>
          </cell>
          <cell r="AO583">
            <v>0</v>
          </cell>
          <cell r="AP583">
            <v>0</v>
          </cell>
          <cell r="AQ583">
            <v>0</v>
          </cell>
          <cell r="AR583">
            <v>0</v>
          </cell>
          <cell r="AS583">
            <v>0</v>
          </cell>
          <cell r="AT583">
            <v>0</v>
          </cell>
          <cell r="AU583">
            <v>0</v>
          </cell>
          <cell r="AV583">
            <v>0</v>
          </cell>
          <cell r="AW583">
            <v>0</v>
          </cell>
          <cell r="AX583">
            <v>0</v>
          </cell>
          <cell r="AY583">
            <v>0</v>
          </cell>
        </row>
        <row r="584">
          <cell r="B584" t="str">
            <v>Alder Cemetery</v>
          </cell>
          <cell r="C584" t="str">
            <v>Wallowa</v>
          </cell>
          <cell r="D584" t="str">
            <v>Cemetery</v>
          </cell>
          <cell r="E584">
            <v>41937368</v>
          </cell>
          <cell r="F584">
            <v>1125714</v>
          </cell>
          <cell r="G584">
            <v>70005</v>
          </cell>
          <cell r="H584">
            <v>0</v>
          </cell>
          <cell r="I584">
            <v>1209800</v>
          </cell>
          <cell r="J584">
            <v>44342887</v>
          </cell>
          <cell r="K584">
            <v>0</v>
          </cell>
          <cell r="L584">
            <v>0</v>
          </cell>
          <cell r="M584">
            <v>0</v>
          </cell>
          <cell r="N584">
            <v>44342887</v>
          </cell>
          <cell r="O584">
            <v>0</v>
          </cell>
          <cell r="P584">
            <v>22999240</v>
          </cell>
          <cell r="Q584">
            <v>41732180</v>
          </cell>
          <cell r="R584">
            <v>1522770</v>
          </cell>
          <cell r="S584">
            <v>92480</v>
          </cell>
          <cell r="T584">
            <v>0</v>
          </cell>
          <cell r="U584">
            <v>1209800</v>
          </cell>
          <cell r="V584">
            <v>67556470</v>
          </cell>
          <cell r="W584">
            <v>0</v>
          </cell>
          <cell r="X584">
            <v>0</v>
          </cell>
          <cell r="Y584">
            <v>0</v>
          </cell>
          <cell r="Z584">
            <v>9879.65</v>
          </cell>
          <cell r="AA584">
            <v>0</v>
          </cell>
          <cell r="AB584">
            <v>0</v>
          </cell>
          <cell r="AC584">
            <v>0</v>
          </cell>
          <cell r="AD584">
            <v>9879.65</v>
          </cell>
          <cell r="AE584">
            <v>0</v>
          </cell>
          <cell r="AF584">
            <v>0</v>
          </cell>
          <cell r="AG584">
            <v>0</v>
          </cell>
          <cell r="AH584">
            <v>0</v>
          </cell>
          <cell r="AI584">
            <v>0</v>
          </cell>
          <cell r="AJ584">
            <v>2.2279999999999999E-4</v>
          </cell>
          <cell r="AK584">
            <v>0</v>
          </cell>
          <cell r="AL584">
            <v>0</v>
          </cell>
          <cell r="AM584">
            <v>0</v>
          </cell>
          <cell r="AN584">
            <v>2.2279999999999999E-4</v>
          </cell>
          <cell r="AO584">
            <v>0</v>
          </cell>
          <cell r="AP584">
            <v>0</v>
          </cell>
          <cell r="AQ584">
            <v>0</v>
          </cell>
          <cell r="AR584">
            <v>0</v>
          </cell>
          <cell r="AS584">
            <v>0</v>
          </cell>
          <cell r="AT584">
            <v>0</v>
          </cell>
          <cell r="AU584">
            <v>0</v>
          </cell>
          <cell r="AV584">
            <v>0</v>
          </cell>
          <cell r="AW584">
            <v>0</v>
          </cell>
          <cell r="AX584">
            <v>0</v>
          </cell>
          <cell r="AY584">
            <v>0</v>
          </cell>
        </row>
        <row r="585">
          <cell r="B585" t="str">
            <v>Enterprise Cemetery</v>
          </cell>
          <cell r="C585" t="str">
            <v>Wallowa</v>
          </cell>
          <cell r="D585" t="str">
            <v>Cemetery</v>
          </cell>
          <cell r="E585">
            <v>210041920</v>
          </cell>
          <cell r="F585">
            <v>1953117</v>
          </cell>
          <cell r="G585">
            <v>1387872</v>
          </cell>
          <cell r="H585">
            <v>5413720</v>
          </cell>
          <cell r="I585">
            <v>9059700</v>
          </cell>
          <cell r="J585">
            <v>227856329</v>
          </cell>
          <cell r="K585">
            <v>0</v>
          </cell>
          <cell r="L585">
            <v>1271</v>
          </cell>
          <cell r="M585">
            <v>0</v>
          </cell>
          <cell r="N585">
            <v>227857600</v>
          </cell>
          <cell r="O585">
            <v>0</v>
          </cell>
          <cell r="P585">
            <v>140131670</v>
          </cell>
          <cell r="Q585">
            <v>210634930</v>
          </cell>
          <cell r="R585">
            <v>2487110</v>
          </cell>
          <cell r="S585">
            <v>1968630</v>
          </cell>
          <cell r="T585">
            <v>5413720</v>
          </cell>
          <cell r="U585">
            <v>9059700</v>
          </cell>
          <cell r="V585">
            <v>369695760</v>
          </cell>
          <cell r="W585">
            <v>0</v>
          </cell>
          <cell r="X585">
            <v>2710</v>
          </cell>
          <cell r="Y585">
            <v>0</v>
          </cell>
          <cell r="Z585">
            <v>24858.58</v>
          </cell>
          <cell r="AA585">
            <v>0</v>
          </cell>
          <cell r="AB585">
            <v>0</v>
          </cell>
          <cell r="AC585">
            <v>0</v>
          </cell>
          <cell r="AD585">
            <v>24858.58</v>
          </cell>
          <cell r="AE585">
            <v>0.81</v>
          </cell>
          <cell r="AF585">
            <v>0</v>
          </cell>
          <cell r="AG585">
            <v>0</v>
          </cell>
          <cell r="AH585">
            <v>0.81</v>
          </cell>
          <cell r="AI585">
            <v>0</v>
          </cell>
          <cell r="AJ585">
            <v>1.091E-4</v>
          </cell>
          <cell r="AK585">
            <v>0</v>
          </cell>
          <cell r="AL585">
            <v>0</v>
          </cell>
          <cell r="AM585">
            <v>0</v>
          </cell>
          <cell r="AN585">
            <v>1.091E-4</v>
          </cell>
          <cell r="AO585">
            <v>0</v>
          </cell>
          <cell r="AP585">
            <v>0</v>
          </cell>
          <cell r="AQ585">
            <v>0</v>
          </cell>
          <cell r="AR585">
            <v>0</v>
          </cell>
          <cell r="AS585">
            <v>0</v>
          </cell>
          <cell r="AT585">
            <v>0</v>
          </cell>
          <cell r="AU585">
            <v>0</v>
          </cell>
          <cell r="AV585">
            <v>0</v>
          </cell>
          <cell r="AW585">
            <v>0</v>
          </cell>
          <cell r="AX585">
            <v>0</v>
          </cell>
          <cell r="AY585">
            <v>0</v>
          </cell>
        </row>
        <row r="586">
          <cell r="B586" t="str">
            <v>Joseph Cemetery</v>
          </cell>
          <cell r="C586" t="str">
            <v>Wallowa</v>
          </cell>
          <cell r="D586" t="str">
            <v>Cemetery</v>
          </cell>
          <cell r="E586">
            <v>333233219</v>
          </cell>
          <cell r="F586">
            <v>3324947</v>
          </cell>
          <cell r="G586">
            <v>769351</v>
          </cell>
          <cell r="H586">
            <v>2321420</v>
          </cell>
          <cell r="I586">
            <v>11454700</v>
          </cell>
          <cell r="J586">
            <v>351103637</v>
          </cell>
          <cell r="K586">
            <v>0</v>
          </cell>
          <cell r="L586">
            <v>0</v>
          </cell>
          <cell r="M586">
            <v>0</v>
          </cell>
          <cell r="N586">
            <v>351103637</v>
          </cell>
          <cell r="O586">
            <v>0</v>
          </cell>
          <cell r="P586">
            <v>290858040</v>
          </cell>
          <cell r="Q586">
            <v>292223410</v>
          </cell>
          <cell r="R586">
            <v>5166400</v>
          </cell>
          <cell r="S586">
            <v>1079560</v>
          </cell>
          <cell r="T586">
            <v>2321420</v>
          </cell>
          <cell r="U586">
            <v>11454700</v>
          </cell>
          <cell r="V586">
            <v>603103530</v>
          </cell>
          <cell r="W586">
            <v>0</v>
          </cell>
          <cell r="X586">
            <v>0</v>
          </cell>
          <cell r="Y586">
            <v>0</v>
          </cell>
          <cell r="Z586">
            <v>19696.580000000002</v>
          </cell>
          <cell r="AA586">
            <v>0</v>
          </cell>
          <cell r="AB586">
            <v>0</v>
          </cell>
          <cell r="AC586">
            <v>0</v>
          </cell>
          <cell r="AD586">
            <v>19696.580000000002</v>
          </cell>
          <cell r="AE586">
            <v>0.03</v>
          </cell>
          <cell r="AF586">
            <v>0</v>
          </cell>
          <cell r="AG586">
            <v>0</v>
          </cell>
          <cell r="AH586">
            <v>0.03</v>
          </cell>
          <cell r="AI586">
            <v>0</v>
          </cell>
          <cell r="AJ586">
            <v>5.6100000000000002E-5</v>
          </cell>
          <cell r="AK586">
            <v>0</v>
          </cell>
          <cell r="AL586">
            <v>0</v>
          </cell>
          <cell r="AM586">
            <v>0</v>
          </cell>
          <cell r="AN586">
            <v>5.6100000000000002E-5</v>
          </cell>
          <cell r="AO586">
            <v>0</v>
          </cell>
          <cell r="AP586">
            <v>0</v>
          </cell>
          <cell r="AQ586">
            <v>0</v>
          </cell>
          <cell r="AR586">
            <v>0</v>
          </cell>
          <cell r="AS586">
            <v>0</v>
          </cell>
          <cell r="AT586">
            <v>0</v>
          </cell>
          <cell r="AU586">
            <v>0</v>
          </cell>
          <cell r="AV586">
            <v>0</v>
          </cell>
          <cell r="AW586">
            <v>0</v>
          </cell>
          <cell r="AX586">
            <v>0</v>
          </cell>
          <cell r="AY586">
            <v>0</v>
          </cell>
        </row>
        <row r="587">
          <cell r="B587" t="str">
            <v>Lostine Cemetery</v>
          </cell>
          <cell r="C587" t="str">
            <v>Wallowa</v>
          </cell>
          <cell r="D587" t="str">
            <v>Cemetery</v>
          </cell>
          <cell r="E587">
            <v>51852487</v>
          </cell>
          <cell r="F587">
            <v>722582</v>
          </cell>
          <cell r="G587">
            <v>254683</v>
          </cell>
          <cell r="H587">
            <v>837640</v>
          </cell>
          <cell r="I587">
            <v>5726500</v>
          </cell>
          <cell r="J587">
            <v>59393892</v>
          </cell>
          <cell r="K587">
            <v>0</v>
          </cell>
          <cell r="L587">
            <v>27385</v>
          </cell>
          <cell r="M587">
            <v>0</v>
          </cell>
          <cell r="N587">
            <v>59421280</v>
          </cell>
          <cell r="O587">
            <v>0</v>
          </cell>
          <cell r="P587">
            <v>40622070</v>
          </cell>
          <cell r="Q587">
            <v>55667630</v>
          </cell>
          <cell r="R587">
            <v>1001470</v>
          </cell>
          <cell r="S587">
            <v>348290</v>
          </cell>
          <cell r="T587">
            <v>837640</v>
          </cell>
          <cell r="U587">
            <v>5726500</v>
          </cell>
          <cell r="V587">
            <v>104203600</v>
          </cell>
          <cell r="W587">
            <v>0</v>
          </cell>
          <cell r="X587">
            <v>77480</v>
          </cell>
          <cell r="Y587">
            <v>0</v>
          </cell>
          <cell r="Z587">
            <v>19038.310000000001</v>
          </cell>
          <cell r="AA587">
            <v>0</v>
          </cell>
          <cell r="AB587">
            <v>0</v>
          </cell>
          <cell r="AC587">
            <v>0</v>
          </cell>
          <cell r="AD587">
            <v>19038.310000000001</v>
          </cell>
          <cell r="AE587">
            <v>0.26</v>
          </cell>
          <cell r="AF587">
            <v>0</v>
          </cell>
          <cell r="AG587">
            <v>0</v>
          </cell>
          <cell r="AH587">
            <v>0.26</v>
          </cell>
          <cell r="AI587">
            <v>0</v>
          </cell>
          <cell r="AJ587">
            <v>3.2039999999999998E-4</v>
          </cell>
          <cell r="AK587">
            <v>0</v>
          </cell>
          <cell r="AL587">
            <v>0</v>
          </cell>
          <cell r="AM587">
            <v>0</v>
          </cell>
          <cell r="AN587">
            <v>3.2039999999999998E-4</v>
          </cell>
          <cell r="AO587">
            <v>0</v>
          </cell>
          <cell r="AP587">
            <v>0</v>
          </cell>
          <cell r="AQ587">
            <v>0</v>
          </cell>
          <cell r="AR587">
            <v>0</v>
          </cell>
          <cell r="AS587">
            <v>0</v>
          </cell>
          <cell r="AT587">
            <v>0</v>
          </cell>
          <cell r="AU587">
            <v>0</v>
          </cell>
          <cell r="AV587">
            <v>0</v>
          </cell>
          <cell r="AW587">
            <v>0</v>
          </cell>
          <cell r="AX587">
            <v>0</v>
          </cell>
          <cell r="AY587">
            <v>0</v>
          </cell>
        </row>
        <row r="588">
          <cell r="B588" t="str">
            <v>Wallowa Cemetery</v>
          </cell>
          <cell r="C588" t="str">
            <v>Wallowa</v>
          </cell>
          <cell r="D588" t="str">
            <v>Cemetery</v>
          </cell>
          <cell r="E588">
            <v>94571769</v>
          </cell>
          <cell r="F588">
            <v>1903831</v>
          </cell>
          <cell r="G588">
            <v>291972</v>
          </cell>
          <cell r="H588">
            <v>1506670</v>
          </cell>
          <cell r="I588">
            <v>6113800</v>
          </cell>
          <cell r="J588">
            <v>104388042</v>
          </cell>
          <cell r="K588">
            <v>0</v>
          </cell>
          <cell r="L588">
            <v>1575</v>
          </cell>
          <cell r="M588">
            <v>0</v>
          </cell>
          <cell r="N588">
            <v>104389617</v>
          </cell>
          <cell r="O588">
            <v>0</v>
          </cell>
          <cell r="P588">
            <v>79983660</v>
          </cell>
          <cell r="Q588">
            <v>101887360</v>
          </cell>
          <cell r="R588">
            <v>3120210</v>
          </cell>
          <cell r="S588">
            <v>459760</v>
          </cell>
          <cell r="T588">
            <v>1506670</v>
          </cell>
          <cell r="U588">
            <v>6113800</v>
          </cell>
          <cell r="V588">
            <v>193071460</v>
          </cell>
          <cell r="W588">
            <v>0</v>
          </cell>
          <cell r="X588">
            <v>1690</v>
          </cell>
          <cell r="Y588">
            <v>0</v>
          </cell>
          <cell r="Z588">
            <v>32100.03</v>
          </cell>
          <cell r="AA588">
            <v>0</v>
          </cell>
          <cell r="AB588">
            <v>0</v>
          </cell>
          <cell r="AC588">
            <v>0</v>
          </cell>
          <cell r="AD588">
            <v>32100.03</v>
          </cell>
          <cell r="AE588">
            <v>0.03</v>
          </cell>
          <cell r="AF588">
            <v>0</v>
          </cell>
          <cell r="AG588">
            <v>0</v>
          </cell>
          <cell r="AH588">
            <v>0.03</v>
          </cell>
          <cell r="AI588">
            <v>0</v>
          </cell>
          <cell r="AJ588">
            <v>3.0749999999999999E-4</v>
          </cell>
          <cell r="AK588">
            <v>0</v>
          </cell>
          <cell r="AL588">
            <v>0</v>
          </cell>
          <cell r="AM588">
            <v>0</v>
          </cell>
          <cell r="AN588">
            <v>3.0749999999999999E-4</v>
          </cell>
          <cell r="AO588">
            <v>0</v>
          </cell>
          <cell r="AP588">
            <v>0</v>
          </cell>
          <cell r="AQ588">
            <v>0</v>
          </cell>
          <cell r="AR588">
            <v>0</v>
          </cell>
          <cell r="AS588">
            <v>0</v>
          </cell>
          <cell r="AT588">
            <v>0</v>
          </cell>
          <cell r="AU588">
            <v>0</v>
          </cell>
          <cell r="AV588">
            <v>0</v>
          </cell>
          <cell r="AW588">
            <v>0</v>
          </cell>
          <cell r="AX588">
            <v>0</v>
          </cell>
          <cell r="AY588">
            <v>0</v>
          </cell>
        </row>
        <row r="589">
          <cell r="B589" t="str">
            <v>Baker Valley Rural Fire District</v>
          </cell>
          <cell r="C589" t="str">
            <v>Baker</v>
          </cell>
          <cell r="D589" t="str">
            <v>Fire</v>
          </cell>
          <cell r="E589">
            <v>168836542</v>
          </cell>
          <cell r="F589">
            <v>0</v>
          </cell>
          <cell r="G589">
            <v>740083</v>
          </cell>
          <cell r="H589">
            <v>1766210</v>
          </cell>
          <cell r="I589">
            <v>6388000</v>
          </cell>
          <cell r="J589">
            <v>177730835</v>
          </cell>
          <cell r="K589">
            <v>0</v>
          </cell>
          <cell r="L589">
            <v>0</v>
          </cell>
          <cell r="M589">
            <v>0</v>
          </cell>
          <cell r="N589">
            <v>177730835</v>
          </cell>
          <cell r="O589">
            <v>0</v>
          </cell>
          <cell r="P589">
            <v>80808620</v>
          </cell>
          <cell r="Q589">
            <v>151966770</v>
          </cell>
          <cell r="R589">
            <v>0</v>
          </cell>
          <cell r="S589">
            <v>750930</v>
          </cell>
          <cell r="T589">
            <v>1766210</v>
          </cell>
          <cell r="U589">
            <v>6398010</v>
          </cell>
          <cell r="V589">
            <v>241690540</v>
          </cell>
          <cell r="W589">
            <v>0</v>
          </cell>
          <cell r="X589">
            <v>0</v>
          </cell>
          <cell r="Y589">
            <v>0</v>
          </cell>
          <cell r="Z589">
            <v>119155.24</v>
          </cell>
          <cell r="AA589">
            <v>0</v>
          </cell>
          <cell r="AB589">
            <v>0</v>
          </cell>
          <cell r="AC589">
            <v>0</v>
          </cell>
          <cell r="AD589">
            <v>119155.24</v>
          </cell>
          <cell r="AE589">
            <v>528.76</v>
          </cell>
          <cell r="AF589">
            <v>0</v>
          </cell>
          <cell r="AG589">
            <v>0</v>
          </cell>
          <cell r="AH589">
            <v>528.76</v>
          </cell>
          <cell r="AI589">
            <v>0.44</v>
          </cell>
          <cell r="AJ589">
            <v>6.734E-4</v>
          </cell>
          <cell r="AK589">
            <v>0</v>
          </cell>
          <cell r="AL589">
            <v>0</v>
          </cell>
          <cell r="AM589">
            <v>0</v>
          </cell>
          <cell r="AN589">
            <v>6.734E-4</v>
          </cell>
          <cell r="AO589">
            <v>0</v>
          </cell>
          <cell r="AP589">
            <v>0</v>
          </cell>
          <cell r="AQ589">
            <v>0</v>
          </cell>
          <cell r="AR589">
            <v>0</v>
          </cell>
          <cell r="AS589">
            <v>0</v>
          </cell>
          <cell r="AT589">
            <v>0</v>
          </cell>
          <cell r="AU589">
            <v>0</v>
          </cell>
          <cell r="AV589">
            <v>0</v>
          </cell>
          <cell r="AW589">
            <v>0</v>
          </cell>
          <cell r="AX589">
            <v>0</v>
          </cell>
          <cell r="AY589">
            <v>0</v>
          </cell>
        </row>
        <row r="590">
          <cell r="B590" t="str">
            <v>Eagle Valley Rfpd</v>
          </cell>
          <cell r="C590" t="str">
            <v>Baker</v>
          </cell>
          <cell r="D590" t="str">
            <v>Fire</v>
          </cell>
          <cell r="E590">
            <v>41627091</v>
          </cell>
          <cell r="F590">
            <v>0</v>
          </cell>
          <cell r="G590">
            <v>456500</v>
          </cell>
          <cell r="H590">
            <v>677230</v>
          </cell>
          <cell r="I590">
            <v>6778000</v>
          </cell>
          <cell r="J590">
            <v>49538821</v>
          </cell>
          <cell r="K590">
            <v>0</v>
          </cell>
          <cell r="L590">
            <v>0</v>
          </cell>
          <cell r="M590">
            <v>0</v>
          </cell>
          <cell r="N590">
            <v>49538821</v>
          </cell>
          <cell r="O590">
            <v>0</v>
          </cell>
          <cell r="P590">
            <v>17744790</v>
          </cell>
          <cell r="Q590">
            <v>36602650</v>
          </cell>
          <cell r="R590">
            <v>0</v>
          </cell>
          <cell r="S590">
            <v>516280</v>
          </cell>
          <cell r="T590">
            <v>677230</v>
          </cell>
          <cell r="U590">
            <v>6778000</v>
          </cell>
          <cell r="V590">
            <v>62318950</v>
          </cell>
          <cell r="W590">
            <v>0</v>
          </cell>
          <cell r="X590">
            <v>0</v>
          </cell>
          <cell r="Y590">
            <v>0</v>
          </cell>
          <cell r="Z590">
            <v>42106.9</v>
          </cell>
          <cell r="AA590">
            <v>0</v>
          </cell>
          <cell r="AB590">
            <v>0</v>
          </cell>
          <cell r="AC590">
            <v>0</v>
          </cell>
          <cell r="AD590">
            <v>42106.9</v>
          </cell>
          <cell r="AE590">
            <v>1.1200000000000001</v>
          </cell>
          <cell r="AF590">
            <v>0</v>
          </cell>
          <cell r="AG590">
            <v>0</v>
          </cell>
          <cell r="AH590">
            <v>1.1200000000000001</v>
          </cell>
          <cell r="AI590">
            <v>0</v>
          </cell>
          <cell r="AJ590">
            <v>8.4999999999999995E-4</v>
          </cell>
          <cell r="AK590">
            <v>0</v>
          </cell>
          <cell r="AL590">
            <v>0</v>
          </cell>
          <cell r="AM590">
            <v>0</v>
          </cell>
          <cell r="AN590">
            <v>8.4999999999999995E-4</v>
          </cell>
          <cell r="AO590">
            <v>0</v>
          </cell>
          <cell r="AP590">
            <v>0</v>
          </cell>
          <cell r="AQ590">
            <v>0</v>
          </cell>
          <cell r="AR590">
            <v>0</v>
          </cell>
          <cell r="AS590">
            <v>0</v>
          </cell>
          <cell r="AT590">
            <v>0</v>
          </cell>
          <cell r="AU590">
            <v>0</v>
          </cell>
          <cell r="AV590">
            <v>0</v>
          </cell>
          <cell r="AW590">
            <v>0</v>
          </cell>
          <cell r="AX590">
            <v>0</v>
          </cell>
          <cell r="AY590">
            <v>0</v>
          </cell>
        </row>
        <row r="591">
          <cell r="B591" t="str">
            <v>Greater Bowen Valley Rfpd</v>
          </cell>
          <cell r="C591" t="str">
            <v>Baker</v>
          </cell>
          <cell r="D591" t="str">
            <v>Fire</v>
          </cell>
          <cell r="E591">
            <v>21795743</v>
          </cell>
          <cell r="F591">
            <v>0</v>
          </cell>
          <cell r="G591">
            <v>429681</v>
          </cell>
          <cell r="H591">
            <v>34080</v>
          </cell>
          <cell r="I591">
            <v>1914000</v>
          </cell>
          <cell r="J591">
            <v>24173504</v>
          </cell>
          <cell r="K591">
            <v>0</v>
          </cell>
          <cell r="L591">
            <v>100</v>
          </cell>
          <cell r="M591">
            <v>0</v>
          </cell>
          <cell r="N591">
            <v>24173604</v>
          </cell>
          <cell r="O591">
            <v>0</v>
          </cell>
          <cell r="P591">
            <v>8650290</v>
          </cell>
          <cell r="Q591">
            <v>20835930</v>
          </cell>
          <cell r="R591">
            <v>0</v>
          </cell>
          <cell r="S591">
            <v>453290</v>
          </cell>
          <cell r="T591">
            <v>34080</v>
          </cell>
          <cell r="U591">
            <v>1914000</v>
          </cell>
          <cell r="V591">
            <v>31887590</v>
          </cell>
          <cell r="W591">
            <v>0</v>
          </cell>
          <cell r="X591">
            <v>240</v>
          </cell>
          <cell r="Y591">
            <v>0</v>
          </cell>
          <cell r="Z591">
            <v>48347.21</v>
          </cell>
          <cell r="AA591">
            <v>0</v>
          </cell>
          <cell r="AB591">
            <v>0</v>
          </cell>
          <cell r="AC591">
            <v>0</v>
          </cell>
          <cell r="AD591">
            <v>48347.21</v>
          </cell>
          <cell r="AE591">
            <v>0</v>
          </cell>
          <cell r="AF591">
            <v>0</v>
          </cell>
          <cell r="AG591">
            <v>0</v>
          </cell>
          <cell r="AH591">
            <v>0</v>
          </cell>
          <cell r="AI591">
            <v>0</v>
          </cell>
          <cell r="AJ591">
            <v>2E-3</v>
          </cell>
          <cell r="AK591">
            <v>0</v>
          </cell>
          <cell r="AL591">
            <v>0</v>
          </cell>
          <cell r="AM591">
            <v>0</v>
          </cell>
          <cell r="AN591">
            <v>2E-3</v>
          </cell>
          <cell r="AO591">
            <v>0</v>
          </cell>
          <cell r="AP591">
            <v>0</v>
          </cell>
          <cell r="AQ591">
            <v>0</v>
          </cell>
          <cell r="AR591">
            <v>0</v>
          </cell>
          <cell r="AS591">
            <v>0</v>
          </cell>
          <cell r="AT591">
            <v>0</v>
          </cell>
          <cell r="AU591">
            <v>0</v>
          </cell>
          <cell r="AV591">
            <v>0</v>
          </cell>
          <cell r="AW591">
            <v>0</v>
          </cell>
          <cell r="AX591">
            <v>0</v>
          </cell>
          <cell r="AY591">
            <v>0</v>
          </cell>
        </row>
        <row r="592">
          <cell r="B592" t="str">
            <v>Haines Rural Fire District</v>
          </cell>
          <cell r="C592" t="str">
            <v>Baker</v>
          </cell>
          <cell r="D592" t="str">
            <v>Fire</v>
          </cell>
          <cell r="E592">
            <v>78753544</v>
          </cell>
          <cell r="F592">
            <v>0</v>
          </cell>
          <cell r="G592">
            <v>676280</v>
          </cell>
          <cell r="H592">
            <v>147520</v>
          </cell>
          <cell r="I592">
            <v>13317800</v>
          </cell>
          <cell r="J592">
            <v>92895144</v>
          </cell>
          <cell r="K592">
            <v>0</v>
          </cell>
          <cell r="L592">
            <v>5404</v>
          </cell>
          <cell r="M592">
            <v>0</v>
          </cell>
          <cell r="N592">
            <v>92900548</v>
          </cell>
          <cell r="O592">
            <v>0</v>
          </cell>
          <cell r="P592">
            <v>45112080</v>
          </cell>
          <cell r="Q592">
            <v>61353860</v>
          </cell>
          <cell r="R592">
            <v>0</v>
          </cell>
          <cell r="S592">
            <v>676280</v>
          </cell>
          <cell r="T592">
            <v>147520</v>
          </cell>
          <cell r="U592">
            <v>23701220</v>
          </cell>
          <cell r="V592">
            <v>130990960</v>
          </cell>
          <cell r="W592">
            <v>0</v>
          </cell>
          <cell r="X592">
            <v>6570</v>
          </cell>
          <cell r="Y592">
            <v>0</v>
          </cell>
          <cell r="Z592">
            <v>78963.59</v>
          </cell>
          <cell r="AA592">
            <v>0</v>
          </cell>
          <cell r="AB592">
            <v>0</v>
          </cell>
          <cell r="AC592">
            <v>0</v>
          </cell>
          <cell r="AD592">
            <v>78963.59</v>
          </cell>
          <cell r="AE592">
            <v>2.1800000000000002</v>
          </cell>
          <cell r="AF592">
            <v>0</v>
          </cell>
          <cell r="AG592">
            <v>0</v>
          </cell>
          <cell r="AH592">
            <v>2.1800000000000002</v>
          </cell>
          <cell r="AI592">
            <v>0</v>
          </cell>
          <cell r="AJ592">
            <v>8.4999999999999995E-4</v>
          </cell>
          <cell r="AK592">
            <v>0</v>
          </cell>
          <cell r="AL592">
            <v>0</v>
          </cell>
          <cell r="AM592">
            <v>0</v>
          </cell>
          <cell r="AN592">
            <v>8.4999999999999995E-4</v>
          </cell>
          <cell r="AO592">
            <v>0</v>
          </cell>
          <cell r="AP592">
            <v>0</v>
          </cell>
          <cell r="AQ592">
            <v>0</v>
          </cell>
          <cell r="AR592">
            <v>0</v>
          </cell>
          <cell r="AS592">
            <v>0</v>
          </cell>
          <cell r="AT592">
            <v>0</v>
          </cell>
          <cell r="AU592">
            <v>0</v>
          </cell>
          <cell r="AV592">
            <v>0</v>
          </cell>
          <cell r="AW592">
            <v>0</v>
          </cell>
          <cell r="AX592">
            <v>0</v>
          </cell>
          <cell r="AY592">
            <v>0</v>
          </cell>
        </row>
        <row r="593">
          <cell r="B593" t="str">
            <v>Pine Valley Rfpd</v>
          </cell>
          <cell r="C593" t="str">
            <v>Baker</v>
          </cell>
          <cell r="D593" t="str">
            <v>Fire</v>
          </cell>
          <cell r="E593">
            <v>73667301</v>
          </cell>
          <cell r="F593">
            <v>0</v>
          </cell>
          <cell r="G593">
            <v>441485</v>
          </cell>
          <cell r="H593">
            <v>558230</v>
          </cell>
          <cell r="I593">
            <v>19351300</v>
          </cell>
          <cell r="J593">
            <v>94018316</v>
          </cell>
          <cell r="K593">
            <v>0</v>
          </cell>
          <cell r="L593">
            <v>0</v>
          </cell>
          <cell r="M593">
            <v>0</v>
          </cell>
          <cell r="N593">
            <v>94018316</v>
          </cell>
          <cell r="O593">
            <v>0</v>
          </cell>
          <cell r="P593">
            <v>33376000</v>
          </cell>
          <cell r="Q593">
            <v>63601090</v>
          </cell>
          <cell r="R593">
            <v>0</v>
          </cell>
          <cell r="S593">
            <v>538540</v>
          </cell>
          <cell r="T593">
            <v>558230</v>
          </cell>
          <cell r="U593">
            <v>19351300</v>
          </cell>
          <cell r="V593">
            <v>117425160</v>
          </cell>
          <cell r="W593">
            <v>0</v>
          </cell>
          <cell r="X593">
            <v>0</v>
          </cell>
          <cell r="Y593">
            <v>0</v>
          </cell>
          <cell r="Z593">
            <v>52038.1</v>
          </cell>
          <cell r="AA593">
            <v>0</v>
          </cell>
          <cell r="AB593">
            <v>0</v>
          </cell>
          <cell r="AC593">
            <v>0</v>
          </cell>
          <cell r="AD593">
            <v>52038.1</v>
          </cell>
          <cell r="AE593">
            <v>1.0900000000000001</v>
          </cell>
          <cell r="AF593">
            <v>0</v>
          </cell>
          <cell r="AG593">
            <v>0</v>
          </cell>
          <cell r="AH593">
            <v>1.0900000000000001</v>
          </cell>
          <cell r="AI593">
            <v>0</v>
          </cell>
          <cell r="AJ593">
            <v>5.5349999999999996E-4</v>
          </cell>
          <cell r="AK593">
            <v>0</v>
          </cell>
          <cell r="AL593">
            <v>0</v>
          </cell>
          <cell r="AM593">
            <v>0</v>
          </cell>
          <cell r="AN593">
            <v>5.5349999999999996E-4</v>
          </cell>
          <cell r="AO593">
            <v>0</v>
          </cell>
          <cell r="AP593">
            <v>0</v>
          </cell>
          <cell r="AQ593">
            <v>0</v>
          </cell>
          <cell r="AR593">
            <v>0</v>
          </cell>
          <cell r="AS593">
            <v>0</v>
          </cell>
          <cell r="AT593">
            <v>0</v>
          </cell>
          <cell r="AU593">
            <v>0</v>
          </cell>
          <cell r="AV593">
            <v>0</v>
          </cell>
          <cell r="AW593">
            <v>0</v>
          </cell>
          <cell r="AX593">
            <v>0</v>
          </cell>
          <cell r="AY593">
            <v>0</v>
          </cell>
        </row>
        <row r="594">
          <cell r="B594" t="str">
            <v>Adair 3 Rfpd</v>
          </cell>
          <cell r="C594" t="str">
            <v>Benton</v>
          </cell>
          <cell r="D594" t="str">
            <v>Fire</v>
          </cell>
          <cell r="E594">
            <v>180172218</v>
          </cell>
          <cell r="F594">
            <v>280388</v>
          </cell>
          <cell r="G594">
            <v>125713</v>
          </cell>
          <cell r="H594">
            <v>8148218</v>
          </cell>
          <cell r="I594">
            <v>11198550</v>
          </cell>
          <cell r="J594">
            <v>199925087</v>
          </cell>
          <cell r="K594">
            <v>0</v>
          </cell>
          <cell r="L594">
            <v>0</v>
          </cell>
          <cell r="M594">
            <v>0</v>
          </cell>
          <cell r="N594">
            <v>199925087</v>
          </cell>
          <cell r="O594">
            <v>0</v>
          </cell>
          <cell r="P594">
            <v>145080311</v>
          </cell>
          <cell r="Q594">
            <v>142121143</v>
          </cell>
          <cell r="R594">
            <v>332490</v>
          </cell>
          <cell r="S594">
            <v>166180</v>
          </cell>
          <cell r="T594">
            <v>8148218</v>
          </cell>
          <cell r="U594">
            <v>11242800</v>
          </cell>
          <cell r="V594">
            <v>307091142</v>
          </cell>
          <cell r="W594">
            <v>0</v>
          </cell>
          <cell r="X594">
            <v>0</v>
          </cell>
          <cell r="Y594">
            <v>0</v>
          </cell>
          <cell r="Z594">
            <v>350108.81</v>
          </cell>
          <cell r="AA594">
            <v>0</v>
          </cell>
          <cell r="AB594">
            <v>0</v>
          </cell>
          <cell r="AC594">
            <v>0</v>
          </cell>
          <cell r="AD594">
            <v>350108.81</v>
          </cell>
          <cell r="AE594">
            <v>0</v>
          </cell>
          <cell r="AF594">
            <v>0</v>
          </cell>
          <cell r="AG594">
            <v>0</v>
          </cell>
          <cell r="AH594">
            <v>0</v>
          </cell>
          <cell r="AI594">
            <v>0</v>
          </cell>
          <cell r="AJ594">
            <v>1.7512000000000001E-3</v>
          </cell>
          <cell r="AK594">
            <v>0</v>
          </cell>
          <cell r="AL594">
            <v>0</v>
          </cell>
          <cell r="AM594">
            <v>0</v>
          </cell>
          <cell r="AN594">
            <v>1.7512000000000001E-3</v>
          </cell>
          <cell r="AO594">
            <v>0</v>
          </cell>
          <cell r="AP594">
            <v>0</v>
          </cell>
          <cell r="AQ594">
            <v>0</v>
          </cell>
          <cell r="AR594">
            <v>0</v>
          </cell>
          <cell r="AS594">
            <v>0</v>
          </cell>
          <cell r="AT594">
            <v>0</v>
          </cell>
          <cell r="AU594">
            <v>0</v>
          </cell>
          <cell r="AV594">
            <v>0</v>
          </cell>
          <cell r="AW594">
            <v>0</v>
          </cell>
          <cell r="AX594">
            <v>0</v>
          </cell>
          <cell r="AY594">
            <v>0</v>
          </cell>
        </row>
        <row r="595">
          <cell r="B595" t="str">
            <v>Alsea 7j Rfpd</v>
          </cell>
          <cell r="C595" t="str">
            <v>Benton</v>
          </cell>
          <cell r="D595" t="str">
            <v>Fire</v>
          </cell>
          <cell r="E595">
            <v>68772334</v>
          </cell>
          <cell r="F595">
            <v>1263132</v>
          </cell>
          <cell r="G595">
            <v>1095532</v>
          </cell>
          <cell r="H595">
            <v>954207</v>
          </cell>
          <cell r="I595">
            <v>931080</v>
          </cell>
          <cell r="J595">
            <v>73016285</v>
          </cell>
          <cell r="K595">
            <v>0</v>
          </cell>
          <cell r="L595">
            <v>0</v>
          </cell>
          <cell r="M595">
            <v>0</v>
          </cell>
          <cell r="N595">
            <v>73016285</v>
          </cell>
          <cell r="O595">
            <v>0</v>
          </cell>
          <cell r="P595">
            <v>59946856</v>
          </cell>
          <cell r="Q595">
            <v>55659330</v>
          </cell>
          <cell r="R595">
            <v>1568522</v>
          </cell>
          <cell r="S595">
            <v>1328624</v>
          </cell>
          <cell r="T595">
            <v>954207</v>
          </cell>
          <cell r="U595">
            <v>979700</v>
          </cell>
          <cell r="V595">
            <v>120437239</v>
          </cell>
          <cell r="W595">
            <v>0</v>
          </cell>
          <cell r="X595">
            <v>0</v>
          </cell>
          <cell r="Y595">
            <v>0</v>
          </cell>
          <cell r="Z595">
            <v>82968.42</v>
          </cell>
          <cell r="AA595">
            <v>0</v>
          </cell>
          <cell r="AB595">
            <v>0</v>
          </cell>
          <cell r="AC595">
            <v>0</v>
          </cell>
          <cell r="AD595">
            <v>82968.42</v>
          </cell>
          <cell r="AE595">
            <v>0</v>
          </cell>
          <cell r="AF595">
            <v>0</v>
          </cell>
          <cell r="AG595">
            <v>0</v>
          </cell>
          <cell r="AH595">
            <v>0</v>
          </cell>
          <cell r="AI595">
            <v>0</v>
          </cell>
          <cell r="AJ595">
            <v>1.1363E-3</v>
          </cell>
          <cell r="AK595">
            <v>0</v>
          </cell>
          <cell r="AL595">
            <v>0</v>
          </cell>
          <cell r="AM595">
            <v>0</v>
          </cell>
          <cell r="AN595">
            <v>1.1363E-3</v>
          </cell>
          <cell r="AO595">
            <v>0</v>
          </cell>
          <cell r="AP595">
            <v>0</v>
          </cell>
          <cell r="AQ595">
            <v>0</v>
          </cell>
          <cell r="AR595">
            <v>0</v>
          </cell>
          <cell r="AS595">
            <v>0</v>
          </cell>
          <cell r="AT595">
            <v>0</v>
          </cell>
          <cell r="AU595">
            <v>0</v>
          </cell>
          <cell r="AV595">
            <v>0</v>
          </cell>
          <cell r="AW595">
            <v>0</v>
          </cell>
          <cell r="AX595">
            <v>0</v>
          </cell>
          <cell r="AY595">
            <v>0</v>
          </cell>
        </row>
        <row r="596">
          <cell r="B596" t="str">
            <v>Blodgett-Summit 9 Rfpd</v>
          </cell>
          <cell r="C596" t="str">
            <v>Benton</v>
          </cell>
          <cell r="D596" t="str">
            <v>Fire</v>
          </cell>
          <cell r="E596">
            <v>32077940</v>
          </cell>
          <cell r="F596">
            <v>388653</v>
          </cell>
          <cell r="G596">
            <v>710952</v>
          </cell>
          <cell r="H596">
            <v>365147</v>
          </cell>
          <cell r="I596">
            <v>935200</v>
          </cell>
          <cell r="J596">
            <v>34477892</v>
          </cell>
          <cell r="K596">
            <v>0</v>
          </cell>
          <cell r="L596">
            <v>0</v>
          </cell>
          <cell r="M596">
            <v>0</v>
          </cell>
          <cell r="N596">
            <v>34477892</v>
          </cell>
          <cell r="O596">
            <v>0</v>
          </cell>
          <cell r="P596">
            <v>22468078</v>
          </cell>
          <cell r="Q596">
            <v>28228359</v>
          </cell>
          <cell r="R596">
            <v>479930</v>
          </cell>
          <cell r="S596">
            <v>878060</v>
          </cell>
          <cell r="T596">
            <v>365147</v>
          </cell>
          <cell r="U596">
            <v>935200</v>
          </cell>
          <cell r="V596">
            <v>53354774</v>
          </cell>
          <cell r="W596">
            <v>0</v>
          </cell>
          <cell r="X596">
            <v>0</v>
          </cell>
          <cell r="Y596">
            <v>0</v>
          </cell>
          <cell r="Z596">
            <v>36677.58</v>
          </cell>
          <cell r="AA596">
            <v>0</v>
          </cell>
          <cell r="AB596">
            <v>0</v>
          </cell>
          <cell r="AC596">
            <v>0</v>
          </cell>
          <cell r="AD596">
            <v>36677.58</v>
          </cell>
          <cell r="AE596">
            <v>0</v>
          </cell>
          <cell r="AF596">
            <v>0</v>
          </cell>
          <cell r="AG596">
            <v>0</v>
          </cell>
          <cell r="AH596">
            <v>0</v>
          </cell>
          <cell r="AI596">
            <v>0</v>
          </cell>
          <cell r="AJ596">
            <v>1.0637999999999999E-3</v>
          </cell>
          <cell r="AK596">
            <v>0</v>
          </cell>
          <cell r="AL596">
            <v>0</v>
          </cell>
          <cell r="AM596">
            <v>0</v>
          </cell>
          <cell r="AN596">
            <v>1.0637999999999999E-3</v>
          </cell>
          <cell r="AO596">
            <v>0</v>
          </cell>
          <cell r="AP596">
            <v>0</v>
          </cell>
          <cell r="AQ596">
            <v>0</v>
          </cell>
          <cell r="AR596">
            <v>0</v>
          </cell>
          <cell r="AS596">
            <v>0</v>
          </cell>
          <cell r="AT596">
            <v>0</v>
          </cell>
          <cell r="AU596">
            <v>0</v>
          </cell>
          <cell r="AV596">
            <v>0</v>
          </cell>
          <cell r="AW596">
            <v>0</v>
          </cell>
          <cell r="AX596">
            <v>0</v>
          </cell>
          <cell r="AY596">
            <v>0</v>
          </cell>
        </row>
        <row r="597">
          <cell r="B597" t="str">
            <v>Corvallis 1j Rfpd</v>
          </cell>
          <cell r="C597" t="str">
            <v>Benton</v>
          </cell>
          <cell r="D597" t="str">
            <v>Fire</v>
          </cell>
          <cell r="E597">
            <v>1030120399</v>
          </cell>
          <cell r="F597">
            <v>2318178</v>
          </cell>
          <cell r="G597">
            <v>12863123</v>
          </cell>
          <cell r="H597">
            <v>14151839</v>
          </cell>
          <cell r="I597">
            <v>50634290</v>
          </cell>
          <cell r="J597">
            <v>1110087829</v>
          </cell>
          <cell r="K597">
            <v>0</v>
          </cell>
          <cell r="L597">
            <v>0</v>
          </cell>
          <cell r="M597">
            <v>0</v>
          </cell>
          <cell r="N597">
            <v>1110039861</v>
          </cell>
          <cell r="O597">
            <v>47968</v>
          </cell>
          <cell r="P597">
            <v>742695289</v>
          </cell>
          <cell r="Q597">
            <v>802475192</v>
          </cell>
          <cell r="R597">
            <v>3233100</v>
          </cell>
          <cell r="S597">
            <v>21341129</v>
          </cell>
          <cell r="T597">
            <v>14151839</v>
          </cell>
          <cell r="U597">
            <v>50964246</v>
          </cell>
          <cell r="V597">
            <v>1634860795</v>
          </cell>
          <cell r="W597">
            <v>0</v>
          </cell>
          <cell r="X597">
            <v>0</v>
          </cell>
          <cell r="Y597">
            <v>90164</v>
          </cell>
          <cell r="Z597">
            <v>2346619.46</v>
          </cell>
          <cell r="AA597">
            <v>0</v>
          </cell>
          <cell r="AB597">
            <v>0</v>
          </cell>
          <cell r="AC597">
            <v>0</v>
          </cell>
          <cell r="AD597">
            <v>2346619.46</v>
          </cell>
          <cell r="AE597">
            <v>4.8499999999999996</v>
          </cell>
          <cell r="AF597">
            <v>0</v>
          </cell>
          <cell r="AG597">
            <v>0</v>
          </cell>
          <cell r="AH597">
            <v>4.8499999999999996</v>
          </cell>
          <cell r="AI597">
            <v>0</v>
          </cell>
          <cell r="AJ597">
            <v>2.114E-3</v>
          </cell>
          <cell r="AK597">
            <v>0</v>
          </cell>
          <cell r="AL597">
            <v>0</v>
          </cell>
          <cell r="AM597">
            <v>0</v>
          </cell>
          <cell r="AN597">
            <v>2.114E-3</v>
          </cell>
          <cell r="AO597">
            <v>0</v>
          </cell>
          <cell r="AP597">
            <v>0</v>
          </cell>
          <cell r="AQ597">
            <v>0</v>
          </cell>
          <cell r="AR597">
            <v>0</v>
          </cell>
          <cell r="AS597">
            <v>0</v>
          </cell>
          <cell r="AT597">
            <v>0</v>
          </cell>
          <cell r="AU597">
            <v>0</v>
          </cell>
          <cell r="AV597">
            <v>0</v>
          </cell>
          <cell r="AW597">
            <v>0</v>
          </cell>
          <cell r="AX597">
            <v>0</v>
          </cell>
          <cell r="AY597">
            <v>0</v>
          </cell>
        </row>
        <row r="598">
          <cell r="B598" t="str">
            <v>Hoskins-Kings Valley 8j Rfpd</v>
          </cell>
          <cell r="C598" t="str">
            <v>Benton</v>
          </cell>
          <cell r="D598" t="str">
            <v>Fire</v>
          </cell>
          <cell r="E598">
            <v>29427149</v>
          </cell>
          <cell r="F598">
            <v>415338</v>
          </cell>
          <cell r="G598">
            <v>612281</v>
          </cell>
          <cell r="H598">
            <v>950182</v>
          </cell>
          <cell r="I598">
            <v>197100</v>
          </cell>
          <cell r="J598">
            <v>31602050</v>
          </cell>
          <cell r="K598">
            <v>0</v>
          </cell>
          <cell r="L598">
            <v>0</v>
          </cell>
          <cell r="M598">
            <v>0</v>
          </cell>
          <cell r="N598">
            <v>30127872</v>
          </cell>
          <cell r="O598">
            <v>1474178</v>
          </cell>
          <cell r="P598">
            <v>19212925</v>
          </cell>
          <cell r="Q598">
            <v>26744089</v>
          </cell>
          <cell r="R598">
            <v>511410</v>
          </cell>
          <cell r="S598">
            <v>721240</v>
          </cell>
          <cell r="T598">
            <v>1256182</v>
          </cell>
          <cell r="U598">
            <v>197100</v>
          </cell>
          <cell r="V598">
            <v>48642946</v>
          </cell>
          <cell r="W598">
            <v>0</v>
          </cell>
          <cell r="X598">
            <v>0</v>
          </cell>
          <cell r="Y598">
            <v>2181429</v>
          </cell>
          <cell r="Z598">
            <v>72804.039999999994</v>
          </cell>
          <cell r="AA598">
            <v>0</v>
          </cell>
          <cell r="AB598">
            <v>0</v>
          </cell>
          <cell r="AC598">
            <v>15823.17</v>
          </cell>
          <cell r="AD598">
            <v>88627.21</v>
          </cell>
          <cell r="AE598">
            <v>0</v>
          </cell>
          <cell r="AF598">
            <v>0</v>
          </cell>
          <cell r="AG598">
            <v>0</v>
          </cell>
          <cell r="AH598">
            <v>0</v>
          </cell>
          <cell r="AI598">
            <v>0</v>
          </cell>
          <cell r="AJ598">
            <v>2.4164999999999998E-3</v>
          </cell>
          <cell r="AK598">
            <v>0</v>
          </cell>
          <cell r="AL598">
            <v>0</v>
          </cell>
          <cell r="AM598">
            <v>5.2519999999999997E-4</v>
          </cell>
          <cell r="AN598">
            <v>2.9416999999999998E-3</v>
          </cell>
          <cell r="AO598">
            <v>0</v>
          </cell>
          <cell r="AP598">
            <v>0</v>
          </cell>
          <cell r="AQ598">
            <v>0</v>
          </cell>
          <cell r="AR598">
            <v>0</v>
          </cell>
          <cell r="AS598">
            <v>0</v>
          </cell>
          <cell r="AT598">
            <v>0</v>
          </cell>
          <cell r="AU598">
            <v>0</v>
          </cell>
          <cell r="AV598">
            <v>0</v>
          </cell>
          <cell r="AW598">
            <v>0</v>
          </cell>
          <cell r="AX598">
            <v>0</v>
          </cell>
          <cell r="AY598">
            <v>0</v>
          </cell>
        </row>
        <row r="599">
          <cell r="B599" t="str">
            <v>Monroe 5j Rfpd</v>
          </cell>
          <cell r="C599" t="str">
            <v>Benton</v>
          </cell>
          <cell r="D599" t="str">
            <v>Fire</v>
          </cell>
          <cell r="E599">
            <v>276584781</v>
          </cell>
          <cell r="F599">
            <v>2484947</v>
          </cell>
          <cell r="G599">
            <v>2994970</v>
          </cell>
          <cell r="H599">
            <v>3681454</v>
          </cell>
          <cell r="I599">
            <v>11316530</v>
          </cell>
          <cell r="J599">
            <v>297062682</v>
          </cell>
          <cell r="K599">
            <v>0</v>
          </cell>
          <cell r="L599">
            <v>0</v>
          </cell>
          <cell r="M599">
            <v>0</v>
          </cell>
          <cell r="N599">
            <v>297062682</v>
          </cell>
          <cell r="O599">
            <v>0</v>
          </cell>
          <cell r="P599">
            <v>255022887</v>
          </cell>
          <cell r="Q599">
            <v>207991871</v>
          </cell>
          <cell r="R599">
            <v>2983301</v>
          </cell>
          <cell r="S599">
            <v>3525416</v>
          </cell>
          <cell r="T599">
            <v>3681454</v>
          </cell>
          <cell r="U599">
            <v>11328369</v>
          </cell>
          <cell r="V599">
            <v>484533298</v>
          </cell>
          <cell r="W599">
            <v>0</v>
          </cell>
          <cell r="X599">
            <v>0</v>
          </cell>
          <cell r="Y599">
            <v>0</v>
          </cell>
          <cell r="Z599">
            <v>500669.44</v>
          </cell>
          <cell r="AA599">
            <v>0</v>
          </cell>
          <cell r="AB599">
            <v>0</v>
          </cell>
          <cell r="AC599">
            <v>0</v>
          </cell>
          <cell r="AD599">
            <v>500669.44</v>
          </cell>
          <cell r="AE599">
            <v>0</v>
          </cell>
          <cell r="AF599">
            <v>0</v>
          </cell>
          <cell r="AG599">
            <v>0</v>
          </cell>
          <cell r="AH599">
            <v>0</v>
          </cell>
          <cell r="AI599">
            <v>0</v>
          </cell>
          <cell r="AJ599">
            <v>1.6854000000000001E-3</v>
          </cell>
          <cell r="AK599">
            <v>0</v>
          </cell>
          <cell r="AL599">
            <v>0</v>
          </cell>
          <cell r="AM599">
            <v>0</v>
          </cell>
          <cell r="AN599">
            <v>1.6854000000000001E-3</v>
          </cell>
          <cell r="AO599">
            <v>0</v>
          </cell>
          <cell r="AP599">
            <v>0</v>
          </cell>
          <cell r="AQ599">
            <v>0</v>
          </cell>
          <cell r="AR599">
            <v>0</v>
          </cell>
          <cell r="AS599">
            <v>0</v>
          </cell>
          <cell r="AT599">
            <v>0</v>
          </cell>
          <cell r="AU599">
            <v>0</v>
          </cell>
          <cell r="AV599">
            <v>0</v>
          </cell>
          <cell r="AW599">
            <v>0</v>
          </cell>
          <cell r="AX599">
            <v>0</v>
          </cell>
          <cell r="AY599">
            <v>0</v>
          </cell>
        </row>
        <row r="600">
          <cell r="B600" t="str">
            <v>North Albany 2 Rfpd</v>
          </cell>
          <cell r="C600" t="str">
            <v>Benton</v>
          </cell>
          <cell r="D600" t="str">
            <v>Fire</v>
          </cell>
          <cell r="E600">
            <v>193958529</v>
          </cell>
          <cell r="F600">
            <v>81311</v>
          </cell>
          <cell r="G600">
            <v>203326</v>
          </cell>
          <cell r="H600">
            <v>1526060</v>
          </cell>
          <cell r="I600">
            <v>12193400</v>
          </cell>
          <cell r="J600">
            <v>207962626</v>
          </cell>
          <cell r="K600">
            <v>0</v>
          </cell>
          <cell r="L600">
            <v>0</v>
          </cell>
          <cell r="M600">
            <v>0</v>
          </cell>
          <cell r="N600">
            <v>207962626</v>
          </cell>
          <cell r="O600">
            <v>0</v>
          </cell>
          <cell r="P600">
            <v>153738172</v>
          </cell>
          <cell r="Q600">
            <v>149733569</v>
          </cell>
          <cell r="R600">
            <v>93420</v>
          </cell>
          <cell r="S600">
            <v>250160</v>
          </cell>
          <cell r="T600">
            <v>1526060</v>
          </cell>
          <cell r="U600">
            <v>12272200</v>
          </cell>
          <cell r="V600">
            <v>317613581</v>
          </cell>
          <cell r="W600">
            <v>0</v>
          </cell>
          <cell r="X600">
            <v>0</v>
          </cell>
          <cell r="Y600">
            <v>0</v>
          </cell>
          <cell r="Z600">
            <v>292624.21000000002</v>
          </cell>
          <cell r="AA600">
            <v>166370.1</v>
          </cell>
          <cell r="AB600">
            <v>0</v>
          </cell>
          <cell r="AC600">
            <v>0</v>
          </cell>
          <cell r="AD600">
            <v>458994.31</v>
          </cell>
          <cell r="AE600">
            <v>0</v>
          </cell>
          <cell r="AF600">
            <v>0</v>
          </cell>
          <cell r="AG600">
            <v>0</v>
          </cell>
          <cell r="AH600">
            <v>0</v>
          </cell>
          <cell r="AI600">
            <v>0</v>
          </cell>
          <cell r="AJ600">
            <v>1.4071000000000001E-3</v>
          </cell>
          <cell r="AK600">
            <v>8.0000000000000004E-4</v>
          </cell>
          <cell r="AL600">
            <v>0</v>
          </cell>
          <cell r="AM600">
            <v>0</v>
          </cell>
          <cell r="AN600">
            <v>2.2071E-3</v>
          </cell>
          <cell r="AO600">
            <v>0</v>
          </cell>
          <cell r="AP600">
            <v>0</v>
          </cell>
          <cell r="AQ600">
            <v>0</v>
          </cell>
          <cell r="AR600">
            <v>0</v>
          </cell>
          <cell r="AS600">
            <v>0</v>
          </cell>
          <cell r="AT600">
            <v>0</v>
          </cell>
          <cell r="AU600">
            <v>0</v>
          </cell>
          <cell r="AV600">
            <v>0</v>
          </cell>
          <cell r="AW600">
            <v>0</v>
          </cell>
          <cell r="AX600">
            <v>0</v>
          </cell>
          <cell r="AY600">
            <v>0</v>
          </cell>
        </row>
        <row r="601">
          <cell r="B601" t="str">
            <v>Palestine 6 Rfpd</v>
          </cell>
          <cell r="C601" t="str">
            <v>Benton</v>
          </cell>
          <cell r="D601" t="str">
            <v>Fire</v>
          </cell>
          <cell r="E601">
            <v>94152970</v>
          </cell>
          <cell r="F601">
            <v>173896</v>
          </cell>
          <cell r="G601">
            <v>170767</v>
          </cell>
          <cell r="H601">
            <v>193344</v>
          </cell>
          <cell r="I601">
            <v>6020000</v>
          </cell>
          <cell r="J601">
            <v>100710977</v>
          </cell>
          <cell r="K601">
            <v>0</v>
          </cell>
          <cell r="L601">
            <v>0</v>
          </cell>
          <cell r="M601">
            <v>0</v>
          </cell>
          <cell r="N601">
            <v>100710977</v>
          </cell>
          <cell r="O601">
            <v>0</v>
          </cell>
          <cell r="P601">
            <v>74925286</v>
          </cell>
          <cell r="Q601">
            <v>69889786</v>
          </cell>
          <cell r="R601">
            <v>210300</v>
          </cell>
          <cell r="S601">
            <v>196730</v>
          </cell>
          <cell r="T601">
            <v>193344</v>
          </cell>
          <cell r="U601">
            <v>6020000</v>
          </cell>
          <cell r="V601">
            <v>151435446</v>
          </cell>
          <cell r="W601">
            <v>0</v>
          </cell>
          <cell r="X601">
            <v>0</v>
          </cell>
          <cell r="Y601">
            <v>0</v>
          </cell>
          <cell r="Z601">
            <v>125818.22</v>
          </cell>
          <cell r="AA601">
            <v>97760.15</v>
          </cell>
          <cell r="AB601">
            <v>0</v>
          </cell>
          <cell r="AC601">
            <v>0</v>
          </cell>
          <cell r="AD601">
            <v>223578.37</v>
          </cell>
          <cell r="AE601">
            <v>0</v>
          </cell>
          <cell r="AF601">
            <v>0</v>
          </cell>
          <cell r="AG601">
            <v>0</v>
          </cell>
          <cell r="AH601">
            <v>0</v>
          </cell>
          <cell r="AI601">
            <v>0</v>
          </cell>
          <cell r="AJ601">
            <v>1.2493000000000001E-3</v>
          </cell>
          <cell r="AK601">
            <v>9.7070000000000001E-4</v>
          </cell>
          <cell r="AL601">
            <v>0</v>
          </cell>
          <cell r="AM601">
            <v>0</v>
          </cell>
          <cell r="AN601">
            <v>2.2200000000000002E-3</v>
          </cell>
          <cell r="AO601">
            <v>0</v>
          </cell>
          <cell r="AP601">
            <v>0</v>
          </cell>
          <cell r="AQ601">
            <v>0</v>
          </cell>
          <cell r="AR601">
            <v>0</v>
          </cell>
          <cell r="AS601">
            <v>0</v>
          </cell>
          <cell r="AT601">
            <v>0</v>
          </cell>
          <cell r="AU601">
            <v>0</v>
          </cell>
          <cell r="AV601">
            <v>0</v>
          </cell>
          <cell r="AW601">
            <v>0</v>
          </cell>
          <cell r="AX601">
            <v>0</v>
          </cell>
          <cell r="AY601">
            <v>0</v>
          </cell>
        </row>
        <row r="602">
          <cell r="B602" t="str">
            <v>Philomath 4 Rfpd</v>
          </cell>
          <cell r="C602" t="str">
            <v>Benton</v>
          </cell>
          <cell r="D602" t="str">
            <v>Fire</v>
          </cell>
          <cell r="E602">
            <v>868191952</v>
          </cell>
          <cell r="F602">
            <v>2874470</v>
          </cell>
          <cell r="G602">
            <v>7836844</v>
          </cell>
          <cell r="H602">
            <v>13844252</v>
          </cell>
          <cell r="I602">
            <v>27769450</v>
          </cell>
          <cell r="J602">
            <v>920516968</v>
          </cell>
          <cell r="K602">
            <v>0</v>
          </cell>
          <cell r="L602">
            <v>0</v>
          </cell>
          <cell r="M602">
            <v>46765667</v>
          </cell>
          <cell r="N602">
            <v>873751301</v>
          </cell>
          <cell r="O602">
            <v>0</v>
          </cell>
          <cell r="P602">
            <v>712304347</v>
          </cell>
          <cell r="Q602">
            <v>678249685</v>
          </cell>
          <cell r="R602">
            <v>3363397</v>
          </cell>
          <cell r="S602">
            <v>9170534</v>
          </cell>
          <cell r="T602">
            <v>13844252</v>
          </cell>
          <cell r="U602">
            <v>27886900</v>
          </cell>
          <cell r="V602">
            <v>1444819115</v>
          </cell>
          <cell r="W602">
            <v>0</v>
          </cell>
          <cell r="X602">
            <v>0</v>
          </cell>
          <cell r="Y602">
            <v>0</v>
          </cell>
          <cell r="Z602">
            <v>1314599.97</v>
          </cell>
          <cell r="AA602">
            <v>0</v>
          </cell>
          <cell r="AB602">
            <v>0</v>
          </cell>
          <cell r="AC602">
            <v>406592.34</v>
          </cell>
          <cell r="AD602">
            <v>1721192.31</v>
          </cell>
          <cell r="AE602">
            <v>3042.12</v>
          </cell>
          <cell r="AF602">
            <v>0</v>
          </cell>
          <cell r="AG602">
            <v>0</v>
          </cell>
          <cell r="AH602">
            <v>3042.12</v>
          </cell>
          <cell r="AI602">
            <v>0.23</v>
          </cell>
          <cell r="AJ602">
            <v>1.508E-3</v>
          </cell>
          <cell r="AK602">
            <v>0</v>
          </cell>
          <cell r="AL602">
            <v>0</v>
          </cell>
          <cell r="AM602">
            <v>4.417E-4</v>
          </cell>
          <cell r="AN602">
            <v>1.9497E-3</v>
          </cell>
          <cell r="AO602">
            <v>70100.789999999994</v>
          </cell>
          <cell r="AP602">
            <v>0</v>
          </cell>
          <cell r="AQ602">
            <v>0</v>
          </cell>
          <cell r="AR602">
            <v>0</v>
          </cell>
          <cell r="AS602">
            <v>70100.789999999994</v>
          </cell>
          <cell r="AT602">
            <v>396.7</v>
          </cell>
          <cell r="AU602">
            <v>0</v>
          </cell>
          <cell r="AV602">
            <v>0</v>
          </cell>
          <cell r="AW602">
            <v>0</v>
          </cell>
          <cell r="AX602">
            <v>396.7</v>
          </cell>
          <cell r="AY602">
            <v>0.56000000000000005</v>
          </cell>
        </row>
        <row r="603">
          <cell r="B603" t="str">
            <v>Canby 62 Rfpd</v>
          </cell>
          <cell r="C603" t="str">
            <v>Clackamas</v>
          </cell>
          <cell r="D603" t="str">
            <v>Fire</v>
          </cell>
          <cell r="E603">
            <v>2399103908</v>
          </cell>
          <cell r="F603">
            <v>2625790</v>
          </cell>
          <cell r="G603">
            <v>23259950</v>
          </cell>
          <cell r="H603">
            <v>60502196</v>
          </cell>
          <cell r="I603">
            <v>87454200</v>
          </cell>
          <cell r="J603">
            <v>2572946044</v>
          </cell>
          <cell r="K603">
            <v>0</v>
          </cell>
          <cell r="L603">
            <v>0</v>
          </cell>
          <cell r="M603">
            <v>270639295</v>
          </cell>
          <cell r="N603">
            <v>2302220804</v>
          </cell>
          <cell r="O603">
            <v>85945</v>
          </cell>
          <cell r="P603">
            <v>1502713745</v>
          </cell>
          <cell r="Q603">
            <v>2368619260</v>
          </cell>
          <cell r="R603">
            <v>3414120</v>
          </cell>
          <cell r="S603">
            <v>30247090</v>
          </cell>
          <cell r="T603">
            <v>60502196</v>
          </cell>
          <cell r="U603">
            <v>91526412</v>
          </cell>
          <cell r="V603">
            <v>4057022823</v>
          </cell>
          <cell r="W603">
            <v>0</v>
          </cell>
          <cell r="X603">
            <v>0</v>
          </cell>
          <cell r="Y603">
            <v>85945</v>
          </cell>
          <cell r="Z603">
            <v>3558321.73</v>
          </cell>
          <cell r="AA603">
            <v>1132745.1200000001</v>
          </cell>
          <cell r="AB603">
            <v>0</v>
          </cell>
          <cell r="AC603">
            <v>540467.44999999995</v>
          </cell>
          <cell r="AD603">
            <v>5231534.3</v>
          </cell>
          <cell r="AE603">
            <v>1.9</v>
          </cell>
          <cell r="AF603">
            <v>25041.919999999998</v>
          </cell>
          <cell r="AG603">
            <v>0</v>
          </cell>
          <cell r="AH603">
            <v>25043.82</v>
          </cell>
          <cell r="AI603">
            <v>0.53</v>
          </cell>
          <cell r="AJ603">
            <v>1.5456000000000001E-3</v>
          </cell>
          <cell r="AK603">
            <v>4.4999999999999999E-4</v>
          </cell>
          <cell r="AL603">
            <v>0</v>
          </cell>
          <cell r="AM603">
            <v>2.3470000000000001E-4</v>
          </cell>
          <cell r="AN603">
            <v>2.2303000000000002E-3</v>
          </cell>
          <cell r="AO603">
            <v>418288.63</v>
          </cell>
          <cell r="AP603">
            <v>0</v>
          </cell>
          <cell r="AQ603">
            <v>0</v>
          </cell>
          <cell r="AR603">
            <v>63382.77</v>
          </cell>
          <cell r="AS603">
            <v>481671.4</v>
          </cell>
          <cell r="AT603">
            <v>0.31</v>
          </cell>
          <cell r="AU603">
            <v>0</v>
          </cell>
          <cell r="AV603">
            <v>0</v>
          </cell>
          <cell r="AW603">
            <v>0.04</v>
          </cell>
          <cell r="AX603">
            <v>0.35</v>
          </cell>
          <cell r="AY603">
            <v>0</v>
          </cell>
        </row>
        <row r="604">
          <cell r="B604" t="str">
            <v>Clackamas County 1j Rfpd</v>
          </cell>
          <cell r="C604" t="str">
            <v>Clackamas</v>
          </cell>
          <cell r="D604" t="str">
            <v>Fire</v>
          </cell>
          <cell r="E604">
            <v>23704866810</v>
          </cell>
          <cell r="F604">
            <v>16835058</v>
          </cell>
          <cell r="G604">
            <v>119144404</v>
          </cell>
          <cell r="H604">
            <v>576172301</v>
          </cell>
          <cell r="I604">
            <v>648603900</v>
          </cell>
          <cell r="J604">
            <v>25065622473</v>
          </cell>
          <cell r="K604">
            <v>0</v>
          </cell>
          <cell r="L604">
            <v>0</v>
          </cell>
          <cell r="M604">
            <v>597160323</v>
          </cell>
          <cell r="N604">
            <v>24443283145</v>
          </cell>
          <cell r="O604">
            <v>25179005</v>
          </cell>
          <cell r="P604">
            <v>14901152103</v>
          </cell>
          <cell r="Q604">
            <v>22919722886</v>
          </cell>
          <cell r="R604">
            <v>22603510</v>
          </cell>
          <cell r="S604">
            <v>156959750</v>
          </cell>
          <cell r="T604">
            <v>576172301</v>
          </cell>
          <cell r="U604">
            <v>655351110</v>
          </cell>
          <cell r="V604">
            <v>39231961660</v>
          </cell>
          <cell r="W604">
            <v>0</v>
          </cell>
          <cell r="X604">
            <v>0</v>
          </cell>
          <cell r="Y604">
            <v>25179005</v>
          </cell>
          <cell r="Z604">
            <v>58649224.289999999</v>
          </cell>
          <cell r="AA604">
            <v>0</v>
          </cell>
          <cell r="AB604">
            <v>0</v>
          </cell>
          <cell r="AC604">
            <v>2223591.37</v>
          </cell>
          <cell r="AD604">
            <v>60872815.659999996</v>
          </cell>
          <cell r="AE604">
            <v>45871.78</v>
          </cell>
          <cell r="AF604">
            <v>0</v>
          </cell>
          <cell r="AG604">
            <v>0</v>
          </cell>
          <cell r="AH604">
            <v>45871.78</v>
          </cell>
          <cell r="AI604">
            <v>0.08</v>
          </cell>
          <cell r="AJ604">
            <v>2.4012E-3</v>
          </cell>
          <cell r="AK604">
            <v>0</v>
          </cell>
          <cell r="AL604">
            <v>0</v>
          </cell>
          <cell r="AM604">
            <v>8.8800000000000004E-5</v>
          </cell>
          <cell r="AN604">
            <v>2.49E-3</v>
          </cell>
          <cell r="AO604">
            <v>1430314.08</v>
          </cell>
          <cell r="AP604">
            <v>0</v>
          </cell>
          <cell r="AQ604">
            <v>0</v>
          </cell>
          <cell r="AR604">
            <v>0</v>
          </cell>
          <cell r="AS604">
            <v>1430314.08</v>
          </cell>
          <cell r="AT604">
            <v>1702.7</v>
          </cell>
          <cell r="AU604">
            <v>0</v>
          </cell>
          <cell r="AV604">
            <v>0</v>
          </cell>
          <cell r="AW604">
            <v>0</v>
          </cell>
          <cell r="AX604">
            <v>1702.7</v>
          </cell>
          <cell r="AY604">
            <v>0.12</v>
          </cell>
        </row>
        <row r="605">
          <cell r="B605" t="str">
            <v>Colton 70 Rfpd</v>
          </cell>
          <cell r="C605" t="str">
            <v>Clackamas</v>
          </cell>
          <cell r="D605" t="str">
            <v>Fire</v>
          </cell>
          <cell r="E605">
            <v>269991651</v>
          </cell>
          <cell r="F605">
            <v>1991779</v>
          </cell>
          <cell r="G605">
            <v>1275476</v>
          </cell>
          <cell r="H605">
            <v>1232955</v>
          </cell>
          <cell r="I605">
            <v>30938900</v>
          </cell>
          <cell r="J605">
            <v>305430761</v>
          </cell>
          <cell r="K605">
            <v>0</v>
          </cell>
          <cell r="L605">
            <v>0</v>
          </cell>
          <cell r="M605">
            <v>0</v>
          </cell>
          <cell r="N605">
            <v>292021728</v>
          </cell>
          <cell r="O605">
            <v>13409033</v>
          </cell>
          <cell r="P605">
            <v>224883596</v>
          </cell>
          <cell r="Q605">
            <v>214389630</v>
          </cell>
          <cell r="R605">
            <v>2738410</v>
          </cell>
          <cell r="S605">
            <v>1744850</v>
          </cell>
          <cell r="T605">
            <v>1232955</v>
          </cell>
          <cell r="U605">
            <v>30938900</v>
          </cell>
          <cell r="V605">
            <v>475928341</v>
          </cell>
          <cell r="W605">
            <v>0</v>
          </cell>
          <cell r="X605">
            <v>0</v>
          </cell>
          <cell r="Y605">
            <v>13409033</v>
          </cell>
          <cell r="Z605">
            <v>455583.1</v>
          </cell>
          <cell r="AA605">
            <v>0</v>
          </cell>
          <cell r="AB605">
            <v>0</v>
          </cell>
          <cell r="AC605">
            <v>0</v>
          </cell>
          <cell r="AD605">
            <v>455583.1</v>
          </cell>
          <cell r="AE605">
            <v>0</v>
          </cell>
          <cell r="AF605">
            <v>0</v>
          </cell>
          <cell r="AG605">
            <v>0</v>
          </cell>
          <cell r="AH605">
            <v>0</v>
          </cell>
          <cell r="AI605">
            <v>0</v>
          </cell>
          <cell r="AJ605">
            <v>1.5601E-3</v>
          </cell>
          <cell r="AK605">
            <v>0</v>
          </cell>
          <cell r="AL605">
            <v>0</v>
          </cell>
          <cell r="AM605">
            <v>0</v>
          </cell>
          <cell r="AN605">
            <v>1.5601E-3</v>
          </cell>
          <cell r="AO605">
            <v>0</v>
          </cell>
          <cell r="AP605">
            <v>0</v>
          </cell>
          <cell r="AQ605">
            <v>0</v>
          </cell>
          <cell r="AR605">
            <v>0</v>
          </cell>
          <cell r="AS605">
            <v>0</v>
          </cell>
          <cell r="AT605">
            <v>0</v>
          </cell>
          <cell r="AU605">
            <v>0</v>
          </cell>
          <cell r="AV605">
            <v>0</v>
          </cell>
          <cell r="AW605">
            <v>0</v>
          </cell>
          <cell r="AX605">
            <v>0</v>
          </cell>
          <cell r="AY605">
            <v>0</v>
          </cell>
        </row>
        <row r="606">
          <cell r="B606" t="str">
            <v>Estacada 69 Rfpd</v>
          </cell>
          <cell r="C606" t="str">
            <v>Clackamas</v>
          </cell>
          <cell r="D606" t="str">
            <v>Fire</v>
          </cell>
          <cell r="E606">
            <v>1120206877</v>
          </cell>
          <cell r="F606">
            <v>4920175</v>
          </cell>
          <cell r="G606">
            <v>8862850</v>
          </cell>
          <cell r="H606">
            <v>10318411</v>
          </cell>
          <cell r="I606">
            <v>340154500</v>
          </cell>
          <cell r="J606">
            <v>1484462813</v>
          </cell>
          <cell r="K606">
            <v>4635718</v>
          </cell>
          <cell r="L606">
            <v>0</v>
          </cell>
          <cell r="M606">
            <v>29822820</v>
          </cell>
          <cell r="N606">
            <v>1435369085</v>
          </cell>
          <cell r="O606">
            <v>23906626</v>
          </cell>
          <cell r="P606">
            <v>767168627</v>
          </cell>
          <cell r="Q606">
            <v>990250000</v>
          </cell>
          <cell r="R606">
            <v>6574520</v>
          </cell>
          <cell r="S606">
            <v>11314060</v>
          </cell>
          <cell r="T606">
            <v>10318411</v>
          </cell>
          <cell r="U606">
            <v>340163349</v>
          </cell>
          <cell r="V606">
            <v>2125788967</v>
          </cell>
          <cell r="W606">
            <v>4635718</v>
          </cell>
          <cell r="X606">
            <v>0</v>
          </cell>
          <cell r="Y606">
            <v>23906626</v>
          </cell>
          <cell r="Z606">
            <v>3449070.06</v>
          </cell>
          <cell r="AA606">
            <v>0</v>
          </cell>
          <cell r="AB606">
            <v>0</v>
          </cell>
          <cell r="AC606">
            <v>0</v>
          </cell>
          <cell r="AD606">
            <v>3449070.06</v>
          </cell>
          <cell r="AE606">
            <v>3.13</v>
          </cell>
          <cell r="AF606">
            <v>0</v>
          </cell>
          <cell r="AG606">
            <v>0</v>
          </cell>
          <cell r="AH606">
            <v>3.13</v>
          </cell>
          <cell r="AI606">
            <v>0</v>
          </cell>
          <cell r="AJ606">
            <v>2.4028999999999999E-3</v>
          </cell>
          <cell r="AK606">
            <v>0</v>
          </cell>
          <cell r="AL606">
            <v>0</v>
          </cell>
          <cell r="AM606">
            <v>0</v>
          </cell>
          <cell r="AN606">
            <v>2.4028999999999999E-3</v>
          </cell>
          <cell r="AO606">
            <v>71636.289999999994</v>
          </cell>
          <cell r="AP606">
            <v>0</v>
          </cell>
          <cell r="AQ606">
            <v>0</v>
          </cell>
          <cell r="AR606">
            <v>0</v>
          </cell>
          <cell r="AS606">
            <v>71636.289999999994</v>
          </cell>
          <cell r="AT606">
            <v>0.15</v>
          </cell>
          <cell r="AU606">
            <v>0</v>
          </cell>
          <cell r="AV606">
            <v>0</v>
          </cell>
          <cell r="AW606">
            <v>0</v>
          </cell>
          <cell r="AX606">
            <v>0.15</v>
          </cell>
          <cell r="AY606">
            <v>0</v>
          </cell>
        </row>
        <row r="607">
          <cell r="B607" t="str">
            <v>Hoodland 74 Rfpd</v>
          </cell>
          <cell r="C607" t="str">
            <v>Clackamas</v>
          </cell>
          <cell r="D607" t="str">
            <v>Fire</v>
          </cell>
          <cell r="E607">
            <v>1090653271</v>
          </cell>
          <cell r="F607">
            <v>1583067</v>
          </cell>
          <cell r="G607">
            <v>9810526</v>
          </cell>
          <cell r="H607">
            <v>8858811</v>
          </cell>
          <cell r="I607">
            <v>42160600</v>
          </cell>
          <cell r="J607">
            <v>1153066275</v>
          </cell>
          <cell r="K607">
            <v>0</v>
          </cell>
          <cell r="L607">
            <v>0</v>
          </cell>
          <cell r="M607">
            <v>0</v>
          </cell>
          <cell r="N607">
            <v>1104607502</v>
          </cell>
          <cell r="O607">
            <v>48458773</v>
          </cell>
          <cell r="P607">
            <v>561461957</v>
          </cell>
          <cell r="Q607">
            <v>1195764680</v>
          </cell>
          <cell r="R607">
            <v>2370750</v>
          </cell>
          <cell r="S607">
            <v>13035270</v>
          </cell>
          <cell r="T607">
            <v>8858811</v>
          </cell>
          <cell r="U607">
            <v>42343372</v>
          </cell>
          <cell r="V607">
            <v>1823834840</v>
          </cell>
          <cell r="W607">
            <v>0</v>
          </cell>
          <cell r="X607">
            <v>0</v>
          </cell>
          <cell r="Y607">
            <v>48458773</v>
          </cell>
          <cell r="Z607">
            <v>2914506.89</v>
          </cell>
          <cell r="AA607">
            <v>276151.88</v>
          </cell>
          <cell r="AB607">
            <v>0</v>
          </cell>
          <cell r="AC607">
            <v>0</v>
          </cell>
          <cell r="AD607">
            <v>3190658.77</v>
          </cell>
          <cell r="AE607">
            <v>0</v>
          </cell>
          <cell r="AF607">
            <v>0</v>
          </cell>
          <cell r="AG607">
            <v>0</v>
          </cell>
          <cell r="AH607">
            <v>0</v>
          </cell>
          <cell r="AI607">
            <v>0</v>
          </cell>
          <cell r="AJ607">
            <v>2.6384999999999998E-3</v>
          </cell>
          <cell r="AK607">
            <v>2.5000000000000001E-4</v>
          </cell>
          <cell r="AL607">
            <v>0</v>
          </cell>
          <cell r="AM607">
            <v>0</v>
          </cell>
          <cell r="AN607">
            <v>2.8885E-3</v>
          </cell>
          <cell r="AO607">
            <v>0</v>
          </cell>
          <cell r="AP607">
            <v>0</v>
          </cell>
          <cell r="AQ607">
            <v>0</v>
          </cell>
          <cell r="AR607">
            <v>0</v>
          </cell>
          <cell r="AS607">
            <v>0</v>
          </cell>
          <cell r="AT607">
            <v>0</v>
          </cell>
          <cell r="AU607">
            <v>0</v>
          </cell>
          <cell r="AV607">
            <v>0</v>
          </cell>
          <cell r="AW607">
            <v>0</v>
          </cell>
          <cell r="AX607">
            <v>0</v>
          </cell>
          <cell r="AY607">
            <v>0</v>
          </cell>
        </row>
        <row r="608">
          <cell r="B608" t="str">
            <v>Lake Grove 57 Rfpd</v>
          </cell>
          <cell r="C608" t="str">
            <v>Clackamas</v>
          </cell>
          <cell r="D608" t="str">
            <v>Fire</v>
          </cell>
          <cell r="E608">
            <v>504400220</v>
          </cell>
          <cell r="F608">
            <v>0</v>
          </cell>
          <cell r="G608">
            <v>0</v>
          </cell>
          <cell r="H608">
            <v>109233</v>
          </cell>
          <cell r="I608">
            <v>6158000</v>
          </cell>
          <cell r="J608">
            <v>510667453</v>
          </cell>
          <cell r="K608">
            <v>0</v>
          </cell>
          <cell r="L608">
            <v>0</v>
          </cell>
          <cell r="M608">
            <v>0</v>
          </cell>
          <cell r="N608">
            <v>510667453</v>
          </cell>
          <cell r="O608">
            <v>0</v>
          </cell>
          <cell r="P608">
            <v>390740215</v>
          </cell>
          <cell r="Q608">
            <v>480308160</v>
          </cell>
          <cell r="R608">
            <v>0</v>
          </cell>
          <cell r="S608">
            <v>0</v>
          </cell>
          <cell r="T608">
            <v>109233</v>
          </cell>
          <cell r="U608">
            <v>6158000</v>
          </cell>
          <cell r="V608">
            <v>877315608</v>
          </cell>
          <cell r="W608">
            <v>0</v>
          </cell>
          <cell r="X608">
            <v>0</v>
          </cell>
          <cell r="Y608">
            <v>0</v>
          </cell>
          <cell r="Z608">
            <v>974966.3</v>
          </cell>
          <cell r="AA608">
            <v>76600.12</v>
          </cell>
          <cell r="AB608">
            <v>0</v>
          </cell>
          <cell r="AC608">
            <v>0</v>
          </cell>
          <cell r="AD608">
            <v>1051566.42</v>
          </cell>
          <cell r="AE608">
            <v>0</v>
          </cell>
          <cell r="AF608">
            <v>0</v>
          </cell>
          <cell r="AG608">
            <v>0</v>
          </cell>
          <cell r="AH608">
            <v>0</v>
          </cell>
          <cell r="AI608">
            <v>0</v>
          </cell>
          <cell r="AJ608">
            <v>1.9092E-3</v>
          </cell>
          <cell r="AK608">
            <v>1.4999999999999999E-4</v>
          </cell>
          <cell r="AL608">
            <v>0</v>
          </cell>
          <cell r="AM608">
            <v>0</v>
          </cell>
          <cell r="AN608">
            <v>2.0592000000000002E-3</v>
          </cell>
          <cell r="AO608">
            <v>0</v>
          </cell>
          <cell r="AP608">
            <v>0</v>
          </cell>
          <cell r="AQ608">
            <v>0</v>
          </cell>
          <cell r="AR608">
            <v>0</v>
          </cell>
          <cell r="AS608">
            <v>0</v>
          </cell>
          <cell r="AT608">
            <v>0</v>
          </cell>
          <cell r="AU608">
            <v>0</v>
          </cell>
          <cell r="AV608">
            <v>0</v>
          </cell>
          <cell r="AW608">
            <v>0</v>
          </cell>
          <cell r="AX608">
            <v>0</v>
          </cell>
          <cell r="AY608">
            <v>0</v>
          </cell>
        </row>
        <row r="609">
          <cell r="B609" t="str">
            <v>Molalla 73 Rfpd</v>
          </cell>
          <cell r="C609" t="str">
            <v>Clackamas</v>
          </cell>
          <cell r="D609" t="str">
            <v>Fire</v>
          </cell>
          <cell r="E609">
            <v>1625270497</v>
          </cell>
          <cell r="F609">
            <v>5513758</v>
          </cell>
          <cell r="G609">
            <v>7580335</v>
          </cell>
          <cell r="H609">
            <v>25239362</v>
          </cell>
          <cell r="I609">
            <v>101587600</v>
          </cell>
          <cell r="J609">
            <v>1765191552</v>
          </cell>
          <cell r="K609">
            <v>0</v>
          </cell>
          <cell r="L609">
            <v>0</v>
          </cell>
          <cell r="M609">
            <v>45851543</v>
          </cell>
          <cell r="N609">
            <v>1694958965</v>
          </cell>
          <cell r="O609">
            <v>24381044</v>
          </cell>
          <cell r="P609">
            <v>983199461</v>
          </cell>
          <cell r="Q609">
            <v>1657966330</v>
          </cell>
          <cell r="R609">
            <v>7604120</v>
          </cell>
          <cell r="S609">
            <v>10594640</v>
          </cell>
          <cell r="T609">
            <v>25239362</v>
          </cell>
          <cell r="U609">
            <v>101715608</v>
          </cell>
          <cell r="V609">
            <v>2786319521</v>
          </cell>
          <cell r="W609">
            <v>0</v>
          </cell>
          <cell r="X609">
            <v>0</v>
          </cell>
          <cell r="Y609">
            <v>24381044</v>
          </cell>
          <cell r="Z609">
            <v>1327698.92</v>
          </cell>
          <cell r="AA609">
            <v>1282785.74</v>
          </cell>
          <cell r="AB609">
            <v>0</v>
          </cell>
          <cell r="AC609">
            <v>362262.67</v>
          </cell>
          <cell r="AD609">
            <v>2972747.33</v>
          </cell>
          <cell r="AE609">
            <v>1.7</v>
          </cell>
          <cell r="AF609">
            <v>40230.25</v>
          </cell>
          <cell r="AG609">
            <v>0</v>
          </cell>
          <cell r="AH609">
            <v>40231.949999999997</v>
          </cell>
          <cell r="AI609">
            <v>1.52</v>
          </cell>
          <cell r="AJ609">
            <v>7.8330000000000001E-4</v>
          </cell>
          <cell r="AK609">
            <v>7.6000000000000004E-4</v>
          </cell>
          <cell r="AL609">
            <v>0</v>
          </cell>
          <cell r="AM609">
            <v>2.0809999999999999E-4</v>
          </cell>
          <cell r="AN609">
            <v>1.7514E-3</v>
          </cell>
          <cell r="AO609">
            <v>35876.120000000003</v>
          </cell>
          <cell r="AP609">
            <v>0</v>
          </cell>
          <cell r="AQ609">
            <v>0</v>
          </cell>
          <cell r="AR609">
            <v>0</v>
          </cell>
          <cell r="AS609">
            <v>35876.120000000003</v>
          </cell>
          <cell r="AT609">
            <v>0.12</v>
          </cell>
          <cell r="AU609">
            <v>0</v>
          </cell>
          <cell r="AV609">
            <v>0</v>
          </cell>
          <cell r="AW609">
            <v>0</v>
          </cell>
          <cell r="AX609">
            <v>0.12</v>
          </cell>
          <cell r="AY609">
            <v>0</v>
          </cell>
        </row>
        <row r="610">
          <cell r="B610" t="str">
            <v>Monitor 58j Rfpd</v>
          </cell>
          <cell r="C610" t="str">
            <v>Clackamas</v>
          </cell>
          <cell r="D610" t="str">
            <v>Fire</v>
          </cell>
          <cell r="E610">
            <v>253098160</v>
          </cell>
          <cell r="F610">
            <v>1108552</v>
          </cell>
          <cell r="G610">
            <v>1490282</v>
          </cell>
          <cell r="H610">
            <v>5307231</v>
          </cell>
          <cell r="I610">
            <v>31207400</v>
          </cell>
          <cell r="J610">
            <v>292211625</v>
          </cell>
          <cell r="K610">
            <v>0</v>
          </cell>
          <cell r="L610">
            <v>0</v>
          </cell>
          <cell r="M610">
            <v>0</v>
          </cell>
          <cell r="N610">
            <v>292125488</v>
          </cell>
          <cell r="O610">
            <v>86137</v>
          </cell>
          <cell r="P610">
            <v>151282575</v>
          </cell>
          <cell r="Q610">
            <v>281499890</v>
          </cell>
          <cell r="R610">
            <v>1463730</v>
          </cell>
          <cell r="S610">
            <v>2199540</v>
          </cell>
          <cell r="T610">
            <v>5307231</v>
          </cell>
          <cell r="U610">
            <v>31207400</v>
          </cell>
          <cell r="V610">
            <v>472960366</v>
          </cell>
          <cell r="W610">
            <v>0</v>
          </cell>
          <cell r="X610">
            <v>0</v>
          </cell>
          <cell r="Y610">
            <v>86137</v>
          </cell>
          <cell r="Z610">
            <v>156024.26999999999</v>
          </cell>
          <cell r="AA610">
            <v>0</v>
          </cell>
          <cell r="AB610">
            <v>0</v>
          </cell>
          <cell r="AC610">
            <v>0</v>
          </cell>
          <cell r="AD610">
            <v>156024.26999999999</v>
          </cell>
          <cell r="AE610">
            <v>0</v>
          </cell>
          <cell r="AF610">
            <v>0</v>
          </cell>
          <cell r="AG610">
            <v>0</v>
          </cell>
          <cell r="AH610">
            <v>0</v>
          </cell>
          <cell r="AI610">
            <v>0</v>
          </cell>
          <cell r="AJ610">
            <v>5.3410000000000003E-4</v>
          </cell>
          <cell r="AK610">
            <v>0</v>
          </cell>
          <cell r="AL610">
            <v>0</v>
          </cell>
          <cell r="AM610">
            <v>0</v>
          </cell>
          <cell r="AN610">
            <v>5.3410000000000003E-4</v>
          </cell>
          <cell r="AO610">
            <v>0</v>
          </cell>
          <cell r="AP610">
            <v>0</v>
          </cell>
          <cell r="AQ610">
            <v>0</v>
          </cell>
          <cell r="AR610">
            <v>0</v>
          </cell>
          <cell r="AS610">
            <v>0</v>
          </cell>
          <cell r="AT610">
            <v>0</v>
          </cell>
          <cell r="AU610">
            <v>0</v>
          </cell>
          <cell r="AV610">
            <v>0</v>
          </cell>
          <cell r="AW610">
            <v>0</v>
          </cell>
          <cell r="AX610">
            <v>0</v>
          </cell>
          <cell r="AY610">
            <v>0</v>
          </cell>
        </row>
        <row r="611">
          <cell r="B611" t="str">
            <v>Sandy 72 Rfpd</v>
          </cell>
          <cell r="C611" t="str">
            <v>Clackamas</v>
          </cell>
          <cell r="D611" t="str">
            <v>Fire</v>
          </cell>
          <cell r="E611">
            <v>1957881745</v>
          </cell>
          <cell r="F611">
            <v>5681825</v>
          </cell>
          <cell r="G611">
            <v>11942620</v>
          </cell>
          <cell r="H611">
            <v>29654676</v>
          </cell>
          <cell r="I611">
            <v>115301200</v>
          </cell>
          <cell r="J611">
            <v>2120462066</v>
          </cell>
          <cell r="K611">
            <v>0</v>
          </cell>
          <cell r="L611">
            <v>0</v>
          </cell>
          <cell r="M611">
            <v>116017035</v>
          </cell>
          <cell r="N611">
            <v>1972937531</v>
          </cell>
          <cell r="O611">
            <v>31507500</v>
          </cell>
          <cell r="P611">
            <v>1177582105</v>
          </cell>
          <cell r="Q611">
            <v>1968975780</v>
          </cell>
          <cell r="R611">
            <v>7337670</v>
          </cell>
          <cell r="S611">
            <v>15582000</v>
          </cell>
          <cell r="T611">
            <v>29654676</v>
          </cell>
          <cell r="U611">
            <v>115312567</v>
          </cell>
          <cell r="V611">
            <v>3314444798</v>
          </cell>
          <cell r="W611">
            <v>0</v>
          </cell>
          <cell r="X611">
            <v>0</v>
          </cell>
          <cell r="Y611">
            <v>31507500</v>
          </cell>
          <cell r="Z611">
            <v>4295212.6100000003</v>
          </cell>
          <cell r="AA611">
            <v>0</v>
          </cell>
          <cell r="AB611">
            <v>0</v>
          </cell>
          <cell r="AC611">
            <v>0</v>
          </cell>
          <cell r="AD611">
            <v>4295212.6100000003</v>
          </cell>
          <cell r="AE611">
            <v>906.17</v>
          </cell>
          <cell r="AF611">
            <v>0</v>
          </cell>
          <cell r="AG611">
            <v>0</v>
          </cell>
          <cell r="AH611">
            <v>906.17</v>
          </cell>
          <cell r="AI611">
            <v>0.02</v>
          </cell>
          <cell r="AJ611">
            <v>2.1775000000000002E-3</v>
          </cell>
          <cell r="AK611">
            <v>0</v>
          </cell>
          <cell r="AL611">
            <v>0</v>
          </cell>
          <cell r="AM611">
            <v>0</v>
          </cell>
          <cell r="AN611">
            <v>2.1775000000000002E-3</v>
          </cell>
          <cell r="AO611">
            <v>252470.44</v>
          </cell>
          <cell r="AP611">
            <v>0</v>
          </cell>
          <cell r="AQ611">
            <v>0</v>
          </cell>
          <cell r="AR611">
            <v>0</v>
          </cell>
          <cell r="AS611">
            <v>252470.44</v>
          </cell>
          <cell r="AT611">
            <v>109.35</v>
          </cell>
          <cell r="AU611">
            <v>0</v>
          </cell>
          <cell r="AV611">
            <v>0</v>
          </cell>
          <cell r="AW611">
            <v>0</v>
          </cell>
          <cell r="AX611">
            <v>109.35</v>
          </cell>
          <cell r="AY611">
            <v>0.04</v>
          </cell>
        </row>
        <row r="612">
          <cell r="B612" t="str">
            <v>Cannon Beach Jt Rfpd</v>
          </cell>
          <cell r="C612" t="str">
            <v>Clatsop</v>
          </cell>
          <cell r="D612" t="str">
            <v>Fire</v>
          </cell>
          <cell r="E612">
            <v>1226564158</v>
          </cell>
          <cell r="F612">
            <v>365193</v>
          </cell>
          <cell r="G612">
            <v>46338</v>
          </cell>
          <cell r="H612">
            <v>9662038</v>
          </cell>
          <cell r="I612">
            <v>17385300</v>
          </cell>
          <cell r="J612">
            <v>1254023027</v>
          </cell>
          <cell r="K612">
            <v>0</v>
          </cell>
          <cell r="L612">
            <v>0</v>
          </cell>
          <cell r="M612">
            <v>0</v>
          </cell>
          <cell r="N612">
            <v>1253618457</v>
          </cell>
          <cell r="O612">
            <v>404570</v>
          </cell>
          <cell r="P612">
            <v>930723135</v>
          </cell>
          <cell r="Q612">
            <v>997851782</v>
          </cell>
          <cell r="R612">
            <v>493015</v>
          </cell>
          <cell r="S612">
            <v>66723</v>
          </cell>
          <cell r="T612">
            <v>9662038</v>
          </cell>
          <cell r="U612">
            <v>17385300</v>
          </cell>
          <cell r="V612">
            <v>1956181993</v>
          </cell>
          <cell r="W612">
            <v>0</v>
          </cell>
          <cell r="X612">
            <v>0</v>
          </cell>
          <cell r="Y612">
            <v>487320</v>
          </cell>
          <cell r="Z612">
            <v>441398.91</v>
          </cell>
          <cell r="AA612">
            <v>676953.99</v>
          </cell>
          <cell r="AB612">
            <v>0</v>
          </cell>
          <cell r="AC612">
            <v>109440.62</v>
          </cell>
          <cell r="AD612">
            <v>1227793.52</v>
          </cell>
          <cell r="AE612">
            <v>0</v>
          </cell>
          <cell r="AF612">
            <v>0</v>
          </cell>
          <cell r="AG612">
            <v>0</v>
          </cell>
          <cell r="AH612">
            <v>0</v>
          </cell>
          <cell r="AI612">
            <v>0</v>
          </cell>
          <cell r="AJ612">
            <v>3.5209999999999999E-4</v>
          </cell>
          <cell r="AK612">
            <v>5.4000000000000001E-4</v>
          </cell>
          <cell r="AL612">
            <v>0</v>
          </cell>
          <cell r="AM612">
            <v>8.7299999999999994E-5</v>
          </cell>
          <cell r="AN612">
            <v>9.7940000000000006E-4</v>
          </cell>
          <cell r="AO612">
            <v>0</v>
          </cell>
          <cell r="AP612">
            <v>0</v>
          </cell>
          <cell r="AQ612">
            <v>0</v>
          </cell>
          <cell r="AR612">
            <v>0</v>
          </cell>
          <cell r="AS612">
            <v>0</v>
          </cell>
          <cell r="AT612">
            <v>0</v>
          </cell>
          <cell r="AU612">
            <v>0</v>
          </cell>
          <cell r="AV612">
            <v>0</v>
          </cell>
          <cell r="AW612">
            <v>0</v>
          </cell>
          <cell r="AX612">
            <v>0</v>
          </cell>
          <cell r="AY612">
            <v>0</v>
          </cell>
        </row>
        <row r="613">
          <cell r="B613" t="str">
            <v>Elsie Vinemaple Rfpd</v>
          </cell>
          <cell r="C613" t="str">
            <v>Clatsop</v>
          </cell>
          <cell r="D613" t="str">
            <v>Fire</v>
          </cell>
          <cell r="E613">
            <v>59341624</v>
          </cell>
          <cell r="F613">
            <v>914160</v>
          </cell>
          <cell r="G613">
            <v>605499</v>
          </cell>
          <cell r="H613">
            <v>431159</v>
          </cell>
          <cell r="I613">
            <v>1740800</v>
          </cell>
          <cell r="J613">
            <v>63033242</v>
          </cell>
          <cell r="K613">
            <v>0</v>
          </cell>
          <cell r="L613">
            <v>114833</v>
          </cell>
          <cell r="M613">
            <v>0</v>
          </cell>
          <cell r="N613">
            <v>63148075</v>
          </cell>
          <cell r="O613">
            <v>0</v>
          </cell>
          <cell r="P613">
            <v>37624147</v>
          </cell>
          <cell r="Q613">
            <v>46482898</v>
          </cell>
          <cell r="R613">
            <v>1069290</v>
          </cell>
          <cell r="S613">
            <v>666735</v>
          </cell>
          <cell r="T613">
            <v>431159</v>
          </cell>
          <cell r="U613">
            <v>1805200</v>
          </cell>
          <cell r="V613">
            <v>88079429</v>
          </cell>
          <cell r="W613">
            <v>0</v>
          </cell>
          <cell r="X613">
            <v>399274</v>
          </cell>
          <cell r="Y613">
            <v>0</v>
          </cell>
          <cell r="Z613">
            <v>82148.37</v>
          </cell>
          <cell r="AA613">
            <v>47354.14</v>
          </cell>
          <cell r="AB613">
            <v>0</v>
          </cell>
          <cell r="AC613">
            <v>0</v>
          </cell>
          <cell r="AD613">
            <v>129502.51</v>
          </cell>
          <cell r="AE613">
            <v>1.01</v>
          </cell>
          <cell r="AF613">
            <v>7.01</v>
          </cell>
          <cell r="AG613">
            <v>0</v>
          </cell>
          <cell r="AH613">
            <v>8.02</v>
          </cell>
          <cell r="AI613">
            <v>0.01</v>
          </cell>
          <cell r="AJ613">
            <v>1.3009E-3</v>
          </cell>
          <cell r="AK613">
            <v>7.5000000000000002E-4</v>
          </cell>
          <cell r="AL613">
            <v>0</v>
          </cell>
          <cell r="AM613">
            <v>0</v>
          </cell>
          <cell r="AN613">
            <v>2.0509E-3</v>
          </cell>
          <cell r="AO613">
            <v>0</v>
          </cell>
          <cell r="AP613">
            <v>0</v>
          </cell>
          <cell r="AQ613">
            <v>0</v>
          </cell>
          <cell r="AR613">
            <v>0</v>
          </cell>
          <cell r="AS613">
            <v>0</v>
          </cell>
          <cell r="AT613">
            <v>0</v>
          </cell>
          <cell r="AU613">
            <v>0</v>
          </cell>
          <cell r="AV613">
            <v>0</v>
          </cell>
          <cell r="AW613">
            <v>0</v>
          </cell>
          <cell r="AX613">
            <v>0</v>
          </cell>
          <cell r="AY613">
            <v>0</v>
          </cell>
        </row>
        <row r="614">
          <cell r="B614" t="str">
            <v>Gearhart Rfpd</v>
          </cell>
          <cell r="C614" t="str">
            <v>Clatsop</v>
          </cell>
          <cell r="D614" t="str">
            <v>Fire</v>
          </cell>
          <cell r="E614">
            <v>423596083</v>
          </cell>
          <cell r="F614">
            <v>505718</v>
          </cell>
          <cell r="G614">
            <v>89709</v>
          </cell>
          <cell r="H614">
            <v>432391</v>
          </cell>
          <cell r="I614">
            <v>9385800</v>
          </cell>
          <cell r="J614">
            <v>434009701</v>
          </cell>
          <cell r="K614">
            <v>0</v>
          </cell>
          <cell r="L614">
            <v>0</v>
          </cell>
          <cell r="M614">
            <v>0</v>
          </cell>
          <cell r="N614">
            <v>434009701</v>
          </cell>
          <cell r="O614">
            <v>0</v>
          </cell>
          <cell r="P614">
            <v>205210946</v>
          </cell>
          <cell r="Q614">
            <v>356724684</v>
          </cell>
          <cell r="R614">
            <v>605928</v>
          </cell>
          <cell r="S614">
            <v>158291</v>
          </cell>
          <cell r="T614">
            <v>432391</v>
          </cell>
          <cell r="U614">
            <v>9408222</v>
          </cell>
          <cell r="V614">
            <v>572540462</v>
          </cell>
          <cell r="W614">
            <v>0</v>
          </cell>
          <cell r="X614">
            <v>0</v>
          </cell>
          <cell r="Y614">
            <v>0</v>
          </cell>
          <cell r="Z614">
            <v>138622.68</v>
          </cell>
          <cell r="AA614">
            <v>143222.51999999999</v>
          </cell>
          <cell r="AB614">
            <v>0</v>
          </cell>
          <cell r="AC614">
            <v>0</v>
          </cell>
          <cell r="AD614">
            <v>281845.2</v>
          </cell>
          <cell r="AE614">
            <v>-0.01</v>
          </cell>
          <cell r="AF614">
            <v>0.64</v>
          </cell>
          <cell r="AG614">
            <v>0</v>
          </cell>
          <cell r="AH614">
            <v>0.65</v>
          </cell>
          <cell r="AI614">
            <v>0</v>
          </cell>
          <cell r="AJ614">
            <v>3.1940000000000001E-4</v>
          </cell>
          <cell r="AK614">
            <v>3.3E-4</v>
          </cell>
          <cell r="AL614">
            <v>0</v>
          </cell>
          <cell r="AM614">
            <v>0</v>
          </cell>
          <cell r="AN614">
            <v>6.4939999999999996E-4</v>
          </cell>
          <cell r="AO614">
            <v>0</v>
          </cell>
          <cell r="AP614">
            <v>0</v>
          </cell>
          <cell r="AQ614">
            <v>0</v>
          </cell>
          <cell r="AR614">
            <v>0</v>
          </cell>
          <cell r="AS614">
            <v>0</v>
          </cell>
          <cell r="AT614">
            <v>0</v>
          </cell>
          <cell r="AU614">
            <v>0</v>
          </cell>
          <cell r="AV614">
            <v>0</v>
          </cell>
          <cell r="AW614">
            <v>0</v>
          </cell>
          <cell r="AX614">
            <v>0</v>
          </cell>
          <cell r="AY614">
            <v>0</v>
          </cell>
        </row>
        <row r="615">
          <cell r="B615" t="str">
            <v>Hamlet Rfpd</v>
          </cell>
          <cell r="C615" t="str">
            <v>Clatsop</v>
          </cell>
          <cell r="D615" t="str">
            <v>Fire</v>
          </cell>
          <cell r="E615">
            <v>32319974</v>
          </cell>
          <cell r="F615">
            <v>175590</v>
          </cell>
          <cell r="G615">
            <v>52569</v>
          </cell>
          <cell r="H615">
            <v>1027181</v>
          </cell>
          <cell r="I615">
            <v>90000</v>
          </cell>
          <cell r="J615">
            <v>33665314</v>
          </cell>
          <cell r="K615">
            <v>0</v>
          </cell>
          <cell r="L615">
            <v>0</v>
          </cell>
          <cell r="M615">
            <v>0</v>
          </cell>
          <cell r="N615">
            <v>33665314</v>
          </cell>
          <cell r="O615">
            <v>0</v>
          </cell>
          <cell r="P615">
            <v>12973758</v>
          </cell>
          <cell r="Q615">
            <v>29095038</v>
          </cell>
          <cell r="R615">
            <v>203592</v>
          </cell>
          <cell r="S615">
            <v>58309</v>
          </cell>
          <cell r="T615">
            <v>1027181</v>
          </cell>
          <cell r="U615">
            <v>90000</v>
          </cell>
          <cell r="V615">
            <v>43447878</v>
          </cell>
          <cell r="W615">
            <v>0</v>
          </cell>
          <cell r="X615">
            <v>0</v>
          </cell>
          <cell r="Y615">
            <v>0</v>
          </cell>
          <cell r="Z615">
            <v>41842.15</v>
          </cell>
          <cell r="AA615">
            <v>0</v>
          </cell>
          <cell r="AB615">
            <v>0</v>
          </cell>
          <cell r="AC615">
            <v>0</v>
          </cell>
          <cell r="AD615">
            <v>41842.15</v>
          </cell>
          <cell r="AE615">
            <v>0.43</v>
          </cell>
          <cell r="AF615">
            <v>0</v>
          </cell>
          <cell r="AG615">
            <v>0</v>
          </cell>
          <cell r="AH615">
            <v>0.43</v>
          </cell>
          <cell r="AI615">
            <v>0</v>
          </cell>
          <cell r="AJ615">
            <v>1.2428999999999999E-3</v>
          </cell>
          <cell r="AK615">
            <v>0</v>
          </cell>
          <cell r="AL615">
            <v>0</v>
          </cell>
          <cell r="AM615">
            <v>0</v>
          </cell>
          <cell r="AN615">
            <v>1.2428999999999999E-3</v>
          </cell>
          <cell r="AO615">
            <v>0</v>
          </cell>
          <cell r="AP615">
            <v>0</v>
          </cell>
          <cell r="AQ615">
            <v>0</v>
          </cell>
          <cell r="AR615">
            <v>0</v>
          </cell>
          <cell r="AS615">
            <v>0</v>
          </cell>
          <cell r="AT615">
            <v>0</v>
          </cell>
          <cell r="AU615">
            <v>0</v>
          </cell>
          <cell r="AV615">
            <v>0</v>
          </cell>
          <cell r="AW615">
            <v>0</v>
          </cell>
          <cell r="AX615">
            <v>0</v>
          </cell>
          <cell r="AY615">
            <v>0</v>
          </cell>
        </row>
        <row r="616">
          <cell r="B616" t="str">
            <v>John Day-Fernhill Rfpd</v>
          </cell>
          <cell r="C616" t="str">
            <v>Clatsop</v>
          </cell>
          <cell r="D616" t="str">
            <v>Fire</v>
          </cell>
          <cell r="E616">
            <v>40692287</v>
          </cell>
          <cell r="F616">
            <v>200509</v>
          </cell>
          <cell r="G616">
            <v>210558</v>
          </cell>
          <cell r="H616">
            <v>2875372</v>
          </cell>
          <cell r="I616">
            <v>4399500</v>
          </cell>
          <cell r="J616">
            <v>48378226</v>
          </cell>
          <cell r="K616">
            <v>0</v>
          </cell>
          <cell r="L616">
            <v>0</v>
          </cell>
          <cell r="M616">
            <v>0</v>
          </cell>
          <cell r="N616">
            <v>48378226</v>
          </cell>
          <cell r="O616">
            <v>0</v>
          </cell>
          <cell r="P616">
            <v>28019581</v>
          </cell>
          <cell r="Q616">
            <v>43167456</v>
          </cell>
          <cell r="R616">
            <v>230667</v>
          </cell>
          <cell r="S616">
            <v>300655</v>
          </cell>
          <cell r="T616">
            <v>2875372</v>
          </cell>
          <cell r="U616">
            <v>4411649</v>
          </cell>
          <cell r="V616">
            <v>79005380</v>
          </cell>
          <cell r="W616">
            <v>0</v>
          </cell>
          <cell r="X616">
            <v>0</v>
          </cell>
          <cell r="Y616">
            <v>0</v>
          </cell>
          <cell r="Z616">
            <v>56906.57</v>
          </cell>
          <cell r="AA616">
            <v>0</v>
          </cell>
          <cell r="AB616">
            <v>0</v>
          </cell>
          <cell r="AC616">
            <v>0</v>
          </cell>
          <cell r="AD616">
            <v>56906.57</v>
          </cell>
          <cell r="AE616">
            <v>0.74</v>
          </cell>
          <cell r="AF616">
            <v>0</v>
          </cell>
          <cell r="AG616">
            <v>0</v>
          </cell>
          <cell r="AH616">
            <v>0.74</v>
          </cell>
          <cell r="AI616">
            <v>0</v>
          </cell>
          <cell r="AJ616">
            <v>1.1762999999999999E-3</v>
          </cell>
          <cell r="AK616">
            <v>0</v>
          </cell>
          <cell r="AL616">
            <v>0</v>
          </cell>
          <cell r="AM616">
            <v>0</v>
          </cell>
          <cell r="AN616">
            <v>1.1762999999999999E-3</v>
          </cell>
          <cell r="AO616">
            <v>0</v>
          </cell>
          <cell r="AP616">
            <v>0</v>
          </cell>
          <cell r="AQ616">
            <v>0</v>
          </cell>
          <cell r="AR616">
            <v>0</v>
          </cell>
          <cell r="AS616">
            <v>0</v>
          </cell>
          <cell r="AT616">
            <v>0</v>
          </cell>
          <cell r="AU616">
            <v>0</v>
          </cell>
          <cell r="AV616">
            <v>0</v>
          </cell>
          <cell r="AW616">
            <v>0</v>
          </cell>
          <cell r="AX616">
            <v>0</v>
          </cell>
          <cell r="AY616">
            <v>0</v>
          </cell>
        </row>
        <row r="617">
          <cell r="B617" t="str">
            <v>Knappa-Svensen Burnside Rfpd</v>
          </cell>
          <cell r="C617" t="str">
            <v>Clatsop</v>
          </cell>
          <cell r="D617" t="str">
            <v>Fire</v>
          </cell>
          <cell r="E617">
            <v>262158602</v>
          </cell>
          <cell r="F617">
            <v>1107524</v>
          </cell>
          <cell r="G617">
            <v>2592140</v>
          </cell>
          <cell r="H617">
            <v>2605177</v>
          </cell>
          <cell r="I617">
            <v>25112200</v>
          </cell>
          <cell r="J617">
            <v>293575643</v>
          </cell>
          <cell r="K617">
            <v>0</v>
          </cell>
          <cell r="L617">
            <v>0</v>
          </cell>
          <cell r="M617">
            <v>0</v>
          </cell>
          <cell r="N617">
            <v>293575643</v>
          </cell>
          <cell r="O617">
            <v>0</v>
          </cell>
          <cell r="P617">
            <v>167579319</v>
          </cell>
          <cell r="Q617">
            <v>253621592</v>
          </cell>
          <cell r="R617">
            <v>1350315</v>
          </cell>
          <cell r="S617">
            <v>3367356</v>
          </cell>
          <cell r="T617">
            <v>2605177</v>
          </cell>
          <cell r="U617">
            <v>25112200</v>
          </cell>
          <cell r="V617">
            <v>453635959</v>
          </cell>
          <cell r="W617">
            <v>0</v>
          </cell>
          <cell r="X617">
            <v>0</v>
          </cell>
          <cell r="Y617">
            <v>0</v>
          </cell>
          <cell r="Z617">
            <v>347739.43</v>
          </cell>
          <cell r="AA617">
            <v>0</v>
          </cell>
          <cell r="AB617">
            <v>0</v>
          </cell>
          <cell r="AC617">
            <v>0</v>
          </cell>
          <cell r="AD617">
            <v>347739.43</v>
          </cell>
          <cell r="AE617">
            <v>0.56000000000000005</v>
          </cell>
          <cell r="AF617">
            <v>0</v>
          </cell>
          <cell r="AG617">
            <v>0</v>
          </cell>
          <cell r="AH617">
            <v>0.56000000000000005</v>
          </cell>
          <cell r="AI617">
            <v>0</v>
          </cell>
          <cell r="AJ617">
            <v>1.1845E-3</v>
          </cell>
          <cell r="AK617">
            <v>0</v>
          </cell>
          <cell r="AL617">
            <v>0</v>
          </cell>
          <cell r="AM617">
            <v>0</v>
          </cell>
          <cell r="AN617">
            <v>1.1845E-3</v>
          </cell>
          <cell r="AO617">
            <v>0</v>
          </cell>
          <cell r="AP617">
            <v>0</v>
          </cell>
          <cell r="AQ617">
            <v>0</v>
          </cell>
          <cell r="AR617">
            <v>0</v>
          </cell>
          <cell r="AS617">
            <v>0</v>
          </cell>
          <cell r="AT617">
            <v>0</v>
          </cell>
          <cell r="AU617">
            <v>0</v>
          </cell>
          <cell r="AV617">
            <v>0</v>
          </cell>
          <cell r="AW617">
            <v>0</v>
          </cell>
          <cell r="AX617">
            <v>0</v>
          </cell>
          <cell r="AY617">
            <v>0</v>
          </cell>
        </row>
        <row r="618">
          <cell r="B618" t="str">
            <v>Lewis &amp; Clark Rfpd</v>
          </cell>
          <cell r="C618" t="str">
            <v>Clatsop</v>
          </cell>
          <cell r="D618" t="str">
            <v>Fire</v>
          </cell>
          <cell r="E618">
            <v>198520229</v>
          </cell>
          <cell r="F618">
            <v>442241</v>
          </cell>
          <cell r="G618">
            <v>633112</v>
          </cell>
          <cell r="H618">
            <v>2980871</v>
          </cell>
          <cell r="I618">
            <v>10663400</v>
          </cell>
          <cell r="J618">
            <v>213239853</v>
          </cell>
          <cell r="K618">
            <v>0</v>
          </cell>
          <cell r="L618">
            <v>0</v>
          </cell>
          <cell r="M618">
            <v>0</v>
          </cell>
          <cell r="N618">
            <v>213239853</v>
          </cell>
          <cell r="O618">
            <v>0</v>
          </cell>
          <cell r="P618">
            <v>110736581</v>
          </cell>
          <cell r="Q618">
            <v>211554799</v>
          </cell>
          <cell r="R618">
            <v>557745</v>
          </cell>
          <cell r="S618">
            <v>943075</v>
          </cell>
          <cell r="T618">
            <v>2980871</v>
          </cell>
          <cell r="U618">
            <v>10663400</v>
          </cell>
          <cell r="V618">
            <v>337436471</v>
          </cell>
          <cell r="W618">
            <v>0</v>
          </cell>
          <cell r="X618">
            <v>0</v>
          </cell>
          <cell r="Y618">
            <v>0</v>
          </cell>
          <cell r="Z618">
            <v>233014.48</v>
          </cell>
          <cell r="AA618">
            <v>191888.98</v>
          </cell>
          <cell r="AB618">
            <v>0</v>
          </cell>
          <cell r="AC618">
            <v>0</v>
          </cell>
          <cell r="AD618">
            <v>424903.46</v>
          </cell>
          <cell r="AE618">
            <v>14.14</v>
          </cell>
          <cell r="AF618">
            <v>26.9</v>
          </cell>
          <cell r="AG618">
            <v>0</v>
          </cell>
          <cell r="AH618">
            <v>41.04</v>
          </cell>
          <cell r="AI618">
            <v>0.01</v>
          </cell>
          <cell r="AJ618">
            <v>1.0928000000000001E-3</v>
          </cell>
          <cell r="AK618">
            <v>8.9999999999999998E-4</v>
          </cell>
          <cell r="AL618">
            <v>0</v>
          </cell>
          <cell r="AM618">
            <v>0</v>
          </cell>
          <cell r="AN618">
            <v>1.9927999999999999E-3</v>
          </cell>
          <cell r="AO618">
            <v>0</v>
          </cell>
          <cell r="AP618">
            <v>0</v>
          </cell>
          <cell r="AQ618">
            <v>0</v>
          </cell>
          <cell r="AR618">
            <v>0</v>
          </cell>
          <cell r="AS618">
            <v>0</v>
          </cell>
          <cell r="AT618">
            <v>0</v>
          </cell>
          <cell r="AU618">
            <v>0</v>
          </cell>
          <cell r="AV618">
            <v>0</v>
          </cell>
          <cell r="AW618">
            <v>0</v>
          </cell>
          <cell r="AX618">
            <v>0</v>
          </cell>
          <cell r="AY618">
            <v>0</v>
          </cell>
        </row>
        <row r="619">
          <cell r="B619" t="str">
            <v>Olney-Walluski Rfpd</v>
          </cell>
          <cell r="C619" t="str">
            <v>Clatsop</v>
          </cell>
          <cell r="D619" t="str">
            <v>Fire</v>
          </cell>
          <cell r="E619">
            <v>110100936</v>
          </cell>
          <cell r="F619">
            <v>491643</v>
          </cell>
          <cell r="G619">
            <v>239107</v>
          </cell>
          <cell r="H619">
            <v>958043</v>
          </cell>
          <cell r="I619">
            <v>5021000</v>
          </cell>
          <cell r="J619">
            <v>116810729</v>
          </cell>
          <cell r="K619">
            <v>0</v>
          </cell>
          <cell r="L619">
            <v>0</v>
          </cell>
          <cell r="M619">
            <v>0</v>
          </cell>
          <cell r="N619">
            <v>116810729</v>
          </cell>
          <cell r="O619">
            <v>0</v>
          </cell>
          <cell r="P619">
            <v>46285081</v>
          </cell>
          <cell r="Q619">
            <v>133894300</v>
          </cell>
          <cell r="R619">
            <v>609278</v>
          </cell>
          <cell r="S619">
            <v>268939</v>
          </cell>
          <cell r="T619">
            <v>958043</v>
          </cell>
          <cell r="U619">
            <v>5021000</v>
          </cell>
          <cell r="V619">
            <v>187036641</v>
          </cell>
          <cell r="W619">
            <v>0</v>
          </cell>
          <cell r="X619">
            <v>0</v>
          </cell>
          <cell r="Y619">
            <v>0</v>
          </cell>
          <cell r="Z619">
            <v>103961.52</v>
          </cell>
          <cell r="AA619">
            <v>0</v>
          </cell>
          <cell r="AB619">
            <v>0</v>
          </cell>
          <cell r="AC619">
            <v>0</v>
          </cell>
          <cell r="AD619">
            <v>103961.52</v>
          </cell>
          <cell r="AE619">
            <v>0</v>
          </cell>
          <cell r="AF619">
            <v>0</v>
          </cell>
          <cell r="AG619">
            <v>0</v>
          </cell>
          <cell r="AH619">
            <v>0</v>
          </cell>
          <cell r="AI619">
            <v>0</v>
          </cell>
          <cell r="AJ619">
            <v>8.8999999999999995E-4</v>
          </cell>
          <cell r="AK619">
            <v>0</v>
          </cell>
          <cell r="AL619">
            <v>0</v>
          </cell>
          <cell r="AM619">
            <v>0</v>
          </cell>
          <cell r="AN619">
            <v>8.8999999999999995E-4</v>
          </cell>
          <cell r="AO619">
            <v>0</v>
          </cell>
          <cell r="AP619">
            <v>0</v>
          </cell>
          <cell r="AQ619">
            <v>0</v>
          </cell>
          <cell r="AR619">
            <v>0</v>
          </cell>
          <cell r="AS619">
            <v>0</v>
          </cell>
          <cell r="AT619">
            <v>0</v>
          </cell>
          <cell r="AU619">
            <v>0</v>
          </cell>
          <cell r="AV619">
            <v>0</v>
          </cell>
          <cell r="AW619">
            <v>0</v>
          </cell>
          <cell r="AX619">
            <v>0</v>
          </cell>
          <cell r="AY619">
            <v>0</v>
          </cell>
        </row>
        <row r="620">
          <cell r="B620" t="str">
            <v>Seaside Rfpd</v>
          </cell>
          <cell r="C620" t="str">
            <v>Clatsop</v>
          </cell>
          <cell r="D620" t="str">
            <v>Fire</v>
          </cell>
          <cell r="E620">
            <v>70935844</v>
          </cell>
          <cell r="F620">
            <v>417196</v>
          </cell>
          <cell r="G620">
            <v>222358</v>
          </cell>
          <cell r="H620">
            <v>2637159</v>
          </cell>
          <cell r="I620">
            <v>4187300</v>
          </cell>
          <cell r="J620">
            <v>78399857</v>
          </cell>
          <cell r="K620">
            <v>0</v>
          </cell>
          <cell r="L620">
            <v>0</v>
          </cell>
          <cell r="M620">
            <v>678998</v>
          </cell>
          <cell r="N620">
            <v>77720859</v>
          </cell>
          <cell r="O620">
            <v>0</v>
          </cell>
          <cell r="P620">
            <v>32392616</v>
          </cell>
          <cell r="Q620">
            <v>60634085</v>
          </cell>
          <cell r="R620">
            <v>441264</v>
          </cell>
          <cell r="S620">
            <v>257033</v>
          </cell>
          <cell r="T620">
            <v>2637159</v>
          </cell>
          <cell r="U620">
            <v>4187300</v>
          </cell>
          <cell r="V620">
            <v>100549457</v>
          </cell>
          <cell r="W620">
            <v>0</v>
          </cell>
          <cell r="X620">
            <v>0</v>
          </cell>
          <cell r="Y620">
            <v>0</v>
          </cell>
          <cell r="Z620">
            <v>42552.17</v>
          </cell>
          <cell r="AA620">
            <v>0</v>
          </cell>
          <cell r="AB620">
            <v>0</v>
          </cell>
          <cell r="AC620">
            <v>0</v>
          </cell>
          <cell r="AD620">
            <v>42552.17</v>
          </cell>
          <cell r="AE620">
            <v>0</v>
          </cell>
          <cell r="AF620">
            <v>0</v>
          </cell>
          <cell r="AG620">
            <v>0</v>
          </cell>
          <cell r="AH620">
            <v>0</v>
          </cell>
          <cell r="AI620">
            <v>0</v>
          </cell>
          <cell r="AJ620">
            <v>5.4750000000000003E-4</v>
          </cell>
          <cell r="AK620">
            <v>0</v>
          </cell>
          <cell r="AL620">
            <v>0</v>
          </cell>
          <cell r="AM620">
            <v>0</v>
          </cell>
          <cell r="AN620">
            <v>5.4750000000000003E-4</v>
          </cell>
          <cell r="AO620">
            <v>371.71</v>
          </cell>
          <cell r="AP620">
            <v>0</v>
          </cell>
          <cell r="AQ620">
            <v>0</v>
          </cell>
          <cell r="AR620">
            <v>0</v>
          </cell>
          <cell r="AS620">
            <v>371.71</v>
          </cell>
          <cell r="AT620">
            <v>0</v>
          </cell>
          <cell r="AU620">
            <v>0</v>
          </cell>
          <cell r="AV620">
            <v>0</v>
          </cell>
          <cell r="AW620">
            <v>0</v>
          </cell>
          <cell r="AX620">
            <v>0</v>
          </cell>
          <cell r="AY620">
            <v>0</v>
          </cell>
        </row>
        <row r="621">
          <cell r="B621" t="str">
            <v>Warrenton Rfpd</v>
          </cell>
          <cell r="C621" t="str">
            <v>Clatsop</v>
          </cell>
          <cell r="D621" t="str">
            <v>Fire</v>
          </cell>
          <cell r="E621">
            <v>105023103</v>
          </cell>
          <cell r="F621">
            <v>537686</v>
          </cell>
          <cell r="G621">
            <v>2921314</v>
          </cell>
          <cell r="H621">
            <v>1061000</v>
          </cell>
          <cell r="I621">
            <v>4948000</v>
          </cell>
          <cell r="J621">
            <v>114491103</v>
          </cell>
          <cell r="K621">
            <v>0</v>
          </cell>
          <cell r="L621">
            <v>0</v>
          </cell>
          <cell r="M621">
            <v>0</v>
          </cell>
          <cell r="N621">
            <v>114491103</v>
          </cell>
          <cell r="O621">
            <v>0</v>
          </cell>
          <cell r="P621">
            <v>50542833</v>
          </cell>
          <cell r="Q621">
            <v>108639338</v>
          </cell>
          <cell r="R621">
            <v>688403</v>
          </cell>
          <cell r="S621">
            <v>3542246</v>
          </cell>
          <cell r="T621">
            <v>1061000</v>
          </cell>
          <cell r="U621">
            <v>4948000</v>
          </cell>
          <cell r="V621">
            <v>169421820</v>
          </cell>
          <cell r="W621">
            <v>0</v>
          </cell>
          <cell r="X621">
            <v>0</v>
          </cell>
          <cell r="Y621">
            <v>0</v>
          </cell>
          <cell r="Z621">
            <v>72335.490000000005</v>
          </cell>
          <cell r="AA621">
            <v>37999.599999999999</v>
          </cell>
          <cell r="AB621">
            <v>0</v>
          </cell>
          <cell r="AC621">
            <v>0</v>
          </cell>
          <cell r="AD621">
            <v>110335.09</v>
          </cell>
          <cell r="AE621">
            <v>0</v>
          </cell>
          <cell r="AF621">
            <v>0</v>
          </cell>
          <cell r="AG621">
            <v>0</v>
          </cell>
          <cell r="AH621">
            <v>0</v>
          </cell>
          <cell r="AI621">
            <v>0</v>
          </cell>
          <cell r="AJ621">
            <v>6.3179999999999996E-4</v>
          </cell>
          <cell r="AK621">
            <v>3.3189999999999999E-4</v>
          </cell>
          <cell r="AL621">
            <v>0</v>
          </cell>
          <cell r="AM621">
            <v>0</v>
          </cell>
          <cell r="AN621">
            <v>9.6369999999999995E-4</v>
          </cell>
          <cell r="AO621">
            <v>0</v>
          </cell>
          <cell r="AP621">
            <v>0</v>
          </cell>
          <cell r="AQ621">
            <v>0</v>
          </cell>
          <cell r="AR621">
            <v>0</v>
          </cell>
          <cell r="AS621">
            <v>0</v>
          </cell>
          <cell r="AT621">
            <v>0</v>
          </cell>
          <cell r="AU621">
            <v>0</v>
          </cell>
          <cell r="AV621">
            <v>0</v>
          </cell>
          <cell r="AW621">
            <v>0</v>
          </cell>
          <cell r="AX621">
            <v>0</v>
          </cell>
          <cell r="AY621">
            <v>0</v>
          </cell>
        </row>
        <row r="622">
          <cell r="B622" t="str">
            <v>Westport-Wauna Rfpd</v>
          </cell>
          <cell r="C622" t="str">
            <v>Clatsop</v>
          </cell>
          <cell r="D622" t="str">
            <v>Fire</v>
          </cell>
          <cell r="E622">
            <v>25460615</v>
          </cell>
          <cell r="F622">
            <v>305601</v>
          </cell>
          <cell r="G622">
            <v>1355408</v>
          </cell>
          <cell r="H622">
            <v>271001</v>
          </cell>
          <cell r="I622">
            <v>8661700</v>
          </cell>
          <cell r="J622">
            <v>36054325</v>
          </cell>
          <cell r="K622">
            <v>0</v>
          </cell>
          <cell r="L622">
            <v>0</v>
          </cell>
          <cell r="M622">
            <v>0</v>
          </cell>
          <cell r="N622">
            <v>36054325</v>
          </cell>
          <cell r="O622">
            <v>0</v>
          </cell>
          <cell r="P622">
            <v>11925057</v>
          </cell>
          <cell r="Q622">
            <v>22779289</v>
          </cell>
          <cell r="R622">
            <v>374883</v>
          </cell>
          <cell r="S622">
            <v>1763572</v>
          </cell>
          <cell r="T622">
            <v>271001</v>
          </cell>
          <cell r="U622">
            <v>8661700</v>
          </cell>
          <cell r="V622">
            <v>45775502</v>
          </cell>
          <cell r="W622">
            <v>0</v>
          </cell>
          <cell r="X622">
            <v>0</v>
          </cell>
          <cell r="Y622">
            <v>0</v>
          </cell>
          <cell r="Z622">
            <v>69314.399999999994</v>
          </cell>
          <cell r="AA622">
            <v>0</v>
          </cell>
          <cell r="AB622">
            <v>0</v>
          </cell>
          <cell r="AC622">
            <v>0</v>
          </cell>
          <cell r="AD622">
            <v>69314.399999999994</v>
          </cell>
          <cell r="AE622">
            <v>3.59</v>
          </cell>
          <cell r="AF622">
            <v>0</v>
          </cell>
          <cell r="AG622">
            <v>0</v>
          </cell>
          <cell r="AH622">
            <v>3.59</v>
          </cell>
          <cell r="AI622">
            <v>0.01</v>
          </cell>
          <cell r="AJ622">
            <v>1.9226E-3</v>
          </cell>
          <cell r="AK622">
            <v>0</v>
          </cell>
          <cell r="AL622">
            <v>0</v>
          </cell>
          <cell r="AM622">
            <v>0</v>
          </cell>
          <cell r="AN622">
            <v>1.9226E-3</v>
          </cell>
          <cell r="AO622">
            <v>0</v>
          </cell>
          <cell r="AP622">
            <v>0</v>
          </cell>
          <cell r="AQ622">
            <v>0</v>
          </cell>
          <cell r="AR622">
            <v>0</v>
          </cell>
          <cell r="AS622">
            <v>0</v>
          </cell>
          <cell r="AT622">
            <v>0</v>
          </cell>
          <cell r="AU622">
            <v>0</v>
          </cell>
          <cell r="AV622">
            <v>0</v>
          </cell>
          <cell r="AW622">
            <v>0</v>
          </cell>
          <cell r="AX622">
            <v>0</v>
          </cell>
          <cell r="AY622">
            <v>0</v>
          </cell>
        </row>
        <row r="623">
          <cell r="B623" t="str">
            <v>Clatskanie Rfpd</v>
          </cell>
          <cell r="C623" t="str">
            <v>Columbia</v>
          </cell>
          <cell r="D623" t="str">
            <v>Fire</v>
          </cell>
          <cell r="E623">
            <v>549276464</v>
          </cell>
          <cell r="F623">
            <v>0</v>
          </cell>
          <cell r="G623">
            <v>4770665</v>
          </cell>
          <cell r="H623">
            <v>6184410</v>
          </cell>
          <cell r="I623">
            <v>406420050</v>
          </cell>
          <cell r="J623">
            <v>966651589</v>
          </cell>
          <cell r="K623">
            <v>0</v>
          </cell>
          <cell r="L623">
            <v>0</v>
          </cell>
          <cell r="M623">
            <v>282754990</v>
          </cell>
          <cell r="N623">
            <v>645264898</v>
          </cell>
          <cell r="O623">
            <v>38631701</v>
          </cell>
          <cell r="P623">
            <v>308219942</v>
          </cell>
          <cell r="Q623">
            <v>511632927</v>
          </cell>
          <cell r="R623">
            <v>0</v>
          </cell>
          <cell r="S623">
            <v>5639954</v>
          </cell>
          <cell r="T623">
            <v>6463630</v>
          </cell>
          <cell r="U623">
            <v>642130200</v>
          </cell>
          <cell r="V623">
            <v>1474086653</v>
          </cell>
          <cell r="W623">
            <v>0</v>
          </cell>
          <cell r="X623">
            <v>0</v>
          </cell>
          <cell r="Y623">
            <v>62571378</v>
          </cell>
          <cell r="Z623">
            <v>1102309.1399999999</v>
          </cell>
          <cell r="AA623">
            <v>1104591.53</v>
          </cell>
          <cell r="AB623">
            <v>0</v>
          </cell>
          <cell r="AC623">
            <v>0</v>
          </cell>
          <cell r="AD623">
            <v>2206900.67</v>
          </cell>
          <cell r="AE623">
            <v>7487.21</v>
          </cell>
          <cell r="AF623">
            <v>58496.12</v>
          </cell>
          <cell r="AG623">
            <v>0</v>
          </cell>
          <cell r="AH623">
            <v>65983.33</v>
          </cell>
          <cell r="AI623">
            <v>2.9</v>
          </cell>
          <cell r="AJ623">
            <v>1.7198000000000001E-3</v>
          </cell>
          <cell r="AK623">
            <v>1.2532999999999999E-3</v>
          </cell>
          <cell r="AL623">
            <v>0</v>
          </cell>
          <cell r="AM623">
            <v>0</v>
          </cell>
          <cell r="AN623">
            <v>2.9730999999999998E-3</v>
          </cell>
          <cell r="AO623">
            <v>483063.05</v>
          </cell>
          <cell r="AP623">
            <v>0</v>
          </cell>
          <cell r="AQ623">
            <v>0</v>
          </cell>
          <cell r="AR623">
            <v>0</v>
          </cell>
          <cell r="AS623">
            <v>483063.05</v>
          </cell>
          <cell r="AT623">
            <v>3149.15</v>
          </cell>
          <cell r="AU623">
            <v>0</v>
          </cell>
          <cell r="AV623">
            <v>0</v>
          </cell>
          <cell r="AW623">
            <v>0</v>
          </cell>
          <cell r="AX623">
            <v>3149.15</v>
          </cell>
          <cell r="AY623">
            <v>0.65</v>
          </cell>
        </row>
        <row r="624">
          <cell r="B624" t="str">
            <v>Columbia River Fire</v>
          </cell>
          <cell r="C624" t="str">
            <v>Columbia</v>
          </cell>
          <cell r="D624" t="str">
            <v>Fire</v>
          </cell>
          <cell r="E624">
            <v>2544542596</v>
          </cell>
          <cell r="F624">
            <v>0</v>
          </cell>
          <cell r="G624">
            <v>16199772</v>
          </cell>
          <cell r="H624">
            <v>55607985</v>
          </cell>
          <cell r="I624">
            <v>151858500</v>
          </cell>
          <cell r="J624">
            <v>2768208853</v>
          </cell>
          <cell r="K624">
            <v>1146240</v>
          </cell>
          <cell r="L624">
            <v>0</v>
          </cell>
          <cell r="M624">
            <v>37342864</v>
          </cell>
          <cell r="N624">
            <v>2685296775</v>
          </cell>
          <cell r="O624">
            <v>46715454</v>
          </cell>
          <cell r="P624">
            <v>1559103602</v>
          </cell>
          <cell r="Q624">
            <v>2366280280</v>
          </cell>
          <cell r="R624">
            <v>0</v>
          </cell>
          <cell r="S624">
            <v>18921950</v>
          </cell>
          <cell r="T624">
            <v>59545640</v>
          </cell>
          <cell r="U624">
            <v>151875102</v>
          </cell>
          <cell r="V624">
            <v>4155726574</v>
          </cell>
          <cell r="W624">
            <v>1357280</v>
          </cell>
          <cell r="X624">
            <v>0</v>
          </cell>
          <cell r="Y624">
            <v>84260130</v>
          </cell>
          <cell r="Z624">
            <v>7963191.5999999996</v>
          </cell>
          <cell r="AA624">
            <v>0</v>
          </cell>
          <cell r="AB624">
            <v>0</v>
          </cell>
          <cell r="AC624">
            <v>0</v>
          </cell>
          <cell r="AD624">
            <v>7963191.5999999996</v>
          </cell>
          <cell r="AE624">
            <v>20483.8</v>
          </cell>
          <cell r="AF624">
            <v>0</v>
          </cell>
          <cell r="AG624">
            <v>0</v>
          </cell>
          <cell r="AH624">
            <v>20483.8</v>
          </cell>
          <cell r="AI624">
            <v>0.26</v>
          </cell>
          <cell r="AJ624">
            <v>2.9730999999999998E-3</v>
          </cell>
          <cell r="AK624">
            <v>0</v>
          </cell>
          <cell r="AL624">
            <v>0</v>
          </cell>
          <cell r="AM624">
            <v>0</v>
          </cell>
          <cell r="AN624">
            <v>2.9730999999999998E-3</v>
          </cell>
          <cell r="AO624">
            <v>109505.93</v>
          </cell>
          <cell r="AP624">
            <v>0</v>
          </cell>
          <cell r="AQ624">
            <v>0</v>
          </cell>
          <cell r="AR624">
            <v>0</v>
          </cell>
          <cell r="AS624">
            <v>109505.93</v>
          </cell>
          <cell r="AT624">
            <v>1499.02</v>
          </cell>
          <cell r="AU624">
            <v>0</v>
          </cell>
          <cell r="AV624">
            <v>0</v>
          </cell>
          <cell r="AW624">
            <v>0</v>
          </cell>
          <cell r="AX624">
            <v>1499.02</v>
          </cell>
          <cell r="AY624">
            <v>1.35</v>
          </cell>
        </row>
        <row r="625">
          <cell r="B625" t="str">
            <v>Mist-Birkenfeld Jt Rfpd</v>
          </cell>
          <cell r="C625" t="str">
            <v>Columbia</v>
          </cell>
          <cell r="D625" t="str">
            <v>Fire</v>
          </cell>
          <cell r="E625">
            <v>121535828</v>
          </cell>
          <cell r="F625">
            <v>82836</v>
          </cell>
          <cell r="G625">
            <v>288477</v>
          </cell>
          <cell r="H625">
            <v>184227</v>
          </cell>
          <cell r="I625">
            <v>194431400</v>
          </cell>
          <cell r="J625">
            <v>316522768</v>
          </cell>
          <cell r="K625">
            <v>0</v>
          </cell>
          <cell r="L625">
            <v>0</v>
          </cell>
          <cell r="M625">
            <v>0</v>
          </cell>
          <cell r="N625">
            <v>281964799</v>
          </cell>
          <cell r="O625">
            <v>34557969</v>
          </cell>
          <cell r="P625">
            <v>93570759</v>
          </cell>
          <cell r="Q625">
            <v>82643436</v>
          </cell>
          <cell r="R625">
            <v>106403</v>
          </cell>
          <cell r="S625">
            <v>364938</v>
          </cell>
          <cell r="T625">
            <v>184227</v>
          </cell>
          <cell r="U625">
            <v>194527600</v>
          </cell>
          <cell r="V625">
            <v>371397363</v>
          </cell>
          <cell r="W625">
            <v>0</v>
          </cell>
          <cell r="X625">
            <v>0</v>
          </cell>
          <cell r="Y625">
            <v>52839204</v>
          </cell>
          <cell r="Z625">
            <v>588599.82999999996</v>
          </cell>
          <cell r="AA625">
            <v>0</v>
          </cell>
          <cell r="AB625">
            <v>0</v>
          </cell>
          <cell r="AC625">
            <v>0</v>
          </cell>
          <cell r="AD625">
            <v>588599.82999999996</v>
          </cell>
          <cell r="AE625">
            <v>1.49</v>
          </cell>
          <cell r="AF625">
            <v>0</v>
          </cell>
          <cell r="AG625">
            <v>0</v>
          </cell>
          <cell r="AH625">
            <v>1.49</v>
          </cell>
          <cell r="AI625">
            <v>0</v>
          </cell>
          <cell r="AJ625">
            <v>2.0874999999999999E-3</v>
          </cell>
          <cell r="AK625">
            <v>0</v>
          </cell>
          <cell r="AL625">
            <v>0</v>
          </cell>
          <cell r="AM625">
            <v>0</v>
          </cell>
          <cell r="AN625">
            <v>2.0874999999999999E-3</v>
          </cell>
          <cell r="AO625">
            <v>0</v>
          </cell>
          <cell r="AP625">
            <v>0</v>
          </cell>
          <cell r="AQ625">
            <v>0</v>
          </cell>
          <cell r="AR625">
            <v>0</v>
          </cell>
          <cell r="AS625">
            <v>0</v>
          </cell>
          <cell r="AT625">
            <v>0</v>
          </cell>
          <cell r="AU625">
            <v>0</v>
          </cell>
          <cell r="AV625">
            <v>0</v>
          </cell>
          <cell r="AW625">
            <v>0</v>
          </cell>
          <cell r="AX625">
            <v>0</v>
          </cell>
          <cell r="AY625">
            <v>0</v>
          </cell>
        </row>
        <row r="626">
          <cell r="B626" t="str">
            <v>Scappoose 31j Rfpd</v>
          </cell>
          <cell r="C626" t="str">
            <v>Columbia</v>
          </cell>
          <cell r="D626" t="str">
            <v>Fire</v>
          </cell>
          <cell r="E626">
            <v>1307171973</v>
          </cell>
          <cell r="F626">
            <v>793060</v>
          </cell>
          <cell r="G626">
            <v>16531534</v>
          </cell>
          <cell r="H626">
            <v>64174762</v>
          </cell>
          <cell r="I626">
            <v>43249800</v>
          </cell>
          <cell r="J626">
            <v>1431921129</v>
          </cell>
          <cell r="K626">
            <v>0</v>
          </cell>
          <cell r="L626">
            <v>0</v>
          </cell>
          <cell r="M626">
            <v>8062940</v>
          </cell>
          <cell r="N626">
            <v>1410572763</v>
          </cell>
          <cell r="O626">
            <v>13285426</v>
          </cell>
          <cell r="P626">
            <v>857940076</v>
          </cell>
          <cell r="Q626">
            <v>1227890214</v>
          </cell>
          <cell r="R626">
            <v>1297230</v>
          </cell>
          <cell r="S626">
            <v>26890500</v>
          </cell>
          <cell r="T626">
            <v>96941090</v>
          </cell>
          <cell r="U626">
            <v>43249800</v>
          </cell>
          <cell r="V626">
            <v>2254208910</v>
          </cell>
          <cell r="W626">
            <v>0</v>
          </cell>
          <cell r="X626">
            <v>0</v>
          </cell>
          <cell r="Y626">
            <v>25012443</v>
          </cell>
          <cell r="Z626">
            <v>1572126.74</v>
          </cell>
          <cell r="AA626">
            <v>1759095.36</v>
          </cell>
          <cell r="AB626">
            <v>0</v>
          </cell>
          <cell r="AC626">
            <v>0</v>
          </cell>
          <cell r="AD626">
            <v>3331222.1</v>
          </cell>
          <cell r="AE626">
            <v>2.35</v>
          </cell>
          <cell r="AF626">
            <v>13.17</v>
          </cell>
          <cell r="AG626">
            <v>0</v>
          </cell>
          <cell r="AH626">
            <v>15.52</v>
          </cell>
          <cell r="AI626">
            <v>0</v>
          </cell>
          <cell r="AJ626">
            <v>1.1145E-3</v>
          </cell>
          <cell r="AK626">
            <v>1.24E-3</v>
          </cell>
          <cell r="AL626">
            <v>0</v>
          </cell>
          <cell r="AM626">
            <v>0</v>
          </cell>
          <cell r="AN626">
            <v>2.3544999999999998E-3</v>
          </cell>
          <cell r="AO626">
            <v>8940.61</v>
          </cell>
          <cell r="AP626">
            <v>0</v>
          </cell>
          <cell r="AQ626">
            <v>0</v>
          </cell>
          <cell r="AR626">
            <v>0</v>
          </cell>
          <cell r="AS626">
            <v>8940.61</v>
          </cell>
          <cell r="AT626">
            <v>0</v>
          </cell>
          <cell r="AU626">
            <v>0</v>
          </cell>
          <cell r="AV626">
            <v>0</v>
          </cell>
          <cell r="AW626">
            <v>0</v>
          </cell>
          <cell r="AX626">
            <v>0</v>
          </cell>
          <cell r="AY626">
            <v>0</v>
          </cell>
        </row>
        <row r="627">
          <cell r="B627" t="str">
            <v>Vernonia Rfpd</v>
          </cell>
          <cell r="C627" t="str">
            <v>Columbia</v>
          </cell>
          <cell r="D627" t="str">
            <v>Fire</v>
          </cell>
          <cell r="E627">
            <v>278372424</v>
          </cell>
          <cell r="F627">
            <v>0</v>
          </cell>
          <cell r="G627">
            <v>1148510</v>
          </cell>
          <cell r="H627">
            <v>1023660</v>
          </cell>
          <cell r="I627">
            <v>9556340</v>
          </cell>
          <cell r="J627">
            <v>290100934</v>
          </cell>
          <cell r="K627">
            <v>0</v>
          </cell>
          <cell r="L627">
            <v>0</v>
          </cell>
          <cell r="M627">
            <v>0</v>
          </cell>
          <cell r="N627">
            <v>275659599</v>
          </cell>
          <cell r="O627">
            <v>14441335</v>
          </cell>
          <cell r="P627">
            <v>164648113</v>
          </cell>
          <cell r="Q627">
            <v>290366528</v>
          </cell>
          <cell r="R627">
            <v>0</v>
          </cell>
          <cell r="S627">
            <v>1565860</v>
          </cell>
          <cell r="T627">
            <v>1023660</v>
          </cell>
          <cell r="U627">
            <v>9761800</v>
          </cell>
          <cell r="V627">
            <v>467365961</v>
          </cell>
          <cell r="W627">
            <v>0</v>
          </cell>
          <cell r="X627">
            <v>0</v>
          </cell>
          <cell r="Y627">
            <v>24386068</v>
          </cell>
          <cell r="Z627">
            <v>262838.37</v>
          </cell>
          <cell r="AA627">
            <v>337871.92</v>
          </cell>
          <cell r="AB627">
            <v>0</v>
          </cell>
          <cell r="AC627">
            <v>49977.09</v>
          </cell>
          <cell r="AD627">
            <v>650687.38</v>
          </cell>
          <cell r="AE627">
            <v>3.3</v>
          </cell>
          <cell r="AF627">
            <v>3945.95</v>
          </cell>
          <cell r="AG627">
            <v>0</v>
          </cell>
          <cell r="AH627">
            <v>3949.25</v>
          </cell>
          <cell r="AI627">
            <v>0.65</v>
          </cell>
          <cell r="AJ627">
            <v>9.5350000000000003E-4</v>
          </cell>
          <cell r="AK627">
            <v>1.24E-3</v>
          </cell>
          <cell r="AL627">
            <v>0</v>
          </cell>
          <cell r="AM627">
            <v>1.8129999999999999E-4</v>
          </cell>
          <cell r="AN627">
            <v>2.3747999999999998E-3</v>
          </cell>
          <cell r="AO627">
            <v>0</v>
          </cell>
          <cell r="AP627">
            <v>0</v>
          </cell>
          <cell r="AQ627">
            <v>0</v>
          </cell>
          <cell r="AR627">
            <v>0</v>
          </cell>
          <cell r="AS627">
            <v>0</v>
          </cell>
          <cell r="AT627">
            <v>0</v>
          </cell>
          <cell r="AU627">
            <v>0</v>
          </cell>
          <cell r="AV627">
            <v>0</v>
          </cell>
          <cell r="AW627">
            <v>0</v>
          </cell>
          <cell r="AX627">
            <v>0</v>
          </cell>
          <cell r="AY627">
            <v>0</v>
          </cell>
        </row>
        <row r="628">
          <cell r="B628" t="str">
            <v>Bandon 8 Rfpd</v>
          </cell>
          <cell r="C628" t="str">
            <v>Coos</v>
          </cell>
          <cell r="D628" t="str">
            <v>Fire</v>
          </cell>
          <cell r="E628">
            <v>537111872</v>
          </cell>
          <cell r="F628">
            <v>6465624</v>
          </cell>
          <cell r="G628">
            <v>4195994</v>
          </cell>
          <cell r="H628">
            <v>48456430</v>
          </cell>
          <cell r="I628">
            <v>26196070</v>
          </cell>
          <cell r="J628">
            <v>622425990</v>
          </cell>
          <cell r="K628">
            <v>0</v>
          </cell>
          <cell r="L628">
            <v>0</v>
          </cell>
          <cell r="M628">
            <v>0</v>
          </cell>
          <cell r="N628">
            <v>581634565</v>
          </cell>
          <cell r="O628">
            <v>40791425</v>
          </cell>
          <cell r="P628">
            <v>420808561</v>
          </cell>
          <cell r="Q628">
            <v>469993175</v>
          </cell>
          <cell r="R628">
            <v>8264326</v>
          </cell>
          <cell r="S628">
            <v>5346430</v>
          </cell>
          <cell r="T628">
            <v>48456430</v>
          </cell>
          <cell r="U628">
            <v>27004000</v>
          </cell>
          <cell r="V628">
            <v>979872922</v>
          </cell>
          <cell r="W628">
            <v>0</v>
          </cell>
          <cell r="X628">
            <v>0</v>
          </cell>
          <cell r="Y628">
            <v>118050938</v>
          </cell>
          <cell r="Z628">
            <v>729020.75</v>
          </cell>
          <cell r="AA628">
            <v>0</v>
          </cell>
          <cell r="AB628">
            <v>0</v>
          </cell>
          <cell r="AC628">
            <v>0</v>
          </cell>
          <cell r="AD628">
            <v>729020.75</v>
          </cell>
          <cell r="AE628">
            <v>0</v>
          </cell>
          <cell r="AF628">
            <v>0</v>
          </cell>
          <cell r="AG628">
            <v>0</v>
          </cell>
          <cell r="AH628">
            <v>0</v>
          </cell>
          <cell r="AI628">
            <v>0</v>
          </cell>
          <cell r="AJ628">
            <v>1.2534E-3</v>
          </cell>
          <cell r="AK628">
            <v>0</v>
          </cell>
          <cell r="AL628">
            <v>0</v>
          </cell>
          <cell r="AM628">
            <v>0</v>
          </cell>
          <cell r="AN628">
            <v>1.2534E-3</v>
          </cell>
          <cell r="AO628">
            <v>0</v>
          </cell>
          <cell r="AP628">
            <v>0</v>
          </cell>
          <cell r="AQ628">
            <v>0</v>
          </cell>
          <cell r="AR628">
            <v>0</v>
          </cell>
          <cell r="AS628">
            <v>0</v>
          </cell>
          <cell r="AT628">
            <v>0</v>
          </cell>
          <cell r="AU628">
            <v>0</v>
          </cell>
          <cell r="AV628">
            <v>0</v>
          </cell>
          <cell r="AW628">
            <v>0</v>
          </cell>
          <cell r="AX628">
            <v>0</v>
          </cell>
          <cell r="AY628">
            <v>0</v>
          </cell>
        </row>
        <row r="629">
          <cell r="B629" t="str">
            <v>Bridge 16 Rfpd</v>
          </cell>
          <cell r="C629" t="str">
            <v>Coos</v>
          </cell>
          <cell r="D629" t="str">
            <v>Fire</v>
          </cell>
          <cell r="E629">
            <v>31091605</v>
          </cell>
          <cell r="F629">
            <v>955834</v>
          </cell>
          <cell r="G629">
            <v>588761</v>
          </cell>
          <cell r="H629">
            <v>249730</v>
          </cell>
          <cell r="I629">
            <v>1138300</v>
          </cell>
          <cell r="J629">
            <v>34024230</v>
          </cell>
          <cell r="K629">
            <v>0</v>
          </cell>
          <cell r="L629">
            <v>0</v>
          </cell>
          <cell r="M629">
            <v>0</v>
          </cell>
          <cell r="N629">
            <v>30236260</v>
          </cell>
          <cell r="O629">
            <v>3787970</v>
          </cell>
          <cell r="P629">
            <v>22267530</v>
          </cell>
          <cell r="Q629">
            <v>24948940</v>
          </cell>
          <cell r="R629">
            <v>1425750</v>
          </cell>
          <cell r="S629">
            <v>777250</v>
          </cell>
          <cell r="T629">
            <v>249730</v>
          </cell>
          <cell r="U629">
            <v>1138300</v>
          </cell>
          <cell r="V629">
            <v>50807500</v>
          </cell>
          <cell r="W629">
            <v>0</v>
          </cell>
          <cell r="X629">
            <v>0</v>
          </cell>
          <cell r="Y629">
            <v>5870014</v>
          </cell>
          <cell r="Z629">
            <v>22349.39</v>
          </cell>
          <cell r="AA629">
            <v>0</v>
          </cell>
          <cell r="AB629">
            <v>0</v>
          </cell>
          <cell r="AC629">
            <v>0</v>
          </cell>
          <cell r="AD629">
            <v>22349.39</v>
          </cell>
          <cell r="AE629">
            <v>0</v>
          </cell>
          <cell r="AF629">
            <v>0</v>
          </cell>
          <cell r="AG629">
            <v>0</v>
          </cell>
          <cell r="AH629">
            <v>0</v>
          </cell>
          <cell r="AI629">
            <v>0</v>
          </cell>
          <cell r="AJ629">
            <v>7.3899999999999997E-4</v>
          </cell>
          <cell r="AK629">
            <v>0</v>
          </cell>
          <cell r="AL629">
            <v>0</v>
          </cell>
          <cell r="AM629">
            <v>0</v>
          </cell>
          <cell r="AN629">
            <v>7.3899999999999997E-4</v>
          </cell>
          <cell r="AO629">
            <v>0</v>
          </cell>
          <cell r="AP629">
            <v>0</v>
          </cell>
          <cell r="AQ629">
            <v>0</v>
          </cell>
          <cell r="AR629">
            <v>0</v>
          </cell>
          <cell r="AS629">
            <v>0</v>
          </cell>
          <cell r="AT629">
            <v>0</v>
          </cell>
          <cell r="AU629">
            <v>0</v>
          </cell>
          <cell r="AV629">
            <v>0</v>
          </cell>
          <cell r="AW629">
            <v>0</v>
          </cell>
          <cell r="AX629">
            <v>0</v>
          </cell>
          <cell r="AY629">
            <v>0</v>
          </cell>
        </row>
        <row r="630">
          <cell r="B630" t="str">
            <v>Bunker 1 Rfpd</v>
          </cell>
          <cell r="C630" t="str">
            <v>Coos</v>
          </cell>
          <cell r="D630" t="str">
            <v>Fire</v>
          </cell>
          <cell r="E630">
            <v>27097506</v>
          </cell>
          <cell r="F630">
            <v>498570</v>
          </cell>
          <cell r="G630">
            <v>59220</v>
          </cell>
          <cell r="H630">
            <v>374870</v>
          </cell>
          <cell r="I630">
            <v>1300300</v>
          </cell>
          <cell r="J630">
            <v>29330466</v>
          </cell>
          <cell r="K630">
            <v>0</v>
          </cell>
          <cell r="L630">
            <v>0</v>
          </cell>
          <cell r="M630">
            <v>0</v>
          </cell>
          <cell r="N630">
            <v>29324186</v>
          </cell>
          <cell r="O630">
            <v>6280</v>
          </cell>
          <cell r="P630">
            <v>16342740</v>
          </cell>
          <cell r="Q630">
            <v>23616100</v>
          </cell>
          <cell r="R630">
            <v>575490</v>
          </cell>
          <cell r="S630">
            <v>65400</v>
          </cell>
          <cell r="T630">
            <v>374870</v>
          </cell>
          <cell r="U630">
            <v>1300300</v>
          </cell>
          <cell r="V630">
            <v>42274900</v>
          </cell>
          <cell r="W630">
            <v>0</v>
          </cell>
          <cell r="X630">
            <v>0</v>
          </cell>
          <cell r="Y630">
            <v>6280</v>
          </cell>
          <cell r="Z630">
            <v>64140.86</v>
          </cell>
          <cell r="AA630">
            <v>0</v>
          </cell>
          <cell r="AB630">
            <v>0</v>
          </cell>
          <cell r="AC630">
            <v>0</v>
          </cell>
          <cell r="AD630">
            <v>64140.86</v>
          </cell>
          <cell r="AE630">
            <v>0</v>
          </cell>
          <cell r="AF630">
            <v>0</v>
          </cell>
          <cell r="AG630">
            <v>0</v>
          </cell>
          <cell r="AH630">
            <v>0</v>
          </cell>
          <cell r="AI630">
            <v>0</v>
          </cell>
          <cell r="AJ630">
            <v>2.1873000000000001E-3</v>
          </cell>
          <cell r="AK630">
            <v>0</v>
          </cell>
          <cell r="AL630">
            <v>0</v>
          </cell>
          <cell r="AM630">
            <v>0</v>
          </cell>
          <cell r="AN630">
            <v>2.1873000000000001E-3</v>
          </cell>
          <cell r="AO630">
            <v>0</v>
          </cell>
          <cell r="AP630">
            <v>0</v>
          </cell>
          <cell r="AQ630">
            <v>0</v>
          </cell>
          <cell r="AR630">
            <v>0</v>
          </cell>
          <cell r="AS630">
            <v>0</v>
          </cell>
          <cell r="AT630">
            <v>0</v>
          </cell>
          <cell r="AU630">
            <v>0</v>
          </cell>
          <cell r="AV630">
            <v>0</v>
          </cell>
          <cell r="AW630">
            <v>0</v>
          </cell>
          <cell r="AX630">
            <v>0</v>
          </cell>
          <cell r="AY630">
            <v>0</v>
          </cell>
        </row>
        <row r="631">
          <cell r="B631" t="str">
            <v>Charleston 6 Rfpd</v>
          </cell>
          <cell r="C631" t="str">
            <v>Coos</v>
          </cell>
          <cell r="D631" t="str">
            <v>Fire</v>
          </cell>
          <cell r="E631">
            <v>242185929</v>
          </cell>
          <cell r="F631">
            <v>6531698</v>
          </cell>
          <cell r="G631">
            <v>3101453</v>
          </cell>
          <cell r="H631">
            <v>2986190</v>
          </cell>
          <cell r="I631">
            <v>5223200</v>
          </cell>
          <cell r="J631">
            <v>260028470</v>
          </cell>
          <cell r="K631">
            <v>0</v>
          </cell>
          <cell r="L631">
            <v>0</v>
          </cell>
          <cell r="M631">
            <v>0</v>
          </cell>
          <cell r="N631">
            <v>259630704</v>
          </cell>
          <cell r="O631">
            <v>397766</v>
          </cell>
          <cell r="P631">
            <v>162544578</v>
          </cell>
          <cell r="Q631">
            <v>195802562</v>
          </cell>
          <cell r="R631">
            <v>8936540</v>
          </cell>
          <cell r="S631">
            <v>3798860</v>
          </cell>
          <cell r="T631">
            <v>2986190</v>
          </cell>
          <cell r="U631">
            <v>5223200</v>
          </cell>
          <cell r="V631">
            <v>379291930</v>
          </cell>
          <cell r="W631">
            <v>0</v>
          </cell>
          <cell r="X631">
            <v>0</v>
          </cell>
          <cell r="Y631">
            <v>650663</v>
          </cell>
          <cell r="Z631">
            <v>778892.29</v>
          </cell>
          <cell r="AA631">
            <v>0</v>
          </cell>
          <cell r="AB631">
            <v>0</v>
          </cell>
          <cell r="AC631">
            <v>0</v>
          </cell>
          <cell r="AD631">
            <v>778892.29</v>
          </cell>
          <cell r="AE631">
            <v>0</v>
          </cell>
          <cell r="AF631">
            <v>0</v>
          </cell>
          <cell r="AG631">
            <v>0</v>
          </cell>
          <cell r="AH631">
            <v>0</v>
          </cell>
          <cell r="AI631">
            <v>0</v>
          </cell>
          <cell r="AJ631">
            <v>3.0000000000000001E-3</v>
          </cell>
          <cell r="AK631">
            <v>0</v>
          </cell>
          <cell r="AL631">
            <v>0</v>
          </cell>
          <cell r="AM631">
            <v>0</v>
          </cell>
          <cell r="AN631">
            <v>3.0000000000000001E-3</v>
          </cell>
          <cell r="AO631">
            <v>0</v>
          </cell>
          <cell r="AP631">
            <v>0</v>
          </cell>
          <cell r="AQ631">
            <v>0</v>
          </cell>
          <cell r="AR631">
            <v>0</v>
          </cell>
          <cell r="AS631">
            <v>0</v>
          </cell>
          <cell r="AT631">
            <v>0</v>
          </cell>
          <cell r="AU631">
            <v>0</v>
          </cell>
          <cell r="AV631">
            <v>0</v>
          </cell>
          <cell r="AW631">
            <v>0</v>
          </cell>
          <cell r="AX631">
            <v>0</v>
          </cell>
          <cell r="AY631">
            <v>0</v>
          </cell>
        </row>
        <row r="632">
          <cell r="B632" t="str">
            <v>Coquille 3 Rfpd</v>
          </cell>
          <cell r="C632" t="str">
            <v>Coos</v>
          </cell>
          <cell r="D632" t="str">
            <v>Fire</v>
          </cell>
          <cell r="E632">
            <v>279714569</v>
          </cell>
          <cell r="F632">
            <v>2181691</v>
          </cell>
          <cell r="G632">
            <v>1542363</v>
          </cell>
          <cell r="H632">
            <v>3833700</v>
          </cell>
          <cell r="I632">
            <v>12194590</v>
          </cell>
          <cell r="J632">
            <v>299466913</v>
          </cell>
          <cell r="K632">
            <v>0</v>
          </cell>
          <cell r="L632">
            <v>0</v>
          </cell>
          <cell r="M632">
            <v>0</v>
          </cell>
          <cell r="N632">
            <v>292268996</v>
          </cell>
          <cell r="O632">
            <v>7197917</v>
          </cell>
          <cell r="P632">
            <v>108295836</v>
          </cell>
          <cell r="Q632">
            <v>261344970</v>
          </cell>
          <cell r="R632">
            <v>2740530</v>
          </cell>
          <cell r="S632">
            <v>1948850</v>
          </cell>
          <cell r="T632">
            <v>3833700</v>
          </cell>
          <cell r="U632">
            <v>12299700</v>
          </cell>
          <cell r="V632">
            <v>390463586</v>
          </cell>
          <cell r="W632">
            <v>0</v>
          </cell>
          <cell r="X632">
            <v>0</v>
          </cell>
          <cell r="Y632">
            <v>10003982</v>
          </cell>
          <cell r="Z632">
            <v>251790.16</v>
          </cell>
          <cell r="AA632">
            <v>0</v>
          </cell>
          <cell r="AB632">
            <v>0</v>
          </cell>
          <cell r="AC632">
            <v>0</v>
          </cell>
          <cell r="AD632">
            <v>251790.16</v>
          </cell>
          <cell r="AE632">
            <v>1606.97</v>
          </cell>
          <cell r="AF632">
            <v>0</v>
          </cell>
          <cell r="AG632">
            <v>0</v>
          </cell>
          <cell r="AH632">
            <v>1606.97</v>
          </cell>
          <cell r="AI632">
            <v>0.63</v>
          </cell>
          <cell r="AJ632">
            <v>8.6700000000000004E-4</v>
          </cell>
          <cell r="AK632">
            <v>0</v>
          </cell>
          <cell r="AL632">
            <v>0</v>
          </cell>
          <cell r="AM632">
            <v>0</v>
          </cell>
          <cell r="AN632">
            <v>8.6700000000000004E-4</v>
          </cell>
          <cell r="AO632">
            <v>0</v>
          </cell>
          <cell r="AP632">
            <v>0</v>
          </cell>
          <cell r="AQ632">
            <v>0</v>
          </cell>
          <cell r="AR632">
            <v>0</v>
          </cell>
          <cell r="AS632">
            <v>0</v>
          </cell>
          <cell r="AT632">
            <v>0</v>
          </cell>
          <cell r="AU632">
            <v>0</v>
          </cell>
          <cell r="AV632">
            <v>0</v>
          </cell>
          <cell r="AW632">
            <v>0</v>
          </cell>
          <cell r="AX632">
            <v>0</v>
          </cell>
          <cell r="AY632">
            <v>0</v>
          </cell>
        </row>
        <row r="633">
          <cell r="B633" t="str">
            <v>Dora Sitkum Rfpd</v>
          </cell>
          <cell r="C633" t="str">
            <v>Coos</v>
          </cell>
          <cell r="D633" t="str">
            <v>Fire</v>
          </cell>
          <cell r="E633">
            <v>19940957</v>
          </cell>
          <cell r="F633">
            <v>396470</v>
          </cell>
          <cell r="G633">
            <v>225180</v>
          </cell>
          <cell r="H633">
            <v>0</v>
          </cell>
          <cell r="I633">
            <v>468400</v>
          </cell>
          <cell r="J633">
            <v>21031007</v>
          </cell>
          <cell r="K633">
            <v>0</v>
          </cell>
          <cell r="L633">
            <v>0</v>
          </cell>
          <cell r="M633">
            <v>0</v>
          </cell>
          <cell r="N633">
            <v>18984782</v>
          </cell>
          <cell r="O633">
            <v>2046225</v>
          </cell>
          <cell r="P633">
            <v>10669996</v>
          </cell>
          <cell r="Q633">
            <v>16520450</v>
          </cell>
          <cell r="R633">
            <v>496810</v>
          </cell>
          <cell r="S633">
            <v>242520</v>
          </cell>
          <cell r="T633">
            <v>0</v>
          </cell>
          <cell r="U633">
            <v>468400</v>
          </cell>
          <cell r="V633">
            <v>28398176</v>
          </cell>
          <cell r="W633">
            <v>0</v>
          </cell>
          <cell r="X633">
            <v>0</v>
          </cell>
          <cell r="Y633">
            <v>2944415</v>
          </cell>
          <cell r="Z633">
            <v>18692.39</v>
          </cell>
          <cell r="AA633">
            <v>0</v>
          </cell>
          <cell r="AB633">
            <v>0</v>
          </cell>
          <cell r="AC633">
            <v>0</v>
          </cell>
          <cell r="AD633">
            <v>18692.39</v>
          </cell>
          <cell r="AE633">
            <v>0</v>
          </cell>
          <cell r="AF633">
            <v>0</v>
          </cell>
          <cell r="AG633">
            <v>0</v>
          </cell>
          <cell r="AH633">
            <v>0</v>
          </cell>
          <cell r="AI633">
            <v>0</v>
          </cell>
          <cell r="AJ633">
            <v>9.8459999999999997E-4</v>
          </cell>
          <cell r="AK633">
            <v>0</v>
          </cell>
          <cell r="AL633">
            <v>0</v>
          </cell>
          <cell r="AM633">
            <v>0</v>
          </cell>
          <cell r="AN633">
            <v>9.8459999999999997E-4</v>
          </cell>
          <cell r="AO633">
            <v>0</v>
          </cell>
          <cell r="AP633">
            <v>0</v>
          </cell>
          <cell r="AQ633">
            <v>0</v>
          </cell>
          <cell r="AR633">
            <v>0</v>
          </cell>
          <cell r="AS633">
            <v>0</v>
          </cell>
          <cell r="AT633">
            <v>0</v>
          </cell>
          <cell r="AU633">
            <v>0</v>
          </cell>
          <cell r="AV633">
            <v>0</v>
          </cell>
          <cell r="AW633">
            <v>0</v>
          </cell>
          <cell r="AX633">
            <v>0</v>
          </cell>
          <cell r="AY633">
            <v>0</v>
          </cell>
        </row>
        <row r="634">
          <cell r="B634" t="str">
            <v>Fairview 14 Rfpd</v>
          </cell>
          <cell r="C634" t="str">
            <v>Coos</v>
          </cell>
          <cell r="D634" t="str">
            <v>Fire</v>
          </cell>
          <cell r="E634">
            <v>33011251</v>
          </cell>
          <cell r="F634">
            <v>1422153</v>
          </cell>
          <cell r="G634">
            <v>617090</v>
          </cell>
          <cell r="H634">
            <v>53080</v>
          </cell>
          <cell r="I634">
            <v>244000</v>
          </cell>
          <cell r="J634">
            <v>35347574</v>
          </cell>
          <cell r="K634">
            <v>0</v>
          </cell>
          <cell r="L634">
            <v>0</v>
          </cell>
          <cell r="M634">
            <v>0</v>
          </cell>
          <cell r="N634">
            <v>34052407</v>
          </cell>
          <cell r="O634">
            <v>1295167</v>
          </cell>
          <cell r="P634">
            <v>18794674</v>
          </cell>
          <cell r="Q634">
            <v>30378200</v>
          </cell>
          <cell r="R634">
            <v>1910440</v>
          </cell>
          <cell r="S634">
            <v>722210</v>
          </cell>
          <cell r="T634">
            <v>53080</v>
          </cell>
          <cell r="U634">
            <v>244000</v>
          </cell>
          <cell r="V634">
            <v>52102604</v>
          </cell>
          <cell r="W634">
            <v>0</v>
          </cell>
          <cell r="X634">
            <v>0</v>
          </cell>
          <cell r="Y634">
            <v>1993901</v>
          </cell>
          <cell r="Z634">
            <v>74033.3</v>
          </cell>
          <cell r="AA634">
            <v>0</v>
          </cell>
          <cell r="AB634">
            <v>0</v>
          </cell>
          <cell r="AC634">
            <v>0</v>
          </cell>
          <cell r="AD634">
            <v>74033.3</v>
          </cell>
          <cell r="AE634">
            <v>0</v>
          </cell>
          <cell r="AF634">
            <v>0</v>
          </cell>
          <cell r="AG634">
            <v>0</v>
          </cell>
          <cell r="AH634">
            <v>0</v>
          </cell>
          <cell r="AI634">
            <v>0</v>
          </cell>
          <cell r="AJ634">
            <v>2.1741E-3</v>
          </cell>
          <cell r="AK634">
            <v>0</v>
          </cell>
          <cell r="AL634">
            <v>0</v>
          </cell>
          <cell r="AM634">
            <v>0</v>
          </cell>
          <cell r="AN634">
            <v>2.1741E-3</v>
          </cell>
          <cell r="AO634">
            <v>0</v>
          </cell>
          <cell r="AP634">
            <v>0</v>
          </cell>
          <cell r="AQ634">
            <v>0</v>
          </cell>
          <cell r="AR634">
            <v>0</v>
          </cell>
          <cell r="AS634">
            <v>0</v>
          </cell>
          <cell r="AT634">
            <v>0</v>
          </cell>
          <cell r="AU634">
            <v>0</v>
          </cell>
          <cell r="AV634">
            <v>0</v>
          </cell>
          <cell r="AW634">
            <v>0</v>
          </cell>
          <cell r="AX634">
            <v>0</v>
          </cell>
          <cell r="AY634">
            <v>0</v>
          </cell>
        </row>
        <row r="635">
          <cell r="B635" t="str">
            <v>Greenacres 7 Rfpd</v>
          </cell>
          <cell r="C635" t="str">
            <v>Coos</v>
          </cell>
          <cell r="D635" t="str">
            <v>Fire</v>
          </cell>
          <cell r="E635">
            <v>61083228</v>
          </cell>
          <cell r="F635">
            <v>1221970</v>
          </cell>
          <cell r="G635">
            <v>559162</v>
          </cell>
          <cell r="H635">
            <v>375170</v>
          </cell>
          <cell r="I635">
            <v>3918400</v>
          </cell>
          <cell r="J635">
            <v>67157930</v>
          </cell>
          <cell r="K635">
            <v>0</v>
          </cell>
          <cell r="L635">
            <v>0</v>
          </cell>
          <cell r="M635">
            <v>0</v>
          </cell>
          <cell r="N635">
            <v>65584201</v>
          </cell>
          <cell r="O635">
            <v>1573729</v>
          </cell>
          <cell r="P635">
            <v>34340885</v>
          </cell>
          <cell r="Q635">
            <v>54409650</v>
          </cell>
          <cell r="R635">
            <v>1586970</v>
          </cell>
          <cell r="S635">
            <v>625000</v>
          </cell>
          <cell r="T635">
            <v>375170</v>
          </cell>
          <cell r="U635">
            <v>3085403</v>
          </cell>
          <cell r="V635">
            <v>94423078</v>
          </cell>
          <cell r="W635">
            <v>0</v>
          </cell>
          <cell r="X635">
            <v>0</v>
          </cell>
          <cell r="Y635">
            <v>2424369</v>
          </cell>
          <cell r="Z635">
            <v>108723.67</v>
          </cell>
          <cell r="AA635">
            <v>0</v>
          </cell>
          <cell r="AB635">
            <v>0</v>
          </cell>
          <cell r="AC635">
            <v>0</v>
          </cell>
          <cell r="AD635">
            <v>108723.67</v>
          </cell>
          <cell r="AE635">
            <v>1398.68</v>
          </cell>
          <cell r="AF635">
            <v>0</v>
          </cell>
          <cell r="AG635">
            <v>0</v>
          </cell>
          <cell r="AH635">
            <v>1398.68</v>
          </cell>
          <cell r="AI635">
            <v>1.27</v>
          </cell>
          <cell r="AJ635">
            <v>1.6791E-3</v>
          </cell>
          <cell r="AK635">
            <v>0</v>
          </cell>
          <cell r="AL635">
            <v>0</v>
          </cell>
          <cell r="AM635">
            <v>0</v>
          </cell>
          <cell r="AN635">
            <v>1.6791E-3</v>
          </cell>
          <cell r="AO635">
            <v>0</v>
          </cell>
          <cell r="AP635">
            <v>0</v>
          </cell>
          <cell r="AQ635">
            <v>0</v>
          </cell>
          <cell r="AR635">
            <v>0</v>
          </cell>
          <cell r="AS635">
            <v>0</v>
          </cell>
          <cell r="AT635">
            <v>0</v>
          </cell>
          <cell r="AU635">
            <v>0</v>
          </cell>
          <cell r="AV635">
            <v>0</v>
          </cell>
          <cell r="AW635">
            <v>0</v>
          </cell>
          <cell r="AX635">
            <v>0</v>
          </cell>
          <cell r="AY635">
            <v>0</v>
          </cell>
        </row>
        <row r="636">
          <cell r="B636" t="str">
            <v>Hauser 12 Rfpd</v>
          </cell>
          <cell r="C636" t="str">
            <v>Coos</v>
          </cell>
          <cell r="D636" t="str">
            <v>Fire</v>
          </cell>
          <cell r="E636">
            <v>119944741</v>
          </cell>
          <cell r="F636">
            <v>1762205</v>
          </cell>
          <cell r="G636">
            <v>2629509</v>
          </cell>
          <cell r="H636">
            <v>759860</v>
          </cell>
          <cell r="I636">
            <v>8686000</v>
          </cell>
          <cell r="J636">
            <v>133782315</v>
          </cell>
          <cell r="K636">
            <v>0</v>
          </cell>
          <cell r="L636">
            <v>0</v>
          </cell>
          <cell r="M636">
            <v>0</v>
          </cell>
          <cell r="N636">
            <v>129915959</v>
          </cell>
          <cell r="O636">
            <v>3866356</v>
          </cell>
          <cell r="P636">
            <v>61065758</v>
          </cell>
          <cell r="Q636">
            <v>99143948</v>
          </cell>
          <cell r="R636">
            <v>2446150</v>
          </cell>
          <cell r="S636">
            <v>3319060</v>
          </cell>
          <cell r="T636">
            <v>759860</v>
          </cell>
          <cell r="U636">
            <v>8686000</v>
          </cell>
          <cell r="V636">
            <v>175420776</v>
          </cell>
          <cell r="W636">
            <v>0</v>
          </cell>
          <cell r="X636">
            <v>0</v>
          </cell>
          <cell r="Y636">
            <v>5080281</v>
          </cell>
          <cell r="Z636">
            <v>254427.44</v>
          </cell>
          <cell r="AA636">
            <v>0</v>
          </cell>
          <cell r="AB636">
            <v>0</v>
          </cell>
          <cell r="AC636">
            <v>0</v>
          </cell>
          <cell r="AD636">
            <v>254427.44</v>
          </cell>
          <cell r="AE636">
            <v>0</v>
          </cell>
          <cell r="AF636">
            <v>0</v>
          </cell>
          <cell r="AG636">
            <v>0</v>
          </cell>
          <cell r="AH636">
            <v>0</v>
          </cell>
          <cell r="AI636">
            <v>0</v>
          </cell>
          <cell r="AJ636">
            <v>1.9583999999999999E-3</v>
          </cell>
          <cell r="AK636">
            <v>0</v>
          </cell>
          <cell r="AL636">
            <v>0</v>
          </cell>
          <cell r="AM636">
            <v>0</v>
          </cell>
          <cell r="AN636">
            <v>1.9583999999999999E-3</v>
          </cell>
          <cell r="AO636">
            <v>0</v>
          </cell>
          <cell r="AP636">
            <v>0</v>
          </cell>
          <cell r="AQ636">
            <v>0</v>
          </cell>
          <cell r="AR636">
            <v>0</v>
          </cell>
          <cell r="AS636">
            <v>0</v>
          </cell>
          <cell r="AT636">
            <v>0</v>
          </cell>
          <cell r="AU636">
            <v>0</v>
          </cell>
          <cell r="AV636">
            <v>0</v>
          </cell>
          <cell r="AW636">
            <v>0</v>
          </cell>
          <cell r="AX636">
            <v>0</v>
          </cell>
          <cell r="AY636">
            <v>0</v>
          </cell>
        </row>
        <row r="637">
          <cell r="B637" t="str">
            <v>Lakeside 4j Rfpd</v>
          </cell>
          <cell r="C637" t="str">
            <v>Coos</v>
          </cell>
          <cell r="D637" t="str">
            <v>Fire</v>
          </cell>
          <cell r="E637">
            <v>235937506</v>
          </cell>
          <cell r="F637">
            <v>6008613</v>
          </cell>
          <cell r="G637">
            <v>2225997</v>
          </cell>
          <cell r="H637">
            <v>833932</v>
          </cell>
          <cell r="I637">
            <v>11222800</v>
          </cell>
          <cell r="J637">
            <v>256228848</v>
          </cell>
          <cell r="K637">
            <v>0</v>
          </cell>
          <cell r="L637">
            <v>0</v>
          </cell>
          <cell r="M637">
            <v>0</v>
          </cell>
          <cell r="N637">
            <v>254874643</v>
          </cell>
          <cell r="O637">
            <v>1354205</v>
          </cell>
          <cell r="P637">
            <v>123984011</v>
          </cell>
          <cell r="Q637">
            <v>186900524</v>
          </cell>
          <cell r="R637">
            <v>8700030</v>
          </cell>
          <cell r="S637">
            <v>2837116</v>
          </cell>
          <cell r="T637">
            <v>833932</v>
          </cell>
          <cell r="U637">
            <v>11222800</v>
          </cell>
          <cell r="V637">
            <v>334478413</v>
          </cell>
          <cell r="W637">
            <v>0</v>
          </cell>
          <cell r="X637">
            <v>0</v>
          </cell>
          <cell r="Y637">
            <v>1931412</v>
          </cell>
          <cell r="Z637">
            <v>253473.03</v>
          </cell>
          <cell r="AA637">
            <v>0</v>
          </cell>
          <cell r="AB637">
            <v>0</v>
          </cell>
          <cell r="AC637">
            <v>0</v>
          </cell>
          <cell r="AD637">
            <v>253473.03</v>
          </cell>
          <cell r="AE637">
            <v>0</v>
          </cell>
          <cell r="AF637">
            <v>0</v>
          </cell>
          <cell r="AG637">
            <v>0</v>
          </cell>
          <cell r="AH637">
            <v>0</v>
          </cell>
          <cell r="AI637">
            <v>0</v>
          </cell>
          <cell r="AJ637">
            <v>9.9449999999999994E-4</v>
          </cell>
          <cell r="AK637">
            <v>0</v>
          </cell>
          <cell r="AL637">
            <v>0</v>
          </cell>
          <cell r="AM637">
            <v>0</v>
          </cell>
          <cell r="AN637">
            <v>9.9449999999999994E-4</v>
          </cell>
          <cell r="AO637">
            <v>0</v>
          </cell>
          <cell r="AP637">
            <v>0</v>
          </cell>
          <cell r="AQ637">
            <v>0</v>
          </cell>
          <cell r="AR637">
            <v>0</v>
          </cell>
          <cell r="AS637">
            <v>0</v>
          </cell>
          <cell r="AT637">
            <v>0</v>
          </cell>
          <cell r="AU637">
            <v>0</v>
          </cell>
          <cell r="AV637">
            <v>0</v>
          </cell>
          <cell r="AW637">
            <v>0</v>
          </cell>
          <cell r="AX637">
            <v>0</v>
          </cell>
          <cell r="AY637">
            <v>0</v>
          </cell>
        </row>
        <row r="638">
          <cell r="B638" t="str">
            <v>Libby 13 Rfpd</v>
          </cell>
          <cell r="C638" t="str">
            <v>Coos</v>
          </cell>
          <cell r="D638" t="str">
            <v>Fire</v>
          </cell>
          <cell r="E638">
            <v>56716438</v>
          </cell>
          <cell r="F638">
            <v>1561261</v>
          </cell>
          <cell r="G638">
            <v>416198</v>
          </cell>
          <cell r="H638">
            <v>26520</v>
          </cell>
          <cell r="I638">
            <v>1098000</v>
          </cell>
          <cell r="J638">
            <v>59818417</v>
          </cell>
          <cell r="K638">
            <v>0</v>
          </cell>
          <cell r="L638">
            <v>0</v>
          </cell>
          <cell r="M638">
            <v>0</v>
          </cell>
          <cell r="N638">
            <v>59718424</v>
          </cell>
          <cell r="O638">
            <v>99993</v>
          </cell>
          <cell r="P638">
            <v>28530103</v>
          </cell>
          <cell r="Q638">
            <v>54535944</v>
          </cell>
          <cell r="R638">
            <v>2279580</v>
          </cell>
          <cell r="S638">
            <v>490630</v>
          </cell>
          <cell r="T638">
            <v>26520</v>
          </cell>
          <cell r="U638">
            <v>1098000</v>
          </cell>
          <cell r="V638">
            <v>86960777</v>
          </cell>
          <cell r="W638">
            <v>0</v>
          </cell>
          <cell r="X638">
            <v>0</v>
          </cell>
          <cell r="Y638">
            <v>147900</v>
          </cell>
          <cell r="Z638">
            <v>155507.99</v>
          </cell>
          <cell r="AA638">
            <v>0</v>
          </cell>
          <cell r="AB638">
            <v>0</v>
          </cell>
          <cell r="AC638">
            <v>0</v>
          </cell>
          <cell r="AD638">
            <v>155507.99</v>
          </cell>
          <cell r="AE638">
            <v>52.47</v>
          </cell>
          <cell r="AF638">
            <v>0</v>
          </cell>
          <cell r="AG638">
            <v>0</v>
          </cell>
          <cell r="AH638">
            <v>52.47</v>
          </cell>
          <cell r="AI638">
            <v>0.03</v>
          </cell>
          <cell r="AJ638">
            <v>2.6048999999999998E-3</v>
          </cell>
          <cell r="AK638">
            <v>0</v>
          </cell>
          <cell r="AL638">
            <v>0</v>
          </cell>
          <cell r="AM638">
            <v>0</v>
          </cell>
          <cell r="AN638">
            <v>2.6048999999999998E-3</v>
          </cell>
          <cell r="AO638">
            <v>0</v>
          </cell>
          <cell r="AP638">
            <v>0</v>
          </cell>
          <cell r="AQ638">
            <v>0</v>
          </cell>
          <cell r="AR638">
            <v>0</v>
          </cell>
          <cell r="AS638">
            <v>0</v>
          </cell>
          <cell r="AT638">
            <v>0</v>
          </cell>
          <cell r="AU638">
            <v>0</v>
          </cell>
          <cell r="AV638">
            <v>0</v>
          </cell>
          <cell r="AW638">
            <v>0</v>
          </cell>
          <cell r="AX638">
            <v>0</v>
          </cell>
          <cell r="AY638">
            <v>0</v>
          </cell>
        </row>
        <row r="639">
          <cell r="B639" t="str">
            <v>Millington 5 Rfpd</v>
          </cell>
          <cell r="C639" t="str">
            <v>Coos</v>
          </cell>
          <cell r="D639" t="str">
            <v>Fire</v>
          </cell>
          <cell r="E639">
            <v>189945655</v>
          </cell>
          <cell r="F639">
            <v>2865082</v>
          </cell>
          <cell r="G639">
            <v>1101980</v>
          </cell>
          <cell r="H639">
            <v>9964920</v>
          </cell>
          <cell r="I639">
            <v>9234300</v>
          </cell>
          <cell r="J639">
            <v>213111937</v>
          </cell>
          <cell r="K639">
            <v>0</v>
          </cell>
          <cell r="L639">
            <v>0</v>
          </cell>
          <cell r="M639">
            <v>0</v>
          </cell>
          <cell r="N639">
            <v>210386219</v>
          </cell>
          <cell r="O639">
            <v>2725718</v>
          </cell>
          <cell r="P639">
            <v>98148539</v>
          </cell>
          <cell r="Q639">
            <v>168320600</v>
          </cell>
          <cell r="R639">
            <v>3836100</v>
          </cell>
          <cell r="S639">
            <v>1278210</v>
          </cell>
          <cell r="T639">
            <v>9964920</v>
          </cell>
          <cell r="U639">
            <v>9234300</v>
          </cell>
          <cell r="V639">
            <v>290782669</v>
          </cell>
          <cell r="W639">
            <v>0</v>
          </cell>
          <cell r="X639">
            <v>0</v>
          </cell>
          <cell r="Y639">
            <v>3589328</v>
          </cell>
          <cell r="Z639">
            <v>282943.56</v>
          </cell>
          <cell r="AA639">
            <v>0</v>
          </cell>
          <cell r="AB639">
            <v>0</v>
          </cell>
          <cell r="AC639">
            <v>0</v>
          </cell>
          <cell r="AD639">
            <v>282943.56</v>
          </cell>
          <cell r="AE639">
            <v>4.8499999999999996</v>
          </cell>
          <cell r="AF639">
            <v>0</v>
          </cell>
          <cell r="AG639">
            <v>0</v>
          </cell>
          <cell r="AH639">
            <v>4.8499999999999996</v>
          </cell>
          <cell r="AI639">
            <v>0</v>
          </cell>
          <cell r="AJ639">
            <v>1.3449E-3</v>
          </cell>
          <cell r="AK639">
            <v>0</v>
          </cell>
          <cell r="AL639">
            <v>0</v>
          </cell>
          <cell r="AM639">
            <v>0</v>
          </cell>
          <cell r="AN639">
            <v>1.3449E-3</v>
          </cell>
          <cell r="AO639">
            <v>0</v>
          </cell>
          <cell r="AP639">
            <v>0</v>
          </cell>
          <cell r="AQ639">
            <v>0</v>
          </cell>
          <cell r="AR639">
            <v>0</v>
          </cell>
          <cell r="AS639">
            <v>0</v>
          </cell>
          <cell r="AT639">
            <v>0</v>
          </cell>
          <cell r="AU639">
            <v>0</v>
          </cell>
          <cell r="AV639">
            <v>0</v>
          </cell>
          <cell r="AW639">
            <v>0</v>
          </cell>
          <cell r="AX639">
            <v>0</v>
          </cell>
          <cell r="AY639">
            <v>0</v>
          </cell>
        </row>
        <row r="640">
          <cell r="B640" t="str">
            <v>Myrtle Point 18 Rfpd</v>
          </cell>
          <cell r="C640" t="str">
            <v>Coos</v>
          </cell>
          <cell r="D640" t="str">
            <v>Fire</v>
          </cell>
          <cell r="E640">
            <v>66825559</v>
          </cell>
          <cell r="F640">
            <v>1963763</v>
          </cell>
          <cell r="G640">
            <v>1107033</v>
          </cell>
          <cell r="H640">
            <v>431850</v>
          </cell>
          <cell r="I640">
            <v>5019500</v>
          </cell>
          <cell r="J640">
            <v>75347705</v>
          </cell>
          <cell r="K640">
            <v>0</v>
          </cell>
          <cell r="L640">
            <v>0</v>
          </cell>
          <cell r="M640">
            <v>0</v>
          </cell>
          <cell r="N640">
            <v>70157884</v>
          </cell>
          <cell r="O640">
            <v>5189821</v>
          </cell>
          <cell r="P640">
            <v>36805869</v>
          </cell>
          <cell r="Q640">
            <v>57997670</v>
          </cell>
          <cell r="R640">
            <v>2388050</v>
          </cell>
          <cell r="S640">
            <v>1301310</v>
          </cell>
          <cell r="T640">
            <v>431850</v>
          </cell>
          <cell r="U640">
            <v>5019500</v>
          </cell>
          <cell r="V640">
            <v>103944249</v>
          </cell>
          <cell r="W640">
            <v>0</v>
          </cell>
          <cell r="X640">
            <v>0</v>
          </cell>
          <cell r="Y640">
            <v>7281040</v>
          </cell>
          <cell r="Z640">
            <v>87697.87</v>
          </cell>
          <cell r="AA640">
            <v>0</v>
          </cell>
          <cell r="AB640">
            <v>0</v>
          </cell>
          <cell r="AC640">
            <v>0</v>
          </cell>
          <cell r="AD640">
            <v>87697.87</v>
          </cell>
          <cell r="AE640">
            <v>0</v>
          </cell>
          <cell r="AF640">
            <v>0</v>
          </cell>
          <cell r="AG640">
            <v>0</v>
          </cell>
          <cell r="AH640">
            <v>0</v>
          </cell>
          <cell r="AI640">
            <v>0</v>
          </cell>
          <cell r="AJ640">
            <v>1.25E-3</v>
          </cell>
          <cell r="AK640">
            <v>0</v>
          </cell>
          <cell r="AL640">
            <v>0</v>
          </cell>
          <cell r="AM640">
            <v>0</v>
          </cell>
          <cell r="AN640">
            <v>1.25E-3</v>
          </cell>
          <cell r="AO640">
            <v>0</v>
          </cell>
          <cell r="AP640">
            <v>0</v>
          </cell>
          <cell r="AQ640">
            <v>0</v>
          </cell>
          <cell r="AR640">
            <v>0</v>
          </cell>
          <cell r="AS640">
            <v>0</v>
          </cell>
          <cell r="AT640">
            <v>0</v>
          </cell>
          <cell r="AU640">
            <v>0</v>
          </cell>
          <cell r="AV640">
            <v>0</v>
          </cell>
          <cell r="AW640">
            <v>0</v>
          </cell>
          <cell r="AX640">
            <v>0</v>
          </cell>
          <cell r="AY640">
            <v>0</v>
          </cell>
        </row>
        <row r="641">
          <cell r="B641" t="str">
            <v>North Bay 9 Rfpd</v>
          </cell>
          <cell r="C641" t="str">
            <v>Coos</v>
          </cell>
          <cell r="D641" t="str">
            <v>Fire</v>
          </cell>
          <cell r="E641">
            <v>272710197</v>
          </cell>
          <cell r="F641">
            <v>2031023</v>
          </cell>
          <cell r="G641">
            <v>2515638</v>
          </cell>
          <cell r="H641">
            <v>5282290</v>
          </cell>
          <cell r="I641">
            <v>16293400</v>
          </cell>
          <cell r="J641">
            <v>298832548</v>
          </cell>
          <cell r="K641">
            <v>0</v>
          </cell>
          <cell r="L641">
            <v>0</v>
          </cell>
          <cell r="M641">
            <v>269948</v>
          </cell>
          <cell r="N641">
            <v>290231998</v>
          </cell>
          <cell r="O641">
            <v>8330602</v>
          </cell>
          <cell r="P641">
            <v>144079803</v>
          </cell>
          <cell r="Q641">
            <v>229048911</v>
          </cell>
          <cell r="R641">
            <v>2800680</v>
          </cell>
          <cell r="S641">
            <v>3113020</v>
          </cell>
          <cell r="T641">
            <v>5282290</v>
          </cell>
          <cell r="U641">
            <v>16293400</v>
          </cell>
          <cell r="V641">
            <v>400618104</v>
          </cell>
          <cell r="W641">
            <v>0</v>
          </cell>
          <cell r="X641">
            <v>0</v>
          </cell>
          <cell r="Y641">
            <v>10564207</v>
          </cell>
          <cell r="Z641">
            <v>324986.68</v>
          </cell>
          <cell r="AA641">
            <v>0</v>
          </cell>
          <cell r="AB641">
            <v>0</v>
          </cell>
          <cell r="AC641">
            <v>0</v>
          </cell>
          <cell r="AD641">
            <v>324986.68</v>
          </cell>
          <cell r="AE641">
            <v>1.37</v>
          </cell>
          <cell r="AF641">
            <v>0</v>
          </cell>
          <cell r="AG641">
            <v>0</v>
          </cell>
          <cell r="AH641">
            <v>1.37</v>
          </cell>
          <cell r="AI641">
            <v>0</v>
          </cell>
          <cell r="AJ641">
            <v>1.1196999999999999E-3</v>
          </cell>
          <cell r="AK641">
            <v>0</v>
          </cell>
          <cell r="AL641">
            <v>0</v>
          </cell>
          <cell r="AM641">
            <v>0</v>
          </cell>
          <cell r="AN641">
            <v>1.1196999999999999E-3</v>
          </cell>
          <cell r="AO641">
            <v>289.98</v>
          </cell>
          <cell r="AP641">
            <v>0</v>
          </cell>
          <cell r="AQ641">
            <v>0</v>
          </cell>
          <cell r="AR641">
            <v>0</v>
          </cell>
          <cell r="AS641">
            <v>289.98</v>
          </cell>
          <cell r="AT641">
            <v>0.52</v>
          </cell>
          <cell r="AU641">
            <v>0</v>
          </cell>
          <cell r="AV641">
            <v>0</v>
          </cell>
          <cell r="AW641">
            <v>0</v>
          </cell>
          <cell r="AX641">
            <v>0.52</v>
          </cell>
          <cell r="AY641">
            <v>0.18</v>
          </cell>
        </row>
        <row r="642">
          <cell r="B642" t="str">
            <v>Sumner 11 Rfpd</v>
          </cell>
          <cell r="C642" t="str">
            <v>Coos</v>
          </cell>
          <cell r="D642" t="str">
            <v>Fire</v>
          </cell>
          <cell r="E642">
            <v>74811647</v>
          </cell>
          <cell r="F642">
            <v>1407150</v>
          </cell>
          <cell r="G642">
            <v>189910</v>
          </cell>
          <cell r="H642">
            <v>2553460</v>
          </cell>
          <cell r="I642">
            <v>1388000</v>
          </cell>
          <cell r="J642">
            <v>80350167</v>
          </cell>
          <cell r="K642">
            <v>0</v>
          </cell>
          <cell r="L642">
            <v>0</v>
          </cell>
          <cell r="M642">
            <v>0</v>
          </cell>
          <cell r="N642">
            <v>78015134</v>
          </cell>
          <cell r="O642">
            <v>2335033</v>
          </cell>
          <cell r="P642">
            <v>34737106</v>
          </cell>
          <cell r="Q642">
            <v>72736778</v>
          </cell>
          <cell r="R642">
            <v>1611100</v>
          </cell>
          <cell r="S642">
            <v>244070</v>
          </cell>
          <cell r="T642">
            <v>2553460</v>
          </cell>
          <cell r="U642">
            <v>1388000</v>
          </cell>
          <cell r="V642">
            <v>113270514</v>
          </cell>
          <cell r="W642">
            <v>0</v>
          </cell>
          <cell r="X642">
            <v>0</v>
          </cell>
          <cell r="Y642">
            <v>3519813</v>
          </cell>
          <cell r="Z642">
            <v>122093.77</v>
          </cell>
          <cell r="AA642">
            <v>0</v>
          </cell>
          <cell r="AB642">
            <v>0</v>
          </cell>
          <cell r="AC642">
            <v>0</v>
          </cell>
          <cell r="AD642">
            <v>122093.77</v>
          </cell>
          <cell r="AE642">
            <v>0</v>
          </cell>
          <cell r="AF642">
            <v>0</v>
          </cell>
          <cell r="AG642">
            <v>0</v>
          </cell>
          <cell r="AH642">
            <v>0</v>
          </cell>
          <cell r="AI642">
            <v>0</v>
          </cell>
          <cell r="AJ642">
            <v>1.565E-3</v>
          </cell>
          <cell r="AK642">
            <v>0</v>
          </cell>
          <cell r="AL642">
            <v>0</v>
          </cell>
          <cell r="AM642">
            <v>0</v>
          </cell>
          <cell r="AN642">
            <v>1.565E-3</v>
          </cell>
          <cell r="AO642">
            <v>0</v>
          </cell>
          <cell r="AP642">
            <v>0</v>
          </cell>
          <cell r="AQ642">
            <v>0</v>
          </cell>
          <cell r="AR642">
            <v>0</v>
          </cell>
          <cell r="AS642">
            <v>0</v>
          </cell>
          <cell r="AT642">
            <v>0</v>
          </cell>
          <cell r="AU642">
            <v>0</v>
          </cell>
          <cell r="AV642">
            <v>0</v>
          </cell>
          <cell r="AW642">
            <v>0</v>
          </cell>
          <cell r="AX642">
            <v>0</v>
          </cell>
          <cell r="AY642">
            <v>0</v>
          </cell>
        </row>
        <row r="643">
          <cell r="B643" t="str">
            <v>Timber Park 17 Rfpd</v>
          </cell>
          <cell r="C643" t="str">
            <v>Coos</v>
          </cell>
          <cell r="D643" t="str">
            <v>Fire</v>
          </cell>
          <cell r="E643">
            <v>28968057</v>
          </cell>
          <cell r="F643">
            <v>56580</v>
          </cell>
          <cell r="G643">
            <v>75370</v>
          </cell>
          <cell r="H643">
            <v>139270</v>
          </cell>
          <cell r="I643">
            <v>612000</v>
          </cell>
          <cell r="J643">
            <v>29851277</v>
          </cell>
          <cell r="K643">
            <v>0</v>
          </cell>
          <cell r="L643">
            <v>0</v>
          </cell>
          <cell r="M643">
            <v>0</v>
          </cell>
          <cell r="N643">
            <v>29655410</v>
          </cell>
          <cell r="O643">
            <v>195867</v>
          </cell>
          <cell r="P643">
            <v>11029551</v>
          </cell>
          <cell r="Q643">
            <v>25736720</v>
          </cell>
          <cell r="R643">
            <v>72440</v>
          </cell>
          <cell r="S643">
            <v>75370</v>
          </cell>
          <cell r="T643">
            <v>139270</v>
          </cell>
          <cell r="U643">
            <v>612000</v>
          </cell>
          <cell r="V643">
            <v>37665351</v>
          </cell>
          <cell r="W643">
            <v>0</v>
          </cell>
          <cell r="X643">
            <v>0</v>
          </cell>
          <cell r="Y643">
            <v>295739</v>
          </cell>
          <cell r="Z643">
            <v>59310.77</v>
          </cell>
          <cell r="AA643">
            <v>0</v>
          </cell>
          <cell r="AB643">
            <v>0</v>
          </cell>
          <cell r="AC643">
            <v>0</v>
          </cell>
          <cell r="AD643">
            <v>59310.77</v>
          </cell>
          <cell r="AE643">
            <v>0</v>
          </cell>
          <cell r="AF643">
            <v>0</v>
          </cell>
          <cell r="AG643">
            <v>0</v>
          </cell>
          <cell r="AH643">
            <v>0</v>
          </cell>
          <cell r="AI643">
            <v>0</v>
          </cell>
          <cell r="AJ643">
            <v>2E-3</v>
          </cell>
          <cell r="AK643">
            <v>0</v>
          </cell>
          <cell r="AL643">
            <v>0</v>
          </cell>
          <cell r="AM643">
            <v>0</v>
          </cell>
          <cell r="AN643">
            <v>2E-3</v>
          </cell>
          <cell r="AO643">
            <v>0</v>
          </cell>
          <cell r="AP643">
            <v>0</v>
          </cell>
          <cell r="AQ643">
            <v>0</v>
          </cell>
          <cell r="AR643">
            <v>0</v>
          </cell>
          <cell r="AS643">
            <v>0</v>
          </cell>
          <cell r="AT643">
            <v>0</v>
          </cell>
          <cell r="AU643">
            <v>0</v>
          </cell>
          <cell r="AV643">
            <v>0</v>
          </cell>
          <cell r="AW643">
            <v>0</v>
          </cell>
          <cell r="AX643">
            <v>0</v>
          </cell>
          <cell r="AY643">
            <v>0</v>
          </cell>
        </row>
        <row r="644">
          <cell r="B644" t="str">
            <v>Crook County Fire &amp; Rescue</v>
          </cell>
          <cell r="C644" t="str">
            <v>Crook</v>
          </cell>
          <cell r="D644" t="str">
            <v>Fire</v>
          </cell>
          <cell r="E644">
            <v>2199590565</v>
          </cell>
          <cell r="F644">
            <v>0</v>
          </cell>
          <cell r="G644">
            <v>13922048</v>
          </cell>
          <cell r="H644">
            <v>53591740</v>
          </cell>
          <cell r="I644">
            <v>89061060</v>
          </cell>
          <cell r="J644">
            <v>2356165413</v>
          </cell>
          <cell r="K644">
            <v>0</v>
          </cell>
          <cell r="L644">
            <v>0</v>
          </cell>
          <cell r="M644">
            <v>0</v>
          </cell>
          <cell r="N644">
            <v>2352846683</v>
          </cell>
          <cell r="O644">
            <v>3318730</v>
          </cell>
          <cell r="P644">
            <v>1074705540</v>
          </cell>
          <cell r="Q644">
            <v>2469808440</v>
          </cell>
          <cell r="R644">
            <v>0</v>
          </cell>
          <cell r="S644">
            <v>19986340</v>
          </cell>
          <cell r="T644">
            <v>53591740</v>
          </cell>
          <cell r="U644">
            <v>89061060</v>
          </cell>
          <cell r="V644">
            <v>3707153120</v>
          </cell>
          <cell r="W644">
            <v>0</v>
          </cell>
          <cell r="X644">
            <v>0</v>
          </cell>
          <cell r="Y644">
            <v>5587020</v>
          </cell>
          <cell r="Z644">
            <v>3740974.9</v>
          </cell>
          <cell r="AA644">
            <v>0</v>
          </cell>
          <cell r="AB644">
            <v>0</v>
          </cell>
          <cell r="AC644">
            <v>0</v>
          </cell>
          <cell r="AD644">
            <v>3740974.9</v>
          </cell>
          <cell r="AE644">
            <v>51.73</v>
          </cell>
          <cell r="AF644">
            <v>0</v>
          </cell>
          <cell r="AG644">
            <v>0</v>
          </cell>
          <cell r="AH644">
            <v>51.73</v>
          </cell>
          <cell r="AI644">
            <v>0</v>
          </cell>
          <cell r="AJ644">
            <v>1.5900000000000001E-3</v>
          </cell>
          <cell r="AK644">
            <v>0</v>
          </cell>
          <cell r="AL644">
            <v>0</v>
          </cell>
          <cell r="AM644">
            <v>0</v>
          </cell>
          <cell r="AN644">
            <v>1.5900000000000001E-3</v>
          </cell>
          <cell r="AO644">
            <v>0</v>
          </cell>
          <cell r="AP644">
            <v>0</v>
          </cell>
          <cell r="AQ644">
            <v>0</v>
          </cell>
          <cell r="AR644">
            <v>0</v>
          </cell>
          <cell r="AS644">
            <v>0</v>
          </cell>
          <cell r="AT644">
            <v>0</v>
          </cell>
          <cell r="AU644">
            <v>0</v>
          </cell>
          <cell r="AV644">
            <v>0</v>
          </cell>
          <cell r="AW644">
            <v>0</v>
          </cell>
          <cell r="AX644">
            <v>0</v>
          </cell>
          <cell r="AY644">
            <v>0</v>
          </cell>
        </row>
        <row r="645">
          <cell r="B645" t="str">
            <v>Cape Ferrelo Rfpd</v>
          </cell>
          <cell r="C645" t="str">
            <v>Curry</v>
          </cell>
          <cell r="D645" t="str">
            <v>Fire</v>
          </cell>
          <cell r="E645">
            <v>164566060</v>
          </cell>
          <cell r="F645">
            <v>1622140</v>
          </cell>
          <cell r="G645">
            <v>14209070</v>
          </cell>
          <cell r="H645">
            <v>26938</v>
          </cell>
          <cell r="I645">
            <v>1942010</v>
          </cell>
          <cell r="J645">
            <v>182366218</v>
          </cell>
          <cell r="K645">
            <v>0</v>
          </cell>
          <cell r="L645">
            <v>0</v>
          </cell>
          <cell r="M645">
            <v>0</v>
          </cell>
          <cell r="N645">
            <v>182366218</v>
          </cell>
          <cell r="O645">
            <v>0</v>
          </cell>
          <cell r="P645">
            <v>108688280</v>
          </cell>
          <cell r="Q645">
            <v>96156680</v>
          </cell>
          <cell r="R645">
            <v>1692530</v>
          </cell>
          <cell r="S645">
            <v>18067870</v>
          </cell>
          <cell r="T645">
            <v>26938</v>
          </cell>
          <cell r="U645">
            <v>2013100</v>
          </cell>
          <cell r="V645">
            <v>226645398</v>
          </cell>
          <cell r="W645">
            <v>0</v>
          </cell>
          <cell r="X645">
            <v>0</v>
          </cell>
          <cell r="Y645">
            <v>0</v>
          </cell>
          <cell r="Z645">
            <v>87736.43</v>
          </cell>
          <cell r="AA645">
            <v>0</v>
          </cell>
          <cell r="AB645">
            <v>0</v>
          </cell>
          <cell r="AC645">
            <v>0</v>
          </cell>
          <cell r="AD645">
            <v>87736.43</v>
          </cell>
          <cell r="AE645">
            <v>0</v>
          </cell>
          <cell r="AF645">
            <v>0</v>
          </cell>
          <cell r="AG645">
            <v>0</v>
          </cell>
          <cell r="AH645">
            <v>0</v>
          </cell>
          <cell r="AI645">
            <v>0</v>
          </cell>
          <cell r="AJ645">
            <v>4.8109999999999998E-4</v>
          </cell>
          <cell r="AK645">
            <v>0</v>
          </cell>
          <cell r="AL645">
            <v>0</v>
          </cell>
          <cell r="AM645">
            <v>0</v>
          </cell>
          <cell r="AN645">
            <v>4.8109999999999998E-4</v>
          </cell>
          <cell r="AO645">
            <v>0</v>
          </cell>
          <cell r="AP645">
            <v>0</v>
          </cell>
          <cell r="AQ645">
            <v>0</v>
          </cell>
          <cell r="AR645">
            <v>0</v>
          </cell>
          <cell r="AS645">
            <v>0</v>
          </cell>
          <cell r="AT645">
            <v>0</v>
          </cell>
          <cell r="AU645">
            <v>0</v>
          </cell>
          <cell r="AV645">
            <v>0</v>
          </cell>
          <cell r="AW645">
            <v>0</v>
          </cell>
          <cell r="AX645">
            <v>0</v>
          </cell>
          <cell r="AY645">
            <v>0</v>
          </cell>
        </row>
        <row r="646">
          <cell r="B646" t="str">
            <v>Curry Sixes Rfpd</v>
          </cell>
          <cell r="C646" t="str">
            <v>Curry</v>
          </cell>
          <cell r="D646" t="str">
            <v>Fire</v>
          </cell>
          <cell r="E646">
            <v>30128420</v>
          </cell>
          <cell r="F646">
            <v>386920</v>
          </cell>
          <cell r="G646">
            <v>222510</v>
          </cell>
          <cell r="H646">
            <v>29066</v>
          </cell>
          <cell r="I646">
            <v>476200</v>
          </cell>
          <cell r="J646">
            <v>31243116</v>
          </cell>
          <cell r="K646">
            <v>0</v>
          </cell>
          <cell r="L646">
            <v>0</v>
          </cell>
          <cell r="M646">
            <v>0</v>
          </cell>
          <cell r="N646">
            <v>31243116</v>
          </cell>
          <cell r="O646">
            <v>0</v>
          </cell>
          <cell r="P646">
            <v>16602010</v>
          </cell>
          <cell r="Q646">
            <v>22101690</v>
          </cell>
          <cell r="R646">
            <v>414520</v>
          </cell>
          <cell r="S646">
            <v>237090</v>
          </cell>
          <cell r="T646">
            <v>29066</v>
          </cell>
          <cell r="U646">
            <v>476200</v>
          </cell>
          <cell r="V646">
            <v>39860576</v>
          </cell>
          <cell r="W646">
            <v>0</v>
          </cell>
          <cell r="X646">
            <v>0</v>
          </cell>
          <cell r="Y646">
            <v>0</v>
          </cell>
          <cell r="Z646">
            <v>16090.26</v>
          </cell>
          <cell r="AA646">
            <v>42959.48</v>
          </cell>
          <cell r="AB646">
            <v>0</v>
          </cell>
          <cell r="AC646">
            <v>0</v>
          </cell>
          <cell r="AD646">
            <v>59049.74</v>
          </cell>
          <cell r="AE646">
            <v>0</v>
          </cell>
          <cell r="AF646">
            <v>0</v>
          </cell>
          <cell r="AG646">
            <v>0</v>
          </cell>
          <cell r="AH646">
            <v>0</v>
          </cell>
          <cell r="AI646">
            <v>0</v>
          </cell>
          <cell r="AJ646">
            <v>5.1500000000000005E-4</v>
          </cell>
          <cell r="AK646">
            <v>1.3749999999999999E-3</v>
          </cell>
          <cell r="AL646">
            <v>0</v>
          </cell>
          <cell r="AM646">
            <v>0</v>
          </cell>
          <cell r="AN646">
            <v>1.89E-3</v>
          </cell>
          <cell r="AO646">
            <v>0</v>
          </cell>
          <cell r="AP646">
            <v>0</v>
          </cell>
          <cell r="AQ646">
            <v>0</v>
          </cell>
          <cell r="AR646">
            <v>0</v>
          </cell>
          <cell r="AS646">
            <v>0</v>
          </cell>
          <cell r="AT646">
            <v>0</v>
          </cell>
          <cell r="AU646">
            <v>0</v>
          </cell>
          <cell r="AV646">
            <v>0</v>
          </cell>
          <cell r="AW646">
            <v>0</v>
          </cell>
          <cell r="AX646">
            <v>0</v>
          </cell>
          <cell r="AY646">
            <v>0</v>
          </cell>
        </row>
        <row r="647">
          <cell r="B647" t="str">
            <v>Gold Beach-Wedderburn Rfpd</v>
          </cell>
          <cell r="C647" t="str">
            <v>Curry</v>
          </cell>
          <cell r="D647" t="str">
            <v>Fire</v>
          </cell>
          <cell r="E647">
            <v>146749600</v>
          </cell>
          <cell r="F647">
            <v>537900</v>
          </cell>
          <cell r="G647">
            <v>3639670</v>
          </cell>
          <cell r="H647">
            <v>1073284</v>
          </cell>
          <cell r="I647">
            <v>3595500</v>
          </cell>
          <cell r="J647">
            <v>155595954</v>
          </cell>
          <cell r="K647">
            <v>0</v>
          </cell>
          <cell r="L647">
            <v>0</v>
          </cell>
          <cell r="M647">
            <v>0</v>
          </cell>
          <cell r="N647">
            <v>155595954</v>
          </cell>
          <cell r="O647">
            <v>0</v>
          </cell>
          <cell r="P647">
            <v>96927120</v>
          </cell>
          <cell r="Q647">
            <v>95121430</v>
          </cell>
          <cell r="R647">
            <v>550230</v>
          </cell>
          <cell r="S647">
            <v>4449710</v>
          </cell>
          <cell r="T647">
            <v>1073284</v>
          </cell>
          <cell r="U647">
            <v>3595500</v>
          </cell>
          <cell r="V647">
            <v>201717274</v>
          </cell>
          <cell r="W647">
            <v>0</v>
          </cell>
          <cell r="X647">
            <v>0</v>
          </cell>
          <cell r="Y647">
            <v>0</v>
          </cell>
          <cell r="Z647">
            <v>196191.02</v>
          </cell>
          <cell r="AA647">
            <v>0</v>
          </cell>
          <cell r="AB647">
            <v>0</v>
          </cell>
          <cell r="AC647">
            <v>0</v>
          </cell>
          <cell r="AD647">
            <v>196191.02</v>
          </cell>
          <cell r="AE647">
            <v>0</v>
          </cell>
          <cell r="AF647">
            <v>0</v>
          </cell>
          <cell r="AG647">
            <v>0</v>
          </cell>
          <cell r="AH647">
            <v>0</v>
          </cell>
          <cell r="AI647">
            <v>0</v>
          </cell>
          <cell r="AJ647">
            <v>1.2608999999999999E-3</v>
          </cell>
          <cell r="AK647">
            <v>0</v>
          </cell>
          <cell r="AL647">
            <v>0</v>
          </cell>
          <cell r="AM647">
            <v>0</v>
          </cell>
          <cell r="AN647">
            <v>1.2608999999999999E-3</v>
          </cell>
          <cell r="AO647">
            <v>0</v>
          </cell>
          <cell r="AP647">
            <v>0</v>
          </cell>
          <cell r="AQ647">
            <v>0</v>
          </cell>
          <cell r="AR647">
            <v>0</v>
          </cell>
          <cell r="AS647">
            <v>0</v>
          </cell>
          <cell r="AT647">
            <v>0</v>
          </cell>
          <cell r="AU647">
            <v>0</v>
          </cell>
          <cell r="AV647">
            <v>0</v>
          </cell>
          <cell r="AW647">
            <v>0</v>
          </cell>
          <cell r="AX647">
            <v>0</v>
          </cell>
          <cell r="AY647">
            <v>0</v>
          </cell>
        </row>
        <row r="648">
          <cell r="B648" t="str">
            <v>Harbor Rfpd</v>
          </cell>
          <cell r="C648" t="str">
            <v>Curry</v>
          </cell>
          <cell r="D648" t="str">
            <v>Fire</v>
          </cell>
          <cell r="E648">
            <v>526962717</v>
          </cell>
          <cell r="F648">
            <v>3891200</v>
          </cell>
          <cell r="G648">
            <v>41439920</v>
          </cell>
          <cell r="H648">
            <v>4912078</v>
          </cell>
          <cell r="I648">
            <v>5303000</v>
          </cell>
          <cell r="J648">
            <v>582508915</v>
          </cell>
          <cell r="K648">
            <v>0</v>
          </cell>
          <cell r="L648">
            <v>0</v>
          </cell>
          <cell r="M648">
            <v>0</v>
          </cell>
          <cell r="N648">
            <v>582508915</v>
          </cell>
          <cell r="O648">
            <v>0</v>
          </cell>
          <cell r="P648">
            <v>372313188</v>
          </cell>
          <cell r="Q648">
            <v>272714070</v>
          </cell>
          <cell r="R648">
            <v>4376340</v>
          </cell>
          <cell r="S648">
            <v>56124410</v>
          </cell>
          <cell r="T648">
            <v>4912078</v>
          </cell>
          <cell r="U648">
            <v>5497300</v>
          </cell>
          <cell r="V648">
            <v>715937386</v>
          </cell>
          <cell r="W648">
            <v>0</v>
          </cell>
          <cell r="X648">
            <v>0</v>
          </cell>
          <cell r="Y648">
            <v>0</v>
          </cell>
          <cell r="Z648">
            <v>135841.4</v>
          </cell>
          <cell r="AA648">
            <v>0</v>
          </cell>
          <cell r="AB648">
            <v>0</v>
          </cell>
          <cell r="AC648">
            <v>0</v>
          </cell>
          <cell r="AD648">
            <v>135841.4</v>
          </cell>
          <cell r="AE648">
            <v>0</v>
          </cell>
          <cell r="AF648">
            <v>0</v>
          </cell>
          <cell r="AG648">
            <v>0</v>
          </cell>
          <cell r="AH648">
            <v>0</v>
          </cell>
          <cell r="AI648">
            <v>0</v>
          </cell>
          <cell r="AJ648">
            <v>2.332E-4</v>
          </cell>
          <cell r="AK648">
            <v>0</v>
          </cell>
          <cell r="AL648">
            <v>0</v>
          </cell>
          <cell r="AM648">
            <v>0</v>
          </cell>
          <cell r="AN648">
            <v>2.332E-4</v>
          </cell>
          <cell r="AO648">
            <v>0</v>
          </cell>
          <cell r="AP648">
            <v>0</v>
          </cell>
          <cell r="AQ648">
            <v>0</v>
          </cell>
          <cell r="AR648">
            <v>0</v>
          </cell>
          <cell r="AS648">
            <v>0</v>
          </cell>
          <cell r="AT648">
            <v>0</v>
          </cell>
          <cell r="AU648">
            <v>0</v>
          </cell>
          <cell r="AV648">
            <v>0</v>
          </cell>
          <cell r="AW648">
            <v>0</v>
          </cell>
          <cell r="AX648">
            <v>0</v>
          </cell>
          <cell r="AY648">
            <v>0</v>
          </cell>
        </row>
        <row r="649">
          <cell r="B649" t="str">
            <v>Langlois Rfpd</v>
          </cell>
          <cell r="C649" t="str">
            <v>Curry</v>
          </cell>
          <cell r="D649" t="str">
            <v>Fire</v>
          </cell>
          <cell r="E649">
            <v>57098860</v>
          </cell>
          <cell r="F649">
            <v>1072540</v>
          </cell>
          <cell r="G649">
            <v>345720</v>
          </cell>
          <cell r="H649">
            <v>255214</v>
          </cell>
          <cell r="I649">
            <v>520970</v>
          </cell>
          <cell r="J649">
            <v>59293304</v>
          </cell>
          <cell r="K649">
            <v>0</v>
          </cell>
          <cell r="L649">
            <v>0</v>
          </cell>
          <cell r="M649">
            <v>0</v>
          </cell>
          <cell r="N649">
            <v>59293304</v>
          </cell>
          <cell r="O649">
            <v>0</v>
          </cell>
          <cell r="P649">
            <v>39566320</v>
          </cell>
          <cell r="Q649">
            <v>36302930</v>
          </cell>
          <cell r="R649">
            <v>1126330</v>
          </cell>
          <cell r="S649">
            <v>355750</v>
          </cell>
          <cell r="T649">
            <v>255214</v>
          </cell>
          <cell r="U649">
            <v>576000</v>
          </cell>
          <cell r="V649">
            <v>78182544</v>
          </cell>
          <cell r="W649">
            <v>0</v>
          </cell>
          <cell r="X649">
            <v>0</v>
          </cell>
          <cell r="Y649">
            <v>0</v>
          </cell>
          <cell r="Z649">
            <v>94715.11</v>
          </cell>
          <cell r="AA649">
            <v>0</v>
          </cell>
          <cell r="AB649">
            <v>0</v>
          </cell>
          <cell r="AC649">
            <v>0</v>
          </cell>
          <cell r="AD649">
            <v>94715.11</v>
          </cell>
          <cell r="AE649">
            <v>0</v>
          </cell>
          <cell r="AF649">
            <v>0</v>
          </cell>
          <cell r="AG649">
            <v>0</v>
          </cell>
          <cell r="AH649">
            <v>0</v>
          </cell>
          <cell r="AI649">
            <v>0</v>
          </cell>
          <cell r="AJ649">
            <v>1.5973999999999999E-3</v>
          </cell>
          <cell r="AK649">
            <v>0</v>
          </cell>
          <cell r="AL649">
            <v>0</v>
          </cell>
          <cell r="AM649">
            <v>0</v>
          </cell>
          <cell r="AN649">
            <v>1.5973999999999999E-3</v>
          </cell>
          <cell r="AO649">
            <v>0</v>
          </cell>
          <cell r="AP649">
            <v>0</v>
          </cell>
          <cell r="AQ649">
            <v>0</v>
          </cell>
          <cell r="AR649">
            <v>0</v>
          </cell>
          <cell r="AS649">
            <v>0</v>
          </cell>
          <cell r="AT649">
            <v>0</v>
          </cell>
          <cell r="AU649">
            <v>0</v>
          </cell>
          <cell r="AV649">
            <v>0</v>
          </cell>
          <cell r="AW649">
            <v>0</v>
          </cell>
          <cell r="AX649">
            <v>0</v>
          </cell>
          <cell r="AY649">
            <v>0</v>
          </cell>
        </row>
        <row r="650">
          <cell r="B650" t="str">
            <v>Ophir Rfpd</v>
          </cell>
          <cell r="C650" t="str">
            <v>Curry</v>
          </cell>
          <cell r="D650" t="str">
            <v>Fire</v>
          </cell>
          <cell r="E650">
            <v>118796760</v>
          </cell>
          <cell r="F650">
            <v>1060630</v>
          </cell>
          <cell r="G650">
            <v>531750</v>
          </cell>
          <cell r="H650">
            <v>238609</v>
          </cell>
          <cell r="I650">
            <v>904800</v>
          </cell>
          <cell r="J650">
            <v>121532549</v>
          </cell>
          <cell r="K650">
            <v>0</v>
          </cell>
          <cell r="L650">
            <v>0</v>
          </cell>
          <cell r="M650">
            <v>0</v>
          </cell>
          <cell r="N650">
            <v>121532549</v>
          </cell>
          <cell r="O650">
            <v>0</v>
          </cell>
          <cell r="P650">
            <v>83919510</v>
          </cell>
          <cell r="Q650">
            <v>76351840</v>
          </cell>
          <cell r="R650">
            <v>1186550</v>
          </cell>
          <cell r="S650">
            <v>533290</v>
          </cell>
          <cell r="T650">
            <v>238609</v>
          </cell>
          <cell r="U650">
            <v>904800</v>
          </cell>
          <cell r="V650">
            <v>163134599</v>
          </cell>
          <cell r="W650">
            <v>0</v>
          </cell>
          <cell r="X650">
            <v>0</v>
          </cell>
          <cell r="Y650">
            <v>0</v>
          </cell>
          <cell r="Z650">
            <v>83468.509999999995</v>
          </cell>
          <cell r="AA650">
            <v>0</v>
          </cell>
          <cell r="AB650">
            <v>0</v>
          </cell>
          <cell r="AC650">
            <v>0</v>
          </cell>
          <cell r="AD650">
            <v>83468.509999999995</v>
          </cell>
          <cell r="AE650">
            <v>0</v>
          </cell>
          <cell r="AF650">
            <v>0</v>
          </cell>
          <cell r="AG650">
            <v>0</v>
          </cell>
          <cell r="AH650">
            <v>0</v>
          </cell>
          <cell r="AI650">
            <v>0</v>
          </cell>
          <cell r="AJ650">
            <v>6.868E-4</v>
          </cell>
          <cell r="AK650">
            <v>0</v>
          </cell>
          <cell r="AL650">
            <v>0</v>
          </cell>
          <cell r="AM650">
            <v>0</v>
          </cell>
          <cell r="AN650">
            <v>6.868E-4</v>
          </cell>
          <cell r="AO650">
            <v>0</v>
          </cell>
          <cell r="AP650">
            <v>0</v>
          </cell>
          <cell r="AQ650">
            <v>0</v>
          </cell>
          <cell r="AR650">
            <v>0</v>
          </cell>
          <cell r="AS650">
            <v>0</v>
          </cell>
          <cell r="AT650">
            <v>0</v>
          </cell>
          <cell r="AU650">
            <v>0</v>
          </cell>
          <cell r="AV650">
            <v>0</v>
          </cell>
          <cell r="AW650">
            <v>0</v>
          </cell>
          <cell r="AX650">
            <v>0</v>
          </cell>
          <cell r="AY650">
            <v>0</v>
          </cell>
        </row>
        <row r="651">
          <cell r="B651" t="str">
            <v>Pistol River Rfpd</v>
          </cell>
          <cell r="C651" t="str">
            <v>Curry</v>
          </cell>
          <cell r="D651" t="str">
            <v>Fire</v>
          </cell>
          <cell r="E651">
            <v>44494260</v>
          </cell>
          <cell r="F651">
            <v>566980</v>
          </cell>
          <cell r="G651">
            <v>385950</v>
          </cell>
          <cell r="H651">
            <v>0</v>
          </cell>
          <cell r="I651">
            <v>942880</v>
          </cell>
          <cell r="J651">
            <v>46390070</v>
          </cell>
          <cell r="K651">
            <v>0</v>
          </cell>
          <cell r="L651">
            <v>0</v>
          </cell>
          <cell r="M651">
            <v>0</v>
          </cell>
          <cell r="N651">
            <v>46390070</v>
          </cell>
          <cell r="O651">
            <v>0</v>
          </cell>
          <cell r="P651">
            <v>29695490</v>
          </cell>
          <cell r="Q651">
            <v>30770150</v>
          </cell>
          <cell r="R651">
            <v>623300</v>
          </cell>
          <cell r="S651">
            <v>392310</v>
          </cell>
          <cell r="T651">
            <v>0</v>
          </cell>
          <cell r="U651">
            <v>956700</v>
          </cell>
          <cell r="V651">
            <v>62437950</v>
          </cell>
          <cell r="W651">
            <v>0</v>
          </cell>
          <cell r="X651">
            <v>0</v>
          </cell>
          <cell r="Y651">
            <v>0</v>
          </cell>
          <cell r="Z651">
            <v>45800.92</v>
          </cell>
          <cell r="AA651">
            <v>0</v>
          </cell>
          <cell r="AB651">
            <v>0</v>
          </cell>
          <cell r="AC651">
            <v>0</v>
          </cell>
          <cell r="AD651">
            <v>45800.92</v>
          </cell>
          <cell r="AE651">
            <v>0</v>
          </cell>
          <cell r="AF651">
            <v>0</v>
          </cell>
          <cell r="AG651">
            <v>0</v>
          </cell>
          <cell r="AH651">
            <v>0</v>
          </cell>
          <cell r="AI651">
            <v>0</v>
          </cell>
          <cell r="AJ651">
            <v>9.8729999999999998E-4</v>
          </cell>
          <cell r="AK651">
            <v>0</v>
          </cell>
          <cell r="AL651">
            <v>0</v>
          </cell>
          <cell r="AM651">
            <v>0</v>
          </cell>
          <cell r="AN651">
            <v>9.8729999999999998E-4</v>
          </cell>
          <cell r="AO651">
            <v>0</v>
          </cell>
          <cell r="AP651">
            <v>0</v>
          </cell>
          <cell r="AQ651">
            <v>0</v>
          </cell>
          <cell r="AR651">
            <v>0</v>
          </cell>
          <cell r="AS651">
            <v>0</v>
          </cell>
          <cell r="AT651">
            <v>0</v>
          </cell>
          <cell r="AU651">
            <v>0</v>
          </cell>
          <cell r="AV651">
            <v>0</v>
          </cell>
          <cell r="AW651">
            <v>0</v>
          </cell>
          <cell r="AX651">
            <v>0</v>
          </cell>
          <cell r="AY651">
            <v>0</v>
          </cell>
        </row>
        <row r="652">
          <cell r="B652" t="str">
            <v>Port Orford Rfpd</v>
          </cell>
          <cell r="C652" t="str">
            <v>Curry</v>
          </cell>
          <cell r="D652" t="str">
            <v>Fire</v>
          </cell>
          <cell r="E652">
            <v>85554460</v>
          </cell>
          <cell r="F652">
            <v>727310</v>
          </cell>
          <cell r="G652">
            <v>552000</v>
          </cell>
          <cell r="H652">
            <v>54580</v>
          </cell>
          <cell r="I652">
            <v>2053200</v>
          </cell>
          <cell r="J652">
            <v>88941550</v>
          </cell>
          <cell r="K652">
            <v>0</v>
          </cell>
          <cell r="L652">
            <v>0</v>
          </cell>
          <cell r="M652">
            <v>0</v>
          </cell>
          <cell r="N652">
            <v>88941550</v>
          </cell>
          <cell r="O652">
            <v>0</v>
          </cell>
          <cell r="P652">
            <v>67429190</v>
          </cell>
          <cell r="Q652">
            <v>50703750</v>
          </cell>
          <cell r="R652">
            <v>743030</v>
          </cell>
          <cell r="S652">
            <v>563320</v>
          </cell>
          <cell r="T652">
            <v>54580</v>
          </cell>
          <cell r="U652">
            <v>2206900</v>
          </cell>
          <cell r="V652">
            <v>121700770</v>
          </cell>
          <cell r="W652">
            <v>0</v>
          </cell>
          <cell r="X652">
            <v>0</v>
          </cell>
          <cell r="Y652">
            <v>0</v>
          </cell>
          <cell r="Z652">
            <v>117420.64</v>
          </cell>
          <cell r="AA652">
            <v>0</v>
          </cell>
          <cell r="AB652">
            <v>0</v>
          </cell>
          <cell r="AC652">
            <v>0</v>
          </cell>
          <cell r="AD652">
            <v>117420.64</v>
          </cell>
          <cell r="AE652">
            <v>0</v>
          </cell>
          <cell r="AF652">
            <v>0</v>
          </cell>
          <cell r="AG652">
            <v>0</v>
          </cell>
          <cell r="AH652">
            <v>0</v>
          </cell>
          <cell r="AI652">
            <v>0</v>
          </cell>
          <cell r="AJ652">
            <v>1.3202000000000001E-3</v>
          </cell>
          <cell r="AK652">
            <v>0</v>
          </cell>
          <cell r="AL652">
            <v>0</v>
          </cell>
          <cell r="AM652">
            <v>0</v>
          </cell>
          <cell r="AN652">
            <v>1.3202000000000001E-3</v>
          </cell>
          <cell r="AO652">
            <v>0</v>
          </cell>
          <cell r="AP652">
            <v>0</v>
          </cell>
          <cell r="AQ652">
            <v>0</v>
          </cell>
          <cell r="AR652">
            <v>0</v>
          </cell>
          <cell r="AS652">
            <v>0</v>
          </cell>
          <cell r="AT652">
            <v>0</v>
          </cell>
          <cell r="AU652">
            <v>0</v>
          </cell>
          <cell r="AV652">
            <v>0</v>
          </cell>
          <cell r="AW652">
            <v>0</v>
          </cell>
          <cell r="AX652">
            <v>0</v>
          </cell>
          <cell r="AY652">
            <v>0</v>
          </cell>
        </row>
        <row r="653">
          <cell r="B653" t="str">
            <v>Squaw Valley North Bank Rfpd</v>
          </cell>
          <cell r="C653" t="str">
            <v>Curry</v>
          </cell>
          <cell r="D653" t="str">
            <v>Fire</v>
          </cell>
          <cell r="E653">
            <v>40207770</v>
          </cell>
          <cell r="F653">
            <v>692820</v>
          </cell>
          <cell r="G653">
            <v>544900</v>
          </cell>
          <cell r="H653">
            <v>515876</v>
          </cell>
          <cell r="I653">
            <v>239000</v>
          </cell>
          <cell r="J653">
            <v>42200366</v>
          </cell>
          <cell r="K653">
            <v>0</v>
          </cell>
          <cell r="L653">
            <v>0</v>
          </cell>
          <cell r="M653">
            <v>0</v>
          </cell>
          <cell r="N653">
            <v>42200366</v>
          </cell>
          <cell r="O653">
            <v>0</v>
          </cell>
          <cell r="P653">
            <v>24067920</v>
          </cell>
          <cell r="Q653">
            <v>25461470</v>
          </cell>
          <cell r="R653">
            <v>785880</v>
          </cell>
          <cell r="S653">
            <v>610910</v>
          </cell>
          <cell r="T653">
            <v>515876</v>
          </cell>
          <cell r="U653">
            <v>239000</v>
          </cell>
          <cell r="V653">
            <v>51681056</v>
          </cell>
          <cell r="W653">
            <v>0</v>
          </cell>
          <cell r="X653">
            <v>0</v>
          </cell>
          <cell r="Y653">
            <v>0</v>
          </cell>
          <cell r="Z653">
            <v>26636.85</v>
          </cell>
          <cell r="AA653">
            <v>0</v>
          </cell>
          <cell r="AB653">
            <v>0</v>
          </cell>
          <cell r="AC653">
            <v>0</v>
          </cell>
          <cell r="AD653">
            <v>26636.85</v>
          </cell>
          <cell r="AE653">
            <v>0</v>
          </cell>
          <cell r="AF653">
            <v>0</v>
          </cell>
          <cell r="AG653">
            <v>0</v>
          </cell>
          <cell r="AH653">
            <v>0</v>
          </cell>
          <cell r="AI653">
            <v>0</v>
          </cell>
          <cell r="AJ653">
            <v>6.3119999999999995E-4</v>
          </cell>
          <cell r="AK653">
            <v>0</v>
          </cell>
          <cell r="AL653">
            <v>0</v>
          </cell>
          <cell r="AM653">
            <v>0</v>
          </cell>
          <cell r="AN653">
            <v>6.3119999999999995E-4</v>
          </cell>
          <cell r="AO653">
            <v>0</v>
          </cell>
          <cell r="AP653">
            <v>0</v>
          </cell>
          <cell r="AQ653">
            <v>0</v>
          </cell>
          <cell r="AR653">
            <v>0</v>
          </cell>
          <cell r="AS653">
            <v>0</v>
          </cell>
          <cell r="AT653">
            <v>0</v>
          </cell>
          <cell r="AU653">
            <v>0</v>
          </cell>
          <cell r="AV653">
            <v>0</v>
          </cell>
          <cell r="AW653">
            <v>0</v>
          </cell>
          <cell r="AX653">
            <v>0</v>
          </cell>
          <cell r="AY653">
            <v>0</v>
          </cell>
        </row>
        <row r="654">
          <cell r="B654" t="str">
            <v>Suburban Rfpd</v>
          </cell>
          <cell r="C654" t="str">
            <v>Curry</v>
          </cell>
          <cell r="D654" t="str">
            <v>Fire</v>
          </cell>
          <cell r="E654">
            <v>179291770</v>
          </cell>
          <cell r="F654">
            <v>565260</v>
          </cell>
          <cell r="G654">
            <v>8088120</v>
          </cell>
          <cell r="H654">
            <v>4139606</v>
          </cell>
          <cell r="I654">
            <v>2452010</v>
          </cell>
          <cell r="J654">
            <v>194536766</v>
          </cell>
          <cell r="K654">
            <v>0</v>
          </cell>
          <cell r="L654">
            <v>0</v>
          </cell>
          <cell r="M654">
            <v>0</v>
          </cell>
          <cell r="N654">
            <v>194536766</v>
          </cell>
          <cell r="O654">
            <v>0</v>
          </cell>
          <cell r="P654">
            <v>86620590</v>
          </cell>
          <cell r="Q654">
            <v>130044010</v>
          </cell>
          <cell r="R654">
            <v>633910</v>
          </cell>
          <cell r="S654">
            <v>9597070</v>
          </cell>
          <cell r="T654">
            <v>4139606</v>
          </cell>
          <cell r="U654">
            <v>2483700</v>
          </cell>
          <cell r="V654">
            <v>233518886</v>
          </cell>
          <cell r="W654">
            <v>0</v>
          </cell>
          <cell r="X654">
            <v>0</v>
          </cell>
          <cell r="Y654">
            <v>0</v>
          </cell>
          <cell r="Z654">
            <v>65072.77</v>
          </cell>
          <cell r="AA654">
            <v>0</v>
          </cell>
          <cell r="AB654">
            <v>0</v>
          </cell>
          <cell r="AC654">
            <v>0</v>
          </cell>
          <cell r="AD654">
            <v>65072.77</v>
          </cell>
          <cell r="AE654">
            <v>0</v>
          </cell>
          <cell r="AF654">
            <v>0</v>
          </cell>
          <cell r="AG654">
            <v>0</v>
          </cell>
          <cell r="AH654">
            <v>0</v>
          </cell>
          <cell r="AI654">
            <v>0</v>
          </cell>
          <cell r="AJ654">
            <v>3.345E-4</v>
          </cell>
          <cell r="AK654">
            <v>0</v>
          </cell>
          <cell r="AL654">
            <v>0</v>
          </cell>
          <cell r="AM654">
            <v>0</v>
          </cell>
          <cell r="AN654">
            <v>3.345E-4</v>
          </cell>
          <cell r="AO654">
            <v>0</v>
          </cell>
          <cell r="AP654">
            <v>0</v>
          </cell>
          <cell r="AQ654">
            <v>0</v>
          </cell>
          <cell r="AR654">
            <v>0</v>
          </cell>
          <cell r="AS654">
            <v>0</v>
          </cell>
          <cell r="AT654">
            <v>0</v>
          </cell>
          <cell r="AU654">
            <v>0</v>
          </cell>
          <cell r="AV654">
            <v>0</v>
          </cell>
          <cell r="AW654">
            <v>0</v>
          </cell>
          <cell r="AX654">
            <v>0</v>
          </cell>
          <cell r="AY654">
            <v>0</v>
          </cell>
        </row>
        <row r="655">
          <cell r="B655" t="str">
            <v>Upper Chetco Rfpd</v>
          </cell>
          <cell r="C655" t="str">
            <v>Curry</v>
          </cell>
          <cell r="D655" t="str">
            <v>Fire</v>
          </cell>
          <cell r="E655">
            <v>27579170</v>
          </cell>
          <cell r="F655">
            <v>314120</v>
          </cell>
          <cell r="G655">
            <v>278520</v>
          </cell>
          <cell r="H655">
            <v>109</v>
          </cell>
          <cell r="I655">
            <v>89900</v>
          </cell>
          <cell r="J655">
            <v>28261819</v>
          </cell>
          <cell r="K655">
            <v>0</v>
          </cell>
          <cell r="L655">
            <v>0</v>
          </cell>
          <cell r="M655">
            <v>0</v>
          </cell>
          <cell r="N655">
            <v>28261819</v>
          </cell>
          <cell r="O655">
            <v>0</v>
          </cell>
          <cell r="P655">
            <v>27330470</v>
          </cell>
          <cell r="Q655">
            <v>15141030</v>
          </cell>
          <cell r="R655">
            <v>375720</v>
          </cell>
          <cell r="S655">
            <v>290690</v>
          </cell>
          <cell r="T655">
            <v>109</v>
          </cell>
          <cell r="U655">
            <v>89900</v>
          </cell>
          <cell r="V655">
            <v>43227919</v>
          </cell>
          <cell r="W655">
            <v>0</v>
          </cell>
          <cell r="X655">
            <v>0</v>
          </cell>
          <cell r="Y655">
            <v>0</v>
          </cell>
          <cell r="Z655">
            <v>20139.349999999999</v>
          </cell>
          <cell r="AA655">
            <v>0</v>
          </cell>
          <cell r="AB655">
            <v>0</v>
          </cell>
          <cell r="AC655">
            <v>0</v>
          </cell>
          <cell r="AD655">
            <v>20139.349999999999</v>
          </cell>
          <cell r="AE655">
            <v>0</v>
          </cell>
          <cell r="AF655">
            <v>0</v>
          </cell>
          <cell r="AG655">
            <v>0</v>
          </cell>
          <cell r="AH655">
            <v>0</v>
          </cell>
          <cell r="AI655">
            <v>0</v>
          </cell>
          <cell r="AJ655">
            <v>7.1259999999999997E-4</v>
          </cell>
          <cell r="AK655">
            <v>0</v>
          </cell>
          <cell r="AL655">
            <v>0</v>
          </cell>
          <cell r="AM655">
            <v>0</v>
          </cell>
          <cell r="AN655">
            <v>7.1259999999999997E-4</v>
          </cell>
          <cell r="AO655">
            <v>0</v>
          </cell>
          <cell r="AP655">
            <v>0</v>
          </cell>
          <cell r="AQ655">
            <v>0</v>
          </cell>
          <cell r="AR655">
            <v>0</v>
          </cell>
          <cell r="AS655">
            <v>0</v>
          </cell>
          <cell r="AT655">
            <v>0</v>
          </cell>
          <cell r="AU655">
            <v>0</v>
          </cell>
          <cell r="AV655">
            <v>0</v>
          </cell>
          <cell r="AW655">
            <v>0</v>
          </cell>
          <cell r="AX655">
            <v>0</v>
          </cell>
          <cell r="AY655">
            <v>0</v>
          </cell>
        </row>
        <row r="656">
          <cell r="B656" t="str">
            <v>Winchuck Rfpd</v>
          </cell>
          <cell r="C656" t="str">
            <v>Curry</v>
          </cell>
          <cell r="D656" t="str">
            <v>Fire</v>
          </cell>
          <cell r="E656">
            <v>47317140</v>
          </cell>
          <cell r="F656">
            <v>504780</v>
          </cell>
          <cell r="G656">
            <v>482010</v>
          </cell>
          <cell r="H656">
            <v>45155</v>
          </cell>
          <cell r="I656">
            <v>99000</v>
          </cell>
          <cell r="J656">
            <v>48448085</v>
          </cell>
          <cell r="K656">
            <v>0</v>
          </cell>
          <cell r="L656">
            <v>0</v>
          </cell>
          <cell r="M656">
            <v>0</v>
          </cell>
          <cell r="N656">
            <v>48448085</v>
          </cell>
          <cell r="O656">
            <v>0</v>
          </cell>
          <cell r="P656">
            <v>36381540</v>
          </cell>
          <cell r="Q656">
            <v>25605090</v>
          </cell>
          <cell r="R656">
            <v>563390</v>
          </cell>
          <cell r="S656">
            <v>493210</v>
          </cell>
          <cell r="T656">
            <v>45155</v>
          </cell>
          <cell r="U656">
            <v>99000</v>
          </cell>
          <cell r="V656">
            <v>63187385</v>
          </cell>
          <cell r="W656">
            <v>0</v>
          </cell>
          <cell r="X656">
            <v>0</v>
          </cell>
          <cell r="Y656">
            <v>0</v>
          </cell>
          <cell r="Z656">
            <v>43462.86</v>
          </cell>
          <cell r="AA656">
            <v>0</v>
          </cell>
          <cell r="AB656">
            <v>0</v>
          </cell>
          <cell r="AC656">
            <v>0</v>
          </cell>
          <cell r="AD656">
            <v>43462.86</v>
          </cell>
          <cell r="AE656">
            <v>0</v>
          </cell>
          <cell r="AF656">
            <v>0</v>
          </cell>
          <cell r="AG656">
            <v>0</v>
          </cell>
          <cell r="AH656">
            <v>0</v>
          </cell>
          <cell r="AI656">
            <v>0</v>
          </cell>
          <cell r="AJ656">
            <v>8.9709999999999996E-4</v>
          </cell>
          <cell r="AK656">
            <v>0</v>
          </cell>
          <cell r="AL656">
            <v>0</v>
          </cell>
          <cell r="AM656">
            <v>0</v>
          </cell>
          <cell r="AN656">
            <v>8.9709999999999996E-4</v>
          </cell>
          <cell r="AO656">
            <v>0</v>
          </cell>
          <cell r="AP656">
            <v>0</v>
          </cell>
          <cell r="AQ656">
            <v>0</v>
          </cell>
          <cell r="AR656">
            <v>0</v>
          </cell>
          <cell r="AS656">
            <v>0</v>
          </cell>
          <cell r="AT656">
            <v>0</v>
          </cell>
          <cell r="AU656">
            <v>0</v>
          </cell>
          <cell r="AV656">
            <v>0</v>
          </cell>
          <cell r="AW656">
            <v>0</v>
          </cell>
          <cell r="AX656">
            <v>0</v>
          </cell>
          <cell r="AY656">
            <v>0</v>
          </cell>
        </row>
        <row r="657">
          <cell r="B657" t="str">
            <v>Alfalfa Fire District</v>
          </cell>
          <cell r="C657" t="str">
            <v>Deschutes</v>
          </cell>
          <cell r="D657" t="str">
            <v>Fire</v>
          </cell>
          <cell r="E657">
            <v>85423913</v>
          </cell>
          <cell r="F657">
            <v>0</v>
          </cell>
          <cell r="G657">
            <v>447940</v>
          </cell>
          <cell r="H657">
            <v>691760</v>
          </cell>
          <cell r="I657">
            <v>275000</v>
          </cell>
          <cell r="J657">
            <v>86838613</v>
          </cell>
          <cell r="K657">
            <v>0</v>
          </cell>
          <cell r="L657">
            <v>0</v>
          </cell>
          <cell r="M657">
            <v>0</v>
          </cell>
          <cell r="N657">
            <v>86838613</v>
          </cell>
          <cell r="O657">
            <v>0</v>
          </cell>
          <cell r="P657">
            <v>67323028</v>
          </cell>
          <cell r="Q657">
            <v>115491320</v>
          </cell>
          <cell r="R657">
            <v>0</v>
          </cell>
          <cell r="S657">
            <v>860710</v>
          </cell>
          <cell r="T657">
            <v>691760</v>
          </cell>
          <cell r="U657">
            <v>275000</v>
          </cell>
          <cell r="V657">
            <v>184641818</v>
          </cell>
          <cell r="W657">
            <v>0</v>
          </cell>
          <cell r="X657">
            <v>0</v>
          </cell>
          <cell r="Y657">
            <v>0</v>
          </cell>
          <cell r="Z657">
            <v>151966.99</v>
          </cell>
          <cell r="AA657">
            <v>0</v>
          </cell>
          <cell r="AB657">
            <v>0</v>
          </cell>
          <cell r="AC657">
            <v>0</v>
          </cell>
          <cell r="AD657">
            <v>151966.99</v>
          </cell>
          <cell r="AE657">
            <v>1.1299999999999999</v>
          </cell>
          <cell r="AF657">
            <v>0</v>
          </cell>
          <cell r="AG657">
            <v>0</v>
          </cell>
          <cell r="AH657">
            <v>1.1299999999999999</v>
          </cell>
          <cell r="AI657">
            <v>0</v>
          </cell>
          <cell r="AJ657">
            <v>1.75E-3</v>
          </cell>
          <cell r="AK657">
            <v>0</v>
          </cell>
          <cell r="AL657">
            <v>0</v>
          </cell>
          <cell r="AM657">
            <v>0</v>
          </cell>
          <cell r="AN657">
            <v>1.75E-3</v>
          </cell>
          <cell r="AO657">
            <v>0</v>
          </cell>
          <cell r="AP657">
            <v>0</v>
          </cell>
          <cell r="AQ657">
            <v>0</v>
          </cell>
          <cell r="AR657">
            <v>0</v>
          </cell>
          <cell r="AS657">
            <v>0</v>
          </cell>
          <cell r="AT657">
            <v>0</v>
          </cell>
          <cell r="AU657">
            <v>0</v>
          </cell>
          <cell r="AV657">
            <v>0</v>
          </cell>
          <cell r="AW657">
            <v>0</v>
          </cell>
          <cell r="AX657">
            <v>0</v>
          </cell>
          <cell r="AY657">
            <v>0</v>
          </cell>
        </row>
        <row r="658">
          <cell r="B658" t="str">
            <v>Bend 2 Rfpd</v>
          </cell>
          <cell r="C658" t="str">
            <v>Deschutes</v>
          </cell>
          <cell r="D658" t="str">
            <v>Fire</v>
          </cell>
          <cell r="E658">
            <v>3183321170</v>
          </cell>
          <cell r="F658">
            <v>0</v>
          </cell>
          <cell r="G658">
            <v>6475496</v>
          </cell>
          <cell r="H658">
            <v>52358270</v>
          </cell>
          <cell r="I658">
            <v>130225506</v>
          </cell>
          <cell r="J658">
            <v>3372380442</v>
          </cell>
          <cell r="K658">
            <v>0</v>
          </cell>
          <cell r="L658">
            <v>0</v>
          </cell>
          <cell r="M658">
            <v>0</v>
          </cell>
          <cell r="N658">
            <v>3372380442</v>
          </cell>
          <cell r="O658">
            <v>0</v>
          </cell>
          <cell r="P658">
            <v>2312832730</v>
          </cell>
          <cell r="Q658">
            <v>3600355217</v>
          </cell>
          <cell r="R658">
            <v>0</v>
          </cell>
          <cell r="S658">
            <v>9955480</v>
          </cell>
          <cell r="T658">
            <v>52358270</v>
          </cell>
          <cell r="U658">
            <v>161952068</v>
          </cell>
          <cell r="V658">
            <v>6137453765</v>
          </cell>
          <cell r="W658">
            <v>0</v>
          </cell>
          <cell r="X658">
            <v>0</v>
          </cell>
          <cell r="Y658">
            <v>0</v>
          </cell>
          <cell r="Z658">
            <v>4844761.09</v>
          </cell>
          <cell r="AA658">
            <v>674476.2</v>
          </cell>
          <cell r="AB658">
            <v>0</v>
          </cell>
          <cell r="AC658">
            <v>0</v>
          </cell>
          <cell r="AD658">
            <v>5519237.29</v>
          </cell>
          <cell r="AE658">
            <v>0.5</v>
          </cell>
          <cell r="AF658">
            <v>0.49</v>
          </cell>
          <cell r="AG658">
            <v>0</v>
          </cell>
          <cell r="AH658">
            <v>0.99</v>
          </cell>
          <cell r="AI658">
            <v>0</v>
          </cell>
          <cell r="AJ658">
            <v>1.4365999999999999E-3</v>
          </cell>
          <cell r="AK658">
            <v>2.0000000000000001E-4</v>
          </cell>
          <cell r="AL658">
            <v>0</v>
          </cell>
          <cell r="AM658">
            <v>0</v>
          </cell>
          <cell r="AN658">
            <v>1.6366E-3</v>
          </cell>
          <cell r="AO658">
            <v>0</v>
          </cell>
          <cell r="AP658">
            <v>0</v>
          </cell>
          <cell r="AQ658">
            <v>0</v>
          </cell>
          <cell r="AR658">
            <v>0</v>
          </cell>
          <cell r="AS658">
            <v>0</v>
          </cell>
          <cell r="AT658">
            <v>0</v>
          </cell>
          <cell r="AU658">
            <v>0</v>
          </cell>
          <cell r="AV658">
            <v>0</v>
          </cell>
          <cell r="AW658">
            <v>0</v>
          </cell>
          <cell r="AX658">
            <v>0</v>
          </cell>
          <cell r="AY658">
            <v>0</v>
          </cell>
        </row>
        <row r="659">
          <cell r="B659" t="str">
            <v>Black Butte Ranch Rfpd</v>
          </cell>
          <cell r="C659" t="str">
            <v>Deschutes</v>
          </cell>
          <cell r="D659" t="str">
            <v>Fire</v>
          </cell>
          <cell r="E659">
            <v>679597690</v>
          </cell>
          <cell r="F659">
            <v>0</v>
          </cell>
          <cell r="G659">
            <v>0</v>
          </cell>
          <cell r="H659">
            <v>2533090</v>
          </cell>
          <cell r="I659">
            <v>1278000</v>
          </cell>
          <cell r="J659">
            <v>683408780</v>
          </cell>
          <cell r="K659">
            <v>0</v>
          </cell>
          <cell r="L659">
            <v>0</v>
          </cell>
          <cell r="M659">
            <v>0</v>
          </cell>
          <cell r="N659">
            <v>683408780</v>
          </cell>
          <cell r="O659">
            <v>0</v>
          </cell>
          <cell r="P659">
            <v>481504152</v>
          </cell>
          <cell r="Q659">
            <v>265665440</v>
          </cell>
          <cell r="R659">
            <v>0</v>
          </cell>
          <cell r="S659">
            <v>0</v>
          </cell>
          <cell r="T659">
            <v>2533090</v>
          </cell>
          <cell r="U659">
            <v>1278000</v>
          </cell>
          <cell r="V659">
            <v>750980682</v>
          </cell>
          <cell r="W659">
            <v>0</v>
          </cell>
          <cell r="X659">
            <v>0</v>
          </cell>
          <cell r="Y659">
            <v>0</v>
          </cell>
          <cell r="Z659">
            <v>1003038.94</v>
          </cell>
          <cell r="AA659">
            <v>1066117.74</v>
          </cell>
          <cell r="AB659">
            <v>0</v>
          </cell>
          <cell r="AC659">
            <v>0</v>
          </cell>
          <cell r="AD659">
            <v>2069156.68</v>
          </cell>
          <cell r="AE659">
            <v>0</v>
          </cell>
          <cell r="AF659">
            <v>0</v>
          </cell>
          <cell r="AG659">
            <v>0</v>
          </cell>
          <cell r="AH659">
            <v>0</v>
          </cell>
          <cell r="AI659">
            <v>0</v>
          </cell>
          <cell r="AJ659">
            <v>1.4677E-3</v>
          </cell>
          <cell r="AK659">
            <v>1.56E-3</v>
          </cell>
          <cell r="AL659">
            <v>0</v>
          </cell>
          <cell r="AM659">
            <v>0</v>
          </cell>
          <cell r="AN659">
            <v>3.0276999999999999E-3</v>
          </cell>
          <cell r="AO659">
            <v>0</v>
          </cell>
          <cell r="AP659">
            <v>0</v>
          </cell>
          <cell r="AQ659">
            <v>0</v>
          </cell>
          <cell r="AR659">
            <v>0</v>
          </cell>
          <cell r="AS659">
            <v>0</v>
          </cell>
          <cell r="AT659">
            <v>0</v>
          </cell>
          <cell r="AU659">
            <v>0</v>
          </cell>
          <cell r="AV659">
            <v>0</v>
          </cell>
          <cell r="AW659">
            <v>0</v>
          </cell>
          <cell r="AX659">
            <v>0</v>
          </cell>
          <cell r="AY659">
            <v>0</v>
          </cell>
        </row>
        <row r="660">
          <cell r="B660" t="str">
            <v>Cloverdale Rfpd</v>
          </cell>
          <cell r="C660" t="str">
            <v>Deschutes</v>
          </cell>
          <cell r="D660" t="str">
            <v>Fire</v>
          </cell>
          <cell r="E660">
            <v>418075945</v>
          </cell>
          <cell r="F660">
            <v>0</v>
          </cell>
          <cell r="G660">
            <v>827620</v>
          </cell>
          <cell r="H660">
            <v>1922200</v>
          </cell>
          <cell r="I660">
            <v>3064253</v>
          </cell>
          <cell r="J660">
            <v>423890018</v>
          </cell>
          <cell r="K660">
            <v>0</v>
          </cell>
          <cell r="L660">
            <v>0</v>
          </cell>
          <cell r="M660">
            <v>0</v>
          </cell>
          <cell r="N660">
            <v>423890018</v>
          </cell>
          <cell r="O660">
            <v>0</v>
          </cell>
          <cell r="P660">
            <v>295482552</v>
          </cell>
          <cell r="Q660">
            <v>467054530</v>
          </cell>
          <cell r="R660">
            <v>0</v>
          </cell>
          <cell r="S660">
            <v>1471690</v>
          </cell>
          <cell r="T660">
            <v>1922200</v>
          </cell>
          <cell r="U660">
            <v>3081089</v>
          </cell>
          <cell r="V660">
            <v>769012061</v>
          </cell>
          <cell r="W660">
            <v>0</v>
          </cell>
          <cell r="X660">
            <v>0</v>
          </cell>
          <cell r="Y660">
            <v>0</v>
          </cell>
          <cell r="Z660">
            <v>463057.53</v>
          </cell>
          <cell r="AA660">
            <v>0</v>
          </cell>
          <cell r="AB660">
            <v>0</v>
          </cell>
          <cell r="AC660">
            <v>174981.66</v>
          </cell>
          <cell r="AD660">
            <v>638039.18999999994</v>
          </cell>
          <cell r="AE660">
            <v>0</v>
          </cell>
          <cell r="AF660">
            <v>0</v>
          </cell>
          <cell r="AG660">
            <v>0</v>
          </cell>
          <cell r="AH660">
            <v>0</v>
          </cell>
          <cell r="AI660">
            <v>0</v>
          </cell>
          <cell r="AJ660">
            <v>1.0924000000000001E-3</v>
          </cell>
          <cell r="AK660">
            <v>0</v>
          </cell>
          <cell r="AL660">
            <v>0</v>
          </cell>
          <cell r="AM660">
            <v>4.1280000000000001E-4</v>
          </cell>
          <cell r="AN660">
            <v>1.5051999999999999E-3</v>
          </cell>
          <cell r="AO660">
            <v>0</v>
          </cell>
          <cell r="AP660">
            <v>0</v>
          </cell>
          <cell r="AQ660">
            <v>0</v>
          </cell>
          <cell r="AR660">
            <v>0</v>
          </cell>
          <cell r="AS660">
            <v>0</v>
          </cell>
          <cell r="AT660">
            <v>0</v>
          </cell>
          <cell r="AU660">
            <v>0</v>
          </cell>
          <cell r="AV660">
            <v>0</v>
          </cell>
          <cell r="AW660">
            <v>0</v>
          </cell>
          <cell r="AX660">
            <v>0</v>
          </cell>
          <cell r="AY660">
            <v>0</v>
          </cell>
        </row>
        <row r="661">
          <cell r="B661" t="str">
            <v>Lapine Rfpd</v>
          </cell>
          <cell r="C661" t="str">
            <v>Deschutes</v>
          </cell>
          <cell r="D661" t="str">
            <v>Fire</v>
          </cell>
          <cell r="E661">
            <v>1787437101</v>
          </cell>
          <cell r="F661">
            <v>527340</v>
          </cell>
          <cell r="G661">
            <v>6091461</v>
          </cell>
          <cell r="H661">
            <v>18556610</v>
          </cell>
          <cell r="I661">
            <v>15674201</v>
          </cell>
          <cell r="J661">
            <v>1828286713</v>
          </cell>
          <cell r="K661">
            <v>0</v>
          </cell>
          <cell r="L661">
            <v>0</v>
          </cell>
          <cell r="M661">
            <v>9561071</v>
          </cell>
          <cell r="N661">
            <v>1818725642</v>
          </cell>
          <cell r="O661">
            <v>0</v>
          </cell>
          <cell r="P661">
            <v>911274444</v>
          </cell>
          <cell r="Q661">
            <v>2333961074</v>
          </cell>
          <cell r="R661">
            <v>566010</v>
          </cell>
          <cell r="S661">
            <v>9348190</v>
          </cell>
          <cell r="T661">
            <v>18556610</v>
          </cell>
          <cell r="U661">
            <v>16219154</v>
          </cell>
          <cell r="V661">
            <v>3289925482</v>
          </cell>
          <cell r="W661">
            <v>0</v>
          </cell>
          <cell r="X661">
            <v>0</v>
          </cell>
          <cell r="Y661">
            <v>0</v>
          </cell>
          <cell r="Z661">
            <v>2800298.12</v>
          </cell>
          <cell r="AA661">
            <v>1590523.15</v>
          </cell>
          <cell r="AB661">
            <v>0</v>
          </cell>
          <cell r="AC661">
            <v>0</v>
          </cell>
          <cell r="AD661">
            <v>4390821.2699999996</v>
          </cell>
          <cell r="AE661">
            <v>4.07</v>
          </cell>
          <cell r="AF661">
            <v>86.84</v>
          </cell>
          <cell r="AG661">
            <v>0</v>
          </cell>
          <cell r="AH661">
            <v>90.91</v>
          </cell>
          <cell r="AI661">
            <v>0</v>
          </cell>
          <cell r="AJ661">
            <v>1.5397E-3</v>
          </cell>
          <cell r="AK661">
            <v>8.7000000000000001E-4</v>
          </cell>
          <cell r="AL661">
            <v>0</v>
          </cell>
          <cell r="AM661">
            <v>0</v>
          </cell>
          <cell r="AN661">
            <v>2.4096999999999999E-3</v>
          </cell>
          <cell r="AO661">
            <v>14710.57</v>
          </cell>
          <cell r="AP661">
            <v>0</v>
          </cell>
          <cell r="AQ661">
            <v>0</v>
          </cell>
          <cell r="AR661">
            <v>0</v>
          </cell>
          <cell r="AS661">
            <v>14710.57</v>
          </cell>
          <cell r="AT661">
            <v>0.21</v>
          </cell>
          <cell r="AU661">
            <v>0</v>
          </cell>
          <cell r="AV661">
            <v>0</v>
          </cell>
          <cell r="AW661">
            <v>0</v>
          </cell>
          <cell r="AX661">
            <v>0.21</v>
          </cell>
          <cell r="AY661">
            <v>0</v>
          </cell>
        </row>
        <row r="662">
          <cell r="B662" t="str">
            <v>Redmond Fire And Rescue</v>
          </cell>
          <cell r="C662" t="str">
            <v>Deschutes</v>
          </cell>
          <cell r="D662" t="str">
            <v>Fire</v>
          </cell>
          <cell r="E662">
            <v>4298938532</v>
          </cell>
          <cell r="F662">
            <v>0</v>
          </cell>
          <cell r="G662">
            <v>16226596</v>
          </cell>
          <cell r="H662">
            <v>118392210</v>
          </cell>
          <cell r="I662">
            <v>188461125</v>
          </cell>
          <cell r="J662">
            <v>4622018463</v>
          </cell>
          <cell r="K662">
            <v>0</v>
          </cell>
          <cell r="L662">
            <v>0</v>
          </cell>
          <cell r="M662">
            <v>232469305</v>
          </cell>
          <cell r="N662">
            <v>4389549158</v>
          </cell>
          <cell r="O662">
            <v>0</v>
          </cell>
          <cell r="P662">
            <v>2713639189</v>
          </cell>
          <cell r="Q662">
            <v>4819574481</v>
          </cell>
          <cell r="R662">
            <v>0</v>
          </cell>
          <cell r="S662">
            <v>25963430</v>
          </cell>
          <cell r="T662">
            <v>118392210</v>
          </cell>
          <cell r="U662">
            <v>197015750</v>
          </cell>
          <cell r="V662">
            <v>7874585060</v>
          </cell>
          <cell r="W662">
            <v>0</v>
          </cell>
          <cell r="X662">
            <v>0</v>
          </cell>
          <cell r="Y662">
            <v>0</v>
          </cell>
          <cell r="Z662">
            <v>7689677.4299999997</v>
          </cell>
          <cell r="AA662">
            <v>1169415.25</v>
          </cell>
          <cell r="AB662">
            <v>0</v>
          </cell>
          <cell r="AC662">
            <v>0</v>
          </cell>
          <cell r="AD662">
            <v>8859092.6799999997</v>
          </cell>
          <cell r="AE662">
            <v>10519.25</v>
          </cell>
          <cell r="AF662">
            <v>78530.83</v>
          </cell>
          <cell r="AG662">
            <v>0</v>
          </cell>
          <cell r="AH662">
            <v>89050.08</v>
          </cell>
          <cell r="AI662">
            <v>1</v>
          </cell>
          <cell r="AJ662">
            <v>1.7542E-3</v>
          </cell>
          <cell r="AK662">
            <v>2.7E-4</v>
          </cell>
          <cell r="AL662">
            <v>0</v>
          </cell>
          <cell r="AM662">
            <v>0</v>
          </cell>
          <cell r="AN662">
            <v>2.0241999999999999E-3</v>
          </cell>
          <cell r="AO662">
            <v>406779.04</v>
          </cell>
          <cell r="AP662">
            <v>0</v>
          </cell>
          <cell r="AQ662">
            <v>0</v>
          </cell>
          <cell r="AR662">
            <v>0</v>
          </cell>
          <cell r="AS662">
            <v>406779.04</v>
          </cell>
          <cell r="AT662">
            <v>970.52</v>
          </cell>
          <cell r="AU662">
            <v>0</v>
          </cell>
          <cell r="AV662">
            <v>0</v>
          </cell>
          <cell r="AW662">
            <v>0</v>
          </cell>
          <cell r="AX662">
            <v>970.52</v>
          </cell>
          <cell r="AY662">
            <v>0.24</v>
          </cell>
        </row>
        <row r="663">
          <cell r="B663" t="str">
            <v>Sisters Camp Sherman Jt Rfpd</v>
          </cell>
          <cell r="C663" t="str">
            <v>Deschutes</v>
          </cell>
          <cell r="D663" t="str">
            <v>Fire</v>
          </cell>
          <cell r="E663">
            <v>1099919305</v>
          </cell>
          <cell r="F663">
            <v>0</v>
          </cell>
          <cell r="G663">
            <v>1007710</v>
          </cell>
          <cell r="H663">
            <v>13767240</v>
          </cell>
          <cell r="I663">
            <v>7301441</v>
          </cell>
          <cell r="J663">
            <v>1121995696</v>
          </cell>
          <cell r="K663">
            <v>0</v>
          </cell>
          <cell r="L663">
            <v>0</v>
          </cell>
          <cell r="M663">
            <v>21705153</v>
          </cell>
          <cell r="N663">
            <v>1100290543</v>
          </cell>
          <cell r="O663">
            <v>0</v>
          </cell>
          <cell r="P663">
            <v>671206303</v>
          </cell>
          <cell r="Q663">
            <v>1156810430</v>
          </cell>
          <cell r="R663">
            <v>0</v>
          </cell>
          <cell r="S663">
            <v>1309890</v>
          </cell>
          <cell r="T663">
            <v>13767240</v>
          </cell>
          <cell r="U663">
            <v>7971304</v>
          </cell>
          <cell r="V663">
            <v>1851065167</v>
          </cell>
          <cell r="W663">
            <v>0</v>
          </cell>
          <cell r="X663">
            <v>0</v>
          </cell>
          <cell r="Y663">
            <v>0</v>
          </cell>
          <cell r="Z663">
            <v>3005681.64</v>
          </cell>
          <cell r="AA663">
            <v>0</v>
          </cell>
          <cell r="AB663">
            <v>0</v>
          </cell>
          <cell r="AC663">
            <v>213291.22</v>
          </cell>
          <cell r="AD663">
            <v>3218972.86</v>
          </cell>
          <cell r="AE663">
            <v>2.87</v>
          </cell>
          <cell r="AF663">
            <v>0</v>
          </cell>
          <cell r="AG663">
            <v>0</v>
          </cell>
          <cell r="AH663">
            <v>2.87</v>
          </cell>
          <cell r="AI663">
            <v>0</v>
          </cell>
          <cell r="AJ663">
            <v>2.7317000000000001E-3</v>
          </cell>
          <cell r="AK663">
            <v>0</v>
          </cell>
          <cell r="AL663">
            <v>0</v>
          </cell>
          <cell r="AM663">
            <v>1.9010000000000001E-4</v>
          </cell>
          <cell r="AN663">
            <v>2.9218E-3</v>
          </cell>
          <cell r="AO663">
            <v>59271.05</v>
          </cell>
          <cell r="AP663">
            <v>0</v>
          </cell>
          <cell r="AQ663">
            <v>0</v>
          </cell>
          <cell r="AR663">
            <v>0</v>
          </cell>
          <cell r="AS663">
            <v>59271.05</v>
          </cell>
          <cell r="AT663">
            <v>0.13</v>
          </cell>
          <cell r="AU663">
            <v>0</v>
          </cell>
          <cell r="AV663">
            <v>0</v>
          </cell>
          <cell r="AW663">
            <v>0</v>
          </cell>
          <cell r="AX663">
            <v>0.13</v>
          </cell>
          <cell r="AY663">
            <v>0</v>
          </cell>
        </row>
        <row r="664">
          <cell r="B664" t="str">
            <v>Azalea Rfpd</v>
          </cell>
          <cell r="C664" t="str">
            <v>Douglas</v>
          </cell>
          <cell r="D664" t="str">
            <v>Fire</v>
          </cell>
          <cell r="E664">
            <v>60497215</v>
          </cell>
          <cell r="F664">
            <v>742093</v>
          </cell>
          <cell r="G664">
            <v>575635</v>
          </cell>
          <cell r="H664">
            <v>288148</v>
          </cell>
          <cell r="I664">
            <v>4524100</v>
          </cell>
          <cell r="J664">
            <v>66627191</v>
          </cell>
          <cell r="K664">
            <v>0</v>
          </cell>
          <cell r="L664">
            <v>0</v>
          </cell>
          <cell r="M664">
            <v>0</v>
          </cell>
          <cell r="N664">
            <v>66627191</v>
          </cell>
          <cell r="O664">
            <v>0</v>
          </cell>
          <cell r="P664">
            <v>34805936</v>
          </cell>
          <cell r="Q664">
            <v>44357169</v>
          </cell>
          <cell r="R664">
            <v>743971</v>
          </cell>
          <cell r="S664">
            <v>607208</v>
          </cell>
          <cell r="T664">
            <v>288148</v>
          </cell>
          <cell r="U664">
            <v>4524100</v>
          </cell>
          <cell r="V664">
            <v>85326532</v>
          </cell>
          <cell r="W664">
            <v>0</v>
          </cell>
          <cell r="X664">
            <v>0</v>
          </cell>
          <cell r="Y664">
            <v>0</v>
          </cell>
          <cell r="Z664">
            <v>79015.350000000006</v>
          </cell>
          <cell r="AA664">
            <v>0</v>
          </cell>
          <cell r="AB664">
            <v>0</v>
          </cell>
          <cell r="AC664">
            <v>0</v>
          </cell>
          <cell r="AD664">
            <v>79015.350000000006</v>
          </cell>
          <cell r="AE664">
            <v>4.42</v>
          </cell>
          <cell r="AF664">
            <v>0</v>
          </cell>
          <cell r="AG664">
            <v>0</v>
          </cell>
          <cell r="AH664">
            <v>4.42</v>
          </cell>
          <cell r="AI664">
            <v>0.01</v>
          </cell>
          <cell r="AJ664">
            <v>1.186E-3</v>
          </cell>
          <cell r="AK664">
            <v>0</v>
          </cell>
          <cell r="AL664">
            <v>0</v>
          </cell>
          <cell r="AM664">
            <v>0</v>
          </cell>
          <cell r="AN664">
            <v>1.186E-3</v>
          </cell>
          <cell r="AO664">
            <v>0</v>
          </cell>
          <cell r="AP664">
            <v>0</v>
          </cell>
          <cell r="AQ664">
            <v>0</v>
          </cell>
          <cell r="AR664">
            <v>0</v>
          </cell>
          <cell r="AS664">
            <v>0</v>
          </cell>
          <cell r="AT664">
            <v>0</v>
          </cell>
          <cell r="AU664">
            <v>0</v>
          </cell>
          <cell r="AV664">
            <v>0</v>
          </cell>
          <cell r="AW664">
            <v>0</v>
          </cell>
          <cell r="AX664">
            <v>0</v>
          </cell>
          <cell r="AY664">
            <v>0</v>
          </cell>
        </row>
        <row r="665">
          <cell r="B665" t="str">
            <v>Calapooya Rfpd</v>
          </cell>
          <cell r="C665" t="str">
            <v>Douglas</v>
          </cell>
          <cell r="D665" t="str">
            <v>Fire</v>
          </cell>
          <cell r="E665">
            <v>40304544</v>
          </cell>
          <cell r="F665">
            <v>582617</v>
          </cell>
          <cell r="G665">
            <v>332886</v>
          </cell>
          <cell r="H665">
            <v>430920</v>
          </cell>
          <cell r="I665">
            <v>2794700</v>
          </cell>
          <cell r="J665">
            <v>44445667</v>
          </cell>
          <cell r="K665">
            <v>0</v>
          </cell>
          <cell r="L665">
            <v>0</v>
          </cell>
          <cell r="M665">
            <v>0</v>
          </cell>
          <cell r="N665">
            <v>44445667</v>
          </cell>
          <cell r="O665">
            <v>0</v>
          </cell>
          <cell r="P665">
            <v>22922965</v>
          </cell>
          <cell r="Q665">
            <v>28552773</v>
          </cell>
          <cell r="R665">
            <v>597014</v>
          </cell>
          <cell r="S665">
            <v>340255</v>
          </cell>
          <cell r="T665">
            <v>430920</v>
          </cell>
          <cell r="U665">
            <v>2794700</v>
          </cell>
          <cell r="V665">
            <v>55638627</v>
          </cell>
          <cell r="W665">
            <v>0</v>
          </cell>
          <cell r="X665">
            <v>0</v>
          </cell>
          <cell r="Y665">
            <v>0</v>
          </cell>
          <cell r="Z665">
            <v>56445.03</v>
          </cell>
          <cell r="AA665">
            <v>0</v>
          </cell>
          <cell r="AB665">
            <v>0</v>
          </cell>
          <cell r="AC665">
            <v>0</v>
          </cell>
          <cell r="AD665">
            <v>56445.03</v>
          </cell>
          <cell r="AE665">
            <v>0.98</v>
          </cell>
          <cell r="AF665">
            <v>0</v>
          </cell>
          <cell r="AG665">
            <v>0</v>
          </cell>
          <cell r="AH665">
            <v>0.98</v>
          </cell>
          <cell r="AI665">
            <v>0</v>
          </cell>
          <cell r="AJ665">
            <v>1.2700000000000001E-3</v>
          </cell>
          <cell r="AK665">
            <v>0</v>
          </cell>
          <cell r="AL665">
            <v>0</v>
          </cell>
          <cell r="AM665">
            <v>0</v>
          </cell>
          <cell r="AN665">
            <v>1.2700000000000001E-3</v>
          </cell>
          <cell r="AO665">
            <v>0</v>
          </cell>
          <cell r="AP665">
            <v>0</v>
          </cell>
          <cell r="AQ665">
            <v>0</v>
          </cell>
          <cell r="AR665">
            <v>0</v>
          </cell>
          <cell r="AS665">
            <v>0</v>
          </cell>
          <cell r="AT665">
            <v>0</v>
          </cell>
          <cell r="AU665">
            <v>0</v>
          </cell>
          <cell r="AV665">
            <v>0</v>
          </cell>
          <cell r="AW665">
            <v>0</v>
          </cell>
          <cell r="AX665">
            <v>0</v>
          </cell>
          <cell r="AY665">
            <v>0</v>
          </cell>
        </row>
        <row r="666">
          <cell r="B666" t="str">
            <v>Camas Valley Rfpd</v>
          </cell>
          <cell r="C666" t="str">
            <v>Douglas</v>
          </cell>
          <cell r="D666" t="str">
            <v>Fire</v>
          </cell>
          <cell r="E666">
            <v>36214629</v>
          </cell>
          <cell r="F666">
            <v>729418</v>
          </cell>
          <cell r="G666">
            <v>742511</v>
          </cell>
          <cell r="H666">
            <v>2279262</v>
          </cell>
          <cell r="I666">
            <v>3039770</v>
          </cell>
          <cell r="J666">
            <v>43005590</v>
          </cell>
          <cell r="K666">
            <v>0</v>
          </cell>
          <cell r="L666">
            <v>0</v>
          </cell>
          <cell r="M666">
            <v>0</v>
          </cell>
          <cell r="N666">
            <v>43005590</v>
          </cell>
          <cell r="O666">
            <v>0</v>
          </cell>
          <cell r="P666">
            <v>18206439</v>
          </cell>
          <cell r="Q666">
            <v>27675641</v>
          </cell>
          <cell r="R666">
            <v>739682</v>
          </cell>
          <cell r="S666">
            <v>819221</v>
          </cell>
          <cell r="T666">
            <v>2279262</v>
          </cell>
          <cell r="U666">
            <v>3086100</v>
          </cell>
          <cell r="V666">
            <v>52806345</v>
          </cell>
          <cell r="W666">
            <v>0</v>
          </cell>
          <cell r="X666">
            <v>0</v>
          </cell>
          <cell r="Y666">
            <v>0</v>
          </cell>
          <cell r="Z666">
            <v>29832.38</v>
          </cell>
          <cell r="AA666">
            <v>111361.7</v>
          </cell>
          <cell r="AB666">
            <v>0</v>
          </cell>
          <cell r="AC666">
            <v>0</v>
          </cell>
          <cell r="AD666">
            <v>141194.07999999999</v>
          </cell>
          <cell r="AE666">
            <v>0.63</v>
          </cell>
          <cell r="AF666">
            <v>27.04</v>
          </cell>
          <cell r="AG666">
            <v>0</v>
          </cell>
          <cell r="AH666">
            <v>27.67</v>
          </cell>
          <cell r="AI666">
            <v>0.02</v>
          </cell>
          <cell r="AJ666">
            <v>6.937E-4</v>
          </cell>
          <cell r="AK666">
            <v>2.5901000000000001E-3</v>
          </cell>
          <cell r="AL666">
            <v>0</v>
          </cell>
          <cell r="AM666">
            <v>0</v>
          </cell>
          <cell r="AN666">
            <v>3.2837999999999999E-3</v>
          </cell>
          <cell r="AO666">
            <v>0</v>
          </cell>
          <cell r="AP666">
            <v>0</v>
          </cell>
          <cell r="AQ666">
            <v>0</v>
          </cell>
          <cell r="AR666">
            <v>0</v>
          </cell>
          <cell r="AS666">
            <v>0</v>
          </cell>
          <cell r="AT666">
            <v>0</v>
          </cell>
          <cell r="AU666">
            <v>0</v>
          </cell>
          <cell r="AV666">
            <v>0</v>
          </cell>
          <cell r="AW666">
            <v>0</v>
          </cell>
          <cell r="AX666">
            <v>0</v>
          </cell>
          <cell r="AY666">
            <v>0</v>
          </cell>
        </row>
        <row r="667">
          <cell r="B667" t="str">
            <v>Canyonville/South Umpqua Rfpd</v>
          </cell>
          <cell r="C667" t="str">
            <v>Douglas</v>
          </cell>
          <cell r="D667" t="str">
            <v>Fire</v>
          </cell>
          <cell r="E667">
            <v>130368575</v>
          </cell>
          <cell r="F667">
            <v>975734</v>
          </cell>
          <cell r="G667">
            <v>11697135</v>
          </cell>
          <cell r="H667">
            <v>4225975</v>
          </cell>
          <cell r="I667">
            <v>10602400</v>
          </cell>
          <cell r="J667">
            <v>157869819</v>
          </cell>
          <cell r="K667">
            <v>0</v>
          </cell>
          <cell r="L667">
            <v>0</v>
          </cell>
          <cell r="M667">
            <v>0</v>
          </cell>
          <cell r="N667">
            <v>157869819</v>
          </cell>
          <cell r="O667">
            <v>0</v>
          </cell>
          <cell r="P667">
            <v>77370374</v>
          </cell>
          <cell r="Q667">
            <v>99480530</v>
          </cell>
          <cell r="R667">
            <v>996796</v>
          </cell>
          <cell r="S667">
            <v>12769386</v>
          </cell>
          <cell r="T667">
            <v>4225975</v>
          </cell>
          <cell r="U667">
            <v>10602400</v>
          </cell>
          <cell r="V667">
            <v>205445461</v>
          </cell>
          <cell r="W667">
            <v>0</v>
          </cell>
          <cell r="X667">
            <v>0</v>
          </cell>
          <cell r="Y667">
            <v>0</v>
          </cell>
          <cell r="Z667">
            <v>108250.26</v>
          </cell>
          <cell r="AA667">
            <v>0</v>
          </cell>
          <cell r="AB667">
            <v>0</v>
          </cell>
          <cell r="AC667">
            <v>63416.39</v>
          </cell>
          <cell r="AD667">
            <v>171666.65</v>
          </cell>
          <cell r="AE667">
            <v>1.24</v>
          </cell>
          <cell r="AF667">
            <v>0</v>
          </cell>
          <cell r="AG667">
            <v>0</v>
          </cell>
          <cell r="AH667">
            <v>1.24</v>
          </cell>
          <cell r="AI667">
            <v>0</v>
          </cell>
          <cell r="AJ667">
            <v>6.8570000000000002E-4</v>
          </cell>
          <cell r="AK667">
            <v>0</v>
          </cell>
          <cell r="AL667">
            <v>0</v>
          </cell>
          <cell r="AM667">
            <v>4.0170000000000001E-4</v>
          </cell>
          <cell r="AN667">
            <v>1.0874000000000001E-3</v>
          </cell>
          <cell r="AO667">
            <v>0</v>
          </cell>
          <cell r="AP667">
            <v>0</v>
          </cell>
          <cell r="AQ667">
            <v>0</v>
          </cell>
          <cell r="AR667">
            <v>0</v>
          </cell>
          <cell r="AS667">
            <v>0</v>
          </cell>
          <cell r="AT667">
            <v>0</v>
          </cell>
          <cell r="AU667">
            <v>0</v>
          </cell>
          <cell r="AV667">
            <v>0</v>
          </cell>
          <cell r="AW667">
            <v>0</v>
          </cell>
          <cell r="AX667">
            <v>0</v>
          </cell>
          <cell r="AY667">
            <v>0</v>
          </cell>
        </row>
        <row r="668">
          <cell r="B668" t="str">
            <v>Days Creek Rfpd</v>
          </cell>
          <cell r="C668" t="str">
            <v>Douglas</v>
          </cell>
          <cell r="D668" t="str">
            <v>Fire</v>
          </cell>
          <cell r="E668">
            <v>30540053</v>
          </cell>
          <cell r="F668">
            <v>474385</v>
          </cell>
          <cell r="G668">
            <v>243570</v>
          </cell>
          <cell r="H668">
            <v>166632</v>
          </cell>
          <cell r="I668">
            <v>3676000</v>
          </cell>
          <cell r="J668">
            <v>35100640</v>
          </cell>
          <cell r="K668">
            <v>0</v>
          </cell>
          <cell r="L668">
            <v>0</v>
          </cell>
          <cell r="M668">
            <v>0</v>
          </cell>
          <cell r="N668">
            <v>35100640</v>
          </cell>
          <cell r="O668">
            <v>0</v>
          </cell>
          <cell r="P668">
            <v>21218066</v>
          </cell>
          <cell r="Q668">
            <v>19727019</v>
          </cell>
          <cell r="R668">
            <v>480188</v>
          </cell>
          <cell r="S668">
            <v>279877</v>
          </cell>
          <cell r="T668">
            <v>166632</v>
          </cell>
          <cell r="U668">
            <v>3676000</v>
          </cell>
          <cell r="V668">
            <v>45547782</v>
          </cell>
          <cell r="W668">
            <v>0</v>
          </cell>
          <cell r="X668">
            <v>0</v>
          </cell>
          <cell r="Y668">
            <v>0</v>
          </cell>
          <cell r="Z668">
            <v>27662.28</v>
          </cell>
          <cell r="AA668">
            <v>0</v>
          </cell>
          <cell r="AB668">
            <v>0</v>
          </cell>
          <cell r="AC668">
            <v>0</v>
          </cell>
          <cell r="AD668">
            <v>27662.28</v>
          </cell>
          <cell r="AE668">
            <v>0.62</v>
          </cell>
          <cell r="AF668">
            <v>0</v>
          </cell>
          <cell r="AG668">
            <v>0</v>
          </cell>
          <cell r="AH668">
            <v>0.62</v>
          </cell>
          <cell r="AI668">
            <v>0</v>
          </cell>
          <cell r="AJ668">
            <v>7.8810000000000002E-4</v>
          </cell>
          <cell r="AK668">
            <v>0</v>
          </cell>
          <cell r="AL668">
            <v>0</v>
          </cell>
          <cell r="AM668">
            <v>0</v>
          </cell>
          <cell r="AN668">
            <v>7.8810000000000002E-4</v>
          </cell>
          <cell r="AO668">
            <v>0</v>
          </cell>
          <cell r="AP668">
            <v>0</v>
          </cell>
          <cell r="AQ668">
            <v>0</v>
          </cell>
          <cell r="AR668">
            <v>0</v>
          </cell>
          <cell r="AS668">
            <v>0</v>
          </cell>
          <cell r="AT668">
            <v>0</v>
          </cell>
          <cell r="AU668">
            <v>0</v>
          </cell>
          <cell r="AV668">
            <v>0</v>
          </cell>
          <cell r="AW668">
            <v>0</v>
          </cell>
          <cell r="AX668">
            <v>0</v>
          </cell>
          <cell r="AY668">
            <v>0</v>
          </cell>
        </row>
        <row r="669">
          <cell r="B669" t="str">
            <v>Douglas 2 Rfp</v>
          </cell>
          <cell r="C669" t="str">
            <v>Douglas</v>
          </cell>
          <cell r="D669" t="str">
            <v>Fire</v>
          </cell>
          <cell r="E669">
            <v>2182974848</v>
          </cell>
          <cell r="F669">
            <v>9149247</v>
          </cell>
          <cell r="G669">
            <v>31169959</v>
          </cell>
          <cell r="H669">
            <v>64597527</v>
          </cell>
          <cell r="I669">
            <v>97579370</v>
          </cell>
          <cell r="J669">
            <v>2385470951</v>
          </cell>
          <cell r="K669">
            <v>0</v>
          </cell>
          <cell r="L669">
            <v>0</v>
          </cell>
          <cell r="M669">
            <v>0</v>
          </cell>
          <cell r="N669">
            <v>2385470951</v>
          </cell>
          <cell r="O669">
            <v>0</v>
          </cell>
          <cell r="P669">
            <v>1171454646</v>
          </cell>
          <cell r="Q669">
            <v>1583069765</v>
          </cell>
          <cell r="R669">
            <v>9478813</v>
          </cell>
          <cell r="S669">
            <v>33108303</v>
          </cell>
          <cell r="T669">
            <v>64597527</v>
          </cell>
          <cell r="U669">
            <v>97624653</v>
          </cell>
          <cell r="V669">
            <v>2959333707</v>
          </cell>
          <cell r="W669">
            <v>0</v>
          </cell>
          <cell r="X669">
            <v>0</v>
          </cell>
          <cell r="Y669">
            <v>0</v>
          </cell>
          <cell r="Z669">
            <v>7550198.2599999998</v>
          </cell>
          <cell r="AA669">
            <v>0</v>
          </cell>
          <cell r="AB669">
            <v>0</v>
          </cell>
          <cell r="AC669">
            <v>0</v>
          </cell>
          <cell r="AD669">
            <v>7550198.2599999998</v>
          </cell>
          <cell r="AE669">
            <v>57.16</v>
          </cell>
          <cell r="AF669">
            <v>0</v>
          </cell>
          <cell r="AG669">
            <v>0</v>
          </cell>
          <cell r="AH669">
            <v>57.16</v>
          </cell>
          <cell r="AI669">
            <v>0</v>
          </cell>
          <cell r="AJ669">
            <v>3.1651000000000001E-3</v>
          </cell>
          <cell r="AK669">
            <v>0</v>
          </cell>
          <cell r="AL669">
            <v>0</v>
          </cell>
          <cell r="AM669">
            <v>0</v>
          </cell>
          <cell r="AN669">
            <v>3.1651000000000001E-3</v>
          </cell>
          <cell r="AO669">
            <v>0</v>
          </cell>
          <cell r="AP669">
            <v>0</v>
          </cell>
          <cell r="AQ669">
            <v>0</v>
          </cell>
          <cell r="AR669">
            <v>0</v>
          </cell>
          <cell r="AS669">
            <v>0</v>
          </cell>
          <cell r="AT669">
            <v>0</v>
          </cell>
          <cell r="AU669">
            <v>0</v>
          </cell>
          <cell r="AV669">
            <v>0</v>
          </cell>
          <cell r="AW669">
            <v>0</v>
          </cell>
          <cell r="AX669">
            <v>0</v>
          </cell>
          <cell r="AY669">
            <v>0</v>
          </cell>
        </row>
        <row r="670">
          <cell r="B670" t="str">
            <v>Elkton Rfpd</v>
          </cell>
          <cell r="C670" t="str">
            <v>Douglas</v>
          </cell>
          <cell r="D670" t="str">
            <v>Fire</v>
          </cell>
          <cell r="E670">
            <v>71859700</v>
          </cell>
          <cell r="F670">
            <v>506294</v>
          </cell>
          <cell r="G670">
            <v>582625</v>
          </cell>
          <cell r="H670">
            <v>944672</v>
          </cell>
          <cell r="I670">
            <v>3127260</v>
          </cell>
          <cell r="J670">
            <v>77020551</v>
          </cell>
          <cell r="K670">
            <v>0</v>
          </cell>
          <cell r="L670">
            <v>0</v>
          </cell>
          <cell r="M670">
            <v>0</v>
          </cell>
          <cell r="N670">
            <v>77020551</v>
          </cell>
          <cell r="O670">
            <v>0</v>
          </cell>
          <cell r="P670">
            <v>43539048</v>
          </cell>
          <cell r="Q670">
            <v>45384616</v>
          </cell>
          <cell r="R670">
            <v>510592</v>
          </cell>
          <cell r="S670">
            <v>588338</v>
          </cell>
          <cell r="T670">
            <v>944672</v>
          </cell>
          <cell r="U670">
            <v>3246700</v>
          </cell>
          <cell r="V670">
            <v>94213966</v>
          </cell>
          <cell r="W670">
            <v>0</v>
          </cell>
          <cell r="X670">
            <v>0</v>
          </cell>
          <cell r="Y670">
            <v>0</v>
          </cell>
          <cell r="Z670">
            <v>84946.08</v>
          </cell>
          <cell r="AA670">
            <v>0</v>
          </cell>
          <cell r="AB670">
            <v>0</v>
          </cell>
          <cell r="AC670">
            <v>0</v>
          </cell>
          <cell r="AD670">
            <v>84946.08</v>
          </cell>
          <cell r="AE670">
            <v>0</v>
          </cell>
          <cell r="AF670">
            <v>0</v>
          </cell>
          <cell r="AG670">
            <v>0</v>
          </cell>
          <cell r="AH670">
            <v>0</v>
          </cell>
          <cell r="AI670">
            <v>0</v>
          </cell>
          <cell r="AJ670">
            <v>1.1029E-3</v>
          </cell>
          <cell r="AK670">
            <v>0</v>
          </cell>
          <cell r="AL670">
            <v>0</v>
          </cell>
          <cell r="AM670">
            <v>0</v>
          </cell>
          <cell r="AN670">
            <v>1.1029E-3</v>
          </cell>
          <cell r="AO670">
            <v>0</v>
          </cell>
          <cell r="AP670">
            <v>0</v>
          </cell>
          <cell r="AQ670">
            <v>0</v>
          </cell>
          <cell r="AR670">
            <v>0</v>
          </cell>
          <cell r="AS670">
            <v>0</v>
          </cell>
          <cell r="AT670">
            <v>0</v>
          </cell>
          <cell r="AU670">
            <v>0</v>
          </cell>
          <cell r="AV670">
            <v>0</v>
          </cell>
          <cell r="AW670">
            <v>0</v>
          </cell>
          <cell r="AX670">
            <v>0</v>
          </cell>
          <cell r="AY670">
            <v>0</v>
          </cell>
        </row>
        <row r="671">
          <cell r="B671" t="str">
            <v>Fair Oaks Rfpd</v>
          </cell>
          <cell r="C671" t="str">
            <v>Douglas</v>
          </cell>
          <cell r="D671" t="str">
            <v>Fire</v>
          </cell>
          <cell r="E671">
            <v>111467214</v>
          </cell>
          <cell r="F671">
            <v>578462</v>
          </cell>
          <cell r="G671">
            <v>676252</v>
          </cell>
          <cell r="H671">
            <v>1748215</v>
          </cell>
          <cell r="I671">
            <v>1829000</v>
          </cell>
          <cell r="J671">
            <v>116299143</v>
          </cell>
          <cell r="K671">
            <v>0</v>
          </cell>
          <cell r="L671">
            <v>0</v>
          </cell>
          <cell r="M671">
            <v>0</v>
          </cell>
          <cell r="N671">
            <v>116299143</v>
          </cell>
          <cell r="O671">
            <v>0</v>
          </cell>
          <cell r="P671">
            <v>77778120</v>
          </cell>
          <cell r="Q671">
            <v>72972067</v>
          </cell>
          <cell r="R671">
            <v>598270</v>
          </cell>
          <cell r="S671">
            <v>704163</v>
          </cell>
          <cell r="T671">
            <v>1748215</v>
          </cell>
          <cell r="U671">
            <v>1829000</v>
          </cell>
          <cell r="V671">
            <v>155629835</v>
          </cell>
          <cell r="W671">
            <v>0</v>
          </cell>
          <cell r="X671">
            <v>0</v>
          </cell>
          <cell r="Y671">
            <v>0</v>
          </cell>
          <cell r="Z671">
            <v>128602.04</v>
          </cell>
          <cell r="AA671">
            <v>0</v>
          </cell>
          <cell r="AB671">
            <v>0</v>
          </cell>
          <cell r="AC671">
            <v>0</v>
          </cell>
          <cell r="AD671">
            <v>128602.04</v>
          </cell>
          <cell r="AE671">
            <v>1.46</v>
          </cell>
          <cell r="AF671">
            <v>0</v>
          </cell>
          <cell r="AG671">
            <v>0</v>
          </cell>
          <cell r="AH671">
            <v>1.46</v>
          </cell>
          <cell r="AI671">
            <v>0</v>
          </cell>
          <cell r="AJ671">
            <v>1.1058000000000001E-3</v>
          </cell>
          <cell r="AK671">
            <v>0</v>
          </cell>
          <cell r="AL671">
            <v>0</v>
          </cell>
          <cell r="AM671">
            <v>0</v>
          </cell>
          <cell r="AN671">
            <v>1.1058000000000001E-3</v>
          </cell>
          <cell r="AO671">
            <v>0</v>
          </cell>
          <cell r="AP671">
            <v>0</v>
          </cell>
          <cell r="AQ671">
            <v>0</v>
          </cell>
          <cell r="AR671">
            <v>0</v>
          </cell>
          <cell r="AS671">
            <v>0</v>
          </cell>
          <cell r="AT671">
            <v>0</v>
          </cell>
          <cell r="AU671">
            <v>0</v>
          </cell>
          <cell r="AV671">
            <v>0</v>
          </cell>
          <cell r="AW671">
            <v>0</v>
          </cell>
          <cell r="AX671">
            <v>0</v>
          </cell>
          <cell r="AY671">
            <v>0</v>
          </cell>
        </row>
        <row r="672">
          <cell r="B672" t="str">
            <v>Gardiner Rfpd</v>
          </cell>
          <cell r="C672" t="str">
            <v>Douglas</v>
          </cell>
          <cell r="D672" t="str">
            <v>Fire</v>
          </cell>
          <cell r="E672">
            <v>11417524</v>
          </cell>
          <cell r="F672">
            <v>69683</v>
          </cell>
          <cell r="G672">
            <v>15286</v>
          </cell>
          <cell r="H672">
            <v>17533</v>
          </cell>
          <cell r="I672">
            <v>538000</v>
          </cell>
          <cell r="J672">
            <v>12058026</v>
          </cell>
          <cell r="K672">
            <v>0</v>
          </cell>
          <cell r="L672">
            <v>0</v>
          </cell>
          <cell r="M672">
            <v>0</v>
          </cell>
          <cell r="N672">
            <v>12058026</v>
          </cell>
          <cell r="O672">
            <v>0</v>
          </cell>
          <cell r="P672">
            <v>7474775</v>
          </cell>
          <cell r="Q672">
            <v>10877325</v>
          </cell>
          <cell r="R672">
            <v>69683</v>
          </cell>
          <cell r="S672">
            <v>15286</v>
          </cell>
          <cell r="T672">
            <v>17533</v>
          </cell>
          <cell r="U672">
            <v>538000</v>
          </cell>
          <cell r="V672">
            <v>18992602</v>
          </cell>
          <cell r="W672">
            <v>0</v>
          </cell>
          <cell r="X672">
            <v>0</v>
          </cell>
          <cell r="Y672">
            <v>0</v>
          </cell>
          <cell r="Z672">
            <v>24145.1</v>
          </cell>
          <cell r="AA672">
            <v>0</v>
          </cell>
          <cell r="AB672">
            <v>0</v>
          </cell>
          <cell r="AC672">
            <v>0</v>
          </cell>
          <cell r="AD672">
            <v>24145.1</v>
          </cell>
          <cell r="AE672">
            <v>2.29</v>
          </cell>
          <cell r="AF672">
            <v>0</v>
          </cell>
          <cell r="AG672">
            <v>0</v>
          </cell>
          <cell r="AH672">
            <v>2.29</v>
          </cell>
          <cell r="AI672">
            <v>0.01</v>
          </cell>
          <cell r="AJ672">
            <v>2.0026000000000002E-3</v>
          </cell>
          <cell r="AK672">
            <v>0</v>
          </cell>
          <cell r="AL672">
            <v>0</v>
          </cell>
          <cell r="AM672">
            <v>0</v>
          </cell>
          <cell r="AN672">
            <v>2.0026000000000002E-3</v>
          </cell>
          <cell r="AO672">
            <v>0</v>
          </cell>
          <cell r="AP672">
            <v>0</v>
          </cell>
          <cell r="AQ672">
            <v>0</v>
          </cell>
          <cell r="AR672">
            <v>0</v>
          </cell>
          <cell r="AS672">
            <v>0</v>
          </cell>
          <cell r="AT672">
            <v>0</v>
          </cell>
          <cell r="AU672">
            <v>0</v>
          </cell>
          <cell r="AV672">
            <v>0</v>
          </cell>
          <cell r="AW672">
            <v>0</v>
          </cell>
          <cell r="AX672">
            <v>0</v>
          </cell>
          <cell r="AY672">
            <v>0</v>
          </cell>
        </row>
        <row r="673">
          <cell r="B673" t="str">
            <v>Glendale Rfpd</v>
          </cell>
          <cell r="C673" t="str">
            <v>Douglas</v>
          </cell>
          <cell r="D673" t="str">
            <v>Fire</v>
          </cell>
          <cell r="E673">
            <v>61372145</v>
          </cell>
          <cell r="F673">
            <v>345975</v>
          </cell>
          <cell r="G673">
            <v>313536</v>
          </cell>
          <cell r="H673">
            <v>3003243</v>
          </cell>
          <cell r="I673">
            <v>4253600</v>
          </cell>
          <cell r="J673">
            <v>69288499</v>
          </cell>
          <cell r="K673">
            <v>0</v>
          </cell>
          <cell r="L673">
            <v>0</v>
          </cell>
          <cell r="M673">
            <v>0</v>
          </cell>
          <cell r="N673">
            <v>69288499</v>
          </cell>
          <cell r="O673">
            <v>0</v>
          </cell>
          <cell r="P673">
            <v>30978309</v>
          </cell>
          <cell r="Q673">
            <v>51195010</v>
          </cell>
          <cell r="R673">
            <v>364669</v>
          </cell>
          <cell r="S673">
            <v>347381</v>
          </cell>
          <cell r="T673">
            <v>3003243</v>
          </cell>
          <cell r="U673">
            <v>4253600</v>
          </cell>
          <cell r="V673">
            <v>90142212</v>
          </cell>
          <cell r="W673">
            <v>0</v>
          </cell>
          <cell r="X673">
            <v>0</v>
          </cell>
          <cell r="Y673">
            <v>0</v>
          </cell>
          <cell r="Z673">
            <v>39618.629999999997</v>
          </cell>
          <cell r="AA673">
            <v>0</v>
          </cell>
          <cell r="AB673">
            <v>0</v>
          </cell>
          <cell r="AC673">
            <v>0</v>
          </cell>
          <cell r="AD673">
            <v>39618.629999999997</v>
          </cell>
          <cell r="AE673">
            <v>0.6</v>
          </cell>
          <cell r="AF673">
            <v>0</v>
          </cell>
          <cell r="AG673">
            <v>0</v>
          </cell>
          <cell r="AH673">
            <v>0.6</v>
          </cell>
          <cell r="AI673">
            <v>0</v>
          </cell>
          <cell r="AJ673">
            <v>5.7180000000000002E-4</v>
          </cell>
          <cell r="AK673">
            <v>0</v>
          </cell>
          <cell r="AL673">
            <v>0</v>
          </cell>
          <cell r="AM673">
            <v>0</v>
          </cell>
          <cell r="AN673">
            <v>5.7180000000000002E-4</v>
          </cell>
          <cell r="AO673">
            <v>0</v>
          </cell>
          <cell r="AP673">
            <v>0</v>
          </cell>
          <cell r="AQ673">
            <v>0</v>
          </cell>
          <cell r="AR673">
            <v>0</v>
          </cell>
          <cell r="AS673">
            <v>0</v>
          </cell>
          <cell r="AT673">
            <v>0</v>
          </cell>
          <cell r="AU673">
            <v>0</v>
          </cell>
          <cell r="AV673">
            <v>0</v>
          </cell>
          <cell r="AW673">
            <v>0</v>
          </cell>
          <cell r="AX673">
            <v>0</v>
          </cell>
          <cell r="AY673">
            <v>0</v>
          </cell>
        </row>
        <row r="674">
          <cell r="B674" t="str">
            <v>Glide Rfpd</v>
          </cell>
          <cell r="C674" t="str">
            <v>Douglas</v>
          </cell>
          <cell r="D674" t="str">
            <v>Fire</v>
          </cell>
          <cell r="E674">
            <v>342962044</v>
          </cell>
          <cell r="F674">
            <v>1989048</v>
          </cell>
          <cell r="G674">
            <v>2226478</v>
          </cell>
          <cell r="H674">
            <v>4691611</v>
          </cell>
          <cell r="I674">
            <v>16572100</v>
          </cell>
          <cell r="J674">
            <v>368441281</v>
          </cell>
          <cell r="K674">
            <v>0</v>
          </cell>
          <cell r="L674">
            <v>0</v>
          </cell>
          <cell r="M674">
            <v>0</v>
          </cell>
          <cell r="N674">
            <v>368441281</v>
          </cell>
          <cell r="O674">
            <v>0</v>
          </cell>
          <cell r="P674">
            <v>193338891</v>
          </cell>
          <cell r="Q674">
            <v>231299206</v>
          </cell>
          <cell r="R674">
            <v>2032183</v>
          </cell>
          <cell r="S674">
            <v>2337043</v>
          </cell>
          <cell r="T674">
            <v>4691611</v>
          </cell>
          <cell r="U674">
            <v>16572100</v>
          </cell>
          <cell r="V674">
            <v>450271034</v>
          </cell>
          <cell r="W674">
            <v>0</v>
          </cell>
          <cell r="X674">
            <v>0</v>
          </cell>
          <cell r="Y674">
            <v>0</v>
          </cell>
          <cell r="Z674">
            <v>394525.57</v>
          </cell>
          <cell r="AA674">
            <v>0</v>
          </cell>
          <cell r="AB674">
            <v>0</v>
          </cell>
          <cell r="AC674">
            <v>182010.13</v>
          </cell>
          <cell r="AD674">
            <v>576535.69999999995</v>
          </cell>
          <cell r="AE674">
            <v>1.38</v>
          </cell>
          <cell r="AF674">
            <v>0</v>
          </cell>
          <cell r="AG674">
            <v>0</v>
          </cell>
          <cell r="AH674">
            <v>1.38</v>
          </cell>
          <cell r="AI674">
            <v>0</v>
          </cell>
          <cell r="AJ674">
            <v>1.0708E-3</v>
          </cell>
          <cell r="AK674">
            <v>0</v>
          </cell>
          <cell r="AL674">
            <v>0</v>
          </cell>
          <cell r="AM674">
            <v>4.9399999999999997E-4</v>
          </cell>
          <cell r="AN674">
            <v>1.5648000000000001E-3</v>
          </cell>
          <cell r="AO674">
            <v>0</v>
          </cell>
          <cell r="AP674">
            <v>0</v>
          </cell>
          <cell r="AQ674">
            <v>0</v>
          </cell>
          <cell r="AR674">
            <v>0</v>
          </cell>
          <cell r="AS674">
            <v>0</v>
          </cell>
          <cell r="AT674">
            <v>0</v>
          </cell>
          <cell r="AU674">
            <v>0</v>
          </cell>
          <cell r="AV674">
            <v>0</v>
          </cell>
          <cell r="AW674">
            <v>0</v>
          </cell>
          <cell r="AX674">
            <v>0</v>
          </cell>
          <cell r="AY674">
            <v>0</v>
          </cell>
        </row>
        <row r="675">
          <cell r="B675" t="str">
            <v>Kellogg Rfpd</v>
          </cell>
          <cell r="C675" t="str">
            <v>Douglas</v>
          </cell>
          <cell r="D675" t="str">
            <v>Fire</v>
          </cell>
          <cell r="E675">
            <v>79919526</v>
          </cell>
          <cell r="F675">
            <v>683646</v>
          </cell>
          <cell r="G675">
            <v>403686</v>
          </cell>
          <cell r="H675">
            <v>102230</v>
          </cell>
          <cell r="I675">
            <v>623600</v>
          </cell>
          <cell r="J675">
            <v>81732688</v>
          </cell>
          <cell r="K675">
            <v>0</v>
          </cell>
          <cell r="L675">
            <v>0</v>
          </cell>
          <cell r="M675">
            <v>0</v>
          </cell>
          <cell r="N675">
            <v>81732688</v>
          </cell>
          <cell r="O675">
            <v>0</v>
          </cell>
          <cell r="P675">
            <v>54580428</v>
          </cell>
          <cell r="Q675">
            <v>49658619</v>
          </cell>
          <cell r="R675">
            <v>718140</v>
          </cell>
          <cell r="S675">
            <v>442707</v>
          </cell>
          <cell r="T675">
            <v>102230</v>
          </cell>
          <cell r="U675">
            <v>623600</v>
          </cell>
          <cell r="V675">
            <v>106125724</v>
          </cell>
          <cell r="W675">
            <v>0</v>
          </cell>
          <cell r="X675">
            <v>0</v>
          </cell>
          <cell r="Y675">
            <v>0</v>
          </cell>
          <cell r="Z675">
            <v>66202.84</v>
          </cell>
          <cell r="AA675">
            <v>0</v>
          </cell>
          <cell r="AB675">
            <v>0</v>
          </cell>
          <cell r="AC675">
            <v>0</v>
          </cell>
          <cell r="AD675">
            <v>66202.84</v>
          </cell>
          <cell r="AE675">
            <v>0.7</v>
          </cell>
          <cell r="AF675">
            <v>0</v>
          </cell>
          <cell r="AG675">
            <v>0</v>
          </cell>
          <cell r="AH675">
            <v>0.7</v>
          </cell>
          <cell r="AI675">
            <v>0</v>
          </cell>
          <cell r="AJ675">
            <v>8.0999999999999996E-4</v>
          </cell>
          <cell r="AK675">
            <v>0</v>
          </cell>
          <cell r="AL675">
            <v>0</v>
          </cell>
          <cell r="AM675">
            <v>0</v>
          </cell>
          <cell r="AN675">
            <v>8.0999999999999996E-4</v>
          </cell>
          <cell r="AO675">
            <v>0</v>
          </cell>
          <cell r="AP675">
            <v>0</v>
          </cell>
          <cell r="AQ675">
            <v>0</v>
          </cell>
          <cell r="AR675">
            <v>0</v>
          </cell>
          <cell r="AS675">
            <v>0</v>
          </cell>
          <cell r="AT675">
            <v>0</v>
          </cell>
          <cell r="AU675">
            <v>0</v>
          </cell>
          <cell r="AV675">
            <v>0</v>
          </cell>
          <cell r="AW675">
            <v>0</v>
          </cell>
          <cell r="AX675">
            <v>0</v>
          </cell>
          <cell r="AY675">
            <v>0</v>
          </cell>
        </row>
        <row r="676">
          <cell r="B676" t="str">
            <v>Lookingglass Rfpd</v>
          </cell>
          <cell r="C676" t="str">
            <v>Douglas</v>
          </cell>
          <cell r="D676" t="str">
            <v>Fire</v>
          </cell>
          <cell r="E676">
            <v>142471648</v>
          </cell>
          <cell r="F676">
            <v>1136322</v>
          </cell>
          <cell r="G676">
            <v>1012002</v>
          </cell>
          <cell r="H676">
            <v>801391</v>
          </cell>
          <cell r="I676">
            <v>2733970</v>
          </cell>
          <cell r="J676">
            <v>148155333</v>
          </cell>
          <cell r="K676">
            <v>0</v>
          </cell>
          <cell r="L676">
            <v>0</v>
          </cell>
          <cell r="M676">
            <v>0</v>
          </cell>
          <cell r="N676">
            <v>148155333</v>
          </cell>
          <cell r="O676">
            <v>0</v>
          </cell>
          <cell r="P676">
            <v>84639525</v>
          </cell>
          <cell r="Q676">
            <v>106436642</v>
          </cell>
          <cell r="R676">
            <v>1174559</v>
          </cell>
          <cell r="S676">
            <v>1039696</v>
          </cell>
          <cell r="T676">
            <v>801391</v>
          </cell>
          <cell r="U676">
            <v>2735800</v>
          </cell>
          <cell r="V676">
            <v>196827613</v>
          </cell>
          <cell r="W676">
            <v>0</v>
          </cell>
          <cell r="X676">
            <v>0</v>
          </cell>
          <cell r="Y676">
            <v>0</v>
          </cell>
          <cell r="Z676">
            <v>75217.5</v>
          </cell>
          <cell r="AA676">
            <v>0</v>
          </cell>
          <cell r="AB676">
            <v>0</v>
          </cell>
          <cell r="AC676">
            <v>0</v>
          </cell>
          <cell r="AD676">
            <v>75217.5</v>
          </cell>
          <cell r="AE676">
            <v>1.01</v>
          </cell>
          <cell r="AF676">
            <v>0</v>
          </cell>
          <cell r="AG676">
            <v>0</v>
          </cell>
          <cell r="AH676">
            <v>1.01</v>
          </cell>
          <cell r="AI676">
            <v>0</v>
          </cell>
          <cell r="AJ676">
            <v>5.0770000000000003E-4</v>
          </cell>
          <cell r="AK676">
            <v>0</v>
          </cell>
          <cell r="AL676">
            <v>0</v>
          </cell>
          <cell r="AM676">
            <v>0</v>
          </cell>
          <cell r="AN676">
            <v>5.0770000000000003E-4</v>
          </cell>
          <cell r="AO676">
            <v>0</v>
          </cell>
          <cell r="AP676">
            <v>0</v>
          </cell>
          <cell r="AQ676">
            <v>0</v>
          </cell>
          <cell r="AR676">
            <v>0</v>
          </cell>
          <cell r="AS676">
            <v>0</v>
          </cell>
          <cell r="AT676">
            <v>0</v>
          </cell>
          <cell r="AU676">
            <v>0</v>
          </cell>
          <cell r="AV676">
            <v>0</v>
          </cell>
          <cell r="AW676">
            <v>0</v>
          </cell>
          <cell r="AX676">
            <v>0</v>
          </cell>
          <cell r="AY676">
            <v>0</v>
          </cell>
        </row>
        <row r="677">
          <cell r="B677" t="str">
            <v>Milo Volunteer Rfpd</v>
          </cell>
          <cell r="C677" t="str">
            <v>Douglas</v>
          </cell>
          <cell r="D677" t="str">
            <v>Fire</v>
          </cell>
          <cell r="E677">
            <v>16661940</v>
          </cell>
          <cell r="F677">
            <v>148373</v>
          </cell>
          <cell r="G677">
            <v>266464</v>
          </cell>
          <cell r="H677">
            <v>3351</v>
          </cell>
          <cell r="I677">
            <v>1794100</v>
          </cell>
          <cell r="J677">
            <v>18874228</v>
          </cell>
          <cell r="K677">
            <v>0</v>
          </cell>
          <cell r="L677">
            <v>0</v>
          </cell>
          <cell r="M677">
            <v>0</v>
          </cell>
          <cell r="N677">
            <v>18874228</v>
          </cell>
          <cell r="O677">
            <v>0</v>
          </cell>
          <cell r="P677">
            <v>10202845</v>
          </cell>
          <cell r="Q677">
            <v>11001370</v>
          </cell>
          <cell r="R677">
            <v>148443</v>
          </cell>
          <cell r="S677">
            <v>267584</v>
          </cell>
          <cell r="T677">
            <v>3351</v>
          </cell>
          <cell r="U677">
            <v>1794100</v>
          </cell>
          <cell r="V677">
            <v>23417693</v>
          </cell>
          <cell r="W677">
            <v>0</v>
          </cell>
          <cell r="X677">
            <v>0</v>
          </cell>
          <cell r="Y677">
            <v>0</v>
          </cell>
          <cell r="Z677">
            <v>31792.74</v>
          </cell>
          <cell r="AA677">
            <v>0</v>
          </cell>
          <cell r="AB677">
            <v>0</v>
          </cell>
          <cell r="AC677">
            <v>0</v>
          </cell>
          <cell r="AD677">
            <v>31792.74</v>
          </cell>
          <cell r="AE677">
            <v>0.91</v>
          </cell>
          <cell r="AF677">
            <v>0</v>
          </cell>
          <cell r="AG677">
            <v>0</v>
          </cell>
          <cell r="AH677">
            <v>0.91</v>
          </cell>
          <cell r="AI677">
            <v>0</v>
          </cell>
          <cell r="AJ677">
            <v>1.6845E-3</v>
          </cell>
          <cell r="AK677">
            <v>0</v>
          </cell>
          <cell r="AL677">
            <v>0</v>
          </cell>
          <cell r="AM677">
            <v>0</v>
          </cell>
          <cell r="AN677">
            <v>1.6845E-3</v>
          </cell>
          <cell r="AO677">
            <v>0</v>
          </cell>
          <cell r="AP677">
            <v>0</v>
          </cell>
          <cell r="AQ677">
            <v>0</v>
          </cell>
          <cell r="AR677">
            <v>0</v>
          </cell>
          <cell r="AS677">
            <v>0</v>
          </cell>
          <cell r="AT677">
            <v>0</v>
          </cell>
          <cell r="AU677">
            <v>0</v>
          </cell>
          <cell r="AV677">
            <v>0</v>
          </cell>
          <cell r="AW677">
            <v>0</v>
          </cell>
          <cell r="AX677">
            <v>0</v>
          </cell>
          <cell r="AY677">
            <v>0</v>
          </cell>
        </row>
        <row r="678">
          <cell r="B678" t="str">
            <v>Myrtle Creek Rfpd</v>
          </cell>
          <cell r="C678" t="str">
            <v>Douglas</v>
          </cell>
          <cell r="D678" t="str">
            <v>Fire</v>
          </cell>
          <cell r="E678">
            <v>81471443</v>
          </cell>
          <cell r="F678">
            <v>651767</v>
          </cell>
          <cell r="G678">
            <v>558252</v>
          </cell>
          <cell r="H678">
            <v>1229656</v>
          </cell>
          <cell r="I678">
            <v>6420600</v>
          </cell>
          <cell r="J678">
            <v>90331718</v>
          </cell>
          <cell r="K678">
            <v>0</v>
          </cell>
          <cell r="L678">
            <v>0</v>
          </cell>
          <cell r="M678">
            <v>0</v>
          </cell>
          <cell r="N678">
            <v>90331718</v>
          </cell>
          <cell r="O678">
            <v>0</v>
          </cell>
          <cell r="P678">
            <v>48770395</v>
          </cell>
          <cell r="Q678">
            <v>59115423</v>
          </cell>
          <cell r="R678">
            <v>654175</v>
          </cell>
          <cell r="S678">
            <v>567608</v>
          </cell>
          <cell r="T678">
            <v>1229656</v>
          </cell>
          <cell r="U678">
            <v>6420600</v>
          </cell>
          <cell r="V678">
            <v>116757857</v>
          </cell>
          <cell r="W678">
            <v>0</v>
          </cell>
          <cell r="X678">
            <v>0</v>
          </cell>
          <cell r="Y678">
            <v>0</v>
          </cell>
          <cell r="Z678">
            <v>44596.25</v>
          </cell>
          <cell r="AA678">
            <v>0</v>
          </cell>
          <cell r="AB678">
            <v>0</v>
          </cell>
          <cell r="AC678">
            <v>0</v>
          </cell>
          <cell r="AD678">
            <v>44596.25</v>
          </cell>
          <cell r="AE678">
            <v>0.68</v>
          </cell>
          <cell r="AF678">
            <v>0</v>
          </cell>
          <cell r="AG678">
            <v>0</v>
          </cell>
          <cell r="AH678">
            <v>0.68</v>
          </cell>
          <cell r="AI678">
            <v>0</v>
          </cell>
          <cell r="AJ678">
            <v>4.9370000000000002E-4</v>
          </cell>
          <cell r="AK678">
            <v>0</v>
          </cell>
          <cell r="AL678">
            <v>0</v>
          </cell>
          <cell r="AM678">
            <v>0</v>
          </cell>
          <cell r="AN678">
            <v>4.9370000000000002E-4</v>
          </cell>
          <cell r="AO678">
            <v>0</v>
          </cell>
          <cell r="AP678">
            <v>0</v>
          </cell>
          <cell r="AQ678">
            <v>0</v>
          </cell>
          <cell r="AR678">
            <v>0</v>
          </cell>
          <cell r="AS678">
            <v>0</v>
          </cell>
          <cell r="AT678">
            <v>0</v>
          </cell>
          <cell r="AU678">
            <v>0</v>
          </cell>
          <cell r="AV678">
            <v>0</v>
          </cell>
          <cell r="AW678">
            <v>0</v>
          </cell>
          <cell r="AX678">
            <v>0</v>
          </cell>
          <cell r="AY678">
            <v>0</v>
          </cell>
        </row>
        <row r="679">
          <cell r="B679" t="str">
            <v>No Douglas Fire &amp; Ems</v>
          </cell>
          <cell r="C679" t="str">
            <v>Douglas</v>
          </cell>
          <cell r="D679" t="str">
            <v>Fire</v>
          </cell>
          <cell r="E679">
            <v>299122115</v>
          </cell>
          <cell r="F679">
            <v>3262942</v>
          </cell>
          <cell r="G679">
            <v>2963867</v>
          </cell>
          <cell r="H679">
            <v>13379125</v>
          </cell>
          <cell r="I679">
            <v>16483100</v>
          </cell>
          <cell r="J679">
            <v>335211149</v>
          </cell>
          <cell r="K679">
            <v>0</v>
          </cell>
          <cell r="L679">
            <v>0</v>
          </cell>
          <cell r="M679">
            <v>0</v>
          </cell>
          <cell r="N679">
            <v>335211149</v>
          </cell>
          <cell r="O679">
            <v>0</v>
          </cell>
          <cell r="P679">
            <v>171861553</v>
          </cell>
          <cell r="Q679">
            <v>212081685</v>
          </cell>
          <cell r="R679">
            <v>3443059</v>
          </cell>
          <cell r="S679">
            <v>3096452</v>
          </cell>
          <cell r="T679">
            <v>13379125</v>
          </cell>
          <cell r="U679">
            <v>16520300</v>
          </cell>
          <cell r="V679">
            <v>420382174</v>
          </cell>
          <cell r="W679">
            <v>0</v>
          </cell>
          <cell r="X679">
            <v>0</v>
          </cell>
          <cell r="Y679">
            <v>0</v>
          </cell>
          <cell r="Z679">
            <v>408616.34</v>
          </cell>
          <cell r="AA679">
            <v>0</v>
          </cell>
          <cell r="AB679">
            <v>0</v>
          </cell>
          <cell r="AC679">
            <v>0</v>
          </cell>
          <cell r="AD679">
            <v>408616.34</v>
          </cell>
          <cell r="AE679">
            <v>6.36</v>
          </cell>
          <cell r="AF679">
            <v>0</v>
          </cell>
          <cell r="AG679">
            <v>0</v>
          </cell>
          <cell r="AH679">
            <v>6.36</v>
          </cell>
          <cell r="AI679">
            <v>0</v>
          </cell>
          <cell r="AJ679">
            <v>1.219E-3</v>
          </cell>
          <cell r="AK679">
            <v>0</v>
          </cell>
          <cell r="AL679">
            <v>0</v>
          </cell>
          <cell r="AM679">
            <v>0</v>
          </cell>
          <cell r="AN679">
            <v>1.219E-3</v>
          </cell>
          <cell r="AO679">
            <v>0</v>
          </cell>
          <cell r="AP679">
            <v>0</v>
          </cell>
          <cell r="AQ679">
            <v>0</v>
          </cell>
          <cell r="AR679">
            <v>0</v>
          </cell>
          <cell r="AS679">
            <v>0</v>
          </cell>
          <cell r="AT679">
            <v>0</v>
          </cell>
          <cell r="AU679">
            <v>0</v>
          </cell>
          <cell r="AV679">
            <v>0</v>
          </cell>
          <cell r="AW679">
            <v>0</v>
          </cell>
          <cell r="AX679">
            <v>0</v>
          </cell>
          <cell r="AY679">
            <v>0</v>
          </cell>
        </row>
        <row r="680">
          <cell r="B680" t="str">
            <v>No Douglas Fire &amp; Ems (Drain)</v>
          </cell>
          <cell r="C680" t="str">
            <v>Douglas</v>
          </cell>
          <cell r="D680" t="str">
            <v>Fire</v>
          </cell>
          <cell r="E680">
            <v>299122115</v>
          </cell>
          <cell r="F680">
            <v>3262942</v>
          </cell>
          <cell r="G680">
            <v>2963867</v>
          </cell>
          <cell r="H680">
            <v>13379125</v>
          </cell>
          <cell r="I680">
            <v>16483100</v>
          </cell>
          <cell r="J680">
            <v>335211149</v>
          </cell>
          <cell r="K680">
            <v>0</v>
          </cell>
          <cell r="L680">
            <v>0</v>
          </cell>
          <cell r="M680">
            <v>0</v>
          </cell>
          <cell r="N680">
            <v>335211149</v>
          </cell>
          <cell r="O680">
            <v>0</v>
          </cell>
          <cell r="P680">
            <v>171861553</v>
          </cell>
          <cell r="Q680">
            <v>212081685</v>
          </cell>
          <cell r="R680">
            <v>3443059</v>
          </cell>
          <cell r="S680">
            <v>3096452</v>
          </cell>
          <cell r="T680">
            <v>13379125</v>
          </cell>
          <cell r="U680">
            <v>16520300</v>
          </cell>
          <cell r="V680">
            <v>420382174</v>
          </cell>
          <cell r="W680">
            <v>0</v>
          </cell>
          <cell r="X680">
            <v>0</v>
          </cell>
          <cell r="Y680">
            <v>0</v>
          </cell>
          <cell r="Z680">
            <v>0</v>
          </cell>
          <cell r="AA680">
            <v>331827.59999999998</v>
          </cell>
          <cell r="AB680">
            <v>0</v>
          </cell>
          <cell r="AC680">
            <v>0</v>
          </cell>
          <cell r="AD680">
            <v>331827.59999999998</v>
          </cell>
          <cell r="AE680">
            <v>0</v>
          </cell>
          <cell r="AF680">
            <v>31.88</v>
          </cell>
          <cell r="AG680">
            <v>0</v>
          </cell>
          <cell r="AH680">
            <v>31.88</v>
          </cell>
          <cell r="AI680">
            <v>0.01</v>
          </cell>
          <cell r="AJ680">
            <v>0</v>
          </cell>
          <cell r="AK680">
            <v>9.8999999999999999E-4</v>
          </cell>
          <cell r="AL680">
            <v>0</v>
          </cell>
          <cell r="AM680">
            <v>0</v>
          </cell>
          <cell r="AN680">
            <v>9.8999999999999999E-4</v>
          </cell>
          <cell r="AO680">
            <v>0</v>
          </cell>
          <cell r="AP680">
            <v>0</v>
          </cell>
          <cell r="AQ680">
            <v>0</v>
          </cell>
          <cell r="AR680">
            <v>0</v>
          </cell>
          <cell r="AS680">
            <v>0</v>
          </cell>
          <cell r="AT680">
            <v>0</v>
          </cell>
          <cell r="AU680">
            <v>0</v>
          </cell>
          <cell r="AV680">
            <v>0</v>
          </cell>
          <cell r="AW680">
            <v>0</v>
          </cell>
          <cell r="AX680">
            <v>0</v>
          </cell>
          <cell r="AY680">
            <v>0</v>
          </cell>
        </row>
        <row r="681">
          <cell r="B681" t="str">
            <v>Oakland Rfpd</v>
          </cell>
          <cell r="C681" t="str">
            <v>Douglas</v>
          </cell>
          <cell r="D681" t="str">
            <v>Fire</v>
          </cell>
          <cell r="E681">
            <v>113332332</v>
          </cell>
          <cell r="F681">
            <v>716078</v>
          </cell>
          <cell r="G681">
            <v>827709</v>
          </cell>
          <cell r="H681">
            <v>1953230</v>
          </cell>
          <cell r="I681">
            <v>5602750</v>
          </cell>
          <cell r="J681">
            <v>122432099</v>
          </cell>
          <cell r="K681">
            <v>0</v>
          </cell>
          <cell r="L681">
            <v>0</v>
          </cell>
          <cell r="M681">
            <v>0</v>
          </cell>
          <cell r="N681">
            <v>122432099</v>
          </cell>
          <cell r="O681">
            <v>0</v>
          </cell>
          <cell r="P681">
            <v>60792615</v>
          </cell>
          <cell r="Q681">
            <v>89080464</v>
          </cell>
          <cell r="R681">
            <v>742656</v>
          </cell>
          <cell r="S681">
            <v>839571</v>
          </cell>
          <cell r="T681">
            <v>1953230</v>
          </cell>
          <cell r="U681">
            <v>5605700</v>
          </cell>
          <cell r="V681">
            <v>159014236</v>
          </cell>
          <cell r="W681">
            <v>0</v>
          </cell>
          <cell r="X681">
            <v>0</v>
          </cell>
          <cell r="Y681">
            <v>0</v>
          </cell>
          <cell r="Z681">
            <v>125010.34</v>
          </cell>
          <cell r="AA681">
            <v>58258.61</v>
          </cell>
          <cell r="AB681">
            <v>0</v>
          </cell>
          <cell r="AC681">
            <v>0</v>
          </cell>
          <cell r="AD681">
            <v>183268.95</v>
          </cell>
          <cell r="AE681">
            <v>5.07</v>
          </cell>
          <cell r="AF681">
            <v>43.78</v>
          </cell>
          <cell r="AG681">
            <v>0</v>
          </cell>
          <cell r="AH681">
            <v>48.85</v>
          </cell>
          <cell r="AI681">
            <v>0.03</v>
          </cell>
          <cell r="AJ681">
            <v>1.0211E-3</v>
          </cell>
          <cell r="AK681">
            <v>4.7619999999999997E-4</v>
          </cell>
          <cell r="AL681">
            <v>0</v>
          </cell>
          <cell r="AM681">
            <v>0</v>
          </cell>
          <cell r="AN681">
            <v>1.4973E-3</v>
          </cell>
          <cell r="AO681">
            <v>0</v>
          </cell>
          <cell r="AP681">
            <v>0</v>
          </cell>
          <cell r="AQ681">
            <v>0</v>
          </cell>
          <cell r="AR681">
            <v>0</v>
          </cell>
          <cell r="AS681">
            <v>0</v>
          </cell>
          <cell r="AT681">
            <v>0</v>
          </cell>
          <cell r="AU681">
            <v>0</v>
          </cell>
          <cell r="AV681">
            <v>0</v>
          </cell>
          <cell r="AW681">
            <v>0</v>
          </cell>
          <cell r="AX681">
            <v>0</v>
          </cell>
          <cell r="AY681">
            <v>0</v>
          </cell>
        </row>
        <row r="682">
          <cell r="B682" t="str">
            <v>Riddle Rfpd</v>
          </cell>
          <cell r="C682" t="str">
            <v>Douglas</v>
          </cell>
          <cell r="D682" t="str">
            <v>Fire</v>
          </cell>
          <cell r="E682">
            <v>213841466</v>
          </cell>
          <cell r="F682">
            <v>903105</v>
          </cell>
          <cell r="G682">
            <v>590144</v>
          </cell>
          <cell r="H682">
            <v>9605538</v>
          </cell>
          <cell r="I682">
            <v>18245600</v>
          </cell>
          <cell r="J682">
            <v>243185853</v>
          </cell>
          <cell r="K682">
            <v>0</v>
          </cell>
          <cell r="L682">
            <v>0</v>
          </cell>
          <cell r="M682">
            <v>0</v>
          </cell>
          <cell r="N682">
            <v>243185853</v>
          </cell>
          <cell r="O682">
            <v>0</v>
          </cell>
          <cell r="P682">
            <v>68050208</v>
          </cell>
          <cell r="Q682">
            <v>182089918</v>
          </cell>
          <cell r="R682">
            <v>913677</v>
          </cell>
          <cell r="S682">
            <v>603659</v>
          </cell>
          <cell r="T682">
            <v>9605538</v>
          </cell>
          <cell r="U682">
            <v>18245600</v>
          </cell>
          <cell r="V682">
            <v>279508600</v>
          </cell>
          <cell r="W682">
            <v>0</v>
          </cell>
          <cell r="X682">
            <v>0</v>
          </cell>
          <cell r="Y682">
            <v>0</v>
          </cell>
          <cell r="Z682">
            <v>355581.37</v>
          </cell>
          <cell r="AA682">
            <v>0</v>
          </cell>
          <cell r="AB682">
            <v>0</v>
          </cell>
          <cell r="AC682">
            <v>0</v>
          </cell>
          <cell r="AD682">
            <v>355581.37</v>
          </cell>
          <cell r="AE682">
            <v>29.26</v>
          </cell>
          <cell r="AF682">
            <v>0</v>
          </cell>
          <cell r="AG682">
            <v>0</v>
          </cell>
          <cell r="AH682">
            <v>29.26</v>
          </cell>
          <cell r="AI682">
            <v>0.01</v>
          </cell>
          <cell r="AJ682">
            <v>1.4622999999999999E-3</v>
          </cell>
          <cell r="AK682">
            <v>0</v>
          </cell>
          <cell r="AL682">
            <v>0</v>
          </cell>
          <cell r="AM682">
            <v>0</v>
          </cell>
          <cell r="AN682">
            <v>1.4622999999999999E-3</v>
          </cell>
          <cell r="AO682">
            <v>0</v>
          </cell>
          <cell r="AP682">
            <v>0</v>
          </cell>
          <cell r="AQ682">
            <v>0</v>
          </cell>
          <cell r="AR682">
            <v>0</v>
          </cell>
          <cell r="AS682">
            <v>0</v>
          </cell>
          <cell r="AT682">
            <v>0</v>
          </cell>
          <cell r="AU682">
            <v>0</v>
          </cell>
          <cell r="AV682">
            <v>0</v>
          </cell>
          <cell r="AW682">
            <v>0</v>
          </cell>
          <cell r="AX682">
            <v>0</v>
          </cell>
          <cell r="AY682">
            <v>0</v>
          </cell>
        </row>
        <row r="683">
          <cell r="B683" t="str">
            <v>Scottsburg Rfpd</v>
          </cell>
          <cell r="C683" t="str">
            <v>Douglas</v>
          </cell>
          <cell r="D683" t="str">
            <v>Fire</v>
          </cell>
          <cell r="E683">
            <v>48156199</v>
          </cell>
          <cell r="F683">
            <v>523010</v>
          </cell>
          <cell r="G683">
            <v>214192</v>
          </cell>
          <cell r="H683">
            <v>80010</v>
          </cell>
          <cell r="I683">
            <v>772630</v>
          </cell>
          <cell r="J683">
            <v>49746041</v>
          </cell>
          <cell r="K683">
            <v>0</v>
          </cell>
          <cell r="L683">
            <v>0</v>
          </cell>
          <cell r="M683">
            <v>0</v>
          </cell>
          <cell r="N683">
            <v>49746041</v>
          </cell>
          <cell r="O683">
            <v>0</v>
          </cell>
          <cell r="P683">
            <v>40900954</v>
          </cell>
          <cell r="Q683">
            <v>26992916</v>
          </cell>
          <cell r="R683">
            <v>531597</v>
          </cell>
          <cell r="S683">
            <v>240904</v>
          </cell>
          <cell r="T683">
            <v>80010</v>
          </cell>
          <cell r="U683">
            <v>774400</v>
          </cell>
          <cell r="V683">
            <v>69520781</v>
          </cell>
          <cell r="W683">
            <v>0</v>
          </cell>
          <cell r="X683">
            <v>0</v>
          </cell>
          <cell r="Y683">
            <v>0</v>
          </cell>
          <cell r="Z683">
            <v>49595.47</v>
          </cell>
          <cell r="AA683">
            <v>0</v>
          </cell>
          <cell r="AB683">
            <v>0</v>
          </cell>
          <cell r="AC683">
            <v>0</v>
          </cell>
          <cell r="AD683">
            <v>49595.47</v>
          </cell>
          <cell r="AE683">
            <v>1.34</v>
          </cell>
          <cell r="AF683">
            <v>0</v>
          </cell>
          <cell r="AG683">
            <v>0</v>
          </cell>
          <cell r="AH683">
            <v>1.34</v>
          </cell>
          <cell r="AI683">
            <v>0</v>
          </cell>
          <cell r="AJ683">
            <v>9.9700000000000006E-4</v>
          </cell>
          <cell r="AK683">
            <v>0</v>
          </cell>
          <cell r="AL683">
            <v>0</v>
          </cell>
          <cell r="AM683">
            <v>0</v>
          </cell>
          <cell r="AN683">
            <v>9.9700000000000006E-4</v>
          </cell>
          <cell r="AO683">
            <v>0</v>
          </cell>
          <cell r="AP683">
            <v>0</v>
          </cell>
          <cell r="AQ683">
            <v>0</v>
          </cell>
          <cell r="AR683">
            <v>0</v>
          </cell>
          <cell r="AS683">
            <v>0</v>
          </cell>
          <cell r="AT683">
            <v>0</v>
          </cell>
          <cell r="AU683">
            <v>0</v>
          </cell>
          <cell r="AV683">
            <v>0</v>
          </cell>
          <cell r="AW683">
            <v>0</v>
          </cell>
          <cell r="AX683">
            <v>0</v>
          </cell>
          <cell r="AY683">
            <v>0</v>
          </cell>
        </row>
        <row r="684">
          <cell r="B684" t="str">
            <v>Ten-Mile Rfpd</v>
          </cell>
          <cell r="C684" t="str">
            <v>Douglas</v>
          </cell>
          <cell r="D684" t="str">
            <v>Fire</v>
          </cell>
          <cell r="E684">
            <v>93207162</v>
          </cell>
          <cell r="F684">
            <v>1335277</v>
          </cell>
          <cell r="G684">
            <v>1512107</v>
          </cell>
          <cell r="H684">
            <v>2162343</v>
          </cell>
          <cell r="I684">
            <v>1595990</v>
          </cell>
          <cell r="J684">
            <v>99812879</v>
          </cell>
          <cell r="K684">
            <v>0</v>
          </cell>
          <cell r="L684">
            <v>0</v>
          </cell>
          <cell r="M684">
            <v>0</v>
          </cell>
          <cell r="N684">
            <v>99812879</v>
          </cell>
          <cell r="O684">
            <v>0</v>
          </cell>
          <cell r="P684">
            <v>66512017</v>
          </cell>
          <cell r="Q684">
            <v>65130021</v>
          </cell>
          <cell r="R684">
            <v>1385417</v>
          </cell>
          <cell r="S684">
            <v>1562116</v>
          </cell>
          <cell r="T684">
            <v>2162343</v>
          </cell>
          <cell r="U684">
            <v>1611300</v>
          </cell>
          <cell r="V684">
            <v>138363214</v>
          </cell>
          <cell r="W684">
            <v>0</v>
          </cell>
          <cell r="X684">
            <v>0</v>
          </cell>
          <cell r="Y684">
            <v>0</v>
          </cell>
          <cell r="Z684">
            <v>156592.21</v>
          </cell>
          <cell r="AA684">
            <v>74850.649999999994</v>
          </cell>
          <cell r="AB684">
            <v>0</v>
          </cell>
          <cell r="AC684">
            <v>0</v>
          </cell>
          <cell r="AD684">
            <v>231442.86</v>
          </cell>
          <cell r="AE684">
            <v>4.28</v>
          </cell>
          <cell r="AF684">
            <v>9.11</v>
          </cell>
          <cell r="AG684">
            <v>0</v>
          </cell>
          <cell r="AH684">
            <v>13.39</v>
          </cell>
          <cell r="AI684">
            <v>0.01</v>
          </cell>
          <cell r="AJ684">
            <v>1.5689E-3</v>
          </cell>
          <cell r="AK684">
            <v>7.5000000000000002E-4</v>
          </cell>
          <cell r="AL684">
            <v>0</v>
          </cell>
          <cell r="AM684">
            <v>0</v>
          </cell>
          <cell r="AN684">
            <v>2.3189E-3</v>
          </cell>
          <cell r="AO684">
            <v>0</v>
          </cell>
          <cell r="AP684">
            <v>0</v>
          </cell>
          <cell r="AQ684">
            <v>0</v>
          </cell>
          <cell r="AR684">
            <v>0</v>
          </cell>
          <cell r="AS684">
            <v>0</v>
          </cell>
          <cell r="AT684">
            <v>0</v>
          </cell>
          <cell r="AU684">
            <v>0</v>
          </cell>
          <cell r="AV684">
            <v>0</v>
          </cell>
          <cell r="AW684">
            <v>0</v>
          </cell>
          <cell r="AX684">
            <v>0</v>
          </cell>
          <cell r="AY684">
            <v>0</v>
          </cell>
        </row>
        <row r="685">
          <cell r="B685" t="str">
            <v>Tiller Rfpd</v>
          </cell>
          <cell r="C685" t="str">
            <v>Douglas</v>
          </cell>
          <cell r="D685" t="str">
            <v>Fire</v>
          </cell>
          <cell r="E685">
            <v>13437680</v>
          </cell>
          <cell r="F685">
            <v>42517</v>
          </cell>
          <cell r="G685">
            <v>109624</v>
          </cell>
          <cell r="H685">
            <v>49504</v>
          </cell>
          <cell r="I685">
            <v>3185000</v>
          </cell>
          <cell r="J685">
            <v>16824325</v>
          </cell>
          <cell r="K685">
            <v>0</v>
          </cell>
          <cell r="L685">
            <v>0</v>
          </cell>
          <cell r="M685">
            <v>0</v>
          </cell>
          <cell r="N685">
            <v>16824325</v>
          </cell>
          <cell r="O685">
            <v>0</v>
          </cell>
          <cell r="P685">
            <v>9299553</v>
          </cell>
          <cell r="Q685">
            <v>8758476</v>
          </cell>
          <cell r="R685">
            <v>42630</v>
          </cell>
          <cell r="S685">
            <v>109665</v>
          </cell>
          <cell r="T685">
            <v>49504</v>
          </cell>
          <cell r="U685">
            <v>3185000</v>
          </cell>
          <cell r="V685">
            <v>21444828</v>
          </cell>
          <cell r="W685">
            <v>0</v>
          </cell>
          <cell r="X685">
            <v>0</v>
          </cell>
          <cell r="Y685">
            <v>0</v>
          </cell>
          <cell r="Z685">
            <v>47245.37</v>
          </cell>
          <cell r="AA685">
            <v>0</v>
          </cell>
          <cell r="AB685">
            <v>0</v>
          </cell>
          <cell r="AC685">
            <v>0</v>
          </cell>
          <cell r="AD685">
            <v>47245.37</v>
          </cell>
          <cell r="AE685">
            <v>0.66</v>
          </cell>
          <cell r="AF685">
            <v>0</v>
          </cell>
          <cell r="AG685">
            <v>0</v>
          </cell>
          <cell r="AH685">
            <v>0.66</v>
          </cell>
          <cell r="AI685">
            <v>0</v>
          </cell>
          <cell r="AJ685">
            <v>2.8081999999999998E-3</v>
          </cell>
          <cell r="AK685">
            <v>0</v>
          </cell>
          <cell r="AL685">
            <v>0</v>
          </cell>
          <cell r="AM685">
            <v>0</v>
          </cell>
          <cell r="AN685">
            <v>2.8081999999999998E-3</v>
          </cell>
          <cell r="AO685">
            <v>0</v>
          </cell>
          <cell r="AP685">
            <v>0</v>
          </cell>
          <cell r="AQ685">
            <v>0</v>
          </cell>
          <cell r="AR685">
            <v>0</v>
          </cell>
          <cell r="AS685">
            <v>0</v>
          </cell>
          <cell r="AT685">
            <v>0</v>
          </cell>
          <cell r="AU685">
            <v>0</v>
          </cell>
          <cell r="AV685">
            <v>0</v>
          </cell>
          <cell r="AW685">
            <v>0</v>
          </cell>
          <cell r="AX685">
            <v>0</v>
          </cell>
          <cell r="AY685">
            <v>0</v>
          </cell>
        </row>
        <row r="686">
          <cell r="B686" t="str">
            <v>Tri-City Rfpd</v>
          </cell>
          <cell r="C686" t="str">
            <v>Douglas</v>
          </cell>
          <cell r="D686" t="str">
            <v>Fire</v>
          </cell>
          <cell r="E686">
            <v>211635764</v>
          </cell>
          <cell r="F686">
            <v>2704343</v>
          </cell>
          <cell r="G686">
            <v>1860019</v>
          </cell>
          <cell r="H686">
            <v>4518137</v>
          </cell>
          <cell r="I686">
            <v>1993000</v>
          </cell>
          <cell r="J686">
            <v>222711263</v>
          </cell>
          <cell r="K686">
            <v>0</v>
          </cell>
          <cell r="L686">
            <v>0</v>
          </cell>
          <cell r="M686">
            <v>0</v>
          </cell>
          <cell r="N686">
            <v>222711263</v>
          </cell>
          <cell r="O686">
            <v>0</v>
          </cell>
          <cell r="P686">
            <v>115172038</v>
          </cell>
          <cell r="Q686">
            <v>156646408</v>
          </cell>
          <cell r="R686">
            <v>2790279</v>
          </cell>
          <cell r="S686">
            <v>1930480</v>
          </cell>
          <cell r="T686">
            <v>4518137</v>
          </cell>
          <cell r="U686">
            <v>1993000</v>
          </cell>
          <cell r="V686">
            <v>283050342</v>
          </cell>
          <cell r="W686">
            <v>0</v>
          </cell>
          <cell r="X686">
            <v>0</v>
          </cell>
          <cell r="Y686">
            <v>0</v>
          </cell>
          <cell r="Z686">
            <v>283849.34999999998</v>
          </cell>
          <cell r="AA686">
            <v>0</v>
          </cell>
          <cell r="AB686">
            <v>0</v>
          </cell>
          <cell r="AC686">
            <v>148838.04</v>
          </cell>
          <cell r="AD686">
            <v>432687.39</v>
          </cell>
          <cell r="AE686">
            <v>18.43</v>
          </cell>
          <cell r="AF686">
            <v>0</v>
          </cell>
          <cell r="AG686">
            <v>0</v>
          </cell>
          <cell r="AH686">
            <v>18.43</v>
          </cell>
          <cell r="AI686">
            <v>0.01</v>
          </cell>
          <cell r="AJ686">
            <v>1.2746000000000001E-3</v>
          </cell>
          <cell r="AK686">
            <v>0</v>
          </cell>
          <cell r="AL686">
            <v>0</v>
          </cell>
          <cell r="AM686">
            <v>6.6830000000000004E-4</v>
          </cell>
          <cell r="AN686">
            <v>1.9429E-3</v>
          </cell>
          <cell r="AO686">
            <v>0</v>
          </cell>
          <cell r="AP686">
            <v>0</v>
          </cell>
          <cell r="AQ686">
            <v>0</v>
          </cell>
          <cell r="AR686">
            <v>0</v>
          </cell>
          <cell r="AS686">
            <v>0</v>
          </cell>
          <cell r="AT686">
            <v>0</v>
          </cell>
          <cell r="AU686">
            <v>0</v>
          </cell>
          <cell r="AV686">
            <v>0</v>
          </cell>
          <cell r="AW686">
            <v>0</v>
          </cell>
          <cell r="AX686">
            <v>0</v>
          </cell>
          <cell r="AY686">
            <v>0</v>
          </cell>
        </row>
        <row r="687">
          <cell r="B687" t="str">
            <v>Winchester Bay Rfpd</v>
          </cell>
          <cell r="C687" t="str">
            <v>Douglas</v>
          </cell>
          <cell r="D687" t="str">
            <v>Fire</v>
          </cell>
          <cell r="E687">
            <v>29181709</v>
          </cell>
          <cell r="F687">
            <v>471563</v>
          </cell>
          <cell r="G687">
            <v>600734</v>
          </cell>
          <cell r="H687">
            <v>996469</v>
          </cell>
          <cell r="I687">
            <v>5629600</v>
          </cell>
          <cell r="J687">
            <v>36880075</v>
          </cell>
          <cell r="K687">
            <v>0</v>
          </cell>
          <cell r="L687">
            <v>0</v>
          </cell>
          <cell r="M687">
            <v>0</v>
          </cell>
          <cell r="N687">
            <v>36880075</v>
          </cell>
          <cell r="O687">
            <v>0</v>
          </cell>
          <cell r="P687">
            <v>29377848</v>
          </cell>
          <cell r="Q687">
            <v>19097287</v>
          </cell>
          <cell r="R687">
            <v>485568</v>
          </cell>
          <cell r="S687">
            <v>666802</v>
          </cell>
          <cell r="T687">
            <v>996469</v>
          </cell>
          <cell r="U687">
            <v>5629600</v>
          </cell>
          <cell r="V687">
            <v>56253574</v>
          </cell>
          <cell r="W687">
            <v>0</v>
          </cell>
          <cell r="X687">
            <v>0</v>
          </cell>
          <cell r="Y687">
            <v>0</v>
          </cell>
          <cell r="Z687">
            <v>61019.69</v>
          </cell>
          <cell r="AA687">
            <v>0</v>
          </cell>
          <cell r="AB687">
            <v>0</v>
          </cell>
          <cell r="AC687">
            <v>0</v>
          </cell>
          <cell r="AD687">
            <v>61019.69</v>
          </cell>
          <cell r="AE687">
            <v>2.15</v>
          </cell>
          <cell r="AF687">
            <v>0</v>
          </cell>
          <cell r="AG687">
            <v>0</v>
          </cell>
          <cell r="AH687">
            <v>2.15</v>
          </cell>
          <cell r="AI687">
            <v>0</v>
          </cell>
          <cell r="AJ687">
            <v>1.6546E-3</v>
          </cell>
          <cell r="AK687">
            <v>0</v>
          </cell>
          <cell r="AL687">
            <v>0</v>
          </cell>
          <cell r="AM687">
            <v>0</v>
          </cell>
          <cell r="AN687">
            <v>1.6546E-3</v>
          </cell>
          <cell r="AO687">
            <v>0</v>
          </cell>
          <cell r="AP687">
            <v>0</v>
          </cell>
          <cell r="AQ687">
            <v>0</v>
          </cell>
          <cell r="AR687">
            <v>0</v>
          </cell>
          <cell r="AS687">
            <v>0</v>
          </cell>
          <cell r="AT687">
            <v>0</v>
          </cell>
          <cell r="AU687">
            <v>0</v>
          </cell>
          <cell r="AV687">
            <v>0</v>
          </cell>
          <cell r="AW687">
            <v>0</v>
          </cell>
          <cell r="AX687">
            <v>0</v>
          </cell>
          <cell r="AY687">
            <v>0</v>
          </cell>
        </row>
        <row r="688">
          <cell r="B688" t="str">
            <v>Winston-Dillard 5 Rfpd</v>
          </cell>
          <cell r="C688" t="str">
            <v>Douglas</v>
          </cell>
          <cell r="D688" t="str">
            <v>Fire</v>
          </cell>
          <cell r="E688">
            <v>475107949</v>
          </cell>
          <cell r="F688">
            <v>2114554</v>
          </cell>
          <cell r="G688">
            <v>5700106</v>
          </cell>
          <cell r="H688">
            <v>15237184</v>
          </cell>
          <cell r="I688">
            <v>17547800</v>
          </cell>
          <cell r="J688">
            <v>515707593</v>
          </cell>
          <cell r="K688">
            <v>0</v>
          </cell>
          <cell r="L688">
            <v>0</v>
          </cell>
          <cell r="M688">
            <v>10728075</v>
          </cell>
          <cell r="N688">
            <v>504979518</v>
          </cell>
          <cell r="O688">
            <v>0</v>
          </cell>
          <cell r="P688">
            <v>199630347</v>
          </cell>
          <cell r="Q688">
            <v>395177611</v>
          </cell>
          <cell r="R688">
            <v>2160643</v>
          </cell>
          <cell r="S688">
            <v>6365125</v>
          </cell>
          <cell r="T688">
            <v>15237184</v>
          </cell>
          <cell r="U688">
            <v>17551084</v>
          </cell>
          <cell r="V688">
            <v>636121994</v>
          </cell>
          <cell r="W688">
            <v>0</v>
          </cell>
          <cell r="X688">
            <v>0</v>
          </cell>
          <cell r="Y688">
            <v>0</v>
          </cell>
          <cell r="Z688">
            <v>2336781.16</v>
          </cell>
          <cell r="AA688">
            <v>0</v>
          </cell>
          <cell r="AB688">
            <v>0</v>
          </cell>
          <cell r="AC688">
            <v>0</v>
          </cell>
          <cell r="AD688">
            <v>2336781.16</v>
          </cell>
          <cell r="AE688">
            <v>9016.91</v>
          </cell>
          <cell r="AF688">
            <v>0</v>
          </cell>
          <cell r="AG688">
            <v>0</v>
          </cell>
          <cell r="AH688">
            <v>9016.91</v>
          </cell>
          <cell r="AI688">
            <v>0.38</v>
          </cell>
          <cell r="AJ688">
            <v>4.6452999999999998E-3</v>
          </cell>
          <cell r="AK688">
            <v>0</v>
          </cell>
          <cell r="AL688">
            <v>0</v>
          </cell>
          <cell r="AM688">
            <v>0</v>
          </cell>
          <cell r="AN688">
            <v>4.6452999999999998E-3</v>
          </cell>
          <cell r="AO688">
            <v>49483.32</v>
          </cell>
          <cell r="AP688">
            <v>0</v>
          </cell>
          <cell r="AQ688">
            <v>0</v>
          </cell>
          <cell r="AR688">
            <v>0</v>
          </cell>
          <cell r="AS688">
            <v>49483.32</v>
          </cell>
          <cell r="AT688">
            <v>335.34</v>
          </cell>
          <cell r="AU688">
            <v>0</v>
          </cell>
          <cell r="AV688">
            <v>0</v>
          </cell>
          <cell r="AW688">
            <v>0</v>
          </cell>
          <cell r="AX688">
            <v>335.34</v>
          </cell>
          <cell r="AY688">
            <v>0.67</v>
          </cell>
        </row>
        <row r="689">
          <cell r="B689" t="str">
            <v>North Gilliam County Rfpd</v>
          </cell>
          <cell r="C689" t="str">
            <v>Gilliam</v>
          </cell>
          <cell r="D689" t="str">
            <v>Fire</v>
          </cell>
          <cell r="E689">
            <v>188364839</v>
          </cell>
          <cell r="F689">
            <v>0</v>
          </cell>
          <cell r="G689">
            <v>703800</v>
          </cell>
          <cell r="H689">
            <v>37648660</v>
          </cell>
          <cell r="I689">
            <v>558923101</v>
          </cell>
          <cell r="J689">
            <v>785640400</v>
          </cell>
          <cell r="K689">
            <v>0</v>
          </cell>
          <cell r="L689">
            <v>0</v>
          </cell>
          <cell r="M689">
            <v>0</v>
          </cell>
          <cell r="N689">
            <v>785640400</v>
          </cell>
          <cell r="O689">
            <v>0</v>
          </cell>
          <cell r="P689">
            <v>116540635</v>
          </cell>
          <cell r="Q689">
            <v>116489190</v>
          </cell>
          <cell r="R689">
            <v>0</v>
          </cell>
          <cell r="S689">
            <v>807260</v>
          </cell>
          <cell r="T689">
            <v>37648660</v>
          </cell>
          <cell r="U689">
            <v>629838674</v>
          </cell>
          <cell r="V689">
            <v>901324419</v>
          </cell>
          <cell r="W689">
            <v>0</v>
          </cell>
          <cell r="X689">
            <v>0</v>
          </cell>
          <cell r="Y689">
            <v>0</v>
          </cell>
          <cell r="Z689">
            <v>417253.41</v>
          </cell>
          <cell r="AA689">
            <v>0</v>
          </cell>
          <cell r="AB689">
            <v>0</v>
          </cell>
          <cell r="AC689">
            <v>0</v>
          </cell>
          <cell r="AD689">
            <v>417253.41</v>
          </cell>
          <cell r="AE689">
            <v>0.37</v>
          </cell>
          <cell r="AF689">
            <v>0</v>
          </cell>
          <cell r="AG689">
            <v>0</v>
          </cell>
          <cell r="AH689">
            <v>0.37</v>
          </cell>
          <cell r="AI689">
            <v>0</v>
          </cell>
          <cell r="AJ689">
            <v>5.3109999999999995E-4</v>
          </cell>
          <cell r="AK689">
            <v>0</v>
          </cell>
          <cell r="AL689">
            <v>0</v>
          </cell>
          <cell r="AM689">
            <v>0</v>
          </cell>
          <cell r="AN689">
            <v>5.3109999999999995E-4</v>
          </cell>
          <cell r="AO689">
            <v>0</v>
          </cell>
          <cell r="AP689">
            <v>0</v>
          </cell>
          <cell r="AQ689">
            <v>0</v>
          </cell>
          <cell r="AR689">
            <v>0</v>
          </cell>
          <cell r="AS689">
            <v>0</v>
          </cell>
          <cell r="AT689">
            <v>0</v>
          </cell>
          <cell r="AU689">
            <v>0</v>
          </cell>
          <cell r="AV689">
            <v>0</v>
          </cell>
          <cell r="AW689">
            <v>0</v>
          </cell>
          <cell r="AX689">
            <v>0</v>
          </cell>
          <cell r="AY689">
            <v>0</v>
          </cell>
        </row>
        <row r="690">
          <cell r="B690" t="str">
            <v>South Gilliam Rfpd</v>
          </cell>
          <cell r="C690" t="str">
            <v>Gilliam</v>
          </cell>
          <cell r="D690" t="str">
            <v>Fire</v>
          </cell>
          <cell r="E690">
            <v>84888677</v>
          </cell>
          <cell r="F690">
            <v>0</v>
          </cell>
          <cell r="G690">
            <v>219360</v>
          </cell>
          <cell r="H690">
            <v>409910</v>
          </cell>
          <cell r="I690">
            <v>76707240</v>
          </cell>
          <cell r="J690">
            <v>162225187</v>
          </cell>
          <cell r="K690">
            <v>0</v>
          </cell>
          <cell r="L690">
            <v>0</v>
          </cell>
          <cell r="M690">
            <v>0</v>
          </cell>
          <cell r="N690">
            <v>162225187</v>
          </cell>
          <cell r="O690">
            <v>0</v>
          </cell>
          <cell r="P690">
            <v>86288395</v>
          </cell>
          <cell r="Q690">
            <v>28652270</v>
          </cell>
          <cell r="R690">
            <v>0</v>
          </cell>
          <cell r="S690">
            <v>281090</v>
          </cell>
          <cell r="T690">
            <v>409910</v>
          </cell>
          <cell r="U690">
            <v>76758400</v>
          </cell>
          <cell r="V690">
            <v>192390065</v>
          </cell>
          <cell r="W690">
            <v>0</v>
          </cell>
          <cell r="X690">
            <v>0</v>
          </cell>
          <cell r="Y690">
            <v>0</v>
          </cell>
          <cell r="Z690">
            <v>54053.29</v>
          </cell>
          <cell r="AA690">
            <v>0</v>
          </cell>
          <cell r="AB690">
            <v>0</v>
          </cell>
          <cell r="AC690">
            <v>0</v>
          </cell>
          <cell r="AD690">
            <v>54053.29</v>
          </cell>
          <cell r="AE690">
            <v>0.14000000000000001</v>
          </cell>
          <cell r="AF690">
            <v>0</v>
          </cell>
          <cell r="AG690">
            <v>0</v>
          </cell>
          <cell r="AH690">
            <v>0.14000000000000001</v>
          </cell>
          <cell r="AI690">
            <v>0</v>
          </cell>
          <cell r="AJ690">
            <v>3.3320000000000002E-4</v>
          </cell>
          <cell r="AK690">
            <v>0</v>
          </cell>
          <cell r="AL690">
            <v>0</v>
          </cell>
          <cell r="AM690">
            <v>0</v>
          </cell>
          <cell r="AN690">
            <v>3.3320000000000002E-4</v>
          </cell>
          <cell r="AO690">
            <v>0</v>
          </cell>
          <cell r="AP690">
            <v>0</v>
          </cell>
          <cell r="AQ690">
            <v>0</v>
          </cell>
          <cell r="AR690">
            <v>0</v>
          </cell>
          <cell r="AS690">
            <v>0</v>
          </cell>
          <cell r="AT690">
            <v>0</v>
          </cell>
          <cell r="AU690">
            <v>0</v>
          </cell>
          <cell r="AV690">
            <v>0</v>
          </cell>
          <cell r="AW690">
            <v>0</v>
          </cell>
          <cell r="AX690">
            <v>0</v>
          </cell>
          <cell r="AY690">
            <v>0</v>
          </cell>
        </row>
        <row r="691">
          <cell r="B691" t="str">
            <v>John Day Rfpd</v>
          </cell>
          <cell r="C691" t="str">
            <v>Grant</v>
          </cell>
          <cell r="D691" t="str">
            <v>Fire</v>
          </cell>
          <cell r="E691">
            <v>93213619</v>
          </cell>
          <cell r="F691">
            <v>314305</v>
          </cell>
          <cell r="G691">
            <v>112232</v>
          </cell>
          <cell r="H691">
            <v>2681110</v>
          </cell>
          <cell r="I691">
            <v>3128900</v>
          </cell>
          <cell r="J691">
            <v>99450166</v>
          </cell>
          <cell r="K691">
            <v>0</v>
          </cell>
          <cell r="L691">
            <v>0</v>
          </cell>
          <cell r="M691">
            <v>0</v>
          </cell>
          <cell r="N691">
            <v>99450166</v>
          </cell>
          <cell r="O691">
            <v>0</v>
          </cell>
          <cell r="P691">
            <v>41629920</v>
          </cell>
          <cell r="Q691">
            <v>74972380</v>
          </cell>
          <cell r="R691">
            <v>368590</v>
          </cell>
          <cell r="S691">
            <v>117010</v>
          </cell>
          <cell r="T691">
            <v>2681110</v>
          </cell>
          <cell r="U691">
            <v>3128900</v>
          </cell>
          <cell r="V691">
            <v>122897910</v>
          </cell>
          <cell r="W691">
            <v>0</v>
          </cell>
          <cell r="X691">
            <v>0</v>
          </cell>
          <cell r="Y691">
            <v>0</v>
          </cell>
          <cell r="Z691">
            <v>59082.75</v>
          </cell>
          <cell r="AA691">
            <v>0</v>
          </cell>
          <cell r="AB691">
            <v>0</v>
          </cell>
          <cell r="AC691">
            <v>46194.47</v>
          </cell>
          <cell r="AD691">
            <v>105277.22</v>
          </cell>
          <cell r="AE691">
            <v>0.61</v>
          </cell>
          <cell r="AF691">
            <v>0</v>
          </cell>
          <cell r="AG691">
            <v>0</v>
          </cell>
          <cell r="AH691">
            <v>0.61</v>
          </cell>
          <cell r="AI691">
            <v>0</v>
          </cell>
          <cell r="AJ691">
            <v>5.9409999999999997E-4</v>
          </cell>
          <cell r="AK691">
            <v>0</v>
          </cell>
          <cell r="AL691">
            <v>0</v>
          </cell>
          <cell r="AM691">
            <v>4.6450000000000001E-4</v>
          </cell>
          <cell r="AN691">
            <v>1.0586E-3</v>
          </cell>
          <cell r="AO691">
            <v>0</v>
          </cell>
          <cell r="AP691">
            <v>0</v>
          </cell>
          <cell r="AQ691">
            <v>0</v>
          </cell>
          <cell r="AR691">
            <v>0</v>
          </cell>
          <cell r="AS691">
            <v>0</v>
          </cell>
          <cell r="AT691">
            <v>0</v>
          </cell>
          <cell r="AU691">
            <v>0</v>
          </cell>
          <cell r="AV691">
            <v>0</v>
          </cell>
          <cell r="AW691">
            <v>0</v>
          </cell>
          <cell r="AX691">
            <v>0</v>
          </cell>
          <cell r="AY691">
            <v>0</v>
          </cell>
        </row>
        <row r="692">
          <cell r="B692" t="str">
            <v>Mt. Vernon Rfpd</v>
          </cell>
          <cell r="C692" t="str">
            <v>Grant</v>
          </cell>
          <cell r="D692" t="str">
            <v>Fire</v>
          </cell>
          <cell r="E692">
            <v>43112955</v>
          </cell>
          <cell r="F692">
            <v>143215</v>
          </cell>
          <cell r="G692">
            <v>174993</v>
          </cell>
          <cell r="H692">
            <v>342260</v>
          </cell>
          <cell r="I692">
            <v>2132700</v>
          </cell>
          <cell r="J692">
            <v>45906123</v>
          </cell>
          <cell r="K692">
            <v>0</v>
          </cell>
          <cell r="L692">
            <v>0</v>
          </cell>
          <cell r="M692">
            <v>0</v>
          </cell>
          <cell r="N692">
            <v>45906123</v>
          </cell>
          <cell r="O692">
            <v>0</v>
          </cell>
          <cell r="P692">
            <v>29277410</v>
          </cell>
          <cell r="Q692">
            <v>29811150</v>
          </cell>
          <cell r="R692">
            <v>161170</v>
          </cell>
          <cell r="S692">
            <v>185200</v>
          </cell>
          <cell r="T692">
            <v>342260</v>
          </cell>
          <cell r="U692">
            <v>2132700</v>
          </cell>
          <cell r="V692">
            <v>61909890</v>
          </cell>
          <cell r="W692">
            <v>0</v>
          </cell>
          <cell r="X692">
            <v>0</v>
          </cell>
          <cell r="Y692">
            <v>0</v>
          </cell>
          <cell r="Z692">
            <v>45960.31</v>
          </cell>
          <cell r="AA692">
            <v>0</v>
          </cell>
          <cell r="AB692">
            <v>0</v>
          </cell>
          <cell r="AC692">
            <v>0</v>
          </cell>
          <cell r="AD692">
            <v>45960.31</v>
          </cell>
          <cell r="AE692">
            <v>0.89</v>
          </cell>
          <cell r="AF692">
            <v>0</v>
          </cell>
          <cell r="AG692">
            <v>0</v>
          </cell>
          <cell r="AH692">
            <v>0.89</v>
          </cell>
          <cell r="AI692">
            <v>0</v>
          </cell>
          <cell r="AJ692">
            <v>1.0012E-3</v>
          </cell>
          <cell r="AK692">
            <v>0</v>
          </cell>
          <cell r="AL692">
            <v>0</v>
          </cell>
          <cell r="AM692">
            <v>0</v>
          </cell>
          <cell r="AN692">
            <v>1.0012E-3</v>
          </cell>
          <cell r="AO692">
            <v>0</v>
          </cell>
          <cell r="AP692">
            <v>0</v>
          </cell>
          <cell r="AQ692">
            <v>0</v>
          </cell>
          <cell r="AR692">
            <v>0</v>
          </cell>
          <cell r="AS692">
            <v>0</v>
          </cell>
          <cell r="AT692">
            <v>0</v>
          </cell>
          <cell r="AU692">
            <v>0</v>
          </cell>
          <cell r="AV692">
            <v>0</v>
          </cell>
          <cell r="AW692">
            <v>0</v>
          </cell>
          <cell r="AX692">
            <v>0</v>
          </cell>
          <cell r="AY692">
            <v>0</v>
          </cell>
        </row>
        <row r="693">
          <cell r="B693" t="str">
            <v>Prairie Rfpd</v>
          </cell>
          <cell r="C693" t="str">
            <v>Grant</v>
          </cell>
          <cell r="D693" t="str">
            <v>Fire</v>
          </cell>
          <cell r="E693">
            <v>38790965</v>
          </cell>
          <cell r="F693">
            <v>186113</v>
          </cell>
          <cell r="G693">
            <v>149895</v>
          </cell>
          <cell r="H693">
            <v>572870</v>
          </cell>
          <cell r="I693">
            <v>3989640</v>
          </cell>
          <cell r="J693">
            <v>43689483</v>
          </cell>
          <cell r="K693">
            <v>0</v>
          </cell>
          <cell r="L693">
            <v>0</v>
          </cell>
          <cell r="M693">
            <v>0</v>
          </cell>
          <cell r="N693">
            <v>43689483</v>
          </cell>
          <cell r="O693">
            <v>0</v>
          </cell>
          <cell r="P693">
            <v>17482170</v>
          </cell>
          <cell r="Q693">
            <v>29740090</v>
          </cell>
          <cell r="R693">
            <v>225930</v>
          </cell>
          <cell r="S693">
            <v>177050</v>
          </cell>
          <cell r="T693">
            <v>572870</v>
          </cell>
          <cell r="U693">
            <v>3998100</v>
          </cell>
          <cell r="V693">
            <v>52196210</v>
          </cell>
          <cell r="W693">
            <v>0</v>
          </cell>
          <cell r="X693">
            <v>0</v>
          </cell>
          <cell r="Y693">
            <v>0</v>
          </cell>
          <cell r="Z693">
            <v>21412.2</v>
          </cell>
          <cell r="AA693">
            <v>0</v>
          </cell>
          <cell r="AB693">
            <v>0</v>
          </cell>
          <cell r="AC693">
            <v>0</v>
          </cell>
          <cell r="AD693">
            <v>21412.2</v>
          </cell>
          <cell r="AE693">
            <v>0</v>
          </cell>
          <cell r="AF693">
            <v>0</v>
          </cell>
          <cell r="AG693">
            <v>0</v>
          </cell>
          <cell r="AH693">
            <v>0</v>
          </cell>
          <cell r="AI693">
            <v>0</v>
          </cell>
          <cell r="AJ693">
            <v>4.9010000000000004E-4</v>
          </cell>
          <cell r="AK693">
            <v>0</v>
          </cell>
          <cell r="AL693">
            <v>0</v>
          </cell>
          <cell r="AM693">
            <v>0</v>
          </cell>
          <cell r="AN693">
            <v>4.9010000000000004E-4</v>
          </cell>
          <cell r="AO693">
            <v>0</v>
          </cell>
          <cell r="AP693">
            <v>0</v>
          </cell>
          <cell r="AQ693">
            <v>0</v>
          </cell>
          <cell r="AR693">
            <v>0</v>
          </cell>
          <cell r="AS693">
            <v>0</v>
          </cell>
          <cell r="AT693">
            <v>0</v>
          </cell>
          <cell r="AU693">
            <v>0</v>
          </cell>
          <cell r="AV693">
            <v>0</v>
          </cell>
          <cell r="AW693">
            <v>0</v>
          </cell>
          <cell r="AX693">
            <v>0</v>
          </cell>
          <cell r="AY693">
            <v>0</v>
          </cell>
        </row>
        <row r="694">
          <cell r="B694" t="str">
            <v>Odell Rfpd</v>
          </cell>
          <cell r="C694" t="str">
            <v>Hood River</v>
          </cell>
          <cell r="D694" t="str">
            <v>Fire</v>
          </cell>
          <cell r="E694">
            <v>490901301</v>
          </cell>
          <cell r="F694">
            <v>0</v>
          </cell>
          <cell r="G694">
            <v>7730515</v>
          </cell>
          <cell r="H694">
            <v>15742489</v>
          </cell>
          <cell r="I694">
            <v>13145974</v>
          </cell>
          <cell r="J694">
            <v>527520279</v>
          </cell>
          <cell r="K694">
            <v>0</v>
          </cell>
          <cell r="L694">
            <v>0</v>
          </cell>
          <cell r="M694">
            <v>0</v>
          </cell>
          <cell r="N694">
            <v>519939468</v>
          </cell>
          <cell r="O694">
            <v>7580811</v>
          </cell>
          <cell r="P694">
            <v>311658516</v>
          </cell>
          <cell r="Q694">
            <v>452363639</v>
          </cell>
          <cell r="R694">
            <v>0</v>
          </cell>
          <cell r="S694">
            <v>7838445</v>
          </cell>
          <cell r="T694">
            <v>18133510</v>
          </cell>
          <cell r="U694">
            <v>15943531</v>
          </cell>
          <cell r="V694">
            <v>805937641</v>
          </cell>
          <cell r="W694">
            <v>0</v>
          </cell>
          <cell r="X694">
            <v>0</v>
          </cell>
          <cell r="Y694">
            <v>16108301</v>
          </cell>
          <cell r="Z694">
            <v>556438.68999999994</v>
          </cell>
          <cell r="AA694">
            <v>0</v>
          </cell>
          <cell r="AB694">
            <v>0</v>
          </cell>
          <cell r="AC694">
            <v>0</v>
          </cell>
          <cell r="AD694">
            <v>556438.68999999994</v>
          </cell>
          <cell r="AE694">
            <v>0.5</v>
          </cell>
          <cell r="AF694">
            <v>0</v>
          </cell>
          <cell r="AG694">
            <v>0</v>
          </cell>
          <cell r="AH694">
            <v>0.5</v>
          </cell>
          <cell r="AI694">
            <v>0</v>
          </cell>
          <cell r="AJ694">
            <v>1.0702000000000001E-3</v>
          </cell>
          <cell r="AK694">
            <v>0</v>
          </cell>
          <cell r="AL694">
            <v>0</v>
          </cell>
          <cell r="AM694">
            <v>0</v>
          </cell>
          <cell r="AN694">
            <v>1.0702000000000001E-3</v>
          </cell>
          <cell r="AO694">
            <v>0</v>
          </cell>
          <cell r="AP694">
            <v>0</v>
          </cell>
          <cell r="AQ694">
            <v>0</v>
          </cell>
          <cell r="AR694">
            <v>0</v>
          </cell>
          <cell r="AS694">
            <v>0</v>
          </cell>
          <cell r="AT694">
            <v>0</v>
          </cell>
          <cell r="AU694">
            <v>0</v>
          </cell>
          <cell r="AV694">
            <v>0</v>
          </cell>
          <cell r="AW694">
            <v>0</v>
          </cell>
          <cell r="AX694">
            <v>0</v>
          </cell>
          <cell r="AY694">
            <v>0</v>
          </cell>
        </row>
        <row r="695">
          <cell r="B695" t="str">
            <v>Parkdale Rfpd</v>
          </cell>
          <cell r="C695" t="str">
            <v>Hood River</v>
          </cell>
          <cell r="D695" t="str">
            <v>Fire</v>
          </cell>
          <cell r="E695">
            <v>329263192</v>
          </cell>
          <cell r="F695">
            <v>0</v>
          </cell>
          <cell r="G695">
            <v>3146880</v>
          </cell>
          <cell r="H695">
            <v>3497660</v>
          </cell>
          <cell r="I695">
            <v>4834618</v>
          </cell>
          <cell r="J695">
            <v>340742350</v>
          </cell>
          <cell r="K695">
            <v>0</v>
          </cell>
          <cell r="L695">
            <v>0</v>
          </cell>
          <cell r="M695">
            <v>0</v>
          </cell>
          <cell r="N695">
            <v>332946174</v>
          </cell>
          <cell r="O695">
            <v>7796176</v>
          </cell>
          <cell r="P695">
            <v>286597553</v>
          </cell>
          <cell r="Q695">
            <v>261220610</v>
          </cell>
          <cell r="R695">
            <v>0</v>
          </cell>
          <cell r="S695">
            <v>3190740</v>
          </cell>
          <cell r="T695">
            <v>3497660</v>
          </cell>
          <cell r="U695">
            <v>5145073</v>
          </cell>
          <cell r="V695">
            <v>559651636</v>
          </cell>
          <cell r="W695">
            <v>0</v>
          </cell>
          <cell r="X695">
            <v>0</v>
          </cell>
          <cell r="Y695">
            <v>19564527</v>
          </cell>
          <cell r="Z695">
            <v>516464.59</v>
          </cell>
          <cell r="AA695">
            <v>0</v>
          </cell>
          <cell r="AB695">
            <v>0</v>
          </cell>
          <cell r="AC695">
            <v>0</v>
          </cell>
          <cell r="AD695">
            <v>516464.59</v>
          </cell>
          <cell r="AE695">
            <v>1.48</v>
          </cell>
          <cell r="AF695">
            <v>0</v>
          </cell>
          <cell r="AG695">
            <v>0</v>
          </cell>
          <cell r="AH695">
            <v>1.48</v>
          </cell>
          <cell r="AI695">
            <v>0</v>
          </cell>
          <cell r="AJ695">
            <v>1.5512E-3</v>
          </cell>
          <cell r="AK695">
            <v>0</v>
          </cell>
          <cell r="AL695">
            <v>0</v>
          </cell>
          <cell r="AM695">
            <v>0</v>
          </cell>
          <cell r="AN695">
            <v>1.5512E-3</v>
          </cell>
          <cell r="AO695">
            <v>0</v>
          </cell>
          <cell r="AP695">
            <v>0</v>
          </cell>
          <cell r="AQ695">
            <v>0</v>
          </cell>
          <cell r="AR695">
            <v>0</v>
          </cell>
          <cell r="AS695">
            <v>0</v>
          </cell>
          <cell r="AT695">
            <v>0</v>
          </cell>
          <cell r="AU695">
            <v>0</v>
          </cell>
          <cell r="AV695">
            <v>0</v>
          </cell>
          <cell r="AW695">
            <v>0</v>
          </cell>
          <cell r="AX695">
            <v>0</v>
          </cell>
          <cell r="AY695">
            <v>0</v>
          </cell>
        </row>
        <row r="696">
          <cell r="B696" t="str">
            <v>West Side Rfpd</v>
          </cell>
          <cell r="C696" t="str">
            <v>Hood River</v>
          </cell>
          <cell r="D696" t="str">
            <v>Fire</v>
          </cell>
          <cell r="E696">
            <v>609778212</v>
          </cell>
          <cell r="F696">
            <v>0</v>
          </cell>
          <cell r="G696">
            <v>3817755</v>
          </cell>
          <cell r="H696">
            <v>11388400</v>
          </cell>
          <cell r="I696">
            <v>21925600</v>
          </cell>
          <cell r="J696">
            <v>646909967</v>
          </cell>
          <cell r="K696">
            <v>0</v>
          </cell>
          <cell r="L696">
            <v>0</v>
          </cell>
          <cell r="M696">
            <v>27601769</v>
          </cell>
          <cell r="N696">
            <v>609538756</v>
          </cell>
          <cell r="O696">
            <v>9769442</v>
          </cell>
          <cell r="P696">
            <v>557188695</v>
          </cell>
          <cell r="Q696">
            <v>590518042</v>
          </cell>
          <cell r="R696">
            <v>0</v>
          </cell>
          <cell r="S696">
            <v>4005530</v>
          </cell>
          <cell r="T696">
            <v>11388400</v>
          </cell>
          <cell r="U696">
            <v>29501615</v>
          </cell>
          <cell r="V696">
            <v>1192602282</v>
          </cell>
          <cell r="W696">
            <v>0</v>
          </cell>
          <cell r="X696">
            <v>0</v>
          </cell>
          <cell r="Y696">
            <v>25128676</v>
          </cell>
          <cell r="Z696">
            <v>476071.16</v>
          </cell>
          <cell r="AA696">
            <v>318575.77</v>
          </cell>
          <cell r="AB696">
            <v>0</v>
          </cell>
          <cell r="AC696">
            <v>0</v>
          </cell>
          <cell r="AD696">
            <v>794646.93</v>
          </cell>
          <cell r="AE696">
            <v>0.18</v>
          </cell>
          <cell r="AF696">
            <v>0.17</v>
          </cell>
          <cell r="AG696">
            <v>0</v>
          </cell>
          <cell r="AH696">
            <v>0.35</v>
          </cell>
          <cell r="AI696">
            <v>0</v>
          </cell>
          <cell r="AJ696">
            <v>7.8100000000000001E-4</v>
          </cell>
          <cell r="AK696">
            <v>5.0000000000000001E-4</v>
          </cell>
          <cell r="AL696">
            <v>0</v>
          </cell>
          <cell r="AM696">
            <v>0</v>
          </cell>
          <cell r="AN696">
            <v>1.281E-3</v>
          </cell>
          <cell r="AO696">
            <v>21535.279999999999</v>
          </cell>
          <cell r="AP696">
            <v>0</v>
          </cell>
          <cell r="AQ696">
            <v>0</v>
          </cell>
          <cell r="AR696">
            <v>0</v>
          </cell>
          <cell r="AS696">
            <v>21535.279999999999</v>
          </cell>
          <cell r="AT696">
            <v>0.01</v>
          </cell>
          <cell r="AU696">
            <v>0</v>
          </cell>
          <cell r="AV696">
            <v>0</v>
          </cell>
          <cell r="AW696">
            <v>0</v>
          </cell>
          <cell r="AX696">
            <v>0.01</v>
          </cell>
          <cell r="AY696">
            <v>0</v>
          </cell>
        </row>
        <row r="697">
          <cell r="B697" t="str">
            <v>Applegate Valley Jt Rfpd #9</v>
          </cell>
          <cell r="C697" t="str">
            <v>Jackson</v>
          </cell>
          <cell r="D697" t="str">
            <v>Fire</v>
          </cell>
          <cell r="E697">
            <v>611619278</v>
          </cell>
          <cell r="F697">
            <v>100580</v>
          </cell>
          <cell r="G697">
            <v>3973579</v>
          </cell>
          <cell r="H697">
            <v>4902772</v>
          </cell>
          <cell r="I697">
            <v>27587100</v>
          </cell>
          <cell r="J697">
            <v>648183309</v>
          </cell>
          <cell r="K697">
            <v>0</v>
          </cell>
          <cell r="L697">
            <v>0</v>
          </cell>
          <cell r="M697">
            <v>0</v>
          </cell>
          <cell r="N697">
            <v>613842805</v>
          </cell>
          <cell r="O697">
            <v>34340504</v>
          </cell>
          <cell r="P697">
            <v>501008910</v>
          </cell>
          <cell r="Q697">
            <v>487729920</v>
          </cell>
          <cell r="R697">
            <v>143150</v>
          </cell>
          <cell r="S697">
            <v>4435796</v>
          </cell>
          <cell r="T697">
            <v>4902772</v>
          </cell>
          <cell r="U697">
            <v>27595736</v>
          </cell>
          <cell r="V697">
            <v>1025816284</v>
          </cell>
          <cell r="W697">
            <v>0</v>
          </cell>
          <cell r="X697">
            <v>0</v>
          </cell>
          <cell r="Y697">
            <v>63522788</v>
          </cell>
          <cell r="Z697">
            <v>1030467.67</v>
          </cell>
          <cell r="AA697">
            <v>644471.39</v>
          </cell>
          <cell r="AB697">
            <v>0</v>
          </cell>
          <cell r="AC697">
            <v>0</v>
          </cell>
          <cell r="AD697">
            <v>1674939.06</v>
          </cell>
          <cell r="AE697">
            <v>4.34</v>
          </cell>
          <cell r="AF697">
            <v>72.36</v>
          </cell>
          <cell r="AG697">
            <v>0</v>
          </cell>
          <cell r="AH697">
            <v>76.7</v>
          </cell>
          <cell r="AI697">
            <v>0</v>
          </cell>
          <cell r="AJ697">
            <v>1.6787E-3</v>
          </cell>
          <cell r="AK697">
            <v>1.0499999999999999E-3</v>
          </cell>
          <cell r="AL697">
            <v>0</v>
          </cell>
          <cell r="AM697">
            <v>0</v>
          </cell>
          <cell r="AN697">
            <v>2.7287000000000001E-3</v>
          </cell>
          <cell r="AO697">
            <v>0</v>
          </cell>
          <cell r="AP697">
            <v>0</v>
          </cell>
          <cell r="AQ697">
            <v>0</v>
          </cell>
          <cell r="AR697">
            <v>0</v>
          </cell>
          <cell r="AS697">
            <v>0</v>
          </cell>
          <cell r="AT697">
            <v>0</v>
          </cell>
          <cell r="AU697">
            <v>0</v>
          </cell>
          <cell r="AV697">
            <v>0</v>
          </cell>
          <cell r="AW697">
            <v>0</v>
          </cell>
          <cell r="AX697">
            <v>0</v>
          </cell>
          <cell r="AY697">
            <v>0</v>
          </cell>
        </row>
        <row r="698">
          <cell r="B698" t="str">
            <v>Central Point Rfpd #3</v>
          </cell>
          <cell r="C698" t="str">
            <v>Jackson</v>
          </cell>
          <cell r="D698" t="str">
            <v>Fire</v>
          </cell>
          <cell r="E698">
            <v>4656881683</v>
          </cell>
          <cell r="F698">
            <v>0</v>
          </cell>
          <cell r="G698">
            <v>47946658</v>
          </cell>
          <cell r="H698">
            <v>137942180</v>
          </cell>
          <cell r="I698">
            <v>188735800</v>
          </cell>
          <cell r="J698">
            <v>5031506321</v>
          </cell>
          <cell r="K698">
            <v>3716980</v>
          </cell>
          <cell r="L698">
            <v>29204</v>
          </cell>
          <cell r="M698">
            <v>37162451</v>
          </cell>
          <cell r="N698">
            <v>4934751546</v>
          </cell>
          <cell r="O698">
            <v>63338508</v>
          </cell>
          <cell r="P698">
            <v>2651180612</v>
          </cell>
          <cell r="Q698">
            <v>4136258943</v>
          </cell>
          <cell r="R698">
            <v>0</v>
          </cell>
          <cell r="S698">
            <v>60080914</v>
          </cell>
          <cell r="T698">
            <v>137942180</v>
          </cell>
          <cell r="U698">
            <v>188769380</v>
          </cell>
          <cell r="V698">
            <v>7174232029</v>
          </cell>
          <cell r="W698">
            <v>3740690</v>
          </cell>
          <cell r="X698">
            <v>1064964</v>
          </cell>
          <cell r="Y698">
            <v>115386853</v>
          </cell>
          <cell r="Z698">
            <v>15373582.210000001</v>
          </cell>
          <cell r="AA698">
            <v>0</v>
          </cell>
          <cell r="AB698">
            <v>0</v>
          </cell>
          <cell r="AC698">
            <v>0</v>
          </cell>
          <cell r="AD698">
            <v>15373582.210000001</v>
          </cell>
          <cell r="AE698">
            <v>19943.16</v>
          </cell>
          <cell r="AF698">
            <v>0</v>
          </cell>
          <cell r="AG698">
            <v>0</v>
          </cell>
          <cell r="AH698">
            <v>19943.16</v>
          </cell>
          <cell r="AI698">
            <v>0.13</v>
          </cell>
          <cell r="AJ698">
            <v>3.1194E-3</v>
          </cell>
          <cell r="AK698">
            <v>0</v>
          </cell>
          <cell r="AL698">
            <v>0</v>
          </cell>
          <cell r="AM698">
            <v>0</v>
          </cell>
          <cell r="AN698">
            <v>3.1194E-3</v>
          </cell>
          <cell r="AO698">
            <v>115367.21</v>
          </cell>
          <cell r="AP698">
            <v>0</v>
          </cell>
          <cell r="AQ698">
            <v>0</v>
          </cell>
          <cell r="AR698">
            <v>0</v>
          </cell>
          <cell r="AS698">
            <v>115367.21</v>
          </cell>
          <cell r="AT698">
            <v>523.96</v>
          </cell>
          <cell r="AU698">
            <v>0</v>
          </cell>
          <cell r="AV698">
            <v>0</v>
          </cell>
          <cell r="AW698">
            <v>0</v>
          </cell>
          <cell r="AX698">
            <v>523.96</v>
          </cell>
          <cell r="AY698">
            <v>0.45</v>
          </cell>
        </row>
        <row r="699">
          <cell r="B699" t="str">
            <v>Colestein Rfpd</v>
          </cell>
          <cell r="C699" t="str">
            <v>Jackson</v>
          </cell>
          <cell r="D699" t="str">
            <v>Fire</v>
          </cell>
          <cell r="E699">
            <v>24506106</v>
          </cell>
          <cell r="F699">
            <v>0</v>
          </cell>
          <cell r="G699">
            <v>53820</v>
          </cell>
          <cell r="H699">
            <v>22500</v>
          </cell>
          <cell r="I699">
            <v>4617300</v>
          </cell>
          <cell r="J699">
            <v>29199726</v>
          </cell>
          <cell r="K699">
            <v>0</v>
          </cell>
          <cell r="L699">
            <v>0</v>
          </cell>
          <cell r="M699">
            <v>0</v>
          </cell>
          <cell r="N699">
            <v>27184828</v>
          </cell>
          <cell r="O699">
            <v>2014898</v>
          </cell>
          <cell r="P699">
            <v>14111837</v>
          </cell>
          <cell r="Q699">
            <v>17220400</v>
          </cell>
          <cell r="R699">
            <v>0</v>
          </cell>
          <cell r="S699">
            <v>54350</v>
          </cell>
          <cell r="T699">
            <v>22500</v>
          </cell>
          <cell r="U699">
            <v>4617300</v>
          </cell>
          <cell r="V699">
            <v>36026387</v>
          </cell>
          <cell r="W699">
            <v>0</v>
          </cell>
          <cell r="X699">
            <v>0</v>
          </cell>
          <cell r="Y699">
            <v>2803442</v>
          </cell>
          <cell r="Z699">
            <v>52888.1</v>
          </cell>
          <cell r="AA699">
            <v>0</v>
          </cell>
          <cell r="AB699">
            <v>0</v>
          </cell>
          <cell r="AC699">
            <v>0</v>
          </cell>
          <cell r="AD699">
            <v>52888.1</v>
          </cell>
          <cell r="AE699">
            <v>0</v>
          </cell>
          <cell r="AF699">
            <v>0</v>
          </cell>
          <cell r="AG699">
            <v>0</v>
          </cell>
          <cell r="AH699">
            <v>0</v>
          </cell>
          <cell r="AI699">
            <v>0</v>
          </cell>
          <cell r="AJ699">
            <v>1.9455E-3</v>
          </cell>
          <cell r="AK699">
            <v>0</v>
          </cell>
          <cell r="AL699">
            <v>0</v>
          </cell>
          <cell r="AM699">
            <v>0</v>
          </cell>
          <cell r="AN699">
            <v>1.9455E-3</v>
          </cell>
          <cell r="AO699">
            <v>0</v>
          </cell>
          <cell r="AP699">
            <v>0</v>
          </cell>
          <cell r="AQ699">
            <v>0</v>
          </cell>
          <cell r="AR699">
            <v>0</v>
          </cell>
          <cell r="AS699">
            <v>0</v>
          </cell>
          <cell r="AT699">
            <v>0</v>
          </cell>
          <cell r="AU699">
            <v>0</v>
          </cell>
          <cell r="AV699">
            <v>0</v>
          </cell>
          <cell r="AW699">
            <v>0</v>
          </cell>
          <cell r="AX699">
            <v>0</v>
          </cell>
          <cell r="AY699">
            <v>0</v>
          </cell>
        </row>
        <row r="700">
          <cell r="B700" t="str">
            <v>Evans Valley Rfpd #6</v>
          </cell>
          <cell r="C700" t="str">
            <v>Jackson</v>
          </cell>
          <cell r="D700" t="str">
            <v>Fire</v>
          </cell>
          <cell r="E700">
            <v>260237746</v>
          </cell>
          <cell r="F700">
            <v>0</v>
          </cell>
          <cell r="G700">
            <v>2462876</v>
          </cell>
          <cell r="H700">
            <v>825280</v>
          </cell>
          <cell r="I700">
            <v>6292600</v>
          </cell>
          <cell r="J700">
            <v>269818502</v>
          </cell>
          <cell r="K700">
            <v>0</v>
          </cell>
          <cell r="L700">
            <v>0</v>
          </cell>
          <cell r="M700">
            <v>0</v>
          </cell>
          <cell r="N700">
            <v>257074068</v>
          </cell>
          <cell r="O700">
            <v>12744434</v>
          </cell>
          <cell r="P700">
            <v>227712757</v>
          </cell>
          <cell r="Q700">
            <v>169326340</v>
          </cell>
          <cell r="R700">
            <v>0</v>
          </cell>
          <cell r="S700">
            <v>3016610</v>
          </cell>
          <cell r="T700">
            <v>825280</v>
          </cell>
          <cell r="U700">
            <v>6292600</v>
          </cell>
          <cell r="V700">
            <v>407173587</v>
          </cell>
          <cell r="W700">
            <v>0</v>
          </cell>
          <cell r="X700">
            <v>0</v>
          </cell>
          <cell r="Y700">
            <v>24180497</v>
          </cell>
          <cell r="Z700">
            <v>331752</v>
          </cell>
          <cell r="AA700">
            <v>92541.39</v>
          </cell>
          <cell r="AB700">
            <v>0</v>
          </cell>
          <cell r="AC700">
            <v>0</v>
          </cell>
          <cell r="AD700">
            <v>424293.39</v>
          </cell>
          <cell r="AE700">
            <v>2.2200000000000002</v>
          </cell>
          <cell r="AF700">
            <v>5.35</v>
          </cell>
          <cell r="AG700">
            <v>0</v>
          </cell>
          <cell r="AH700">
            <v>7.57</v>
          </cell>
          <cell r="AI700">
            <v>0</v>
          </cell>
          <cell r="AJ700">
            <v>1.2905E-3</v>
          </cell>
          <cell r="AK700">
            <v>3.6000000000000002E-4</v>
          </cell>
          <cell r="AL700">
            <v>0</v>
          </cell>
          <cell r="AM700">
            <v>0</v>
          </cell>
          <cell r="AN700">
            <v>1.6505000000000001E-3</v>
          </cell>
          <cell r="AO700">
            <v>0</v>
          </cell>
          <cell r="AP700">
            <v>0</v>
          </cell>
          <cell r="AQ700">
            <v>0</v>
          </cell>
          <cell r="AR700">
            <v>0</v>
          </cell>
          <cell r="AS700">
            <v>0</v>
          </cell>
          <cell r="AT700">
            <v>0</v>
          </cell>
          <cell r="AU700">
            <v>0</v>
          </cell>
          <cell r="AV700">
            <v>0</v>
          </cell>
          <cell r="AW700">
            <v>0</v>
          </cell>
          <cell r="AX700">
            <v>0</v>
          </cell>
          <cell r="AY700">
            <v>0</v>
          </cell>
        </row>
        <row r="701">
          <cell r="B701" t="str">
            <v>Lake Creek Rfpd (Jackson)</v>
          </cell>
          <cell r="C701" t="str">
            <v>Jackson</v>
          </cell>
          <cell r="D701" t="str">
            <v>Fire</v>
          </cell>
          <cell r="E701">
            <v>75538707</v>
          </cell>
          <cell r="F701">
            <v>0</v>
          </cell>
          <cell r="G701">
            <v>698311</v>
          </cell>
          <cell r="H701">
            <v>625660</v>
          </cell>
          <cell r="I701">
            <v>8558700</v>
          </cell>
          <cell r="J701">
            <v>85421378</v>
          </cell>
          <cell r="K701">
            <v>0</v>
          </cell>
          <cell r="L701">
            <v>0</v>
          </cell>
          <cell r="M701">
            <v>0</v>
          </cell>
          <cell r="N701">
            <v>76641738</v>
          </cell>
          <cell r="O701">
            <v>8779640</v>
          </cell>
          <cell r="P701">
            <v>51879113</v>
          </cell>
          <cell r="Q701">
            <v>61749550</v>
          </cell>
          <cell r="R701">
            <v>0</v>
          </cell>
          <cell r="S701">
            <v>760020</v>
          </cell>
          <cell r="T701">
            <v>625660</v>
          </cell>
          <cell r="U701">
            <v>8558700</v>
          </cell>
          <cell r="V701">
            <v>123573043</v>
          </cell>
          <cell r="W701">
            <v>0</v>
          </cell>
          <cell r="X701">
            <v>0</v>
          </cell>
          <cell r="Y701">
            <v>24937584</v>
          </cell>
          <cell r="Z701">
            <v>112968.98</v>
          </cell>
          <cell r="AA701">
            <v>0</v>
          </cell>
          <cell r="AB701">
            <v>0</v>
          </cell>
          <cell r="AC701">
            <v>0</v>
          </cell>
          <cell r="AD701">
            <v>112968.98</v>
          </cell>
          <cell r="AE701">
            <v>1.02</v>
          </cell>
          <cell r="AF701">
            <v>0</v>
          </cell>
          <cell r="AG701">
            <v>0</v>
          </cell>
          <cell r="AH701">
            <v>1.02</v>
          </cell>
          <cell r="AI701">
            <v>0</v>
          </cell>
          <cell r="AJ701">
            <v>1.474E-3</v>
          </cell>
          <cell r="AK701">
            <v>0</v>
          </cell>
          <cell r="AL701">
            <v>0</v>
          </cell>
          <cell r="AM701">
            <v>0</v>
          </cell>
          <cell r="AN701">
            <v>1.474E-3</v>
          </cell>
          <cell r="AO701">
            <v>0</v>
          </cell>
          <cell r="AP701">
            <v>0</v>
          </cell>
          <cell r="AQ701">
            <v>0</v>
          </cell>
          <cell r="AR701">
            <v>0</v>
          </cell>
          <cell r="AS701">
            <v>0</v>
          </cell>
          <cell r="AT701">
            <v>0</v>
          </cell>
          <cell r="AU701">
            <v>0</v>
          </cell>
          <cell r="AV701">
            <v>0</v>
          </cell>
          <cell r="AW701">
            <v>0</v>
          </cell>
          <cell r="AX701">
            <v>0</v>
          </cell>
          <cell r="AY701">
            <v>0</v>
          </cell>
        </row>
        <row r="702">
          <cell r="B702" t="str">
            <v>Medford Rfpd #2</v>
          </cell>
          <cell r="C702" t="str">
            <v>Jackson</v>
          </cell>
          <cell r="D702" t="str">
            <v>Fire</v>
          </cell>
          <cell r="E702">
            <v>865319163</v>
          </cell>
          <cell r="F702">
            <v>0</v>
          </cell>
          <cell r="G702">
            <v>30363835</v>
          </cell>
          <cell r="H702">
            <v>27628300</v>
          </cell>
          <cell r="I702">
            <v>43916500</v>
          </cell>
          <cell r="J702">
            <v>967227798</v>
          </cell>
          <cell r="K702">
            <v>0</v>
          </cell>
          <cell r="L702">
            <v>0</v>
          </cell>
          <cell r="M702">
            <v>12980</v>
          </cell>
          <cell r="N702">
            <v>954417901</v>
          </cell>
          <cell r="O702">
            <v>12796917</v>
          </cell>
          <cell r="P702">
            <v>657437812</v>
          </cell>
          <cell r="Q702">
            <v>631130147</v>
          </cell>
          <cell r="R702">
            <v>0</v>
          </cell>
          <cell r="S702">
            <v>37972949</v>
          </cell>
          <cell r="T702">
            <v>27628300</v>
          </cell>
          <cell r="U702">
            <v>43929931</v>
          </cell>
          <cell r="V702">
            <v>1398099139</v>
          </cell>
          <cell r="W702">
            <v>0</v>
          </cell>
          <cell r="X702">
            <v>0</v>
          </cell>
          <cell r="Y702">
            <v>19492078</v>
          </cell>
          <cell r="Z702">
            <v>2380103.77</v>
          </cell>
          <cell r="AA702">
            <v>0</v>
          </cell>
          <cell r="AB702">
            <v>0</v>
          </cell>
          <cell r="AC702">
            <v>0</v>
          </cell>
          <cell r="AD702">
            <v>2380103.77</v>
          </cell>
          <cell r="AE702">
            <v>23.63</v>
          </cell>
          <cell r="AF702">
            <v>0</v>
          </cell>
          <cell r="AG702">
            <v>0</v>
          </cell>
          <cell r="AH702">
            <v>23.63</v>
          </cell>
          <cell r="AI702">
            <v>0</v>
          </cell>
          <cell r="AJ702">
            <v>2.4938E-3</v>
          </cell>
          <cell r="AK702">
            <v>0</v>
          </cell>
          <cell r="AL702">
            <v>0</v>
          </cell>
          <cell r="AM702">
            <v>0</v>
          </cell>
          <cell r="AN702">
            <v>2.4938E-3</v>
          </cell>
          <cell r="AO702">
            <v>32.29</v>
          </cell>
          <cell r="AP702">
            <v>0</v>
          </cell>
          <cell r="AQ702">
            <v>0</v>
          </cell>
          <cell r="AR702">
            <v>0</v>
          </cell>
          <cell r="AS702">
            <v>32.29</v>
          </cell>
          <cell r="AT702">
            <v>0.08</v>
          </cell>
          <cell r="AU702">
            <v>0</v>
          </cell>
          <cell r="AV702">
            <v>0</v>
          </cell>
          <cell r="AW702">
            <v>0</v>
          </cell>
          <cell r="AX702">
            <v>0.08</v>
          </cell>
          <cell r="AY702">
            <v>0.25</v>
          </cell>
        </row>
        <row r="703">
          <cell r="B703" t="str">
            <v>Prospect Rfpd</v>
          </cell>
          <cell r="C703" t="str">
            <v>Jackson</v>
          </cell>
          <cell r="D703" t="str">
            <v>Fire</v>
          </cell>
          <cell r="E703">
            <v>65852571</v>
          </cell>
          <cell r="F703">
            <v>0</v>
          </cell>
          <cell r="G703">
            <v>978232</v>
          </cell>
          <cell r="H703">
            <v>332970</v>
          </cell>
          <cell r="I703">
            <v>58758000</v>
          </cell>
          <cell r="J703">
            <v>125921773</v>
          </cell>
          <cell r="K703">
            <v>0</v>
          </cell>
          <cell r="L703">
            <v>0</v>
          </cell>
          <cell r="M703">
            <v>0</v>
          </cell>
          <cell r="N703">
            <v>123421094</v>
          </cell>
          <cell r="O703">
            <v>2500679</v>
          </cell>
          <cell r="P703">
            <v>51288395</v>
          </cell>
          <cell r="Q703">
            <v>46637270</v>
          </cell>
          <cell r="R703">
            <v>0</v>
          </cell>
          <cell r="S703">
            <v>1083570</v>
          </cell>
          <cell r="T703">
            <v>332970</v>
          </cell>
          <cell r="U703">
            <v>58758000</v>
          </cell>
          <cell r="V703">
            <v>158100205</v>
          </cell>
          <cell r="W703">
            <v>0</v>
          </cell>
          <cell r="X703">
            <v>0</v>
          </cell>
          <cell r="Y703">
            <v>5232803</v>
          </cell>
          <cell r="Z703">
            <v>122210.86</v>
          </cell>
          <cell r="AA703">
            <v>0</v>
          </cell>
          <cell r="AB703">
            <v>0</v>
          </cell>
          <cell r="AC703">
            <v>0</v>
          </cell>
          <cell r="AD703">
            <v>122210.86</v>
          </cell>
          <cell r="AE703">
            <v>0.73</v>
          </cell>
          <cell r="AF703">
            <v>0</v>
          </cell>
          <cell r="AG703">
            <v>0</v>
          </cell>
          <cell r="AH703">
            <v>0.73</v>
          </cell>
          <cell r="AI703">
            <v>0</v>
          </cell>
          <cell r="AJ703">
            <v>9.9020000000000011E-4</v>
          </cell>
          <cell r="AK703">
            <v>0</v>
          </cell>
          <cell r="AL703">
            <v>0</v>
          </cell>
          <cell r="AM703">
            <v>0</v>
          </cell>
          <cell r="AN703">
            <v>9.9020000000000011E-4</v>
          </cell>
          <cell r="AO703">
            <v>0</v>
          </cell>
          <cell r="AP703">
            <v>0</v>
          </cell>
          <cell r="AQ703">
            <v>0</v>
          </cell>
          <cell r="AR703">
            <v>0</v>
          </cell>
          <cell r="AS703">
            <v>0</v>
          </cell>
          <cell r="AT703">
            <v>0</v>
          </cell>
          <cell r="AU703">
            <v>0</v>
          </cell>
          <cell r="AV703">
            <v>0</v>
          </cell>
          <cell r="AW703">
            <v>0</v>
          </cell>
          <cell r="AX703">
            <v>0</v>
          </cell>
          <cell r="AY703">
            <v>0</v>
          </cell>
        </row>
        <row r="704">
          <cell r="B704" t="str">
            <v>Rogue River Rfpd #1</v>
          </cell>
          <cell r="C704" t="str">
            <v>Jackson</v>
          </cell>
          <cell r="D704" t="str">
            <v>Fire</v>
          </cell>
          <cell r="E704">
            <v>683263977</v>
          </cell>
          <cell r="F704">
            <v>0</v>
          </cell>
          <cell r="G704">
            <v>9472003</v>
          </cell>
          <cell r="H704">
            <v>12619820</v>
          </cell>
          <cell r="I704">
            <v>31175700</v>
          </cell>
          <cell r="J704">
            <v>736531500</v>
          </cell>
          <cell r="K704">
            <v>0</v>
          </cell>
          <cell r="L704">
            <v>0</v>
          </cell>
          <cell r="M704">
            <v>0</v>
          </cell>
          <cell r="N704">
            <v>714880383</v>
          </cell>
          <cell r="O704">
            <v>21651117</v>
          </cell>
          <cell r="P704">
            <v>498977181</v>
          </cell>
          <cell r="Q704">
            <v>494087250</v>
          </cell>
          <cell r="R704">
            <v>0</v>
          </cell>
          <cell r="S704">
            <v>12347710</v>
          </cell>
          <cell r="T704">
            <v>12619820</v>
          </cell>
          <cell r="U704">
            <v>31183181</v>
          </cell>
          <cell r="V704">
            <v>1049215142</v>
          </cell>
          <cell r="W704">
            <v>0</v>
          </cell>
          <cell r="X704">
            <v>0</v>
          </cell>
          <cell r="Y704">
            <v>43397588</v>
          </cell>
          <cell r="Z704">
            <v>1380638.35</v>
          </cell>
          <cell r="AA704">
            <v>536123.68999999994</v>
          </cell>
          <cell r="AB704">
            <v>0</v>
          </cell>
          <cell r="AC704">
            <v>0</v>
          </cell>
          <cell r="AD704">
            <v>1916762.04</v>
          </cell>
          <cell r="AE704">
            <v>10.050000000000001</v>
          </cell>
          <cell r="AF704">
            <v>49.45</v>
          </cell>
          <cell r="AG704">
            <v>0</v>
          </cell>
          <cell r="AH704">
            <v>59.5</v>
          </cell>
          <cell r="AI704">
            <v>0</v>
          </cell>
          <cell r="AJ704">
            <v>1.9312999999999999E-3</v>
          </cell>
          <cell r="AK704">
            <v>7.5000000000000002E-4</v>
          </cell>
          <cell r="AL704">
            <v>0</v>
          </cell>
          <cell r="AM704">
            <v>0</v>
          </cell>
          <cell r="AN704">
            <v>2.6813000000000002E-3</v>
          </cell>
          <cell r="AO704">
            <v>0</v>
          </cell>
          <cell r="AP704">
            <v>0</v>
          </cell>
          <cell r="AQ704">
            <v>0</v>
          </cell>
          <cell r="AR704">
            <v>0</v>
          </cell>
          <cell r="AS704">
            <v>0</v>
          </cell>
          <cell r="AT704">
            <v>0</v>
          </cell>
          <cell r="AU704">
            <v>0</v>
          </cell>
          <cell r="AV704">
            <v>0</v>
          </cell>
          <cell r="AW704">
            <v>0</v>
          </cell>
          <cell r="AX704">
            <v>0</v>
          </cell>
          <cell r="AY704">
            <v>0</v>
          </cell>
        </row>
        <row r="705">
          <cell r="B705" t="str">
            <v>Shady Cove-Trail Rfpd #4</v>
          </cell>
          <cell r="C705" t="str">
            <v>Jackson</v>
          </cell>
          <cell r="D705" t="str">
            <v>Fire</v>
          </cell>
          <cell r="E705">
            <v>523549058</v>
          </cell>
          <cell r="F705">
            <v>0</v>
          </cell>
          <cell r="G705">
            <v>9896969</v>
          </cell>
          <cell r="H705">
            <v>2087240</v>
          </cell>
          <cell r="I705">
            <v>19855900</v>
          </cell>
          <cell r="J705">
            <v>555389167</v>
          </cell>
          <cell r="K705">
            <v>0</v>
          </cell>
          <cell r="L705">
            <v>0</v>
          </cell>
          <cell r="M705">
            <v>0</v>
          </cell>
          <cell r="N705">
            <v>534483155</v>
          </cell>
          <cell r="O705">
            <v>20906012</v>
          </cell>
          <cell r="P705">
            <v>383455515</v>
          </cell>
          <cell r="Q705">
            <v>335731690</v>
          </cell>
          <cell r="R705">
            <v>0</v>
          </cell>
          <cell r="S705">
            <v>11596310</v>
          </cell>
          <cell r="T705">
            <v>2087240</v>
          </cell>
          <cell r="U705">
            <v>19855900</v>
          </cell>
          <cell r="V705">
            <v>752726655</v>
          </cell>
          <cell r="W705">
            <v>0</v>
          </cell>
          <cell r="X705">
            <v>0</v>
          </cell>
          <cell r="Y705">
            <v>41423185</v>
          </cell>
          <cell r="Z705">
            <v>1078631.96</v>
          </cell>
          <cell r="AA705">
            <v>529094.18999999994</v>
          </cell>
          <cell r="AB705">
            <v>0</v>
          </cell>
          <cell r="AC705">
            <v>0</v>
          </cell>
          <cell r="AD705">
            <v>1607726.15</v>
          </cell>
          <cell r="AE705">
            <v>8.77</v>
          </cell>
          <cell r="AF705">
            <v>44.3</v>
          </cell>
          <cell r="AG705">
            <v>0</v>
          </cell>
          <cell r="AH705">
            <v>53.07</v>
          </cell>
          <cell r="AI705">
            <v>0</v>
          </cell>
          <cell r="AJ705">
            <v>2.0181000000000001E-3</v>
          </cell>
          <cell r="AK705">
            <v>9.8999999999999999E-4</v>
          </cell>
          <cell r="AL705">
            <v>0</v>
          </cell>
          <cell r="AM705">
            <v>0</v>
          </cell>
          <cell r="AN705">
            <v>3.0081000000000001E-3</v>
          </cell>
          <cell r="AO705">
            <v>0</v>
          </cell>
          <cell r="AP705">
            <v>0</v>
          </cell>
          <cell r="AQ705">
            <v>0</v>
          </cell>
          <cell r="AR705">
            <v>0</v>
          </cell>
          <cell r="AS705">
            <v>0</v>
          </cell>
          <cell r="AT705">
            <v>0</v>
          </cell>
          <cell r="AU705">
            <v>0</v>
          </cell>
          <cell r="AV705">
            <v>0</v>
          </cell>
          <cell r="AW705">
            <v>0</v>
          </cell>
          <cell r="AX705">
            <v>0</v>
          </cell>
          <cell r="AY705">
            <v>0</v>
          </cell>
        </row>
        <row r="706">
          <cell r="B706" t="str">
            <v>Talent Rfpd #5</v>
          </cell>
          <cell r="C706" t="str">
            <v>Jackson</v>
          </cell>
          <cell r="D706" t="str">
            <v>Fire</v>
          </cell>
          <cell r="E706">
            <v>1854364993</v>
          </cell>
          <cell r="F706">
            <v>0</v>
          </cell>
          <cell r="G706">
            <v>39936706</v>
          </cell>
          <cell r="H706">
            <v>24242870</v>
          </cell>
          <cell r="I706">
            <v>58526000</v>
          </cell>
          <cell r="J706">
            <v>1977070569</v>
          </cell>
          <cell r="K706">
            <v>0</v>
          </cell>
          <cell r="L706">
            <v>0</v>
          </cell>
          <cell r="M706">
            <v>40563940</v>
          </cell>
          <cell r="N706">
            <v>1905397995</v>
          </cell>
          <cell r="O706">
            <v>31108634</v>
          </cell>
          <cell r="P706">
            <v>1285038983</v>
          </cell>
          <cell r="Q706">
            <v>1492569141</v>
          </cell>
          <cell r="R706">
            <v>0</v>
          </cell>
          <cell r="S706">
            <v>49053330</v>
          </cell>
          <cell r="T706">
            <v>24242870</v>
          </cell>
          <cell r="U706">
            <v>58526000</v>
          </cell>
          <cell r="V706">
            <v>2909430324</v>
          </cell>
          <cell r="W706">
            <v>0</v>
          </cell>
          <cell r="X706">
            <v>0</v>
          </cell>
          <cell r="Y706">
            <v>54129676</v>
          </cell>
          <cell r="Z706">
            <v>6089707.2300000004</v>
          </cell>
          <cell r="AA706">
            <v>0</v>
          </cell>
          <cell r="AB706">
            <v>0</v>
          </cell>
          <cell r="AC706">
            <v>0</v>
          </cell>
          <cell r="AD706">
            <v>6089707.2300000004</v>
          </cell>
          <cell r="AE706">
            <v>3014.49</v>
          </cell>
          <cell r="AF706">
            <v>0</v>
          </cell>
          <cell r="AG706">
            <v>0</v>
          </cell>
          <cell r="AH706">
            <v>3014.49</v>
          </cell>
          <cell r="AI706">
            <v>0.05</v>
          </cell>
          <cell r="AJ706">
            <v>3.1976000000000001E-3</v>
          </cell>
          <cell r="AK706">
            <v>0</v>
          </cell>
          <cell r="AL706">
            <v>0</v>
          </cell>
          <cell r="AM706">
            <v>0</v>
          </cell>
          <cell r="AN706">
            <v>3.1976000000000001E-3</v>
          </cell>
          <cell r="AO706">
            <v>129345.84</v>
          </cell>
          <cell r="AP706">
            <v>0</v>
          </cell>
          <cell r="AQ706">
            <v>0</v>
          </cell>
          <cell r="AR706">
            <v>0</v>
          </cell>
          <cell r="AS706">
            <v>129345.84</v>
          </cell>
          <cell r="AT706">
            <v>340.44</v>
          </cell>
          <cell r="AU706">
            <v>0</v>
          </cell>
          <cell r="AV706">
            <v>0</v>
          </cell>
          <cell r="AW706">
            <v>0</v>
          </cell>
          <cell r="AX706">
            <v>340.44</v>
          </cell>
          <cell r="AY706">
            <v>0.26</v>
          </cell>
        </row>
        <row r="707">
          <cell r="B707" t="str">
            <v>Crooked River Ranch Jt Rfpd</v>
          </cell>
          <cell r="C707" t="str">
            <v>Jefferson</v>
          </cell>
          <cell r="D707" t="str">
            <v>Fire</v>
          </cell>
          <cell r="E707">
            <v>368736965</v>
          </cell>
          <cell r="F707">
            <v>0</v>
          </cell>
          <cell r="G707">
            <v>1204710</v>
          </cell>
          <cell r="H707">
            <v>1600480</v>
          </cell>
          <cell r="I707">
            <v>10848100</v>
          </cell>
          <cell r="J707">
            <v>382390255</v>
          </cell>
          <cell r="K707">
            <v>0</v>
          </cell>
          <cell r="L707">
            <v>0</v>
          </cell>
          <cell r="M707">
            <v>0</v>
          </cell>
          <cell r="N707">
            <v>382390255</v>
          </cell>
          <cell r="O707">
            <v>0</v>
          </cell>
          <cell r="P707">
            <v>266021370</v>
          </cell>
          <cell r="Q707">
            <v>537778571</v>
          </cell>
          <cell r="R707">
            <v>0</v>
          </cell>
          <cell r="S707">
            <v>1702124</v>
          </cell>
          <cell r="T707">
            <v>1600480</v>
          </cell>
          <cell r="U707">
            <v>10848100</v>
          </cell>
          <cell r="V707">
            <v>817950645</v>
          </cell>
          <cell r="W707">
            <v>0</v>
          </cell>
          <cell r="X707">
            <v>0</v>
          </cell>
          <cell r="Y707">
            <v>0</v>
          </cell>
          <cell r="Z707">
            <v>702794.93</v>
          </cell>
          <cell r="AA707">
            <v>340327.26</v>
          </cell>
          <cell r="AB707">
            <v>0</v>
          </cell>
          <cell r="AC707">
            <v>183967.91</v>
          </cell>
          <cell r="AD707">
            <v>1227090.1000000001</v>
          </cell>
          <cell r="AE707">
            <v>0</v>
          </cell>
          <cell r="AF707">
            <v>0</v>
          </cell>
          <cell r="AG707">
            <v>0</v>
          </cell>
          <cell r="AH707">
            <v>0</v>
          </cell>
          <cell r="AI707">
            <v>0</v>
          </cell>
          <cell r="AJ707">
            <v>1.8379E-3</v>
          </cell>
          <cell r="AK707">
            <v>8.8999999999999995E-4</v>
          </cell>
          <cell r="AL707">
            <v>0</v>
          </cell>
          <cell r="AM707">
            <v>4.8109999999999998E-4</v>
          </cell>
          <cell r="AN707">
            <v>3.209E-3</v>
          </cell>
          <cell r="AO707">
            <v>0</v>
          </cell>
          <cell r="AP707">
            <v>0</v>
          </cell>
          <cell r="AQ707">
            <v>0</v>
          </cell>
          <cell r="AR707">
            <v>0</v>
          </cell>
          <cell r="AS707">
            <v>0</v>
          </cell>
          <cell r="AT707">
            <v>0</v>
          </cell>
          <cell r="AU707">
            <v>0</v>
          </cell>
          <cell r="AV707">
            <v>0</v>
          </cell>
          <cell r="AW707">
            <v>0</v>
          </cell>
          <cell r="AX707">
            <v>0</v>
          </cell>
          <cell r="AY707">
            <v>0</v>
          </cell>
        </row>
        <row r="708">
          <cell r="B708" t="str">
            <v>Jefferson Co Rfpd</v>
          </cell>
          <cell r="C708" t="str">
            <v>Jefferson</v>
          </cell>
          <cell r="D708" t="str">
            <v>Fire</v>
          </cell>
          <cell r="E708">
            <v>804712255</v>
          </cell>
          <cell r="F708">
            <v>0</v>
          </cell>
          <cell r="G708">
            <v>4738408</v>
          </cell>
          <cell r="H708">
            <v>29682750</v>
          </cell>
          <cell r="I708">
            <v>79042720</v>
          </cell>
          <cell r="J708">
            <v>918176133</v>
          </cell>
          <cell r="K708">
            <v>0</v>
          </cell>
          <cell r="L708">
            <v>0</v>
          </cell>
          <cell r="M708">
            <v>37143414</v>
          </cell>
          <cell r="N708">
            <v>881032719</v>
          </cell>
          <cell r="O708">
            <v>0</v>
          </cell>
          <cell r="P708">
            <v>494783777</v>
          </cell>
          <cell r="Q708">
            <v>949983295</v>
          </cell>
          <cell r="R708">
            <v>0</v>
          </cell>
          <cell r="S708">
            <v>5399099</v>
          </cell>
          <cell r="T708">
            <v>29682750</v>
          </cell>
          <cell r="U708">
            <v>117326433</v>
          </cell>
          <cell r="V708">
            <v>1597175354</v>
          </cell>
          <cell r="W708">
            <v>0</v>
          </cell>
          <cell r="X708">
            <v>0</v>
          </cell>
          <cell r="Y708">
            <v>0</v>
          </cell>
          <cell r="Z708">
            <v>1043356.25</v>
          </cell>
          <cell r="AA708">
            <v>0</v>
          </cell>
          <cell r="AB708">
            <v>0</v>
          </cell>
          <cell r="AC708">
            <v>0</v>
          </cell>
          <cell r="AD708">
            <v>1043356.25</v>
          </cell>
          <cell r="AE708">
            <v>432.61</v>
          </cell>
          <cell r="AF708">
            <v>0</v>
          </cell>
          <cell r="AG708">
            <v>0</v>
          </cell>
          <cell r="AH708">
            <v>432.61</v>
          </cell>
          <cell r="AI708">
            <v>0.04</v>
          </cell>
          <cell r="AJ708">
            <v>1.1846999999999999E-3</v>
          </cell>
          <cell r="AK708">
            <v>0</v>
          </cell>
          <cell r="AL708">
            <v>0</v>
          </cell>
          <cell r="AM708">
            <v>0</v>
          </cell>
          <cell r="AN708">
            <v>1.1846999999999999E-3</v>
          </cell>
          <cell r="AO708">
            <v>43933.06</v>
          </cell>
          <cell r="AP708">
            <v>0</v>
          </cell>
          <cell r="AQ708">
            <v>0</v>
          </cell>
          <cell r="AR708">
            <v>0</v>
          </cell>
          <cell r="AS708">
            <v>43933.06</v>
          </cell>
          <cell r="AT708">
            <v>41.47</v>
          </cell>
          <cell r="AU708">
            <v>0</v>
          </cell>
          <cell r="AV708">
            <v>0</v>
          </cell>
          <cell r="AW708">
            <v>0</v>
          </cell>
          <cell r="AX708">
            <v>41.47</v>
          </cell>
          <cell r="AY708">
            <v>0.09</v>
          </cell>
        </row>
        <row r="709">
          <cell r="B709" t="str">
            <v>Lake Chinook Fire &amp; Rescue</v>
          </cell>
          <cell r="C709" t="str">
            <v>Jefferson</v>
          </cell>
          <cell r="D709" t="str">
            <v>Fire</v>
          </cell>
          <cell r="E709">
            <v>75765214</v>
          </cell>
          <cell r="F709">
            <v>0</v>
          </cell>
          <cell r="G709">
            <v>452448</v>
          </cell>
          <cell r="H709">
            <v>60230</v>
          </cell>
          <cell r="I709">
            <v>3169000</v>
          </cell>
          <cell r="J709">
            <v>79446892</v>
          </cell>
          <cell r="K709">
            <v>0</v>
          </cell>
          <cell r="L709">
            <v>0</v>
          </cell>
          <cell r="M709">
            <v>0</v>
          </cell>
          <cell r="N709">
            <v>79446892</v>
          </cell>
          <cell r="O709">
            <v>0</v>
          </cell>
          <cell r="P709">
            <v>99906995</v>
          </cell>
          <cell r="Q709">
            <v>66640536</v>
          </cell>
          <cell r="R709">
            <v>0</v>
          </cell>
          <cell r="S709">
            <v>537690</v>
          </cell>
          <cell r="T709">
            <v>60230</v>
          </cell>
          <cell r="U709">
            <v>3169000</v>
          </cell>
          <cell r="V709">
            <v>170314451</v>
          </cell>
          <cell r="W709">
            <v>0</v>
          </cell>
          <cell r="X709">
            <v>0</v>
          </cell>
          <cell r="Y709">
            <v>0</v>
          </cell>
          <cell r="Z709">
            <v>131087.78</v>
          </cell>
          <cell r="AA709">
            <v>0</v>
          </cell>
          <cell r="AB709">
            <v>0</v>
          </cell>
          <cell r="AC709">
            <v>46929.58</v>
          </cell>
          <cell r="AD709">
            <v>178017.36</v>
          </cell>
          <cell r="AE709">
            <v>0</v>
          </cell>
          <cell r="AF709">
            <v>0</v>
          </cell>
          <cell r="AG709">
            <v>0</v>
          </cell>
          <cell r="AH709">
            <v>0</v>
          </cell>
          <cell r="AI709">
            <v>0</v>
          </cell>
          <cell r="AJ709">
            <v>1.65E-3</v>
          </cell>
          <cell r="AK709">
            <v>0</v>
          </cell>
          <cell r="AL709">
            <v>0</v>
          </cell>
          <cell r="AM709">
            <v>5.9069999999999999E-4</v>
          </cell>
          <cell r="AN709">
            <v>2.2407E-3</v>
          </cell>
          <cell r="AO709">
            <v>0</v>
          </cell>
          <cell r="AP709">
            <v>0</v>
          </cell>
          <cell r="AQ709">
            <v>0</v>
          </cell>
          <cell r="AR709">
            <v>0</v>
          </cell>
          <cell r="AS709">
            <v>0</v>
          </cell>
          <cell r="AT709">
            <v>0</v>
          </cell>
          <cell r="AU709">
            <v>0</v>
          </cell>
          <cell r="AV709">
            <v>0</v>
          </cell>
          <cell r="AW709">
            <v>0</v>
          </cell>
          <cell r="AX709">
            <v>0</v>
          </cell>
          <cell r="AY709">
            <v>0</v>
          </cell>
        </row>
        <row r="710">
          <cell r="B710" t="str">
            <v>Illinois Valley 1 Rfpd</v>
          </cell>
          <cell r="C710" t="str">
            <v>Josephine</v>
          </cell>
          <cell r="D710" t="str">
            <v>Fire</v>
          </cell>
          <cell r="E710">
            <v>667138940</v>
          </cell>
          <cell r="F710">
            <v>2640740</v>
          </cell>
          <cell r="G710">
            <v>9159970</v>
          </cell>
          <cell r="H710">
            <v>8240120</v>
          </cell>
          <cell r="I710">
            <v>37410800</v>
          </cell>
          <cell r="J710">
            <v>724590570</v>
          </cell>
          <cell r="K710">
            <v>0</v>
          </cell>
          <cell r="L710">
            <v>0</v>
          </cell>
          <cell r="M710">
            <v>0</v>
          </cell>
          <cell r="N710">
            <v>724590570</v>
          </cell>
          <cell r="O710">
            <v>0</v>
          </cell>
          <cell r="P710">
            <v>481689654</v>
          </cell>
          <cell r="Q710">
            <v>551659460</v>
          </cell>
          <cell r="R710">
            <v>3119700</v>
          </cell>
          <cell r="S710">
            <v>11106830</v>
          </cell>
          <cell r="T710">
            <v>8240120</v>
          </cell>
          <cell r="U710">
            <v>37410800</v>
          </cell>
          <cell r="V710">
            <v>1093226564</v>
          </cell>
          <cell r="W710">
            <v>0</v>
          </cell>
          <cell r="X710">
            <v>0</v>
          </cell>
          <cell r="Y710">
            <v>0</v>
          </cell>
          <cell r="Z710">
            <v>1355055.98</v>
          </cell>
          <cell r="AA710">
            <v>362309.03</v>
          </cell>
          <cell r="AB710">
            <v>0</v>
          </cell>
          <cell r="AC710">
            <v>147671.78</v>
          </cell>
          <cell r="AD710">
            <v>1865036.79</v>
          </cell>
          <cell r="AE710">
            <v>0.84</v>
          </cell>
          <cell r="AF710">
            <v>0.81</v>
          </cell>
          <cell r="AG710">
            <v>0</v>
          </cell>
          <cell r="AH710">
            <v>1.65</v>
          </cell>
          <cell r="AI710">
            <v>0</v>
          </cell>
          <cell r="AJ710">
            <v>1.8701E-3</v>
          </cell>
          <cell r="AK710">
            <v>5.0000000000000001E-4</v>
          </cell>
          <cell r="AL710">
            <v>0</v>
          </cell>
          <cell r="AM710">
            <v>2.0379999999999999E-4</v>
          </cell>
          <cell r="AN710">
            <v>2.5739000000000001E-3</v>
          </cell>
          <cell r="AO710">
            <v>0</v>
          </cell>
          <cell r="AP710">
            <v>0</v>
          </cell>
          <cell r="AQ710">
            <v>0</v>
          </cell>
          <cell r="AR710">
            <v>0</v>
          </cell>
          <cell r="AS710">
            <v>0</v>
          </cell>
          <cell r="AT710">
            <v>0</v>
          </cell>
          <cell r="AU710">
            <v>0</v>
          </cell>
          <cell r="AV710">
            <v>0</v>
          </cell>
          <cell r="AW710">
            <v>0</v>
          </cell>
          <cell r="AX710">
            <v>0</v>
          </cell>
          <cell r="AY710">
            <v>0</v>
          </cell>
        </row>
        <row r="711">
          <cell r="B711" t="str">
            <v>Williams Rfpd</v>
          </cell>
          <cell r="C711" t="str">
            <v>Josephine</v>
          </cell>
          <cell r="D711" t="str">
            <v>Fire</v>
          </cell>
          <cell r="E711">
            <v>198530271</v>
          </cell>
          <cell r="F711">
            <v>55790</v>
          </cell>
          <cell r="G711">
            <v>932550</v>
          </cell>
          <cell r="H711">
            <v>2115774</v>
          </cell>
          <cell r="I711">
            <v>5089100</v>
          </cell>
          <cell r="J711">
            <v>206723485</v>
          </cell>
          <cell r="K711">
            <v>0</v>
          </cell>
          <cell r="L711">
            <v>0</v>
          </cell>
          <cell r="M711">
            <v>0</v>
          </cell>
          <cell r="N711">
            <v>206723485</v>
          </cell>
          <cell r="O711">
            <v>0</v>
          </cell>
          <cell r="P711">
            <v>135872680</v>
          </cell>
          <cell r="Q711">
            <v>153061230</v>
          </cell>
          <cell r="R711">
            <v>73680</v>
          </cell>
          <cell r="S711">
            <v>1106130</v>
          </cell>
          <cell r="T711">
            <v>2115774</v>
          </cell>
          <cell r="U711">
            <v>5097234</v>
          </cell>
          <cell r="V711">
            <v>297326728</v>
          </cell>
          <cell r="W711">
            <v>0</v>
          </cell>
          <cell r="X711">
            <v>0</v>
          </cell>
          <cell r="Y711">
            <v>0</v>
          </cell>
          <cell r="Z711">
            <v>218134.75</v>
          </cell>
          <cell r="AA711">
            <v>134370.65</v>
          </cell>
          <cell r="AB711">
            <v>0</v>
          </cell>
          <cell r="AC711">
            <v>0</v>
          </cell>
          <cell r="AD711">
            <v>352505.4</v>
          </cell>
          <cell r="AE711">
            <v>0</v>
          </cell>
          <cell r="AF711">
            <v>0</v>
          </cell>
          <cell r="AG711">
            <v>0</v>
          </cell>
          <cell r="AH711">
            <v>0</v>
          </cell>
          <cell r="AI711">
            <v>0</v>
          </cell>
          <cell r="AJ711">
            <v>1.0552000000000001E-3</v>
          </cell>
          <cell r="AK711">
            <v>6.4999999999999997E-4</v>
          </cell>
          <cell r="AL711">
            <v>0</v>
          </cell>
          <cell r="AM711">
            <v>0</v>
          </cell>
          <cell r="AN711">
            <v>1.7052E-3</v>
          </cell>
          <cell r="AO711">
            <v>0</v>
          </cell>
          <cell r="AP711">
            <v>0</v>
          </cell>
          <cell r="AQ711">
            <v>0</v>
          </cell>
          <cell r="AR711">
            <v>0</v>
          </cell>
          <cell r="AS711">
            <v>0</v>
          </cell>
          <cell r="AT711">
            <v>0</v>
          </cell>
          <cell r="AU711">
            <v>0</v>
          </cell>
          <cell r="AV711">
            <v>0</v>
          </cell>
          <cell r="AW711">
            <v>0</v>
          </cell>
          <cell r="AX711">
            <v>0</v>
          </cell>
          <cell r="AY711">
            <v>0</v>
          </cell>
        </row>
        <row r="712">
          <cell r="B712" t="str">
            <v>Wolf Creek Rfpd</v>
          </cell>
          <cell r="C712" t="str">
            <v>Josephine</v>
          </cell>
          <cell r="D712" t="str">
            <v>Fire</v>
          </cell>
          <cell r="E712">
            <v>34319350</v>
          </cell>
          <cell r="F712">
            <v>25580</v>
          </cell>
          <cell r="G712">
            <v>372980</v>
          </cell>
          <cell r="H712">
            <v>183807</v>
          </cell>
          <cell r="I712">
            <v>6356600</v>
          </cell>
          <cell r="J712">
            <v>41258317</v>
          </cell>
          <cell r="K712">
            <v>0</v>
          </cell>
          <cell r="L712">
            <v>0</v>
          </cell>
          <cell r="M712">
            <v>0</v>
          </cell>
          <cell r="N712">
            <v>41258317</v>
          </cell>
          <cell r="O712">
            <v>0</v>
          </cell>
          <cell r="P712">
            <v>25593507</v>
          </cell>
          <cell r="Q712">
            <v>24263250</v>
          </cell>
          <cell r="R712">
            <v>29550</v>
          </cell>
          <cell r="S712">
            <v>498830</v>
          </cell>
          <cell r="T712">
            <v>183807</v>
          </cell>
          <cell r="U712">
            <v>6356600</v>
          </cell>
          <cell r="V712">
            <v>56925544</v>
          </cell>
          <cell r="W712">
            <v>0</v>
          </cell>
          <cell r="X712">
            <v>0</v>
          </cell>
          <cell r="Y712">
            <v>0</v>
          </cell>
          <cell r="Z712">
            <v>90210.69</v>
          </cell>
          <cell r="AA712">
            <v>24342.06</v>
          </cell>
          <cell r="AB712">
            <v>0</v>
          </cell>
          <cell r="AC712">
            <v>0</v>
          </cell>
          <cell r="AD712">
            <v>114552.75</v>
          </cell>
          <cell r="AE712">
            <v>0.66</v>
          </cell>
          <cell r="AF712">
            <v>0.38</v>
          </cell>
          <cell r="AG712">
            <v>0</v>
          </cell>
          <cell r="AH712">
            <v>1.04</v>
          </cell>
          <cell r="AI712">
            <v>0</v>
          </cell>
          <cell r="AJ712">
            <v>2.1865000000000001E-3</v>
          </cell>
          <cell r="AK712">
            <v>5.9000000000000003E-4</v>
          </cell>
          <cell r="AL712">
            <v>0</v>
          </cell>
          <cell r="AM712">
            <v>0</v>
          </cell>
          <cell r="AN712">
            <v>2.7764999999999999E-3</v>
          </cell>
          <cell r="AO712">
            <v>0</v>
          </cell>
          <cell r="AP712">
            <v>0</v>
          </cell>
          <cell r="AQ712">
            <v>0</v>
          </cell>
          <cell r="AR712">
            <v>0</v>
          </cell>
          <cell r="AS712">
            <v>0</v>
          </cell>
          <cell r="AT712">
            <v>0</v>
          </cell>
          <cell r="AU712">
            <v>0</v>
          </cell>
          <cell r="AV712">
            <v>0</v>
          </cell>
          <cell r="AW712">
            <v>0</v>
          </cell>
          <cell r="AX712">
            <v>0</v>
          </cell>
          <cell r="AY712">
            <v>0</v>
          </cell>
        </row>
        <row r="713">
          <cell r="B713" t="str">
            <v>Bly Rfpd</v>
          </cell>
          <cell r="C713" t="str">
            <v>Klamath</v>
          </cell>
          <cell r="D713" t="str">
            <v>Fire</v>
          </cell>
          <cell r="E713">
            <v>11690912</v>
          </cell>
          <cell r="F713">
            <v>654950</v>
          </cell>
          <cell r="G713">
            <v>306720</v>
          </cell>
          <cell r="H713">
            <v>101790</v>
          </cell>
          <cell r="I713">
            <v>5651500</v>
          </cell>
          <cell r="J713">
            <v>18405872</v>
          </cell>
          <cell r="K713">
            <v>0</v>
          </cell>
          <cell r="L713">
            <v>0</v>
          </cell>
          <cell r="M713">
            <v>0</v>
          </cell>
          <cell r="N713">
            <v>18405872</v>
          </cell>
          <cell r="O713">
            <v>0</v>
          </cell>
          <cell r="P713">
            <v>4026301</v>
          </cell>
          <cell r="Q713">
            <v>12845180</v>
          </cell>
          <cell r="R713">
            <v>708210</v>
          </cell>
          <cell r="S713">
            <v>313210</v>
          </cell>
          <cell r="T713">
            <v>101990</v>
          </cell>
          <cell r="U713">
            <v>11495500</v>
          </cell>
          <cell r="V713">
            <v>29490391</v>
          </cell>
          <cell r="W713">
            <v>0</v>
          </cell>
          <cell r="X713">
            <v>0</v>
          </cell>
          <cell r="Y713">
            <v>0</v>
          </cell>
          <cell r="Z713">
            <v>51656.49</v>
          </cell>
          <cell r="AA713">
            <v>0</v>
          </cell>
          <cell r="AB713">
            <v>0</v>
          </cell>
          <cell r="AC713">
            <v>0</v>
          </cell>
          <cell r="AD713">
            <v>51656.49</v>
          </cell>
          <cell r="AE713">
            <v>360.14</v>
          </cell>
          <cell r="AF713">
            <v>0</v>
          </cell>
          <cell r="AG713">
            <v>0</v>
          </cell>
          <cell r="AH713">
            <v>360.14</v>
          </cell>
          <cell r="AI713">
            <v>0.69</v>
          </cell>
          <cell r="AJ713">
            <v>2.8260999999999998E-3</v>
          </cell>
          <cell r="AK713">
            <v>0</v>
          </cell>
          <cell r="AL713">
            <v>0</v>
          </cell>
          <cell r="AM713">
            <v>0</v>
          </cell>
          <cell r="AN713">
            <v>2.8260999999999998E-3</v>
          </cell>
          <cell r="AO713">
            <v>0</v>
          </cell>
          <cell r="AP713">
            <v>0</v>
          </cell>
          <cell r="AQ713">
            <v>0</v>
          </cell>
          <cell r="AR713">
            <v>0</v>
          </cell>
          <cell r="AS713">
            <v>0</v>
          </cell>
          <cell r="AT713">
            <v>0</v>
          </cell>
          <cell r="AU713">
            <v>0</v>
          </cell>
          <cell r="AV713">
            <v>0</v>
          </cell>
          <cell r="AW713">
            <v>0</v>
          </cell>
          <cell r="AX713">
            <v>0</v>
          </cell>
          <cell r="AY713">
            <v>0</v>
          </cell>
        </row>
        <row r="714">
          <cell r="B714" t="str">
            <v>Bonanza Rfpd</v>
          </cell>
          <cell r="C714" t="str">
            <v>Klamath</v>
          </cell>
          <cell r="D714" t="str">
            <v>Fire</v>
          </cell>
          <cell r="E714">
            <v>82893426</v>
          </cell>
          <cell r="F714">
            <v>1478080</v>
          </cell>
          <cell r="G714">
            <v>1535010</v>
          </cell>
          <cell r="H714">
            <v>467040</v>
          </cell>
          <cell r="I714">
            <v>62456100</v>
          </cell>
          <cell r="J714">
            <v>148829656</v>
          </cell>
          <cell r="K714">
            <v>0</v>
          </cell>
          <cell r="L714">
            <v>0</v>
          </cell>
          <cell r="M714">
            <v>0</v>
          </cell>
          <cell r="N714">
            <v>148829656</v>
          </cell>
          <cell r="O714">
            <v>0</v>
          </cell>
          <cell r="P714">
            <v>32640613</v>
          </cell>
          <cell r="Q714">
            <v>130959476</v>
          </cell>
          <cell r="R714">
            <v>1579370</v>
          </cell>
          <cell r="S714">
            <v>1600590</v>
          </cell>
          <cell r="T714">
            <v>467440</v>
          </cell>
          <cell r="U714">
            <v>96491007</v>
          </cell>
          <cell r="V714">
            <v>263738496</v>
          </cell>
          <cell r="W714">
            <v>0</v>
          </cell>
          <cell r="X714">
            <v>0</v>
          </cell>
          <cell r="Y714">
            <v>0</v>
          </cell>
          <cell r="Z714">
            <v>92303.63</v>
          </cell>
          <cell r="AA714">
            <v>0</v>
          </cell>
          <cell r="AB714">
            <v>0</v>
          </cell>
          <cell r="AC714">
            <v>0</v>
          </cell>
          <cell r="AD714">
            <v>92303.63</v>
          </cell>
          <cell r="AE714">
            <v>0.68</v>
          </cell>
          <cell r="AF714">
            <v>0</v>
          </cell>
          <cell r="AG714">
            <v>0</v>
          </cell>
          <cell r="AH714">
            <v>0.68</v>
          </cell>
          <cell r="AI714">
            <v>0</v>
          </cell>
          <cell r="AJ714">
            <v>6.202E-4</v>
          </cell>
          <cell r="AK714">
            <v>0</v>
          </cell>
          <cell r="AL714">
            <v>0</v>
          </cell>
          <cell r="AM714">
            <v>0</v>
          </cell>
          <cell r="AN714">
            <v>6.202E-4</v>
          </cell>
          <cell r="AO714">
            <v>0</v>
          </cell>
          <cell r="AP714">
            <v>0</v>
          </cell>
          <cell r="AQ714">
            <v>0</v>
          </cell>
          <cell r="AR714">
            <v>0</v>
          </cell>
          <cell r="AS714">
            <v>0</v>
          </cell>
          <cell r="AT714">
            <v>0</v>
          </cell>
          <cell r="AU714">
            <v>0</v>
          </cell>
          <cell r="AV714">
            <v>0</v>
          </cell>
          <cell r="AW714">
            <v>0</v>
          </cell>
          <cell r="AX714">
            <v>0</v>
          </cell>
          <cell r="AY714">
            <v>0</v>
          </cell>
        </row>
        <row r="715">
          <cell r="B715" t="str">
            <v>Central Cascades Fire &amp; Ems</v>
          </cell>
          <cell r="C715" t="str">
            <v>Klamath</v>
          </cell>
          <cell r="D715" t="str">
            <v>Fire</v>
          </cell>
          <cell r="E715">
            <v>72225025</v>
          </cell>
          <cell r="F715">
            <v>836770</v>
          </cell>
          <cell r="G715">
            <v>596110</v>
          </cell>
          <cell r="H715">
            <v>570390</v>
          </cell>
          <cell r="I715">
            <v>2470100</v>
          </cell>
          <cell r="J715">
            <v>76698395</v>
          </cell>
          <cell r="K715">
            <v>0</v>
          </cell>
          <cell r="L715">
            <v>0</v>
          </cell>
          <cell r="M715">
            <v>0</v>
          </cell>
          <cell r="N715">
            <v>76698395</v>
          </cell>
          <cell r="O715">
            <v>0</v>
          </cell>
          <cell r="P715">
            <v>27089582</v>
          </cell>
          <cell r="Q715">
            <v>120844713</v>
          </cell>
          <cell r="R715">
            <v>991460</v>
          </cell>
          <cell r="S715">
            <v>612190</v>
          </cell>
          <cell r="T715">
            <v>570390</v>
          </cell>
          <cell r="U715">
            <v>2470100</v>
          </cell>
          <cell r="V715">
            <v>152578435</v>
          </cell>
          <cell r="W715">
            <v>0</v>
          </cell>
          <cell r="X715">
            <v>0</v>
          </cell>
          <cell r="Y715">
            <v>0</v>
          </cell>
          <cell r="Z715">
            <v>172341.17</v>
          </cell>
          <cell r="AA715">
            <v>19941.25</v>
          </cell>
          <cell r="AB715">
            <v>0</v>
          </cell>
          <cell r="AC715">
            <v>0</v>
          </cell>
          <cell r="AD715">
            <v>192282.42</v>
          </cell>
          <cell r="AE715">
            <v>0.12</v>
          </cell>
          <cell r="AF715">
            <v>0.47</v>
          </cell>
          <cell r="AG715">
            <v>0</v>
          </cell>
          <cell r="AH715">
            <v>0.59</v>
          </cell>
          <cell r="AI715">
            <v>0</v>
          </cell>
          <cell r="AJ715">
            <v>2.2469999999999999E-3</v>
          </cell>
          <cell r="AK715">
            <v>2.5999999999999998E-4</v>
          </cell>
          <cell r="AL715">
            <v>0</v>
          </cell>
          <cell r="AM715">
            <v>0</v>
          </cell>
          <cell r="AN715">
            <v>2.5070000000000001E-3</v>
          </cell>
          <cell r="AO715">
            <v>0</v>
          </cell>
          <cell r="AP715">
            <v>0</v>
          </cell>
          <cell r="AQ715">
            <v>0</v>
          </cell>
          <cell r="AR715">
            <v>0</v>
          </cell>
          <cell r="AS715">
            <v>0</v>
          </cell>
          <cell r="AT715">
            <v>0</v>
          </cell>
          <cell r="AU715">
            <v>0</v>
          </cell>
          <cell r="AV715">
            <v>0</v>
          </cell>
          <cell r="AW715">
            <v>0</v>
          </cell>
          <cell r="AX715">
            <v>0</v>
          </cell>
          <cell r="AY715">
            <v>0</v>
          </cell>
        </row>
        <row r="716">
          <cell r="B716" t="str">
            <v>Chemult Rfpd</v>
          </cell>
          <cell r="C716" t="str">
            <v>Klamath</v>
          </cell>
          <cell r="D716" t="str">
            <v>Fire</v>
          </cell>
          <cell r="E716">
            <v>36727056</v>
          </cell>
          <cell r="F716">
            <v>1661736</v>
          </cell>
          <cell r="G716">
            <v>758360</v>
          </cell>
          <cell r="H716">
            <v>741430</v>
          </cell>
          <cell r="I716">
            <v>29619700</v>
          </cell>
          <cell r="J716">
            <v>69508282</v>
          </cell>
          <cell r="K716">
            <v>0</v>
          </cell>
          <cell r="L716">
            <v>0</v>
          </cell>
          <cell r="M716">
            <v>0</v>
          </cell>
          <cell r="N716">
            <v>69508282</v>
          </cell>
          <cell r="O716">
            <v>0</v>
          </cell>
          <cell r="P716">
            <v>28454572</v>
          </cell>
          <cell r="Q716">
            <v>37867640</v>
          </cell>
          <cell r="R716">
            <v>1926430</v>
          </cell>
          <cell r="S716">
            <v>790610</v>
          </cell>
          <cell r="T716">
            <v>741540</v>
          </cell>
          <cell r="U716">
            <v>29829887</v>
          </cell>
          <cell r="V716">
            <v>99610679</v>
          </cell>
          <cell r="W716">
            <v>0</v>
          </cell>
          <cell r="X716">
            <v>0</v>
          </cell>
          <cell r="Y716">
            <v>0</v>
          </cell>
          <cell r="Z716">
            <v>155673.76999999999</v>
          </cell>
          <cell r="AA716">
            <v>0</v>
          </cell>
          <cell r="AB716">
            <v>0</v>
          </cell>
          <cell r="AC716">
            <v>0</v>
          </cell>
          <cell r="AD716">
            <v>155673.76999999999</v>
          </cell>
          <cell r="AE716">
            <v>4.0599999999999996</v>
          </cell>
          <cell r="AF716">
            <v>0</v>
          </cell>
          <cell r="AG716">
            <v>0</v>
          </cell>
          <cell r="AH716">
            <v>4.0599999999999996</v>
          </cell>
          <cell r="AI716">
            <v>0</v>
          </cell>
          <cell r="AJ716">
            <v>2.2396999999999999E-3</v>
          </cell>
          <cell r="AK716">
            <v>0</v>
          </cell>
          <cell r="AL716">
            <v>0</v>
          </cell>
          <cell r="AM716">
            <v>0</v>
          </cell>
          <cell r="AN716">
            <v>2.2396999999999999E-3</v>
          </cell>
          <cell r="AO716">
            <v>0</v>
          </cell>
          <cell r="AP716">
            <v>0</v>
          </cell>
          <cell r="AQ716">
            <v>0</v>
          </cell>
          <cell r="AR716">
            <v>0</v>
          </cell>
          <cell r="AS716">
            <v>0</v>
          </cell>
          <cell r="AT716">
            <v>0</v>
          </cell>
          <cell r="AU716">
            <v>0</v>
          </cell>
          <cell r="AV716">
            <v>0</v>
          </cell>
          <cell r="AW716">
            <v>0</v>
          </cell>
          <cell r="AX716">
            <v>0</v>
          </cell>
          <cell r="AY716">
            <v>0</v>
          </cell>
        </row>
        <row r="717">
          <cell r="B717" t="str">
            <v>Chiloquin Rfpd</v>
          </cell>
          <cell r="C717" t="str">
            <v>Klamath</v>
          </cell>
          <cell r="D717" t="str">
            <v>Fire</v>
          </cell>
          <cell r="E717">
            <v>237474252</v>
          </cell>
          <cell r="F717">
            <v>2983413</v>
          </cell>
          <cell r="G717">
            <v>1849980</v>
          </cell>
          <cell r="H717">
            <v>1693580</v>
          </cell>
          <cell r="I717">
            <v>24611000</v>
          </cell>
          <cell r="J717">
            <v>268612225</v>
          </cell>
          <cell r="K717">
            <v>0</v>
          </cell>
          <cell r="L717">
            <v>0</v>
          </cell>
          <cell r="M717">
            <v>0</v>
          </cell>
          <cell r="N717">
            <v>268583675</v>
          </cell>
          <cell r="O717">
            <v>28550</v>
          </cell>
          <cell r="P717">
            <v>69833746</v>
          </cell>
          <cell r="Q717">
            <v>227129426</v>
          </cell>
          <cell r="R717">
            <v>3321390</v>
          </cell>
          <cell r="S717">
            <v>1975690</v>
          </cell>
          <cell r="T717">
            <v>1693580</v>
          </cell>
          <cell r="U717">
            <v>38103602</v>
          </cell>
          <cell r="V717">
            <v>342057434</v>
          </cell>
          <cell r="W717">
            <v>0</v>
          </cell>
          <cell r="X717">
            <v>0</v>
          </cell>
          <cell r="Y717">
            <v>105200</v>
          </cell>
          <cell r="Z717">
            <v>242797.59</v>
          </cell>
          <cell r="AA717">
            <v>0</v>
          </cell>
          <cell r="AB717">
            <v>0</v>
          </cell>
          <cell r="AC717">
            <v>0</v>
          </cell>
          <cell r="AD717">
            <v>242797.59</v>
          </cell>
          <cell r="AE717">
            <v>3.19</v>
          </cell>
          <cell r="AF717">
            <v>0</v>
          </cell>
          <cell r="AG717">
            <v>0</v>
          </cell>
          <cell r="AH717">
            <v>3.19</v>
          </cell>
          <cell r="AI717">
            <v>0</v>
          </cell>
          <cell r="AJ717">
            <v>9.0399999999999996E-4</v>
          </cell>
          <cell r="AK717">
            <v>0</v>
          </cell>
          <cell r="AL717">
            <v>0</v>
          </cell>
          <cell r="AM717">
            <v>0</v>
          </cell>
          <cell r="AN717">
            <v>9.0399999999999996E-4</v>
          </cell>
          <cell r="AO717">
            <v>0</v>
          </cell>
          <cell r="AP717">
            <v>0</v>
          </cell>
          <cell r="AQ717">
            <v>0</v>
          </cell>
          <cell r="AR717">
            <v>0</v>
          </cell>
          <cell r="AS717">
            <v>0</v>
          </cell>
          <cell r="AT717">
            <v>0</v>
          </cell>
          <cell r="AU717">
            <v>0</v>
          </cell>
          <cell r="AV717">
            <v>0</v>
          </cell>
          <cell r="AW717">
            <v>0</v>
          </cell>
          <cell r="AX717">
            <v>0</v>
          </cell>
          <cell r="AY717">
            <v>0</v>
          </cell>
        </row>
        <row r="718">
          <cell r="B718" t="str">
            <v>Crescent Rfpd</v>
          </cell>
          <cell r="C718" t="str">
            <v>Klamath</v>
          </cell>
          <cell r="D718" t="str">
            <v>Fire</v>
          </cell>
          <cell r="E718">
            <v>111216970</v>
          </cell>
          <cell r="F718">
            <v>1419720</v>
          </cell>
          <cell r="G718">
            <v>783140</v>
          </cell>
          <cell r="H718">
            <v>4027870</v>
          </cell>
          <cell r="I718">
            <v>9759900</v>
          </cell>
          <cell r="J718">
            <v>127207600</v>
          </cell>
          <cell r="K718">
            <v>0</v>
          </cell>
          <cell r="L718">
            <v>0</v>
          </cell>
          <cell r="M718">
            <v>0</v>
          </cell>
          <cell r="N718">
            <v>127207600</v>
          </cell>
          <cell r="O718">
            <v>0</v>
          </cell>
          <cell r="P718">
            <v>43978370</v>
          </cell>
          <cell r="Q718">
            <v>123856531</v>
          </cell>
          <cell r="R718">
            <v>1645300</v>
          </cell>
          <cell r="S718">
            <v>836130</v>
          </cell>
          <cell r="T718">
            <v>4027870</v>
          </cell>
          <cell r="U718">
            <v>9761864</v>
          </cell>
          <cell r="V718">
            <v>184106065</v>
          </cell>
          <cell r="W718">
            <v>0</v>
          </cell>
          <cell r="X718">
            <v>0</v>
          </cell>
          <cell r="Y718">
            <v>0</v>
          </cell>
          <cell r="Z718">
            <v>207677.27</v>
          </cell>
          <cell r="AA718">
            <v>110664.87</v>
          </cell>
          <cell r="AB718">
            <v>0</v>
          </cell>
          <cell r="AC718">
            <v>0</v>
          </cell>
          <cell r="AD718">
            <v>318342.14</v>
          </cell>
          <cell r="AE718">
            <v>1.91</v>
          </cell>
          <cell r="AF718">
            <v>5.87</v>
          </cell>
          <cell r="AG718">
            <v>0</v>
          </cell>
          <cell r="AH718">
            <v>7.78</v>
          </cell>
          <cell r="AI718">
            <v>0</v>
          </cell>
          <cell r="AJ718">
            <v>1.6325999999999999E-3</v>
          </cell>
          <cell r="AK718">
            <v>8.7000000000000001E-4</v>
          </cell>
          <cell r="AL718">
            <v>0</v>
          </cell>
          <cell r="AM718">
            <v>0</v>
          </cell>
          <cell r="AN718">
            <v>2.5025999999999998E-3</v>
          </cell>
          <cell r="AO718">
            <v>0</v>
          </cell>
          <cell r="AP718">
            <v>0</v>
          </cell>
          <cell r="AQ718">
            <v>0</v>
          </cell>
          <cell r="AR718">
            <v>0</v>
          </cell>
          <cell r="AS718">
            <v>0</v>
          </cell>
          <cell r="AT718">
            <v>0</v>
          </cell>
          <cell r="AU718">
            <v>0</v>
          </cell>
          <cell r="AV718">
            <v>0</v>
          </cell>
          <cell r="AW718">
            <v>0</v>
          </cell>
          <cell r="AX718">
            <v>0</v>
          </cell>
          <cell r="AY718">
            <v>0</v>
          </cell>
        </row>
        <row r="719">
          <cell r="B719" t="str">
            <v>Keno Rfpd</v>
          </cell>
          <cell r="C719" t="str">
            <v>Klamath</v>
          </cell>
          <cell r="D719" t="str">
            <v>Fire</v>
          </cell>
          <cell r="E719">
            <v>240777496</v>
          </cell>
          <cell r="F719">
            <v>2019922</v>
          </cell>
          <cell r="G719">
            <v>2241306</v>
          </cell>
          <cell r="H719">
            <v>1033360</v>
          </cell>
          <cell r="I719">
            <v>8058500</v>
          </cell>
          <cell r="J719">
            <v>254130584</v>
          </cell>
          <cell r="K719">
            <v>0</v>
          </cell>
          <cell r="L719">
            <v>0</v>
          </cell>
          <cell r="M719">
            <v>0</v>
          </cell>
          <cell r="N719">
            <v>254130584</v>
          </cell>
          <cell r="O719">
            <v>0</v>
          </cell>
          <cell r="P719">
            <v>70986194</v>
          </cell>
          <cell r="Q719">
            <v>240243105</v>
          </cell>
          <cell r="R719">
            <v>2150060</v>
          </cell>
          <cell r="S719">
            <v>2623120</v>
          </cell>
          <cell r="T719">
            <v>1155620</v>
          </cell>
          <cell r="U719">
            <v>8096098</v>
          </cell>
          <cell r="V719">
            <v>325254197</v>
          </cell>
          <cell r="W719">
            <v>0</v>
          </cell>
          <cell r="X719">
            <v>0</v>
          </cell>
          <cell r="Y719">
            <v>0</v>
          </cell>
          <cell r="Z719">
            <v>410394.23</v>
          </cell>
          <cell r="AA719">
            <v>0</v>
          </cell>
          <cell r="AB719">
            <v>0</v>
          </cell>
          <cell r="AC719">
            <v>0</v>
          </cell>
          <cell r="AD719">
            <v>410394.23</v>
          </cell>
          <cell r="AE719">
            <v>1.19</v>
          </cell>
          <cell r="AF719">
            <v>0</v>
          </cell>
          <cell r="AG719">
            <v>0</v>
          </cell>
          <cell r="AH719">
            <v>1.19</v>
          </cell>
          <cell r="AI719">
            <v>0</v>
          </cell>
          <cell r="AJ719">
            <v>1.6149000000000001E-3</v>
          </cell>
          <cell r="AK719">
            <v>0</v>
          </cell>
          <cell r="AL719">
            <v>0</v>
          </cell>
          <cell r="AM719">
            <v>0</v>
          </cell>
          <cell r="AN719">
            <v>1.6149000000000001E-3</v>
          </cell>
          <cell r="AO719">
            <v>0</v>
          </cell>
          <cell r="AP719">
            <v>0</v>
          </cell>
          <cell r="AQ719">
            <v>0</v>
          </cell>
          <cell r="AR719">
            <v>0</v>
          </cell>
          <cell r="AS719">
            <v>0</v>
          </cell>
          <cell r="AT719">
            <v>0</v>
          </cell>
          <cell r="AU719">
            <v>0</v>
          </cell>
          <cell r="AV719">
            <v>0</v>
          </cell>
          <cell r="AW719">
            <v>0</v>
          </cell>
          <cell r="AX719">
            <v>0</v>
          </cell>
          <cell r="AY719">
            <v>0</v>
          </cell>
        </row>
        <row r="720">
          <cell r="B720" t="str">
            <v>Klamath 1 Rfpd</v>
          </cell>
          <cell r="C720" t="str">
            <v>Klamath</v>
          </cell>
          <cell r="D720" t="str">
            <v>Fire</v>
          </cell>
          <cell r="E720">
            <v>3192911085</v>
          </cell>
          <cell r="F720">
            <v>8644783</v>
          </cell>
          <cell r="G720">
            <v>20887160</v>
          </cell>
          <cell r="H720">
            <v>78512390</v>
          </cell>
          <cell r="I720">
            <v>212587100</v>
          </cell>
          <cell r="J720">
            <v>3513542518</v>
          </cell>
          <cell r="K720">
            <v>0</v>
          </cell>
          <cell r="L720">
            <v>0</v>
          </cell>
          <cell r="M720">
            <v>22832740</v>
          </cell>
          <cell r="N720">
            <v>3490659866</v>
          </cell>
          <cell r="O720">
            <v>49912</v>
          </cell>
          <cell r="P720">
            <v>1238130676</v>
          </cell>
          <cell r="Q720">
            <v>3347731713</v>
          </cell>
          <cell r="R720">
            <v>9163470</v>
          </cell>
          <cell r="S720">
            <v>22623800</v>
          </cell>
          <cell r="T720">
            <v>81997670</v>
          </cell>
          <cell r="U720">
            <v>228321276</v>
          </cell>
          <cell r="V720">
            <v>4927968605</v>
          </cell>
          <cell r="W720">
            <v>0</v>
          </cell>
          <cell r="X720">
            <v>0</v>
          </cell>
          <cell r="Y720">
            <v>144485</v>
          </cell>
          <cell r="Z720">
            <v>9870216.9299999997</v>
          </cell>
          <cell r="AA720">
            <v>0</v>
          </cell>
          <cell r="AB720">
            <v>0</v>
          </cell>
          <cell r="AC720">
            <v>0</v>
          </cell>
          <cell r="AD720">
            <v>9870216.9299999997</v>
          </cell>
          <cell r="AE720">
            <v>190665.94</v>
          </cell>
          <cell r="AF720">
            <v>0</v>
          </cell>
          <cell r="AG720">
            <v>0</v>
          </cell>
          <cell r="AH720">
            <v>190665.94</v>
          </cell>
          <cell r="AI720">
            <v>1.9</v>
          </cell>
          <cell r="AJ720">
            <v>2.8822000000000001E-3</v>
          </cell>
          <cell r="AK720">
            <v>0</v>
          </cell>
          <cell r="AL720">
            <v>0</v>
          </cell>
          <cell r="AM720">
            <v>0</v>
          </cell>
          <cell r="AN720">
            <v>2.8822000000000001E-3</v>
          </cell>
          <cell r="AO720">
            <v>62795.17</v>
          </cell>
          <cell r="AP720">
            <v>0</v>
          </cell>
          <cell r="AQ720">
            <v>0</v>
          </cell>
          <cell r="AR720">
            <v>0</v>
          </cell>
          <cell r="AS720">
            <v>62795.17</v>
          </cell>
          <cell r="AT720">
            <v>2887.77</v>
          </cell>
          <cell r="AU720">
            <v>0</v>
          </cell>
          <cell r="AV720">
            <v>0</v>
          </cell>
          <cell r="AW720">
            <v>0</v>
          </cell>
          <cell r="AX720">
            <v>2887.77</v>
          </cell>
          <cell r="AY720">
            <v>4.4000000000000004</v>
          </cell>
        </row>
        <row r="721">
          <cell r="B721" t="str">
            <v>Klamath 3 Rfpd</v>
          </cell>
          <cell r="C721" t="str">
            <v>Klamath</v>
          </cell>
          <cell r="D721" t="str">
            <v>Fire</v>
          </cell>
          <cell r="E721">
            <v>8051769</v>
          </cell>
          <cell r="F721">
            <v>452920</v>
          </cell>
          <cell r="G721">
            <v>256470</v>
          </cell>
          <cell r="H721">
            <v>4780</v>
          </cell>
          <cell r="I721">
            <v>338000</v>
          </cell>
          <cell r="J721">
            <v>9103939</v>
          </cell>
          <cell r="K721">
            <v>0</v>
          </cell>
          <cell r="L721">
            <v>0</v>
          </cell>
          <cell r="M721">
            <v>0</v>
          </cell>
          <cell r="N721">
            <v>9103939</v>
          </cell>
          <cell r="O721">
            <v>0</v>
          </cell>
          <cell r="P721">
            <v>3927571</v>
          </cell>
          <cell r="Q721">
            <v>8065926</v>
          </cell>
          <cell r="R721">
            <v>568550</v>
          </cell>
          <cell r="S721">
            <v>269310</v>
          </cell>
          <cell r="T721">
            <v>4780</v>
          </cell>
          <cell r="U721">
            <v>338000</v>
          </cell>
          <cell r="V721">
            <v>13174137</v>
          </cell>
          <cell r="W721">
            <v>0</v>
          </cell>
          <cell r="X721">
            <v>0</v>
          </cell>
          <cell r="Y721">
            <v>0</v>
          </cell>
          <cell r="Z721">
            <v>8984.6</v>
          </cell>
          <cell r="AA721">
            <v>0</v>
          </cell>
          <cell r="AB721">
            <v>0</v>
          </cell>
          <cell r="AC721">
            <v>0</v>
          </cell>
          <cell r="AD721">
            <v>8984.6</v>
          </cell>
          <cell r="AE721">
            <v>0.2</v>
          </cell>
          <cell r="AF721">
            <v>0</v>
          </cell>
          <cell r="AG721">
            <v>0</v>
          </cell>
          <cell r="AH721">
            <v>0.2</v>
          </cell>
          <cell r="AI721">
            <v>0</v>
          </cell>
          <cell r="AJ721">
            <v>9.8689999999999997E-4</v>
          </cell>
          <cell r="AK721">
            <v>0</v>
          </cell>
          <cell r="AL721">
            <v>0</v>
          </cell>
          <cell r="AM721">
            <v>0</v>
          </cell>
          <cell r="AN721">
            <v>9.8689999999999997E-4</v>
          </cell>
          <cell r="AO721">
            <v>0</v>
          </cell>
          <cell r="AP721">
            <v>0</v>
          </cell>
          <cell r="AQ721">
            <v>0</v>
          </cell>
          <cell r="AR721">
            <v>0</v>
          </cell>
          <cell r="AS721">
            <v>0</v>
          </cell>
          <cell r="AT721">
            <v>0</v>
          </cell>
          <cell r="AU721">
            <v>0</v>
          </cell>
          <cell r="AV721">
            <v>0</v>
          </cell>
          <cell r="AW721">
            <v>0</v>
          </cell>
          <cell r="AX721">
            <v>0</v>
          </cell>
          <cell r="AY721">
            <v>0</v>
          </cell>
        </row>
        <row r="722">
          <cell r="B722" t="str">
            <v>Klamath 4 Rfpd</v>
          </cell>
          <cell r="C722" t="str">
            <v>Klamath</v>
          </cell>
          <cell r="D722" t="str">
            <v>Fire</v>
          </cell>
          <cell r="E722">
            <v>109563452</v>
          </cell>
          <cell r="F722">
            <v>865240</v>
          </cell>
          <cell r="G722">
            <v>2380655</v>
          </cell>
          <cell r="H722">
            <v>3627240</v>
          </cell>
          <cell r="I722">
            <v>19888900</v>
          </cell>
          <cell r="J722">
            <v>136325487</v>
          </cell>
          <cell r="K722">
            <v>0</v>
          </cell>
          <cell r="L722">
            <v>0</v>
          </cell>
          <cell r="M722">
            <v>0</v>
          </cell>
          <cell r="N722">
            <v>136325487</v>
          </cell>
          <cell r="O722">
            <v>0</v>
          </cell>
          <cell r="P722">
            <v>31278113</v>
          </cell>
          <cell r="Q722">
            <v>119529472</v>
          </cell>
          <cell r="R722">
            <v>890770</v>
          </cell>
          <cell r="S722">
            <v>2689818</v>
          </cell>
          <cell r="T722">
            <v>3627520</v>
          </cell>
          <cell r="U722">
            <v>20042292</v>
          </cell>
          <cell r="V722">
            <v>178057985</v>
          </cell>
          <cell r="W722">
            <v>0</v>
          </cell>
          <cell r="X722">
            <v>0</v>
          </cell>
          <cell r="Y722">
            <v>0</v>
          </cell>
          <cell r="Z722">
            <v>150072.23000000001</v>
          </cell>
          <cell r="AA722">
            <v>0</v>
          </cell>
          <cell r="AB722">
            <v>0</v>
          </cell>
          <cell r="AC722">
            <v>0</v>
          </cell>
          <cell r="AD722">
            <v>150072.23000000001</v>
          </cell>
          <cell r="AE722">
            <v>63.05</v>
          </cell>
          <cell r="AF722">
            <v>0</v>
          </cell>
          <cell r="AG722">
            <v>0</v>
          </cell>
          <cell r="AH722">
            <v>63.05</v>
          </cell>
          <cell r="AI722">
            <v>0.04</v>
          </cell>
          <cell r="AJ722">
            <v>1.1012999999999999E-3</v>
          </cell>
          <cell r="AK722">
            <v>0</v>
          </cell>
          <cell r="AL722">
            <v>0</v>
          </cell>
          <cell r="AM722">
            <v>0</v>
          </cell>
          <cell r="AN722">
            <v>1.1012999999999999E-3</v>
          </cell>
          <cell r="AO722">
            <v>0</v>
          </cell>
          <cell r="AP722">
            <v>0</v>
          </cell>
          <cell r="AQ722">
            <v>0</v>
          </cell>
          <cell r="AR722">
            <v>0</v>
          </cell>
          <cell r="AS722">
            <v>0</v>
          </cell>
          <cell r="AT722">
            <v>0</v>
          </cell>
          <cell r="AU722">
            <v>0</v>
          </cell>
          <cell r="AV722">
            <v>0</v>
          </cell>
          <cell r="AW722">
            <v>0</v>
          </cell>
          <cell r="AX722">
            <v>0</v>
          </cell>
          <cell r="AY722">
            <v>0</v>
          </cell>
        </row>
        <row r="723">
          <cell r="B723" t="str">
            <v>Klamath 5 Rfpd</v>
          </cell>
          <cell r="C723" t="str">
            <v>Klamath</v>
          </cell>
          <cell r="D723" t="str">
            <v>Fire</v>
          </cell>
          <cell r="E723">
            <v>50411926</v>
          </cell>
          <cell r="F723">
            <v>1769520</v>
          </cell>
          <cell r="G723">
            <v>1020427</v>
          </cell>
          <cell r="H723">
            <v>110120</v>
          </cell>
          <cell r="I723">
            <v>8412000</v>
          </cell>
          <cell r="J723">
            <v>61723993</v>
          </cell>
          <cell r="K723">
            <v>0</v>
          </cell>
          <cell r="L723">
            <v>0</v>
          </cell>
          <cell r="M723">
            <v>0</v>
          </cell>
          <cell r="N723">
            <v>61723993</v>
          </cell>
          <cell r="O723">
            <v>0</v>
          </cell>
          <cell r="P723">
            <v>20846037</v>
          </cell>
          <cell r="Q723">
            <v>52117708</v>
          </cell>
          <cell r="R723">
            <v>1957810</v>
          </cell>
          <cell r="S723">
            <v>1080560</v>
          </cell>
          <cell r="T723">
            <v>110120</v>
          </cell>
          <cell r="U723">
            <v>8412000</v>
          </cell>
          <cell r="V723">
            <v>84524235</v>
          </cell>
          <cell r="W723">
            <v>0</v>
          </cell>
          <cell r="X723">
            <v>0</v>
          </cell>
          <cell r="Y723">
            <v>0</v>
          </cell>
          <cell r="Z723">
            <v>120872.22</v>
          </cell>
          <cell r="AA723">
            <v>0</v>
          </cell>
          <cell r="AB723">
            <v>0</v>
          </cell>
          <cell r="AC723">
            <v>0</v>
          </cell>
          <cell r="AD723">
            <v>120872.22</v>
          </cell>
          <cell r="AE723">
            <v>1.77</v>
          </cell>
          <cell r="AF723">
            <v>0</v>
          </cell>
          <cell r="AG723">
            <v>0</v>
          </cell>
          <cell r="AH723">
            <v>1.77</v>
          </cell>
          <cell r="AI723">
            <v>0</v>
          </cell>
          <cell r="AJ723">
            <v>1.9583000000000001E-3</v>
          </cell>
          <cell r="AK723">
            <v>0</v>
          </cell>
          <cell r="AL723">
            <v>0</v>
          </cell>
          <cell r="AM723">
            <v>0</v>
          </cell>
          <cell r="AN723">
            <v>1.9583000000000001E-3</v>
          </cell>
          <cell r="AO723">
            <v>0</v>
          </cell>
          <cell r="AP723">
            <v>0</v>
          </cell>
          <cell r="AQ723">
            <v>0</v>
          </cell>
          <cell r="AR723">
            <v>0</v>
          </cell>
          <cell r="AS723">
            <v>0</v>
          </cell>
          <cell r="AT723">
            <v>0</v>
          </cell>
          <cell r="AU723">
            <v>0</v>
          </cell>
          <cell r="AV723">
            <v>0</v>
          </cell>
          <cell r="AW723">
            <v>0</v>
          </cell>
          <cell r="AX723">
            <v>0</v>
          </cell>
          <cell r="AY723">
            <v>0</v>
          </cell>
        </row>
        <row r="724">
          <cell r="B724" t="str">
            <v>Malin Rfpd</v>
          </cell>
          <cell r="C724" t="str">
            <v>Klamath</v>
          </cell>
          <cell r="D724" t="str">
            <v>Fire</v>
          </cell>
          <cell r="E724">
            <v>70715424</v>
          </cell>
          <cell r="F724">
            <v>1062430</v>
          </cell>
          <cell r="G724">
            <v>745881</v>
          </cell>
          <cell r="H724">
            <v>459000</v>
          </cell>
          <cell r="I724">
            <v>137340100</v>
          </cell>
          <cell r="J724">
            <v>210322835</v>
          </cell>
          <cell r="K724">
            <v>0</v>
          </cell>
          <cell r="L724">
            <v>0</v>
          </cell>
          <cell r="M724">
            <v>0</v>
          </cell>
          <cell r="N724">
            <v>210284623</v>
          </cell>
          <cell r="O724">
            <v>38212</v>
          </cell>
          <cell r="P724">
            <v>19084186</v>
          </cell>
          <cell r="Q724">
            <v>95326900</v>
          </cell>
          <cell r="R724">
            <v>1125920</v>
          </cell>
          <cell r="S724">
            <v>790040</v>
          </cell>
          <cell r="T724">
            <v>459000</v>
          </cell>
          <cell r="U724">
            <v>152590100</v>
          </cell>
          <cell r="V724">
            <v>269376146</v>
          </cell>
          <cell r="W724">
            <v>0</v>
          </cell>
          <cell r="X724">
            <v>0</v>
          </cell>
          <cell r="Y724">
            <v>43110</v>
          </cell>
          <cell r="Z724">
            <v>83019.66</v>
          </cell>
          <cell r="AA724">
            <v>0</v>
          </cell>
          <cell r="AB724">
            <v>0</v>
          </cell>
          <cell r="AC724">
            <v>0</v>
          </cell>
          <cell r="AD724">
            <v>83019.66</v>
          </cell>
          <cell r="AE724">
            <v>0.83</v>
          </cell>
          <cell r="AF724">
            <v>0</v>
          </cell>
          <cell r="AG724">
            <v>0</v>
          </cell>
          <cell r="AH724">
            <v>0.83</v>
          </cell>
          <cell r="AI724">
            <v>0</v>
          </cell>
          <cell r="AJ724">
            <v>3.948E-4</v>
          </cell>
          <cell r="AK724">
            <v>0</v>
          </cell>
          <cell r="AL724">
            <v>0</v>
          </cell>
          <cell r="AM724">
            <v>0</v>
          </cell>
          <cell r="AN724">
            <v>3.948E-4</v>
          </cell>
          <cell r="AO724">
            <v>0</v>
          </cell>
          <cell r="AP724">
            <v>0</v>
          </cell>
          <cell r="AQ724">
            <v>0</v>
          </cell>
          <cell r="AR724">
            <v>0</v>
          </cell>
          <cell r="AS724">
            <v>0</v>
          </cell>
          <cell r="AT724">
            <v>0</v>
          </cell>
          <cell r="AU724">
            <v>0</v>
          </cell>
          <cell r="AV724">
            <v>0</v>
          </cell>
          <cell r="AW724">
            <v>0</v>
          </cell>
          <cell r="AX724">
            <v>0</v>
          </cell>
          <cell r="AY724">
            <v>0</v>
          </cell>
        </row>
        <row r="725">
          <cell r="B725" t="str">
            <v>Merrill Rfpd</v>
          </cell>
          <cell r="C725" t="str">
            <v>Klamath</v>
          </cell>
          <cell r="D725" t="str">
            <v>Fire</v>
          </cell>
          <cell r="E725">
            <v>105837559</v>
          </cell>
          <cell r="F725">
            <v>900182</v>
          </cell>
          <cell r="G725">
            <v>888921</v>
          </cell>
          <cell r="H725">
            <v>5338940</v>
          </cell>
          <cell r="I725">
            <v>13261000</v>
          </cell>
          <cell r="J725">
            <v>126226602</v>
          </cell>
          <cell r="K725">
            <v>0</v>
          </cell>
          <cell r="L725">
            <v>0</v>
          </cell>
          <cell r="M725">
            <v>0</v>
          </cell>
          <cell r="N725">
            <v>126226602</v>
          </cell>
          <cell r="O725">
            <v>0</v>
          </cell>
          <cell r="P725">
            <v>37811650</v>
          </cell>
          <cell r="Q725">
            <v>139113600</v>
          </cell>
          <cell r="R725">
            <v>977930</v>
          </cell>
          <cell r="S725">
            <v>925830</v>
          </cell>
          <cell r="T725">
            <v>5339620</v>
          </cell>
          <cell r="U725">
            <v>25401000</v>
          </cell>
          <cell r="V725">
            <v>209569630</v>
          </cell>
          <cell r="W725">
            <v>0</v>
          </cell>
          <cell r="X725">
            <v>0</v>
          </cell>
          <cell r="Y725">
            <v>0</v>
          </cell>
          <cell r="Z725">
            <v>49833.599999999999</v>
          </cell>
          <cell r="AA725">
            <v>63112.34</v>
          </cell>
          <cell r="AB725">
            <v>0</v>
          </cell>
          <cell r="AC725">
            <v>0</v>
          </cell>
          <cell r="AD725">
            <v>112945.94</v>
          </cell>
          <cell r="AE725">
            <v>0.76</v>
          </cell>
          <cell r="AF725">
            <v>3.18</v>
          </cell>
          <cell r="AG725">
            <v>0</v>
          </cell>
          <cell r="AH725">
            <v>3.94</v>
          </cell>
          <cell r="AI725">
            <v>0</v>
          </cell>
          <cell r="AJ725">
            <v>3.948E-4</v>
          </cell>
          <cell r="AK725">
            <v>5.0000000000000001E-4</v>
          </cell>
          <cell r="AL725">
            <v>0</v>
          </cell>
          <cell r="AM725">
            <v>0</v>
          </cell>
          <cell r="AN725">
            <v>8.9479999999999996E-4</v>
          </cell>
          <cell r="AO725">
            <v>0</v>
          </cell>
          <cell r="AP725">
            <v>0</v>
          </cell>
          <cell r="AQ725">
            <v>0</v>
          </cell>
          <cell r="AR725">
            <v>0</v>
          </cell>
          <cell r="AS725">
            <v>0</v>
          </cell>
          <cell r="AT725">
            <v>0</v>
          </cell>
          <cell r="AU725">
            <v>0</v>
          </cell>
          <cell r="AV725">
            <v>0</v>
          </cell>
          <cell r="AW725">
            <v>0</v>
          </cell>
          <cell r="AX725">
            <v>0</v>
          </cell>
          <cell r="AY725">
            <v>0</v>
          </cell>
        </row>
        <row r="726">
          <cell r="B726" t="str">
            <v>Oregon Outback Rfpd</v>
          </cell>
          <cell r="C726" t="str">
            <v>Klamath</v>
          </cell>
          <cell r="D726" t="str">
            <v>Fire</v>
          </cell>
          <cell r="E726">
            <v>41944783</v>
          </cell>
          <cell r="F726">
            <v>1369530</v>
          </cell>
          <cell r="G726">
            <v>708930</v>
          </cell>
          <cell r="H726">
            <v>0</v>
          </cell>
          <cell r="I726">
            <v>2029000</v>
          </cell>
          <cell r="J726">
            <v>46052243</v>
          </cell>
          <cell r="K726">
            <v>0</v>
          </cell>
          <cell r="L726">
            <v>0</v>
          </cell>
          <cell r="M726">
            <v>0</v>
          </cell>
          <cell r="N726">
            <v>46052243</v>
          </cell>
          <cell r="O726">
            <v>0</v>
          </cell>
          <cell r="P726">
            <v>19642587</v>
          </cell>
          <cell r="Q726">
            <v>51669629</v>
          </cell>
          <cell r="R726">
            <v>1472160</v>
          </cell>
          <cell r="S726">
            <v>758700</v>
          </cell>
          <cell r="T726">
            <v>0</v>
          </cell>
          <cell r="U726">
            <v>2029000</v>
          </cell>
          <cell r="V726">
            <v>75572076</v>
          </cell>
          <cell r="W726">
            <v>0</v>
          </cell>
          <cell r="X726">
            <v>0</v>
          </cell>
          <cell r="Y726">
            <v>0</v>
          </cell>
          <cell r="Z726">
            <v>57565.8</v>
          </cell>
          <cell r="AA726">
            <v>0</v>
          </cell>
          <cell r="AB726">
            <v>0</v>
          </cell>
          <cell r="AC726">
            <v>0</v>
          </cell>
          <cell r="AD726">
            <v>57565.8</v>
          </cell>
          <cell r="AE726">
            <v>0.25</v>
          </cell>
          <cell r="AF726">
            <v>0</v>
          </cell>
          <cell r="AG726">
            <v>0</v>
          </cell>
          <cell r="AH726">
            <v>0.25</v>
          </cell>
          <cell r="AI726">
            <v>0</v>
          </cell>
          <cell r="AJ726">
            <v>1.25E-3</v>
          </cell>
          <cell r="AK726">
            <v>0</v>
          </cell>
          <cell r="AL726">
            <v>0</v>
          </cell>
          <cell r="AM726">
            <v>0</v>
          </cell>
          <cell r="AN726">
            <v>1.25E-3</v>
          </cell>
          <cell r="AO726">
            <v>0</v>
          </cell>
          <cell r="AP726">
            <v>0</v>
          </cell>
          <cell r="AQ726">
            <v>0</v>
          </cell>
          <cell r="AR726">
            <v>0</v>
          </cell>
          <cell r="AS726">
            <v>0</v>
          </cell>
          <cell r="AT726">
            <v>0</v>
          </cell>
          <cell r="AU726">
            <v>0</v>
          </cell>
          <cell r="AV726">
            <v>0</v>
          </cell>
          <cell r="AW726">
            <v>0</v>
          </cell>
          <cell r="AX726">
            <v>0</v>
          </cell>
          <cell r="AY726">
            <v>0</v>
          </cell>
        </row>
        <row r="727">
          <cell r="B727" t="str">
            <v>Rocky Point Fire And Ems</v>
          </cell>
          <cell r="C727" t="str">
            <v>Klamath</v>
          </cell>
          <cell r="D727" t="str">
            <v>Fire</v>
          </cell>
          <cell r="E727">
            <v>43900038</v>
          </cell>
          <cell r="F727">
            <v>622890</v>
          </cell>
          <cell r="G727">
            <v>273106</v>
          </cell>
          <cell r="H727">
            <v>100240</v>
          </cell>
          <cell r="I727">
            <v>1775000</v>
          </cell>
          <cell r="J727">
            <v>46671274</v>
          </cell>
          <cell r="K727">
            <v>0</v>
          </cell>
          <cell r="L727">
            <v>0</v>
          </cell>
          <cell r="M727">
            <v>0</v>
          </cell>
          <cell r="N727">
            <v>46671274</v>
          </cell>
          <cell r="O727">
            <v>0</v>
          </cell>
          <cell r="P727">
            <v>15611644</v>
          </cell>
          <cell r="Q727">
            <v>49998852</v>
          </cell>
          <cell r="R727">
            <v>709260</v>
          </cell>
          <cell r="S727">
            <v>308375</v>
          </cell>
          <cell r="T727">
            <v>100380</v>
          </cell>
          <cell r="U727">
            <v>1775000</v>
          </cell>
          <cell r="V727">
            <v>68503511</v>
          </cell>
          <cell r="W727">
            <v>0</v>
          </cell>
          <cell r="X727">
            <v>0</v>
          </cell>
          <cell r="Y727">
            <v>0</v>
          </cell>
          <cell r="Z727">
            <v>55379.8</v>
          </cell>
          <cell r="AA727">
            <v>0</v>
          </cell>
          <cell r="AB727">
            <v>0</v>
          </cell>
          <cell r="AC727">
            <v>0</v>
          </cell>
          <cell r="AD727">
            <v>55379.8</v>
          </cell>
          <cell r="AE727">
            <v>0.33</v>
          </cell>
          <cell r="AF727">
            <v>0</v>
          </cell>
          <cell r="AG727">
            <v>0</v>
          </cell>
          <cell r="AH727">
            <v>0.33</v>
          </cell>
          <cell r="AI727">
            <v>0</v>
          </cell>
          <cell r="AJ727">
            <v>1.1865999999999999E-3</v>
          </cell>
          <cell r="AK727">
            <v>0</v>
          </cell>
          <cell r="AL727">
            <v>0</v>
          </cell>
          <cell r="AM727">
            <v>0</v>
          </cell>
          <cell r="AN727">
            <v>1.1865999999999999E-3</v>
          </cell>
          <cell r="AO727">
            <v>0</v>
          </cell>
          <cell r="AP727">
            <v>0</v>
          </cell>
          <cell r="AQ727">
            <v>0</v>
          </cell>
          <cell r="AR727">
            <v>0</v>
          </cell>
          <cell r="AS727">
            <v>0</v>
          </cell>
          <cell r="AT727">
            <v>0</v>
          </cell>
          <cell r="AU727">
            <v>0</v>
          </cell>
          <cell r="AV727">
            <v>0</v>
          </cell>
          <cell r="AW727">
            <v>0</v>
          </cell>
          <cell r="AX727">
            <v>0</v>
          </cell>
          <cell r="AY727">
            <v>0</v>
          </cell>
        </row>
        <row r="728">
          <cell r="B728" t="str">
            <v>Christmas Valley Rfpd</v>
          </cell>
          <cell r="C728" t="str">
            <v>Lake</v>
          </cell>
          <cell r="D728" t="str">
            <v>Fire</v>
          </cell>
          <cell r="E728">
            <v>34921043</v>
          </cell>
          <cell r="F728">
            <v>0</v>
          </cell>
          <cell r="G728">
            <v>647890</v>
          </cell>
          <cell r="H728">
            <v>315350</v>
          </cell>
          <cell r="I728">
            <v>3344640</v>
          </cell>
          <cell r="J728">
            <v>39228923</v>
          </cell>
          <cell r="K728">
            <v>0</v>
          </cell>
          <cell r="L728">
            <v>0</v>
          </cell>
          <cell r="M728">
            <v>0</v>
          </cell>
          <cell r="N728">
            <v>39228923</v>
          </cell>
          <cell r="O728">
            <v>0</v>
          </cell>
          <cell r="P728">
            <v>25087828</v>
          </cell>
          <cell r="Q728">
            <v>21331180</v>
          </cell>
          <cell r="R728">
            <v>0</v>
          </cell>
          <cell r="S728">
            <v>697760</v>
          </cell>
          <cell r="T728">
            <v>315350</v>
          </cell>
          <cell r="U728">
            <v>3391300</v>
          </cell>
          <cell r="V728">
            <v>50823418</v>
          </cell>
          <cell r="W728">
            <v>0</v>
          </cell>
          <cell r="X728">
            <v>0</v>
          </cell>
          <cell r="Y728">
            <v>0</v>
          </cell>
          <cell r="Z728">
            <v>85583.72</v>
          </cell>
          <cell r="AA728">
            <v>0</v>
          </cell>
          <cell r="AB728">
            <v>0</v>
          </cell>
          <cell r="AC728">
            <v>0</v>
          </cell>
          <cell r="AD728">
            <v>85583.72</v>
          </cell>
          <cell r="AE728">
            <v>1807.43</v>
          </cell>
          <cell r="AF728">
            <v>0</v>
          </cell>
          <cell r="AG728">
            <v>0</v>
          </cell>
          <cell r="AH728">
            <v>1807.43</v>
          </cell>
          <cell r="AI728">
            <v>2.0699999999999998</v>
          </cell>
          <cell r="AJ728">
            <v>2.2277999999999998E-3</v>
          </cell>
          <cell r="AK728">
            <v>0</v>
          </cell>
          <cell r="AL728">
            <v>0</v>
          </cell>
          <cell r="AM728">
            <v>0</v>
          </cell>
          <cell r="AN728">
            <v>2.2277999999999998E-3</v>
          </cell>
          <cell r="AO728">
            <v>0</v>
          </cell>
          <cell r="AP728">
            <v>0</v>
          </cell>
          <cell r="AQ728">
            <v>0</v>
          </cell>
          <cell r="AR728">
            <v>0</v>
          </cell>
          <cell r="AS728">
            <v>0</v>
          </cell>
          <cell r="AT728">
            <v>0</v>
          </cell>
          <cell r="AU728">
            <v>0</v>
          </cell>
          <cell r="AV728">
            <v>0</v>
          </cell>
          <cell r="AW728">
            <v>0</v>
          </cell>
          <cell r="AX728">
            <v>0</v>
          </cell>
          <cell r="AY728">
            <v>0</v>
          </cell>
        </row>
        <row r="729">
          <cell r="B729" t="str">
            <v>Lakeview Suburban Rfpd</v>
          </cell>
          <cell r="C729" t="str">
            <v>Lake</v>
          </cell>
          <cell r="D729" t="str">
            <v>Fire</v>
          </cell>
          <cell r="E729">
            <v>77009696</v>
          </cell>
          <cell r="F729">
            <v>0</v>
          </cell>
          <cell r="G729">
            <v>979486</v>
          </cell>
          <cell r="H729">
            <v>3904890</v>
          </cell>
          <cell r="I729">
            <v>17268800</v>
          </cell>
          <cell r="J729">
            <v>99162872</v>
          </cell>
          <cell r="K729">
            <v>0</v>
          </cell>
          <cell r="L729">
            <v>0</v>
          </cell>
          <cell r="M729">
            <v>0</v>
          </cell>
          <cell r="N729">
            <v>99162872</v>
          </cell>
          <cell r="O729">
            <v>0</v>
          </cell>
          <cell r="P729">
            <v>26157941</v>
          </cell>
          <cell r="Q729">
            <v>68054483</v>
          </cell>
          <cell r="R729">
            <v>0</v>
          </cell>
          <cell r="S729">
            <v>1034350</v>
          </cell>
          <cell r="T729">
            <v>3904890</v>
          </cell>
          <cell r="U729">
            <v>17268800</v>
          </cell>
          <cell r="V729">
            <v>116420464</v>
          </cell>
          <cell r="W729">
            <v>0</v>
          </cell>
          <cell r="X729">
            <v>0</v>
          </cell>
          <cell r="Y729">
            <v>0</v>
          </cell>
          <cell r="Z729">
            <v>82711.179999999993</v>
          </cell>
          <cell r="AA729">
            <v>0</v>
          </cell>
          <cell r="AB729">
            <v>0</v>
          </cell>
          <cell r="AC729">
            <v>0</v>
          </cell>
          <cell r="AD729">
            <v>82711.179999999993</v>
          </cell>
          <cell r="AE729">
            <v>10.57</v>
          </cell>
          <cell r="AF729">
            <v>0</v>
          </cell>
          <cell r="AG729">
            <v>0</v>
          </cell>
          <cell r="AH729">
            <v>10.57</v>
          </cell>
          <cell r="AI729">
            <v>0.01</v>
          </cell>
          <cell r="AJ729">
            <v>8.342E-4</v>
          </cell>
          <cell r="AK729">
            <v>0</v>
          </cell>
          <cell r="AL729">
            <v>0</v>
          </cell>
          <cell r="AM729">
            <v>0</v>
          </cell>
          <cell r="AN729">
            <v>8.342E-4</v>
          </cell>
          <cell r="AO729">
            <v>0</v>
          </cell>
          <cell r="AP729">
            <v>0</v>
          </cell>
          <cell r="AQ729">
            <v>0</v>
          </cell>
          <cell r="AR729">
            <v>0</v>
          </cell>
          <cell r="AS729">
            <v>0</v>
          </cell>
          <cell r="AT729">
            <v>0</v>
          </cell>
          <cell r="AU729">
            <v>0</v>
          </cell>
          <cell r="AV729">
            <v>0</v>
          </cell>
          <cell r="AW729">
            <v>0</v>
          </cell>
          <cell r="AX729">
            <v>0</v>
          </cell>
          <cell r="AY729">
            <v>0</v>
          </cell>
        </row>
        <row r="730">
          <cell r="B730" t="str">
            <v>New Pine Creek Rfpd</v>
          </cell>
          <cell r="C730" t="str">
            <v>Lake</v>
          </cell>
          <cell r="D730" t="str">
            <v>Fire</v>
          </cell>
          <cell r="E730">
            <v>9273830</v>
          </cell>
          <cell r="F730">
            <v>0</v>
          </cell>
          <cell r="G730">
            <v>193490</v>
          </cell>
          <cell r="H730">
            <v>309870</v>
          </cell>
          <cell r="I730">
            <v>4054300</v>
          </cell>
          <cell r="J730">
            <v>13831490</v>
          </cell>
          <cell r="K730">
            <v>0</v>
          </cell>
          <cell r="L730">
            <v>0</v>
          </cell>
          <cell r="M730">
            <v>0</v>
          </cell>
          <cell r="N730">
            <v>13831490</v>
          </cell>
          <cell r="O730">
            <v>0</v>
          </cell>
          <cell r="P730">
            <v>4667800</v>
          </cell>
          <cell r="Q730">
            <v>6819280</v>
          </cell>
          <cell r="R730">
            <v>0</v>
          </cell>
          <cell r="S730">
            <v>193490</v>
          </cell>
          <cell r="T730">
            <v>309870</v>
          </cell>
          <cell r="U730">
            <v>4054300</v>
          </cell>
          <cell r="V730">
            <v>16044740</v>
          </cell>
          <cell r="W730">
            <v>0</v>
          </cell>
          <cell r="X730">
            <v>0</v>
          </cell>
          <cell r="Y730">
            <v>0</v>
          </cell>
          <cell r="Z730">
            <v>35068.160000000003</v>
          </cell>
          <cell r="AA730">
            <v>0</v>
          </cell>
          <cell r="AB730">
            <v>0</v>
          </cell>
          <cell r="AC730">
            <v>0</v>
          </cell>
          <cell r="AD730">
            <v>35068.160000000003</v>
          </cell>
          <cell r="AE730">
            <v>1.56</v>
          </cell>
          <cell r="AF730">
            <v>0</v>
          </cell>
          <cell r="AG730">
            <v>0</v>
          </cell>
          <cell r="AH730">
            <v>1.56</v>
          </cell>
          <cell r="AI730">
            <v>0</v>
          </cell>
          <cell r="AJ730">
            <v>2.5355E-3</v>
          </cell>
          <cell r="AK730">
            <v>0</v>
          </cell>
          <cell r="AL730">
            <v>0</v>
          </cell>
          <cell r="AM730">
            <v>0</v>
          </cell>
          <cell r="AN730">
            <v>2.5355E-3</v>
          </cell>
          <cell r="AO730">
            <v>0</v>
          </cell>
          <cell r="AP730">
            <v>0</v>
          </cell>
          <cell r="AQ730">
            <v>0</v>
          </cell>
          <cell r="AR730">
            <v>0</v>
          </cell>
          <cell r="AS730">
            <v>0</v>
          </cell>
          <cell r="AT730">
            <v>0</v>
          </cell>
          <cell r="AU730">
            <v>0</v>
          </cell>
          <cell r="AV730">
            <v>0</v>
          </cell>
          <cell r="AW730">
            <v>0</v>
          </cell>
          <cell r="AX730">
            <v>0</v>
          </cell>
          <cell r="AY730">
            <v>0</v>
          </cell>
        </row>
        <row r="731">
          <cell r="B731" t="str">
            <v>Silver Lake Rfpd</v>
          </cell>
          <cell r="C731" t="str">
            <v>Lake</v>
          </cell>
          <cell r="D731" t="str">
            <v>Fire</v>
          </cell>
          <cell r="E731">
            <v>19892240</v>
          </cell>
          <cell r="F731">
            <v>0</v>
          </cell>
          <cell r="G731">
            <v>250700</v>
          </cell>
          <cell r="H731">
            <v>185420</v>
          </cell>
          <cell r="I731">
            <v>4612700</v>
          </cell>
          <cell r="J731">
            <v>24941060</v>
          </cell>
          <cell r="K731">
            <v>0</v>
          </cell>
          <cell r="L731">
            <v>0</v>
          </cell>
          <cell r="M731">
            <v>0</v>
          </cell>
          <cell r="N731">
            <v>24941060</v>
          </cell>
          <cell r="O731">
            <v>0</v>
          </cell>
          <cell r="P731">
            <v>18097437</v>
          </cell>
          <cell r="Q731">
            <v>12081300</v>
          </cell>
          <cell r="R731">
            <v>0</v>
          </cell>
          <cell r="S731">
            <v>250700</v>
          </cell>
          <cell r="T731">
            <v>185420</v>
          </cell>
          <cell r="U731">
            <v>4612700</v>
          </cell>
          <cell r="V731">
            <v>35227557</v>
          </cell>
          <cell r="W731">
            <v>0</v>
          </cell>
          <cell r="X731">
            <v>0</v>
          </cell>
          <cell r="Y731">
            <v>0</v>
          </cell>
          <cell r="Z731">
            <v>29334.92</v>
          </cell>
          <cell r="AA731">
            <v>0</v>
          </cell>
          <cell r="AB731">
            <v>0</v>
          </cell>
          <cell r="AC731">
            <v>0</v>
          </cell>
          <cell r="AD731">
            <v>29334.92</v>
          </cell>
          <cell r="AE731">
            <v>3.37</v>
          </cell>
          <cell r="AF731">
            <v>0</v>
          </cell>
          <cell r="AG731">
            <v>0</v>
          </cell>
          <cell r="AH731">
            <v>3.37</v>
          </cell>
          <cell r="AI731">
            <v>0.01</v>
          </cell>
          <cell r="AJ731">
            <v>1.1762999999999999E-3</v>
          </cell>
          <cell r="AK731">
            <v>0</v>
          </cell>
          <cell r="AL731">
            <v>0</v>
          </cell>
          <cell r="AM731">
            <v>0</v>
          </cell>
          <cell r="AN731">
            <v>1.1762999999999999E-3</v>
          </cell>
          <cell r="AO731">
            <v>0</v>
          </cell>
          <cell r="AP731">
            <v>0</v>
          </cell>
          <cell r="AQ731">
            <v>0</v>
          </cell>
          <cell r="AR731">
            <v>0</v>
          </cell>
          <cell r="AS731">
            <v>0</v>
          </cell>
          <cell r="AT731">
            <v>0</v>
          </cell>
          <cell r="AU731">
            <v>0</v>
          </cell>
          <cell r="AV731">
            <v>0</v>
          </cell>
          <cell r="AW731">
            <v>0</v>
          </cell>
          <cell r="AX731">
            <v>0</v>
          </cell>
          <cell r="AY731">
            <v>0</v>
          </cell>
        </row>
        <row r="732">
          <cell r="B732" t="str">
            <v>Thomas Creek-Westside Rfpd</v>
          </cell>
          <cell r="C732" t="str">
            <v>Lake</v>
          </cell>
          <cell r="D732" t="str">
            <v>Fire</v>
          </cell>
          <cell r="E732">
            <v>80439936</v>
          </cell>
          <cell r="F732">
            <v>0</v>
          </cell>
          <cell r="G732">
            <v>394500</v>
          </cell>
          <cell r="H732">
            <v>690260</v>
          </cell>
          <cell r="I732">
            <v>18134690</v>
          </cell>
          <cell r="J732">
            <v>99659386</v>
          </cell>
          <cell r="K732">
            <v>0</v>
          </cell>
          <cell r="L732">
            <v>0</v>
          </cell>
          <cell r="M732">
            <v>0</v>
          </cell>
          <cell r="N732">
            <v>99659386</v>
          </cell>
          <cell r="O732">
            <v>0</v>
          </cell>
          <cell r="P732">
            <v>34539093</v>
          </cell>
          <cell r="Q732">
            <v>61700720</v>
          </cell>
          <cell r="R732">
            <v>0</v>
          </cell>
          <cell r="S732">
            <v>408760</v>
          </cell>
          <cell r="T732">
            <v>690260</v>
          </cell>
          <cell r="U732">
            <v>166585200</v>
          </cell>
          <cell r="V732">
            <v>263924033</v>
          </cell>
          <cell r="W732">
            <v>0</v>
          </cell>
          <cell r="X732">
            <v>0</v>
          </cell>
          <cell r="Y732">
            <v>0</v>
          </cell>
          <cell r="Z732">
            <v>90228.97</v>
          </cell>
          <cell r="AA732">
            <v>0</v>
          </cell>
          <cell r="AB732">
            <v>0</v>
          </cell>
          <cell r="AC732">
            <v>0</v>
          </cell>
          <cell r="AD732">
            <v>90228.97</v>
          </cell>
          <cell r="AE732">
            <v>2.88</v>
          </cell>
          <cell r="AF732">
            <v>0</v>
          </cell>
          <cell r="AG732">
            <v>0</v>
          </cell>
          <cell r="AH732">
            <v>2.88</v>
          </cell>
          <cell r="AI732">
            <v>0</v>
          </cell>
          <cell r="AJ732">
            <v>9.054E-4</v>
          </cell>
          <cell r="AK732">
            <v>0</v>
          </cell>
          <cell r="AL732">
            <v>0</v>
          </cell>
          <cell r="AM732">
            <v>0</v>
          </cell>
          <cell r="AN732">
            <v>9.054E-4</v>
          </cell>
          <cell r="AO732">
            <v>0</v>
          </cell>
          <cell r="AP732">
            <v>0</v>
          </cell>
          <cell r="AQ732">
            <v>0</v>
          </cell>
          <cell r="AR732">
            <v>0</v>
          </cell>
          <cell r="AS732">
            <v>0</v>
          </cell>
          <cell r="AT732">
            <v>0</v>
          </cell>
          <cell r="AU732">
            <v>0</v>
          </cell>
          <cell r="AV732">
            <v>0</v>
          </cell>
          <cell r="AW732">
            <v>0</v>
          </cell>
          <cell r="AX732">
            <v>0</v>
          </cell>
          <cell r="AY732">
            <v>0</v>
          </cell>
        </row>
        <row r="733">
          <cell r="B733" t="str">
            <v>Bailey-Spencer Rfpd</v>
          </cell>
          <cell r="C733" t="str">
            <v>Lane</v>
          </cell>
          <cell r="D733" t="str">
            <v>Fire</v>
          </cell>
          <cell r="E733">
            <v>63183746</v>
          </cell>
          <cell r="F733">
            <v>119688</v>
          </cell>
          <cell r="G733">
            <v>269259</v>
          </cell>
          <cell r="H733">
            <v>239617</v>
          </cell>
          <cell r="I733">
            <v>287000</v>
          </cell>
          <cell r="J733">
            <v>64099310</v>
          </cell>
          <cell r="K733">
            <v>0</v>
          </cell>
          <cell r="L733">
            <v>0</v>
          </cell>
          <cell r="M733">
            <v>0</v>
          </cell>
          <cell r="N733">
            <v>64099310</v>
          </cell>
          <cell r="O733">
            <v>0</v>
          </cell>
          <cell r="P733">
            <v>37581658</v>
          </cell>
          <cell r="Q733">
            <v>62240407</v>
          </cell>
          <cell r="R733">
            <v>172635</v>
          </cell>
          <cell r="S733">
            <v>311841</v>
          </cell>
          <cell r="T733">
            <v>239617</v>
          </cell>
          <cell r="U733">
            <v>287000</v>
          </cell>
          <cell r="V733">
            <v>100833158</v>
          </cell>
          <cell r="W733">
            <v>0</v>
          </cell>
          <cell r="X733">
            <v>0</v>
          </cell>
          <cell r="Y733">
            <v>0</v>
          </cell>
          <cell r="Z733">
            <v>153389.65</v>
          </cell>
          <cell r="AA733">
            <v>0</v>
          </cell>
          <cell r="AB733">
            <v>0</v>
          </cell>
          <cell r="AC733">
            <v>0</v>
          </cell>
          <cell r="AD733">
            <v>153389.65</v>
          </cell>
          <cell r="AE733">
            <v>0</v>
          </cell>
          <cell r="AF733">
            <v>0</v>
          </cell>
          <cell r="AG733">
            <v>0</v>
          </cell>
          <cell r="AH733">
            <v>0</v>
          </cell>
          <cell r="AI733">
            <v>0</v>
          </cell>
          <cell r="AJ733">
            <v>2.3930000000000002E-3</v>
          </cell>
          <cell r="AK733">
            <v>0</v>
          </cell>
          <cell r="AL733">
            <v>0</v>
          </cell>
          <cell r="AM733">
            <v>0</v>
          </cell>
          <cell r="AN733">
            <v>2.3930000000000002E-3</v>
          </cell>
          <cell r="AO733">
            <v>0</v>
          </cell>
          <cell r="AP733">
            <v>0</v>
          </cell>
          <cell r="AQ733">
            <v>0</v>
          </cell>
          <cell r="AR733">
            <v>0</v>
          </cell>
          <cell r="AS733">
            <v>0</v>
          </cell>
          <cell r="AT733">
            <v>0</v>
          </cell>
          <cell r="AU733">
            <v>0</v>
          </cell>
          <cell r="AV733">
            <v>0</v>
          </cell>
          <cell r="AW733">
            <v>0</v>
          </cell>
          <cell r="AX733">
            <v>0</v>
          </cell>
          <cell r="AY733">
            <v>0</v>
          </cell>
        </row>
        <row r="734">
          <cell r="B734" t="str">
            <v>Coburg Rfpd</v>
          </cell>
          <cell r="C734" t="str">
            <v>Lane</v>
          </cell>
          <cell r="D734" t="str">
            <v>Fire</v>
          </cell>
          <cell r="E734">
            <v>453358633</v>
          </cell>
          <cell r="F734">
            <v>1408117</v>
          </cell>
          <cell r="G734">
            <v>854123</v>
          </cell>
          <cell r="H734">
            <v>22231184</v>
          </cell>
          <cell r="I734">
            <v>27046200</v>
          </cell>
          <cell r="J734">
            <v>504898257</v>
          </cell>
          <cell r="K734">
            <v>0</v>
          </cell>
          <cell r="L734">
            <v>0</v>
          </cell>
          <cell r="M734">
            <v>28792287</v>
          </cell>
          <cell r="N734">
            <v>476105970</v>
          </cell>
          <cell r="O734">
            <v>0</v>
          </cell>
          <cell r="P734">
            <v>233845101</v>
          </cell>
          <cell r="Q734">
            <v>429697074</v>
          </cell>
          <cell r="R734">
            <v>1656698</v>
          </cell>
          <cell r="S734">
            <v>921517</v>
          </cell>
          <cell r="T734">
            <v>22231184</v>
          </cell>
          <cell r="U734">
            <v>27057372</v>
          </cell>
          <cell r="V734">
            <v>715408946</v>
          </cell>
          <cell r="W734">
            <v>0</v>
          </cell>
          <cell r="X734">
            <v>0</v>
          </cell>
          <cell r="Y734">
            <v>0</v>
          </cell>
          <cell r="Z734">
            <v>632135.91</v>
          </cell>
          <cell r="AA734">
            <v>111077.62</v>
          </cell>
          <cell r="AB734">
            <v>0</v>
          </cell>
          <cell r="AC734">
            <v>0</v>
          </cell>
          <cell r="AD734">
            <v>743213.53</v>
          </cell>
          <cell r="AE734">
            <v>0</v>
          </cell>
          <cell r="AF734">
            <v>0</v>
          </cell>
          <cell r="AG734">
            <v>0</v>
          </cell>
          <cell r="AH734">
            <v>0</v>
          </cell>
          <cell r="AI734">
            <v>0</v>
          </cell>
          <cell r="AJ734">
            <v>1.3277E-3</v>
          </cell>
          <cell r="AK734">
            <v>2.2000000000000001E-4</v>
          </cell>
          <cell r="AL734">
            <v>0</v>
          </cell>
          <cell r="AM734">
            <v>0</v>
          </cell>
          <cell r="AN734">
            <v>1.5476999999999999E-3</v>
          </cell>
          <cell r="AO734">
            <v>38217.51</v>
          </cell>
          <cell r="AP734">
            <v>0</v>
          </cell>
          <cell r="AQ734">
            <v>0</v>
          </cell>
          <cell r="AR734">
            <v>0</v>
          </cell>
          <cell r="AS734">
            <v>38217.51</v>
          </cell>
          <cell r="AT734">
            <v>0</v>
          </cell>
          <cell r="AU734">
            <v>0</v>
          </cell>
          <cell r="AV734">
            <v>0</v>
          </cell>
          <cell r="AW734">
            <v>0</v>
          </cell>
          <cell r="AX734">
            <v>0</v>
          </cell>
          <cell r="AY734">
            <v>0</v>
          </cell>
        </row>
        <row r="735">
          <cell r="B735" t="str">
            <v>Dexter Rfpd</v>
          </cell>
          <cell r="C735" t="str">
            <v>Lane</v>
          </cell>
          <cell r="D735" t="str">
            <v>Fire</v>
          </cell>
          <cell r="E735">
            <v>193614185</v>
          </cell>
          <cell r="F735">
            <v>3418932</v>
          </cell>
          <cell r="G735">
            <v>2374457</v>
          </cell>
          <cell r="H735">
            <v>843420</v>
          </cell>
          <cell r="I735">
            <v>5034100</v>
          </cell>
          <cell r="J735">
            <v>205285094</v>
          </cell>
          <cell r="K735">
            <v>0</v>
          </cell>
          <cell r="L735">
            <v>0</v>
          </cell>
          <cell r="M735">
            <v>0</v>
          </cell>
          <cell r="N735">
            <v>205285094</v>
          </cell>
          <cell r="O735">
            <v>0</v>
          </cell>
          <cell r="P735">
            <v>109363339</v>
          </cell>
          <cell r="Q735">
            <v>187445901</v>
          </cell>
          <cell r="R735">
            <v>5935072</v>
          </cell>
          <cell r="S735">
            <v>3729244</v>
          </cell>
          <cell r="T735">
            <v>1824493</v>
          </cell>
          <cell r="U735">
            <v>5034100</v>
          </cell>
          <cell r="V735">
            <v>313332149</v>
          </cell>
          <cell r="W735">
            <v>0</v>
          </cell>
          <cell r="X735">
            <v>0</v>
          </cell>
          <cell r="Y735">
            <v>0</v>
          </cell>
          <cell r="Z735">
            <v>290498.86</v>
          </cell>
          <cell r="AA735">
            <v>102642.52</v>
          </cell>
          <cell r="AB735">
            <v>0</v>
          </cell>
          <cell r="AC735">
            <v>0</v>
          </cell>
          <cell r="AD735">
            <v>393141.38</v>
          </cell>
          <cell r="AE735">
            <v>0.08</v>
          </cell>
          <cell r="AF735">
            <v>0.03</v>
          </cell>
          <cell r="AG735">
            <v>0</v>
          </cell>
          <cell r="AH735">
            <v>0.11</v>
          </cell>
          <cell r="AI735">
            <v>0</v>
          </cell>
          <cell r="AJ735">
            <v>1.4151000000000001E-3</v>
          </cell>
          <cell r="AK735">
            <v>5.0000000000000001E-4</v>
          </cell>
          <cell r="AL735">
            <v>0</v>
          </cell>
          <cell r="AM735">
            <v>0</v>
          </cell>
          <cell r="AN735">
            <v>1.9151000000000001E-3</v>
          </cell>
          <cell r="AO735">
            <v>0</v>
          </cell>
          <cell r="AP735">
            <v>0</v>
          </cell>
          <cell r="AQ735">
            <v>0</v>
          </cell>
          <cell r="AR735">
            <v>0</v>
          </cell>
          <cell r="AS735">
            <v>0</v>
          </cell>
          <cell r="AT735">
            <v>0</v>
          </cell>
          <cell r="AU735">
            <v>0</v>
          </cell>
          <cell r="AV735">
            <v>0</v>
          </cell>
          <cell r="AW735">
            <v>0</v>
          </cell>
          <cell r="AX735">
            <v>0</v>
          </cell>
          <cell r="AY735">
            <v>0</v>
          </cell>
        </row>
        <row r="736">
          <cell r="B736" t="str">
            <v>Eugene 1 Rfpd</v>
          </cell>
          <cell r="C736" t="str">
            <v>Lane</v>
          </cell>
          <cell r="D736" t="str">
            <v>Fire</v>
          </cell>
          <cell r="E736">
            <v>159752421</v>
          </cell>
          <cell r="F736">
            <v>340299</v>
          </cell>
          <cell r="G736">
            <v>293672</v>
          </cell>
          <cell r="H736">
            <v>2482539</v>
          </cell>
          <cell r="I736">
            <v>4936690</v>
          </cell>
          <cell r="J736">
            <v>167805621</v>
          </cell>
          <cell r="K736">
            <v>0</v>
          </cell>
          <cell r="L736">
            <v>0</v>
          </cell>
          <cell r="M736">
            <v>0</v>
          </cell>
          <cell r="N736">
            <v>167805621</v>
          </cell>
          <cell r="O736">
            <v>0</v>
          </cell>
          <cell r="P736">
            <v>76152485</v>
          </cell>
          <cell r="Q736">
            <v>150460165</v>
          </cell>
          <cell r="R736">
            <v>376226</v>
          </cell>
          <cell r="S736">
            <v>334636</v>
          </cell>
          <cell r="T736">
            <v>2482539</v>
          </cell>
          <cell r="U736">
            <v>5122923</v>
          </cell>
          <cell r="V736">
            <v>234928974</v>
          </cell>
          <cell r="W736">
            <v>0</v>
          </cell>
          <cell r="X736">
            <v>0</v>
          </cell>
          <cell r="Y736">
            <v>0</v>
          </cell>
          <cell r="Z736">
            <v>426511.55</v>
          </cell>
          <cell r="AA736">
            <v>0</v>
          </cell>
          <cell r="AB736">
            <v>0</v>
          </cell>
          <cell r="AC736">
            <v>0</v>
          </cell>
          <cell r="AD736">
            <v>426511.55</v>
          </cell>
          <cell r="AE736">
            <v>0</v>
          </cell>
          <cell r="AF736">
            <v>0</v>
          </cell>
          <cell r="AG736">
            <v>0</v>
          </cell>
          <cell r="AH736">
            <v>0</v>
          </cell>
          <cell r="AI736">
            <v>0</v>
          </cell>
          <cell r="AJ736">
            <v>2.5417E-3</v>
          </cell>
          <cell r="AK736">
            <v>0</v>
          </cell>
          <cell r="AL736">
            <v>0</v>
          </cell>
          <cell r="AM736">
            <v>0</v>
          </cell>
          <cell r="AN736">
            <v>2.5417E-3</v>
          </cell>
          <cell r="AO736">
            <v>0</v>
          </cell>
          <cell r="AP736">
            <v>0</v>
          </cell>
          <cell r="AQ736">
            <v>0</v>
          </cell>
          <cell r="AR736">
            <v>0</v>
          </cell>
          <cell r="AS736">
            <v>0</v>
          </cell>
          <cell r="AT736">
            <v>0</v>
          </cell>
          <cell r="AU736">
            <v>0</v>
          </cell>
          <cell r="AV736">
            <v>0</v>
          </cell>
          <cell r="AW736">
            <v>0</v>
          </cell>
          <cell r="AX736">
            <v>0</v>
          </cell>
          <cell r="AY736">
            <v>0</v>
          </cell>
        </row>
        <row r="737">
          <cell r="B737" t="str">
            <v>Goshen Rfpd</v>
          </cell>
          <cell r="C737" t="str">
            <v>Lane</v>
          </cell>
          <cell r="D737" t="str">
            <v>Fire</v>
          </cell>
          <cell r="E737">
            <v>298103004</v>
          </cell>
          <cell r="F737">
            <v>4241876</v>
          </cell>
          <cell r="G737">
            <v>527805</v>
          </cell>
          <cell r="H737">
            <v>13217007</v>
          </cell>
          <cell r="I737">
            <v>23146100</v>
          </cell>
          <cell r="J737">
            <v>339235792</v>
          </cell>
          <cell r="K737">
            <v>0</v>
          </cell>
          <cell r="L737">
            <v>0</v>
          </cell>
          <cell r="M737">
            <v>0</v>
          </cell>
          <cell r="N737">
            <v>339235792</v>
          </cell>
          <cell r="O737">
            <v>0</v>
          </cell>
          <cell r="P737">
            <v>171272741</v>
          </cell>
          <cell r="Q737">
            <v>516605862</v>
          </cell>
          <cell r="R737">
            <v>6066931</v>
          </cell>
          <cell r="S737">
            <v>700926</v>
          </cell>
          <cell r="T737">
            <v>13265616</v>
          </cell>
          <cell r="U737">
            <v>23146100</v>
          </cell>
          <cell r="V737">
            <v>731058176</v>
          </cell>
          <cell r="W737">
            <v>0</v>
          </cell>
          <cell r="X737">
            <v>0</v>
          </cell>
          <cell r="Y737">
            <v>0</v>
          </cell>
          <cell r="Z737">
            <v>583347.21</v>
          </cell>
          <cell r="AA737">
            <v>0</v>
          </cell>
          <cell r="AB737">
            <v>0</v>
          </cell>
          <cell r="AC737">
            <v>0</v>
          </cell>
          <cell r="AD737">
            <v>583347.21</v>
          </cell>
          <cell r="AE737">
            <v>2.66</v>
          </cell>
          <cell r="AF737">
            <v>0</v>
          </cell>
          <cell r="AG737">
            <v>0</v>
          </cell>
          <cell r="AH737">
            <v>2.66</v>
          </cell>
          <cell r="AI737">
            <v>0</v>
          </cell>
          <cell r="AJ737">
            <v>1.7195999999999999E-3</v>
          </cell>
          <cell r="AK737">
            <v>0</v>
          </cell>
          <cell r="AL737">
            <v>0</v>
          </cell>
          <cell r="AM737">
            <v>0</v>
          </cell>
          <cell r="AN737">
            <v>1.7195999999999999E-3</v>
          </cell>
          <cell r="AO737">
            <v>0</v>
          </cell>
          <cell r="AP737">
            <v>0</v>
          </cell>
          <cell r="AQ737">
            <v>0</v>
          </cell>
          <cell r="AR737">
            <v>0</v>
          </cell>
          <cell r="AS737">
            <v>0</v>
          </cell>
          <cell r="AT737">
            <v>0</v>
          </cell>
          <cell r="AU737">
            <v>0</v>
          </cell>
          <cell r="AV737">
            <v>0</v>
          </cell>
          <cell r="AW737">
            <v>0</v>
          </cell>
          <cell r="AX737">
            <v>0</v>
          </cell>
          <cell r="AY737">
            <v>0</v>
          </cell>
        </row>
        <row r="738">
          <cell r="B738" t="str">
            <v>Hazeldell Rfpd</v>
          </cell>
          <cell r="C738" t="str">
            <v>Lane</v>
          </cell>
          <cell r="D738" t="str">
            <v>Fire</v>
          </cell>
          <cell r="E738">
            <v>62730202</v>
          </cell>
          <cell r="F738">
            <v>1330409</v>
          </cell>
          <cell r="G738">
            <v>430009</v>
          </cell>
          <cell r="H738">
            <v>40334</v>
          </cell>
          <cell r="I738">
            <v>49000</v>
          </cell>
          <cell r="J738">
            <v>64579954</v>
          </cell>
          <cell r="K738">
            <v>0</v>
          </cell>
          <cell r="L738">
            <v>0</v>
          </cell>
          <cell r="M738">
            <v>0</v>
          </cell>
          <cell r="N738">
            <v>64579954</v>
          </cell>
          <cell r="O738">
            <v>0</v>
          </cell>
          <cell r="P738">
            <v>23138364</v>
          </cell>
          <cell r="Q738">
            <v>73480451</v>
          </cell>
          <cell r="R738">
            <v>1910104</v>
          </cell>
          <cell r="S738">
            <v>678260</v>
          </cell>
          <cell r="T738">
            <v>40334</v>
          </cell>
          <cell r="U738">
            <v>49000</v>
          </cell>
          <cell r="V738">
            <v>99296513</v>
          </cell>
          <cell r="W738">
            <v>0</v>
          </cell>
          <cell r="X738">
            <v>0</v>
          </cell>
          <cell r="Y738">
            <v>0</v>
          </cell>
          <cell r="Z738">
            <v>175099.23</v>
          </cell>
          <cell r="AA738">
            <v>0</v>
          </cell>
          <cell r="AB738">
            <v>0</v>
          </cell>
          <cell r="AC738">
            <v>0</v>
          </cell>
          <cell r="AD738">
            <v>175099.23</v>
          </cell>
          <cell r="AE738">
            <v>9.32</v>
          </cell>
          <cell r="AF738">
            <v>0</v>
          </cell>
          <cell r="AG738">
            <v>0</v>
          </cell>
          <cell r="AH738">
            <v>9.32</v>
          </cell>
          <cell r="AI738">
            <v>0.01</v>
          </cell>
          <cell r="AJ738">
            <v>2.7114999999999999E-3</v>
          </cell>
          <cell r="AK738">
            <v>0</v>
          </cell>
          <cell r="AL738">
            <v>0</v>
          </cell>
          <cell r="AM738">
            <v>0</v>
          </cell>
          <cell r="AN738">
            <v>2.7114999999999999E-3</v>
          </cell>
          <cell r="AO738">
            <v>0</v>
          </cell>
          <cell r="AP738">
            <v>0</v>
          </cell>
          <cell r="AQ738">
            <v>0</v>
          </cell>
          <cell r="AR738">
            <v>0</v>
          </cell>
          <cell r="AS738">
            <v>0</v>
          </cell>
          <cell r="AT738">
            <v>0</v>
          </cell>
          <cell r="AU738">
            <v>0</v>
          </cell>
          <cell r="AV738">
            <v>0</v>
          </cell>
          <cell r="AW738">
            <v>0</v>
          </cell>
          <cell r="AX738">
            <v>0</v>
          </cell>
          <cell r="AY738">
            <v>0</v>
          </cell>
        </row>
        <row r="739">
          <cell r="B739" t="str">
            <v>Junction City Rfpd</v>
          </cell>
          <cell r="C739" t="str">
            <v>Lane</v>
          </cell>
          <cell r="D739" t="str">
            <v>Fire</v>
          </cell>
          <cell r="E739">
            <v>851364188</v>
          </cell>
          <cell r="F739">
            <v>5197824</v>
          </cell>
          <cell r="G739">
            <v>15157070</v>
          </cell>
          <cell r="H739">
            <v>18081463</v>
          </cell>
          <cell r="I739">
            <v>42385677</v>
          </cell>
          <cell r="J739">
            <v>932186222</v>
          </cell>
          <cell r="K739">
            <v>0</v>
          </cell>
          <cell r="L739">
            <v>0</v>
          </cell>
          <cell r="M739">
            <v>0</v>
          </cell>
          <cell r="N739">
            <v>932240676</v>
          </cell>
          <cell r="O739">
            <v>0</v>
          </cell>
          <cell r="P739">
            <v>376366274</v>
          </cell>
          <cell r="Q739">
            <v>865573104</v>
          </cell>
          <cell r="R739">
            <v>6352854</v>
          </cell>
          <cell r="S739">
            <v>20540973</v>
          </cell>
          <cell r="T739">
            <v>18696235</v>
          </cell>
          <cell r="U739">
            <v>42443619</v>
          </cell>
          <cell r="V739">
            <v>1329973059</v>
          </cell>
          <cell r="W739">
            <v>0</v>
          </cell>
          <cell r="X739">
            <v>0</v>
          </cell>
          <cell r="Y739">
            <v>0</v>
          </cell>
          <cell r="Z739">
            <v>917697.72</v>
          </cell>
          <cell r="AA739">
            <v>559344.28</v>
          </cell>
          <cell r="AB739">
            <v>0</v>
          </cell>
          <cell r="AC739">
            <v>0</v>
          </cell>
          <cell r="AD739">
            <v>1477042</v>
          </cell>
          <cell r="AE739">
            <v>0</v>
          </cell>
          <cell r="AF739">
            <v>0.13</v>
          </cell>
          <cell r="AG739">
            <v>0</v>
          </cell>
          <cell r="AH739">
            <v>0.13</v>
          </cell>
          <cell r="AI739">
            <v>0</v>
          </cell>
          <cell r="AJ739">
            <v>9.8440000000000008E-4</v>
          </cell>
          <cell r="AK739">
            <v>5.9999999999999995E-4</v>
          </cell>
          <cell r="AL739">
            <v>0</v>
          </cell>
          <cell r="AM739">
            <v>0</v>
          </cell>
          <cell r="AN739">
            <v>1.5843999999999999E-3</v>
          </cell>
          <cell r="AO739">
            <v>0</v>
          </cell>
          <cell r="AP739">
            <v>0</v>
          </cell>
          <cell r="AQ739">
            <v>0</v>
          </cell>
          <cell r="AR739">
            <v>0</v>
          </cell>
          <cell r="AS739">
            <v>0</v>
          </cell>
          <cell r="AT739">
            <v>0</v>
          </cell>
          <cell r="AU739">
            <v>0</v>
          </cell>
          <cell r="AV739">
            <v>0</v>
          </cell>
          <cell r="AW739">
            <v>0</v>
          </cell>
          <cell r="AX739">
            <v>0</v>
          </cell>
          <cell r="AY739">
            <v>0</v>
          </cell>
        </row>
        <row r="740">
          <cell r="B740" t="str">
            <v>Lake Creek Rfpd (Lane)</v>
          </cell>
          <cell r="C740" t="str">
            <v>Lane</v>
          </cell>
          <cell r="D740" t="str">
            <v>Fire</v>
          </cell>
          <cell r="E740">
            <v>40043722</v>
          </cell>
          <cell r="F740">
            <v>869406</v>
          </cell>
          <cell r="G740">
            <v>208890</v>
          </cell>
          <cell r="H740">
            <v>833434</v>
          </cell>
          <cell r="I740">
            <v>263300</v>
          </cell>
          <cell r="J740">
            <v>42218752</v>
          </cell>
          <cell r="K740">
            <v>0</v>
          </cell>
          <cell r="L740">
            <v>0</v>
          </cell>
          <cell r="M740">
            <v>0</v>
          </cell>
          <cell r="N740">
            <v>42218752</v>
          </cell>
          <cell r="O740">
            <v>0</v>
          </cell>
          <cell r="P740">
            <v>24033300</v>
          </cell>
          <cell r="Q740">
            <v>33553879</v>
          </cell>
          <cell r="R740">
            <v>1267737</v>
          </cell>
          <cell r="S740">
            <v>311338</v>
          </cell>
          <cell r="T740">
            <v>2128731</v>
          </cell>
          <cell r="U740">
            <v>263300</v>
          </cell>
          <cell r="V740">
            <v>61558285</v>
          </cell>
          <cell r="W740">
            <v>0</v>
          </cell>
          <cell r="X740">
            <v>0</v>
          </cell>
          <cell r="Y740">
            <v>0</v>
          </cell>
          <cell r="Z740">
            <v>129852.22</v>
          </cell>
          <cell r="AA740">
            <v>0</v>
          </cell>
          <cell r="AB740">
            <v>0</v>
          </cell>
          <cell r="AC740">
            <v>0</v>
          </cell>
          <cell r="AD740">
            <v>129852.22</v>
          </cell>
          <cell r="AE740">
            <v>0</v>
          </cell>
          <cell r="AF740">
            <v>0</v>
          </cell>
          <cell r="AG740">
            <v>0</v>
          </cell>
          <cell r="AH740">
            <v>0</v>
          </cell>
          <cell r="AI740">
            <v>0</v>
          </cell>
          <cell r="AJ740">
            <v>3.0756999999999998E-3</v>
          </cell>
          <cell r="AK740">
            <v>0</v>
          </cell>
          <cell r="AL740">
            <v>0</v>
          </cell>
          <cell r="AM740">
            <v>0</v>
          </cell>
          <cell r="AN740">
            <v>3.0756999999999998E-3</v>
          </cell>
          <cell r="AO740">
            <v>0</v>
          </cell>
          <cell r="AP740">
            <v>0</v>
          </cell>
          <cell r="AQ740">
            <v>0</v>
          </cell>
          <cell r="AR740">
            <v>0</v>
          </cell>
          <cell r="AS740">
            <v>0</v>
          </cell>
          <cell r="AT740">
            <v>0</v>
          </cell>
          <cell r="AU740">
            <v>0</v>
          </cell>
          <cell r="AV740">
            <v>0</v>
          </cell>
          <cell r="AW740">
            <v>0</v>
          </cell>
          <cell r="AX740">
            <v>0</v>
          </cell>
          <cell r="AY740">
            <v>0</v>
          </cell>
        </row>
        <row r="741">
          <cell r="B741" t="str">
            <v>Lane Rural Fire &amp; Rescue</v>
          </cell>
          <cell r="C741" t="str">
            <v>Lane</v>
          </cell>
          <cell r="D741" t="str">
            <v>Fire</v>
          </cell>
          <cell r="E741">
            <v>2379250685</v>
          </cell>
          <cell r="F741">
            <v>21395372</v>
          </cell>
          <cell r="G741">
            <v>18051824</v>
          </cell>
          <cell r="H741">
            <v>45855724</v>
          </cell>
          <cell r="I741">
            <v>91591424</v>
          </cell>
          <cell r="J741">
            <v>2556145029</v>
          </cell>
          <cell r="K741">
            <v>0</v>
          </cell>
          <cell r="L741">
            <v>0</v>
          </cell>
          <cell r="M741">
            <v>53599035</v>
          </cell>
          <cell r="N741">
            <v>2502545994</v>
          </cell>
          <cell r="O741">
            <v>0</v>
          </cell>
          <cell r="P741">
            <v>1274892814</v>
          </cell>
          <cell r="Q741">
            <v>2340005711</v>
          </cell>
          <cell r="R741">
            <v>27583906</v>
          </cell>
          <cell r="S741">
            <v>24063211</v>
          </cell>
          <cell r="T741">
            <v>52735747</v>
          </cell>
          <cell r="U741">
            <v>94425313</v>
          </cell>
          <cell r="V741">
            <v>3813706702</v>
          </cell>
          <cell r="W741">
            <v>0</v>
          </cell>
          <cell r="X741">
            <v>0</v>
          </cell>
          <cell r="Y741">
            <v>0</v>
          </cell>
          <cell r="Z741">
            <v>5101094.91</v>
          </cell>
          <cell r="AA741">
            <v>0</v>
          </cell>
          <cell r="AB741">
            <v>0</v>
          </cell>
          <cell r="AC741">
            <v>0</v>
          </cell>
          <cell r="AD741">
            <v>5101094.91</v>
          </cell>
          <cell r="AE741">
            <v>1107.31</v>
          </cell>
          <cell r="AF741">
            <v>0</v>
          </cell>
          <cell r="AG741">
            <v>0</v>
          </cell>
          <cell r="AH741">
            <v>1107.31</v>
          </cell>
          <cell r="AI741">
            <v>0.02</v>
          </cell>
          <cell r="AJ741">
            <v>2.0387999999999999E-3</v>
          </cell>
          <cell r="AK741">
            <v>0</v>
          </cell>
          <cell r="AL741">
            <v>0</v>
          </cell>
          <cell r="AM741">
            <v>0</v>
          </cell>
          <cell r="AN741">
            <v>2.0387999999999999E-3</v>
          </cell>
          <cell r="AO741">
            <v>109084.47</v>
          </cell>
          <cell r="AP741">
            <v>0</v>
          </cell>
          <cell r="AQ741">
            <v>0</v>
          </cell>
          <cell r="AR741">
            <v>0</v>
          </cell>
          <cell r="AS741">
            <v>109084.47</v>
          </cell>
          <cell r="AT741">
            <v>181.8</v>
          </cell>
          <cell r="AU741">
            <v>0</v>
          </cell>
          <cell r="AV741">
            <v>0</v>
          </cell>
          <cell r="AW741">
            <v>0</v>
          </cell>
          <cell r="AX741">
            <v>181.8</v>
          </cell>
          <cell r="AY741">
            <v>0.17</v>
          </cell>
        </row>
        <row r="742">
          <cell r="B742" t="str">
            <v>Lorane Rfpd</v>
          </cell>
          <cell r="C742" t="str">
            <v>Lane</v>
          </cell>
          <cell r="D742" t="str">
            <v>Fire</v>
          </cell>
          <cell r="E742">
            <v>47025107</v>
          </cell>
          <cell r="F742">
            <v>1248550</v>
          </cell>
          <cell r="G742">
            <v>331694</v>
          </cell>
          <cell r="H742">
            <v>143978</v>
          </cell>
          <cell r="I742">
            <v>1908700</v>
          </cell>
          <cell r="J742">
            <v>50658029</v>
          </cell>
          <cell r="K742">
            <v>0</v>
          </cell>
          <cell r="L742">
            <v>0</v>
          </cell>
          <cell r="M742">
            <v>0</v>
          </cell>
          <cell r="N742">
            <v>50658029</v>
          </cell>
          <cell r="O742">
            <v>0</v>
          </cell>
          <cell r="P742">
            <v>23459127</v>
          </cell>
          <cell r="Q742">
            <v>47545145</v>
          </cell>
          <cell r="R742">
            <v>1733731</v>
          </cell>
          <cell r="S742">
            <v>440309</v>
          </cell>
          <cell r="T742">
            <v>143978</v>
          </cell>
          <cell r="U742">
            <v>1908700</v>
          </cell>
          <cell r="V742">
            <v>75230990</v>
          </cell>
          <cell r="W742">
            <v>0</v>
          </cell>
          <cell r="X742">
            <v>0</v>
          </cell>
          <cell r="Y742">
            <v>0</v>
          </cell>
          <cell r="Z742">
            <v>116270.31</v>
          </cell>
          <cell r="AA742">
            <v>0</v>
          </cell>
          <cell r="AB742">
            <v>0</v>
          </cell>
          <cell r="AC742">
            <v>0</v>
          </cell>
          <cell r="AD742">
            <v>116270.31</v>
          </cell>
          <cell r="AE742">
            <v>0</v>
          </cell>
          <cell r="AF742">
            <v>0</v>
          </cell>
          <cell r="AG742">
            <v>0</v>
          </cell>
          <cell r="AH742">
            <v>0</v>
          </cell>
          <cell r="AI742">
            <v>0</v>
          </cell>
          <cell r="AJ742">
            <v>2.2951999999999998E-3</v>
          </cell>
          <cell r="AK742">
            <v>0</v>
          </cell>
          <cell r="AL742">
            <v>0</v>
          </cell>
          <cell r="AM742">
            <v>0</v>
          </cell>
          <cell r="AN742">
            <v>2.2951999999999998E-3</v>
          </cell>
          <cell r="AO742">
            <v>0</v>
          </cell>
          <cell r="AP742">
            <v>0</v>
          </cell>
          <cell r="AQ742">
            <v>0</v>
          </cell>
          <cell r="AR742">
            <v>0</v>
          </cell>
          <cell r="AS742">
            <v>0</v>
          </cell>
          <cell r="AT742">
            <v>0</v>
          </cell>
          <cell r="AU742">
            <v>0</v>
          </cell>
          <cell r="AV742">
            <v>0</v>
          </cell>
          <cell r="AW742">
            <v>0</v>
          </cell>
          <cell r="AX742">
            <v>0</v>
          </cell>
          <cell r="AY742">
            <v>0</v>
          </cell>
        </row>
        <row r="743">
          <cell r="B743" t="str">
            <v>Lowell Rfpd</v>
          </cell>
          <cell r="C743" t="str">
            <v>Lane</v>
          </cell>
          <cell r="D743" t="str">
            <v>Fire</v>
          </cell>
          <cell r="E743">
            <v>187857724</v>
          </cell>
          <cell r="F743">
            <v>3404469</v>
          </cell>
          <cell r="G743">
            <v>1003278</v>
          </cell>
          <cell r="H743">
            <v>1709346</v>
          </cell>
          <cell r="I743">
            <v>4889000</v>
          </cell>
          <cell r="J743">
            <v>198863817</v>
          </cell>
          <cell r="K743">
            <v>0</v>
          </cell>
          <cell r="L743">
            <v>0</v>
          </cell>
          <cell r="M743">
            <v>0</v>
          </cell>
          <cell r="N743">
            <v>198863817</v>
          </cell>
          <cell r="O743">
            <v>0</v>
          </cell>
          <cell r="P743">
            <v>85149278</v>
          </cell>
          <cell r="Q743">
            <v>200580474</v>
          </cell>
          <cell r="R743">
            <v>6908286</v>
          </cell>
          <cell r="S743">
            <v>1929252</v>
          </cell>
          <cell r="T743">
            <v>2786117</v>
          </cell>
          <cell r="U743">
            <v>4889000</v>
          </cell>
          <cell r="V743">
            <v>302242407</v>
          </cell>
          <cell r="W743">
            <v>0</v>
          </cell>
          <cell r="X743">
            <v>0</v>
          </cell>
          <cell r="Y743">
            <v>0</v>
          </cell>
          <cell r="Z743">
            <v>536335.71</v>
          </cell>
          <cell r="AA743">
            <v>0</v>
          </cell>
          <cell r="AB743">
            <v>0</v>
          </cell>
          <cell r="AC743">
            <v>0</v>
          </cell>
          <cell r="AD743">
            <v>536335.71</v>
          </cell>
          <cell r="AE743">
            <v>0</v>
          </cell>
          <cell r="AF743">
            <v>0</v>
          </cell>
          <cell r="AG743">
            <v>0</v>
          </cell>
          <cell r="AH743">
            <v>0</v>
          </cell>
          <cell r="AI743">
            <v>0</v>
          </cell>
          <cell r="AJ743">
            <v>2.6970000000000002E-3</v>
          </cell>
          <cell r="AK743">
            <v>0</v>
          </cell>
          <cell r="AL743">
            <v>0</v>
          </cell>
          <cell r="AM743">
            <v>0</v>
          </cell>
          <cell r="AN743">
            <v>2.6970000000000002E-3</v>
          </cell>
          <cell r="AO743">
            <v>0</v>
          </cell>
          <cell r="AP743">
            <v>0</v>
          </cell>
          <cell r="AQ743">
            <v>0</v>
          </cell>
          <cell r="AR743">
            <v>0</v>
          </cell>
          <cell r="AS743">
            <v>0</v>
          </cell>
          <cell r="AT743">
            <v>0</v>
          </cell>
          <cell r="AU743">
            <v>0</v>
          </cell>
          <cell r="AV743">
            <v>0</v>
          </cell>
          <cell r="AW743">
            <v>0</v>
          </cell>
          <cell r="AX743">
            <v>0</v>
          </cell>
          <cell r="AY743">
            <v>0</v>
          </cell>
        </row>
        <row r="744">
          <cell r="B744" t="str">
            <v>Mapleton Rfpd</v>
          </cell>
          <cell r="C744" t="str">
            <v>Lane</v>
          </cell>
          <cell r="D744" t="str">
            <v>Fire</v>
          </cell>
          <cell r="E744">
            <v>60686902</v>
          </cell>
          <cell r="F744">
            <v>740250</v>
          </cell>
          <cell r="G744">
            <v>356687</v>
          </cell>
          <cell r="H744">
            <v>1968256</v>
          </cell>
          <cell r="I744">
            <v>6485900</v>
          </cell>
          <cell r="J744">
            <v>70237995</v>
          </cell>
          <cell r="K744">
            <v>0</v>
          </cell>
          <cell r="L744">
            <v>0</v>
          </cell>
          <cell r="M744">
            <v>0</v>
          </cell>
          <cell r="N744">
            <v>70237995</v>
          </cell>
          <cell r="O744">
            <v>0</v>
          </cell>
          <cell r="P744">
            <v>30561867</v>
          </cell>
          <cell r="Q744">
            <v>55869445</v>
          </cell>
          <cell r="R744">
            <v>895333</v>
          </cell>
          <cell r="S744">
            <v>437193</v>
          </cell>
          <cell r="T744">
            <v>3364520</v>
          </cell>
          <cell r="U744">
            <v>6489902</v>
          </cell>
          <cell r="V744">
            <v>97618260</v>
          </cell>
          <cell r="W744">
            <v>0</v>
          </cell>
          <cell r="X744">
            <v>0</v>
          </cell>
          <cell r="Y744">
            <v>0</v>
          </cell>
          <cell r="Z744">
            <v>97413.08</v>
          </cell>
          <cell r="AA744">
            <v>0</v>
          </cell>
          <cell r="AB744">
            <v>0</v>
          </cell>
          <cell r="AC744">
            <v>0</v>
          </cell>
          <cell r="AD744">
            <v>97413.08</v>
          </cell>
          <cell r="AE744">
            <v>0</v>
          </cell>
          <cell r="AF744">
            <v>0</v>
          </cell>
          <cell r="AG744">
            <v>0</v>
          </cell>
          <cell r="AH744">
            <v>0</v>
          </cell>
          <cell r="AI744">
            <v>0</v>
          </cell>
          <cell r="AJ744">
            <v>1.3868999999999999E-3</v>
          </cell>
          <cell r="AK744">
            <v>0</v>
          </cell>
          <cell r="AL744">
            <v>0</v>
          </cell>
          <cell r="AM744">
            <v>0</v>
          </cell>
          <cell r="AN744">
            <v>1.3868999999999999E-3</v>
          </cell>
          <cell r="AO744">
            <v>0</v>
          </cell>
          <cell r="AP744">
            <v>0</v>
          </cell>
          <cell r="AQ744">
            <v>0</v>
          </cell>
          <cell r="AR744">
            <v>0</v>
          </cell>
          <cell r="AS744">
            <v>0</v>
          </cell>
          <cell r="AT744">
            <v>0</v>
          </cell>
          <cell r="AU744">
            <v>0</v>
          </cell>
          <cell r="AV744">
            <v>0</v>
          </cell>
          <cell r="AW744">
            <v>0</v>
          </cell>
          <cell r="AX744">
            <v>0</v>
          </cell>
          <cell r="AY744">
            <v>0</v>
          </cell>
        </row>
        <row r="745">
          <cell r="B745" t="str">
            <v>Mckenzie Rfpd</v>
          </cell>
          <cell r="C745" t="str">
            <v>Lane</v>
          </cell>
          <cell r="D745" t="str">
            <v>Fire</v>
          </cell>
          <cell r="E745">
            <v>766536446</v>
          </cell>
          <cell r="F745">
            <v>4717054</v>
          </cell>
          <cell r="G745">
            <v>4237106</v>
          </cell>
          <cell r="H745">
            <v>1697100</v>
          </cell>
          <cell r="I745">
            <v>5626600</v>
          </cell>
          <cell r="J745">
            <v>782814306</v>
          </cell>
          <cell r="K745">
            <v>0</v>
          </cell>
          <cell r="L745">
            <v>0</v>
          </cell>
          <cell r="M745">
            <v>0</v>
          </cell>
          <cell r="N745">
            <v>782814306</v>
          </cell>
          <cell r="O745">
            <v>0</v>
          </cell>
          <cell r="P745">
            <v>409430202</v>
          </cell>
          <cell r="Q745">
            <v>702945646</v>
          </cell>
          <cell r="R745">
            <v>5797896</v>
          </cell>
          <cell r="S745">
            <v>5216117</v>
          </cell>
          <cell r="T745">
            <v>5132659</v>
          </cell>
          <cell r="U745">
            <v>5626600</v>
          </cell>
          <cell r="V745">
            <v>1134149120</v>
          </cell>
          <cell r="W745">
            <v>0</v>
          </cell>
          <cell r="X745">
            <v>0</v>
          </cell>
          <cell r="Y745">
            <v>0</v>
          </cell>
          <cell r="Z745">
            <v>1260800.72</v>
          </cell>
          <cell r="AA745">
            <v>469688.58</v>
          </cell>
          <cell r="AB745">
            <v>0</v>
          </cell>
          <cell r="AC745">
            <v>0</v>
          </cell>
          <cell r="AD745">
            <v>1730489.3</v>
          </cell>
          <cell r="AE745">
            <v>0</v>
          </cell>
          <cell r="AF745">
            <v>0</v>
          </cell>
          <cell r="AG745">
            <v>0</v>
          </cell>
          <cell r="AH745">
            <v>0</v>
          </cell>
          <cell r="AI745">
            <v>0</v>
          </cell>
          <cell r="AJ745">
            <v>1.6106E-3</v>
          </cell>
          <cell r="AK745">
            <v>5.9999999999999995E-4</v>
          </cell>
          <cell r="AL745">
            <v>0</v>
          </cell>
          <cell r="AM745">
            <v>0</v>
          </cell>
          <cell r="AN745">
            <v>2.2106000000000001E-3</v>
          </cell>
          <cell r="AO745">
            <v>0</v>
          </cell>
          <cell r="AP745">
            <v>0</v>
          </cell>
          <cell r="AQ745">
            <v>0</v>
          </cell>
          <cell r="AR745">
            <v>0</v>
          </cell>
          <cell r="AS745">
            <v>0</v>
          </cell>
          <cell r="AT745">
            <v>0</v>
          </cell>
          <cell r="AU745">
            <v>0</v>
          </cell>
          <cell r="AV745">
            <v>0</v>
          </cell>
          <cell r="AW745">
            <v>0</v>
          </cell>
          <cell r="AX745">
            <v>0</v>
          </cell>
          <cell r="AY745">
            <v>0</v>
          </cell>
        </row>
        <row r="746">
          <cell r="B746" t="str">
            <v>Mohawk Valley Rfpd</v>
          </cell>
          <cell r="C746" t="str">
            <v>Lane</v>
          </cell>
          <cell r="D746" t="str">
            <v>Fire</v>
          </cell>
          <cell r="E746">
            <v>352391600</v>
          </cell>
          <cell r="F746">
            <v>4329621</v>
          </cell>
          <cell r="G746">
            <v>3143537</v>
          </cell>
          <cell r="H746">
            <v>2309788</v>
          </cell>
          <cell r="I746">
            <v>16266900</v>
          </cell>
          <cell r="J746">
            <v>378441446</v>
          </cell>
          <cell r="K746">
            <v>0</v>
          </cell>
          <cell r="L746">
            <v>0</v>
          </cell>
          <cell r="M746">
            <v>0</v>
          </cell>
          <cell r="N746">
            <v>378441446</v>
          </cell>
          <cell r="O746">
            <v>0</v>
          </cell>
          <cell r="P746">
            <v>187525673</v>
          </cell>
          <cell r="Q746">
            <v>334643268</v>
          </cell>
          <cell r="R746">
            <v>6800553</v>
          </cell>
          <cell r="S746">
            <v>4399119</v>
          </cell>
          <cell r="T746">
            <v>2348809</v>
          </cell>
          <cell r="U746">
            <v>16266900</v>
          </cell>
          <cell r="V746">
            <v>551984322</v>
          </cell>
          <cell r="W746">
            <v>0</v>
          </cell>
          <cell r="X746">
            <v>0</v>
          </cell>
          <cell r="Y746">
            <v>0</v>
          </cell>
          <cell r="Z746">
            <v>723807.11</v>
          </cell>
          <cell r="AA746">
            <v>0</v>
          </cell>
          <cell r="AB746">
            <v>0</v>
          </cell>
          <cell r="AC746">
            <v>145207.98000000001</v>
          </cell>
          <cell r="AD746">
            <v>869015.09</v>
          </cell>
          <cell r="AE746">
            <v>0</v>
          </cell>
          <cell r="AF746">
            <v>0</v>
          </cell>
          <cell r="AG746">
            <v>0</v>
          </cell>
          <cell r="AH746">
            <v>0</v>
          </cell>
          <cell r="AI746">
            <v>0</v>
          </cell>
          <cell r="AJ746">
            <v>1.9126E-3</v>
          </cell>
          <cell r="AK746">
            <v>0</v>
          </cell>
          <cell r="AL746">
            <v>0</v>
          </cell>
          <cell r="AM746">
            <v>3.837E-4</v>
          </cell>
          <cell r="AN746">
            <v>2.2962999999999998E-3</v>
          </cell>
          <cell r="AO746">
            <v>0</v>
          </cell>
          <cell r="AP746">
            <v>0</v>
          </cell>
          <cell r="AQ746">
            <v>0</v>
          </cell>
          <cell r="AR746">
            <v>0</v>
          </cell>
          <cell r="AS746">
            <v>0</v>
          </cell>
          <cell r="AT746">
            <v>0</v>
          </cell>
          <cell r="AU746">
            <v>0</v>
          </cell>
          <cell r="AV746">
            <v>0</v>
          </cell>
          <cell r="AW746">
            <v>0</v>
          </cell>
          <cell r="AX746">
            <v>0</v>
          </cell>
          <cell r="AY746">
            <v>0</v>
          </cell>
        </row>
        <row r="747">
          <cell r="B747" t="str">
            <v>Pleasant Hill Rfpd</v>
          </cell>
          <cell r="C747" t="str">
            <v>Lane</v>
          </cell>
          <cell r="D747" t="str">
            <v>Fire</v>
          </cell>
          <cell r="E747">
            <v>368979860</v>
          </cell>
          <cell r="F747">
            <v>3502256</v>
          </cell>
          <cell r="G747">
            <v>2935258</v>
          </cell>
          <cell r="H747">
            <v>2728548</v>
          </cell>
          <cell r="I747">
            <v>17876500</v>
          </cell>
          <cell r="J747">
            <v>396022422</v>
          </cell>
          <cell r="K747">
            <v>0</v>
          </cell>
          <cell r="L747">
            <v>0</v>
          </cell>
          <cell r="M747">
            <v>0</v>
          </cell>
          <cell r="N747">
            <v>396022422</v>
          </cell>
          <cell r="O747">
            <v>0</v>
          </cell>
          <cell r="P747">
            <v>189710139</v>
          </cell>
          <cell r="Q747">
            <v>372224454</v>
          </cell>
          <cell r="R747">
            <v>6160848</v>
          </cell>
          <cell r="S747">
            <v>4644062</v>
          </cell>
          <cell r="T747">
            <v>2805077</v>
          </cell>
          <cell r="U747">
            <v>18059272</v>
          </cell>
          <cell r="V747">
            <v>593603852</v>
          </cell>
          <cell r="W747">
            <v>0</v>
          </cell>
          <cell r="X747">
            <v>0</v>
          </cell>
          <cell r="Y747">
            <v>0</v>
          </cell>
          <cell r="Z747">
            <v>436852.33</v>
          </cell>
          <cell r="AA747">
            <v>0</v>
          </cell>
          <cell r="AB747">
            <v>0</v>
          </cell>
          <cell r="AC747">
            <v>0</v>
          </cell>
          <cell r="AD747">
            <v>436852.33</v>
          </cell>
          <cell r="AE747">
            <v>0</v>
          </cell>
          <cell r="AF747">
            <v>0</v>
          </cell>
          <cell r="AG747">
            <v>0</v>
          </cell>
          <cell r="AH747">
            <v>0</v>
          </cell>
          <cell r="AI747">
            <v>0</v>
          </cell>
          <cell r="AJ747">
            <v>1.1031000000000001E-3</v>
          </cell>
          <cell r="AK747">
            <v>0</v>
          </cell>
          <cell r="AL747">
            <v>0</v>
          </cell>
          <cell r="AM747">
            <v>0</v>
          </cell>
          <cell r="AN747">
            <v>1.1031000000000001E-3</v>
          </cell>
          <cell r="AO747">
            <v>0</v>
          </cell>
          <cell r="AP747">
            <v>0</v>
          </cell>
          <cell r="AQ747">
            <v>0</v>
          </cell>
          <cell r="AR747">
            <v>0</v>
          </cell>
          <cell r="AS747">
            <v>0</v>
          </cell>
          <cell r="AT747">
            <v>0</v>
          </cell>
          <cell r="AU747">
            <v>0</v>
          </cell>
          <cell r="AV747">
            <v>0</v>
          </cell>
          <cell r="AW747">
            <v>0</v>
          </cell>
          <cell r="AX747">
            <v>0</v>
          </cell>
          <cell r="AY747">
            <v>0</v>
          </cell>
        </row>
        <row r="748">
          <cell r="B748" t="str">
            <v>Santa Clara Rfpd</v>
          </cell>
          <cell r="C748" t="str">
            <v>Lane</v>
          </cell>
          <cell r="D748" t="str">
            <v>Fire</v>
          </cell>
          <cell r="E748">
            <v>752214402</v>
          </cell>
          <cell r="F748">
            <v>696458</v>
          </cell>
          <cell r="G748">
            <v>343586</v>
          </cell>
          <cell r="H748">
            <v>9478026</v>
          </cell>
          <cell r="I748">
            <v>8626400</v>
          </cell>
          <cell r="J748">
            <v>771358872</v>
          </cell>
          <cell r="K748">
            <v>0</v>
          </cell>
          <cell r="L748">
            <v>0</v>
          </cell>
          <cell r="M748">
            <v>0</v>
          </cell>
          <cell r="N748">
            <v>771358872</v>
          </cell>
          <cell r="O748">
            <v>0</v>
          </cell>
          <cell r="P748">
            <v>393773423</v>
          </cell>
          <cell r="Q748">
            <v>754806314</v>
          </cell>
          <cell r="R748">
            <v>868222</v>
          </cell>
          <cell r="S748">
            <v>404938</v>
          </cell>
          <cell r="T748">
            <v>10276423</v>
          </cell>
          <cell r="U748">
            <v>8626400</v>
          </cell>
          <cell r="V748">
            <v>1168755720</v>
          </cell>
          <cell r="W748">
            <v>0</v>
          </cell>
          <cell r="X748">
            <v>0</v>
          </cell>
          <cell r="Y748">
            <v>0</v>
          </cell>
          <cell r="Z748">
            <v>805221.53</v>
          </cell>
          <cell r="AA748">
            <v>347108.88</v>
          </cell>
          <cell r="AB748">
            <v>0</v>
          </cell>
          <cell r="AC748">
            <v>0</v>
          </cell>
          <cell r="AD748">
            <v>1152330.4099999999</v>
          </cell>
          <cell r="AE748">
            <v>0</v>
          </cell>
          <cell r="AF748">
            <v>2.61</v>
          </cell>
          <cell r="AG748">
            <v>0</v>
          </cell>
          <cell r="AH748">
            <v>2.61</v>
          </cell>
          <cell r="AI748">
            <v>0</v>
          </cell>
          <cell r="AJ748">
            <v>1.0438999999999999E-3</v>
          </cell>
          <cell r="AK748">
            <v>4.4999999999999999E-4</v>
          </cell>
          <cell r="AL748">
            <v>0</v>
          </cell>
          <cell r="AM748">
            <v>0</v>
          </cell>
          <cell r="AN748">
            <v>1.4939E-3</v>
          </cell>
          <cell r="AO748">
            <v>0</v>
          </cell>
          <cell r="AP748">
            <v>0</v>
          </cell>
          <cell r="AQ748">
            <v>0</v>
          </cell>
          <cell r="AR748">
            <v>0</v>
          </cell>
          <cell r="AS748">
            <v>0</v>
          </cell>
          <cell r="AT748">
            <v>0</v>
          </cell>
          <cell r="AU748">
            <v>0</v>
          </cell>
          <cell r="AV748">
            <v>0</v>
          </cell>
          <cell r="AW748">
            <v>0</v>
          </cell>
          <cell r="AX748">
            <v>0</v>
          </cell>
          <cell r="AY748">
            <v>0</v>
          </cell>
        </row>
        <row r="749">
          <cell r="B749" t="str">
            <v>Siuslaw 1j Rfpd</v>
          </cell>
          <cell r="C749" t="str">
            <v>Lane</v>
          </cell>
          <cell r="D749" t="str">
            <v>Fire</v>
          </cell>
          <cell r="E749">
            <v>1851528690</v>
          </cell>
          <cell r="F749">
            <v>23291140</v>
          </cell>
          <cell r="G749">
            <v>5182700</v>
          </cell>
          <cell r="H749">
            <v>17950501</v>
          </cell>
          <cell r="I749">
            <v>54478800</v>
          </cell>
          <cell r="J749">
            <v>1952431831</v>
          </cell>
          <cell r="K749">
            <v>0</v>
          </cell>
          <cell r="L749">
            <v>0</v>
          </cell>
          <cell r="M749">
            <v>50620781</v>
          </cell>
          <cell r="N749">
            <v>1901811050</v>
          </cell>
          <cell r="O749">
            <v>0</v>
          </cell>
          <cell r="P749">
            <v>817789726</v>
          </cell>
          <cell r="Q749">
            <v>1799598125</v>
          </cell>
          <cell r="R749">
            <v>38090625</v>
          </cell>
          <cell r="S749">
            <v>7441502</v>
          </cell>
          <cell r="T749">
            <v>18831812</v>
          </cell>
          <cell r="U749">
            <v>54604287</v>
          </cell>
          <cell r="V749">
            <v>2736356077</v>
          </cell>
          <cell r="W749">
            <v>0</v>
          </cell>
          <cell r="X749">
            <v>0</v>
          </cell>
          <cell r="Y749">
            <v>0</v>
          </cell>
          <cell r="Z749">
            <v>2932036.64</v>
          </cell>
          <cell r="AA749">
            <v>0</v>
          </cell>
          <cell r="AB749">
            <v>0</v>
          </cell>
          <cell r="AC749">
            <v>0</v>
          </cell>
          <cell r="AD749">
            <v>2932036.64</v>
          </cell>
          <cell r="AE749">
            <v>0</v>
          </cell>
          <cell r="AF749">
            <v>0</v>
          </cell>
          <cell r="AG749">
            <v>0</v>
          </cell>
          <cell r="AH749">
            <v>0</v>
          </cell>
          <cell r="AI749">
            <v>0</v>
          </cell>
          <cell r="AJ749">
            <v>1.5417E-3</v>
          </cell>
          <cell r="AK749">
            <v>0</v>
          </cell>
          <cell r="AL749">
            <v>0</v>
          </cell>
          <cell r="AM749">
            <v>0</v>
          </cell>
          <cell r="AN749">
            <v>1.5417E-3</v>
          </cell>
          <cell r="AO749">
            <v>78027.48</v>
          </cell>
          <cell r="AP749">
            <v>0</v>
          </cell>
          <cell r="AQ749">
            <v>0</v>
          </cell>
          <cell r="AR749">
            <v>0</v>
          </cell>
          <cell r="AS749">
            <v>78027.48</v>
          </cell>
          <cell r="AT749">
            <v>0</v>
          </cell>
          <cell r="AU749">
            <v>0</v>
          </cell>
          <cell r="AV749">
            <v>0</v>
          </cell>
          <cell r="AW749">
            <v>0</v>
          </cell>
          <cell r="AX749">
            <v>0</v>
          </cell>
          <cell r="AY749">
            <v>0</v>
          </cell>
        </row>
        <row r="750">
          <cell r="B750" t="str">
            <v>Southern Lane County Rfpd</v>
          </cell>
          <cell r="C750" t="str">
            <v>Lane</v>
          </cell>
          <cell r="D750" t="str">
            <v>Fire</v>
          </cell>
          <cell r="E750">
            <v>2089119221</v>
          </cell>
          <cell r="F750">
            <v>15998124</v>
          </cell>
          <cell r="G750">
            <v>16527752</v>
          </cell>
          <cell r="H750">
            <v>34097894</v>
          </cell>
          <cell r="I750">
            <v>91511547</v>
          </cell>
          <cell r="J750">
            <v>2247254538</v>
          </cell>
          <cell r="K750">
            <v>0</v>
          </cell>
          <cell r="L750">
            <v>0</v>
          </cell>
          <cell r="M750">
            <v>1760459</v>
          </cell>
          <cell r="N750">
            <v>2245494079</v>
          </cell>
          <cell r="O750">
            <v>0</v>
          </cell>
          <cell r="P750">
            <v>925979047</v>
          </cell>
          <cell r="Q750">
            <v>2237239089</v>
          </cell>
          <cell r="R750">
            <v>23738421</v>
          </cell>
          <cell r="S750">
            <v>20797391</v>
          </cell>
          <cell r="T750">
            <v>38873144</v>
          </cell>
          <cell r="U750">
            <v>91740652</v>
          </cell>
          <cell r="V750">
            <v>3338367744</v>
          </cell>
          <cell r="W750">
            <v>0</v>
          </cell>
          <cell r="X750">
            <v>0</v>
          </cell>
          <cell r="Y750">
            <v>0</v>
          </cell>
          <cell r="Z750">
            <v>2320745.7999999998</v>
          </cell>
          <cell r="AA750">
            <v>1037783.35</v>
          </cell>
          <cell r="AB750">
            <v>0</v>
          </cell>
          <cell r="AC750">
            <v>587881.79</v>
          </cell>
          <cell r="AD750">
            <v>3946410.94</v>
          </cell>
          <cell r="AE750">
            <v>1.64</v>
          </cell>
          <cell r="AF750">
            <v>18426.28</v>
          </cell>
          <cell r="AG750">
            <v>0</v>
          </cell>
          <cell r="AH750">
            <v>18427.919999999998</v>
          </cell>
          <cell r="AI750">
            <v>0.55000000000000004</v>
          </cell>
          <cell r="AJ750">
            <v>1.0334999999999999E-3</v>
          </cell>
          <cell r="AK750">
            <v>4.6999999999999999E-4</v>
          </cell>
          <cell r="AL750">
            <v>0</v>
          </cell>
          <cell r="AM750">
            <v>2.6160000000000002E-4</v>
          </cell>
          <cell r="AN750">
            <v>1.7650999999999999E-3</v>
          </cell>
          <cell r="AO750">
            <v>1790.13</v>
          </cell>
          <cell r="AP750">
            <v>0</v>
          </cell>
          <cell r="AQ750">
            <v>0</v>
          </cell>
          <cell r="AR750">
            <v>0</v>
          </cell>
          <cell r="AS750">
            <v>1790.13</v>
          </cell>
          <cell r="AT750">
            <v>0</v>
          </cell>
          <cell r="AU750">
            <v>0</v>
          </cell>
          <cell r="AV750">
            <v>0</v>
          </cell>
          <cell r="AW750">
            <v>0</v>
          </cell>
          <cell r="AX750">
            <v>0</v>
          </cell>
          <cell r="AY750">
            <v>0</v>
          </cell>
        </row>
        <row r="751">
          <cell r="B751" t="str">
            <v>Swisshome Rfpd</v>
          </cell>
          <cell r="C751" t="str">
            <v>Lane</v>
          </cell>
          <cell r="D751" t="str">
            <v>Fire</v>
          </cell>
          <cell r="E751">
            <v>36908550</v>
          </cell>
          <cell r="F751">
            <v>791516</v>
          </cell>
          <cell r="G751">
            <v>109948</v>
          </cell>
          <cell r="H751">
            <v>247376</v>
          </cell>
          <cell r="I751">
            <v>817300</v>
          </cell>
          <cell r="J751">
            <v>38874690</v>
          </cell>
          <cell r="K751">
            <v>0</v>
          </cell>
          <cell r="L751">
            <v>0</v>
          </cell>
          <cell r="M751">
            <v>0</v>
          </cell>
          <cell r="N751">
            <v>38874690</v>
          </cell>
          <cell r="O751">
            <v>0</v>
          </cell>
          <cell r="P751">
            <v>19980883</v>
          </cell>
          <cell r="Q751">
            <v>33952569</v>
          </cell>
          <cell r="R751">
            <v>1064355</v>
          </cell>
          <cell r="S751">
            <v>142868</v>
          </cell>
          <cell r="T751">
            <v>247376</v>
          </cell>
          <cell r="U751">
            <v>817300</v>
          </cell>
          <cell r="V751">
            <v>56205351</v>
          </cell>
          <cell r="W751">
            <v>0</v>
          </cell>
          <cell r="X751">
            <v>0</v>
          </cell>
          <cell r="Y751">
            <v>0</v>
          </cell>
          <cell r="Z751">
            <v>83393.98</v>
          </cell>
          <cell r="AA751">
            <v>0</v>
          </cell>
          <cell r="AB751">
            <v>0</v>
          </cell>
          <cell r="AC751">
            <v>0</v>
          </cell>
          <cell r="AD751">
            <v>83393.98</v>
          </cell>
          <cell r="AE751">
            <v>0</v>
          </cell>
          <cell r="AF751">
            <v>0</v>
          </cell>
          <cell r="AG751">
            <v>0</v>
          </cell>
          <cell r="AH751">
            <v>0</v>
          </cell>
          <cell r="AI751">
            <v>0</v>
          </cell>
          <cell r="AJ751">
            <v>2.1451999999999999E-3</v>
          </cell>
          <cell r="AK751">
            <v>0</v>
          </cell>
          <cell r="AL751">
            <v>0</v>
          </cell>
          <cell r="AM751">
            <v>0</v>
          </cell>
          <cell r="AN751">
            <v>2.1451999999999999E-3</v>
          </cell>
          <cell r="AO751">
            <v>0</v>
          </cell>
          <cell r="AP751">
            <v>0</v>
          </cell>
          <cell r="AQ751">
            <v>0</v>
          </cell>
          <cell r="AR751">
            <v>0</v>
          </cell>
          <cell r="AS751">
            <v>0</v>
          </cell>
          <cell r="AT751">
            <v>0</v>
          </cell>
          <cell r="AU751">
            <v>0</v>
          </cell>
          <cell r="AV751">
            <v>0</v>
          </cell>
          <cell r="AW751">
            <v>0</v>
          </cell>
          <cell r="AX751">
            <v>0</v>
          </cell>
          <cell r="AY751">
            <v>0</v>
          </cell>
        </row>
        <row r="752">
          <cell r="B752" t="str">
            <v>Upper Mckenzie Rfpd</v>
          </cell>
          <cell r="C752" t="str">
            <v>Lane</v>
          </cell>
          <cell r="D752" t="str">
            <v>Fire</v>
          </cell>
          <cell r="E752">
            <v>152404743</v>
          </cell>
          <cell r="F752">
            <v>1941687</v>
          </cell>
          <cell r="G752">
            <v>667422</v>
          </cell>
          <cell r="H752">
            <v>1148112</v>
          </cell>
          <cell r="I752">
            <v>1985398</v>
          </cell>
          <cell r="J752">
            <v>158147362</v>
          </cell>
          <cell r="K752">
            <v>0</v>
          </cell>
          <cell r="L752">
            <v>0</v>
          </cell>
          <cell r="M752">
            <v>0</v>
          </cell>
          <cell r="N752">
            <v>158147362</v>
          </cell>
          <cell r="O752">
            <v>0</v>
          </cell>
          <cell r="P752">
            <v>93819535</v>
          </cell>
          <cell r="Q752">
            <v>122691297</v>
          </cell>
          <cell r="R752">
            <v>2847232</v>
          </cell>
          <cell r="S752">
            <v>992385</v>
          </cell>
          <cell r="T752">
            <v>1345212</v>
          </cell>
          <cell r="U752">
            <v>2051000</v>
          </cell>
          <cell r="V752">
            <v>223746661</v>
          </cell>
          <cell r="W752">
            <v>0</v>
          </cell>
          <cell r="X752">
            <v>0</v>
          </cell>
          <cell r="Y752">
            <v>0</v>
          </cell>
          <cell r="Z752">
            <v>189001.91</v>
          </cell>
          <cell r="AA752">
            <v>79073.679999999993</v>
          </cell>
          <cell r="AB752">
            <v>0</v>
          </cell>
          <cell r="AC752">
            <v>0</v>
          </cell>
          <cell r="AD752">
            <v>268075.59000000003</v>
          </cell>
          <cell r="AE752">
            <v>0</v>
          </cell>
          <cell r="AF752">
            <v>0</v>
          </cell>
          <cell r="AG752">
            <v>0</v>
          </cell>
          <cell r="AH752">
            <v>0</v>
          </cell>
          <cell r="AI752">
            <v>0</v>
          </cell>
          <cell r="AJ752">
            <v>1.1950999999999999E-3</v>
          </cell>
          <cell r="AK752">
            <v>5.0000000000000001E-4</v>
          </cell>
          <cell r="AL752">
            <v>0</v>
          </cell>
          <cell r="AM752">
            <v>0</v>
          </cell>
          <cell r="AN752">
            <v>1.6950999999999999E-3</v>
          </cell>
          <cell r="AO752">
            <v>0</v>
          </cell>
          <cell r="AP752">
            <v>0</v>
          </cell>
          <cell r="AQ752">
            <v>0</v>
          </cell>
          <cell r="AR752">
            <v>0</v>
          </cell>
          <cell r="AS752">
            <v>0</v>
          </cell>
          <cell r="AT752">
            <v>0</v>
          </cell>
          <cell r="AU752">
            <v>0</v>
          </cell>
          <cell r="AV752">
            <v>0</v>
          </cell>
          <cell r="AW752">
            <v>0</v>
          </cell>
          <cell r="AX752">
            <v>0</v>
          </cell>
          <cell r="AY752">
            <v>0</v>
          </cell>
        </row>
        <row r="753">
          <cell r="B753" t="str">
            <v>Willakenzie Rfpd</v>
          </cell>
          <cell r="C753" t="str">
            <v>Lane</v>
          </cell>
          <cell r="D753" t="str">
            <v>Fire</v>
          </cell>
          <cell r="E753">
            <v>188470073</v>
          </cell>
          <cell r="F753">
            <v>2922251</v>
          </cell>
          <cell r="G753">
            <v>877721</v>
          </cell>
          <cell r="H753">
            <v>7036285</v>
          </cell>
          <cell r="I753">
            <v>5773300</v>
          </cell>
          <cell r="J753">
            <v>205079630</v>
          </cell>
          <cell r="K753">
            <v>0</v>
          </cell>
          <cell r="L753">
            <v>0</v>
          </cell>
          <cell r="M753">
            <v>0</v>
          </cell>
          <cell r="N753">
            <v>205079630</v>
          </cell>
          <cell r="O753">
            <v>0</v>
          </cell>
          <cell r="P753">
            <v>117362173</v>
          </cell>
          <cell r="Q753">
            <v>198107076</v>
          </cell>
          <cell r="R753">
            <v>3969311</v>
          </cell>
          <cell r="S753">
            <v>1165133</v>
          </cell>
          <cell r="T753">
            <v>7046232</v>
          </cell>
          <cell r="U753">
            <v>5775457</v>
          </cell>
          <cell r="V753">
            <v>333425382</v>
          </cell>
          <cell r="W753">
            <v>0</v>
          </cell>
          <cell r="X753">
            <v>0</v>
          </cell>
          <cell r="Y753">
            <v>0</v>
          </cell>
          <cell r="Z753">
            <v>628954.56000000006</v>
          </cell>
          <cell r="AA753">
            <v>0</v>
          </cell>
          <cell r="AB753">
            <v>0</v>
          </cell>
          <cell r="AC753">
            <v>0</v>
          </cell>
          <cell r="AD753">
            <v>628954.56000000006</v>
          </cell>
          <cell r="AE753">
            <v>4.16</v>
          </cell>
          <cell r="AF753">
            <v>0</v>
          </cell>
          <cell r="AG753">
            <v>0</v>
          </cell>
          <cell r="AH753">
            <v>4.16</v>
          </cell>
          <cell r="AI753">
            <v>0</v>
          </cell>
          <cell r="AJ753">
            <v>3.0669E-3</v>
          </cell>
          <cell r="AK753">
            <v>0</v>
          </cell>
          <cell r="AL753">
            <v>0</v>
          </cell>
          <cell r="AM753">
            <v>0</v>
          </cell>
          <cell r="AN753">
            <v>3.0669E-3</v>
          </cell>
          <cell r="AO753">
            <v>0</v>
          </cell>
          <cell r="AP753">
            <v>0</v>
          </cell>
          <cell r="AQ753">
            <v>0</v>
          </cell>
          <cell r="AR753">
            <v>0</v>
          </cell>
          <cell r="AS753">
            <v>0</v>
          </cell>
          <cell r="AT753">
            <v>0</v>
          </cell>
          <cell r="AU753">
            <v>0</v>
          </cell>
          <cell r="AV753">
            <v>0</v>
          </cell>
          <cell r="AW753">
            <v>0</v>
          </cell>
          <cell r="AX753">
            <v>0</v>
          </cell>
          <cell r="AY753">
            <v>0</v>
          </cell>
        </row>
        <row r="754">
          <cell r="B754" t="str">
            <v>Zumwalt Rfpd</v>
          </cell>
          <cell r="C754" t="str">
            <v>Lane</v>
          </cell>
          <cell r="D754" t="str">
            <v>Fire</v>
          </cell>
          <cell r="E754">
            <v>141118841</v>
          </cell>
          <cell r="F754">
            <v>653194</v>
          </cell>
          <cell r="G754">
            <v>741436</v>
          </cell>
          <cell r="H754">
            <v>1826526</v>
          </cell>
          <cell r="I754">
            <v>2261000</v>
          </cell>
          <cell r="J754">
            <v>146600997</v>
          </cell>
          <cell r="K754">
            <v>0</v>
          </cell>
          <cell r="L754">
            <v>0</v>
          </cell>
          <cell r="M754">
            <v>0</v>
          </cell>
          <cell r="N754">
            <v>146600997</v>
          </cell>
          <cell r="O754">
            <v>0</v>
          </cell>
          <cell r="P754">
            <v>101809371</v>
          </cell>
          <cell r="Q754">
            <v>125197825</v>
          </cell>
          <cell r="R754">
            <v>737315</v>
          </cell>
          <cell r="S754">
            <v>900162</v>
          </cell>
          <cell r="T754">
            <v>1826526</v>
          </cell>
          <cell r="U754">
            <v>2261000</v>
          </cell>
          <cell r="V754">
            <v>232732199</v>
          </cell>
          <cell r="W754">
            <v>0</v>
          </cell>
          <cell r="X754">
            <v>0</v>
          </cell>
          <cell r="Y754">
            <v>0</v>
          </cell>
          <cell r="Z754">
            <v>343324.87</v>
          </cell>
          <cell r="AA754">
            <v>0</v>
          </cell>
          <cell r="AB754">
            <v>0</v>
          </cell>
          <cell r="AC754">
            <v>0</v>
          </cell>
          <cell r="AD754">
            <v>343324.87</v>
          </cell>
          <cell r="AE754">
            <v>0</v>
          </cell>
          <cell r="AF754">
            <v>0</v>
          </cell>
          <cell r="AG754">
            <v>0</v>
          </cell>
          <cell r="AH754">
            <v>0</v>
          </cell>
          <cell r="AI754">
            <v>0</v>
          </cell>
          <cell r="AJ754">
            <v>2.3419000000000001E-3</v>
          </cell>
          <cell r="AK754">
            <v>0</v>
          </cell>
          <cell r="AL754">
            <v>0</v>
          </cell>
          <cell r="AM754">
            <v>0</v>
          </cell>
          <cell r="AN754">
            <v>2.3419000000000001E-3</v>
          </cell>
          <cell r="AO754">
            <v>0</v>
          </cell>
          <cell r="AP754">
            <v>0</v>
          </cell>
          <cell r="AQ754">
            <v>0</v>
          </cell>
          <cell r="AR754">
            <v>0</v>
          </cell>
          <cell r="AS754">
            <v>0</v>
          </cell>
          <cell r="AT754">
            <v>0</v>
          </cell>
          <cell r="AU754">
            <v>0</v>
          </cell>
          <cell r="AV754">
            <v>0</v>
          </cell>
          <cell r="AW754">
            <v>0</v>
          </cell>
          <cell r="AX754">
            <v>0</v>
          </cell>
          <cell r="AY754">
            <v>0</v>
          </cell>
        </row>
        <row r="755">
          <cell r="B755" t="str">
            <v>Central Oregon Coast Fire &amp; Rescue</v>
          </cell>
          <cell r="C755" t="str">
            <v>Lincoln</v>
          </cell>
          <cell r="D755" t="str">
            <v>Fire</v>
          </cell>
          <cell r="E755">
            <v>401512550</v>
          </cell>
          <cell r="F755">
            <v>6724160</v>
          </cell>
          <cell r="G755">
            <v>3019230</v>
          </cell>
          <cell r="H755">
            <v>3314350</v>
          </cell>
          <cell r="I755">
            <v>8306330</v>
          </cell>
          <cell r="J755">
            <v>422876620</v>
          </cell>
          <cell r="K755">
            <v>0</v>
          </cell>
          <cell r="L755">
            <v>0</v>
          </cell>
          <cell r="M755">
            <v>5993700</v>
          </cell>
          <cell r="N755">
            <v>416882920</v>
          </cell>
          <cell r="O755">
            <v>0</v>
          </cell>
          <cell r="P755">
            <v>183067520</v>
          </cell>
          <cell r="Q755">
            <v>330534450</v>
          </cell>
          <cell r="R755">
            <v>9522670</v>
          </cell>
          <cell r="S755">
            <v>4372860</v>
          </cell>
          <cell r="T755">
            <v>3314350</v>
          </cell>
          <cell r="U755">
            <v>8323900</v>
          </cell>
          <cell r="V755">
            <v>539135750</v>
          </cell>
          <cell r="W755">
            <v>0</v>
          </cell>
          <cell r="X755">
            <v>0</v>
          </cell>
          <cell r="Y755">
            <v>0</v>
          </cell>
          <cell r="Z755">
            <v>342233.19</v>
          </cell>
          <cell r="AA755">
            <v>642713.57999999996</v>
          </cell>
          <cell r="AB755">
            <v>0</v>
          </cell>
          <cell r="AC755">
            <v>0</v>
          </cell>
          <cell r="AD755">
            <v>984946.77</v>
          </cell>
          <cell r="AE755">
            <v>0.93</v>
          </cell>
          <cell r="AF755">
            <v>62.36</v>
          </cell>
          <cell r="AG755">
            <v>0</v>
          </cell>
          <cell r="AH755">
            <v>63.29</v>
          </cell>
          <cell r="AI755">
            <v>0.01</v>
          </cell>
          <cell r="AJ755">
            <v>8.2089999999999995E-4</v>
          </cell>
          <cell r="AK755">
            <v>1.5200000000000001E-3</v>
          </cell>
          <cell r="AL755">
            <v>0</v>
          </cell>
          <cell r="AM755">
            <v>0</v>
          </cell>
          <cell r="AN755">
            <v>2.3408999999999999E-3</v>
          </cell>
          <cell r="AO755">
            <v>4905.16</v>
          </cell>
          <cell r="AP755">
            <v>0</v>
          </cell>
          <cell r="AQ755">
            <v>0</v>
          </cell>
          <cell r="AR755">
            <v>0</v>
          </cell>
          <cell r="AS755">
            <v>4905.16</v>
          </cell>
          <cell r="AT755">
            <v>0.02</v>
          </cell>
          <cell r="AU755">
            <v>0</v>
          </cell>
          <cell r="AV755">
            <v>0</v>
          </cell>
          <cell r="AW755">
            <v>0</v>
          </cell>
          <cell r="AX755">
            <v>0.02</v>
          </cell>
          <cell r="AY755">
            <v>0</v>
          </cell>
        </row>
        <row r="756">
          <cell r="B756" t="str">
            <v>Depoe Bay Rfpd</v>
          </cell>
          <cell r="C756" t="str">
            <v>Lincoln</v>
          </cell>
          <cell r="D756" t="str">
            <v>Fire</v>
          </cell>
          <cell r="E756">
            <v>1328297690</v>
          </cell>
          <cell r="F756">
            <v>8022500</v>
          </cell>
          <cell r="G756">
            <v>3356650</v>
          </cell>
          <cell r="H756">
            <v>6023610</v>
          </cell>
          <cell r="I756">
            <v>32060600</v>
          </cell>
          <cell r="J756">
            <v>1377761050</v>
          </cell>
          <cell r="K756">
            <v>0</v>
          </cell>
          <cell r="L756">
            <v>0</v>
          </cell>
          <cell r="M756">
            <v>19555830</v>
          </cell>
          <cell r="N756">
            <v>1358205220</v>
          </cell>
          <cell r="O756">
            <v>0</v>
          </cell>
          <cell r="P756">
            <v>540730610</v>
          </cell>
          <cell r="Q756">
            <v>1070046060</v>
          </cell>
          <cell r="R756">
            <v>13180150</v>
          </cell>
          <cell r="S756">
            <v>5302280</v>
          </cell>
          <cell r="T756">
            <v>6023610</v>
          </cell>
          <cell r="U756">
            <v>32068146</v>
          </cell>
          <cell r="V756">
            <v>1667350856</v>
          </cell>
          <cell r="W756">
            <v>0</v>
          </cell>
          <cell r="X756">
            <v>0</v>
          </cell>
          <cell r="Y756">
            <v>0</v>
          </cell>
          <cell r="Z756">
            <v>1130461.45</v>
          </cell>
          <cell r="AA756">
            <v>1501714.03</v>
          </cell>
          <cell r="AB756">
            <v>0</v>
          </cell>
          <cell r="AC756">
            <v>0</v>
          </cell>
          <cell r="AD756">
            <v>2632175.48</v>
          </cell>
          <cell r="AE756">
            <v>3.63</v>
          </cell>
          <cell r="AF756">
            <v>7.86</v>
          </cell>
          <cell r="AG756">
            <v>0</v>
          </cell>
          <cell r="AH756">
            <v>11.49</v>
          </cell>
          <cell r="AI756">
            <v>0</v>
          </cell>
          <cell r="AJ756">
            <v>8.3230000000000001E-4</v>
          </cell>
          <cell r="AK756">
            <v>1.09E-3</v>
          </cell>
          <cell r="AL756">
            <v>0</v>
          </cell>
          <cell r="AM756">
            <v>0</v>
          </cell>
          <cell r="AN756">
            <v>1.9223000000000001E-3</v>
          </cell>
          <cell r="AO756">
            <v>16245.59</v>
          </cell>
          <cell r="AP756">
            <v>0</v>
          </cell>
          <cell r="AQ756">
            <v>0</v>
          </cell>
          <cell r="AR756">
            <v>0</v>
          </cell>
          <cell r="AS756">
            <v>16245.59</v>
          </cell>
          <cell r="AT756">
            <v>0</v>
          </cell>
          <cell r="AU756">
            <v>0</v>
          </cell>
          <cell r="AV756">
            <v>0</v>
          </cell>
          <cell r="AW756">
            <v>0</v>
          </cell>
          <cell r="AX756">
            <v>0</v>
          </cell>
          <cell r="AY756">
            <v>0</v>
          </cell>
        </row>
        <row r="757">
          <cell r="B757" t="str">
            <v>Newport Rfpd</v>
          </cell>
          <cell r="C757" t="str">
            <v>Lincoln</v>
          </cell>
          <cell r="D757" t="str">
            <v>Fire</v>
          </cell>
          <cell r="E757">
            <v>321028830</v>
          </cell>
          <cell r="F757">
            <v>4047220</v>
          </cell>
          <cell r="G757">
            <v>983560</v>
          </cell>
          <cell r="H757">
            <v>1630625</v>
          </cell>
          <cell r="I757">
            <v>14094500</v>
          </cell>
          <cell r="J757">
            <v>341784735</v>
          </cell>
          <cell r="K757">
            <v>0</v>
          </cell>
          <cell r="L757">
            <v>0</v>
          </cell>
          <cell r="M757">
            <v>17013686</v>
          </cell>
          <cell r="N757">
            <v>324771049</v>
          </cell>
          <cell r="O757">
            <v>0</v>
          </cell>
          <cell r="P757">
            <v>147315470</v>
          </cell>
          <cell r="Q757">
            <v>268480410</v>
          </cell>
          <cell r="R757">
            <v>6350520</v>
          </cell>
          <cell r="S757">
            <v>1339100</v>
          </cell>
          <cell r="T757">
            <v>1630625</v>
          </cell>
          <cell r="U757">
            <v>14094500</v>
          </cell>
          <cell r="V757">
            <v>439210625</v>
          </cell>
          <cell r="W757">
            <v>0</v>
          </cell>
          <cell r="X757">
            <v>0</v>
          </cell>
          <cell r="Y757">
            <v>0</v>
          </cell>
          <cell r="Z757">
            <v>278848.90000000002</v>
          </cell>
          <cell r="AA757">
            <v>0</v>
          </cell>
          <cell r="AB757">
            <v>0</v>
          </cell>
          <cell r="AC757">
            <v>0</v>
          </cell>
          <cell r="AD757">
            <v>278848.90000000002</v>
          </cell>
          <cell r="AE757">
            <v>0.56999999999999995</v>
          </cell>
          <cell r="AF757">
            <v>0</v>
          </cell>
          <cell r="AG757">
            <v>0</v>
          </cell>
          <cell r="AH757">
            <v>0.56999999999999995</v>
          </cell>
          <cell r="AI757">
            <v>0</v>
          </cell>
          <cell r="AJ757">
            <v>8.5860000000000005E-4</v>
          </cell>
          <cell r="AK757">
            <v>0</v>
          </cell>
          <cell r="AL757">
            <v>0</v>
          </cell>
          <cell r="AM757">
            <v>0</v>
          </cell>
          <cell r="AN757">
            <v>8.5860000000000005E-4</v>
          </cell>
          <cell r="AO757">
            <v>14606.66</v>
          </cell>
          <cell r="AP757">
            <v>0</v>
          </cell>
          <cell r="AQ757">
            <v>0</v>
          </cell>
          <cell r="AR757">
            <v>0</v>
          </cell>
          <cell r="AS757">
            <v>14606.66</v>
          </cell>
          <cell r="AT757">
            <v>0.45</v>
          </cell>
          <cell r="AU757">
            <v>0</v>
          </cell>
          <cell r="AV757">
            <v>0</v>
          </cell>
          <cell r="AW757">
            <v>0</v>
          </cell>
          <cell r="AX757">
            <v>0.45</v>
          </cell>
          <cell r="AY757">
            <v>0</v>
          </cell>
        </row>
        <row r="758">
          <cell r="B758" t="str">
            <v>North Lincoln Jt Fire &amp; Rescue</v>
          </cell>
          <cell r="C758" t="str">
            <v>Lincoln</v>
          </cell>
          <cell r="D758" t="str">
            <v>Fire</v>
          </cell>
          <cell r="E758">
            <v>2341025399</v>
          </cell>
          <cell r="F758">
            <v>14061680</v>
          </cell>
          <cell r="G758">
            <v>5547240</v>
          </cell>
          <cell r="H758">
            <v>24795910</v>
          </cell>
          <cell r="I758">
            <v>81529700</v>
          </cell>
          <cell r="J758">
            <v>2466959929</v>
          </cell>
          <cell r="K758">
            <v>0</v>
          </cell>
          <cell r="L758">
            <v>0</v>
          </cell>
          <cell r="M758">
            <v>57816526</v>
          </cell>
          <cell r="N758">
            <v>2408539544</v>
          </cell>
          <cell r="O758">
            <v>603859</v>
          </cell>
          <cell r="P758">
            <v>1167130740</v>
          </cell>
          <cell r="Q758">
            <v>1901078450</v>
          </cell>
          <cell r="R758">
            <v>20187310</v>
          </cell>
          <cell r="S758">
            <v>8188760</v>
          </cell>
          <cell r="T758">
            <v>24795910</v>
          </cell>
          <cell r="U758">
            <v>81537206</v>
          </cell>
          <cell r="V758">
            <v>3202918376</v>
          </cell>
          <cell r="W758">
            <v>0</v>
          </cell>
          <cell r="X758">
            <v>0</v>
          </cell>
          <cell r="Y758">
            <v>685740</v>
          </cell>
          <cell r="Z758">
            <v>1633830.75</v>
          </cell>
          <cell r="AA758">
            <v>2071630.75</v>
          </cell>
          <cell r="AB758">
            <v>0</v>
          </cell>
          <cell r="AC758">
            <v>794906.46</v>
          </cell>
          <cell r="AD758">
            <v>4500367.96</v>
          </cell>
          <cell r="AE758">
            <v>3.39</v>
          </cell>
          <cell r="AF758">
            <v>108.55</v>
          </cell>
          <cell r="AG758">
            <v>0</v>
          </cell>
          <cell r="AH758">
            <v>111.94</v>
          </cell>
          <cell r="AI758">
            <v>0</v>
          </cell>
          <cell r="AJ758">
            <v>6.7829999999999995E-4</v>
          </cell>
          <cell r="AK758">
            <v>8.4000000000000003E-4</v>
          </cell>
          <cell r="AL758">
            <v>0</v>
          </cell>
          <cell r="AM758">
            <v>3.2229999999999997E-4</v>
          </cell>
          <cell r="AN758">
            <v>1.8406E-3</v>
          </cell>
          <cell r="AO758">
            <v>39095.33</v>
          </cell>
          <cell r="AP758">
            <v>0</v>
          </cell>
          <cell r="AQ758">
            <v>0</v>
          </cell>
          <cell r="AR758">
            <v>0</v>
          </cell>
          <cell r="AS758">
            <v>39095.33</v>
          </cell>
          <cell r="AT758">
            <v>7.0000000000000007E-2</v>
          </cell>
          <cell r="AU758">
            <v>0</v>
          </cell>
          <cell r="AV758">
            <v>0</v>
          </cell>
          <cell r="AW758">
            <v>0</v>
          </cell>
          <cell r="AX758">
            <v>7.0000000000000007E-2</v>
          </cell>
          <cell r="AY758">
            <v>0</v>
          </cell>
        </row>
        <row r="759">
          <cell r="B759" t="str">
            <v>Seal Rock Rfpd</v>
          </cell>
          <cell r="C759" t="str">
            <v>Lincoln</v>
          </cell>
          <cell r="D759" t="str">
            <v>Fire</v>
          </cell>
          <cell r="E759">
            <v>533477070</v>
          </cell>
          <cell r="F759">
            <v>3953480</v>
          </cell>
          <cell r="G759">
            <v>2737560</v>
          </cell>
          <cell r="H759">
            <v>430760</v>
          </cell>
          <cell r="I759">
            <v>11578300</v>
          </cell>
          <cell r="J759">
            <v>552177170</v>
          </cell>
          <cell r="K759">
            <v>0</v>
          </cell>
          <cell r="L759">
            <v>0</v>
          </cell>
          <cell r="M759">
            <v>0</v>
          </cell>
          <cell r="N759">
            <v>552177170</v>
          </cell>
          <cell r="O759">
            <v>0</v>
          </cell>
          <cell r="P759">
            <v>231832490</v>
          </cell>
          <cell r="Q759">
            <v>454316200</v>
          </cell>
          <cell r="R759">
            <v>5764890</v>
          </cell>
          <cell r="S759">
            <v>3324190</v>
          </cell>
          <cell r="T759">
            <v>430760</v>
          </cell>
          <cell r="U759">
            <v>11578300</v>
          </cell>
          <cell r="V759">
            <v>707246830</v>
          </cell>
          <cell r="W759">
            <v>0</v>
          </cell>
          <cell r="X759">
            <v>0</v>
          </cell>
          <cell r="Y759">
            <v>0</v>
          </cell>
          <cell r="Z759">
            <v>255878.62</v>
          </cell>
          <cell r="AA759">
            <v>331304.21000000002</v>
          </cell>
          <cell r="AB759">
            <v>0</v>
          </cell>
          <cell r="AC759">
            <v>0</v>
          </cell>
          <cell r="AD759">
            <v>587182.82999999996</v>
          </cell>
          <cell r="AE759">
            <v>0.28000000000000003</v>
          </cell>
          <cell r="AF759">
            <v>2.36</v>
          </cell>
          <cell r="AG759">
            <v>0</v>
          </cell>
          <cell r="AH759">
            <v>2.64</v>
          </cell>
          <cell r="AI759">
            <v>0</v>
          </cell>
          <cell r="AJ759">
            <v>4.6339999999999999E-4</v>
          </cell>
          <cell r="AK759">
            <v>5.9999999999999995E-4</v>
          </cell>
          <cell r="AL759">
            <v>0</v>
          </cell>
          <cell r="AM759">
            <v>0</v>
          </cell>
          <cell r="AN759">
            <v>1.0633999999999999E-3</v>
          </cell>
          <cell r="AO759">
            <v>0</v>
          </cell>
          <cell r="AP759">
            <v>0</v>
          </cell>
          <cell r="AQ759">
            <v>0</v>
          </cell>
          <cell r="AR759">
            <v>0</v>
          </cell>
          <cell r="AS759">
            <v>0</v>
          </cell>
          <cell r="AT759">
            <v>0</v>
          </cell>
          <cell r="AU759">
            <v>0</v>
          </cell>
          <cell r="AV759">
            <v>0</v>
          </cell>
          <cell r="AW759">
            <v>0</v>
          </cell>
          <cell r="AX759">
            <v>0</v>
          </cell>
          <cell r="AY759">
            <v>0</v>
          </cell>
        </row>
        <row r="760">
          <cell r="B760" t="str">
            <v>Siletz Rfpd</v>
          </cell>
          <cell r="C760" t="str">
            <v>Lincoln</v>
          </cell>
          <cell r="D760" t="str">
            <v>Fire</v>
          </cell>
          <cell r="E760">
            <v>157839670</v>
          </cell>
          <cell r="F760">
            <v>4871660</v>
          </cell>
          <cell r="G760">
            <v>1745990</v>
          </cell>
          <cell r="H760">
            <v>126420</v>
          </cell>
          <cell r="I760">
            <v>5399000</v>
          </cell>
          <cell r="J760">
            <v>169982740</v>
          </cell>
          <cell r="K760">
            <v>0</v>
          </cell>
          <cell r="L760">
            <v>0</v>
          </cell>
          <cell r="M760">
            <v>0</v>
          </cell>
          <cell r="N760">
            <v>169982740</v>
          </cell>
          <cell r="O760">
            <v>0</v>
          </cell>
          <cell r="P760">
            <v>62120940</v>
          </cell>
          <cell r="Q760">
            <v>142889130</v>
          </cell>
          <cell r="R760">
            <v>8220120</v>
          </cell>
          <cell r="S760">
            <v>2606860</v>
          </cell>
          <cell r="T760">
            <v>126420</v>
          </cell>
          <cell r="U760">
            <v>5399000</v>
          </cell>
          <cell r="V760">
            <v>221362470</v>
          </cell>
          <cell r="W760">
            <v>0</v>
          </cell>
          <cell r="X760">
            <v>0</v>
          </cell>
          <cell r="Y760">
            <v>0</v>
          </cell>
          <cell r="Z760">
            <v>226602.42</v>
          </cell>
          <cell r="AA760">
            <v>0</v>
          </cell>
          <cell r="AB760">
            <v>0</v>
          </cell>
          <cell r="AC760">
            <v>0</v>
          </cell>
          <cell r="AD760">
            <v>226602.42</v>
          </cell>
          <cell r="AE760">
            <v>1.74</v>
          </cell>
          <cell r="AF760">
            <v>0</v>
          </cell>
          <cell r="AG760">
            <v>0</v>
          </cell>
          <cell r="AH760">
            <v>1.74</v>
          </cell>
          <cell r="AI760">
            <v>0</v>
          </cell>
          <cell r="AJ760">
            <v>1.3331E-3</v>
          </cell>
          <cell r="AK760">
            <v>0</v>
          </cell>
          <cell r="AL760">
            <v>0</v>
          </cell>
          <cell r="AM760">
            <v>0</v>
          </cell>
          <cell r="AN760">
            <v>1.3331E-3</v>
          </cell>
          <cell r="AO760">
            <v>0</v>
          </cell>
          <cell r="AP760">
            <v>0</v>
          </cell>
          <cell r="AQ760">
            <v>0</v>
          </cell>
          <cell r="AR760">
            <v>0</v>
          </cell>
          <cell r="AS760">
            <v>0</v>
          </cell>
          <cell r="AT760">
            <v>0</v>
          </cell>
          <cell r="AU760">
            <v>0</v>
          </cell>
          <cell r="AV760">
            <v>0</v>
          </cell>
          <cell r="AW760">
            <v>0</v>
          </cell>
          <cell r="AX760">
            <v>0</v>
          </cell>
          <cell r="AY760">
            <v>0</v>
          </cell>
        </row>
        <row r="761">
          <cell r="B761" t="str">
            <v>Toledo Rfpd</v>
          </cell>
          <cell r="C761" t="str">
            <v>Lincoln</v>
          </cell>
          <cell r="D761" t="str">
            <v>Fire</v>
          </cell>
          <cell r="E761">
            <v>184258760</v>
          </cell>
          <cell r="F761">
            <v>3218120</v>
          </cell>
          <cell r="G761">
            <v>1162110</v>
          </cell>
          <cell r="H761">
            <v>860102</v>
          </cell>
          <cell r="I761">
            <v>20483580</v>
          </cell>
          <cell r="J761">
            <v>209982672</v>
          </cell>
          <cell r="K761">
            <v>0</v>
          </cell>
          <cell r="L761">
            <v>0</v>
          </cell>
          <cell r="M761">
            <v>0</v>
          </cell>
          <cell r="N761">
            <v>209982672</v>
          </cell>
          <cell r="O761">
            <v>0</v>
          </cell>
          <cell r="P761">
            <v>67333210</v>
          </cell>
          <cell r="Q761">
            <v>181819330</v>
          </cell>
          <cell r="R761">
            <v>4610780</v>
          </cell>
          <cell r="S761">
            <v>1612740</v>
          </cell>
          <cell r="T761">
            <v>860102</v>
          </cell>
          <cell r="U761">
            <v>22013564</v>
          </cell>
          <cell r="V761">
            <v>278249726</v>
          </cell>
          <cell r="W761">
            <v>0</v>
          </cell>
          <cell r="X761">
            <v>0</v>
          </cell>
          <cell r="Y761">
            <v>0</v>
          </cell>
          <cell r="Z761">
            <v>220943.91</v>
          </cell>
          <cell r="AA761">
            <v>0</v>
          </cell>
          <cell r="AB761">
            <v>0</v>
          </cell>
          <cell r="AC761">
            <v>0</v>
          </cell>
          <cell r="AD761">
            <v>220943.91</v>
          </cell>
          <cell r="AE761">
            <v>0</v>
          </cell>
          <cell r="AF761">
            <v>0</v>
          </cell>
          <cell r="AG761">
            <v>0</v>
          </cell>
          <cell r="AH761">
            <v>0</v>
          </cell>
          <cell r="AI761">
            <v>0</v>
          </cell>
          <cell r="AJ761">
            <v>1.0522000000000001E-3</v>
          </cell>
          <cell r="AK761">
            <v>0</v>
          </cell>
          <cell r="AL761">
            <v>0</v>
          </cell>
          <cell r="AM761">
            <v>0</v>
          </cell>
          <cell r="AN761">
            <v>1.0522000000000001E-3</v>
          </cell>
          <cell r="AO761">
            <v>0</v>
          </cell>
          <cell r="AP761">
            <v>0</v>
          </cell>
          <cell r="AQ761">
            <v>0</v>
          </cell>
          <cell r="AR761">
            <v>0</v>
          </cell>
          <cell r="AS761">
            <v>0</v>
          </cell>
          <cell r="AT761">
            <v>0</v>
          </cell>
          <cell r="AU761">
            <v>0</v>
          </cell>
          <cell r="AV761">
            <v>0</v>
          </cell>
          <cell r="AW761">
            <v>0</v>
          </cell>
          <cell r="AX761">
            <v>0</v>
          </cell>
          <cell r="AY761">
            <v>0</v>
          </cell>
        </row>
        <row r="762">
          <cell r="B762" t="str">
            <v>Yachats Rfpd</v>
          </cell>
          <cell r="C762" t="str">
            <v>Lincoln</v>
          </cell>
          <cell r="D762" t="str">
            <v>Fire</v>
          </cell>
          <cell r="E762">
            <v>607326670</v>
          </cell>
          <cell r="F762">
            <v>5047340</v>
          </cell>
          <cell r="G762">
            <v>952010</v>
          </cell>
          <cell r="H762">
            <v>2071200</v>
          </cell>
          <cell r="I762">
            <v>12826200</v>
          </cell>
          <cell r="J762">
            <v>628223420</v>
          </cell>
          <cell r="K762">
            <v>0</v>
          </cell>
          <cell r="L762">
            <v>0</v>
          </cell>
          <cell r="M762">
            <v>44151245</v>
          </cell>
          <cell r="N762">
            <v>584072175</v>
          </cell>
          <cell r="O762">
            <v>0</v>
          </cell>
          <cell r="P762">
            <v>307481920</v>
          </cell>
          <cell r="Q762">
            <v>488592850</v>
          </cell>
          <cell r="R762">
            <v>6663270</v>
          </cell>
          <cell r="S762">
            <v>1277590</v>
          </cell>
          <cell r="T762">
            <v>2071200</v>
          </cell>
          <cell r="U762">
            <v>12826200</v>
          </cell>
          <cell r="V762">
            <v>818913030</v>
          </cell>
          <cell r="W762">
            <v>0</v>
          </cell>
          <cell r="X762">
            <v>0</v>
          </cell>
          <cell r="Y762">
            <v>0</v>
          </cell>
          <cell r="Z762">
            <v>169163.98</v>
          </cell>
          <cell r="AA762">
            <v>753864.4</v>
          </cell>
          <cell r="AB762">
            <v>0</v>
          </cell>
          <cell r="AC762">
            <v>413371.35</v>
          </cell>
          <cell r="AD762">
            <v>1336399.73</v>
          </cell>
          <cell r="AE762">
            <v>0.13</v>
          </cell>
          <cell r="AF762">
            <v>3.78</v>
          </cell>
          <cell r="AG762">
            <v>0</v>
          </cell>
          <cell r="AH762">
            <v>3.91</v>
          </cell>
          <cell r="AI762">
            <v>0</v>
          </cell>
          <cell r="AJ762">
            <v>2.8959999999999999E-4</v>
          </cell>
          <cell r="AK762">
            <v>1.1999999999999999E-3</v>
          </cell>
          <cell r="AL762">
            <v>0</v>
          </cell>
          <cell r="AM762">
            <v>6.5799999999999995E-4</v>
          </cell>
          <cell r="AN762">
            <v>2.1475999999999999E-3</v>
          </cell>
          <cell r="AO762">
            <v>12769.85</v>
          </cell>
          <cell r="AP762">
            <v>0</v>
          </cell>
          <cell r="AQ762">
            <v>0</v>
          </cell>
          <cell r="AR762">
            <v>0</v>
          </cell>
          <cell r="AS762">
            <v>12769.85</v>
          </cell>
          <cell r="AT762">
            <v>0</v>
          </cell>
          <cell r="AU762">
            <v>0</v>
          </cell>
          <cell r="AV762">
            <v>0</v>
          </cell>
          <cell r="AW762">
            <v>0</v>
          </cell>
          <cell r="AX762">
            <v>0</v>
          </cell>
          <cell r="AY762">
            <v>0</v>
          </cell>
        </row>
        <row r="763">
          <cell r="B763" t="str">
            <v>Albany 1 Rfpd</v>
          </cell>
          <cell r="C763" t="str">
            <v>Linn</v>
          </cell>
          <cell r="D763" t="str">
            <v>Fire</v>
          </cell>
          <cell r="E763">
            <v>304795724</v>
          </cell>
          <cell r="F763">
            <v>2055060</v>
          </cell>
          <cell r="G763">
            <v>4643481</v>
          </cell>
          <cell r="H763">
            <v>3779860</v>
          </cell>
          <cell r="I763">
            <v>45891280</v>
          </cell>
          <cell r="J763">
            <v>361165405</v>
          </cell>
          <cell r="K763">
            <v>0</v>
          </cell>
          <cell r="L763">
            <v>0</v>
          </cell>
          <cell r="M763">
            <v>0</v>
          </cell>
          <cell r="N763">
            <v>361165405</v>
          </cell>
          <cell r="O763">
            <v>0</v>
          </cell>
          <cell r="P763">
            <v>202964978</v>
          </cell>
          <cell r="Q763">
            <v>287679263</v>
          </cell>
          <cell r="R763">
            <v>3680730</v>
          </cell>
          <cell r="S763">
            <v>7714080</v>
          </cell>
          <cell r="T763">
            <v>3779860</v>
          </cell>
          <cell r="U763">
            <v>46224656</v>
          </cell>
          <cell r="V763">
            <v>552043567</v>
          </cell>
          <cell r="W763">
            <v>0</v>
          </cell>
          <cell r="X763">
            <v>0</v>
          </cell>
          <cell r="Y763">
            <v>0</v>
          </cell>
          <cell r="Z763">
            <v>776504.72</v>
          </cell>
          <cell r="AA763">
            <v>0</v>
          </cell>
          <cell r="AB763">
            <v>0</v>
          </cell>
          <cell r="AC763">
            <v>0</v>
          </cell>
          <cell r="AD763">
            <v>776504.72</v>
          </cell>
          <cell r="AE763">
            <v>1.46</v>
          </cell>
          <cell r="AF763">
            <v>0</v>
          </cell>
          <cell r="AG763">
            <v>0</v>
          </cell>
          <cell r="AH763">
            <v>1.46</v>
          </cell>
          <cell r="AI763">
            <v>0</v>
          </cell>
          <cell r="AJ763">
            <v>2.15E-3</v>
          </cell>
          <cell r="AK763">
            <v>0</v>
          </cell>
          <cell r="AL763">
            <v>0</v>
          </cell>
          <cell r="AM763">
            <v>0</v>
          </cell>
          <cell r="AN763">
            <v>2.15E-3</v>
          </cell>
          <cell r="AO763">
            <v>0</v>
          </cell>
          <cell r="AP763">
            <v>0</v>
          </cell>
          <cell r="AQ763">
            <v>0</v>
          </cell>
          <cell r="AR763">
            <v>0</v>
          </cell>
          <cell r="AS763">
            <v>0</v>
          </cell>
          <cell r="AT763">
            <v>0</v>
          </cell>
          <cell r="AU763">
            <v>0</v>
          </cell>
          <cell r="AV763">
            <v>0</v>
          </cell>
          <cell r="AW763">
            <v>0</v>
          </cell>
          <cell r="AX763">
            <v>0</v>
          </cell>
          <cell r="AY763">
            <v>0</v>
          </cell>
        </row>
        <row r="764">
          <cell r="B764" t="str">
            <v>Brownsville 2 Rfpd</v>
          </cell>
          <cell r="C764" t="str">
            <v>Linn</v>
          </cell>
          <cell r="D764" t="str">
            <v>Fire</v>
          </cell>
          <cell r="E764">
            <v>267385276</v>
          </cell>
          <cell r="F764">
            <v>1923192</v>
          </cell>
          <cell r="G764">
            <v>4406192</v>
          </cell>
          <cell r="H764">
            <v>5034780</v>
          </cell>
          <cell r="I764">
            <v>22082600</v>
          </cell>
          <cell r="J764">
            <v>300832040</v>
          </cell>
          <cell r="K764">
            <v>0</v>
          </cell>
          <cell r="L764">
            <v>0</v>
          </cell>
          <cell r="M764">
            <v>0</v>
          </cell>
          <cell r="N764">
            <v>297914831</v>
          </cell>
          <cell r="O764">
            <v>2917209</v>
          </cell>
          <cell r="P764">
            <v>183647090</v>
          </cell>
          <cell r="Q764">
            <v>257258879</v>
          </cell>
          <cell r="R764">
            <v>3364620</v>
          </cell>
          <cell r="S764">
            <v>7120170</v>
          </cell>
          <cell r="T764">
            <v>5034780</v>
          </cell>
          <cell r="U764">
            <v>22082600</v>
          </cell>
          <cell r="V764">
            <v>478508139</v>
          </cell>
          <cell r="W764">
            <v>0</v>
          </cell>
          <cell r="X764">
            <v>0</v>
          </cell>
          <cell r="Y764">
            <v>5368554</v>
          </cell>
          <cell r="Z764">
            <v>357049.24</v>
          </cell>
          <cell r="AA764">
            <v>0</v>
          </cell>
          <cell r="AB764">
            <v>0</v>
          </cell>
          <cell r="AC764">
            <v>290765.05</v>
          </cell>
          <cell r="AD764">
            <v>647814.29</v>
          </cell>
          <cell r="AE764">
            <v>1.68</v>
          </cell>
          <cell r="AF764">
            <v>0</v>
          </cell>
          <cell r="AG764">
            <v>0</v>
          </cell>
          <cell r="AH764">
            <v>1.68</v>
          </cell>
          <cell r="AI764">
            <v>0</v>
          </cell>
          <cell r="AJ764">
            <v>1.1984999999999999E-3</v>
          </cell>
          <cell r="AK764">
            <v>0</v>
          </cell>
          <cell r="AL764">
            <v>0</v>
          </cell>
          <cell r="AM764">
            <v>9.7599999999999998E-4</v>
          </cell>
          <cell r="AN764">
            <v>2.1744999999999998E-3</v>
          </cell>
          <cell r="AO764">
            <v>0</v>
          </cell>
          <cell r="AP764">
            <v>0</v>
          </cell>
          <cell r="AQ764">
            <v>0</v>
          </cell>
          <cell r="AR764">
            <v>0</v>
          </cell>
          <cell r="AS764">
            <v>0</v>
          </cell>
          <cell r="AT764">
            <v>0</v>
          </cell>
          <cell r="AU764">
            <v>0</v>
          </cell>
          <cell r="AV764">
            <v>0</v>
          </cell>
          <cell r="AW764">
            <v>0</v>
          </cell>
          <cell r="AX764">
            <v>0</v>
          </cell>
          <cell r="AY764">
            <v>0</v>
          </cell>
        </row>
        <row r="765">
          <cell r="B765" t="str">
            <v>Halsey-Shedd 5 Rfpd</v>
          </cell>
          <cell r="C765" t="str">
            <v>Linn</v>
          </cell>
          <cell r="D765" t="str">
            <v>Fire</v>
          </cell>
          <cell r="E765">
            <v>412465172</v>
          </cell>
          <cell r="F765">
            <v>921930</v>
          </cell>
          <cell r="G765">
            <v>4547513</v>
          </cell>
          <cell r="H765">
            <v>48038600</v>
          </cell>
          <cell r="I765">
            <v>32083900</v>
          </cell>
          <cell r="J765">
            <v>498057115</v>
          </cell>
          <cell r="K765">
            <v>0</v>
          </cell>
          <cell r="L765">
            <v>0</v>
          </cell>
          <cell r="M765">
            <v>0</v>
          </cell>
          <cell r="N765">
            <v>498057115</v>
          </cell>
          <cell r="O765">
            <v>0</v>
          </cell>
          <cell r="P765">
            <v>194109048</v>
          </cell>
          <cell r="Q765">
            <v>370049453</v>
          </cell>
          <cell r="R765">
            <v>1475540</v>
          </cell>
          <cell r="S765">
            <v>7004306</v>
          </cell>
          <cell r="T765">
            <v>48038600</v>
          </cell>
          <cell r="U765">
            <v>32095697</v>
          </cell>
          <cell r="V765">
            <v>652772644</v>
          </cell>
          <cell r="W765">
            <v>0</v>
          </cell>
          <cell r="X765">
            <v>0</v>
          </cell>
          <cell r="Y765">
            <v>0</v>
          </cell>
          <cell r="Z765">
            <v>492777.27</v>
          </cell>
          <cell r="AA765">
            <v>0</v>
          </cell>
          <cell r="AB765">
            <v>0</v>
          </cell>
          <cell r="AC765">
            <v>0</v>
          </cell>
          <cell r="AD765">
            <v>492777.27</v>
          </cell>
          <cell r="AE765">
            <v>0.46</v>
          </cell>
          <cell r="AF765">
            <v>0</v>
          </cell>
          <cell r="AG765">
            <v>0</v>
          </cell>
          <cell r="AH765">
            <v>0.46</v>
          </cell>
          <cell r="AI765">
            <v>0</v>
          </cell>
          <cell r="AJ765">
            <v>9.8940000000000009E-4</v>
          </cell>
          <cell r="AK765">
            <v>0</v>
          </cell>
          <cell r="AL765">
            <v>0</v>
          </cell>
          <cell r="AM765">
            <v>0</v>
          </cell>
          <cell r="AN765">
            <v>9.8940000000000009E-4</v>
          </cell>
          <cell r="AO765">
            <v>0</v>
          </cell>
          <cell r="AP765">
            <v>0</v>
          </cell>
          <cell r="AQ765">
            <v>0</v>
          </cell>
          <cell r="AR765">
            <v>0</v>
          </cell>
          <cell r="AS765">
            <v>0</v>
          </cell>
          <cell r="AT765">
            <v>0</v>
          </cell>
          <cell r="AU765">
            <v>0</v>
          </cell>
          <cell r="AV765">
            <v>0</v>
          </cell>
          <cell r="AW765">
            <v>0</v>
          </cell>
          <cell r="AX765">
            <v>0</v>
          </cell>
          <cell r="AY765">
            <v>0</v>
          </cell>
        </row>
        <row r="766">
          <cell r="B766" t="str">
            <v>Harrisburg 6 Rfpd</v>
          </cell>
          <cell r="C766" t="str">
            <v>Linn</v>
          </cell>
          <cell r="D766" t="str">
            <v>Fire</v>
          </cell>
          <cell r="E766">
            <v>403103735</v>
          </cell>
          <cell r="F766">
            <v>934740</v>
          </cell>
          <cell r="G766">
            <v>5855469</v>
          </cell>
          <cell r="H766">
            <v>13369430</v>
          </cell>
          <cell r="I766">
            <v>25106320</v>
          </cell>
          <cell r="J766">
            <v>448369694</v>
          </cell>
          <cell r="K766">
            <v>0</v>
          </cell>
          <cell r="L766">
            <v>0</v>
          </cell>
          <cell r="M766">
            <v>32563113</v>
          </cell>
          <cell r="N766">
            <v>414445661</v>
          </cell>
          <cell r="O766">
            <v>1360920</v>
          </cell>
          <cell r="P766">
            <v>246707034</v>
          </cell>
          <cell r="Q766">
            <v>381132780</v>
          </cell>
          <cell r="R766">
            <v>1726650</v>
          </cell>
          <cell r="S766">
            <v>8779386</v>
          </cell>
          <cell r="T766">
            <v>13369430</v>
          </cell>
          <cell r="U766">
            <v>25732662</v>
          </cell>
          <cell r="V766">
            <v>677447942</v>
          </cell>
          <cell r="W766">
            <v>0</v>
          </cell>
          <cell r="X766">
            <v>0</v>
          </cell>
          <cell r="Y766">
            <v>2422120</v>
          </cell>
          <cell r="Z766">
            <v>468300.05</v>
          </cell>
          <cell r="AA766">
            <v>0</v>
          </cell>
          <cell r="AB766">
            <v>0</v>
          </cell>
          <cell r="AC766">
            <v>348979.63</v>
          </cell>
          <cell r="AD766">
            <v>817279.68</v>
          </cell>
          <cell r="AE766">
            <v>1.51</v>
          </cell>
          <cell r="AF766">
            <v>0</v>
          </cell>
          <cell r="AG766">
            <v>0</v>
          </cell>
          <cell r="AH766">
            <v>1.51</v>
          </cell>
          <cell r="AI766">
            <v>0</v>
          </cell>
          <cell r="AJ766">
            <v>1.1299000000000001E-3</v>
          </cell>
          <cell r="AK766">
            <v>0</v>
          </cell>
          <cell r="AL766">
            <v>0</v>
          </cell>
          <cell r="AM766">
            <v>7.8069999999999995E-4</v>
          </cell>
          <cell r="AN766">
            <v>1.9105999999999999E-3</v>
          </cell>
          <cell r="AO766">
            <v>36773.53</v>
          </cell>
          <cell r="AP766">
            <v>0</v>
          </cell>
          <cell r="AQ766">
            <v>0</v>
          </cell>
          <cell r="AR766">
            <v>0</v>
          </cell>
          <cell r="AS766">
            <v>36773.53</v>
          </cell>
          <cell r="AT766">
            <v>0.04</v>
          </cell>
          <cell r="AU766">
            <v>0</v>
          </cell>
          <cell r="AV766">
            <v>0</v>
          </cell>
          <cell r="AW766">
            <v>0</v>
          </cell>
          <cell r="AX766">
            <v>0.04</v>
          </cell>
          <cell r="AY766">
            <v>0</v>
          </cell>
        </row>
        <row r="767">
          <cell r="B767" t="str">
            <v>Lebanon 9 Rfpd</v>
          </cell>
          <cell r="C767" t="str">
            <v>Linn</v>
          </cell>
          <cell r="D767" t="str">
            <v>Fire</v>
          </cell>
          <cell r="E767">
            <v>2178440879</v>
          </cell>
          <cell r="F767">
            <v>9505638</v>
          </cell>
          <cell r="G767">
            <v>29637747</v>
          </cell>
          <cell r="H767">
            <v>54020950</v>
          </cell>
          <cell r="I767">
            <v>94702080</v>
          </cell>
          <cell r="J767">
            <v>2366307294</v>
          </cell>
          <cell r="K767">
            <v>0</v>
          </cell>
          <cell r="L767">
            <v>0</v>
          </cell>
          <cell r="M767">
            <v>148110511</v>
          </cell>
          <cell r="N767">
            <v>2205681148</v>
          </cell>
          <cell r="O767">
            <v>12515635</v>
          </cell>
          <cell r="P767">
            <v>1174222775</v>
          </cell>
          <cell r="Q767">
            <v>2254596406</v>
          </cell>
          <cell r="R767">
            <v>16106480</v>
          </cell>
          <cell r="S767">
            <v>45800916</v>
          </cell>
          <cell r="T767">
            <v>54020950</v>
          </cell>
          <cell r="U767">
            <v>94986310</v>
          </cell>
          <cell r="V767">
            <v>3639733837</v>
          </cell>
          <cell r="W767">
            <v>0</v>
          </cell>
          <cell r="X767">
            <v>0</v>
          </cell>
          <cell r="Y767">
            <v>20935459</v>
          </cell>
          <cell r="Z767">
            <v>4985064.66</v>
          </cell>
          <cell r="AA767">
            <v>0</v>
          </cell>
          <cell r="AB767">
            <v>0</v>
          </cell>
          <cell r="AC767">
            <v>675817.09</v>
          </cell>
          <cell r="AD767">
            <v>5660881.75</v>
          </cell>
          <cell r="AE767">
            <v>124.42</v>
          </cell>
          <cell r="AF767">
            <v>0</v>
          </cell>
          <cell r="AG767">
            <v>0</v>
          </cell>
          <cell r="AH767">
            <v>124.42</v>
          </cell>
          <cell r="AI767">
            <v>0</v>
          </cell>
          <cell r="AJ767">
            <v>2.2599999999999999E-3</v>
          </cell>
          <cell r="AK767">
            <v>0</v>
          </cell>
          <cell r="AL767">
            <v>0</v>
          </cell>
          <cell r="AM767">
            <v>2.9050000000000001E-4</v>
          </cell>
          <cell r="AN767">
            <v>2.5504999999999998E-3</v>
          </cell>
          <cell r="AO767">
            <v>334277.90999999997</v>
          </cell>
          <cell r="AP767">
            <v>0</v>
          </cell>
          <cell r="AQ767">
            <v>0</v>
          </cell>
          <cell r="AR767">
            <v>7947.7</v>
          </cell>
          <cell r="AS767">
            <v>342225.61</v>
          </cell>
          <cell r="AT767">
            <v>103.34</v>
          </cell>
          <cell r="AU767">
            <v>0</v>
          </cell>
          <cell r="AV767">
            <v>0</v>
          </cell>
          <cell r="AW767">
            <v>12.08</v>
          </cell>
          <cell r="AX767">
            <v>115.42</v>
          </cell>
          <cell r="AY767">
            <v>0.03</v>
          </cell>
        </row>
        <row r="768">
          <cell r="B768" t="str">
            <v>Lyons 10 Rfpd</v>
          </cell>
          <cell r="C768" t="str">
            <v>Linn</v>
          </cell>
          <cell r="D768" t="str">
            <v>Fire</v>
          </cell>
          <cell r="E768">
            <v>211814993</v>
          </cell>
          <cell r="F768">
            <v>1365090</v>
          </cell>
          <cell r="G768">
            <v>1991220</v>
          </cell>
          <cell r="H768">
            <v>5708760</v>
          </cell>
          <cell r="I768">
            <v>21692600</v>
          </cell>
          <cell r="J768">
            <v>242572663</v>
          </cell>
          <cell r="K768">
            <v>0</v>
          </cell>
          <cell r="L768">
            <v>0</v>
          </cell>
          <cell r="M768">
            <v>0</v>
          </cell>
          <cell r="N768">
            <v>237276343</v>
          </cell>
          <cell r="O768">
            <v>5296320</v>
          </cell>
          <cell r="P768">
            <v>131927812</v>
          </cell>
          <cell r="Q768">
            <v>204407950</v>
          </cell>
          <cell r="R768">
            <v>2497970</v>
          </cell>
          <cell r="S768">
            <v>3584210</v>
          </cell>
          <cell r="T768">
            <v>5708760</v>
          </cell>
          <cell r="U768">
            <v>21692600</v>
          </cell>
          <cell r="V768">
            <v>369819302</v>
          </cell>
          <cell r="W768">
            <v>0</v>
          </cell>
          <cell r="X768">
            <v>0</v>
          </cell>
          <cell r="Y768">
            <v>8682911</v>
          </cell>
          <cell r="Z768">
            <v>390776.83</v>
          </cell>
          <cell r="AA768">
            <v>0</v>
          </cell>
          <cell r="AB768">
            <v>0</v>
          </cell>
          <cell r="AC768">
            <v>27667</v>
          </cell>
          <cell r="AD768">
            <v>418443.83</v>
          </cell>
          <cell r="AE768">
            <v>0.55000000000000004</v>
          </cell>
          <cell r="AF768">
            <v>0</v>
          </cell>
          <cell r="AG768">
            <v>0</v>
          </cell>
          <cell r="AH768">
            <v>0.55000000000000004</v>
          </cell>
          <cell r="AI768">
            <v>0</v>
          </cell>
          <cell r="AJ768">
            <v>1.6469E-3</v>
          </cell>
          <cell r="AK768">
            <v>0</v>
          </cell>
          <cell r="AL768">
            <v>0</v>
          </cell>
          <cell r="AM768">
            <v>1.166E-4</v>
          </cell>
          <cell r="AN768">
            <v>1.7635000000000001E-3</v>
          </cell>
          <cell r="AO768">
            <v>0</v>
          </cell>
          <cell r="AP768">
            <v>0</v>
          </cell>
          <cell r="AQ768">
            <v>0</v>
          </cell>
          <cell r="AR768">
            <v>0</v>
          </cell>
          <cell r="AS768">
            <v>0</v>
          </cell>
          <cell r="AT768">
            <v>0</v>
          </cell>
          <cell r="AU768">
            <v>0</v>
          </cell>
          <cell r="AV768">
            <v>0</v>
          </cell>
          <cell r="AW768">
            <v>0</v>
          </cell>
          <cell r="AX768">
            <v>0</v>
          </cell>
          <cell r="AY768">
            <v>0</v>
          </cell>
        </row>
        <row r="769">
          <cell r="B769" t="str">
            <v>Mill City 11j Rfpd</v>
          </cell>
          <cell r="C769" t="str">
            <v>Linn</v>
          </cell>
          <cell r="D769" t="str">
            <v>Fire</v>
          </cell>
          <cell r="E769">
            <v>166859138</v>
          </cell>
          <cell r="F769">
            <v>890630</v>
          </cell>
          <cell r="G769">
            <v>877830</v>
          </cell>
          <cell r="H769">
            <v>3251418</v>
          </cell>
          <cell r="I769">
            <v>4628700</v>
          </cell>
          <cell r="J769">
            <v>176507716</v>
          </cell>
          <cell r="K769">
            <v>0</v>
          </cell>
          <cell r="L769">
            <v>0</v>
          </cell>
          <cell r="M769">
            <v>0</v>
          </cell>
          <cell r="N769">
            <v>175802155</v>
          </cell>
          <cell r="O769">
            <v>705561</v>
          </cell>
          <cell r="P769">
            <v>79939427</v>
          </cell>
          <cell r="Q769">
            <v>174476618</v>
          </cell>
          <cell r="R769">
            <v>1704820</v>
          </cell>
          <cell r="S769">
            <v>1620520</v>
          </cell>
          <cell r="T769">
            <v>3251418</v>
          </cell>
          <cell r="U769">
            <v>4628700</v>
          </cell>
          <cell r="V769">
            <v>265621503</v>
          </cell>
          <cell r="W769">
            <v>0</v>
          </cell>
          <cell r="X769">
            <v>0</v>
          </cell>
          <cell r="Y769">
            <v>1075781</v>
          </cell>
          <cell r="Z769">
            <v>229382.72</v>
          </cell>
          <cell r="AA769">
            <v>52701.03</v>
          </cell>
          <cell r="AB769">
            <v>0</v>
          </cell>
          <cell r="AC769">
            <v>0</v>
          </cell>
          <cell r="AD769">
            <v>282083.75</v>
          </cell>
          <cell r="AE769">
            <v>3.9</v>
          </cell>
          <cell r="AF769">
            <v>40.42</v>
          </cell>
          <cell r="AG769">
            <v>0</v>
          </cell>
          <cell r="AH769">
            <v>44.32</v>
          </cell>
          <cell r="AI769">
            <v>0.02</v>
          </cell>
          <cell r="AJ769">
            <v>1.3048000000000001E-3</v>
          </cell>
          <cell r="AK769">
            <v>2.9999999999999997E-4</v>
          </cell>
          <cell r="AL769">
            <v>0</v>
          </cell>
          <cell r="AM769">
            <v>0</v>
          </cell>
          <cell r="AN769">
            <v>1.6048E-3</v>
          </cell>
          <cell r="AO769">
            <v>0</v>
          </cell>
          <cell r="AP769">
            <v>0</v>
          </cell>
          <cell r="AQ769">
            <v>0</v>
          </cell>
          <cell r="AR769">
            <v>0</v>
          </cell>
          <cell r="AS769">
            <v>0</v>
          </cell>
          <cell r="AT769">
            <v>0</v>
          </cell>
          <cell r="AU769">
            <v>0</v>
          </cell>
          <cell r="AV769">
            <v>0</v>
          </cell>
          <cell r="AW769">
            <v>0</v>
          </cell>
          <cell r="AX769">
            <v>0</v>
          </cell>
          <cell r="AY769">
            <v>0</v>
          </cell>
        </row>
        <row r="770">
          <cell r="B770" t="str">
            <v>Scio 12 Rfpd</v>
          </cell>
          <cell r="C770" t="str">
            <v>Linn</v>
          </cell>
          <cell r="D770" t="str">
            <v>Fire</v>
          </cell>
          <cell r="E770">
            <v>397726820</v>
          </cell>
          <cell r="F770">
            <v>4092840</v>
          </cell>
          <cell r="G770">
            <v>6890746</v>
          </cell>
          <cell r="H770">
            <v>5132330</v>
          </cell>
          <cell r="I770">
            <v>29201627</v>
          </cell>
          <cell r="J770">
            <v>443044363</v>
          </cell>
          <cell r="K770">
            <v>0</v>
          </cell>
          <cell r="L770">
            <v>0</v>
          </cell>
          <cell r="M770">
            <v>0</v>
          </cell>
          <cell r="N770">
            <v>437370050</v>
          </cell>
          <cell r="O770">
            <v>5674313</v>
          </cell>
          <cell r="P770">
            <v>257423354</v>
          </cell>
          <cell r="Q770">
            <v>400374029</v>
          </cell>
          <cell r="R770">
            <v>7376860</v>
          </cell>
          <cell r="S770">
            <v>12326100</v>
          </cell>
          <cell r="T770">
            <v>5132330</v>
          </cell>
          <cell r="U770">
            <v>29326100</v>
          </cell>
          <cell r="V770">
            <v>711958773</v>
          </cell>
          <cell r="W770">
            <v>0</v>
          </cell>
          <cell r="X770">
            <v>0</v>
          </cell>
          <cell r="Y770">
            <v>9920126</v>
          </cell>
          <cell r="Z770">
            <v>557424.84</v>
          </cell>
          <cell r="AA770">
            <v>0</v>
          </cell>
          <cell r="AB770">
            <v>0</v>
          </cell>
          <cell r="AC770">
            <v>269769.71000000002</v>
          </cell>
          <cell r="AD770">
            <v>827194.55</v>
          </cell>
          <cell r="AE770">
            <v>3.23</v>
          </cell>
          <cell r="AF770">
            <v>0</v>
          </cell>
          <cell r="AG770">
            <v>0</v>
          </cell>
          <cell r="AH770">
            <v>3.23</v>
          </cell>
          <cell r="AI770">
            <v>0</v>
          </cell>
          <cell r="AJ770">
            <v>1.2745E-3</v>
          </cell>
          <cell r="AK770">
            <v>0</v>
          </cell>
          <cell r="AL770">
            <v>0</v>
          </cell>
          <cell r="AM770">
            <v>6.1680000000000003E-4</v>
          </cell>
          <cell r="AN770">
            <v>1.8913000000000001E-3</v>
          </cell>
          <cell r="AO770">
            <v>0</v>
          </cell>
          <cell r="AP770">
            <v>0</v>
          </cell>
          <cell r="AQ770">
            <v>0</v>
          </cell>
          <cell r="AR770">
            <v>0</v>
          </cell>
          <cell r="AS770">
            <v>0</v>
          </cell>
          <cell r="AT770">
            <v>0</v>
          </cell>
          <cell r="AU770">
            <v>0</v>
          </cell>
          <cell r="AV770">
            <v>0</v>
          </cell>
          <cell r="AW770">
            <v>0</v>
          </cell>
          <cell r="AX770">
            <v>0</v>
          </cell>
          <cell r="AY770">
            <v>0</v>
          </cell>
        </row>
        <row r="771">
          <cell r="B771" t="str">
            <v>Sweet Home Fire/Ambulance Z1</v>
          </cell>
          <cell r="C771" t="str">
            <v>Linn</v>
          </cell>
          <cell r="D771" t="str">
            <v>Fire</v>
          </cell>
          <cell r="E771">
            <v>867755989</v>
          </cell>
          <cell r="F771">
            <v>8746863</v>
          </cell>
          <cell r="G771">
            <v>12144478</v>
          </cell>
          <cell r="H771">
            <v>18490590</v>
          </cell>
          <cell r="I771">
            <v>47250300</v>
          </cell>
          <cell r="J771">
            <v>954388220</v>
          </cell>
          <cell r="K771">
            <v>0</v>
          </cell>
          <cell r="L771">
            <v>0</v>
          </cell>
          <cell r="M771">
            <v>0</v>
          </cell>
          <cell r="N771">
            <v>933424137</v>
          </cell>
          <cell r="O771">
            <v>20964083</v>
          </cell>
          <cell r="P771">
            <v>565661483</v>
          </cell>
          <cell r="Q771">
            <v>879418189</v>
          </cell>
          <cell r="R771">
            <v>14858700</v>
          </cell>
          <cell r="S771">
            <v>19511415</v>
          </cell>
          <cell r="T771">
            <v>18490590</v>
          </cell>
          <cell r="U771">
            <v>47250300</v>
          </cell>
          <cell r="V771">
            <v>1545190677</v>
          </cell>
          <cell r="W771">
            <v>0</v>
          </cell>
          <cell r="X771">
            <v>0</v>
          </cell>
          <cell r="Y771">
            <v>36625298</v>
          </cell>
          <cell r="Z771">
            <v>1400150.23</v>
          </cell>
          <cell r="AA771">
            <v>0</v>
          </cell>
          <cell r="AB771">
            <v>0</v>
          </cell>
          <cell r="AC771">
            <v>257158.66</v>
          </cell>
          <cell r="AD771">
            <v>1657308.89</v>
          </cell>
          <cell r="AE771">
            <v>2.67</v>
          </cell>
          <cell r="AF771">
            <v>0</v>
          </cell>
          <cell r="AG771">
            <v>0</v>
          </cell>
          <cell r="AH771">
            <v>2.67</v>
          </cell>
          <cell r="AI771">
            <v>0</v>
          </cell>
          <cell r="AJ771">
            <v>1.5E-3</v>
          </cell>
          <cell r="AK771">
            <v>0</v>
          </cell>
          <cell r="AL771">
            <v>0</v>
          </cell>
          <cell r="AM771">
            <v>2.7549999999999997E-4</v>
          </cell>
          <cell r="AN771">
            <v>1.7755E-3</v>
          </cell>
          <cell r="AO771">
            <v>0</v>
          </cell>
          <cell r="AP771">
            <v>0</v>
          </cell>
          <cell r="AQ771">
            <v>0</v>
          </cell>
          <cell r="AR771">
            <v>0</v>
          </cell>
          <cell r="AS771">
            <v>0</v>
          </cell>
          <cell r="AT771">
            <v>0</v>
          </cell>
          <cell r="AU771">
            <v>0</v>
          </cell>
          <cell r="AV771">
            <v>0</v>
          </cell>
          <cell r="AW771">
            <v>0</v>
          </cell>
          <cell r="AX771">
            <v>0</v>
          </cell>
          <cell r="AY771">
            <v>0</v>
          </cell>
        </row>
        <row r="772">
          <cell r="B772" t="str">
            <v>Sweet Home Fire/Ambulance Z2</v>
          </cell>
          <cell r="C772" t="str">
            <v>Linn</v>
          </cell>
          <cell r="D772" t="str">
            <v>Fire</v>
          </cell>
          <cell r="E772">
            <v>95409200</v>
          </cell>
          <cell r="F772">
            <v>114100</v>
          </cell>
          <cell r="G772">
            <v>93070</v>
          </cell>
          <cell r="H772">
            <v>1253710</v>
          </cell>
          <cell r="I772">
            <v>1029000</v>
          </cell>
          <cell r="J772">
            <v>97899080</v>
          </cell>
          <cell r="K772">
            <v>0</v>
          </cell>
          <cell r="L772">
            <v>0</v>
          </cell>
          <cell r="M772">
            <v>0</v>
          </cell>
          <cell r="N772">
            <v>97899080</v>
          </cell>
          <cell r="O772">
            <v>166394</v>
          </cell>
          <cell r="P772">
            <v>138694272</v>
          </cell>
          <cell r="Q772">
            <v>12740890</v>
          </cell>
          <cell r="R772">
            <v>235180</v>
          </cell>
          <cell r="S772">
            <v>193620</v>
          </cell>
          <cell r="T772">
            <v>1253710</v>
          </cell>
          <cell r="U772">
            <v>1173229</v>
          </cell>
          <cell r="V772">
            <v>154290901</v>
          </cell>
          <cell r="W772">
            <v>0</v>
          </cell>
          <cell r="X772">
            <v>0</v>
          </cell>
          <cell r="Y772">
            <v>357846</v>
          </cell>
          <cell r="Z772">
            <v>34264.730000000003</v>
          </cell>
          <cell r="AA772">
            <v>0</v>
          </cell>
          <cell r="AB772">
            <v>0</v>
          </cell>
          <cell r="AC772">
            <v>0</v>
          </cell>
          <cell r="AD772">
            <v>34264.730000000003</v>
          </cell>
          <cell r="AE772">
            <v>0</v>
          </cell>
          <cell r="AF772">
            <v>0</v>
          </cell>
          <cell r="AG772">
            <v>0</v>
          </cell>
          <cell r="AH772">
            <v>0</v>
          </cell>
          <cell r="AI772">
            <v>0</v>
          </cell>
          <cell r="AJ772">
            <v>3.5E-4</v>
          </cell>
          <cell r="AK772">
            <v>0</v>
          </cell>
          <cell r="AL772">
            <v>0</v>
          </cell>
          <cell r="AM772">
            <v>0</v>
          </cell>
          <cell r="AN772">
            <v>3.5E-4</v>
          </cell>
          <cell r="AO772">
            <v>0</v>
          </cell>
          <cell r="AP772">
            <v>0</v>
          </cell>
          <cell r="AQ772">
            <v>0</v>
          </cell>
          <cell r="AR772">
            <v>0</v>
          </cell>
          <cell r="AS772">
            <v>0</v>
          </cell>
          <cell r="AT772">
            <v>0</v>
          </cell>
          <cell r="AU772">
            <v>0</v>
          </cell>
          <cell r="AV772">
            <v>0</v>
          </cell>
          <cell r="AW772">
            <v>0</v>
          </cell>
          <cell r="AX772">
            <v>0</v>
          </cell>
          <cell r="AY772">
            <v>0</v>
          </cell>
        </row>
        <row r="773">
          <cell r="B773" t="str">
            <v>Tangent 15 Rfpd</v>
          </cell>
          <cell r="C773" t="str">
            <v>Linn</v>
          </cell>
          <cell r="D773" t="str">
            <v>Fire</v>
          </cell>
          <cell r="E773">
            <v>320753528</v>
          </cell>
          <cell r="F773">
            <v>1284969</v>
          </cell>
          <cell r="G773">
            <v>6428869</v>
          </cell>
          <cell r="H773">
            <v>29290380</v>
          </cell>
          <cell r="I773">
            <v>18986700</v>
          </cell>
          <cell r="J773">
            <v>376744446</v>
          </cell>
          <cell r="K773">
            <v>0</v>
          </cell>
          <cell r="L773">
            <v>0</v>
          </cell>
          <cell r="M773">
            <v>0</v>
          </cell>
          <cell r="N773">
            <v>376743786</v>
          </cell>
          <cell r="O773">
            <v>660</v>
          </cell>
          <cell r="P773">
            <v>142285884</v>
          </cell>
          <cell r="Q773">
            <v>294377797</v>
          </cell>
          <cell r="R773">
            <v>2176900</v>
          </cell>
          <cell r="S773">
            <v>9645590</v>
          </cell>
          <cell r="T773">
            <v>29290380</v>
          </cell>
          <cell r="U773">
            <v>18986700</v>
          </cell>
          <cell r="V773">
            <v>496763251</v>
          </cell>
          <cell r="W773">
            <v>0</v>
          </cell>
          <cell r="X773">
            <v>0</v>
          </cell>
          <cell r="Y773">
            <v>1178</v>
          </cell>
          <cell r="Z773">
            <v>969700.37</v>
          </cell>
          <cell r="AA773">
            <v>0</v>
          </cell>
          <cell r="AB773">
            <v>0</v>
          </cell>
          <cell r="AC773">
            <v>0</v>
          </cell>
          <cell r="AD773">
            <v>969700.37</v>
          </cell>
          <cell r="AE773">
            <v>0.32</v>
          </cell>
          <cell r="AF773">
            <v>0</v>
          </cell>
          <cell r="AG773">
            <v>0</v>
          </cell>
          <cell r="AH773">
            <v>0.32</v>
          </cell>
          <cell r="AI773">
            <v>0</v>
          </cell>
          <cell r="AJ773">
            <v>2.5739000000000001E-3</v>
          </cell>
          <cell r="AK773">
            <v>0</v>
          </cell>
          <cell r="AL773">
            <v>0</v>
          </cell>
          <cell r="AM773">
            <v>0</v>
          </cell>
          <cell r="AN773">
            <v>2.5739000000000001E-3</v>
          </cell>
          <cell r="AO773">
            <v>0</v>
          </cell>
          <cell r="AP773">
            <v>0</v>
          </cell>
          <cell r="AQ773">
            <v>0</v>
          </cell>
          <cell r="AR773">
            <v>0</v>
          </cell>
          <cell r="AS773">
            <v>0</v>
          </cell>
          <cell r="AT773">
            <v>0</v>
          </cell>
          <cell r="AU773">
            <v>0</v>
          </cell>
          <cell r="AV773">
            <v>0</v>
          </cell>
          <cell r="AW773">
            <v>0</v>
          </cell>
          <cell r="AX773">
            <v>0</v>
          </cell>
          <cell r="AY773">
            <v>0</v>
          </cell>
        </row>
        <row r="774">
          <cell r="B774" t="str">
            <v>Adrian Rfpd</v>
          </cell>
          <cell r="C774" t="str">
            <v>Malheur</v>
          </cell>
          <cell r="D774" t="str">
            <v>Fire</v>
          </cell>
          <cell r="E774">
            <v>85681883</v>
          </cell>
          <cell r="F774">
            <v>2789738</v>
          </cell>
          <cell r="G774">
            <v>500600</v>
          </cell>
          <cell r="H774">
            <v>612270</v>
          </cell>
          <cell r="I774">
            <v>18117173</v>
          </cell>
          <cell r="J774">
            <v>107701664</v>
          </cell>
          <cell r="K774">
            <v>0</v>
          </cell>
          <cell r="L774">
            <v>8198</v>
          </cell>
          <cell r="M774">
            <v>0</v>
          </cell>
          <cell r="N774">
            <v>107709862</v>
          </cell>
          <cell r="O774">
            <v>0</v>
          </cell>
          <cell r="P774">
            <v>69106230</v>
          </cell>
          <cell r="Q774">
            <v>54913710</v>
          </cell>
          <cell r="R774">
            <v>2950070</v>
          </cell>
          <cell r="S774">
            <v>507280</v>
          </cell>
          <cell r="T774">
            <v>612270</v>
          </cell>
          <cell r="U774">
            <v>18129850</v>
          </cell>
          <cell r="V774">
            <v>146219410</v>
          </cell>
          <cell r="W774">
            <v>0</v>
          </cell>
          <cell r="X774">
            <v>11940</v>
          </cell>
          <cell r="Y774">
            <v>0</v>
          </cell>
          <cell r="Z774">
            <v>39833.550000000003</v>
          </cell>
          <cell r="AA774">
            <v>0</v>
          </cell>
          <cell r="AB774">
            <v>0</v>
          </cell>
          <cell r="AC774">
            <v>0</v>
          </cell>
          <cell r="AD774">
            <v>39833.550000000003</v>
          </cell>
          <cell r="AE774">
            <v>8.42</v>
          </cell>
          <cell r="AF774">
            <v>0</v>
          </cell>
          <cell r="AG774">
            <v>0</v>
          </cell>
          <cell r="AH774">
            <v>8.42</v>
          </cell>
          <cell r="AI774">
            <v>0.02</v>
          </cell>
          <cell r="AJ774">
            <v>3.6989999999999999E-4</v>
          </cell>
          <cell r="AK774">
            <v>0</v>
          </cell>
          <cell r="AL774">
            <v>0</v>
          </cell>
          <cell r="AM774">
            <v>0</v>
          </cell>
          <cell r="AN774">
            <v>3.6989999999999999E-4</v>
          </cell>
          <cell r="AO774">
            <v>0</v>
          </cell>
          <cell r="AP774">
            <v>0</v>
          </cell>
          <cell r="AQ774">
            <v>0</v>
          </cell>
          <cell r="AR774">
            <v>0</v>
          </cell>
          <cell r="AS774">
            <v>0</v>
          </cell>
          <cell r="AT774">
            <v>0</v>
          </cell>
          <cell r="AU774">
            <v>0</v>
          </cell>
          <cell r="AV774">
            <v>0</v>
          </cell>
          <cell r="AW774">
            <v>0</v>
          </cell>
          <cell r="AX774">
            <v>0</v>
          </cell>
          <cell r="AY774">
            <v>0</v>
          </cell>
        </row>
        <row r="775">
          <cell r="B775" t="str">
            <v>Annex Rfpd</v>
          </cell>
          <cell r="C775" t="str">
            <v>Malheur</v>
          </cell>
          <cell r="D775" t="str">
            <v>Fire</v>
          </cell>
          <cell r="E775">
            <v>27454672</v>
          </cell>
          <cell r="F775">
            <v>401260</v>
          </cell>
          <cell r="G775">
            <v>130060</v>
          </cell>
          <cell r="H775">
            <v>1820</v>
          </cell>
          <cell r="I775">
            <v>2782994</v>
          </cell>
          <cell r="J775">
            <v>30770806</v>
          </cell>
          <cell r="K775">
            <v>0</v>
          </cell>
          <cell r="L775">
            <v>0</v>
          </cell>
          <cell r="M775">
            <v>0</v>
          </cell>
          <cell r="N775">
            <v>30770806</v>
          </cell>
          <cell r="O775">
            <v>0</v>
          </cell>
          <cell r="P775">
            <v>22061510</v>
          </cell>
          <cell r="Q775">
            <v>15529250</v>
          </cell>
          <cell r="R775">
            <v>401260</v>
          </cell>
          <cell r="S775">
            <v>130060</v>
          </cell>
          <cell r="T775">
            <v>1820</v>
          </cell>
          <cell r="U775">
            <v>2783000</v>
          </cell>
          <cell r="V775">
            <v>40906900</v>
          </cell>
          <cell r="W775">
            <v>0</v>
          </cell>
          <cell r="X775">
            <v>0</v>
          </cell>
          <cell r="Y775">
            <v>0</v>
          </cell>
          <cell r="Z775">
            <v>15156.93</v>
          </cell>
          <cell r="AA775">
            <v>0</v>
          </cell>
          <cell r="AB775">
            <v>0</v>
          </cell>
          <cell r="AC775">
            <v>0</v>
          </cell>
          <cell r="AD775">
            <v>15156.93</v>
          </cell>
          <cell r="AE775">
            <v>0.81</v>
          </cell>
          <cell r="AF775">
            <v>0</v>
          </cell>
          <cell r="AG775">
            <v>0</v>
          </cell>
          <cell r="AH775">
            <v>0.81</v>
          </cell>
          <cell r="AI775">
            <v>0.01</v>
          </cell>
          <cell r="AJ775">
            <v>4.9260000000000005E-4</v>
          </cell>
          <cell r="AK775">
            <v>0</v>
          </cell>
          <cell r="AL775">
            <v>0</v>
          </cell>
          <cell r="AM775">
            <v>0</v>
          </cell>
          <cell r="AN775">
            <v>4.9260000000000005E-4</v>
          </cell>
          <cell r="AO775">
            <v>0</v>
          </cell>
          <cell r="AP775">
            <v>0</v>
          </cell>
          <cell r="AQ775">
            <v>0</v>
          </cell>
          <cell r="AR775">
            <v>0</v>
          </cell>
          <cell r="AS775">
            <v>0</v>
          </cell>
          <cell r="AT775">
            <v>0</v>
          </cell>
          <cell r="AU775">
            <v>0</v>
          </cell>
          <cell r="AV775">
            <v>0</v>
          </cell>
          <cell r="AW775">
            <v>0</v>
          </cell>
          <cell r="AX775">
            <v>0</v>
          </cell>
          <cell r="AY775">
            <v>0</v>
          </cell>
        </row>
        <row r="776">
          <cell r="B776" t="str">
            <v>Nyssa Rfpd</v>
          </cell>
          <cell r="C776" t="str">
            <v>Malheur</v>
          </cell>
          <cell r="D776" t="str">
            <v>Fire</v>
          </cell>
          <cell r="E776">
            <v>133443523</v>
          </cell>
          <cell r="F776">
            <v>3013328</v>
          </cell>
          <cell r="G776">
            <v>788349</v>
          </cell>
          <cell r="H776">
            <v>1142100</v>
          </cell>
          <cell r="I776">
            <v>13363758</v>
          </cell>
          <cell r="J776">
            <v>151751058</v>
          </cell>
          <cell r="K776">
            <v>0</v>
          </cell>
          <cell r="L776">
            <v>100264</v>
          </cell>
          <cell r="M776">
            <v>0</v>
          </cell>
          <cell r="N776">
            <v>151851322</v>
          </cell>
          <cell r="O776">
            <v>0</v>
          </cell>
          <cell r="P776">
            <v>81027650</v>
          </cell>
          <cell r="Q776">
            <v>99212900</v>
          </cell>
          <cell r="R776">
            <v>3168840</v>
          </cell>
          <cell r="S776">
            <v>814180</v>
          </cell>
          <cell r="T776">
            <v>1142100</v>
          </cell>
          <cell r="U776">
            <v>16069260</v>
          </cell>
          <cell r="V776">
            <v>201434930</v>
          </cell>
          <cell r="W776">
            <v>0</v>
          </cell>
          <cell r="X776">
            <v>178790</v>
          </cell>
          <cell r="Y776">
            <v>0</v>
          </cell>
          <cell r="Z776">
            <v>142972.4</v>
          </cell>
          <cell r="AA776">
            <v>0</v>
          </cell>
          <cell r="AB776">
            <v>0</v>
          </cell>
          <cell r="AC776">
            <v>0</v>
          </cell>
          <cell r="AD776">
            <v>142972.4</v>
          </cell>
          <cell r="AE776">
            <v>147.49</v>
          </cell>
          <cell r="AF776">
            <v>0</v>
          </cell>
          <cell r="AG776">
            <v>0</v>
          </cell>
          <cell r="AH776">
            <v>147.49</v>
          </cell>
          <cell r="AI776">
            <v>0.1</v>
          </cell>
          <cell r="AJ776">
            <v>9.4249999999999998E-4</v>
          </cell>
          <cell r="AK776">
            <v>0</v>
          </cell>
          <cell r="AL776">
            <v>0</v>
          </cell>
          <cell r="AM776">
            <v>0</v>
          </cell>
          <cell r="AN776">
            <v>9.4249999999999998E-4</v>
          </cell>
          <cell r="AO776">
            <v>0</v>
          </cell>
          <cell r="AP776">
            <v>0</v>
          </cell>
          <cell r="AQ776">
            <v>0</v>
          </cell>
          <cell r="AR776">
            <v>0</v>
          </cell>
          <cell r="AS776">
            <v>0</v>
          </cell>
          <cell r="AT776">
            <v>0</v>
          </cell>
          <cell r="AU776">
            <v>0</v>
          </cell>
          <cell r="AV776">
            <v>0</v>
          </cell>
          <cell r="AW776">
            <v>0</v>
          </cell>
          <cell r="AX776">
            <v>0</v>
          </cell>
          <cell r="AY776">
            <v>0</v>
          </cell>
        </row>
        <row r="777">
          <cell r="B777" t="str">
            <v>Ontario Rfpd</v>
          </cell>
          <cell r="C777" t="str">
            <v>Malheur</v>
          </cell>
          <cell r="D777" t="str">
            <v>Fire</v>
          </cell>
          <cell r="E777">
            <v>241709894</v>
          </cell>
          <cell r="F777">
            <v>6267553</v>
          </cell>
          <cell r="G777">
            <v>1087176</v>
          </cell>
          <cell r="H777">
            <v>3480450</v>
          </cell>
          <cell r="I777">
            <v>49402788</v>
          </cell>
          <cell r="J777">
            <v>301947861</v>
          </cell>
          <cell r="K777">
            <v>0</v>
          </cell>
          <cell r="L777">
            <v>0</v>
          </cell>
          <cell r="M777">
            <v>0</v>
          </cell>
          <cell r="N777">
            <v>301947861</v>
          </cell>
          <cell r="O777">
            <v>0</v>
          </cell>
          <cell r="P777">
            <v>113756160</v>
          </cell>
          <cell r="Q777">
            <v>189701018</v>
          </cell>
          <cell r="R777">
            <v>6464810</v>
          </cell>
          <cell r="S777">
            <v>1129200</v>
          </cell>
          <cell r="T777">
            <v>3480450</v>
          </cell>
          <cell r="U777">
            <v>49517670</v>
          </cell>
          <cell r="V777">
            <v>364049308</v>
          </cell>
          <cell r="W777">
            <v>0</v>
          </cell>
          <cell r="X777">
            <v>0</v>
          </cell>
          <cell r="Y777">
            <v>0</v>
          </cell>
          <cell r="Z777">
            <v>200926</v>
          </cell>
          <cell r="AA777">
            <v>0</v>
          </cell>
          <cell r="AB777">
            <v>0</v>
          </cell>
          <cell r="AC777">
            <v>0</v>
          </cell>
          <cell r="AD777">
            <v>200926</v>
          </cell>
          <cell r="AE777">
            <v>382.52</v>
          </cell>
          <cell r="AF777">
            <v>0</v>
          </cell>
          <cell r="AG777">
            <v>0</v>
          </cell>
          <cell r="AH777">
            <v>382.52</v>
          </cell>
          <cell r="AI777">
            <v>0.19</v>
          </cell>
          <cell r="AJ777">
            <v>6.667E-4</v>
          </cell>
          <cell r="AK777">
            <v>0</v>
          </cell>
          <cell r="AL777">
            <v>0</v>
          </cell>
          <cell r="AM777">
            <v>0</v>
          </cell>
          <cell r="AN777">
            <v>6.667E-4</v>
          </cell>
          <cell r="AO777">
            <v>0</v>
          </cell>
          <cell r="AP777">
            <v>0</v>
          </cell>
          <cell r="AQ777">
            <v>0</v>
          </cell>
          <cell r="AR777">
            <v>0</v>
          </cell>
          <cell r="AS777">
            <v>0</v>
          </cell>
          <cell r="AT777">
            <v>0</v>
          </cell>
          <cell r="AU777">
            <v>0</v>
          </cell>
          <cell r="AV777">
            <v>0</v>
          </cell>
          <cell r="AW777">
            <v>0</v>
          </cell>
          <cell r="AX777">
            <v>0</v>
          </cell>
          <cell r="AY777">
            <v>0</v>
          </cell>
        </row>
        <row r="778">
          <cell r="B778" t="str">
            <v>Aumsville Rfpd</v>
          </cell>
          <cell r="C778" t="str">
            <v>Marion</v>
          </cell>
          <cell r="D778" t="str">
            <v>Fire</v>
          </cell>
          <cell r="E778">
            <v>518992290</v>
          </cell>
          <cell r="F778">
            <v>2135000</v>
          </cell>
          <cell r="G778">
            <v>12832480</v>
          </cell>
          <cell r="H778">
            <v>6552930</v>
          </cell>
          <cell r="I778">
            <v>14556600</v>
          </cell>
          <cell r="J778">
            <v>555069300</v>
          </cell>
          <cell r="K778">
            <v>0</v>
          </cell>
          <cell r="L778">
            <v>0</v>
          </cell>
          <cell r="M778">
            <v>0</v>
          </cell>
          <cell r="N778">
            <v>555069300</v>
          </cell>
          <cell r="O778">
            <v>0</v>
          </cell>
          <cell r="P778">
            <v>361092530</v>
          </cell>
          <cell r="Q778">
            <v>503514660</v>
          </cell>
          <cell r="R778">
            <v>2817010</v>
          </cell>
          <cell r="S778">
            <v>17777370</v>
          </cell>
          <cell r="T778">
            <v>6552930</v>
          </cell>
          <cell r="U778">
            <v>14674005</v>
          </cell>
          <cell r="V778">
            <v>906428505</v>
          </cell>
          <cell r="W778">
            <v>0</v>
          </cell>
          <cell r="X778">
            <v>0</v>
          </cell>
          <cell r="Y778">
            <v>0</v>
          </cell>
          <cell r="Z778">
            <v>755560.11</v>
          </cell>
          <cell r="AA778">
            <v>0</v>
          </cell>
          <cell r="AB778">
            <v>0</v>
          </cell>
          <cell r="AC778">
            <v>239678.72</v>
          </cell>
          <cell r="AD778">
            <v>995238.83</v>
          </cell>
          <cell r="AE778">
            <v>0</v>
          </cell>
          <cell r="AF778">
            <v>0</v>
          </cell>
          <cell r="AG778">
            <v>0</v>
          </cell>
          <cell r="AH778">
            <v>0</v>
          </cell>
          <cell r="AI778">
            <v>0</v>
          </cell>
          <cell r="AJ778">
            <v>1.3611999999999999E-3</v>
          </cell>
          <cell r="AK778">
            <v>0</v>
          </cell>
          <cell r="AL778">
            <v>0</v>
          </cell>
          <cell r="AM778">
            <v>4.3179999999999998E-4</v>
          </cell>
          <cell r="AN778">
            <v>1.7930000000000001E-3</v>
          </cell>
          <cell r="AO778">
            <v>0</v>
          </cell>
          <cell r="AP778">
            <v>0</v>
          </cell>
          <cell r="AQ778">
            <v>0</v>
          </cell>
          <cell r="AR778">
            <v>0</v>
          </cell>
          <cell r="AS778">
            <v>0</v>
          </cell>
          <cell r="AT778">
            <v>0</v>
          </cell>
          <cell r="AU778">
            <v>0</v>
          </cell>
          <cell r="AV778">
            <v>0</v>
          </cell>
          <cell r="AW778">
            <v>0</v>
          </cell>
          <cell r="AX778">
            <v>0</v>
          </cell>
          <cell r="AY778">
            <v>0</v>
          </cell>
        </row>
        <row r="779">
          <cell r="B779" t="str">
            <v>Aurora 63j Rfpd</v>
          </cell>
          <cell r="C779" t="str">
            <v>Marion</v>
          </cell>
          <cell r="D779" t="str">
            <v>Fire</v>
          </cell>
          <cell r="E779">
            <v>934196351</v>
          </cell>
          <cell r="F779">
            <v>4081240</v>
          </cell>
          <cell r="G779">
            <v>10642509</v>
          </cell>
          <cell r="H779">
            <v>30664570</v>
          </cell>
          <cell r="I779">
            <v>51018500</v>
          </cell>
          <cell r="J779">
            <v>1030603170</v>
          </cell>
          <cell r="K779">
            <v>0</v>
          </cell>
          <cell r="L779">
            <v>0</v>
          </cell>
          <cell r="M779">
            <v>0</v>
          </cell>
          <cell r="N779">
            <v>1030598181</v>
          </cell>
          <cell r="O779">
            <v>4989</v>
          </cell>
          <cell r="P779">
            <v>482100415</v>
          </cell>
          <cell r="Q779">
            <v>963934330</v>
          </cell>
          <cell r="R779">
            <v>6936140</v>
          </cell>
          <cell r="S779">
            <v>17214230</v>
          </cell>
          <cell r="T779">
            <v>30664570</v>
          </cell>
          <cell r="U779">
            <v>51131758</v>
          </cell>
          <cell r="V779">
            <v>1551981443</v>
          </cell>
          <cell r="W779">
            <v>0</v>
          </cell>
          <cell r="X779">
            <v>0</v>
          </cell>
          <cell r="Y779">
            <v>4989</v>
          </cell>
          <cell r="Z779">
            <v>870134.11</v>
          </cell>
          <cell r="AA779">
            <v>1020292.26</v>
          </cell>
          <cell r="AB779">
            <v>0</v>
          </cell>
          <cell r="AC779">
            <v>0</v>
          </cell>
          <cell r="AD779">
            <v>1890426.37</v>
          </cell>
          <cell r="AE779">
            <v>0</v>
          </cell>
          <cell r="AF779">
            <v>0</v>
          </cell>
          <cell r="AG779">
            <v>0</v>
          </cell>
          <cell r="AH779">
            <v>0</v>
          </cell>
          <cell r="AI779">
            <v>0</v>
          </cell>
          <cell r="AJ779">
            <v>8.4429999999999998E-4</v>
          </cell>
          <cell r="AK779">
            <v>9.8999999999999999E-4</v>
          </cell>
          <cell r="AL779">
            <v>0</v>
          </cell>
          <cell r="AM779">
            <v>0</v>
          </cell>
          <cell r="AN779">
            <v>1.8343000000000001E-3</v>
          </cell>
          <cell r="AO779">
            <v>0</v>
          </cell>
          <cell r="AP779">
            <v>0</v>
          </cell>
          <cell r="AQ779">
            <v>0</v>
          </cell>
          <cell r="AR779">
            <v>0</v>
          </cell>
          <cell r="AS779">
            <v>0</v>
          </cell>
          <cell r="AT779">
            <v>0</v>
          </cell>
          <cell r="AU779">
            <v>0</v>
          </cell>
          <cell r="AV779">
            <v>0</v>
          </cell>
          <cell r="AW779">
            <v>0</v>
          </cell>
          <cell r="AX779">
            <v>0</v>
          </cell>
          <cell r="AY779">
            <v>0</v>
          </cell>
        </row>
        <row r="780">
          <cell r="B780" t="str">
            <v>Drakes Crossing Rfpd</v>
          </cell>
          <cell r="C780" t="str">
            <v>Marion</v>
          </cell>
          <cell r="D780" t="str">
            <v>Fire</v>
          </cell>
          <cell r="E780">
            <v>50198570</v>
          </cell>
          <cell r="F780">
            <v>323980</v>
          </cell>
          <cell r="G780">
            <v>353550</v>
          </cell>
          <cell r="H780">
            <v>21529</v>
          </cell>
          <cell r="I780">
            <v>3976000</v>
          </cell>
          <cell r="J780">
            <v>54873629</v>
          </cell>
          <cell r="K780">
            <v>0</v>
          </cell>
          <cell r="L780">
            <v>0</v>
          </cell>
          <cell r="M780">
            <v>0</v>
          </cell>
          <cell r="N780">
            <v>54873629</v>
          </cell>
          <cell r="O780">
            <v>0</v>
          </cell>
          <cell r="P780">
            <v>35842670</v>
          </cell>
          <cell r="Q780">
            <v>45779890</v>
          </cell>
          <cell r="R780">
            <v>370260</v>
          </cell>
          <cell r="S780">
            <v>607840</v>
          </cell>
          <cell r="T780">
            <v>21529</v>
          </cell>
          <cell r="U780">
            <v>3976000</v>
          </cell>
          <cell r="V780">
            <v>86598189</v>
          </cell>
          <cell r="W780">
            <v>0</v>
          </cell>
          <cell r="X780">
            <v>0</v>
          </cell>
          <cell r="Y780">
            <v>0</v>
          </cell>
          <cell r="Z780">
            <v>96292.23</v>
          </cell>
          <cell r="AA780">
            <v>0</v>
          </cell>
          <cell r="AB780">
            <v>0</v>
          </cell>
          <cell r="AC780">
            <v>0</v>
          </cell>
          <cell r="AD780">
            <v>96292.23</v>
          </cell>
          <cell r="AE780">
            <v>0</v>
          </cell>
          <cell r="AF780">
            <v>0</v>
          </cell>
          <cell r="AG780">
            <v>0</v>
          </cell>
          <cell r="AH780">
            <v>0</v>
          </cell>
          <cell r="AI780">
            <v>0</v>
          </cell>
          <cell r="AJ780">
            <v>1.7547999999999999E-3</v>
          </cell>
          <cell r="AK780">
            <v>0</v>
          </cell>
          <cell r="AL780">
            <v>0</v>
          </cell>
          <cell r="AM780">
            <v>0</v>
          </cell>
          <cell r="AN780">
            <v>1.7547999999999999E-3</v>
          </cell>
          <cell r="AO780">
            <v>0</v>
          </cell>
          <cell r="AP780">
            <v>0</v>
          </cell>
          <cell r="AQ780">
            <v>0</v>
          </cell>
          <cell r="AR780">
            <v>0</v>
          </cell>
          <cell r="AS780">
            <v>0</v>
          </cell>
          <cell r="AT780">
            <v>0</v>
          </cell>
          <cell r="AU780">
            <v>0</v>
          </cell>
          <cell r="AV780">
            <v>0</v>
          </cell>
          <cell r="AW780">
            <v>0</v>
          </cell>
          <cell r="AX780">
            <v>0</v>
          </cell>
          <cell r="AY780">
            <v>0</v>
          </cell>
        </row>
        <row r="781">
          <cell r="B781" t="str">
            <v>Gates 4j Rfpd</v>
          </cell>
          <cell r="C781" t="str">
            <v>Marion</v>
          </cell>
          <cell r="D781" t="str">
            <v>Fire</v>
          </cell>
          <cell r="E781">
            <v>68372039</v>
          </cell>
          <cell r="F781">
            <v>1067030</v>
          </cell>
          <cell r="G781">
            <v>874400</v>
          </cell>
          <cell r="H781">
            <v>33309</v>
          </cell>
          <cell r="I781">
            <v>2507200</v>
          </cell>
          <cell r="J781">
            <v>72853978</v>
          </cell>
          <cell r="K781">
            <v>0</v>
          </cell>
          <cell r="L781">
            <v>0</v>
          </cell>
          <cell r="M781">
            <v>0</v>
          </cell>
          <cell r="N781">
            <v>71007008</v>
          </cell>
          <cell r="O781">
            <v>1846970</v>
          </cell>
          <cell r="P781">
            <v>52087766</v>
          </cell>
          <cell r="Q781">
            <v>67469490</v>
          </cell>
          <cell r="R781">
            <v>2060790</v>
          </cell>
          <cell r="S781">
            <v>1966810</v>
          </cell>
          <cell r="T781">
            <v>33309</v>
          </cell>
          <cell r="U781">
            <v>2507200</v>
          </cell>
          <cell r="V781">
            <v>126125365</v>
          </cell>
          <cell r="W781">
            <v>0</v>
          </cell>
          <cell r="X781">
            <v>0</v>
          </cell>
          <cell r="Y781">
            <v>3037923</v>
          </cell>
          <cell r="Z781">
            <v>99175.54</v>
          </cell>
          <cell r="AA781">
            <v>64140.15</v>
          </cell>
          <cell r="AB781">
            <v>0</v>
          </cell>
          <cell r="AC781">
            <v>0</v>
          </cell>
          <cell r="AD781">
            <v>163315.69</v>
          </cell>
          <cell r="AE781">
            <v>0</v>
          </cell>
          <cell r="AF781">
            <v>0.39</v>
          </cell>
          <cell r="AG781">
            <v>0</v>
          </cell>
          <cell r="AH781">
            <v>0.39</v>
          </cell>
          <cell r="AI781">
            <v>0</v>
          </cell>
          <cell r="AJ781">
            <v>1.3967000000000001E-3</v>
          </cell>
          <cell r="AK781">
            <v>9.033E-4</v>
          </cell>
          <cell r="AL781">
            <v>0</v>
          </cell>
          <cell r="AM781">
            <v>0</v>
          </cell>
          <cell r="AN781">
            <v>2.3E-3</v>
          </cell>
          <cell r="AO781">
            <v>0</v>
          </cell>
          <cell r="AP781">
            <v>0</v>
          </cell>
          <cell r="AQ781">
            <v>0</v>
          </cell>
          <cell r="AR781">
            <v>0</v>
          </cell>
          <cell r="AS781">
            <v>0</v>
          </cell>
          <cell r="AT781">
            <v>0</v>
          </cell>
          <cell r="AU781">
            <v>0</v>
          </cell>
          <cell r="AV781">
            <v>0</v>
          </cell>
          <cell r="AW781">
            <v>0</v>
          </cell>
          <cell r="AX781">
            <v>0</v>
          </cell>
          <cell r="AY781">
            <v>0</v>
          </cell>
        </row>
        <row r="782">
          <cell r="B782" t="str">
            <v>Hubbard Rfpd</v>
          </cell>
          <cell r="C782" t="str">
            <v>Marion</v>
          </cell>
          <cell r="D782" t="str">
            <v>Fire</v>
          </cell>
          <cell r="E782">
            <v>319091300</v>
          </cell>
          <cell r="F782">
            <v>632960</v>
          </cell>
          <cell r="G782">
            <v>5388250</v>
          </cell>
          <cell r="H782">
            <v>9433840</v>
          </cell>
          <cell r="I782">
            <v>9557500</v>
          </cell>
          <cell r="J782">
            <v>344103850</v>
          </cell>
          <cell r="K782">
            <v>0</v>
          </cell>
          <cell r="L782">
            <v>0</v>
          </cell>
          <cell r="M782">
            <v>0</v>
          </cell>
          <cell r="N782">
            <v>344103850</v>
          </cell>
          <cell r="O782">
            <v>0</v>
          </cell>
          <cell r="P782">
            <v>178234190</v>
          </cell>
          <cell r="Q782">
            <v>334274080</v>
          </cell>
          <cell r="R782">
            <v>892020</v>
          </cell>
          <cell r="S782">
            <v>9051140</v>
          </cell>
          <cell r="T782">
            <v>9433840</v>
          </cell>
          <cell r="U782">
            <v>9557500</v>
          </cell>
          <cell r="V782">
            <v>541442770</v>
          </cell>
          <cell r="W782">
            <v>0</v>
          </cell>
          <cell r="X782">
            <v>0</v>
          </cell>
          <cell r="Y782">
            <v>0</v>
          </cell>
          <cell r="Z782">
            <v>276728.33</v>
          </cell>
          <cell r="AA782">
            <v>340662.88</v>
          </cell>
          <cell r="AB782">
            <v>0</v>
          </cell>
          <cell r="AC782">
            <v>87677.77</v>
          </cell>
          <cell r="AD782">
            <v>705068.98</v>
          </cell>
          <cell r="AE782">
            <v>0</v>
          </cell>
          <cell r="AF782">
            <v>0</v>
          </cell>
          <cell r="AG782">
            <v>0</v>
          </cell>
          <cell r="AH782">
            <v>0</v>
          </cell>
          <cell r="AI782">
            <v>0</v>
          </cell>
          <cell r="AJ782">
            <v>8.0420000000000003E-4</v>
          </cell>
          <cell r="AK782">
            <v>9.8999999999999999E-4</v>
          </cell>
          <cell r="AL782">
            <v>0</v>
          </cell>
          <cell r="AM782">
            <v>2.5480000000000001E-4</v>
          </cell>
          <cell r="AN782">
            <v>2.049E-3</v>
          </cell>
          <cell r="AO782">
            <v>0</v>
          </cell>
          <cell r="AP782">
            <v>0</v>
          </cell>
          <cell r="AQ782">
            <v>0</v>
          </cell>
          <cell r="AR782">
            <v>0</v>
          </cell>
          <cell r="AS782">
            <v>0</v>
          </cell>
          <cell r="AT782">
            <v>0</v>
          </cell>
          <cell r="AU782">
            <v>0</v>
          </cell>
          <cell r="AV782">
            <v>0</v>
          </cell>
          <cell r="AW782">
            <v>0</v>
          </cell>
          <cell r="AX782">
            <v>0</v>
          </cell>
          <cell r="AY782">
            <v>0</v>
          </cell>
        </row>
        <row r="783">
          <cell r="B783" t="str">
            <v>Idanha 7j Rfpd</v>
          </cell>
          <cell r="C783" t="str">
            <v>Marion</v>
          </cell>
          <cell r="D783" t="str">
            <v>Fire</v>
          </cell>
          <cell r="E783">
            <v>70744009</v>
          </cell>
          <cell r="F783">
            <v>931170</v>
          </cell>
          <cell r="G783">
            <v>810240</v>
          </cell>
          <cell r="H783">
            <v>1145673</v>
          </cell>
          <cell r="I783">
            <v>2116300</v>
          </cell>
          <cell r="J783">
            <v>75747392</v>
          </cell>
          <cell r="K783">
            <v>0</v>
          </cell>
          <cell r="L783">
            <v>0</v>
          </cell>
          <cell r="M783">
            <v>0</v>
          </cell>
          <cell r="N783">
            <v>75338842</v>
          </cell>
          <cell r="O783">
            <v>408550</v>
          </cell>
          <cell r="P783">
            <v>60576008</v>
          </cell>
          <cell r="Q783">
            <v>76044750</v>
          </cell>
          <cell r="R783">
            <v>1372750</v>
          </cell>
          <cell r="S783">
            <v>1299640</v>
          </cell>
          <cell r="T783">
            <v>1145673</v>
          </cell>
          <cell r="U783">
            <v>2116300</v>
          </cell>
          <cell r="V783">
            <v>142555121</v>
          </cell>
          <cell r="W783">
            <v>0</v>
          </cell>
          <cell r="X783">
            <v>0</v>
          </cell>
          <cell r="Y783">
            <v>729691</v>
          </cell>
          <cell r="Z783">
            <v>125001.99</v>
          </cell>
          <cell r="AA783">
            <v>51229.99</v>
          </cell>
          <cell r="AB783">
            <v>0</v>
          </cell>
          <cell r="AC783">
            <v>0</v>
          </cell>
          <cell r="AD783">
            <v>176231.98</v>
          </cell>
          <cell r="AE783">
            <v>0</v>
          </cell>
          <cell r="AF783">
            <v>0.3</v>
          </cell>
          <cell r="AG783">
            <v>0</v>
          </cell>
          <cell r="AH783">
            <v>0.3</v>
          </cell>
          <cell r="AI783">
            <v>0</v>
          </cell>
          <cell r="AJ783">
            <v>1.6592E-3</v>
          </cell>
          <cell r="AK783">
            <v>6.8000000000000005E-4</v>
          </cell>
          <cell r="AL783">
            <v>0</v>
          </cell>
          <cell r="AM783">
            <v>0</v>
          </cell>
          <cell r="AN783">
            <v>2.3392E-3</v>
          </cell>
          <cell r="AO783">
            <v>0</v>
          </cell>
          <cell r="AP783">
            <v>0</v>
          </cell>
          <cell r="AQ783">
            <v>0</v>
          </cell>
          <cell r="AR783">
            <v>0</v>
          </cell>
          <cell r="AS783">
            <v>0</v>
          </cell>
          <cell r="AT783">
            <v>0</v>
          </cell>
          <cell r="AU783">
            <v>0</v>
          </cell>
          <cell r="AV783">
            <v>0</v>
          </cell>
          <cell r="AW783">
            <v>0</v>
          </cell>
          <cell r="AX783">
            <v>0</v>
          </cell>
          <cell r="AY783">
            <v>0</v>
          </cell>
        </row>
        <row r="784">
          <cell r="B784" t="str">
            <v>Jefferson 8j Rfpd</v>
          </cell>
          <cell r="C784" t="str">
            <v>Marion</v>
          </cell>
          <cell r="D784" t="str">
            <v>Fire</v>
          </cell>
          <cell r="E784">
            <v>675893356</v>
          </cell>
          <cell r="F784">
            <v>3698510</v>
          </cell>
          <cell r="G784">
            <v>6260185</v>
          </cell>
          <cell r="H784">
            <v>5584390</v>
          </cell>
          <cell r="I784">
            <v>42835600</v>
          </cell>
          <cell r="J784">
            <v>734272041</v>
          </cell>
          <cell r="K784">
            <v>0</v>
          </cell>
          <cell r="L784">
            <v>0</v>
          </cell>
          <cell r="M784">
            <v>0</v>
          </cell>
          <cell r="N784">
            <v>734272041</v>
          </cell>
          <cell r="O784">
            <v>0</v>
          </cell>
          <cell r="P784">
            <v>501125742</v>
          </cell>
          <cell r="Q784">
            <v>657323380</v>
          </cell>
          <cell r="R784">
            <v>5604800</v>
          </cell>
          <cell r="S784">
            <v>9847499</v>
          </cell>
          <cell r="T784">
            <v>5584390</v>
          </cell>
          <cell r="U784">
            <v>42848441</v>
          </cell>
          <cell r="V784">
            <v>1222334252</v>
          </cell>
          <cell r="W784">
            <v>0</v>
          </cell>
          <cell r="X784">
            <v>0</v>
          </cell>
          <cell r="Y784">
            <v>0</v>
          </cell>
          <cell r="Z784">
            <v>877821.86</v>
          </cell>
          <cell r="AA784">
            <v>279022.77</v>
          </cell>
          <cell r="AB784">
            <v>0</v>
          </cell>
          <cell r="AC784">
            <v>0</v>
          </cell>
          <cell r="AD784">
            <v>1156844.6299999999</v>
          </cell>
          <cell r="AE784">
            <v>0.65</v>
          </cell>
          <cell r="AF784">
            <v>1.18</v>
          </cell>
          <cell r="AG784">
            <v>0</v>
          </cell>
          <cell r="AH784">
            <v>1.83</v>
          </cell>
          <cell r="AI784">
            <v>0</v>
          </cell>
          <cell r="AJ784">
            <v>1.1954999999999999E-3</v>
          </cell>
          <cell r="AK784">
            <v>3.8000000000000002E-4</v>
          </cell>
          <cell r="AL784">
            <v>0</v>
          </cell>
          <cell r="AM784">
            <v>0</v>
          </cell>
          <cell r="AN784">
            <v>1.5755000000000001E-3</v>
          </cell>
          <cell r="AO784">
            <v>0</v>
          </cell>
          <cell r="AP784">
            <v>0</v>
          </cell>
          <cell r="AQ784">
            <v>0</v>
          </cell>
          <cell r="AR784">
            <v>0</v>
          </cell>
          <cell r="AS784">
            <v>0</v>
          </cell>
          <cell r="AT784">
            <v>0</v>
          </cell>
          <cell r="AU784">
            <v>0</v>
          </cell>
          <cell r="AV784">
            <v>0</v>
          </cell>
          <cell r="AW784">
            <v>0</v>
          </cell>
          <cell r="AX784">
            <v>0</v>
          </cell>
          <cell r="AY784">
            <v>0</v>
          </cell>
        </row>
        <row r="785">
          <cell r="B785" t="str">
            <v>Keizer Rfpd</v>
          </cell>
          <cell r="C785" t="str">
            <v>Marion</v>
          </cell>
          <cell r="D785" t="str">
            <v>Fire</v>
          </cell>
          <cell r="E785">
            <v>2490458930</v>
          </cell>
          <cell r="F785">
            <v>852920</v>
          </cell>
          <cell r="G785">
            <v>16638360</v>
          </cell>
          <cell r="H785">
            <v>36333273</v>
          </cell>
          <cell r="I785">
            <v>46585800</v>
          </cell>
          <cell r="J785">
            <v>2590869283</v>
          </cell>
          <cell r="K785">
            <v>0</v>
          </cell>
          <cell r="L785">
            <v>0</v>
          </cell>
          <cell r="M785">
            <v>0</v>
          </cell>
          <cell r="N785">
            <v>2590869283</v>
          </cell>
          <cell r="O785">
            <v>0</v>
          </cell>
          <cell r="P785">
            <v>1129770700</v>
          </cell>
          <cell r="Q785">
            <v>2678661480</v>
          </cell>
          <cell r="R785">
            <v>1320070</v>
          </cell>
          <cell r="S785">
            <v>27600910</v>
          </cell>
          <cell r="T785">
            <v>36333273</v>
          </cell>
          <cell r="U785">
            <v>47200810</v>
          </cell>
          <cell r="V785">
            <v>3920887243</v>
          </cell>
          <cell r="W785">
            <v>0</v>
          </cell>
          <cell r="X785">
            <v>0</v>
          </cell>
          <cell r="Y785">
            <v>0</v>
          </cell>
          <cell r="Z785">
            <v>3504408.22</v>
          </cell>
          <cell r="AA785">
            <v>1528603.61</v>
          </cell>
          <cell r="AB785">
            <v>0</v>
          </cell>
          <cell r="AC785">
            <v>381635.11</v>
          </cell>
          <cell r="AD785">
            <v>5414646.9400000004</v>
          </cell>
          <cell r="AE785">
            <v>1.56</v>
          </cell>
          <cell r="AF785">
            <v>9.84</v>
          </cell>
          <cell r="AG785">
            <v>0</v>
          </cell>
          <cell r="AH785">
            <v>11.4</v>
          </cell>
          <cell r="AI785">
            <v>0</v>
          </cell>
          <cell r="AJ785">
            <v>1.3526E-3</v>
          </cell>
          <cell r="AK785">
            <v>5.9000000000000003E-4</v>
          </cell>
          <cell r="AL785">
            <v>0</v>
          </cell>
          <cell r="AM785">
            <v>1.473E-4</v>
          </cell>
          <cell r="AN785">
            <v>2.0899E-3</v>
          </cell>
          <cell r="AO785">
            <v>0</v>
          </cell>
          <cell r="AP785">
            <v>0</v>
          </cell>
          <cell r="AQ785">
            <v>0</v>
          </cell>
          <cell r="AR785">
            <v>0</v>
          </cell>
          <cell r="AS785">
            <v>0</v>
          </cell>
          <cell r="AT785">
            <v>0</v>
          </cell>
          <cell r="AU785">
            <v>0</v>
          </cell>
          <cell r="AV785">
            <v>0</v>
          </cell>
          <cell r="AW785">
            <v>0</v>
          </cell>
          <cell r="AX785">
            <v>0</v>
          </cell>
          <cell r="AY785">
            <v>0</v>
          </cell>
        </row>
        <row r="786">
          <cell r="B786" t="str">
            <v>Marion 1 Rfpd</v>
          </cell>
          <cell r="C786" t="str">
            <v>Marion</v>
          </cell>
          <cell r="D786" t="str">
            <v>Fire</v>
          </cell>
          <cell r="E786">
            <v>3261259023</v>
          </cell>
          <cell r="F786">
            <v>5585600</v>
          </cell>
          <cell r="G786">
            <v>21399230</v>
          </cell>
          <cell r="H786">
            <v>48234191</v>
          </cell>
          <cell r="I786">
            <v>146137500</v>
          </cell>
          <cell r="J786">
            <v>3482615544</v>
          </cell>
          <cell r="K786">
            <v>0</v>
          </cell>
          <cell r="L786">
            <v>0</v>
          </cell>
          <cell r="M786">
            <v>0</v>
          </cell>
          <cell r="N786">
            <v>3482615544</v>
          </cell>
          <cell r="O786">
            <v>0</v>
          </cell>
          <cell r="P786">
            <v>1820369193</v>
          </cell>
          <cell r="Q786">
            <v>3523964680</v>
          </cell>
          <cell r="R786">
            <v>8225500</v>
          </cell>
          <cell r="S786">
            <v>38108550</v>
          </cell>
          <cell r="T786">
            <v>48234191</v>
          </cell>
          <cell r="U786">
            <v>146377949</v>
          </cell>
          <cell r="V786">
            <v>5585280063</v>
          </cell>
          <cell r="W786">
            <v>0</v>
          </cell>
          <cell r="X786">
            <v>0</v>
          </cell>
          <cell r="Y786">
            <v>0</v>
          </cell>
          <cell r="Z786">
            <v>6632635.9500000002</v>
          </cell>
          <cell r="AA786">
            <v>0</v>
          </cell>
          <cell r="AB786">
            <v>0</v>
          </cell>
          <cell r="AC786">
            <v>1074734.8899999999</v>
          </cell>
          <cell r="AD786">
            <v>7707370.8399999999</v>
          </cell>
          <cell r="AE786">
            <v>5.22</v>
          </cell>
          <cell r="AF786">
            <v>0</v>
          </cell>
          <cell r="AG786">
            <v>0</v>
          </cell>
          <cell r="AH786">
            <v>5.22</v>
          </cell>
          <cell r="AI786">
            <v>0</v>
          </cell>
          <cell r="AJ786">
            <v>1.9044999999999999E-3</v>
          </cell>
          <cell r="AK786">
            <v>0</v>
          </cell>
          <cell r="AL786">
            <v>0</v>
          </cell>
          <cell r="AM786">
            <v>3.0860000000000002E-4</v>
          </cell>
          <cell r="AN786">
            <v>2.2131E-3</v>
          </cell>
          <cell r="AO786">
            <v>0</v>
          </cell>
          <cell r="AP786">
            <v>0</v>
          </cell>
          <cell r="AQ786">
            <v>0</v>
          </cell>
          <cell r="AR786">
            <v>0</v>
          </cell>
          <cell r="AS786">
            <v>0</v>
          </cell>
          <cell r="AT786">
            <v>0</v>
          </cell>
          <cell r="AU786">
            <v>0</v>
          </cell>
          <cell r="AV786">
            <v>0</v>
          </cell>
          <cell r="AW786">
            <v>0</v>
          </cell>
          <cell r="AX786">
            <v>0</v>
          </cell>
          <cell r="AY786">
            <v>0</v>
          </cell>
        </row>
        <row r="787">
          <cell r="B787" t="str">
            <v>Mt. Angel Rfpd</v>
          </cell>
          <cell r="C787" t="str">
            <v>Marion</v>
          </cell>
          <cell r="D787" t="str">
            <v>Fire</v>
          </cell>
          <cell r="E787">
            <v>362099440</v>
          </cell>
          <cell r="F787">
            <v>851620</v>
          </cell>
          <cell r="G787">
            <v>3243760</v>
          </cell>
          <cell r="H787">
            <v>7024724</v>
          </cell>
          <cell r="I787">
            <v>33146700</v>
          </cell>
          <cell r="J787">
            <v>406366244</v>
          </cell>
          <cell r="K787">
            <v>0</v>
          </cell>
          <cell r="L787">
            <v>0</v>
          </cell>
          <cell r="M787">
            <v>0</v>
          </cell>
          <cell r="N787">
            <v>406366244</v>
          </cell>
          <cell r="O787">
            <v>0</v>
          </cell>
          <cell r="P787">
            <v>215423378</v>
          </cell>
          <cell r="Q787">
            <v>410056710</v>
          </cell>
          <cell r="R787">
            <v>1061180</v>
          </cell>
          <cell r="S787">
            <v>5235160</v>
          </cell>
          <cell r="T787">
            <v>7024724</v>
          </cell>
          <cell r="U787">
            <v>33385849</v>
          </cell>
          <cell r="V787">
            <v>672187001</v>
          </cell>
          <cell r="W787">
            <v>0</v>
          </cell>
          <cell r="X787">
            <v>0</v>
          </cell>
          <cell r="Y787">
            <v>0</v>
          </cell>
          <cell r="Z787">
            <v>412291.27</v>
          </cell>
          <cell r="AA787">
            <v>0</v>
          </cell>
          <cell r="AB787">
            <v>0</v>
          </cell>
          <cell r="AC787">
            <v>120203.13</v>
          </cell>
          <cell r="AD787">
            <v>532494.4</v>
          </cell>
          <cell r="AE787">
            <v>7.72</v>
          </cell>
          <cell r="AF787">
            <v>0</v>
          </cell>
          <cell r="AG787">
            <v>0</v>
          </cell>
          <cell r="AH787">
            <v>7.72</v>
          </cell>
          <cell r="AI787">
            <v>0</v>
          </cell>
          <cell r="AJ787">
            <v>1.0146000000000001E-3</v>
          </cell>
          <cell r="AK787">
            <v>0</v>
          </cell>
          <cell r="AL787">
            <v>0</v>
          </cell>
          <cell r="AM787">
            <v>2.9579999999999998E-4</v>
          </cell>
          <cell r="AN787">
            <v>1.3104E-3</v>
          </cell>
          <cell r="AO787">
            <v>0</v>
          </cell>
          <cell r="AP787">
            <v>0</v>
          </cell>
          <cell r="AQ787">
            <v>0</v>
          </cell>
          <cell r="AR787">
            <v>0</v>
          </cell>
          <cell r="AS787">
            <v>0</v>
          </cell>
          <cell r="AT787">
            <v>0</v>
          </cell>
          <cell r="AU787">
            <v>0</v>
          </cell>
          <cell r="AV787">
            <v>0</v>
          </cell>
          <cell r="AW787">
            <v>0</v>
          </cell>
          <cell r="AX787">
            <v>0</v>
          </cell>
          <cell r="AY787">
            <v>0</v>
          </cell>
        </row>
        <row r="788">
          <cell r="B788" t="str">
            <v>Salem Suburban Jt Rfpd</v>
          </cell>
          <cell r="C788" t="str">
            <v>Marion</v>
          </cell>
          <cell r="D788" t="str">
            <v>Fire</v>
          </cell>
          <cell r="E788">
            <v>967240087</v>
          </cell>
          <cell r="F788">
            <v>1130440</v>
          </cell>
          <cell r="G788">
            <v>1771710</v>
          </cell>
          <cell r="H788">
            <v>7082536</v>
          </cell>
          <cell r="I788">
            <v>38337900</v>
          </cell>
          <cell r="J788">
            <v>1015562673</v>
          </cell>
          <cell r="K788">
            <v>0</v>
          </cell>
          <cell r="L788">
            <v>0</v>
          </cell>
          <cell r="M788">
            <v>0</v>
          </cell>
          <cell r="N788">
            <v>1015562673</v>
          </cell>
          <cell r="O788">
            <v>0</v>
          </cell>
          <cell r="P788">
            <v>579610406</v>
          </cell>
          <cell r="Q788">
            <v>907261340</v>
          </cell>
          <cell r="R788">
            <v>1283040</v>
          </cell>
          <cell r="S788">
            <v>2294620</v>
          </cell>
          <cell r="T788">
            <v>7086186</v>
          </cell>
          <cell r="U788">
            <v>38435355</v>
          </cell>
          <cell r="V788">
            <v>1535970947</v>
          </cell>
          <cell r="W788">
            <v>0</v>
          </cell>
          <cell r="X788">
            <v>0</v>
          </cell>
          <cell r="Y788">
            <v>0</v>
          </cell>
          <cell r="Z788">
            <v>1112853.01</v>
          </cell>
          <cell r="AA788">
            <v>0</v>
          </cell>
          <cell r="AB788">
            <v>0</v>
          </cell>
          <cell r="AC788">
            <v>144920.76</v>
          </cell>
          <cell r="AD788">
            <v>1257773.77</v>
          </cell>
          <cell r="AE788">
            <v>0.83</v>
          </cell>
          <cell r="AF788">
            <v>0</v>
          </cell>
          <cell r="AG788">
            <v>0</v>
          </cell>
          <cell r="AH788">
            <v>0.83</v>
          </cell>
          <cell r="AI788">
            <v>0</v>
          </cell>
          <cell r="AJ788">
            <v>1.0958000000000001E-3</v>
          </cell>
          <cell r="AK788">
            <v>0</v>
          </cell>
          <cell r="AL788">
            <v>0</v>
          </cell>
          <cell r="AM788">
            <v>1.427E-4</v>
          </cell>
          <cell r="AN788">
            <v>1.2385E-3</v>
          </cell>
          <cell r="AO788">
            <v>0</v>
          </cell>
          <cell r="AP788">
            <v>0</v>
          </cell>
          <cell r="AQ788">
            <v>0</v>
          </cell>
          <cell r="AR788">
            <v>0</v>
          </cell>
          <cell r="AS788">
            <v>0</v>
          </cell>
          <cell r="AT788">
            <v>0</v>
          </cell>
          <cell r="AU788">
            <v>0</v>
          </cell>
          <cell r="AV788">
            <v>0</v>
          </cell>
          <cell r="AW788">
            <v>0</v>
          </cell>
          <cell r="AX788">
            <v>0</v>
          </cell>
          <cell r="AY788">
            <v>0</v>
          </cell>
        </row>
        <row r="789">
          <cell r="B789" t="str">
            <v>Silverton 2j Rfpd</v>
          </cell>
          <cell r="C789" t="str">
            <v>Marion</v>
          </cell>
          <cell r="D789" t="str">
            <v>Fire</v>
          </cell>
          <cell r="E789">
            <v>1493392920</v>
          </cell>
          <cell r="F789">
            <v>3716955</v>
          </cell>
          <cell r="G789">
            <v>7514832</v>
          </cell>
          <cell r="H789">
            <v>23595264</v>
          </cell>
          <cell r="I789">
            <v>89573200</v>
          </cell>
          <cell r="J789">
            <v>1617793171</v>
          </cell>
          <cell r="K789">
            <v>0</v>
          </cell>
          <cell r="L789">
            <v>0</v>
          </cell>
          <cell r="M789">
            <v>60750515</v>
          </cell>
          <cell r="N789">
            <v>1554421796</v>
          </cell>
          <cell r="O789">
            <v>2620860</v>
          </cell>
          <cell r="P789">
            <v>847644751</v>
          </cell>
          <cell r="Q789">
            <v>1550001160</v>
          </cell>
          <cell r="R789">
            <v>5231080</v>
          </cell>
          <cell r="S789">
            <v>12293630</v>
          </cell>
          <cell r="T789">
            <v>23595264</v>
          </cell>
          <cell r="U789">
            <v>89573314</v>
          </cell>
          <cell r="V789">
            <v>2528339199</v>
          </cell>
          <cell r="W789">
            <v>0</v>
          </cell>
          <cell r="X789">
            <v>0</v>
          </cell>
          <cell r="Y789">
            <v>2620860</v>
          </cell>
          <cell r="Z789">
            <v>1616154.71</v>
          </cell>
          <cell r="AA789">
            <v>0</v>
          </cell>
          <cell r="AB789">
            <v>0</v>
          </cell>
          <cell r="AC789">
            <v>365675.41</v>
          </cell>
          <cell r="AD789">
            <v>1981830.12</v>
          </cell>
          <cell r="AE789">
            <v>0</v>
          </cell>
          <cell r="AF789">
            <v>0</v>
          </cell>
          <cell r="AG789">
            <v>0</v>
          </cell>
          <cell r="AH789">
            <v>0</v>
          </cell>
          <cell r="AI789">
            <v>0</v>
          </cell>
          <cell r="AJ789">
            <v>1.0397E-3</v>
          </cell>
          <cell r="AK789">
            <v>0</v>
          </cell>
          <cell r="AL789">
            <v>0</v>
          </cell>
          <cell r="AM789">
            <v>2.264E-4</v>
          </cell>
          <cell r="AN789">
            <v>1.2661E-3</v>
          </cell>
          <cell r="AO789">
            <v>63140.04</v>
          </cell>
          <cell r="AP789">
            <v>0</v>
          </cell>
          <cell r="AQ789">
            <v>0</v>
          </cell>
          <cell r="AR789">
            <v>0</v>
          </cell>
          <cell r="AS789">
            <v>63140.04</v>
          </cell>
          <cell r="AT789">
            <v>0</v>
          </cell>
          <cell r="AU789">
            <v>0</v>
          </cell>
          <cell r="AV789">
            <v>0</v>
          </cell>
          <cell r="AW789">
            <v>0</v>
          </cell>
          <cell r="AX789">
            <v>0</v>
          </cell>
          <cell r="AY789">
            <v>0</v>
          </cell>
        </row>
        <row r="790">
          <cell r="B790" t="str">
            <v>St. Paul Rfpd</v>
          </cell>
          <cell r="C790" t="str">
            <v>Marion</v>
          </cell>
          <cell r="D790" t="str">
            <v>Fire</v>
          </cell>
          <cell r="E790">
            <v>169811910</v>
          </cell>
          <cell r="F790">
            <v>317210</v>
          </cell>
          <cell r="G790">
            <v>2147340</v>
          </cell>
          <cell r="H790">
            <v>2710585</v>
          </cell>
          <cell r="I790">
            <v>13644800</v>
          </cell>
          <cell r="J790">
            <v>188631845</v>
          </cell>
          <cell r="K790">
            <v>0</v>
          </cell>
          <cell r="L790">
            <v>0</v>
          </cell>
          <cell r="M790">
            <v>0</v>
          </cell>
          <cell r="N790">
            <v>188631845</v>
          </cell>
          <cell r="O790">
            <v>0</v>
          </cell>
          <cell r="P790">
            <v>148846680</v>
          </cell>
          <cell r="Q790">
            <v>172762170</v>
          </cell>
          <cell r="R790">
            <v>440330</v>
          </cell>
          <cell r="S790">
            <v>3444620</v>
          </cell>
          <cell r="T790">
            <v>2710585</v>
          </cell>
          <cell r="U790">
            <v>13644800</v>
          </cell>
          <cell r="V790">
            <v>341849185</v>
          </cell>
          <cell r="W790">
            <v>0</v>
          </cell>
          <cell r="X790">
            <v>0</v>
          </cell>
          <cell r="Y790">
            <v>0</v>
          </cell>
          <cell r="Z790">
            <v>200364.71</v>
          </cell>
          <cell r="AA790">
            <v>0</v>
          </cell>
          <cell r="AB790">
            <v>0</v>
          </cell>
          <cell r="AC790">
            <v>0</v>
          </cell>
          <cell r="AD790">
            <v>200364.71</v>
          </cell>
          <cell r="AE790">
            <v>0</v>
          </cell>
          <cell r="AF790">
            <v>0</v>
          </cell>
          <cell r="AG790">
            <v>0</v>
          </cell>
          <cell r="AH790">
            <v>0</v>
          </cell>
          <cell r="AI790">
            <v>0</v>
          </cell>
          <cell r="AJ790">
            <v>1.0621999999999999E-3</v>
          </cell>
          <cell r="AK790">
            <v>0</v>
          </cell>
          <cell r="AL790">
            <v>0</v>
          </cell>
          <cell r="AM790">
            <v>0</v>
          </cell>
          <cell r="AN790">
            <v>1.0621999999999999E-3</v>
          </cell>
          <cell r="AO790">
            <v>0</v>
          </cell>
          <cell r="AP790">
            <v>0</v>
          </cell>
          <cell r="AQ790">
            <v>0</v>
          </cell>
          <cell r="AR790">
            <v>0</v>
          </cell>
          <cell r="AS790">
            <v>0</v>
          </cell>
          <cell r="AT790">
            <v>0</v>
          </cell>
          <cell r="AU790">
            <v>0</v>
          </cell>
          <cell r="AV790">
            <v>0</v>
          </cell>
          <cell r="AW790">
            <v>0</v>
          </cell>
          <cell r="AX790">
            <v>0</v>
          </cell>
          <cell r="AY790">
            <v>0</v>
          </cell>
        </row>
        <row r="791">
          <cell r="B791" t="str">
            <v>Stayton 13j Rfpd</v>
          </cell>
          <cell r="C791" t="str">
            <v>Marion</v>
          </cell>
          <cell r="D791" t="str">
            <v>Fire</v>
          </cell>
          <cell r="E791">
            <v>980991483</v>
          </cell>
          <cell r="F791">
            <v>2623860</v>
          </cell>
          <cell r="G791">
            <v>6440080</v>
          </cell>
          <cell r="H791">
            <v>29017120</v>
          </cell>
          <cell r="I791">
            <v>62021700</v>
          </cell>
          <cell r="J791">
            <v>1081094243</v>
          </cell>
          <cell r="K791">
            <v>0</v>
          </cell>
          <cell r="L791">
            <v>0</v>
          </cell>
          <cell r="M791">
            <v>0</v>
          </cell>
          <cell r="N791">
            <v>1081089203</v>
          </cell>
          <cell r="O791">
            <v>5040</v>
          </cell>
          <cell r="P791">
            <v>555175094</v>
          </cell>
          <cell r="Q791">
            <v>1009125703</v>
          </cell>
          <cell r="R791">
            <v>3569580</v>
          </cell>
          <cell r="S791">
            <v>9723100</v>
          </cell>
          <cell r="T791">
            <v>29017120</v>
          </cell>
          <cell r="U791">
            <v>62285840</v>
          </cell>
          <cell r="V791">
            <v>1668896437</v>
          </cell>
          <cell r="W791">
            <v>0</v>
          </cell>
          <cell r="X791">
            <v>0</v>
          </cell>
          <cell r="Y791">
            <v>8180</v>
          </cell>
          <cell r="Z791">
            <v>1419793.63</v>
          </cell>
          <cell r="AA791">
            <v>0</v>
          </cell>
          <cell r="AB791">
            <v>0</v>
          </cell>
          <cell r="AC791">
            <v>0</v>
          </cell>
          <cell r="AD791">
            <v>1419793.63</v>
          </cell>
          <cell r="AE791">
            <v>0.48</v>
          </cell>
          <cell r="AF791">
            <v>0</v>
          </cell>
          <cell r="AG791">
            <v>0</v>
          </cell>
          <cell r="AH791">
            <v>0.48</v>
          </cell>
          <cell r="AI791">
            <v>0</v>
          </cell>
          <cell r="AJ791">
            <v>1.3133000000000001E-3</v>
          </cell>
          <cell r="AK791">
            <v>0</v>
          </cell>
          <cell r="AL791">
            <v>0</v>
          </cell>
          <cell r="AM791">
            <v>0</v>
          </cell>
          <cell r="AN791">
            <v>1.3133000000000001E-3</v>
          </cell>
          <cell r="AO791">
            <v>0</v>
          </cell>
          <cell r="AP791">
            <v>0</v>
          </cell>
          <cell r="AQ791">
            <v>0</v>
          </cell>
          <cell r="AR791">
            <v>0</v>
          </cell>
          <cell r="AS791">
            <v>0</v>
          </cell>
          <cell r="AT791">
            <v>0</v>
          </cell>
          <cell r="AU791">
            <v>0</v>
          </cell>
          <cell r="AV791">
            <v>0</v>
          </cell>
          <cell r="AW791">
            <v>0</v>
          </cell>
          <cell r="AX791">
            <v>0</v>
          </cell>
          <cell r="AY791">
            <v>0</v>
          </cell>
        </row>
        <row r="792">
          <cell r="B792" t="str">
            <v>Sublimity Rfpd</v>
          </cell>
          <cell r="C792" t="str">
            <v>Marion</v>
          </cell>
          <cell r="D792" t="str">
            <v>Fire</v>
          </cell>
          <cell r="E792">
            <v>393794450</v>
          </cell>
          <cell r="F792">
            <v>619000</v>
          </cell>
          <cell r="G792">
            <v>2320520</v>
          </cell>
          <cell r="H792">
            <v>3490102</v>
          </cell>
          <cell r="I792">
            <v>18526100</v>
          </cell>
          <cell r="J792">
            <v>418750172</v>
          </cell>
          <cell r="K792">
            <v>0</v>
          </cell>
          <cell r="L792">
            <v>0</v>
          </cell>
          <cell r="M792">
            <v>0</v>
          </cell>
          <cell r="N792">
            <v>418750172</v>
          </cell>
          <cell r="O792">
            <v>0</v>
          </cell>
          <cell r="P792">
            <v>195601190</v>
          </cell>
          <cell r="Q792">
            <v>414079950</v>
          </cell>
          <cell r="R792">
            <v>740750</v>
          </cell>
          <cell r="S792">
            <v>4417070</v>
          </cell>
          <cell r="T792">
            <v>3490102</v>
          </cell>
          <cell r="U792">
            <v>18526100</v>
          </cell>
          <cell r="V792">
            <v>636855162</v>
          </cell>
          <cell r="W792">
            <v>0</v>
          </cell>
          <cell r="X792">
            <v>0</v>
          </cell>
          <cell r="Y792">
            <v>0</v>
          </cell>
          <cell r="Z792">
            <v>751572.89</v>
          </cell>
          <cell r="AA792">
            <v>0</v>
          </cell>
          <cell r="AB792">
            <v>0</v>
          </cell>
          <cell r="AC792">
            <v>132994.95000000001</v>
          </cell>
          <cell r="AD792">
            <v>884567.84</v>
          </cell>
          <cell r="AE792">
            <v>0</v>
          </cell>
          <cell r="AF792">
            <v>0</v>
          </cell>
          <cell r="AG792">
            <v>0</v>
          </cell>
          <cell r="AH792">
            <v>0</v>
          </cell>
          <cell r="AI792">
            <v>0</v>
          </cell>
          <cell r="AJ792">
            <v>1.7948E-3</v>
          </cell>
          <cell r="AK792">
            <v>0</v>
          </cell>
          <cell r="AL792">
            <v>0</v>
          </cell>
          <cell r="AM792">
            <v>3.1760000000000002E-4</v>
          </cell>
          <cell r="AN792">
            <v>2.1124E-3</v>
          </cell>
          <cell r="AO792">
            <v>0</v>
          </cell>
          <cell r="AP792">
            <v>0</v>
          </cell>
          <cell r="AQ792">
            <v>0</v>
          </cell>
          <cell r="AR792">
            <v>0</v>
          </cell>
          <cell r="AS792">
            <v>0</v>
          </cell>
          <cell r="AT792">
            <v>0</v>
          </cell>
          <cell r="AU792">
            <v>0</v>
          </cell>
          <cell r="AV792">
            <v>0</v>
          </cell>
          <cell r="AW792">
            <v>0</v>
          </cell>
          <cell r="AX792">
            <v>0</v>
          </cell>
          <cell r="AY792">
            <v>0</v>
          </cell>
        </row>
        <row r="793">
          <cell r="B793" t="str">
            <v>Turner Rfpd</v>
          </cell>
          <cell r="C793" t="str">
            <v>Marion</v>
          </cell>
          <cell r="D793" t="str">
            <v>Fire</v>
          </cell>
          <cell r="E793">
            <v>661654440</v>
          </cell>
          <cell r="F793">
            <v>2552950</v>
          </cell>
          <cell r="G793">
            <v>9687370</v>
          </cell>
          <cell r="H793">
            <v>31607849</v>
          </cell>
          <cell r="I793">
            <v>48888800</v>
          </cell>
          <cell r="J793">
            <v>754391409</v>
          </cell>
          <cell r="K793">
            <v>0</v>
          </cell>
          <cell r="L793">
            <v>0</v>
          </cell>
          <cell r="M793">
            <v>2152126</v>
          </cell>
          <cell r="N793">
            <v>752239283</v>
          </cell>
          <cell r="O793">
            <v>0</v>
          </cell>
          <cell r="P793">
            <v>454469980</v>
          </cell>
          <cell r="Q793">
            <v>627072030</v>
          </cell>
          <cell r="R793">
            <v>3655460</v>
          </cell>
          <cell r="S793">
            <v>13303040</v>
          </cell>
          <cell r="T793">
            <v>31607849</v>
          </cell>
          <cell r="U793">
            <v>50981130</v>
          </cell>
          <cell r="V793">
            <v>1181089489</v>
          </cell>
          <cell r="W793">
            <v>0</v>
          </cell>
          <cell r="X793">
            <v>0</v>
          </cell>
          <cell r="Y793">
            <v>0</v>
          </cell>
          <cell r="Z793">
            <v>1353815.49</v>
          </cell>
          <cell r="AA793">
            <v>0</v>
          </cell>
          <cell r="AB793">
            <v>0</v>
          </cell>
          <cell r="AC793">
            <v>0</v>
          </cell>
          <cell r="AD793">
            <v>1353815.49</v>
          </cell>
          <cell r="AE793">
            <v>0</v>
          </cell>
          <cell r="AF793">
            <v>0</v>
          </cell>
          <cell r="AG793">
            <v>0</v>
          </cell>
          <cell r="AH793">
            <v>0</v>
          </cell>
          <cell r="AI793">
            <v>0</v>
          </cell>
          <cell r="AJ793">
            <v>1.7997E-3</v>
          </cell>
          <cell r="AK793">
            <v>0</v>
          </cell>
          <cell r="AL793">
            <v>0</v>
          </cell>
          <cell r="AM793">
            <v>0</v>
          </cell>
          <cell r="AN793">
            <v>1.7997E-3</v>
          </cell>
          <cell r="AO793">
            <v>3862.77</v>
          </cell>
          <cell r="AP793">
            <v>0</v>
          </cell>
          <cell r="AQ793">
            <v>0</v>
          </cell>
          <cell r="AR793">
            <v>0</v>
          </cell>
          <cell r="AS793">
            <v>3862.77</v>
          </cell>
          <cell r="AT793">
            <v>0</v>
          </cell>
          <cell r="AU793">
            <v>0</v>
          </cell>
          <cell r="AV793">
            <v>0</v>
          </cell>
          <cell r="AW793">
            <v>0</v>
          </cell>
          <cell r="AX793">
            <v>0</v>
          </cell>
          <cell r="AY793">
            <v>0</v>
          </cell>
        </row>
        <row r="794">
          <cell r="B794" t="str">
            <v>Woodburn Rfpd</v>
          </cell>
          <cell r="C794" t="str">
            <v>Marion</v>
          </cell>
          <cell r="D794" t="str">
            <v>Fire</v>
          </cell>
          <cell r="E794">
            <v>2162444340</v>
          </cell>
          <cell r="F794">
            <v>4879380</v>
          </cell>
          <cell r="G794">
            <v>15416349</v>
          </cell>
          <cell r="H794">
            <v>85292872</v>
          </cell>
          <cell r="I794">
            <v>111828500</v>
          </cell>
          <cell r="J794">
            <v>2379861441</v>
          </cell>
          <cell r="K794">
            <v>0</v>
          </cell>
          <cell r="L794">
            <v>0</v>
          </cell>
          <cell r="M794">
            <v>49394832</v>
          </cell>
          <cell r="N794">
            <v>2330466609</v>
          </cell>
          <cell r="O794">
            <v>0</v>
          </cell>
          <cell r="P794">
            <v>1174473233</v>
          </cell>
          <cell r="Q794">
            <v>2329162290</v>
          </cell>
          <cell r="R794">
            <v>6734880</v>
          </cell>
          <cell r="S794">
            <v>27985270</v>
          </cell>
          <cell r="T794">
            <v>85292872</v>
          </cell>
          <cell r="U794">
            <v>112019890</v>
          </cell>
          <cell r="V794">
            <v>3735668435</v>
          </cell>
          <cell r="W794">
            <v>0</v>
          </cell>
          <cell r="X794">
            <v>0</v>
          </cell>
          <cell r="Y794">
            <v>0</v>
          </cell>
          <cell r="Z794">
            <v>3680700.18</v>
          </cell>
          <cell r="AA794">
            <v>706205.05</v>
          </cell>
          <cell r="AB794">
            <v>0</v>
          </cell>
          <cell r="AC794">
            <v>431468.61</v>
          </cell>
          <cell r="AD794">
            <v>4818373.84</v>
          </cell>
          <cell r="AE794">
            <v>50242.080000000002</v>
          </cell>
          <cell r="AF794">
            <v>126749.38</v>
          </cell>
          <cell r="AG794">
            <v>0</v>
          </cell>
          <cell r="AH794">
            <v>176991.46</v>
          </cell>
          <cell r="AI794">
            <v>3.88</v>
          </cell>
          <cell r="AJ794">
            <v>1.6008999999999999E-3</v>
          </cell>
          <cell r="AK794">
            <v>3.5E-4</v>
          </cell>
          <cell r="AL794">
            <v>0</v>
          </cell>
          <cell r="AM794">
            <v>1.8129999999999999E-4</v>
          </cell>
          <cell r="AN794">
            <v>2.1321999999999999E-3</v>
          </cell>
          <cell r="AO794">
            <v>77596.240000000005</v>
          </cell>
          <cell r="AP794">
            <v>0</v>
          </cell>
          <cell r="AQ794">
            <v>0</v>
          </cell>
          <cell r="AR794">
            <v>0</v>
          </cell>
          <cell r="AS794">
            <v>77596.240000000005</v>
          </cell>
          <cell r="AT794">
            <v>1381.39</v>
          </cell>
          <cell r="AU794">
            <v>0</v>
          </cell>
          <cell r="AV794">
            <v>0</v>
          </cell>
          <cell r="AW794">
            <v>0</v>
          </cell>
          <cell r="AX794">
            <v>1381.39</v>
          </cell>
          <cell r="AY794">
            <v>1.75</v>
          </cell>
        </row>
        <row r="795">
          <cell r="B795" t="str">
            <v>Boardman Rfpd</v>
          </cell>
          <cell r="C795" t="str">
            <v>Morrow</v>
          </cell>
          <cell r="D795" t="str">
            <v>Fire</v>
          </cell>
          <cell r="E795">
            <v>1155582625</v>
          </cell>
          <cell r="F795">
            <v>3103880</v>
          </cell>
          <cell r="G795">
            <v>5346483</v>
          </cell>
          <cell r="H795">
            <v>244342500</v>
          </cell>
          <cell r="I795">
            <v>527647087</v>
          </cell>
          <cell r="J795">
            <v>1936022575</v>
          </cell>
          <cell r="K795">
            <v>0</v>
          </cell>
          <cell r="L795">
            <v>0</v>
          </cell>
          <cell r="M795">
            <v>10651621</v>
          </cell>
          <cell r="N795">
            <v>1925370954</v>
          </cell>
          <cell r="O795">
            <v>0</v>
          </cell>
          <cell r="P795">
            <v>304612578</v>
          </cell>
          <cell r="Q795">
            <v>1064698093</v>
          </cell>
          <cell r="R795">
            <v>3732200</v>
          </cell>
          <cell r="S795">
            <v>5959284</v>
          </cell>
          <cell r="T795">
            <v>2314759430</v>
          </cell>
          <cell r="U795">
            <v>1043879700</v>
          </cell>
          <cell r="V795">
            <v>4737641285</v>
          </cell>
          <cell r="W795">
            <v>0</v>
          </cell>
          <cell r="X795">
            <v>0</v>
          </cell>
          <cell r="Y795">
            <v>0</v>
          </cell>
          <cell r="Z795">
            <v>1395712.94</v>
          </cell>
          <cell r="AA795">
            <v>0</v>
          </cell>
          <cell r="AB795">
            <v>0</v>
          </cell>
          <cell r="AC795">
            <v>0</v>
          </cell>
          <cell r="AD795">
            <v>1395712.94</v>
          </cell>
          <cell r="AE795">
            <v>41453.800000000003</v>
          </cell>
          <cell r="AF795">
            <v>0</v>
          </cell>
          <cell r="AG795">
            <v>0</v>
          </cell>
          <cell r="AH795">
            <v>41453.800000000003</v>
          </cell>
          <cell r="AI795">
            <v>2.88</v>
          </cell>
          <cell r="AJ795">
            <v>7.4640000000000004E-4</v>
          </cell>
          <cell r="AK795">
            <v>0</v>
          </cell>
          <cell r="AL795">
            <v>0</v>
          </cell>
          <cell r="AM795">
            <v>0</v>
          </cell>
          <cell r="AN795">
            <v>7.4640000000000004E-4</v>
          </cell>
          <cell r="AO795">
            <v>7132.35</v>
          </cell>
          <cell r="AP795">
            <v>0</v>
          </cell>
          <cell r="AQ795">
            <v>0</v>
          </cell>
          <cell r="AR795">
            <v>0</v>
          </cell>
          <cell r="AS795">
            <v>7132.35</v>
          </cell>
          <cell r="AT795">
            <v>748.48</v>
          </cell>
          <cell r="AU795">
            <v>0</v>
          </cell>
          <cell r="AV795">
            <v>0</v>
          </cell>
          <cell r="AW795">
            <v>0</v>
          </cell>
          <cell r="AX795">
            <v>748.48</v>
          </cell>
          <cell r="AY795">
            <v>9.5</v>
          </cell>
        </row>
        <row r="796">
          <cell r="B796" t="str">
            <v>Heppner Rfpd</v>
          </cell>
          <cell r="C796" t="str">
            <v>Morrow</v>
          </cell>
          <cell r="D796" t="str">
            <v>Fire</v>
          </cell>
          <cell r="E796">
            <v>81041780</v>
          </cell>
          <cell r="F796">
            <v>1330850</v>
          </cell>
          <cell r="G796">
            <v>1622740</v>
          </cell>
          <cell r="H796">
            <v>682870</v>
          </cell>
          <cell r="I796">
            <v>4232610</v>
          </cell>
          <cell r="J796">
            <v>88910850</v>
          </cell>
          <cell r="K796">
            <v>0</v>
          </cell>
          <cell r="L796">
            <v>5674</v>
          </cell>
          <cell r="M796">
            <v>0</v>
          </cell>
          <cell r="N796">
            <v>88470207</v>
          </cell>
          <cell r="O796">
            <v>446317</v>
          </cell>
          <cell r="P796">
            <v>72444944</v>
          </cell>
          <cell r="Q796">
            <v>58769988</v>
          </cell>
          <cell r="R796">
            <v>1900940</v>
          </cell>
          <cell r="S796">
            <v>2261290</v>
          </cell>
          <cell r="T796">
            <v>682870</v>
          </cell>
          <cell r="U796">
            <v>4271400</v>
          </cell>
          <cell r="V796">
            <v>140331432</v>
          </cell>
          <cell r="W796">
            <v>0</v>
          </cell>
          <cell r="X796">
            <v>14568</v>
          </cell>
          <cell r="Y796">
            <v>762363</v>
          </cell>
          <cell r="Z796">
            <v>69942.259999999995</v>
          </cell>
          <cell r="AA796">
            <v>0</v>
          </cell>
          <cell r="AB796">
            <v>0</v>
          </cell>
          <cell r="AC796">
            <v>33999.129999999997</v>
          </cell>
          <cell r="AD796">
            <v>103941.39</v>
          </cell>
          <cell r="AE796">
            <v>2.21</v>
          </cell>
          <cell r="AF796">
            <v>0</v>
          </cell>
          <cell r="AG796">
            <v>0</v>
          </cell>
          <cell r="AH796">
            <v>2.21</v>
          </cell>
          <cell r="AI796">
            <v>0</v>
          </cell>
          <cell r="AJ796">
            <v>7.9060000000000003E-4</v>
          </cell>
          <cell r="AK796">
            <v>0</v>
          </cell>
          <cell r="AL796">
            <v>0</v>
          </cell>
          <cell r="AM796">
            <v>3.8430000000000002E-4</v>
          </cell>
          <cell r="AN796">
            <v>1.1749E-3</v>
          </cell>
          <cell r="AO796">
            <v>0</v>
          </cell>
          <cell r="AP796">
            <v>0</v>
          </cell>
          <cell r="AQ796">
            <v>0</v>
          </cell>
          <cell r="AR796">
            <v>0</v>
          </cell>
          <cell r="AS796">
            <v>0</v>
          </cell>
          <cell r="AT796">
            <v>0</v>
          </cell>
          <cell r="AU796">
            <v>0</v>
          </cell>
          <cell r="AV796">
            <v>0</v>
          </cell>
          <cell r="AW796">
            <v>0</v>
          </cell>
          <cell r="AX796">
            <v>0</v>
          </cell>
          <cell r="AY796">
            <v>0</v>
          </cell>
        </row>
        <row r="797">
          <cell r="B797" t="str">
            <v>Ione Rfpd</v>
          </cell>
          <cell r="C797" t="str">
            <v>Morrow</v>
          </cell>
          <cell r="D797" t="str">
            <v>Fire</v>
          </cell>
          <cell r="E797">
            <v>134569457</v>
          </cell>
          <cell r="F797">
            <v>1571530</v>
          </cell>
          <cell r="G797">
            <v>2031630</v>
          </cell>
          <cell r="H797">
            <v>490110</v>
          </cell>
          <cell r="I797">
            <v>113244863</v>
          </cell>
          <cell r="J797">
            <v>251907590</v>
          </cell>
          <cell r="K797">
            <v>0</v>
          </cell>
          <cell r="L797">
            <v>0</v>
          </cell>
          <cell r="M797">
            <v>0</v>
          </cell>
          <cell r="N797">
            <v>251907590</v>
          </cell>
          <cell r="O797">
            <v>0</v>
          </cell>
          <cell r="P797">
            <v>118746771</v>
          </cell>
          <cell r="Q797">
            <v>68370950</v>
          </cell>
          <cell r="R797">
            <v>1957190</v>
          </cell>
          <cell r="S797">
            <v>2468005</v>
          </cell>
          <cell r="T797">
            <v>490110</v>
          </cell>
          <cell r="U797">
            <v>362219620</v>
          </cell>
          <cell r="V797">
            <v>554252646</v>
          </cell>
          <cell r="W797">
            <v>0</v>
          </cell>
          <cell r="X797">
            <v>0</v>
          </cell>
          <cell r="Y797">
            <v>0</v>
          </cell>
          <cell r="Z797">
            <v>185634.66</v>
          </cell>
          <cell r="AA797">
            <v>0</v>
          </cell>
          <cell r="AB797">
            <v>0</v>
          </cell>
          <cell r="AC797">
            <v>0</v>
          </cell>
          <cell r="AD797">
            <v>185634.66</v>
          </cell>
          <cell r="AE797">
            <v>399.05</v>
          </cell>
          <cell r="AF797">
            <v>0</v>
          </cell>
          <cell r="AG797">
            <v>0</v>
          </cell>
          <cell r="AH797">
            <v>399.05</v>
          </cell>
          <cell r="AI797">
            <v>0.21</v>
          </cell>
          <cell r="AJ797">
            <v>7.3850000000000001E-4</v>
          </cell>
          <cell r="AK797">
            <v>0</v>
          </cell>
          <cell r="AL797">
            <v>0</v>
          </cell>
          <cell r="AM797">
            <v>0</v>
          </cell>
          <cell r="AN797">
            <v>7.3850000000000001E-4</v>
          </cell>
          <cell r="AO797">
            <v>0</v>
          </cell>
          <cell r="AP797">
            <v>0</v>
          </cell>
          <cell r="AQ797">
            <v>0</v>
          </cell>
          <cell r="AR797">
            <v>0</v>
          </cell>
          <cell r="AS797">
            <v>0</v>
          </cell>
          <cell r="AT797">
            <v>0</v>
          </cell>
          <cell r="AU797">
            <v>0</v>
          </cell>
          <cell r="AV797">
            <v>0</v>
          </cell>
          <cell r="AW797">
            <v>0</v>
          </cell>
          <cell r="AX797">
            <v>0</v>
          </cell>
          <cell r="AY797">
            <v>0</v>
          </cell>
        </row>
        <row r="798">
          <cell r="B798" t="str">
            <v>Irrigon Rfpd</v>
          </cell>
          <cell r="C798" t="str">
            <v>Morrow</v>
          </cell>
          <cell r="D798" t="str">
            <v>Fire</v>
          </cell>
          <cell r="E798">
            <v>153376648</v>
          </cell>
          <cell r="F798">
            <v>4152933</v>
          </cell>
          <cell r="G798">
            <v>3467476</v>
          </cell>
          <cell r="H798">
            <v>448860</v>
          </cell>
          <cell r="I798">
            <v>5489966</v>
          </cell>
          <cell r="J798">
            <v>166935883</v>
          </cell>
          <cell r="K798">
            <v>0</v>
          </cell>
          <cell r="L798">
            <v>0</v>
          </cell>
          <cell r="M798">
            <v>0</v>
          </cell>
          <cell r="N798">
            <v>166935883</v>
          </cell>
          <cell r="O798">
            <v>0</v>
          </cell>
          <cell r="P798">
            <v>87549733</v>
          </cell>
          <cell r="Q798">
            <v>163192485</v>
          </cell>
          <cell r="R798">
            <v>6773860</v>
          </cell>
          <cell r="S798">
            <v>5049588</v>
          </cell>
          <cell r="T798">
            <v>448860</v>
          </cell>
          <cell r="U798">
            <v>5494200</v>
          </cell>
          <cell r="V798">
            <v>268508726</v>
          </cell>
          <cell r="W798">
            <v>0</v>
          </cell>
          <cell r="X798">
            <v>0</v>
          </cell>
          <cell r="Y798">
            <v>0</v>
          </cell>
          <cell r="Z798">
            <v>139536.57999999999</v>
          </cell>
          <cell r="AA798">
            <v>0</v>
          </cell>
          <cell r="AB798">
            <v>0</v>
          </cell>
          <cell r="AC798">
            <v>0</v>
          </cell>
          <cell r="AD798">
            <v>139536.57999999999</v>
          </cell>
          <cell r="AE798">
            <v>505.95</v>
          </cell>
          <cell r="AF798">
            <v>0</v>
          </cell>
          <cell r="AG798">
            <v>0</v>
          </cell>
          <cell r="AH798">
            <v>505.95</v>
          </cell>
          <cell r="AI798">
            <v>0.36</v>
          </cell>
          <cell r="AJ798">
            <v>8.3889999999999995E-4</v>
          </cell>
          <cell r="AK798">
            <v>0</v>
          </cell>
          <cell r="AL798">
            <v>0</v>
          </cell>
          <cell r="AM798">
            <v>0</v>
          </cell>
          <cell r="AN798">
            <v>8.3889999999999995E-4</v>
          </cell>
          <cell r="AO798">
            <v>0</v>
          </cell>
          <cell r="AP798">
            <v>0</v>
          </cell>
          <cell r="AQ798">
            <v>0</v>
          </cell>
          <cell r="AR798">
            <v>0</v>
          </cell>
          <cell r="AS798">
            <v>0</v>
          </cell>
          <cell r="AT798">
            <v>0</v>
          </cell>
          <cell r="AU798">
            <v>0</v>
          </cell>
          <cell r="AV798">
            <v>0</v>
          </cell>
          <cell r="AW798">
            <v>0</v>
          </cell>
          <cell r="AX798">
            <v>0</v>
          </cell>
          <cell r="AY798">
            <v>0</v>
          </cell>
        </row>
        <row r="799">
          <cell r="B799" t="str">
            <v>Multnomah 10 Rfpd</v>
          </cell>
          <cell r="C799" t="str">
            <v>Multnomah</v>
          </cell>
          <cell r="D799" t="str">
            <v>Fire</v>
          </cell>
          <cell r="E799">
            <v>638726820</v>
          </cell>
          <cell r="F799">
            <v>6455350</v>
          </cell>
          <cell r="G799">
            <v>677520</v>
          </cell>
          <cell r="H799">
            <v>4312610</v>
          </cell>
          <cell r="I799">
            <v>41208500</v>
          </cell>
          <cell r="J799">
            <v>691380800</v>
          </cell>
          <cell r="K799">
            <v>0</v>
          </cell>
          <cell r="L799">
            <v>0</v>
          </cell>
          <cell r="M799">
            <v>0</v>
          </cell>
          <cell r="N799">
            <v>691380800</v>
          </cell>
          <cell r="O799">
            <v>0</v>
          </cell>
          <cell r="P799">
            <v>461634180</v>
          </cell>
          <cell r="Q799">
            <v>540461400</v>
          </cell>
          <cell r="R799">
            <v>10753730</v>
          </cell>
          <cell r="S799">
            <v>1225320</v>
          </cell>
          <cell r="T799">
            <v>4312610</v>
          </cell>
          <cell r="U799">
            <v>41273159</v>
          </cell>
          <cell r="V799">
            <v>1059660399</v>
          </cell>
          <cell r="W799">
            <v>0</v>
          </cell>
          <cell r="X799">
            <v>0</v>
          </cell>
          <cell r="Y799">
            <v>0</v>
          </cell>
          <cell r="Z799">
            <v>1972125.17</v>
          </cell>
          <cell r="AA799">
            <v>0</v>
          </cell>
          <cell r="AB799">
            <v>0</v>
          </cell>
          <cell r="AC799">
            <v>0</v>
          </cell>
          <cell r="AD799">
            <v>1972125.17</v>
          </cell>
          <cell r="AE799">
            <v>176.96</v>
          </cell>
          <cell r="AF799">
            <v>0</v>
          </cell>
          <cell r="AG799">
            <v>0</v>
          </cell>
          <cell r="AH799">
            <v>176.96</v>
          </cell>
          <cell r="AI799">
            <v>0.01</v>
          </cell>
          <cell r="AJ799">
            <v>2.8527000000000001E-3</v>
          </cell>
          <cell r="AK799">
            <v>0</v>
          </cell>
          <cell r="AL799">
            <v>0</v>
          </cell>
          <cell r="AM799">
            <v>0</v>
          </cell>
          <cell r="AN799">
            <v>2.8527000000000001E-3</v>
          </cell>
          <cell r="AO799">
            <v>0</v>
          </cell>
          <cell r="AP799">
            <v>0</v>
          </cell>
          <cell r="AQ799">
            <v>0</v>
          </cell>
          <cell r="AR799">
            <v>0</v>
          </cell>
          <cell r="AS799">
            <v>0</v>
          </cell>
          <cell r="AT799">
            <v>0</v>
          </cell>
          <cell r="AU799">
            <v>0</v>
          </cell>
          <cell r="AV799">
            <v>0</v>
          </cell>
          <cell r="AW799">
            <v>0</v>
          </cell>
          <cell r="AX799">
            <v>0</v>
          </cell>
          <cell r="AY799">
            <v>0</v>
          </cell>
        </row>
        <row r="800">
          <cell r="B800" t="str">
            <v>Multnomah 11j Rfpd</v>
          </cell>
          <cell r="C800" t="str">
            <v>Multnomah</v>
          </cell>
          <cell r="D800" t="str">
            <v>Fire</v>
          </cell>
          <cell r="E800">
            <v>814080636</v>
          </cell>
          <cell r="F800">
            <v>0</v>
          </cell>
          <cell r="G800">
            <v>0</v>
          </cell>
          <cell r="H800">
            <v>168338</v>
          </cell>
          <cell r="I800">
            <v>3932000</v>
          </cell>
          <cell r="J800">
            <v>818180974</v>
          </cell>
          <cell r="K800">
            <v>0</v>
          </cell>
          <cell r="L800">
            <v>0</v>
          </cell>
          <cell r="M800">
            <v>0</v>
          </cell>
          <cell r="N800">
            <v>818180974</v>
          </cell>
          <cell r="O800">
            <v>0</v>
          </cell>
          <cell r="P800">
            <v>442463762</v>
          </cell>
          <cell r="Q800">
            <v>693479740</v>
          </cell>
          <cell r="R800">
            <v>0</v>
          </cell>
          <cell r="S800">
            <v>0</v>
          </cell>
          <cell r="T800">
            <v>168338</v>
          </cell>
          <cell r="U800">
            <v>3932000</v>
          </cell>
          <cell r="V800">
            <v>1140043840</v>
          </cell>
          <cell r="W800">
            <v>0</v>
          </cell>
          <cell r="X800">
            <v>0</v>
          </cell>
          <cell r="Y800">
            <v>0</v>
          </cell>
          <cell r="Z800">
            <v>1010677.9</v>
          </cell>
          <cell r="AA800">
            <v>203816.39</v>
          </cell>
          <cell r="AB800">
            <v>0</v>
          </cell>
          <cell r="AC800">
            <v>0</v>
          </cell>
          <cell r="AD800">
            <v>1214494.29</v>
          </cell>
          <cell r="AE800">
            <v>675.7</v>
          </cell>
          <cell r="AF800">
            <v>729.65</v>
          </cell>
          <cell r="AG800">
            <v>0</v>
          </cell>
          <cell r="AH800">
            <v>1405.35</v>
          </cell>
          <cell r="AI800">
            <v>0.12</v>
          </cell>
          <cell r="AJ800">
            <v>1.2361E-3</v>
          </cell>
          <cell r="AK800">
            <v>2.5000000000000001E-4</v>
          </cell>
          <cell r="AL800">
            <v>0</v>
          </cell>
          <cell r="AM800">
            <v>0</v>
          </cell>
          <cell r="AN800">
            <v>1.4861E-3</v>
          </cell>
          <cell r="AO800">
            <v>0</v>
          </cell>
          <cell r="AP800">
            <v>0</v>
          </cell>
          <cell r="AQ800">
            <v>0</v>
          </cell>
          <cell r="AR800">
            <v>0</v>
          </cell>
          <cell r="AS800">
            <v>0</v>
          </cell>
          <cell r="AT800">
            <v>0</v>
          </cell>
          <cell r="AU800">
            <v>0</v>
          </cell>
          <cell r="AV800">
            <v>0</v>
          </cell>
          <cell r="AW800">
            <v>0</v>
          </cell>
          <cell r="AX800">
            <v>0</v>
          </cell>
          <cell r="AY800">
            <v>0</v>
          </cell>
        </row>
        <row r="801">
          <cell r="B801" t="str">
            <v>Multnomah 14 Rfpd</v>
          </cell>
          <cell r="C801" t="str">
            <v>Multnomah</v>
          </cell>
          <cell r="D801" t="str">
            <v>Fire</v>
          </cell>
          <cell r="E801">
            <v>373020190</v>
          </cell>
          <cell r="F801">
            <v>6658520</v>
          </cell>
          <cell r="G801">
            <v>648380</v>
          </cell>
          <cell r="H801">
            <v>895010</v>
          </cell>
          <cell r="I801">
            <v>16887100</v>
          </cell>
          <cell r="J801">
            <v>398109200</v>
          </cell>
          <cell r="K801">
            <v>0</v>
          </cell>
          <cell r="L801">
            <v>0</v>
          </cell>
          <cell r="M801">
            <v>0</v>
          </cell>
          <cell r="N801">
            <v>398109200</v>
          </cell>
          <cell r="O801">
            <v>0</v>
          </cell>
          <cell r="P801">
            <v>264055650</v>
          </cell>
          <cell r="Q801">
            <v>318707210</v>
          </cell>
          <cell r="R801">
            <v>11510350</v>
          </cell>
          <cell r="S801">
            <v>935650</v>
          </cell>
          <cell r="T801">
            <v>895010</v>
          </cell>
          <cell r="U801">
            <v>16887100</v>
          </cell>
          <cell r="V801">
            <v>612990970</v>
          </cell>
          <cell r="W801">
            <v>0</v>
          </cell>
          <cell r="X801">
            <v>0</v>
          </cell>
          <cell r="Y801">
            <v>0</v>
          </cell>
          <cell r="Z801">
            <v>502569.39</v>
          </cell>
          <cell r="AA801">
            <v>0</v>
          </cell>
          <cell r="AB801">
            <v>0</v>
          </cell>
          <cell r="AC801">
            <v>0</v>
          </cell>
          <cell r="AD801">
            <v>502569.39</v>
          </cell>
          <cell r="AE801">
            <v>3.63</v>
          </cell>
          <cell r="AF801">
            <v>0</v>
          </cell>
          <cell r="AG801">
            <v>0</v>
          </cell>
          <cell r="AH801">
            <v>3.63</v>
          </cell>
          <cell r="AI801">
            <v>0</v>
          </cell>
          <cell r="AJ801">
            <v>1.2623999999999999E-3</v>
          </cell>
          <cell r="AK801">
            <v>0</v>
          </cell>
          <cell r="AL801">
            <v>0</v>
          </cell>
          <cell r="AM801">
            <v>0</v>
          </cell>
          <cell r="AN801">
            <v>1.2623999999999999E-3</v>
          </cell>
          <cell r="AO801">
            <v>0</v>
          </cell>
          <cell r="AP801">
            <v>0</v>
          </cell>
          <cell r="AQ801">
            <v>0</v>
          </cell>
          <cell r="AR801">
            <v>0</v>
          </cell>
          <cell r="AS801">
            <v>0</v>
          </cell>
          <cell r="AT801">
            <v>0</v>
          </cell>
          <cell r="AU801">
            <v>0</v>
          </cell>
          <cell r="AV801">
            <v>0</v>
          </cell>
          <cell r="AW801">
            <v>0</v>
          </cell>
          <cell r="AX801">
            <v>0</v>
          </cell>
          <cell r="AY801">
            <v>0</v>
          </cell>
        </row>
        <row r="802">
          <cell r="B802" t="str">
            <v>Sauvie Island 30 Rfpd</v>
          </cell>
          <cell r="C802" t="str">
            <v>Multnomah</v>
          </cell>
          <cell r="D802" t="str">
            <v>Fire</v>
          </cell>
          <cell r="E802">
            <v>168423001</v>
          </cell>
          <cell r="F802">
            <v>225870</v>
          </cell>
          <cell r="G802">
            <v>574740</v>
          </cell>
          <cell r="H802">
            <v>10434540</v>
          </cell>
          <cell r="I802">
            <v>12544100</v>
          </cell>
          <cell r="J802">
            <v>192202251</v>
          </cell>
          <cell r="K802">
            <v>0</v>
          </cell>
          <cell r="L802">
            <v>4062761</v>
          </cell>
          <cell r="M802">
            <v>0</v>
          </cell>
          <cell r="N802">
            <v>196265012</v>
          </cell>
          <cell r="O802">
            <v>0</v>
          </cell>
          <cell r="P802">
            <v>138179374</v>
          </cell>
          <cell r="Q802">
            <v>119814410</v>
          </cell>
          <cell r="R802">
            <v>357600</v>
          </cell>
          <cell r="S802">
            <v>878650</v>
          </cell>
          <cell r="T802">
            <v>18107980</v>
          </cell>
          <cell r="U802">
            <v>14744934</v>
          </cell>
          <cell r="V802">
            <v>292082948</v>
          </cell>
          <cell r="W802">
            <v>0</v>
          </cell>
          <cell r="X802">
            <v>11324389</v>
          </cell>
          <cell r="Y802">
            <v>0</v>
          </cell>
          <cell r="Z802">
            <v>154931.66</v>
          </cell>
          <cell r="AA802">
            <v>68692.850000000006</v>
          </cell>
          <cell r="AB802">
            <v>0</v>
          </cell>
          <cell r="AC802">
            <v>0</v>
          </cell>
          <cell r="AD802">
            <v>223624.51</v>
          </cell>
          <cell r="AE802">
            <v>0</v>
          </cell>
          <cell r="AF802">
            <v>0</v>
          </cell>
          <cell r="AG802">
            <v>0</v>
          </cell>
          <cell r="AH802">
            <v>0</v>
          </cell>
          <cell r="AI802">
            <v>0</v>
          </cell>
          <cell r="AJ802">
            <v>7.894E-4</v>
          </cell>
          <cell r="AK802">
            <v>3.5E-4</v>
          </cell>
          <cell r="AL802">
            <v>0</v>
          </cell>
          <cell r="AM802">
            <v>0</v>
          </cell>
          <cell r="AN802">
            <v>1.1394E-3</v>
          </cell>
          <cell r="AO802">
            <v>0</v>
          </cell>
          <cell r="AP802">
            <v>0</v>
          </cell>
          <cell r="AQ802">
            <v>0</v>
          </cell>
          <cell r="AR802">
            <v>0</v>
          </cell>
          <cell r="AS802">
            <v>0</v>
          </cell>
          <cell r="AT802">
            <v>0</v>
          </cell>
          <cell r="AU802">
            <v>0</v>
          </cell>
          <cell r="AV802">
            <v>0</v>
          </cell>
          <cell r="AW802">
            <v>0</v>
          </cell>
          <cell r="AX802">
            <v>0</v>
          </cell>
          <cell r="AY802">
            <v>0</v>
          </cell>
        </row>
        <row r="803">
          <cell r="B803" t="str">
            <v>Polk 1j Rfpd</v>
          </cell>
          <cell r="C803" t="str">
            <v>Polk</v>
          </cell>
          <cell r="D803" t="str">
            <v>Fire</v>
          </cell>
          <cell r="E803">
            <v>1425133633</v>
          </cell>
          <cell r="F803">
            <v>2266414</v>
          </cell>
          <cell r="G803">
            <v>12876076</v>
          </cell>
          <cell r="H803">
            <v>21475215</v>
          </cell>
          <cell r="I803">
            <v>40101650</v>
          </cell>
          <cell r="J803">
            <v>1501852988</v>
          </cell>
          <cell r="K803">
            <v>0</v>
          </cell>
          <cell r="L803">
            <v>0</v>
          </cell>
          <cell r="M803">
            <v>84232023</v>
          </cell>
          <cell r="N803">
            <v>1402049394</v>
          </cell>
          <cell r="O803">
            <v>15571571</v>
          </cell>
          <cell r="P803">
            <v>778988904</v>
          </cell>
          <cell r="Q803">
            <v>1523723324</v>
          </cell>
          <cell r="R803">
            <v>2901954</v>
          </cell>
          <cell r="S803">
            <v>15185912</v>
          </cell>
          <cell r="T803">
            <v>21508695</v>
          </cell>
          <cell r="U803">
            <v>40348670</v>
          </cell>
          <cell r="V803">
            <v>2382657459</v>
          </cell>
          <cell r="W803">
            <v>0</v>
          </cell>
          <cell r="X803">
            <v>0</v>
          </cell>
          <cell r="Y803">
            <v>26151246</v>
          </cell>
          <cell r="Z803">
            <v>2108429.96</v>
          </cell>
          <cell r="AA803">
            <v>282326.93</v>
          </cell>
          <cell r="AB803">
            <v>0</v>
          </cell>
          <cell r="AC803">
            <v>169882.04</v>
          </cell>
          <cell r="AD803">
            <v>2560638.9300000002</v>
          </cell>
          <cell r="AE803">
            <v>21.74</v>
          </cell>
          <cell r="AF803">
            <v>67.290000000000006</v>
          </cell>
          <cell r="AG803">
            <v>0</v>
          </cell>
          <cell r="AH803">
            <v>89.03</v>
          </cell>
          <cell r="AI803">
            <v>0</v>
          </cell>
          <cell r="AJ803">
            <v>1.5038E-3</v>
          </cell>
          <cell r="AK803">
            <v>1.9000000000000001E-4</v>
          </cell>
          <cell r="AL803">
            <v>0</v>
          </cell>
          <cell r="AM803">
            <v>1.143E-4</v>
          </cell>
          <cell r="AN803">
            <v>1.8081E-3</v>
          </cell>
          <cell r="AO803">
            <v>126616.29</v>
          </cell>
          <cell r="AP803">
            <v>0</v>
          </cell>
          <cell r="AQ803">
            <v>0</v>
          </cell>
          <cell r="AR803">
            <v>0</v>
          </cell>
          <cell r="AS803">
            <v>126616.29</v>
          </cell>
          <cell r="AT803">
            <v>1.84</v>
          </cell>
          <cell r="AU803">
            <v>0</v>
          </cell>
          <cell r="AV803">
            <v>0</v>
          </cell>
          <cell r="AW803">
            <v>0</v>
          </cell>
          <cell r="AX803">
            <v>1.84</v>
          </cell>
          <cell r="AY803">
            <v>0</v>
          </cell>
        </row>
        <row r="804">
          <cell r="B804" t="str">
            <v>Southwest Rfpd</v>
          </cell>
          <cell r="C804" t="str">
            <v>Polk</v>
          </cell>
          <cell r="D804" t="str">
            <v>Fire</v>
          </cell>
          <cell r="E804">
            <v>634422251</v>
          </cell>
          <cell r="F804">
            <v>4160652</v>
          </cell>
          <cell r="G804">
            <v>7733869</v>
          </cell>
          <cell r="H804">
            <v>19074260</v>
          </cell>
          <cell r="I804">
            <v>32507200</v>
          </cell>
          <cell r="J804">
            <v>697898232</v>
          </cell>
          <cell r="K804">
            <v>0</v>
          </cell>
          <cell r="L804">
            <v>0</v>
          </cell>
          <cell r="M804">
            <v>0</v>
          </cell>
          <cell r="N804">
            <v>676089412</v>
          </cell>
          <cell r="O804">
            <v>21808820</v>
          </cell>
          <cell r="P804">
            <v>330537145</v>
          </cell>
          <cell r="Q804">
            <v>657090583</v>
          </cell>
          <cell r="R804">
            <v>4850260</v>
          </cell>
          <cell r="S804">
            <v>9347540</v>
          </cell>
          <cell r="T804">
            <v>19074290</v>
          </cell>
          <cell r="U804">
            <v>32507599</v>
          </cell>
          <cell r="V804">
            <v>1053407417</v>
          </cell>
          <cell r="W804">
            <v>0</v>
          </cell>
          <cell r="X804">
            <v>0</v>
          </cell>
          <cell r="Y804">
            <v>39648844</v>
          </cell>
          <cell r="Z804">
            <v>582246.34</v>
          </cell>
          <cell r="AA804">
            <v>0</v>
          </cell>
          <cell r="AB804">
            <v>0</v>
          </cell>
          <cell r="AC804">
            <v>349943.67</v>
          </cell>
          <cell r="AD804">
            <v>932190.01</v>
          </cell>
          <cell r="AE804">
            <v>1.79</v>
          </cell>
          <cell r="AF804">
            <v>0</v>
          </cell>
          <cell r="AG804">
            <v>0</v>
          </cell>
          <cell r="AH804">
            <v>1.79</v>
          </cell>
          <cell r="AI804">
            <v>0</v>
          </cell>
          <cell r="AJ804">
            <v>8.6120000000000001E-4</v>
          </cell>
          <cell r="AK804">
            <v>0</v>
          </cell>
          <cell r="AL804">
            <v>0</v>
          </cell>
          <cell r="AM804">
            <v>5.176E-4</v>
          </cell>
          <cell r="AN804">
            <v>1.3787999999999999E-3</v>
          </cell>
          <cell r="AO804">
            <v>0</v>
          </cell>
          <cell r="AP804">
            <v>0</v>
          </cell>
          <cell r="AQ804">
            <v>0</v>
          </cell>
          <cell r="AR804">
            <v>0</v>
          </cell>
          <cell r="AS804">
            <v>0</v>
          </cell>
          <cell r="AT804">
            <v>0</v>
          </cell>
          <cell r="AU804">
            <v>0</v>
          </cell>
          <cell r="AV804">
            <v>0</v>
          </cell>
          <cell r="AW804">
            <v>0</v>
          </cell>
          <cell r="AX804">
            <v>0</v>
          </cell>
          <cell r="AY804">
            <v>0</v>
          </cell>
        </row>
        <row r="805">
          <cell r="B805" t="str">
            <v>Spring Valley Rfpd</v>
          </cell>
          <cell r="C805" t="str">
            <v>Polk</v>
          </cell>
          <cell r="D805" t="str">
            <v>Fire</v>
          </cell>
          <cell r="E805">
            <v>109971979</v>
          </cell>
          <cell r="F805">
            <v>109100</v>
          </cell>
          <cell r="G805">
            <v>1527310</v>
          </cell>
          <cell r="H805">
            <v>5816640</v>
          </cell>
          <cell r="I805">
            <v>18464600</v>
          </cell>
          <cell r="J805">
            <v>135889629</v>
          </cell>
          <cell r="K805">
            <v>0</v>
          </cell>
          <cell r="L805">
            <v>0</v>
          </cell>
          <cell r="M805">
            <v>0</v>
          </cell>
          <cell r="N805">
            <v>135889629</v>
          </cell>
          <cell r="O805">
            <v>0</v>
          </cell>
          <cell r="P805">
            <v>63596387</v>
          </cell>
          <cell r="Q805">
            <v>110941451</v>
          </cell>
          <cell r="R805">
            <v>149910</v>
          </cell>
          <cell r="S805">
            <v>1781100</v>
          </cell>
          <cell r="T805">
            <v>5816640</v>
          </cell>
          <cell r="U805">
            <v>18470451</v>
          </cell>
          <cell r="V805">
            <v>200755939</v>
          </cell>
          <cell r="W805">
            <v>0</v>
          </cell>
          <cell r="X805">
            <v>0</v>
          </cell>
          <cell r="Y805">
            <v>0</v>
          </cell>
          <cell r="Z805">
            <v>72918.429999999993</v>
          </cell>
          <cell r="AA805">
            <v>0</v>
          </cell>
          <cell r="AB805">
            <v>0</v>
          </cell>
          <cell r="AC805">
            <v>0</v>
          </cell>
          <cell r="AD805">
            <v>72918.429999999993</v>
          </cell>
          <cell r="AE805">
            <v>0.06</v>
          </cell>
          <cell r="AF805">
            <v>0</v>
          </cell>
          <cell r="AG805">
            <v>0</v>
          </cell>
          <cell r="AH805">
            <v>0.06</v>
          </cell>
          <cell r="AI805">
            <v>0</v>
          </cell>
          <cell r="AJ805">
            <v>5.3660000000000003E-4</v>
          </cell>
          <cell r="AK805">
            <v>0</v>
          </cell>
          <cell r="AL805">
            <v>0</v>
          </cell>
          <cell r="AM805">
            <v>0</v>
          </cell>
          <cell r="AN805">
            <v>5.3660000000000003E-4</v>
          </cell>
          <cell r="AO805">
            <v>0</v>
          </cell>
          <cell r="AP805">
            <v>0</v>
          </cell>
          <cell r="AQ805">
            <v>0</v>
          </cell>
          <cell r="AR805">
            <v>0</v>
          </cell>
          <cell r="AS805">
            <v>0</v>
          </cell>
          <cell r="AT805">
            <v>0</v>
          </cell>
          <cell r="AU805">
            <v>0</v>
          </cell>
          <cell r="AV805">
            <v>0</v>
          </cell>
          <cell r="AW805">
            <v>0</v>
          </cell>
          <cell r="AX805">
            <v>0</v>
          </cell>
          <cell r="AY805">
            <v>0</v>
          </cell>
        </row>
        <row r="806">
          <cell r="B806" t="str">
            <v>Moro Rfpd</v>
          </cell>
          <cell r="C806" t="str">
            <v>Sherman</v>
          </cell>
          <cell r="D806" t="str">
            <v>Fire</v>
          </cell>
          <cell r="E806">
            <v>35850238</v>
          </cell>
          <cell r="F806">
            <v>1256544</v>
          </cell>
          <cell r="G806">
            <v>42624</v>
          </cell>
          <cell r="H806">
            <v>1369270</v>
          </cell>
          <cell r="I806">
            <v>52000641</v>
          </cell>
          <cell r="J806">
            <v>90519317</v>
          </cell>
          <cell r="K806">
            <v>0</v>
          </cell>
          <cell r="L806">
            <v>24366</v>
          </cell>
          <cell r="M806">
            <v>0</v>
          </cell>
          <cell r="N806">
            <v>90543683</v>
          </cell>
          <cell r="O806">
            <v>0</v>
          </cell>
          <cell r="P806">
            <v>41734761</v>
          </cell>
          <cell r="Q806">
            <v>15111880</v>
          </cell>
          <cell r="R806">
            <v>1308610</v>
          </cell>
          <cell r="S806">
            <v>50050</v>
          </cell>
          <cell r="T806">
            <v>1369270</v>
          </cell>
          <cell r="U806">
            <v>195436400</v>
          </cell>
          <cell r="V806">
            <v>255010971</v>
          </cell>
          <cell r="W806">
            <v>0</v>
          </cell>
          <cell r="X806">
            <v>26901</v>
          </cell>
          <cell r="Y806">
            <v>0</v>
          </cell>
          <cell r="Z806">
            <v>76266.23</v>
          </cell>
          <cell r="AA806">
            <v>0</v>
          </cell>
          <cell r="AB806">
            <v>0</v>
          </cell>
          <cell r="AC806">
            <v>0</v>
          </cell>
          <cell r="AD806">
            <v>76266.23</v>
          </cell>
          <cell r="AE806">
            <v>370.02</v>
          </cell>
          <cell r="AF806">
            <v>0</v>
          </cell>
          <cell r="AG806">
            <v>0</v>
          </cell>
          <cell r="AH806">
            <v>370.02</v>
          </cell>
          <cell r="AI806">
            <v>0.48</v>
          </cell>
          <cell r="AJ806">
            <v>8.4639999999999997E-4</v>
          </cell>
          <cell r="AK806">
            <v>0</v>
          </cell>
          <cell r="AL806">
            <v>0</v>
          </cell>
          <cell r="AM806">
            <v>0</v>
          </cell>
          <cell r="AN806">
            <v>8.4639999999999997E-4</v>
          </cell>
          <cell r="AO806">
            <v>0</v>
          </cell>
          <cell r="AP806">
            <v>0</v>
          </cell>
          <cell r="AQ806">
            <v>0</v>
          </cell>
          <cell r="AR806">
            <v>0</v>
          </cell>
          <cell r="AS806">
            <v>0</v>
          </cell>
          <cell r="AT806">
            <v>0</v>
          </cell>
          <cell r="AU806">
            <v>0</v>
          </cell>
          <cell r="AV806">
            <v>0</v>
          </cell>
          <cell r="AW806">
            <v>0</v>
          </cell>
          <cell r="AX806">
            <v>0</v>
          </cell>
          <cell r="AY806">
            <v>0</v>
          </cell>
        </row>
        <row r="807">
          <cell r="B807" t="str">
            <v>North Sherman County Rfpd</v>
          </cell>
          <cell r="C807" t="str">
            <v>Sherman</v>
          </cell>
          <cell r="D807" t="str">
            <v>Fire</v>
          </cell>
          <cell r="E807">
            <v>91949010</v>
          </cell>
          <cell r="F807">
            <v>7640964</v>
          </cell>
          <cell r="G807">
            <v>625623</v>
          </cell>
          <cell r="H807">
            <v>3723940</v>
          </cell>
          <cell r="I807">
            <v>167981240</v>
          </cell>
          <cell r="J807">
            <v>271920777</v>
          </cell>
          <cell r="K807">
            <v>0</v>
          </cell>
          <cell r="L807">
            <v>8749</v>
          </cell>
          <cell r="M807">
            <v>0</v>
          </cell>
          <cell r="N807">
            <v>271929526</v>
          </cell>
          <cell r="O807">
            <v>0</v>
          </cell>
          <cell r="P807">
            <v>87381358</v>
          </cell>
          <cell r="Q807">
            <v>57593020</v>
          </cell>
          <cell r="R807">
            <v>8837310</v>
          </cell>
          <cell r="S807">
            <v>716530</v>
          </cell>
          <cell r="T807">
            <v>3750340</v>
          </cell>
          <cell r="U807">
            <v>177269810</v>
          </cell>
          <cell r="V807">
            <v>335548368</v>
          </cell>
          <cell r="W807">
            <v>0</v>
          </cell>
          <cell r="X807">
            <v>11425</v>
          </cell>
          <cell r="Y807">
            <v>0</v>
          </cell>
          <cell r="Z807">
            <v>220111.42</v>
          </cell>
          <cell r="AA807">
            <v>0</v>
          </cell>
          <cell r="AB807">
            <v>0</v>
          </cell>
          <cell r="AC807">
            <v>0</v>
          </cell>
          <cell r="AD807">
            <v>220111.42</v>
          </cell>
          <cell r="AE807">
            <v>9723.39</v>
          </cell>
          <cell r="AF807">
            <v>0</v>
          </cell>
          <cell r="AG807">
            <v>0</v>
          </cell>
          <cell r="AH807">
            <v>9723.39</v>
          </cell>
          <cell r="AI807">
            <v>4.2300000000000004</v>
          </cell>
          <cell r="AJ807">
            <v>8.4520000000000005E-4</v>
          </cell>
          <cell r="AK807">
            <v>0</v>
          </cell>
          <cell r="AL807">
            <v>0</v>
          </cell>
          <cell r="AM807">
            <v>0</v>
          </cell>
          <cell r="AN807">
            <v>8.4520000000000005E-4</v>
          </cell>
          <cell r="AO807">
            <v>0</v>
          </cell>
          <cell r="AP807">
            <v>0</v>
          </cell>
          <cell r="AQ807">
            <v>0</v>
          </cell>
          <cell r="AR807">
            <v>0</v>
          </cell>
          <cell r="AS807">
            <v>0</v>
          </cell>
          <cell r="AT807">
            <v>0</v>
          </cell>
          <cell r="AU807">
            <v>0</v>
          </cell>
          <cell r="AV807">
            <v>0</v>
          </cell>
          <cell r="AW807">
            <v>0</v>
          </cell>
          <cell r="AX807">
            <v>0</v>
          </cell>
          <cell r="AY807">
            <v>0</v>
          </cell>
        </row>
        <row r="808">
          <cell r="B808" t="str">
            <v>South Sherman County Rfpd</v>
          </cell>
          <cell r="C808" t="str">
            <v>Sherman</v>
          </cell>
          <cell r="D808" t="str">
            <v>Fire</v>
          </cell>
          <cell r="E808">
            <v>44988416</v>
          </cell>
          <cell r="F808">
            <v>2345829</v>
          </cell>
          <cell r="G808">
            <v>430437</v>
          </cell>
          <cell r="H808">
            <v>382580</v>
          </cell>
          <cell r="I808">
            <v>58631745</v>
          </cell>
          <cell r="J808">
            <v>106779007</v>
          </cell>
          <cell r="K808">
            <v>0</v>
          </cell>
          <cell r="L808">
            <v>0</v>
          </cell>
          <cell r="M808">
            <v>0</v>
          </cell>
          <cell r="N808">
            <v>106779007</v>
          </cell>
          <cell r="O808">
            <v>0</v>
          </cell>
          <cell r="P808">
            <v>40397661</v>
          </cell>
          <cell r="Q808">
            <v>26871800</v>
          </cell>
          <cell r="R808">
            <v>2727230</v>
          </cell>
          <cell r="S808">
            <v>502190</v>
          </cell>
          <cell r="T808">
            <v>382580</v>
          </cell>
          <cell r="U808">
            <v>58899323</v>
          </cell>
          <cell r="V808">
            <v>129780784</v>
          </cell>
          <cell r="W808">
            <v>0</v>
          </cell>
          <cell r="X808">
            <v>0</v>
          </cell>
          <cell r="Y808">
            <v>0</v>
          </cell>
          <cell r="Z808">
            <v>60684.9</v>
          </cell>
          <cell r="AA808">
            <v>0</v>
          </cell>
          <cell r="AB808">
            <v>0</v>
          </cell>
          <cell r="AC808">
            <v>0</v>
          </cell>
          <cell r="AD808">
            <v>60684.9</v>
          </cell>
          <cell r="AE808">
            <v>681.12</v>
          </cell>
          <cell r="AF808">
            <v>0</v>
          </cell>
          <cell r="AG808">
            <v>0</v>
          </cell>
          <cell r="AH808">
            <v>681.12</v>
          </cell>
          <cell r="AI808">
            <v>1.1100000000000001</v>
          </cell>
          <cell r="AJ808">
            <v>5.7470000000000004E-4</v>
          </cell>
          <cell r="AK808">
            <v>0</v>
          </cell>
          <cell r="AL808">
            <v>0</v>
          </cell>
          <cell r="AM808">
            <v>0</v>
          </cell>
          <cell r="AN808">
            <v>5.7470000000000004E-4</v>
          </cell>
          <cell r="AO808">
            <v>0</v>
          </cell>
          <cell r="AP808">
            <v>0</v>
          </cell>
          <cell r="AQ808">
            <v>0</v>
          </cell>
          <cell r="AR808">
            <v>0</v>
          </cell>
          <cell r="AS808">
            <v>0</v>
          </cell>
          <cell r="AT808">
            <v>0</v>
          </cell>
          <cell r="AU808">
            <v>0</v>
          </cell>
          <cell r="AV808">
            <v>0</v>
          </cell>
          <cell r="AW808">
            <v>0</v>
          </cell>
          <cell r="AX808">
            <v>0</v>
          </cell>
          <cell r="AY808">
            <v>0</v>
          </cell>
        </row>
        <row r="809">
          <cell r="B809" t="str">
            <v>Garibaldi Rfpd</v>
          </cell>
          <cell r="C809" t="str">
            <v>Tillamook</v>
          </cell>
          <cell r="D809" t="str">
            <v>Fire</v>
          </cell>
          <cell r="E809">
            <v>119808697</v>
          </cell>
          <cell r="F809">
            <v>0</v>
          </cell>
          <cell r="G809">
            <v>1143690</v>
          </cell>
          <cell r="H809">
            <v>110820</v>
          </cell>
          <cell r="I809">
            <v>5031000</v>
          </cell>
          <cell r="J809">
            <v>126094207</v>
          </cell>
          <cell r="K809">
            <v>0</v>
          </cell>
          <cell r="L809">
            <v>0</v>
          </cell>
          <cell r="M809">
            <v>0</v>
          </cell>
          <cell r="N809">
            <v>122628791</v>
          </cell>
          <cell r="O809">
            <v>3465416</v>
          </cell>
          <cell r="P809">
            <v>67712295</v>
          </cell>
          <cell r="Q809">
            <v>95190340</v>
          </cell>
          <cell r="R809">
            <v>0</v>
          </cell>
          <cell r="S809">
            <v>1254480</v>
          </cell>
          <cell r="T809">
            <v>110820</v>
          </cell>
          <cell r="U809">
            <v>5031000</v>
          </cell>
          <cell r="V809">
            <v>169298935</v>
          </cell>
          <cell r="W809">
            <v>0</v>
          </cell>
          <cell r="X809">
            <v>0</v>
          </cell>
          <cell r="Y809">
            <v>5053916</v>
          </cell>
          <cell r="Z809">
            <v>59021.04</v>
          </cell>
          <cell r="AA809">
            <v>0</v>
          </cell>
          <cell r="AB809">
            <v>0</v>
          </cell>
          <cell r="AC809">
            <v>0</v>
          </cell>
          <cell r="AD809">
            <v>59021.04</v>
          </cell>
          <cell r="AE809">
            <v>0.21</v>
          </cell>
          <cell r="AF809">
            <v>0</v>
          </cell>
          <cell r="AG809">
            <v>0</v>
          </cell>
          <cell r="AH809">
            <v>0.21</v>
          </cell>
          <cell r="AI809">
            <v>0</v>
          </cell>
          <cell r="AJ809">
            <v>4.8129999999999999E-4</v>
          </cell>
          <cell r="AK809">
            <v>0</v>
          </cell>
          <cell r="AL809">
            <v>0</v>
          </cell>
          <cell r="AM809">
            <v>0</v>
          </cell>
          <cell r="AN809">
            <v>4.8129999999999999E-4</v>
          </cell>
          <cell r="AO809">
            <v>0</v>
          </cell>
          <cell r="AP809">
            <v>0</v>
          </cell>
          <cell r="AQ809">
            <v>0</v>
          </cell>
          <cell r="AR809">
            <v>0</v>
          </cell>
          <cell r="AS809">
            <v>0</v>
          </cell>
          <cell r="AT809">
            <v>0</v>
          </cell>
          <cell r="AU809">
            <v>0</v>
          </cell>
          <cell r="AV809">
            <v>0</v>
          </cell>
          <cell r="AW809">
            <v>0</v>
          </cell>
          <cell r="AX809">
            <v>0</v>
          </cell>
          <cell r="AY809">
            <v>0</v>
          </cell>
        </row>
        <row r="810">
          <cell r="B810" t="str">
            <v>Nedonna Rfpd</v>
          </cell>
          <cell r="C810" t="str">
            <v>Tillamook</v>
          </cell>
          <cell r="D810" t="str">
            <v>Fire</v>
          </cell>
          <cell r="E810">
            <v>91137056</v>
          </cell>
          <cell r="F810">
            <v>0</v>
          </cell>
          <cell r="G810">
            <v>57440</v>
          </cell>
          <cell r="H810">
            <v>147670</v>
          </cell>
          <cell r="I810">
            <v>10995000</v>
          </cell>
          <cell r="J810">
            <v>102337166</v>
          </cell>
          <cell r="K810">
            <v>0</v>
          </cell>
          <cell r="L810">
            <v>0</v>
          </cell>
          <cell r="M810">
            <v>0</v>
          </cell>
          <cell r="N810">
            <v>101179230</v>
          </cell>
          <cell r="O810">
            <v>1157936</v>
          </cell>
          <cell r="P810">
            <v>54026132</v>
          </cell>
          <cell r="Q810">
            <v>73687510</v>
          </cell>
          <cell r="R810">
            <v>0</v>
          </cell>
          <cell r="S810">
            <v>59370</v>
          </cell>
          <cell r="T810">
            <v>147670</v>
          </cell>
          <cell r="U810">
            <v>10995000</v>
          </cell>
          <cell r="V810">
            <v>138915682</v>
          </cell>
          <cell r="W810">
            <v>0</v>
          </cell>
          <cell r="X810">
            <v>0</v>
          </cell>
          <cell r="Y810">
            <v>1577889</v>
          </cell>
          <cell r="Z810">
            <v>26994.74</v>
          </cell>
          <cell r="AA810">
            <v>3359.07</v>
          </cell>
          <cell r="AB810">
            <v>0</v>
          </cell>
          <cell r="AC810">
            <v>0</v>
          </cell>
          <cell r="AD810">
            <v>30353.81</v>
          </cell>
          <cell r="AE810">
            <v>0</v>
          </cell>
          <cell r="AF810">
            <v>0</v>
          </cell>
          <cell r="AG810">
            <v>0</v>
          </cell>
          <cell r="AH810">
            <v>0</v>
          </cell>
          <cell r="AI810">
            <v>0</v>
          </cell>
          <cell r="AJ810">
            <v>2.6679999999999998E-4</v>
          </cell>
          <cell r="AK810">
            <v>3.3200000000000001E-5</v>
          </cell>
          <cell r="AL810">
            <v>0</v>
          </cell>
          <cell r="AM810">
            <v>0</v>
          </cell>
          <cell r="AN810">
            <v>2.9999999999999997E-4</v>
          </cell>
          <cell r="AO810">
            <v>0</v>
          </cell>
          <cell r="AP810">
            <v>0</v>
          </cell>
          <cell r="AQ810">
            <v>0</v>
          </cell>
          <cell r="AR810">
            <v>0</v>
          </cell>
          <cell r="AS810">
            <v>0</v>
          </cell>
          <cell r="AT810">
            <v>0</v>
          </cell>
          <cell r="AU810">
            <v>0</v>
          </cell>
          <cell r="AV810">
            <v>0</v>
          </cell>
          <cell r="AW810">
            <v>0</v>
          </cell>
          <cell r="AX810">
            <v>0</v>
          </cell>
          <cell r="AY810">
            <v>0</v>
          </cell>
        </row>
        <row r="811">
          <cell r="B811" t="str">
            <v>Nehalem Jt Rfpd</v>
          </cell>
          <cell r="C811" t="str">
            <v>Tillamook</v>
          </cell>
          <cell r="D811" t="str">
            <v>Fire</v>
          </cell>
          <cell r="E811">
            <v>1166211291</v>
          </cell>
          <cell r="F811">
            <v>0</v>
          </cell>
          <cell r="G811">
            <v>4884538</v>
          </cell>
          <cell r="H811">
            <v>5091787</v>
          </cell>
          <cell r="I811">
            <v>22891200</v>
          </cell>
          <cell r="J811">
            <v>1199078816</v>
          </cell>
          <cell r="K811">
            <v>0</v>
          </cell>
          <cell r="L811">
            <v>0</v>
          </cell>
          <cell r="M811">
            <v>0</v>
          </cell>
          <cell r="N811">
            <v>1192348122</v>
          </cell>
          <cell r="O811">
            <v>6730694</v>
          </cell>
          <cell r="P811">
            <v>774153937</v>
          </cell>
          <cell r="Q811">
            <v>900743533</v>
          </cell>
          <cell r="R811">
            <v>0</v>
          </cell>
          <cell r="S811">
            <v>5365368</v>
          </cell>
          <cell r="T811">
            <v>5091787</v>
          </cell>
          <cell r="U811">
            <v>22891200</v>
          </cell>
          <cell r="V811">
            <v>1708245825</v>
          </cell>
          <cell r="W811">
            <v>0</v>
          </cell>
          <cell r="X811">
            <v>0</v>
          </cell>
          <cell r="Y811">
            <v>9280219</v>
          </cell>
          <cell r="Z811">
            <v>1371200.28</v>
          </cell>
          <cell r="AA811">
            <v>0</v>
          </cell>
          <cell r="AB811">
            <v>0</v>
          </cell>
          <cell r="AC811">
            <v>0</v>
          </cell>
          <cell r="AD811">
            <v>1371200.28</v>
          </cell>
          <cell r="AE811">
            <v>1.38</v>
          </cell>
          <cell r="AF811">
            <v>0</v>
          </cell>
          <cell r="AG811">
            <v>0</v>
          </cell>
          <cell r="AH811">
            <v>1.38</v>
          </cell>
          <cell r="AI811">
            <v>0</v>
          </cell>
          <cell r="AJ811">
            <v>1.15E-3</v>
          </cell>
          <cell r="AK811">
            <v>0</v>
          </cell>
          <cell r="AL811">
            <v>0</v>
          </cell>
          <cell r="AM811">
            <v>0</v>
          </cell>
          <cell r="AN811">
            <v>1.15E-3</v>
          </cell>
          <cell r="AO811">
            <v>0</v>
          </cell>
          <cell r="AP811">
            <v>0</v>
          </cell>
          <cell r="AQ811">
            <v>0</v>
          </cell>
          <cell r="AR811">
            <v>0</v>
          </cell>
          <cell r="AS811">
            <v>0</v>
          </cell>
          <cell r="AT811">
            <v>0</v>
          </cell>
          <cell r="AU811">
            <v>0</v>
          </cell>
          <cell r="AV811">
            <v>0</v>
          </cell>
          <cell r="AW811">
            <v>0</v>
          </cell>
          <cell r="AX811">
            <v>0</v>
          </cell>
          <cell r="AY811">
            <v>0</v>
          </cell>
        </row>
        <row r="812">
          <cell r="B812" t="str">
            <v>Nestucca Rfpd</v>
          </cell>
          <cell r="C812" t="str">
            <v>Tillamook</v>
          </cell>
          <cell r="D812" t="str">
            <v>Fire</v>
          </cell>
          <cell r="E812">
            <v>1208065044</v>
          </cell>
          <cell r="F812">
            <v>0</v>
          </cell>
          <cell r="G812">
            <v>3847334</v>
          </cell>
          <cell r="H812">
            <v>4342430</v>
          </cell>
          <cell r="I812">
            <v>28436582</v>
          </cell>
          <cell r="J812">
            <v>1244691390</v>
          </cell>
          <cell r="K812">
            <v>0</v>
          </cell>
          <cell r="L812">
            <v>0</v>
          </cell>
          <cell r="M812">
            <v>0</v>
          </cell>
          <cell r="N812">
            <v>1219837328</v>
          </cell>
          <cell r="O812">
            <v>24854062</v>
          </cell>
          <cell r="P812">
            <v>675156993</v>
          </cell>
          <cell r="Q812">
            <v>949827720</v>
          </cell>
          <cell r="R812">
            <v>0</v>
          </cell>
          <cell r="S812">
            <v>4604330</v>
          </cell>
          <cell r="T812">
            <v>4342430</v>
          </cell>
          <cell r="U812">
            <v>28436582</v>
          </cell>
          <cell r="V812">
            <v>1662368055</v>
          </cell>
          <cell r="W812">
            <v>0</v>
          </cell>
          <cell r="X812">
            <v>0</v>
          </cell>
          <cell r="Y812">
            <v>37337683</v>
          </cell>
          <cell r="Z812">
            <v>1119254.92</v>
          </cell>
          <cell r="AA812">
            <v>805015.09</v>
          </cell>
          <cell r="AB812">
            <v>0</v>
          </cell>
          <cell r="AC812">
            <v>0</v>
          </cell>
          <cell r="AD812">
            <v>1924270.01</v>
          </cell>
          <cell r="AE812">
            <v>67.83</v>
          </cell>
          <cell r="AF812">
            <v>77.98</v>
          </cell>
          <cell r="AG812">
            <v>0</v>
          </cell>
          <cell r="AH812">
            <v>145.81</v>
          </cell>
          <cell r="AI812">
            <v>0.01</v>
          </cell>
          <cell r="AJ812">
            <v>9.1759999999999997E-4</v>
          </cell>
          <cell r="AK812">
            <v>6.6E-4</v>
          </cell>
          <cell r="AL812">
            <v>0</v>
          </cell>
          <cell r="AM812">
            <v>0</v>
          </cell>
          <cell r="AN812">
            <v>1.5776E-3</v>
          </cell>
          <cell r="AO812">
            <v>0</v>
          </cell>
          <cell r="AP812">
            <v>0</v>
          </cell>
          <cell r="AQ812">
            <v>0</v>
          </cell>
          <cell r="AR812">
            <v>0</v>
          </cell>
          <cell r="AS812">
            <v>0</v>
          </cell>
          <cell r="AT812">
            <v>0</v>
          </cell>
          <cell r="AU812">
            <v>0</v>
          </cell>
          <cell r="AV812">
            <v>0</v>
          </cell>
          <cell r="AW812">
            <v>0</v>
          </cell>
          <cell r="AX812">
            <v>0</v>
          </cell>
          <cell r="AY812">
            <v>0</v>
          </cell>
        </row>
        <row r="813">
          <cell r="B813" t="str">
            <v>Netarts-Oceanside Rfpd</v>
          </cell>
          <cell r="C813" t="str">
            <v>Tillamook</v>
          </cell>
          <cell r="D813" t="str">
            <v>Fire</v>
          </cell>
          <cell r="E813">
            <v>512540689</v>
          </cell>
          <cell r="F813">
            <v>0</v>
          </cell>
          <cell r="G813">
            <v>447612</v>
          </cell>
          <cell r="H813">
            <v>397010</v>
          </cell>
          <cell r="I813">
            <v>4780500</v>
          </cell>
          <cell r="J813">
            <v>518165811</v>
          </cell>
          <cell r="K813">
            <v>0</v>
          </cell>
          <cell r="L813">
            <v>0</v>
          </cell>
          <cell r="M813">
            <v>0</v>
          </cell>
          <cell r="N813">
            <v>512597125</v>
          </cell>
          <cell r="O813">
            <v>5568686</v>
          </cell>
          <cell r="P813">
            <v>289478689</v>
          </cell>
          <cell r="Q813">
            <v>376684397</v>
          </cell>
          <cell r="R813">
            <v>0</v>
          </cell>
          <cell r="S813">
            <v>551700</v>
          </cell>
          <cell r="T813">
            <v>397010</v>
          </cell>
          <cell r="U813">
            <v>4780500</v>
          </cell>
          <cell r="V813">
            <v>671892296</v>
          </cell>
          <cell r="W813">
            <v>0</v>
          </cell>
          <cell r="X813">
            <v>0</v>
          </cell>
          <cell r="Y813">
            <v>7077424</v>
          </cell>
          <cell r="Z813">
            <v>830765.83</v>
          </cell>
          <cell r="AA813">
            <v>0</v>
          </cell>
          <cell r="AB813">
            <v>0</v>
          </cell>
          <cell r="AC813">
            <v>0</v>
          </cell>
          <cell r="AD813">
            <v>830765.83</v>
          </cell>
          <cell r="AE813">
            <v>0</v>
          </cell>
          <cell r="AF813">
            <v>0</v>
          </cell>
          <cell r="AG813">
            <v>0</v>
          </cell>
          <cell r="AH813">
            <v>0</v>
          </cell>
          <cell r="AI813">
            <v>0</v>
          </cell>
          <cell r="AJ813">
            <v>1.6207000000000001E-3</v>
          </cell>
          <cell r="AK813">
            <v>0</v>
          </cell>
          <cell r="AL813">
            <v>0</v>
          </cell>
          <cell r="AM813">
            <v>0</v>
          </cell>
          <cell r="AN813">
            <v>1.6207000000000001E-3</v>
          </cell>
          <cell r="AO813">
            <v>0</v>
          </cell>
          <cell r="AP813">
            <v>0</v>
          </cell>
          <cell r="AQ813">
            <v>0</v>
          </cell>
          <cell r="AR813">
            <v>0</v>
          </cell>
          <cell r="AS813">
            <v>0</v>
          </cell>
          <cell r="AT813">
            <v>0</v>
          </cell>
          <cell r="AU813">
            <v>0</v>
          </cell>
          <cell r="AV813">
            <v>0</v>
          </cell>
          <cell r="AW813">
            <v>0</v>
          </cell>
          <cell r="AX813">
            <v>0</v>
          </cell>
          <cell r="AY813">
            <v>0</v>
          </cell>
        </row>
        <row r="814">
          <cell r="B814" t="str">
            <v>Tillamook Rfpd</v>
          </cell>
          <cell r="C814" t="str">
            <v>Tillamook</v>
          </cell>
          <cell r="D814" t="str">
            <v>Fire</v>
          </cell>
          <cell r="E814">
            <v>1183861985</v>
          </cell>
          <cell r="F814">
            <v>0</v>
          </cell>
          <cell r="G814">
            <v>5108449</v>
          </cell>
          <cell r="H814">
            <v>36560350</v>
          </cell>
          <cell r="I814">
            <v>66573300</v>
          </cell>
          <cell r="J814">
            <v>1292104084</v>
          </cell>
          <cell r="K814">
            <v>0</v>
          </cell>
          <cell r="L814">
            <v>0</v>
          </cell>
          <cell r="M814">
            <v>54020471</v>
          </cell>
          <cell r="N814">
            <v>1224792400</v>
          </cell>
          <cell r="O814">
            <v>13291213</v>
          </cell>
          <cell r="P814">
            <v>494542087</v>
          </cell>
          <cell r="Q814">
            <v>1151225659</v>
          </cell>
          <cell r="R814">
            <v>0</v>
          </cell>
          <cell r="S814">
            <v>5736390</v>
          </cell>
          <cell r="T814">
            <v>36560350</v>
          </cell>
          <cell r="U814">
            <v>66735367</v>
          </cell>
          <cell r="V814">
            <v>1754799853</v>
          </cell>
          <cell r="W814">
            <v>0</v>
          </cell>
          <cell r="X814">
            <v>0</v>
          </cell>
          <cell r="Y814">
            <v>19995146</v>
          </cell>
          <cell r="Z814">
            <v>857081.94</v>
          </cell>
          <cell r="AA814">
            <v>0</v>
          </cell>
          <cell r="AB814">
            <v>0</v>
          </cell>
          <cell r="AC814">
            <v>0</v>
          </cell>
          <cell r="AD814">
            <v>857081.94</v>
          </cell>
          <cell r="AE814">
            <v>166.08</v>
          </cell>
          <cell r="AF814">
            <v>0</v>
          </cell>
          <cell r="AG814">
            <v>0</v>
          </cell>
          <cell r="AH814">
            <v>166.08</v>
          </cell>
          <cell r="AI814">
            <v>0.02</v>
          </cell>
          <cell r="AJ814">
            <v>6.9990000000000004E-4</v>
          </cell>
          <cell r="AK814">
            <v>0</v>
          </cell>
          <cell r="AL814">
            <v>0</v>
          </cell>
          <cell r="AM814">
            <v>0</v>
          </cell>
          <cell r="AN814">
            <v>6.9990000000000004E-4</v>
          </cell>
          <cell r="AO814">
            <v>37793.120000000003</v>
          </cell>
          <cell r="AP814">
            <v>0</v>
          </cell>
          <cell r="AQ814">
            <v>0</v>
          </cell>
          <cell r="AR814">
            <v>0</v>
          </cell>
          <cell r="AS814">
            <v>37793.120000000003</v>
          </cell>
          <cell r="AT814">
            <v>0</v>
          </cell>
          <cell r="AU814">
            <v>0</v>
          </cell>
          <cell r="AV814">
            <v>0</v>
          </cell>
          <cell r="AW814">
            <v>0</v>
          </cell>
          <cell r="AX814">
            <v>0</v>
          </cell>
          <cell r="AY814">
            <v>0</v>
          </cell>
        </row>
        <row r="815">
          <cell r="B815" t="str">
            <v>E Umatilla 7-412 Rfpd</v>
          </cell>
          <cell r="C815" t="str">
            <v>Umatilla</v>
          </cell>
          <cell r="D815" t="str">
            <v>Fire</v>
          </cell>
          <cell r="E815">
            <v>379659182</v>
          </cell>
          <cell r="F815">
            <v>0</v>
          </cell>
          <cell r="G815">
            <v>1844285</v>
          </cell>
          <cell r="H815">
            <v>6525050</v>
          </cell>
          <cell r="I815">
            <v>94797837</v>
          </cell>
          <cell r="J815">
            <v>482826354</v>
          </cell>
          <cell r="K815">
            <v>0</v>
          </cell>
          <cell r="L815">
            <v>0</v>
          </cell>
          <cell r="M815">
            <v>0</v>
          </cell>
          <cell r="N815">
            <v>482826354</v>
          </cell>
          <cell r="O815">
            <v>0</v>
          </cell>
          <cell r="P815">
            <v>371378411</v>
          </cell>
          <cell r="Q815">
            <v>248867036</v>
          </cell>
          <cell r="R815">
            <v>0</v>
          </cell>
          <cell r="S815">
            <v>2108012</v>
          </cell>
          <cell r="T815">
            <v>6525050</v>
          </cell>
          <cell r="U815">
            <v>116354154</v>
          </cell>
          <cell r="V815">
            <v>745232663</v>
          </cell>
          <cell r="W815">
            <v>0</v>
          </cell>
          <cell r="X815">
            <v>0</v>
          </cell>
          <cell r="Y815">
            <v>0</v>
          </cell>
          <cell r="Z815">
            <v>466270.76</v>
          </cell>
          <cell r="AA815">
            <v>0</v>
          </cell>
          <cell r="AB815">
            <v>0</v>
          </cell>
          <cell r="AC815">
            <v>0</v>
          </cell>
          <cell r="AD815">
            <v>466270.76</v>
          </cell>
          <cell r="AE815">
            <v>17134.689999999999</v>
          </cell>
          <cell r="AF815">
            <v>0</v>
          </cell>
          <cell r="AG815">
            <v>0</v>
          </cell>
          <cell r="AH815">
            <v>17134.689999999999</v>
          </cell>
          <cell r="AI815">
            <v>3.54</v>
          </cell>
          <cell r="AJ815">
            <v>1.0012E-3</v>
          </cell>
          <cell r="AK815">
            <v>0</v>
          </cell>
          <cell r="AL815">
            <v>0</v>
          </cell>
          <cell r="AM815">
            <v>0</v>
          </cell>
          <cell r="AN815">
            <v>1.0012E-3</v>
          </cell>
          <cell r="AO815">
            <v>0</v>
          </cell>
          <cell r="AP815">
            <v>0</v>
          </cell>
          <cell r="AQ815">
            <v>0</v>
          </cell>
          <cell r="AR815">
            <v>0</v>
          </cell>
          <cell r="AS815">
            <v>0</v>
          </cell>
          <cell r="AT815">
            <v>0</v>
          </cell>
          <cell r="AU815">
            <v>0</v>
          </cell>
          <cell r="AV815">
            <v>0</v>
          </cell>
          <cell r="AW815">
            <v>0</v>
          </cell>
          <cell r="AX815">
            <v>0</v>
          </cell>
          <cell r="AY815">
            <v>0</v>
          </cell>
        </row>
        <row r="816">
          <cell r="B816" t="str">
            <v>Echo 7-403 Rfpd</v>
          </cell>
          <cell r="C816" t="str">
            <v>Umatilla</v>
          </cell>
          <cell r="D816" t="str">
            <v>Fire</v>
          </cell>
          <cell r="E816">
            <v>131958125</v>
          </cell>
          <cell r="F816">
            <v>0</v>
          </cell>
          <cell r="G816">
            <v>1665947</v>
          </cell>
          <cell r="H816">
            <v>952790</v>
          </cell>
          <cell r="I816">
            <v>46253697</v>
          </cell>
          <cell r="J816">
            <v>180830559</v>
          </cell>
          <cell r="K816">
            <v>0</v>
          </cell>
          <cell r="L816">
            <v>0</v>
          </cell>
          <cell r="M816">
            <v>0</v>
          </cell>
          <cell r="N816">
            <v>180830559</v>
          </cell>
          <cell r="O816">
            <v>0</v>
          </cell>
          <cell r="P816">
            <v>241043239</v>
          </cell>
          <cell r="Q816">
            <v>80944440</v>
          </cell>
          <cell r="R816">
            <v>0</v>
          </cell>
          <cell r="S816">
            <v>1760527</v>
          </cell>
          <cell r="T816">
            <v>952790</v>
          </cell>
          <cell r="U816">
            <v>50438100</v>
          </cell>
          <cell r="V816">
            <v>375139096</v>
          </cell>
          <cell r="W816">
            <v>0</v>
          </cell>
          <cell r="X816">
            <v>0</v>
          </cell>
          <cell r="Y816">
            <v>0</v>
          </cell>
          <cell r="Z816">
            <v>105838.76</v>
          </cell>
          <cell r="AA816">
            <v>29993.439999999999</v>
          </cell>
          <cell r="AB816">
            <v>0</v>
          </cell>
          <cell r="AC816">
            <v>0</v>
          </cell>
          <cell r="AD816">
            <v>135832.20000000001</v>
          </cell>
          <cell r="AE816">
            <v>1.1299999999999999</v>
          </cell>
          <cell r="AF816">
            <v>6.35</v>
          </cell>
          <cell r="AG816">
            <v>0</v>
          </cell>
          <cell r="AH816">
            <v>7.48</v>
          </cell>
          <cell r="AI816">
            <v>0.01</v>
          </cell>
          <cell r="AJ816">
            <v>5.8529999999999997E-4</v>
          </cell>
          <cell r="AK816">
            <v>1.6589999999999999E-4</v>
          </cell>
          <cell r="AL816">
            <v>0</v>
          </cell>
          <cell r="AM816">
            <v>0</v>
          </cell>
          <cell r="AN816">
            <v>7.5120000000000004E-4</v>
          </cell>
          <cell r="AO816">
            <v>0</v>
          </cell>
          <cell r="AP816">
            <v>0</v>
          </cell>
          <cell r="AQ816">
            <v>0</v>
          </cell>
          <cell r="AR816">
            <v>0</v>
          </cell>
          <cell r="AS816">
            <v>0</v>
          </cell>
          <cell r="AT816">
            <v>0</v>
          </cell>
          <cell r="AU816">
            <v>0</v>
          </cell>
          <cell r="AV816">
            <v>0</v>
          </cell>
          <cell r="AW816">
            <v>0</v>
          </cell>
          <cell r="AX816">
            <v>0</v>
          </cell>
          <cell r="AY816">
            <v>0</v>
          </cell>
        </row>
        <row r="817">
          <cell r="B817" t="str">
            <v>Echo 7-403 Rfpd (Bond Error)</v>
          </cell>
          <cell r="C817" t="str">
            <v>Umatilla</v>
          </cell>
          <cell r="D817" t="str">
            <v>Fire</v>
          </cell>
          <cell r="E817">
            <v>127778765</v>
          </cell>
          <cell r="F817">
            <v>0</v>
          </cell>
          <cell r="G817">
            <v>1641857</v>
          </cell>
          <cell r="H817">
            <v>952790</v>
          </cell>
          <cell r="I817">
            <v>45317697</v>
          </cell>
          <cell r="J817">
            <v>175691109</v>
          </cell>
          <cell r="K817">
            <v>0</v>
          </cell>
          <cell r="L817">
            <v>0</v>
          </cell>
          <cell r="M817">
            <v>0</v>
          </cell>
          <cell r="N817">
            <v>175691109</v>
          </cell>
          <cell r="O817">
            <v>0</v>
          </cell>
          <cell r="P817">
            <v>230711338</v>
          </cell>
          <cell r="Q817">
            <v>80374870</v>
          </cell>
          <cell r="R817">
            <v>0</v>
          </cell>
          <cell r="S817">
            <v>1735027</v>
          </cell>
          <cell r="T817">
            <v>952790</v>
          </cell>
          <cell r="U817">
            <v>49502100</v>
          </cell>
          <cell r="V817">
            <v>363276125</v>
          </cell>
          <cell r="W817">
            <v>0</v>
          </cell>
          <cell r="X817">
            <v>0</v>
          </cell>
          <cell r="Y817">
            <v>0</v>
          </cell>
          <cell r="Z817">
            <v>0</v>
          </cell>
          <cell r="AA817">
            <v>0</v>
          </cell>
          <cell r="AB817">
            <v>0</v>
          </cell>
          <cell r="AC817">
            <v>499999.44</v>
          </cell>
          <cell r="AD817">
            <v>499999.44</v>
          </cell>
          <cell r="AE817">
            <v>0</v>
          </cell>
          <cell r="AF817">
            <v>0</v>
          </cell>
          <cell r="AG817">
            <v>0</v>
          </cell>
          <cell r="AH817">
            <v>0</v>
          </cell>
          <cell r="AI817">
            <v>0</v>
          </cell>
          <cell r="AJ817">
            <v>0</v>
          </cell>
          <cell r="AK817">
            <v>0</v>
          </cell>
          <cell r="AL817">
            <v>0</v>
          </cell>
          <cell r="AM817">
            <v>2.8459000000000002E-3</v>
          </cell>
          <cell r="AN817">
            <v>2.8459000000000002E-3</v>
          </cell>
          <cell r="AO817">
            <v>0</v>
          </cell>
          <cell r="AP817">
            <v>0</v>
          </cell>
          <cell r="AQ817">
            <v>0</v>
          </cell>
          <cell r="AR817">
            <v>0</v>
          </cell>
          <cell r="AS817">
            <v>0</v>
          </cell>
          <cell r="AT817">
            <v>0</v>
          </cell>
          <cell r="AU817">
            <v>0</v>
          </cell>
          <cell r="AV817">
            <v>0</v>
          </cell>
          <cell r="AW817">
            <v>0</v>
          </cell>
          <cell r="AX817">
            <v>0</v>
          </cell>
          <cell r="AY817">
            <v>0</v>
          </cell>
        </row>
        <row r="818">
          <cell r="B818" t="str">
            <v>Lower Mckay 7-409 Rfpd</v>
          </cell>
          <cell r="C818" t="str">
            <v>Umatilla</v>
          </cell>
          <cell r="D818" t="str">
            <v>Fire</v>
          </cell>
          <cell r="E818">
            <v>20960175</v>
          </cell>
          <cell r="F818">
            <v>0</v>
          </cell>
          <cell r="G818">
            <v>17850</v>
          </cell>
          <cell r="H818">
            <v>0</v>
          </cell>
          <cell r="I818">
            <v>428100</v>
          </cell>
          <cell r="J818">
            <v>21406125</v>
          </cell>
          <cell r="K818">
            <v>0</v>
          </cell>
          <cell r="L818">
            <v>0</v>
          </cell>
          <cell r="M818">
            <v>0</v>
          </cell>
          <cell r="N818">
            <v>21406125</v>
          </cell>
          <cell r="O818">
            <v>0</v>
          </cell>
          <cell r="P818">
            <v>9524022</v>
          </cell>
          <cell r="Q818">
            <v>19654490</v>
          </cell>
          <cell r="R818">
            <v>0</v>
          </cell>
          <cell r="S818">
            <v>19220</v>
          </cell>
          <cell r="T818">
            <v>0</v>
          </cell>
          <cell r="U818">
            <v>430730</v>
          </cell>
          <cell r="V818">
            <v>29628462</v>
          </cell>
          <cell r="W818">
            <v>0</v>
          </cell>
          <cell r="X818">
            <v>0</v>
          </cell>
          <cell r="Y818">
            <v>0</v>
          </cell>
          <cell r="Z818">
            <v>79709.97</v>
          </cell>
          <cell r="AA818">
            <v>0</v>
          </cell>
          <cell r="AB818">
            <v>0</v>
          </cell>
          <cell r="AC818">
            <v>0</v>
          </cell>
          <cell r="AD818">
            <v>79709.97</v>
          </cell>
          <cell r="AE818">
            <v>0</v>
          </cell>
          <cell r="AF818">
            <v>0</v>
          </cell>
          <cell r="AG818">
            <v>0</v>
          </cell>
          <cell r="AH818">
            <v>0</v>
          </cell>
          <cell r="AI818">
            <v>0</v>
          </cell>
          <cell r="AJ818">
            <v>3.7236999999999999E-3</v>
          </cell>
          <cell r="AK818">
            <v>0</v>
          </cell>
          <cell r="AL818">
            <v>0</v>
          </cell>
          <cell r="AM818">
            <v>0</v>
          </cell>
          <cell r="AN818">
            <v>3.7236999999999999E-3</v>
          </cell>
          <cell r="AO818">
            <v>0</v>
          </cell>
          <cell r="AP818">
            <v>0</v>
          </cell>
          <cell r="AQ818">
            <v>0</v>
          </cell>
          <cell r="AR818">
            <v>0</v>
          </cell>
          <cell r="AS818">
            <v>0</v>
          </cell>
          <cell r="AT818">
            <v>0</v>
          </cell>
          <cell r="AU818">
            <v>0</v>
          </cell>
          <cell r="AV818">
            <v>0</v>
          </cell>
          <cell r="AW818">
            <v>0</v>
          </cell>
          <cell r="AX818">
            <v>0</v>
          </cell>
          <cell r="AY818">
            <v>0</v>
          </cell>
        </row>
        <row r="819">
          <cell r="B819" t="str">
            <v>Mckay Dam 7-410 Rfpd</v>
          </cell>
          <cell r="C819" t="str">
            <v>Umatilla</v>
          </cell>
          <cell r="D819" t="str">
            <v>Fire</v>
          </cell>
          <cell r="E819">
            <v>54430743</v>
          </cell>
          <cell r="F819">
            <v>0</v>
          </cell>
          <cell r="G819">
            <v>116820</v>
          </cell>
          <cell r="H819">
            <v>0</v>
          </cell>
          <cell r="I819">
            <v>465700</v>
          </cell>
          <cell r="J819">
            <v>55013263</v>
          </cell>
          <cell r="K819">
            <v>0</v>
          </cell>
          <cell r="L819">
            <v>0</v>
          </cell>
          <cell r="M819">
            <v>0</v>
          </cell>
          <cell r="N819">
            <v>55013263</v>
          </cell>
          <cell r="O819">
            <v>0</v>
          </cell>
          <cell r="P819">
            <v>21706927</v>
          </cell>
          <cell r="Q819">
            <v>51072460</v>
          </cell>
          <cell r="R819">
            <v>0</v>
          </cell>
          <cell r="S819">
            <v>116820</v>
          </cell>
          <cell r="T819">
            <v>0</v>
          </cell>
          <cell r="U819">
            <v>467509</v>
          </cell>
          <cell r="V819">
            <v>73363716</v>
          </cell>
          <cell r="W819">
            <v>0</v>
          </cell>
          <cell r="X819">
            <v>0</v>
          </cell>
          <cell r="Y819">
            <v>0</v>
          </cell>
          <cell r="Z819">
            <v>154477.26999999999</v>
          </cell>
          <cell r="AA819">
            <v>0</v>
          </cell>
          <cell r="AB819">
            <v>0</v>
          </cell>
          <cell r="AC819">
            <v>0</v>
          </cell>
          <cell r="AD819">
            <v>154477.26999999999</v>
          </cell>
          <cell r="AE819">
            <v>0</v>
          </cell>
          <cell r="AF819">
            <v>0</v>
          </cell>
          <cell r="AG819">
            <v>0</v>
          </cell>
          <cell r="AH819">
            <v>0</v>
          </cell>
          <cell r="AI819">
            <v>0</v>
          </cell>
          <cell r="AJ819">
            <v>2.8080000000000002E-3</v>
          </cell>
          <cell r="AK819">
            <v>0</v>
          </cell>
          <cell r="AL819">
            <v>0</v>
          </cell>
          <cell r="AM819">
            <v>0</v>
          </cell>
          <cell r="AN819">
            <v>2.8080000000000002E-3</v>
          </cell>
          <cell r="AO819">
            <v>0</v>
          </cell>
          <cell r="AP819">
            <v>0</v>
          </cell>
          <cell r="AQ819">
            <v>0</v>
          </cell>
          <cell r="AR819">
            <v>0</v>
          </cell>
          <cell r="AS819">
            <v>0</v>
          </cell>
          <cell r="AT819">
            <v>0</v>
          </cell>
          <cell r="AU819">
            <v>0</v>
          </cell>
          <cell r="AV819">
            <v>0</v>
          </cell>
          <cell r="AW819">
            <v>0</v>
          </cell>
          <cell r="AX819">
            <v>0</v>
          </cell>
          <cell r="AY819">
            <v>0</v>
          </cell>
        </row>
        <row r="820">
          <cell r="B820" t="str">
            <v>Pilot Rock Rfpd</v>
          </cell>
          <cell r="C820" t="str">
            <v>Umatilla</v>
          </cell>
          <cell r="D820" t="str">
            <v>Fire</v>
          </cell>
          <cell r="E820">
            <v>124532639</v>
          </cell>
          <cell r="F820">
            <v>0</v>
          </cell>
          <cell r="G820">
            <v>1144190</v>
          </cell>
          <cell r="H820">
            <v>2726570</v>
          </cell>
          <cell r="I820">
            <v>21822900</v>
          </cell>
          <cell r="J820">
            <v>150226299</v>
          </cell>
          <cell r="K820">
            <v>0</v>
          </cell>
          <cell r="L820">
            <v>0</v>
          </cell>
          <cell r="M820">
            <v>0</v>
          </cell>
          <cell r="N820">
            <v>150226299</v>
          </cell>
          <cell r="O820">
            <v>0</v>
          </cell>
          <cell r="P820">
            <v>99773862</v>
          </cell>
          <cell r="Q820">
            <v>98396567</v>
          </cell>
          <cell r="R820">
            <v>0</v>
          </cell>
          <cell r="S820">
            <v>1278640</v>
          </cell>
          <cell r="T820">
            <v>2726570</v>
          </cell>
          <cell r="U820">
            <v>23225128</v>
          </cell>
          <cell r="V820">
            <v>225400767</v>
          </cell>
          <cell r="W820">
            <v>0</v>
          </cell>
          <cell r="X820">
            <v>0</v>
          </cell>
          <cell r="Y820">
            <v>0</v>
          </cell>
          <cell r="Z820">
            <v>117279.79</v>
          </cell>
          <cell r="AA820">
            <v>123169.38</v>
          </cell>
          <cell r="AB820">
            <v>0</v>
          </cell>
          <cell r="AC820">
            <v>0</v>
          </cell>
          <cell r="AD820">
            <v>240449.17</v>
          </cell>
          <cell r="AE820">
            <v>1.91</v>
          </cell>
          <cell r="AF820">
            <v>16.2</v>
          </cell>
          <cell r="AG820">
            <v>0</v>
          </cell>
          <cell r="AH820">
            <v>18.11</v>
          </cell>
          <cell r="AI820">
            <v>0.01</v>
          </cell>
          <cell r="AJ820">
            <v>7.8069999999999995E-4</v>
          </cell>
          <cell r="AK820">
            <v>8.1999999999999998E-4</v>
          </cell>
          <cell r="AL820">
            <v>0</v>
          </cell>
          <cell r="AM820">
            <v>0</v>
          </cell>
          <cell r="AN820">
            <v>1.6007E-3</v>
          </cell>
          <cell r="AO820">
            <v>0</v>
          </cell>
          <cell r="AP820">
            <v>0</v>
          </cell>
          <cell r="AQ820">
            <v>0</v>
          </cell>
          <cell r="AR820">
            <v>0</v>
          </cell>
          <cell r="AS820">
            <v>0</v>
          </cell>
          <cell r="AT820">
            <v>0</v>
          </cell>
          <cell r="AU820">
            <v>0</v>
          </cell>
          <cell r="AV820">
            <v>0</v>
          </cell>
          <cell r="AW820">
            <v>0</v>
          </cell>
          <cell r="AX820">
            <v>0</v>
          </cell>
          <cell r="AY820">
            <v>0</v>
          </cell>
        </row>
        <row r="821">
          <cell r="B821" t="str">
            <v>Riverside 7-406 Rfpd</v>
          </cell>
          <cell r="C821" t="str">
            <v>Umatilla</v>
          </cell>
          <cell r="D821" t="str">
            <v>Fire</v>
          </cell>
          <cell r="E821">
            <v>52408168</v>
          </cell>
          <cell r="F821">
            <v>0</v>
          </cell>
          <cell r="G821">
            <v>418133</v>
          </cell>
          <cell r="H821">
            <v>46910</v>
          </cell>
          <cell r="I821">
            <v>2729400</v>
          </cell>
          <cell r="J821">
            <v>55602611</v>
          </cell>
          <cell r="K821">
            <v>0</v>
          </cell>
          <cell r="L821">
            <v>0</v>
          </cell>
          <cell r="M821">
            <v>0</v>
          </cell>
          <cell r="N821">
            <v>55602611</v>
          </cell>
          <cell r="O821">
            <v>0</v>
          </cell>
          <cell r="P821">
            <v>28958015</v>
          </cell>
          <cell r="Q821">
            <v>47773970</v>
          </cell>
          <cell r="R821">
            <v>0</v>
          </cell>
          <cell r="S821">
            <v>443503</v>
          </cell>
          <cell r="T821">
            <v>46910</v>
          </cell>
          <cell r="U821">
            <v>2825144</v>
          </cell>
          <cell r="V821">
            <v>80047542</v>
          </cell>
          <cell r="W821">
            <v>0</v>
          </cell>
          <cell r="X821">
            <v>0</v>
          </cell>
          <cell r="Y821">
            <v>0</v>
          </cell>
          <cell r="Z821">
            <v>153019.60999999999</v>
          </cell>
          <cell r="AA821">
            <v>50713.1</v>
          </cell>
          <cell r="AB821">
            <v>0</v>
          </cell>
          <cell r="AC821">
            <v>0</v>
          </cell>
          <cell r="AD821">
            <v>203732.71</v>
          </cell>
          <cell r="AE821">
            <v>4.3099999999999996</v>
          </cell>
          <cell r="AF821">
            <v>13.22</v>
          </cell>
          <cell r="AG821">
            <v>0</v>
          </cell>
          <cell r="AH821">
            <v>17.53</v>
          </cell>
          <cell r="AI821">
            <v>0.01</v>
          </cell>
          <cell r="AJ821">
            <v>2.7520999999999999E-3</v>
          </cell>
          <cell r="AK821">
            <v>9.123E-4</v>
          </cell>
          <cell r="AL821">
            <v>0</v>
          </cell>
          <cell r="AM821">
            <v>0</v>
          </cell>
          <cell r="AN821">
            <v>3.6643999999999999E-3</v>
          </cell>
          <cell r="AO821">
            <v>0</v>
          </cell>
          <cell r="AP821">
            <v>0</v>
          </cell>
          <cell r="AQ821">
            <v>0</v>
          </cell>
          <cell r="AR821">
            <v>0</v>
          </cell>
          <cell r="AS821">
            <v>0</v>
          </cell>
          <cell r="AT821">
            <v>0</v>
          </cell>
          <cell r="AU821">
            <v>0</v>
          </cell>
          <cell r="AV821">
            <v>0</v>
          </cell>
          <cell r="AW821">
            <v>0</v>
          </cell>
          <cell r="AX821">
            <v>0</v>
          </cell>
          <cell r="AY821">
            <v>0</v>
          </cell>
        </row>
        <row r="822">
          <cell r="B822" t="str">
            <v>Umatilla 7-405 Rfpd</v>
          </cell>
          <cell r="C822" t="str">
            <v>Umatilla</v>
          </cell>
          <cell r="D822" t="str">
            <v>Fire</v>
          </cell>
          <cell r="E822">
            <v>454485048</v>
          </cell>
          <cell r="F822">
            <v>0</v>
          </cell>
          <cell r="G822">
            <v>2340640</v>
          </cell>
          <cell r="H822">
            <v>387378710</v>
          </cell>
          <cell r="I822">
            <v>36710620</v>
          </cell>
          <cell r="J822">
            <v>880915018</v>
          </cell>
          <cell r="K822">
            <v>0</v>
          </cell>
          <cell r="L822">
            <v>0</v>
          </cell>
          <cell r="M822">
            <v>0</v>
          </cell>
          <cell r="N822">
            <v>880915018</v>
          </cell>
          <cell r="O822">
            <v>0</v>
          </cell>
          <cell r="P822">
            <v>138517249</v>
          </cell>
          <cell r="Q822">
            <v>425676285</v>
          </cell>
          <cell r="R822">
            <v>0</v>
          </cell>
          <cell r="S822">
            <v>2501290</v>
          </cell>
          <cell r="T822">
            <v>387378710</v>
          </cell>
          <cell r="U822">
            <v>37287310</v>
          </cell>
          <cell r="V822">
            <v>991360844</v>
          </cell>
          <cell r="W822">
            <v>0</v>
          </cell>
          <cell r="X822">
            <v>0</v>
          </cell>
          <cell r="Y822">
            <v>0</v>
          </cell>
          <cell r="Z822">
            <v>749742.12</v>
          </cell>
          <cell r="AA822">
            <v>0</v>
          </cell>
          <cell r="AB822">
            <v>0</v>
          </cell>
          <cell r="AC822">
            <v>153279.1</v>
          </cell>
          <cell r="AD822">
            <v>903021.22</v>
          </cell>
          <cell r="AE822">
            <v>4.83</v>
          </cell>
          <cell r="AF822">
            <v>0</v>
          </cell>
          <cell r="AG822">
            <v>0</v>
          </cell>
          <cell r="AH822">
            <v>4.83</v>
          </cell>
          <cell r="AI822">
            <v>0</v>
          </cell>
          <cell r="AJ822">
            <v>8.5110000000000003E-4</v>
          </cell>
          <cell r="AK822">
            <v>0</v>
          </cell>
          <cell r="AL822">
            <v>0</v>
          </cell>
          <cell r="AM822">
            <v>1.74E-4</v>
          </cell>
          <cell r="AN822">
            <v>1.0250999999999999E-3</v>
          </cell>
          <cell r="AO822">
            <v>0</v>
          </cell>
          <cell r="AP822">
            <v>0</v>
          </cell>
          <cell r="AQ822">
            <v>0</v>
          </cell>
          <cell r="AR822">
            <v>0</v>
          </cell>
          <cell r="AS822">
            <v>0</v>
          </cell>
          <cell r="AT822">
            <v>0</v>
          </cell>
          <cell r="AU822">
            <v>0</v>
          </cell>
          <cell r="AV822">
            <v>0</v>
          </cell>
          <cell r="AW822">
            <v>0</v>
          </cell>
          <cell r="AX822">
            <v>0</v>
          </cell>
          <cell r="AY822">
            <v>0</v>
          </cell>
        </row>
        <row r="823">
          <cell r="B823" t="str">
            <v>Umatilla Fire District 1</v>
          </cell>
          <cell r="C823" t="str">
            <v>Umatilla</v>
          </cell>
          <cell r="D823" t="str">
            <v>Fire</v>
          </cell>
          <cell r="E823">
            <v>1943063325</v>
          </cell>
          <cell r="F823">
            <v>0</v>
          </cell>
          <cell r="G823">
            <v>19527329</v>
          </cell>
          <cell r="H823">
            <v>71719200</v>
          </cell>
          <cell r="I823">
            <v>576641965</v>
          </cell>
          <cell r="J823">
            <v>2610951819</v>
          </cell>
          <cell r="K823">
            <v>0</v>
          </cell>
          <cell r="L823">
            <v>0</v>
          </cell>
          <cell r="M823">
            <v>13396175</v>
          </cell>
          <cell r="N823">
            <v>2597555644</v>
          </cell>
          <cell r="O823">
            <v>0</v>
          </cell>
          <cell r="P823">
            <v>941230233</v>
          </cell>
          <cell r="Q823">
            <v>1817141781</v>
          </cell>
          <cell r="R823">
            <v>0</v>
          </cell>
          <cell r="S823">
            <v>22449456</v>
          </cell>
          <cell r="T823">
            <v>71719200</v>
          </cell>
          <cell r="U823">
            <v>715432047</v>
          </cell>
          <cell r="V823">
            <v>3567972717</v>
          </cell>
          <cell r="W823">
            <v>0</v>
          </cell>
          <cell r="X823">
            <v>0</v>
          </cell>
          <cell r="Y823">
            <v>0</v>
          </cell>
          <cell r="Z823">
            <v>4480142.6100000003</v>
          </cell>
          <cell r="AA823">
            <v>0</v>
          </cell>
          <cell r="AB823">
            <v>0</v>
          </cell>
          <cell r="AC823">
            <v>0</v>
          </cell>
          <cell r="AD823">
            <v>4480142.6100000003</v>
          </cell>
          <cell r="AE823">
            <v>65656.44</v>
          </cell>
          <cell r="AF823">
            <v>0</v>
          </cell>
          <cell r="AG823">
            <v>0</v>
          </cell>
          <cell r="AH823">
            <v>65656.44</v>
          </cell>
          <cell r="AI823">
            <v>1.44</v>
          </cell>
          <cell r="AJ823">
            <v>1.75E-3</v>
          </cell>
          <cell r="AK823">
            <v>0</v>
          </cell>
          <cell r="AL823">
            <v>0</v>
          </cell>
          <cell r="AM823">
            <v>0</v>
          </cell>
          <cell r="AN823">
            <v>1.75E-3</v>
          </cell>
          <cell r="AO823">
            <v>22603.11</v>
          </cell>
          <cell r="AP823">
            <v>0</v>
          </cell>
          <cell r="AQ823">
            <v>0</v>
          </cell>
          <cell r="AR823">
            <v>0</v>
          </cell>
          <cell r="AS823">
            <v>22603.11</v>
          </cell>
          <cell r="AT823">
            <v>770.61</v>
          </cell>
          <cell r="AU823">
            <v>0</v>
          </cell>
          <cell r="AV823">
            <v>0</v>
          </cell>
          <cell r="AW823">
            <v>0</v>
          </cell>
          <cell r="AX823">
            <v>770.61</v>
          </cell>
          <cell r="AY823">
            <v>3.3</v>
          </cell>
        </row>
        <row r="824">
          <cell r="B824" t="str">
            <v>Cove Rfpd</v>
          </cell>
          <cell r="C824" t="str">
            <v>Union</v>
          </cell>
          <cell r="D824" t="str">
            <v>Fire</v>
          </cell>
          <cell r="E824">
            <v>138031757</v>
          </cell>
          <cell r="F824">
            <v>0</v>
          </cell>
          <cell r="G824">
            <v>172665</v>
          </cell>
          <cell r="H824">
            <v>243640</v>
          </cell>
          <cell r="I824">
            <v>3382500</v>
          </cell>
          <cell r="J824">
            <v>141830562</v>
          </cell>
          <cell r="K824">
            <v>0</v>
          </cell>
          <cell r="L824">
            <v>0</v>
          </cell>
          <cell r="M824">
            <v>0</v>
          </cell>
          <cell r="N824">
            <v>141830562</v>
          </cell>
          <cell r="O824">
            <v>0</v>
          </cell>
          <cell r="P824">
            <v>65925360</v>
          </cell>
          <cell r="Q824">
            <v>109943260</v>
          </cell>
          <cell r="R824">
            <v>0</v>
          </cell>
          <cell r="S824">
            <v>191080</v>
          </cell>
          <cell r="T824">
            <v>243640</v>
          </cell>
          <cell r="U824">
            <v>3696200</v>
          </cell>
          <cell r="V824">
            <v>179999540</v>
          </cell>
          <cell r="W824">
            <v>0</v>
          </cell>
          <cell r="X824">
            <v>0</v>
          </cell>
          <cell r="Y824">
            <v>0</v>
          </cell>
          <cell r="Z824">
            <v>88374.79</v>
          </cell>
          <cell r="AA824">
            <v>0</v>
          </cell>
          <cell r="AB824">
            <v>0</v>
          </cell>
          <cell r="AC824">
            <v>0</v>
          </cell>
          <cell r="AD824">
            <v>88374.79</v>
          </cell>
          <cell r="AE824">
            <v>0</v>
          </cell>
          <cell r="AF824">
            <v>0</v>
          </cell>
          <cell r="AG824">
            <v>0</v>
          </cell>
          <cell r="AH824">
            <v>0</v>
          </cell>
          <cell r="AI824">
            <v>0</v>
          </cell>
          <cell r="AJ824">
            <v>6.2310000000000002E-4</v>
          </cell>
          <cell r="AK824">
            <v>0</v>
          </cell>
          <cell r="AL824">
            <v>0</v>
          </cell>
          <cell r="AM824">
            <v>0</v>
          </cell>
          <cell r="AN824">
            <v>6.2310000000000002E-4</v>
          </cell>
          <cell r="AO824">
            <v>0</v>
          </cell>
          <cell r="AP824">
            <v>0</v>
          </cell>
          <cell r="AQ824">
            <v>0</v>
          </cell>
          <cell r="AR824">
            <v>0</v>
          </cell>
          <cell r="AS824">
            <v>0</v>
          </cell>
          <cell r="AT824">
            <v>0</v>
          </cell>
          <cell r="AU824">
            <v>0</v>
          </cell>
          <cell r="AV824">
            <v>0</v>
          </cell>
          <cell r="AW824">
            <v>0</v>
          </cell>
          <cell r="AX824">
            <v>0</v>
          </cell>
          <cell r="AY824">
            <v>0</v>
          </cell>
        </row>
        <row r="825">
          <cell r="B825" t="str">
            <v>Elgin Rfpd</v>
          </cell>
          <cell r="C825" t="str">
            <v>Union</v>
          </cell>
          <cell r="D825" t="str">
            <v>Fire</v>
          </cell>
          <cell r="E825">
            <v>154510022</v>
          </cell>
          <cell r="F825">
            <v>0</v>
          </cell>
          <cell r="G825">
            <v>700786</v>
          </cell>
          <cell r="H825">
            <v>4118090</v>
          </cell>
          <cell r="I825">
            <v>6103260</v>
          </cell>
          <cell r="J825">
            <v>165432158</v>
          </cell>
          <cell r="K825">
            <v>0</v>
          </cell>
          <cell r="L825">
            <v>0</v>
          </cell>
          <cell r="M825">
            <v>0</v>
          </cell>
          <cell r="N825">
            <v>165432158</v>
          </cell>
          <cell r="O825">
            <v>0</v>
          </cell>
          <cell r="P825">
            <v>57185940</v>
          </cell>
          <cell r="Q825">
            <v>151572570</v>
          </cell>
          <cell r="R825">
            <v>0</v>
          </cell>
          <cell r="S825">
            <v>808400</v>
          </cell>
          <cell r="T825">
            <v>4118090</v>
          </cell>
          <cell r="U825">
            <v>6109300</v>
          </cell>
          <cell r="V825">
            <v>219794300</v>
          </cell>
          <cell r="W825">
            <v>0</v>
          </cell>
          <cell r="X825">
            <v>0</v>
          </cell>
          <cell r="Y825">
            <v>0</v>
          </cell>
          <cell r="Z825">
            <v>81545.710000000006</v>
          </cell>
          <cell r="AA825">
            <v>0</v>
          </cell>
          <cell r="AB825">
            <v>0</v>
          </cell>
          <cell r="AC825">
            <v>0</v>
          </cell>
          <cell r="AD825">
            <v>81545.710000000006</v>
          </cell>
          <cell r="AE825">
            <v>922.48</v>
          </cell>
          <cell r="AF825">
            <v>0</v>
          </cell>
          <cell r="AG825">
            <v>0</v>
          </cell>
          <cell r="AH825">
            <v>922.48</v>
          </cell>
          <cell r="AI825">
            <v>1.1200000000000001</v>
          </cell>
          <cell r="AJ825">
            <v>4.9850000000000003E-4</v>
          </cell>
          <cell r="AK825">
            <v>0</v>
          </cell>
          <cell r="AL825">
            <v>0</v>
          </cell>
          <cell r="AM825">
            <v>0</v>
          </cell>
          <cell r="AN825">
            <v>4.9850000000000003E-4</v>
          </cell>
          <cell r="AO825">
            <v>0</v>
          </cell>
          <cell r="AP825">
            <v>0</v>
          </cell>
          <cell r="AQ825">
            <v>0</v>
          </cell>
          <cell r="AR825">
            <v>0</v>
          </cell>
          <cell r="AS825">
            <v>0</v>
          </cell>
          <cell r="AT825">
            <v>0</v>
          </cell>
          <cell r="AU825">
            <v>0</v>
          </cell>
          <cell r="AV825">
            <v>0</v>
          </cell>
          <cell r="AW825">
            <v>0</v>
          </cell>
          <cell r="AX825">
            <v>0</v>
          </cell>
          <cell r="AY825">
            <v>0</v>
          </cell>
        </row>
        <row r="826">
          <cell r="B826" t="str">
            <v>Imbler Rfpd</v>
          </cell>
          <cell r="C826" t="str">
            <v>Union</v>
          </cell>
          <cell r="D826" t="str">
            <v>Fire</v>
          </cell>
          <cell r="E826">
            <v>140701241</v>
          </cell>
          <cell r="F826">
            <v>0</v>
          </cell>
          <cell r="G826">
            <v>510090</v>
          </cell>
          <cell r="H826">
            <v>1316230</v>
          </cell>
          <cell r="I826">
            <v>4419800</v>
          </cell>
          <cell r="J826">
            <v>146947361</v>
          </cell>
          <cell r="K826">
            <v>0</v>
          </cell>
          <cell r="L826">
            <v>0</v>
          </cell>
          <cell r="M826">
            <v>0</v>
          </cell>
          <cell r="N826">
            <v>146947361</v>
          </cell>
          <cell r="O826">
            <v>0</v>
          </cell>
          <cell r="P826">
            <v>93204020</v>
          </cell>
          <cell r="Q826">
            <v>113418880</v>
          </cell>
          <cell r="R826">
            <v>0</v>
          </cell>
          <cell r="S826">
            <v>627620</v>
          </cell>
          <cell r="T826">
            <v>1316230</v>
          </cell>
          <cell r="U826">
            <v>4419800</v>
          </cell>
          <cell r="V826">
            <v>212986550</v>
          </cell>
          <cell r="W826">
            <v>0</v>
          </cell>
          <cell r="X826">
            <v>0</v>
          </cell>
          <cell r="Y826">
            <v>0</v>
          </cell>
          <cell r="Z826">
            <v>132252.76</v>
          </cell>
          <cell r="AA826">
            <v>0</v>
          </cell>
          <cell r="AB826">
            <v>0</v>
          </cell>
          <cell r="AC826">
            <v>0</v>
          </cell>
          <cell r="AD826">
            <v>132252.76</v>
          </cell>
          <cell r="AE826">
            <v>0</v>
          </cell>
          <cell r="AF826">
            <v>0</v>
          </cell>
          <cell r="AG826">
            <v>0</v>
          </cell>
          <cell r="AH826">
            <v>0</v>
          </cell>
          <cell r="AI826">
            <v>0</v>
          </cell>
          <cell r="AJ826">
            <v>8.9999999999999998E-4</v>
          </cell>
          <cell r="AK826">
            <v>0</v>
          </cell>
          <cell r="AL826">
            <v>0</v>
          </cell>
          <cell r="AM826">
            <v>0</v>
          </cell>
          <cell r="AN826">
            <v>8.9999999999999998E-4</v>
          </cell>
          <cell r="AO826">
            <v>0</v>
          </cell>
          <cell r="AP826">
            <v>0</v>
          </cell>
          <cell r="AQ826">
            <v>0</v>
          </cell>
          <cell r="AR826">
            <v>0</v>
          </cell>
          <cell r="AS826">
            <v>0</v>
          </cell>
          <cell r="AT826">
            <v>0</v>
          </cell>
          <cell r="AU826">
            <v>0</v>
          </cell>
          <cell r="AV826">
            <v>0</v>
          </cell>
          <cell r="AW826">
            <v>0</v>
          </cell>
          <cell r="AX826">
            <v>0</v>
          </cell>
          <cell r="AY826">
            <v>0</v>
          </cell>
        </row>
        <row r="827">
          <cell r="B827" t="str">
            <v>La Grande Rfpd</v>
          </cell>
          <cell r="C827" t="str">
            <v>Union</v>
          </cell>
          <cell r="D827" t="str">
            <v>Fire</v>
          </cell>
          <cell r="E827">
            <v>392316144</v>
          </cell>
          <cell r="F827">
            <v>0</v>
          </cell>
          <cell r="G827">
            <v>1665557</v>
          </cell>
          <cell r="H827">
            <v>14813530</v>
          </cell>
          <cell r="I827">
            <v>21951630</v>
          </cell>
          <cell r="J827">
            <v>430746861</v>
          </cell>
          <cell r="K827">
            <v>0</v>
          </cell>
          <cell r="L827">
            <v>915560</v>
          </cell>
          <cell r="M827">
            <v>0</v>
          </cell>
          <cell r="N827">
            <v>431662421</v>
          </cell>
          <cell r="O827">
            <v>0</v>
          </cell>
          <cell r="P827">
            <v>213407180</v>
          </cell>
          <cell r="Q827">
            <v>312980990</v>
          </cell>
          <cell r="R827">
            <v>0</v>
          </cell>
          <cell r="S827">
            <v>1997680</v>
          </cell>
          <cell r="T827">
            <v>14813530</v>
          </cell>
          <cell r="U827">
            <v>22593380</v>
          </cell>
          <cell r="V827">
            <v>565792760</v>
          </cell>
          <cell r="W827">
            <v>0</v>
          </cell>
          <cell r="X827">
            <v>2546010</v>
          </cell>
          <cell r="Y827">
            <v>0</v>
          </cell>
          <cell r="Z827">
            <v>403819.37</v>
          </cell>
          <cell r="AA827">
            <v>0</v>
          </cell>
          <cell r="AB827">
            <v>0</v>
          </cell>
          <cell r="AC827">
            <v>0</v>
          </cell>
          <cell r="AD827">
            <v>403819.37</v>
          </cell>
          <cell r="AE827">
            <v>0.63</v>
          </cell>
          <cell r="AF827">
            <v>0</v>
          </cell>
          <cell r="AG827">
            <v>0</v>
          </cell>
          <cell r="AH827">
            <v>0.63</v>
          </cell>
          <cell r="AI827">
            <v>0</v>
          </cell>
          <cell r="AJ827">
            <v>9.3550000000000003E-4</v>
          </cell>
          <cell r="AK827">
            <v>0</v>
          </cell>
          <cell r="AL827">
            <v>0</v>
          </cell>
          <cell r="AM827">
            <v>0</v>
          </cell>
          <cell r="AN827">
            <v>9.3550000000000003E-4</v>
          </cell>
          <cell r="AO827">
            <v>0</v>
          </cell>
          <cell r="AP827">
            <v>0</v>
          </cell>
          <cell r="AQ827">
            <v>0</v>
          </cell>
          <cell r="AR827">
            <v>0</v>
          </cell>
          <cell r="AS827">
            <v>0</v>
          </cell>
          <cell r="AT827">
            <v>0</v>
          </cell>
          <cell r="AU827">
            <v>0</v>
          </cell>
          <cell r="AV827">
            <v>0</v>
          </cell>
          <cell r="AW827">
            <v>0</v>
          </cell>
          <cell r="AX827">
            <v>0</v>
          </cell>
          <cell r="AY827">
            <v>0</v>
          </cell>
        </row>
        <row r="828">
          <cell r="B828" t="str">
            <v>North Powder Jt Rfpd</v>
          </cell>
          <cell r="C828" t="str">
            <v>Union</v>
          </cell>
          <cell r="D828" t="str">
            <v>Fire</v>
          </cell>
          <cell r="E828">
            <v>53914679</v>
          </cell>
          <cell r="F828">
            <v>0</v>
          </cell>
          <cell r="G828">
            <v>261410</v>
          </cell>
          <cell r="H828">
            <v>341450</v>
          </cell>
          <cell r="I828">
            <v>54044258</v>
          </cell>
          <cell r="J828">
            <v>108561797</v>
          </cell>
          <cell r="K828">
            <v>0</v>
          </cell>
          <cell r="L828">
            <v>99005</v>
          </cell>
          <cell r="M828">
            <v>0</v>
          </cell>
          <cell r="N828">
            <v>108660802</v>
          </cell>
          <cell r="O828">
            <v>0</v>
          </cell>
          <cell r="P828">
            <v>58696640</v>
          </cell>
          <cell r="Q828">
            <v>36517750</v>
          </cell>
          <cell r="R828">
            <v>0</v>
          </cell>
          <cell r="S828">
            <v>279520</v>
          </cell>
          <cell r="T828">
            <v>341450</v>
          </cell>
          <cell r="U828">
            <v>54120998</v>
          </cell>
          <cell r="V828">
            <v>149956358</v>
          </cell>
          <cell r="W828">
            <v>0</v>
          </cell>
          <cell r="X828">
            <v>269950</v>
          </cell>
          <cell r="Y828">
            <v>0</v>
          </cell>
          <cell r="Z828">
            <v>72074.720000000001</v>
          </cell>
          <cell r="AA828">
            <v>0</v>
          </cell>
          <cell r="AB828">
            <v>0</v>
          </cell>
          <cell r="AC828">
            <v>0</v>
          </cell>
          <cell r="AD828">
            <v>72074.720000000001</v>
          </cell>
          <cell r="AE828">
            <v>0</v>
          </cell>
          <cell r="AF828">
            <v>0</v>
          </cell>
          <cell r="AG828">
            <v>0</v>
          </cell>
          <cell r="AH828">
            <v>0</v>
          </cell>
          <cell r="AI828">
            <v>0</v>
          </cell>
          <cell r="AJ828">
            <v>6.6330000000000002E-4</v>
          </cell>
          <cell r="AK828">
            <v>0</v>
          </cell>
          <cell r="AL828">
            <v>0</v>
          </cell>
          <cell r="AM828">
            <v>0</v>
          </cell>
          <cell r="AN828">
            <v>6.6330000000000002E-4</v>
          </cell>
          <cell r="AO828">
            <v>0</v>
          </cell>
          <cell r="AP828">
            <v>0</v>
          </cell>
          <cell r="AQ828">
            <v>0</v>
          </cell>
          <cell r="AR828">
            <v>0</v>
          </cell>
          <cell r="AS828">
            <v>0</v>
          </cell>
          <cell r="AT828">
            <v>0</v>
          </cell>
          <cell r="AU828">
            <v>0</v>
          </cell>
          <cell r="AV828">
            <v>0</v>
          </cell>
          <cell r="AW828">
            <v>0</v>
          </cell>
          <cell r="AX828">
            <v>0</v>
          </cell>
          <cell r="AY828">
            <v>0</v>
          </cell>
        </row>
        <row r="829">
          <cell r="B829" t="str">
            <v>Union Rfpd</v>
          </cell>
          <cell r="C829" t="str">
            <v>Union</v>
          </cell>
          <cell r="D829" t="str">
            <v>Fire</v>
          </cell>
          <cell r="E829">
            <v>38468598</v>
          </cell>
          <cell r="F829">
            <v>0</v>
          </cell>
          <cell r="G829">
            <v>135820</v>
          </cell>
          <cell r="H829">
            <v>782440</v>
          </cell>
          <cell r="I829">
            <v>2109211</v>
          </cell>
          <cell r="J829">
            <v>41496069</v>
          </cell>
          <cell r="K829">
            <v>0</v>
          </cell>
          <cell r="L829">
            <v>203817</v>
          </cell>
          <cell r="M829">
            <v>0</v>
          </cell>
          <cell r="N829">
            <v>41699886</v>
          </cell>
          <cell r="O829">
            <v>0</v>
          </cell>
          <cell r="P829">
            <v>26017660</v>
          </cell>
          <cell r="Q829">
            <v>34277770</v>
          </cell>
          <cell r="R829">
            <v>0</v>
          </cell>
          <cell r="S829">
            <v>156660</v>
          </cell>
          <cell r="T829">
            <v>782440</v>
          </cell>
          <cell r="U829">
            <v>2118000</v>
          </cell>
          <cell r="V829">
            <v>63352530</v>
          </cell>
          <cell r="W829">
            <v>0</v>
          </cell>
          <cell r="X829">
            <v>418040</v>
          </cell>
          <cell r="Y829">
            <v>0</v>
          </cell>
          <cell r="Z829">
            <v>51257.54</v>
          </cell>
          <cell r="AA829">
            <v>0</v>
          </cell>
          <cell r="AB829">
            <v>0</v>
          </cell>
          <cell r="AC829">
            <v>0</v>
          </cell>
          <cell r="AD829">
            <v>51257.54</v>
          </cell>
          <cell r="AE829">
            <v>0</v>
          </cell>
          <cell r="AF829">
            <v>0</v>
          </cell>
          <cell r="AG829">
            <v>0</v>
          </cell>
          <cell r="AH829">
            <v>0</v>
          </cell>
          <cell r="AI829">
            <v>0</v>
          </cell>
          <cell r="AJ829">
            <v>1.2292E-3</v>
          </cell>
          <cell r="AK829">
            <v>0</v>
          </cell>
          <cell r="AL829">
            <v>0</v>
          </cell>
          <cell r="AM829">
            <v>0</v>
          </cell>
          <cell r="AN829">
            <v>1.2292E-3</v>
          </cell>
          <cell r="AO829">
            <v>0</v>
          </cell>
          <cell r="AP829">
            <v>0</v>
          </cell>
          <cell r="AQ829">
            <v>0</v>
          </cell>
          <cell r="AR829">
            <v>0</v>
          </cell>
          <cell r="AS829">
            <v>0</v>
          </cell>
          <cell r="AT829">
            <v>0</v>
          </cell>
          <cell r="AU829">
            <v>0</v>
          </cell>
          <cell r="AV829">
            <v>0</v>
          </cell>
          <cell r="AW829">
            <v>0</v>
          </cell>
          <cell r="AX829">
            <v>0</v>
          </cell>
          <cell r="AY829">
            <v>0</v>
          </cell>
        </row>
        <row r="830">
          <cell r="B830" t="str">
            <v>Wallowa Lake Rfpd</v>
          </cell>
          <cell r="C830" t="str">
            <v>Wallowa</v>
          </cell>
          <cell r="D830" t="str">
            <v>Fire</v>
          </cell>
          <cell r="E830">
            <v>101481725</v>
          </cell>
          <cell r="F830">
            <v>934203</v>
          </cell>
          <cell r="G830">
            <v>0</v>
          </cell>
          <cell r="H830">
            <v>343690</v>
          </cell>
          <cell r="I830">
            <v>6028000</v>
          </cell>
          <cell r="J830">
            <v>108787618</v>
          </cell>
          <cell r="K830">
            <v>0</v>
          </cell>
          <cell r="L830">
            <v>0</v>
          </cell>
          <cell r="M830">
            <v>0</v>
          </cell>
          <cell r="N830">
            <v>108787618</v>
          </cell>
          <cell r="O830">
            <v>0</v>
          </cell>
          <cell r="P830">
            <v>142816760</v>
          </cell>
          <cell r="Q830">
            <v>76681930</v>
          </cell>
          <cell r="R830">
            <v>1492540</v>
          </cell>
          <cell r="S830">
            <v>0</v>
          </cell>
          <cell r="T830">
            <v>343690</v>
          </cell>
          <cell r="U830">
            <v>6028000</v>
          </cell>
          <cell r="V830">
            <v>227362920</v>
          </cell>
          <cell r="W830">
            <v>0</v>
          </cell>
          <cell r="X830">
            <v>0</v>
          </cell>
          <cell r="Y830">
            <v>0</v>
          </cell>
          <cell r="Z830">
            <v>103348.34</v>
          </cell>
          <cell r="AA830">
            <v>0</v>
          </cell>
          <cell r="AB830">
            <v>0</v>
          </cell>
          <cell r="AC830">
            <v>0</v>
          </cell>
          <cell r="AD830">
            <v>103348.34</v>
          </cell>
          <cell r="AE830">
            <v>0</v>
          </cell>
          <cell r="AF830">
            <v>0</v>
          </cell>
          <cell r="AG830">
            <v>0</v>
          </cell>
          <cell r="AH830">
            <v>0</v>
          </cell>
          <cell r="AI830">
            <v>0</v>
          </cell>
          <cell r="AJ830">
            <v>9.5E-4</v>
          </cell>
          <cell r="AK830">
            <v>0</v>
          </cell>
          <cell r="AL830">
            <v>0</v>
          </cell>
          <cell r="AM830">
            <v>0</v>
          </cell>
          <cell r="AN830">
            <v>9.5E-4</v>
          </cell>
          <cell r="AO830">
            <v>0</v>
          </cell>
          <cell r="AP830">
            <v>0</v>
          </cell>
          <cell r="AQ830">
            <v>0</v>
          </cell>
          <cell r="AR830">
            <v>0</v>
          </cell>
          <cell r="AS830">
            <v>0</v>
          </cell>
          <cell r="AT830">
            <v>0</v>
          </cell>
          <cell r="AU830">
            <v>0</v>
          </cell>
          <cell r="AV830">
            <v>0</v>
          </cell>
          <cell r="AW830">
            <v>0</v>
          </cell>
          <cell r="AX830">
            <v>0</v>
          </cell>
          <cell r="AY830">
            <v>0</v>
          </cell>
        </row>
        <row r="831">
          <cell r="B831" t="str">
            <v>Wallowa Rfpd</v>
          </cell>
          <cell r="C831" t="str">
            <v>Wallowa</v>
          </cell>
          <cell r="D831" t="str">
            <v>Fire</v>
          </cell>
          <cell r="E831">
            <v>49241043</v>
          </cell>
          <cell r="F831">
            <v>1033976</v>
          </cell>
          <cell r="G831">
            <v>6324</v>
          </cell>
          <cell r="H831">
            <v>959990</v>
          </cell>
          <cell r="I831">
            <v>4899800</v>
          </cell>
          <cell r="J831">
            <v>56141133</v>
          </cell>
          <cell r="K831">
            <v>0</v>
          </cell>
          <cell r="L831">
            <v>1575</v>
          </cell>
          <cell r="M831">
            <v>0</v>
          </cell>
          <cell r="N831">
            <v>56142708</v>
          </cell>
          <cell r="O831">
            <v>0</v>
          </cell>
          <cell r="P831">
            <v>30318100</v>
          </cell>
          <cell r="Q831">
            <v>58279910</v>
          </cell>
          <cell r="R831">
            <v>1762270</v>
          </cell>
          <cell r="S831">
            <v>11090</v>
          </cell>
          <cell r="T831">
            <v>959990</v>
          </cell>
          <cell r="U831">
            <v>4899800</v>
          </cell>
          <cell r="V831">
            <v>96231160</v>
          </cell>
          <cell r="W831">
            <v>0</v>
          </cell>
          <cell r="X831">
            <v>1690</v>
          </cell>
          <cell r="Y831">
            <v>0</v>
          </cell>
          <cell r="Z831">
            <v>26404</v>
          </cell>
          <cell r="AA831">
            <v>0</v>
          </cell>
          <cell r="AB831">
            <v>0</v>
          </cell>
          <cell r="AC831">
            <v>0</v>
          </cell>
          <cell r="AD831">
            <v>26404</v>
          </cell>
          <cell r="AE831">
            <v>0</v>
          </cell>
          <cell r="AF831">
            <v>0</v>
          </cell>
          <cell r="AG831">
            <v>0</v>
          </cell>
          <cell r="AH831">
            <v>0</v>
          </cell>
          <cell r="AI831">
            <v>0</v>
          </cell>
          <cell r="AJ831">
            <v>4.7029999999999999E-4</v>
          </cell>
          <cell r="AK831">
            <v>0</v>
          </cell>
          <cell r="AL831">
            <v>0</v>
          </cell>
          <cell r="AM831">
            <v>0</v>
          </cell>
          <cell r="AN831">
            <v>4.7029999999999999E-4</v>
          </cell>
          <cell r="AO831">
            <v>0</v>
          </cell>
          <cell r="AP831">
            <v>0</v>
          </cell>
          <cell r="AQ831">
            <v>0</v>
          </cell>
          <cell r="AR831">
            <v>0</v>
          </cell>
          <cell r="AS831">
            <v>0</v>
          </cell>
          <cell r="AT831">
            <v>0</v>
          </cell>
          <cell r="AU831">
            <v>0</v>
          </cell>
          <cell r="AV831">
            <v>0</v>
          </cell>
          <cell r="AW831">
            <v>0</v>
          </cell>
          <cell r="AX831">
            <v>0</v>
          </cell>
          <cell r="AY831">
            <v>0</v>
          </cell>
        </row>
        <row r="832">
          <cell r="B832" t="str">
            <v>Juniper Flat Rfpd</v>
          </cell>
          <cell r="C832" t="str">
            <v>Wasco</v>
          </cell>
          <cell r="D832" t="str">
            <v>Fire</v>
          </cell>
          <cell r="E832">
            <v>27417183</v>
          </cell>
          <cell r="F832">
            <v>6037643</v>
          </cell>
          <cell r="G832">
            <v>218645</v>
          </cell>
          <cell r="H832">
            <v>709639</v>
          </cell>
          <cell r="I832">
            <v>5021900</v>
          </cell>
          <cell r="J832">
            <v>39405010</v>
          </cell>
          <cell r="K832">
            <v>0</v>
          </cell>
          <cell r="L832">
            <v>0</v>
          </cell>
          <cell r="M832">
            <v>0</v>
          </cell>
          <cell r="N832">
            <v>39405010</v>
          </cell>
          <cell r="O832">
            <v>0</v>
          </cell>
          <cell r="P832">
            <v>21196950</v>
          </cell>
          <cell r="Q832">
            <v>30504710</v>
          </cell>
          <cell r="R832">
            <v>9516210</v>
          </cell>
          <cell r="S832">
            <v>367640</v>
          </cell>
          <cell r="T832">
            <v>709639</v>
          </cell>
          <cell r="U832">
            <v>5085000</v>
          </cell>
          <cell r="V832">
            <v>67380149</v>
          </cell>
          <cell r="W832">
            <v>0</v>
          </cell>
          <cell r="X832">
            <v>0</v>
          </cell>
          <cell r="Y832">
            <v>0</v>
          </cell>
          <cell r="Z832">
            <v>92545.91</v>
          </cell>
          <cell r="AA832">
            <v>0</v>
          </cell>
          <cell r="AB832">
            <v>0</v>
          </cell>
          <cell r="AC832">
            <v>0</v>
          </cell>
          <cell r="AD832">
            <v>92545.91</v>
          </cell>
          <cell r="AE832">
            <v>0.7</v>
          </cell>
          <cell r="AF832">
            <v>0</v>
          </cell>
          <cell r="AG832">
            <v>0</v>
          </cell>
          <cell r="AH832">
            <v>0.7</v>
          </cell>
          <cell r="AI832">
            <v>0</v>
          </cell>
          <cell r="AJ832">
            <v>2.3486000000000002E-3</v>
          </cell>
          <cell r="AK832">
            <v>0</v>
          </cell>
          <cell r="AL832">
            <v>0</v>
          </cell>
          <cell r="AM832">
            <v>0</v>
          </cell>
          <cell r="AN832">
            <v>2.3486000000000002E-3</v>
          </cell>
          <cell r="AO832">
            <v>0</v>
          </cell>
          <cell r="AP832">
            <v>0</v>
          </cell>
          <cell r="AQ832">
            <v>0</v>
          </cell>
          <cell r="AR832">
            <v>0</v>
          </cell>
          <cell r="AS832">
            <v>0</v>
          </cell>
          <cell r="AT832">
            <v>0</v>
          </cell>
          <cell r="AU832">
            <v>0</v>
          </cell>
          <cell r="AV832">
            <v>0</v>
          </cell>
          <cell r="AW832">
            <v>0</v>
          </cell>
          <cell r="AX832">
            <v>0</v>
          </cell>
          <cell r="AY832">
            <v>0</v>
          </cell>
        </row>
        <row r="833">
          <cell r="B833" t="str">
            <v>Mid-Columbia Fire &amp; Rescue</v>
          </cell>
          <cell r="C833" t="str">
            <v>Wasco</v>
          </cell>
          <cell r="D833" t="str">
            <v>Fire</v>
          </cell>
          <cell r="E833">
            <v>1462695586</v>
          </cell>
          <cell r="F833">
            <v>132042407</v>
          </cell>
          <cell r="G833">
            <v>14085106</v>
          </cell>
          <cell r="H833">
            <v>45784483</v>
          </cell>
          <cell r="I833">
            <v>139447160</v>
          </cell>
          <cell r="J833">
            <v>1794054742</v>
          </cell>
          <cell r="K833">
            <v>0</v>
          </cell>
          <cell r="L833">
            <v>0</v>
          </cell>
          <cell r="M833">
            <v>93353031</v>
          </cell>
          <cell r="N833">
            <v>1700701711</v>
          </cell>
          <cell r="O833">
            <v>0</v>
          </cell>
          <cell r="P833">
            <v>616707790</v>
          </cell>
          <cell r="Q833">
            <v>2342707654</v>
          </cell>
          <cell r="R833">
            <v>206109030</v>
          </cell>
          <cell r="S833">
            <v>19233560</v>
          </cell>
          <cell r="T833">
            <v>45790593</v>
          </cell>
          <cell r="U833">
            <v>197675651</v>
          </cell>
          <cell r="V833">
            <v>3428224278</v>
          </cell>
          <cell r="W833">
            <v>0</v>
          </cell>
          <cell r="X833">
            <v>0</v>
          </cell>
          <cell r="Y833">
            <v>0</v>
          </cell>
          <cell r="Z833">
            <v>3495323.21</v>
          </cell>
          <cell r="AA833">
            <v>0</v>
          </cell>
          <cell r="AB833">
            <v>0</v>
          </cell>
          <cell r="AC833">
            <v>294404.38</v>
          </cell>
          <cell r="AD833">
            <v>3789727.59</v>
          </cell>
          <cell r="AE833">
            <v>76859.929999999993</v>
          </cell>
          <cell r="AF833">
            <v>0</v>
          </cell>
          <cell r="AG833">
            <v>0</v>
          </cell>
          <cell r="AH833">
            <v>76859.929999999993</v>
          </cell>
          <cell r="AI833">
            <v>2.15</v>
          </cell>
          <cell r="AJ833">
            <v>2.1004000000000001E-3</v>
          </cell>
          <cell r="AK833">
            <v>0</v>
          </cell>
          <cell r="AL833">
            <v>0</v>
          </cell>
          <cell r="AM833">
            <v>1.641E-4</v>
          </cell>
          <cell r="AN833">
            <v>2.2645E-3</v>
          </cell>
          <cell r="AO833">
            <v>190338</v>
          </cell>
          <cell r="AP833">
            <v>0</v>
          </cell>
          <cell r="AQ833">
            <v>0</v>
          </cell>
          <cell r="AR833">
            <v>0</v>
          </cell>
          <cell r="AS833">
            <v>190338</v>
          </cell>
          <cell r="AT833">
            <v>5711.43</v>
          </cell>
          <cell r="AU833">
            <v>0</v>
          </cell>
          <cell r="AV833">
            <v>0</v>
          </cell>
          <cell r="AW833">
            <v>0</v>
          </cell>
          <cell r="AX833">
            <v>5711.43</v>
          </cell>
          <cell r="AY833">
            <v>2.91</v>
          </cell>
        </row>
        <row r="834">
          <cell r="B834" t="str">
            <v>Mosier Fire District</v>
          </cell>
          <cell r="C834" t="str">
            <v>Wasco</v>
          </cell>
          <cell r="D834" t="str">
            <v>Fire</v>
          </cell>
          <cell r="E834">
            <v>122561110</v>
          </cell>
          <cell r="F834">
            <v>11274205</v>
          </cell>
          <cell r="G834">
            <v>3161191</v>
          </cell>
          <cell r="H834">
            <v>348865</v>
          </cell>
          <cell r="I834">
            <v>12200600</v>
          </cell>
          <cell r="J834">
            <v>149545971</v>
          </cell>
          <cell r="K834">
            <v>0</v>
          </cell>
          <cell r="L834">
            <v>0</v>
          </cell>
          <cell r="M834">
            <v>0</v>
          </cell>
          <cell r="N834">
            <v>149545971</v>
          </cell>
          <cell r="O834">
            <v>0</v>
          </cell>
          <cell r="P834">
            <v>45795570</v>
          </cell>
          <cell r="Q834">
            <v>145809990</v>
          </cell>
          <cell r="R834">
            <v>18484230</v>
          </cell>
          <cell r="S834">
            <v>4024130</v>
          </cell>
          <cell r="T834">
            <v>348865</v>
          </cell>
          <cell r="U834">
            <v>23276253</v>
          </cell>
          <cell r="V834">
            <v>237739038</v>
          </cell>
          <cell r="W834">
            <v>0</v>
          </cell>
          <cell r="X834">
            <v>0</v>
          </cell>
          <cell r="Y834">
            <v>0</v>
          </cell>
          <cell r="Z834">
            <v>246750.85</v>
          </cell>
          <cell r="AA834">
            <v>0</v>
          </cell>
          <cell r="AB834">
            <v>0</v>
          </cell>
          <cell r="AC834">
            <v>0</v>
          </cell>
          <cell r="AD834">
            <v>246750.85</v>
          </cell>
          <cell r="AE834">
            <v>0</v>
          </cell>
          <cell r="AF834">
            <v>0</v>
          </cell>
          <cell r="AG834">
            <v>0</v>
          </cell>
          <cell r="AH834">
            <v>0</v>
          </cell>
          <cell r="AI834">
            <v>0</v>
          </cell>
          <cell r="AJ834">
            <v>1.65E-3</v>
          </cell>
          <cell r="AK834">
            <v>0</v>
          </cell>
          <cell r="AL834">
            <v>0</v>
          </cell>
          <cell r="AM834">
            <v>0</v>
          </cell>
          <cell r="AN834">
            <v>1.65E-3</v>
          </cell>
          <cell r="AO834">
            <v>0</v>
          </cell>
          <cell r="AP834">
            <v>0</v>
          </cell>
          <cell r="AQ834">
            <v>0</v>
          </cell>
          <cell r="AR834">
            <v>0</v>
          </cell>
          <cell r="AS834">
            <v>0</v>
          </cell>
          <cell r="AT834">
            <v>0</v>
          </cell>
          <cell r="AU834">
            <v>0</v>
          </cell>
          <cell r="AV834">
            <v>0</v>
          </cell>
          <cell r="AW834">
            <v>0</v>
          </cell>
          <cell r="AX834">
            <v>0</v>
          </cell>
          <cell r="AY834">
            <v>0</v>
          </cell>
        </row>
        <row r="835">
          <cell r="B835" t="str">
            <v>Banks Rfpd</v>
          </cell>
          <cell r="C835" t="str">
            <v>Washington</v>
          </cell>
          <cell r="D835" t="str">
            <v>Fire</v>
          </cell>
          <cell r="E835">
            <v>560302450</v>
          </cell>
          <cell r="F835">
            <v>1314810</v>
          </cell>
          <cell r="G835">
            <v>391670</v>
          </cell>
          <cell r="H835">
            <v>8622774</v>
          </cell>
          <cell r="I835">
            <v>16916800</v>
          </cell>
          <cell r="J835">
            <v>587548504</v>
          </cell>
          <cell r="K835">
            <v>0</v>
          </cell>
          <cell r="L835">
            <v>0</v>
          </cell>
          <cell r="M835">
            <v>5457297</v>
          </cell>
          <cell r="N835">
            <v>582091207</v>
          </cell>
          <cell r="O835">
            <v>0</v>
          </cell>
          <cell r="P835">
            <v>429503550</v>
          </cell>
          <cell r="Q835">
            <v>477832560</v>
          </cell>
          <cell r="R835">
            <v>1568740</v>
          </cell>
          <cell r="S835">
            <v>1523400</v>
          </cell>
          <cell r="T835">
            <v>8984171</v>
          </cell>
          <cell r="U835">
            <v>16933810</v>
          </cell>
          <cell r="V835">
            <v>936346231</v>
          </cell>
          <cell r="W835">
            <v>0</v>
          </cell>
          <cell r="X835">
            <v>0</v>
          </cell>
          <cell r="Y835">
            <v>0</v>
          </cell>
          <cell r="Z835">
            <v>630507.05000000005</v>
          </cell>
          <cell r="AA835">
            <v>569922.25</v>
          </cell>
          <cell r="AB835">
            <v>0</v>
          </cell>
          <cell r="AC835">
            <v>266629.5</v>
          </cell>
          <cell r="AD835">
            <v>1467058.8</v>
          </cell>
          <cell r="AE835">
            <v>0</v>
          </cell>
          <cell r="AF835">
            <v>0</v>
          </cell>
          <cell r="AG835">
            <v>0</v>
          </cell>
          <cell r="AH835">
            <v>0</v>
          </cell>
          <cell r="AI835">
            <v>0</v>
          </cell>
          <cell r="AJ835">
            <v>1.0831E-3</v>
          </cell>
          <cell r="AK835">
            <v>9.7000000000000005E-4</v>
          </cell>
          <cell r="AL835">
            <v>0</v>
          </cell>
          <cell r="AM835">
            <v>4.5380000000000003E-4</v>
          </cell>
          <cell r="AN835">
            <v>2.5068999999999998E-3</v>
          </cell>
          <cell r="AO835">
            <v>5866.72</v>
          </cell>
          <cell r="AP835">
            <v>0</v>
          </cell>
          <cell r="AQ835">
            <v>0</v>
          </cell>
          <cell r="AR835">
            <v>0</v>
          </cell>
          <cell r="AS835">
            <v>5866.72</v>
          </cell>
          <cell r="AT835">
            <v>0</v>
          </cell>
          <cell r="AU835">
            <v>0</v>
          </cell>
          <cell r="AV835">
            <v>0</v>
          </cell>
          <cell r="AW835">
            <v>0</v>
          </cell>
          <cell r="AX835">
            <v>0</v>
          </cell>
          <cell r="AY835">
            <v>0</v>
          </cell>
        </row>
        <row r="836">
          <cell r="B836" t="str">
            <v>Cornelius Rfpd</v>
          </cell>
          <cell r="C836" t="str">
            <v>Washington</v>
          </cell>
          <cell r="D836" t="str">
            <v>Fire</v>
          </cell>
          <cell r="E836">
            <v>182088510</v>
          </cell>
          <cell r="F836">
            <v>363250</v>
          </cell>
          <cell r="G836">
            <v>88380</v>
          </cell>
          <cell r="H836">
            <v>5731802</v>
          </cell>
          <cell r="I836">
            <v>11369800</v>
          </cell>
          <cell r="J836">
            <v>199641742</v>
          </cell>
          <cell r="K836">
            <v>0</v>
          </cell>
          <cell r="L836">
            <v>0</v>
          </cell>
          <cell r="M836">
            <v>0</v>
          </cell>
          <cell r="N836">
            <v>199641742</v>
          </cell>
          <cell r="O836">
            <v>0</v>
          </cell>
          <cell r="P836">
            <v>145102730</v>
          </cell>
          <cell r="Q836">
            <v>149683250</v>
          </cell>
          <cell r="R836">
            <v>395520</v>
          </cell>
          <cell r="S836">
            <v>889600</v>
          </cell>
          <cell r="T836">
            <v>5887671</v>
          </cell>
          <cell r="U836">
            <v>11369800</v>
          </cell>
          <cell r="V836">
            <v>313328571</v>
          </cell>
          <cell r="W836">
            <v>0</v>
          </cell>
          <cell r="X836">
            <v>0</v>
          </cell>
          <cell r="Y836">
            <v>0</v>
          </cell>
          <cell r="Z836">
            <v>123059.28</v>
          </cell>
          <cell r="AA836">
            <v>0</v>
          </cell>
          <cell r="AB836">
            <v>0</v>
          </cell>
          <cell r="AC836">
            <v>0</v>
          </cell>
          <cell r="AD836">
            <v>123059.28</v>
          </cell>
          <cell r="AE836">
            <v>0</v>
          </cell>
          <cell r="AF836">
            <v>0</v>
          </cell>
          <cell r="AG836">
            <v>0</v>
          </cell>
          <cell r="AH836">
            <v>0</v>
          </cell>
          <cell r="AI836">
            <v>0</v>
          </cell>
          <cell r="AJ836">
            <v>6.1640000000000002E-4</v>
          </cell>
          <cell r="AK836">
            <v>0</v>
          </cell>
          <cell r="AL836">
            <v>0</v>
          </cell>
          <cell r="AM836">
            <v>0</v>
          </cell>
          <cell r="AN836">
            <v>6.1640000000000002E-4</v>
          </cell>
          <cell r="AO836">
            <v>0</v>
          </cell>
          <cell r="AP836">
            <v>0</v>
          </cell>
          <cell r="AQ836">
            <v>0</v>
          </cell>
          <cell r="AR836">
            <v>0</v>
          </cell>
          <cell r="AS836">
            <v>0</v>
          </cell>
          <cell r="AT836">
            <v>0</v>
          </cell>
          <cell r="AU836">
            <v>0</v>
          </cell>
          <cell r="AV836">
            <v>0</v>
          </cell>
          <cell r="AW836">
            <v>0</v>
          </cell>
          <cell r="AX836">
            <v>0</v>
          </cell>
          <cell r="AY836">
            <v>0</v>
          </cell>
        </row>
        <row r="837">
          <cell r="B837" t="str">
            <v>Forest Grove Rfpd</v>
          </cell>
          <cell r="C837" t="str">
            <v>Washington</v>
          </cell>
          <cell r="D837" t="str">
            <v>Fire</v>
          </cell>
          <cell r="E837">
            <v>462312730</v>
          </cell>
          <cell r="F837">
            <v>1011560</v>
          </cell>
          <cell r="G837">
            <v>598940</v>
          </cell>
          <cell r="H837">
            <v>7414414</v>
          </cell>
          <cell r="I837">
            <v>31441100</v>
          </cell>
          <cell r="J837">
            <v>502778744</v>
          </cell>
          <cell r="K837">
            <v>0</v>
          </cell>
          <cell r="L837">
            <v>0</v>
          </cell>
          <cell r="M837">
            <v>0</v>
          </cell>
          <cell r="N837">
            <v>502778744</v>
          </cell>
          <cell r="O837">
            <v>0</v>
          </cell>
          <cell r="P837">
            <v>387973840</v>
          </cell>
          <cell r="Q837">
            <v>375684530</v>
          </cell>
          <cell r="R837">
            <v>1157560</v>
          </cell>
          <cell r="S837">
            <v>1086010</v>
          </cell>
          <cell r="T837">
            <v>7851283</v>
          </cell>
          <cell r="U837">
            <v>31461271</v>
          </cell>
          <cell r="V837">
            <v>805214494</v>
          </cell>
          <cell r="W837">
            <v>0</v>
          </cell>
          <cell r="X837">
            <v>0</v>
          </cell>
          <cell r="Y837">
            <v>0</v>
          </cell>
          <cell r="Z837">
            <v>641847.38</v>
          </cell>
          <cell r="AA837">
            <v>0</v>
          </cell>
          <cell r="AB837">
            <v>0</v>
          </cell>
          <cell r="AC837">
            <v>0</v>
          </cell>
          <cell r="AD837">
            <v>641847.38</v>
          </cell>
          <cell r="AE837">
            <v>0</v>
          </cell>
          <cell r="AF837">
            <v>0</v>
          </cell>
          <cell r="AG837">
            <v>0</v>
          </cell>
          <cell r="AH837">
            <v>0</v>
          </cell>
          <cell r="AI837">
            <v>0</v>
          </cell>
          <cell r="AJ837">
            <v>1.2765999999999999E-3</v>
          </cell>
          <cell r="AK837">
            <v>0</v>
          </cell>
          <cell r="AL837">
            <v>0</v>
          </cell>
          <cell r="AM837">
            <v>0</v>
          </cell>
          <cell r="AN837">
            <v>1.2765999999999999E-3</v>
          </cell>
          <cell r="AO837">
            <v>0</v>
          </cell>
          <cell r="AP837">
            <v>0</v>
          </cell>
          <cell r="AQ837">
            <v>0</v>
          </cell>
          <cell r="AR837">
            <v>0</v>
          </cell>
          <cell r="AS837">
            <v>0</v>
          </cell>
          <cell r="AT837">
            <v>0</v>
          </cell>
          <cell r="AU837">
            <v>0</v>
          </cell>
          <cell r="AV837">
            <v>0</v>
          </cell>
          <cell r="AW837">
            <v>0</v>
          </cell>
          <cell r="AX837">
            <v>0</v>
          </cell>
          <cell r="AY837">
            <v>0</v>
          </cell>
        </row>
        <row r="838">
          <cell r="B838" t="str">
            <v>Gaston Jt Rfpd</v>
          </cell>
          <cell r="C838" t="str">
            <v>Washington</v>
          </cell>
          <cell r="D838" t="str">
            <v>Fire</v>
          </cell>
          <cell r="E838">
            <v>365887536</v>
          </cell>
          <cell r="F838">
            <v>1682872</v>
          </cell>
          <cell r="G838">
            <v>2318796</v>
          </cell>
          <cell r="H838">
            <v>5825742</v>
          </cell>
          <cell r="I838">
            <v>15249700</v>
          </cell>
          <cell r="J838">
            <v>390964646</v>
          </cell>
          <cell r="K838">
            <v>0</v>
          </cell>
          <cell r="L838">
            <v>0</v>
          </cell>
          <cell r="M838">
            <v>0</v>
          </cell>
          <cell r="N838">
            <v>390964646</v>
          </cell>
          <cell r="O838">
            <v>0</v>
          </cell>
          <cell r="P838">
            <v>268550558</v>
          </cell>
          <cell r="Q838">
            <v>317069008</v>
          </cell>
          <cell r="R838">
            <v>2079158</v>
          </cell>
          <cell r="S838">
            <v>4084231</v>
          </cell>
          <cell r="T838">
            <v>5979081</v>
          </cell>
          <cell r="U838">
            <v>15249757</v>
          </cell>
          <cell r="V838">
            <v>613011793</v>
          </cell>
          <cell r="W838">
            <v>0</v>
          </cell>
          <cell r="X838">
            <v>0</v>
          </cell>
          <cell r="Y838">
            <v>0</v>
          </cell>
          <cell r="Z838">
            <v>426949.29</v>
          </cell>
          <cell r="AA838">
            <v>260105.55</v>
          </cell>
          <cell r="AB838">
            <v>0</v>
          </cell>
          <cell r="AC838">
            <v>0</v>
          </cell>
          <cell r="AD838">
            <v>687054.84</v>
          </cell>
          <cell r="AE838">
            <v>23.12</v>
          </cell>
          <cell r="AF838">
            <v>1841.06</v>
          </cell>
          <cell r="AG838">
            <v>0</v>
          </cell>
          <cell r="AH838">
            <v>1864.18</v>
          </cell>
          <cell r="AI838">
            <v>0.27</v>
          </cell>
          <cell r="AJ838">
            <v>1.0920999999999999E-3</v>
          </cell>
          <cell r="AK838">
            <v>6.7000000000000002E-4</v>
          </cell>
          <cell r="AL838">
            <v>0</v>
          </cell>
          <cell r="AM838">
            <v>0</v>
          </cell>
          <cell r="AN838">
            <v>1.7621E-3</v>
          </cell>
          <cell r="AO838">
            <v>0</v>
          </cell>
          <cell r="AP838">
            <v>0</v>
          </cell>
          <cell r="AQ838">
            <v>0</v>
          </cell>
          <cell r="AR838">
            <v>0</v>
          </cell>
          <cell r="AS838">
            <v>0</v>
          </cell>
          <cell r="AT838">
            <v>0</v>
          </cell>
          <cell r="AU838">
            <v>0</v>
          </cell>
          <cell r="AV838">
            <v>0</v>
          </cell>
          <cell r="AW838">
            <v>0</v>
          </cell>
          <cell r="AX838">
            <v>0</v>
          </cell>
          <cell r="AY838">
            <v>0</v>
          </cell>
        </row>
        <row r="839">
          <cell r="B839" t="str">
            <v>Tualatin Valley Jt 64 Rfpd</v>
          </cell>
          <cell r="C839" t="str">
            <v>Washington</v>
          </cell>
          <cell r="D839" t="str">
            <v>Fire</v>
          </cell>
          <cell r="E839">
            <v>63645543653</v>
          </cell>
          <cell r="F839">
            <v>10987321</v>
          </cell>
          <cell r="G839">
            <v>98292867</v>
          </cell>
          <cell r="H839">
            <v>1933752124</v>
          </cell>
          <cell r="I839">
            <v>1789652400</v>
          </cell>
          <cell r="J839">
            <v>67478228365</v>
          </cell>
          <cell r="K839">
            <v>0</v>
          </cell>
          <cell r="L839">
            <v>0</v>
          </cell>
          <cell r="M839">
            <v>1454439175</v>
          </cell>
          <cell r="N839">
            <v>66023789190</v>
          </cell>
          <cell r="O839">
            <v>0</v>
          </cell>
          <cell r="P839">
            <v>42698194160</v>
          </cell>
          <cell r="Q839">
            <v>60735150001</v>
          </cell>
          <cell r="R839">
            <v>15000176</v>
          </cell>
          <cell r="S839">
            <v>225606892</v>
          </cell>
          <cell r="T839">
            <v>2006870650</v>
          </cell>
          <cell r="U839">
            <v>1790448575</v>
          </cell>
          <cell r="V839">
            <v>107471270454</v>
          </cell>
          <cell r="W839">
            <v>0</v>
          </cell>
          <cell r="X839">
            <v>0</v>
          </cell>
          <cell r="Y839">
            <v>0</v>
          </cell>
          <cell r="Z839">
            <v>100722557.23</v>
          </cell>
          <cell r="AA839">
            <v>29998295</v>
          </cell>
          <cell r="AB839">
            <v>0</v>
          </cell>
          <cell r="AC839">
            <v>9524683.6799999997</v>
          </cell>
          <cell r="AD839">
            <v>140245535.91</v>
          </cell>
          <cell r="AE839">
            <v>36.29</v>
          </cell>
          <cell r="AF839">
            <v>366945.4</v>
          </cell>
          <cell r="AG839">
            <v>0</v>
          </cell>
          <cell r="AH839">
            <v>366981.69</v>
          </cell>
          <cell r="AI839">
            <v>0.28000000000000003</v>
          </cell>
          <cell r="AJ839">
            <v>1.5252E-3</v>
          </cell>
          <cell r="AK839">
            <v>4.4999999999999999E-4</v>
          </cell>
          <cell r="AL839">
            <v>0</v>
          </cell>
          <cell r="AM839">
            <v>1.415E-4</v>
          </cell>
          <cell r="AN839">
            <v>2.1167E-3</v>
          </cell>
          <cell r="AO839">
            <v>2195203.4300000002</v>
          </cell>
          <cell r="AP839">
            <v>0</v>
          </cell>
          <cell r="AQ839">
            <v>0</v>
          </cell>
          <cell r="AR839">
            <v>23488.26</v>
          </cell>
          <cell r="AS839">
            <v>2218691.69</v>
          </cell>
          <cell r="AT839">
            <v>0.23</v>
          </cell>
          <cell r="AU839">
            <v>0</v>
          </cell>
          <cell r="AV839">
            <v>0</v>
          </cell>
          <cell r="AW839">
            <v>0</v>
          </cell>
          <cell r="AX839">
            <v>0.23</v>
          </cell>
          <cell r="AY839">
            <v>0</v>
          </cell>
        </row>
        <row r="840">
          <cell r="B840" t="str">
            <v>Amity Jt Rfpd</v>
          </cell>
          <cell r="C840" t="str">
            <v>Yamhill</v>
          </cell>
          <cell r="D840" t="str">
            <v>Fire</v>
          </cell>
          <cell r="E840">
            <v>351164170</v>
          </cell>
          <cell r="F840">
            <v>2872355</v>
          </cell>
          <cell r="G840">
            <v>2893609</v>
          </cell>
          <cell r="H840">
            <v>5837002</v>
          </cell>
          <cell r="I840">
            <v>30252400</v>
          </cell>
          <cell r="J840">
            <v>393019536</v>
          </cell>
          <cell r="K840">
            <v>0</v>
          </cell>
          <cell r="L840">
            <v>0</v>
          </cell>
          <cell r="M840">
            <v>0</v>
          </cell>
          <cell r="N840">
            <v>393019536</v>
          </cell>
          <cell r="O840">
            <v>0</v>
          </cell>
          <cell r="P840">
            <v>247362631</v>
          </cell>
          <cell r="Q840">
            <v>356624747</v>
          </cell>
          <cell r="R840">
            <v>4386562</v>
          </cell>
          <cell r="S840">
            <v>3758706</v>
          </cell>
          <cell r="T840">
            <v>5837072</v>
          </cell>
          <cell r="U840">
            <v>30330423</v>
          </cell>
          <cell r="V840">
            <v>648300141</v>
          </cell>
          <cell r="W840">
            <v>0</v>
          </cell>
          <cell r="X840">
            <v>0</v>
          </cell>
          <cell r="Y840">
            <v>0</v>
          </cell>
          <cell r="Z840">
            <v>330254.05</v>
          </cell>
          <cell r="AA840">
            <v>176857.07</v>
          </cell>
          <cell r="AB840">
            <v>0</v>
          </cell>
          <cell r="AC840">
            <v>277039.57</v>
          </cell>
          <cell r="AD840">
            <v>784150.69</v>
          </cell>
          <cell r="AE840">
            <v>0.24</v>
          </cell>
          <cell r="AF840">
            <v>1.73</v>
          </cell>
          <cell r="AG840">
            <v>0</v>
          </cell>
          <cell r="AH840">
            <v>1.97</v>
          </cell>
          <cell r="AI840">
            <v>0</v>
          </cell>
          <cell r="AJ840">
            <v>8.4029999999999999E-4</v>
          </cell>
          <cell r="AK840">
            <v>4.4999999999999999E-4</v>
          </cell>
          <cell r="AL840">
            <v>0</v>
          </cell>
          <cell r="AM840">
            <v>7.0489999999999995E-4</v>
          </cell>
          <cell r="AN840">
            <v>1.9951999999999999E-3</v>
          </cell>
          <cell r="AO840">
            <v>0</v>
          </cell>
          <cell r="AP840">
            <v>0</v>
          </cell>
          <cell r="AQ840">
            <v>0</v>
          </cell>
          <cell r="AR840">
            <v>0</v>
          </cell>
          <cell r="AS840">
            <v>0</v>
          </cell>
          <cell r="AT840">
            <v>0</v>
          </cell>
          <cell r="AU840">
            <v>0</v>
          </cell>
          <cell r="AV840">
            <v>0</v>
          </cell>
          <cell r="AW840">
            <v>0</v>
          </cell>
          <cell r="AX840">
            <v>0</v>
          </cell>
          <cell r="AY840">
            <v>0</v>
          </cell>
        </row>
        <row r="841">
          <cell r="B841" t="str">
            <v>Carlton Rfpd</v>
          </cell>
          <cell r="C841" t="str">
            <v>Yamhill</v>
          </cell>
          <cell r="D841" t="str">
            <v>Fire</v>
          </cell>
          <cell r="E841">
            <v>321817682</v>
          </cell>
          <cell r="F841">
            <v>1838777</v>
          </cell>
          <cell r="G841">
            <v>1625056</v>
          </cell>
          <cell r="H841">
            <v>8714057</v>
          </cell>
          <cell r="I841">
            <v>16404000</v>
          </cell>
          <cell r="J841">
            <v>350399572</v>
          </cell>
          <cell r="K841">
            <v>0</v>
          </cell>
          <cell r="L841">
            <v>0</v>
          </cell>
          <cell r="M841">
            <v>13812691</v>
          </cell>
          <cell r="N841">
            <v>336586881</v>
          </cell>
          <cell r="O841">
            <v>0</v>
          </cell>
          <cell r="P841">
            <v>225595387</v>
          </cell>
          <cell r="Q841">
            <v>323731186</v>
          </cell>
          <cell r="R841">
            <v>2370585</v>
          </cell>
          <cell r="S841">
            <v>2454197</v>
          </cell>
          <cell r="T841">
            <v>8714057</v>
          </cell>
          <cell r="U841">
            <v>16459492</v>
          </cell>
          <cell r="V841">
            <v>579324904</v>
          </cell>
          <cell r="W841">
            <v>0</v>
          </cell>
          <cell r="X841">
            <v>0</v>
          </cell>
          <cell r="Y841">
            <v>0</v>
          </cell>
          <cell r="Z841">
            <v>353418.89</v>
          </cell>
          <cell r="AA841">
            <v>0</v>
          </cell>
          <cell r="AB841">
            <v>0</v>
          </cell>
          <cell r="AC841">
            <v>123480.81</v>
          </cell>
          <cell r="AD841">
            <v>476899.7</v>
          </cell>
          <cell r="AE841">
            <v>1.18</v>
          </cell>
          <cell r="AF841">
            <v>0</v>
          </cell>
          <cell r="AG841">
            <v>0</v>
          </cell>
          <cell r="AH841">
            <v>1.18</v>
          </cell>
          <cell r="AI841">
            <v>0</v>
          </cell>
          <cell r="AJ841">
            <v>1.0499999999999999E-3</v>
          </cell>
          <cell r="AK841">
            <v>0</v>
          </cell>
          <cell r="AL841">
            <v>0</v>
          </cell>
          <cell r="AM841">
            <v>3.524E-4</v>
          </cell>
          <cell r="AN841">
            <v>1.4024E-3</v>
          </cell>
          <cell r="AO841">
            <v>14499.39</v>
          </cell>
          <cell r="AP841">
            <v>0</v>
          </cell>
          <cell r="AQ841">
            <v>0</v>
          </cell>
          <cell r="AR841">
            <v>0</v>
          </cell>
          <cell r="AS841">
            <v>14499.39</v>
          </cell>
          <cell r="AT841">
            <v>0.08</v>
          </cell>
          <cell r="AU841">
            <v>0</v>
          </cell>
          <cell r="AV841">
            <v>0</v>
          </cell>
          <cell r="AW841">
            <v>0</v>
          </cell>
          <cell r="AX841">
            <v>0.08</v>
          </cell>
          <cell r="AY841">
            <v>0</v>
          </cell>
        </row>
        <row r="842">
          <cell r="B842" t="str">
            <v>Dayton Jt Rfpd</v>
          </cell>
          <cell r="C842" t="str">
            <v>Yamhill</v>
          </cell>
          <cell r="D842" t="str">
            <v>Fire</v>
          </cell>
          <cell r="E842">
            <v>492878087</v>
          </cell>
          <cell r="F842">
            <v>2995111</v>
          </cell>
          <cell r="G842">
            <v>4145607</v>
          </cell>
          <cell r="H842">
            <v>20072347</v>
          </cell>
          <cell r="I842">
            <v>26817600</v>
          </cell>
          <cell r="J842">
            <v>546908752</v>
          </cell>
          <cell r="K842">
            <v>0</v>
          </cell>
          <cell r="L842">
            <v>0</v>
          </cell>
          <cell r="M842">
            <v>0</v>
          </cell>
          <cell r="N842">
            <v>546908752</v>
          </cell>
          <cell r="O842">
            <v>0</v>
          </cell>
          <cell r="P842">
            <v>315472291</v>
          </cell>
          <cell r="Q842">
            <v>507494093</v>
          </cell>
          <cell r="R842">
            <v>4630726</v>
          </cell>
          <cell r="S842">
            <v>6069246</v>
          </cell>
          <cell r="T842">
            <v>20186107</v>
          </cell>
          <cell r="U842">
            <v>26856464</v>
          </cell>
          <cell r="V842">
            <v>880708927</v>
          </cell>
          <cell r="W842">
            <v>0</v>
          </cell>
          <cell r="X842">
            <v>0</v>
          </cell>
          <cell r="Y842">
            <v>0</v>
          </cell>
          <cell r="Z842">
            <v>672805.91</v>
          </cell>
          <cell r="AA842">
            <v>0</v>
          </cell>
          <cell r="AB842">
            <v>0</v>
          </cell>
          <cell r="AC842">
            <v>0</v>
          </cell>
          <cell r="AD842">
            <v>672805.91</v>
          </cell>
          <cell r="AE842">
            <v>1.2</v>
          </cell>
          <cell r="AF842">
            <v>0</v>
          </cell>
          <cell r="AG842">
            <v>0</v>
          </cell>
          <cell r="AH842">
            <v>1.2</v>
          </cell>
          <cell r="AI842">
            <v>0</v>
          </cell>
          <cell r="AJ842">
            <v>1.2302000000000001E-3</v>
          </cell>
          <cell r="AK842">
            <v>0</v>
          </cell>
          <cell r="AL842">
            <v>0</v>
          </cell>
          <cell r="AM842">
            <v>0</v>
          </cell>
          <cell r="AN842">
            <v>1.2302000000000001E-3</v>
          </cell>
          <cell r="AO842">
            <v>0</v>
          </cell>
          <cell r="AP842">
            <v>0</v>
          </cell>
          <cell r="AQ842">
            <v>0</v>
          </cell>
          <cell r="AR842">
            <v>0</v>
          </cell>
          <cell r="AS842">
            <v>0</v>
          </cell>
          <cell r="AT842">
            <v>0</v>
          </cell>
          <cell r="AU842">
            <v>0</v>
          </cell>
          <cell r="AV842">
            <v>0</v>
          </cell>
          <cell r="AW842">
            <v>0</v>
          </cell>
          <cell r="AX842">
            <v>0</v>
          </cell>
          <cell r="AY842">
            <v>0</v>
          </cell>
        </row>
        <row r="843">
          <cell r="B843" t="str">
            <v>Dundee Rfpd</v>
          </cell>
          <cell r="C843" t="str">
            <v>Yamhill</v>
          </cell>
          <cell r="D843" t="str">
            <v>Fire</v>
          </cell>
          <cell r="E843">
            <v>211369537</v>
          </cell>
          <cell r="F843">
            <v>485039</v>
          </cell>
          <cell r="G843">
            <v>930748</v>
          </cell>
          <cell r="H843">
            <v>7630688</v>
          </cell>
          <cell r="I843">
            <v>8593000</v>
          </cell>
          <cell r="J843">
            <v>229009012</v>
          </cell>
          <cell r="K843">
            <v>0</v>
          </cell>
          <cell r="L843">
            <v>0</v>
          </cell>
          <cell r="M843">
            <v>0</v>
          </cell>
          <cell r="N843">
            <v>229009012</v>
          </cell>
          <cell r="O843">
            <v>0</v>
          </cell>
          <cell r="P843">
            <v>119784378</v>
          </cell>
          <cell r="Q843">
            <v>216161472</v>
          </cell>
          <cell r="R843">
            <v>893411</v>
          </cell>
          <cell r="S843">
            <v>1183389</v>
          </cell>
          <cell r="T843">
            <v>7630688</v>
          </cell>
          <cell r="U843">
            <v>8593057</v>
          </cell>
          <cell r="V843">
            <v>354246395</v>
          </cell>
          <cell r="W843">
            <v>0</v>
          </cell>
          <cell r="X843">
            <v>0</v>
          </cell>
          <cell r="Y843">
            <v>0</v>
          </cell>
          <cell r="Z843">
            <v>127787.03</v>
          </cell>
          <cell r="AA843">
            <v>0</v>
          </cell>
          <cell r="AB843">
            <v>0</v>
          </cell>
          <cell r="AC843">
            <v>80977.59</v>
          </cell>
          <cell r="AD843">
            <v>208764.62</v>
          </cell>
          <cell r="AE843">
            <v>0</v>
          </cell>
          <cell r="AF843">
            <v>0</v>
          </cell>
          <cell r="AG843">
            <v>0</v>
          </cell>
          <cell r="AH843">
            <v>0</v>
          </cell>
          <cell r="AI843">
            <v>0</v>
          </cell>
          <cell r="AJ843">
            <v>5.5800000000000001E-4</v>
          </cell>
          <cell r="AK843">
            <v>0</v>
          </cell>
          <cell r="AL843">
            <v>0</v>
          </cell>
          <cell r="AM843">
            <v>3.5359999999999998E-4</v>
          </cell>
          <cell r="AN843">
            <v>9.1160000000000004E-4</v>
          </cell>
          <cell r="AO843">
            <v>0</v>
          </cell>
          <cell r="AP843">
            <v>0</v>
          </cell>
          <cell r="AQ843">
            <v>0</v>
          </cell>
          <cell r="AR843">
            <v>0</v>
          </cell>
          <cell r="AS843">
            <v>0</v>
          </cell>
          <cell r="AT843">
            <v>0</v>
          </cell>
          <cell r="AU843">
            <v>0</v>
          </cell>
          <cell r="AV843">
            <v>0</v>
          </cell>
          <cell r="AW843">
            <v>0</v>
          </cell>
          <cell r="AX843">
            <v>0</v>
          </cell>
          <cell r="AY843">
            <v>0</v>
          </cell>
        </row>
        <row r="844">
          <cell r="B844" t="str">
            <v>Mcminnville Rfpd</v>
          </cell>
          <cell r="C844" t="str">
            <v>Yamhill</v>
          </cell>
          <cell r="D844" t="str">
            <v>Fire</v>
          </cell>
          <cell r="E844">
            <v>514199706</v>
          </cell>
          <cell r="F844">
            <v>3485679</v>
          </cell>
          <cell r="G844">
            <v>2969494</v>
          </cell>
          <cell r="H844">
            <v>10732004</v>
          </cell>
          <cell r="I844">
            <v>22703000</v>
          </cell>
          <cell r="J844">
            <v>554089883</v>
          </cell>
          <cell r="K844">
            <v>0</v>
          </cell>
          <cell r="L844">
            <v>0</v>
          </cell>
          <cell r="M844">
            <v>0</v>
          </cell>
          <cell r="N844">
            <v>554089883</v>
          </cell>
          <cell r="O844">
            <v>0</v>
          </cell>
          <cell r="P844">
            <v>289399758</v>
          </cell>
          <cell r="Q844">
            <v>501989375</v>
          </cell>
          <cell r="R844">
            <v>5398811</v>
          </cell>
          <cell r="S844">
            <v>4090351</v>
          </cell>
          <cell r="T844">
            <v>11342706</v>
          </cell>
          <cell r="U844">
            <v>22809953</v>
          </cell>
          <cell r="V844">
            <v>835030954</v>
          </cell>
          <cell r="W844">
            <v>0</v>
          </cell>
          <cell r="X844">
            <v>0</v>
          </cell>
          <cell r="Y844">
            <v>0</v>
          </cell>
          <cell r="Z844">
            <v>530595.9</v>
          </cell>
          <cell r="AA844">
            <v>0</v>
          </cell>
          <cell r="AB844">
            <v>0</v>
          </cell>
          <cell r="AC844">
            <v>0</v>
          </cell>
          <cell r="AD844">
            <v>530595.9</v>
          </cell>
          <cell r="AE844">
            <v>0.56999999999999995</v>
          </cell>
          <cell r="AF844">
            <v>0</v>
          </cell>
          <cell r="AG844">
            <v>0</v>
          </cell>
          <cell r="AH844">
            <v>0.56999999999999995</v>
          </cell>
          <cell r="AI844">
            <v>0</v>
          </cell>
          <cell r="AJ844">
            <v>9.5759999999999997E-4</v>
          </cell>
          <cell r="AK844">
            <v>0</v>
          </cell>
          <cell r="AL844">
            <v>0</v>
          </cell>
          <cell r="AM844">
            <v>0</v>
          </cell>
          <cell r="AN844">
            <v>9.5759999999999997E-4</v>
          </cell>
          <cell r="AO844">
            <v>0</v>
          </cell>
          <cell r="AP844">
            <v>0</v>
          </cell>
          <cell r="AQ844">
            <v>0</v>
          </cell>
          <cell r="AR844">
            <v>0</v>
          </cell>
          <cell r="AS844">
            <v>0</v>
          </cell>
          <cell r="AT844">
            <v>0</v>
          </cell>
          <cell r="AU844">
            <v>0</v>
          </cell>
          <cell r="AV844">
            <v>0</v>
          </cell>
          <cell r="AW844">
            <v>0</v>
          </cell>
          <cell r="AX844">
            <v>0</v>
          </cell>
          <cell r="AY844">
            <v>0</v>
          </cell>
        </row>
        <row r="845">
          <cell r="B845" t="str">
            <v>Sheridan Jt Rfpd</v>
          </cell>
          <cell r="C845" t="str">
            <v>Yamhill</v>
          </cell>
          <cell r="D845" t="str">
            <v>Fire</v>
          </cell>
          <cell r="E845">
            <v>447974129</v>
          </cell>
          <cell r="F845">
            <v>2436975</v>
          </cell>
          <cell r="G845">
            <v>5625139</v>
          </cell>
          <cell r="H845">
            <v>9346781</v>
          </cell>
          <cell r="I845">
            <v>48399500</v>
          </cell>
          <cell r="J845">
            <v>513782524</v>
          </cell>
          <cell r="K845">
            <v>0</v>
          </cell>
          <cell r="L845">
            <v>0</v>
          </cell>
          <cell r="M845">
            <v>0</v>
          </cell>
          <cell r="N845">
            <v>510759255</v>
          </cell>
          <cell r="O845">
            <v>3023269</v>
          </cell>
          <cell r="P845">
            <v>290568111</v>
          </cell>
          <cell r="Q845">
            <v>456106903</v>
          </cell>
          <cell r="R845">
            <v>3606035</v>
          </cell>
          <cell r="S845">
            <v>7264548</v>
          </cell>
          <cell r="T845">
            <v>9474901</v>
          </cell>
          <cell r="U845">
            <v>48454434</v>
          </cell>
          <cell r="V845">
            <v>815474932</v>
          </cell>
          <cell r="W845">
            <v>0</v>
          </cell>
          <cell r="X845">
            <v>0</v>
          </cell>
          <cell r="Y845">
            <v>5278357</v>
          </cell>
          <cell r="Z845">
            <v>571436.22</v>
          </cell>
          <cell r="AA845">
            <v>178764.26</v>
          </cell>
          <cell r="AB845">
            <v>0</v>
          </cell>
          <cell r="AC845">
            <v>0</v>
          </cell>
          <cell r="AD845">
            <v>750200.48</v>
          </cell>
          <cell r="AE845">
            <v>1.24</v>
          </cell>
          <cell r="AF845">
            <v>1.66</v>
          </cell>
          <cell r="AG845">
            <v>0</v>
          </cell>
          <cell r="AH845">
            <v>2.9</v>
          </cell>
          <cell r="AI845">
            <v>0</v>
          </cell>
          <cell r="AJ845">
            <v>1.1188000000000001E-3</v>
          </cell>
          <cell r="AK845">
            <v>3.5E-4</v>
          </cell>
          <cell r="AL845">
            <v>0</v>
          </cell>
          <cell r="AM845">
            <v>0</v>
          </cell>
          <cell r="AN845">
            <v>1.4687999999999999E-3</v>
          </cell>
          <cell r="AO845">
            <v>0</v>
          </cell>
          <cell r="AP845">
            <v>0</v>
          </cell>
          <cell r="AQ845">
            <v>0</v>
          </cell>
          <cell r="AR845">
            <v>0</v>
          </cell>
          <cell r="AS845">
            <v>0</v>
          </cell>
          <cell r="AT845">
            <v>0</v>
          </cell>
          <cell r="AU845">
            <v>0</v>
          </cell>
          <cell r="AV845">
            <v>0</v>
          </cell>
          <cell r="AW845">
            <v>0</v>
          </cell>
          <cell r="AX845">
            <v>0</v>
          </cell>
          <cell r="AY845">
            <v>0</v>
          </cell>
        </row>
        <row r="846">
          <cell r="B846" t="str">
            <v>West Valley Jt Rfpd</v>
          </cell>
          <cell r="C846" t="str">
            <v>Yamhill</v>
          </cell>
          <cell r="D846" t="str">
            <v>Fire</v>
          </cell>
          <cell r="E846">
            <v>285641179</v>
          </cell>
          <cell r="F846">
            <v>2264195</v>
          </cell>
          <cell r="G846">
            <v>2693591</v>
          </cell>
          <cell r="H846">
            <v>8993384</v>
          </cell>
          <cell r="I846">
            <v>41385300</v>
          </cell>
          <cell r="J846">
            <v>340977649</v>
          </cell>
          <cell r="K846">
            <v>0</v>
          </cell>
          <cell r="L846">
            <v>0</v>
          </cell>
          <cell r="M846">
            <v>0</v>
          </cell>
          <cell r="N846">
            <v>330927670</v>
          </cell>
          <cell r="O846">
            <v>10049979</v>
          </cell>
          <cell r="P846">
            <v>177792846</v>
          </cell>
          <cell r="Q846">
            <v>319114474</v>
          </cell>
          <cell r="R846">
            <v>3184591</v>
          </cell>
          <cell r="S846">
            <v>3519805</v>
          </cell>
          <cell r="T846">
            <v>9992553</v>
          </cell>
          <cell r="U846">
            <v>41512222</v>
          </cell>
          <cell r="V846">
            <v>555116491</v>
          </cell>
          <cell r="W846">
            <v>0</v>
          </cell>
          <cell r="X846">
            <v>0</v>
          </cell>
          <cell r="Y846">
            <v>17571566</v>
          </cell>
          <cell r="Z846">
            <v>295715.49</v>
          </cell>
          <cell r="AA846">
            <v>350774.96</v>
          </cell>
          <cell r="AB846">
            <v>0</v>
          </cell>
          <cell r="AC846">
            <v>0</v>
          </cell>
          <cell r="AD846">
            <v>646490.44999999995</v>
          </cell>
          <cell r="AE846">
            <v>1.53</v>
          </cell>
          <cell r="AF846">
            <v>8.3699999999999992</v>
          </cell>
          <cell r="AG846">
            <v>0</v>
          </cell>
          <cell r="AH846">
            <v>9.9</v>
          </cell>
          <cell r="AI846">
            <v>0</v>
          </cell>
          <cell r="AJ846">
            <v>8.9360000000000004E-4</v>
          </cell>
          <cell r="AK846">
            <v>1.06E-3</v>
          </cell>
          <cell r="AL846">
            <v>0</v>
          </cell>
          <cell r="AM846">
            <v>0</v>
          </cell>
          <cell r="AN846">
            <v>1.9536000000000002E-3</v>
          </cell>
          <cell r="AO846">
            <v>0</v>
          </cell>
          <cell r="AP846">
            <v>0</v>
          </cell>
          <cell r="AQ846">
            <v>0</v>
          </cell>
          <cell r="AR846">
            <v>0</v>
          </cell>
          <cell r="AS846">
            <v>0</v>
          </cell>
          <cell r="AT846">
            <v>0</v>
          </cell>
          <cell r="AU846">
            <v>0</v>
          </cell>
          <cell r="AV846">
            <v>0</v>
          </cell>
          <cell r="AW846">
            <v>0</v>
          </cell>
          <cell r="AX846">
            <v>0</v>
          </cell>
          <cell r="AY846">
            <v>0</v>
          </cell>
        </row>
        <row r="847">
          <cell r="B847" t="str">
            <v>Yamhill Fire</v>
          </cell>
          <cell r="C847" t="str">
            <v>Yamhill</v>
          </cell>
          <cell r="D847" t="str">
            <v>Fire</v>
          </cell>
          <cell r="E847">
            <v>357451948</v>
          </cell>
          <cell r="F847">
            <v>3556241</v>
          </cell>
          <cell r="G847">
            <v>4824785</v>
          </cell>
          <cell r="H847">
            <v>9344239</v>
          </cell>
          <cell r="I847">
            <v>19850800</v>
          </cell>
          <cell r="J847">
            <v>395028013</v>
          </cell>
          <cell r="K847">
            <v>0</v>
          </cell>
          <cell r="L847">
            <v>0</v>
          </cell>
          <cell r="M847">
            <v>0</v>
          </cell>
          <cell r="N847">
            <v>395028013</v>
          </cell>
          <cell r="O847">
            <v>0</v>
          </cell>
          <cell r="P847">
            <v>172692090</v>
          </cell>
          <cell r="Q847">
            <v>387643201</v>
          </cell>
          <cell r="R847">
            <v>4768996</v>
          </cell>
          <cell r="S847">
            <v>6440218</v>
          </cell>
          <cell r="T847">
            <v>11313319</v>
          </cell>
          <cell r="U847">
            <v>19850857</v>
          </cell>
          <cell r="V847">
            <v>602708681</v>
          </cell>
          <cell r="W847">
            <v>0</v>
          </cell>
          <cell r="X847">
            <v>0</v>
          </cell>
          <cell r="Y847">
            <v>0</v>
          </cell>
          <cell r="Z847">
            <v>358723.41</v>
          </cell>
          <cell r="AA847">
            <v>217261.87</v>
          </cell>
          <cell r="AB847">
            <v>0</v>
          </cell>
          <cell r="AC847">
            <v>0</v>
          </cell>
          <cell r="AD847">
            <v>575985.28</v>
          </cell>
          <cell r="AE847">
            <v>1.53</v>
          </cell>
          <cell r="AF847">
            <v>3.54</v>
          </cell>
          <cell r="AG847">
            <v>0</v>
          </cell>
          <cell r="AH847">
            <v>5.07</v>
          </cell>
          <cell r="AI847">
            <v>0</v>
          </cell>
          <cell r="AJ847">
            <v>9.0810000000000001E-4</v>
          </cell>
          <cell r="AK847">
            <v>5.5000000000000003E-4</v>
          </cell>
          <cell r="AL847">
            <v>0</v>
          </cell>
          <cell r="AM847">
            <v>0</v>
          </cell>
          <cell r="AN847">
            <v>1.4580999999999999E-3</v>
          </cell>
          <cell r="AO847">
            <v>0</v>
          </cell>
          <cell r="AP847">
            <v>0</v>
          </cell>
          <cell r="AQ847">
            <v>0</v>
          </cell>
          <cell r="AR847">
            <v>0</v>
          </cell>
          <cell r="AS847">
            <v>0</v>
          </cell>
          <cell r="AT847">
            <v>0</v>
          </cell>
          <cell r="AU847">
            <v>0</v>
          </cell>
          <cell r="AV847">
            <v>0</v>
          </cell>
          <cell r="AW847">
            <v>0</v>
          </cell>
          <cell r="AX847">
            <v>0</v>
          </cell>
          <cell r="AY847">
            <v>0</v>
          </cell>
        </row>
        <row r="848">
          <cell r="B848" t="str">
            <v>Pine Eagle Health</v>
          </cell>
          <cell r="C848" t="str">
            <v>Baker</v>
          </cell>
          <cell r="D848" t="str">
            <v>Health</v>
          </cell>
          <cell r="E848">
            <v>79826579</v>
          </cell>
          <cell r="F848">
            <v>0</v>
          </cell>
          <cell r="G848">
            <v>1089378</v>
          </cell>
          <cell r="H848">
            <v>1992480</v>
          </cell>
          <cell r="I848">
            <v>98680200</v>
          </cell>
          <cell r="J848">
            <v>181588637</v>
          </cell>
          <cell r="K848">
            <v>0</v>
          </cell>
          <cell r="L848">
            <v>0</v>
          </cell>
          <cell r="M848">
            <v>0</v>
          </cell>
          <cell r="N848">
            <v>181588637</v>
          </cell>
          <cell r="O848">
            <v>0</v>
          </cell>
          <cell r="P848">
            <v>40471750</v>
          </cell>
          <cell r="Q848">
            <v>68495480</v>
          </cell>
          <cell r="R848">
            <v>0</v>
          </cell>
          <cell r="S848">
            <v>1295990</v>
          </cell>
          <cell r="T848">
            <v>1992480</v>
          </cell>
          <cell r="U848">
            <v>98680200</v>
          </cell>
          <cell r="V848">
            <v>210935900</v>
          </cell>
          <cell r="W848">
            <v>0</v>
          </cell>
          <cell r="X848">
            <v>0</v>
          </cell>
          <cell r="Y848">
            <v>0</v>
          </cell>
          <cell r="Z848">
            <v>0</v>
          </cell>
          <cell r="AA848">
            <v>154337.06</v>
          </cell>
          <cell r="AB848">
            <v>0</v>
          </cell>
          <cell r="AC848">
            <v>0</v>
          </cell>
          <cell r="AD848">
            <v>154337.06</v>
          </cell>
          <cell r="AE848">
            <v>0</v>
          </cell>
          <cell r="AF848">
            <v>13.39</v>
          </cell>
          <cell r="AG848">
            <v>0</v>
          </cell>
          <cell r="AH848">
            <v>13.39</v>
          </cell>
          <cell r="AI848">
            <v>0.01</v>
          </cell>
          <cell r="AJ848">
            <v>0</v>
          </cell>
          <cell r="AK848">
            <v>8.4999999999999995E-4</v>
          </cell>
          <cell r="AL848">
            <v>0</v>
          </cell>
          <cell r="AM848">
            <v>0</v>
          </cell>
          <cell r="AN848">
            <v>8.4999999999999995E-4</v>
          </cell>
          <cell r="AO848">
            <v>0</v>
          </cell>
          <cell r="AP848">
            <v>0</v>
          </cell>
          <cell r="AQ848">
            <v>0</v>
          </cell>
          <cell r="AR848">
            <v>0</v>
          </cell>
          <cell r="AS848">
            <v>0</v>
          </cell>
          <cell r="AT848">
            <v>0</v>
          </cell>
          <cell r="AU848">
            <v>0</v>
          </cell>
          <cell r="AV848">
            <v>0</v>
          </cell>
          <cell r="AW848">
            <v>0</v>
          </cell>
          <cell r="AX848">
            <v>0</v>
          </cell>
          <cell r="AY848">
            <v>0</v>
          </cell>
        </row>
        <row r="849">
          <cell r="B849" t="str">
            <v>Clatsop Care &amp; Rehab Center</v>
          </cell>
          <cell r="C849" t="str">
            <v>Clatsop</v>
          </cell>
          <cell r="D849" t="str">
            <v>Health</v>
          </cell>
          <cell r="E849">
            <v>2704735446</v>
          </cell>
          <cell r="F849">
            <v>5240841</v>
          </cell>
          <cell r="G849">
            <v>14406717</v>
          </cell>
          <cell r="H849">
            <v>77321059</v>
          </cell>
          <cell r="I849">
            <v>204831000</v>
          </cell>
          <cell r="J849">
            <v>3006535063</v>
          </cell>
          <cell r="K849">
            <v>0</v>
          </cell>
          <cell r="L849">
            <v>609780</v>
          </cell>
          <cell r="M849">
            <v>160642237</v>
          </cell>
          <cell r="N849">
            <v>2846502606</v>
          </cell>
          <cell r="O849">
            <v>0</v>
          </cell>
          <cell r="P849">
            <v>1615112560</v>
          </cell>
          <cell r="Q849">
            <v>2748049583</v>
          </cell>
          <cell r="R849">
            <v>6287278</v>
          </cell>
          <cell r="S849">
            <v>18380997</v>
          </cell>
          <cell r="T849">
            <v>116064609</v>
          </cell>
          <cell r="U849">
            <v>205215569</v>
          </cell>
          <cell r="V849">
            <v>4709110596</v>
          </cell>
          <cell r="W849">
            <v>0</v>
          </cell>
          <cell r="X849">
            <v>6761459</v>
          </cell>
          <cell r="Y849">
            <v>0</v>
          </cell>
          <cell r="Z849">
            <v>500788.19</v>
          </cell>
          <cell r="AA849">
            <v>663378.57999999996</v>
          </cell>
          <cell r="AB849">
            <v>0</v>
          </cell>
          <cell r="AC849">
            <v>0</v>
          </cell>
          <cell r="AD849">
            <v>1164166.77</v>
          </cell>
          <cell r="AE849">
            <v>1177.68</v>
          </cell>
          <cell r="AF849">
            <v>28265.05</v>
          </cell>
          <cell r="AG849">
            <v>0</v>
          </cell>
          <cell r="AH849">
            <v>29442.73</v>
          </cell>
          <cell r="AI849">
            <v>2.4700000000000002</v>
          </cell>
          <cell r="AJ849">
            <v>1.763E-4</v>
          </cell>
          <cell r="AK849">
            <v>2.3000000000000001E-4</v>
          </cell>
          <cell r="AL849">
            <v>0</v>
          </cell>
          <cell r="AM849">
            <v>0</v>
          </cell>
          <cell r="AN849">
            <v>4.0630000000000001E-4</v>
          </cell>
          <cell r="AO849">
            <v>28098.62</v>
          </cell>
          <cell r="AP849">
            <v>0</v>
          </cell>
          <cell r="AQ849">
            <v>0</v>
          </cell>
          <cell r="AR849">
            <v>0</v>
          </cell>
          <cell r="AS849">
            <v>28098.62</v>
          </cell>
          <cell r="AT849">
            <v>95.53</v>
          </cell>
          <cell r="AU849">
            <v>0</v>
          </cell>
          <cell r="AV849">
            <v>0</v>
          </cell>
          <cell r="AW849">
            <v>0</v>
          </cell>
          <cell r="AX849">
            <v>95.53</v>
          </cell>
          <cell r="AY849">
            <v>0.34</v>
          </cell>
        </row>
        <row r="850">
          <cell r="B850" t="str">
            <v>Union Health</v>
          </cell>
          <cell r="C850" t="str">
            <v>Clatsop</v>
          </cell>
          <cell r="D850" t="str">
            <v>Health</v>
          </cell>
          <cell r="E850">
            <v>3710124583</v>
          </cell>
          <cell r="F850">
            <v>2534291</v>
          </cell>
          <cell r="G850">
            <v>5832244</v>
          </cell>
          <cell r="H850">
            <v>39481016</v>
          </cell>
          <cell r="I850">
            <v>68147600</v>
          </cell>
          <cell r="J850">
            <v>3826119734</v>
          </cell>
          <cell r="K850">
            <v>0</v>
          </cell>
          <cell r="L850">
            <v>0</v>
          </cell>
          <cell r="M850">
            <v>24961593</v>
          </cell>
          <cell r="N850">
            <v>3801158141</v>
          </cell>
          <cell r="O850">
            <v>0</v>
          </cell>
          <cell r="P850">
            <v>2333054836</v>
          </cell>
          <cell r="Q850">
            <v>2964846224</v>
          </cell>
          <cell r="R850">
            <v>3113097</v>
          </cell>
          <cell r="S850">
            <v>8372278</v>
          </cell>
          <cell r="T850">
            <v>39481016</v>
          </cell>
          <cell r="U850">
            <v>68170022</v>
          </cell>
          <cell r="V850">
            <v>5417037473</v>
          </cell>
          <cell r="W850">
            <v>0</v>
          </cell>
          <cell r="X850">
            <v>0</v>
          </cell>
          <cell r="Y850">
            <v>0</v>
          </cell>
          <cell r="Z850">
            <v>469853.72</v>
          </cell>
          <cell r="AA850">
            <v>0</v>
          </cell>
          <cell r="AB850">
            <v>0</v>
          </cell>
          <cell r="AC850">
            <v>0</v>
          </cell>
          <cell r="AD850">
            <v>469853.72</v>
          </cell>
          <cell r="AE850">
            <v>20.38</v>
          </cell>
          <cell r="AF850">
            <v>0</v>
          </cell>
          <cell r="AG850">
            <v>0</v>
          </cell>
          <cell r="AH850">
            <v>20.38</v>
          </cell>
          <cell r="AI850">
            <v>0</v>
          </cell>
          <cell r="AJ850">
            <v>1.236E-4</v>
          </cell>
          <cell r="AK850">
            <v>0</v>
          </cell>
          <cell r="AL850">
            <v>0</v>
          </cell>
          <cell r="AM850">
            <v>0</v>
          </cell>
          <cell r="AN850">
            <v>1.236E-4</v>
          </cell>
          <cell r="AO850">
            <v>3034.29</v>
          </cell>
          <cell r="AP850">
            <v>0</v>
          </cell>
          <cell r="AQ850">
            <v>0</v>
          </cell>
          <cell r="AR850">
            <v>0</v>
          </cell>
          <cell r="AS850">
            <v>3034.29</v>
          </cell>
          <cell r="AT850">
            <v>0.39</v>
          </cell>
          <cell r="AU850">
            <v>0</v>
          </cell>
          <cell r="AV850">
            <v>0</v>
          </cell>
          <cell r="AW850">
            <v>0</v>
          </cell>
          <cell r="AX850">
            <v>0.39</v>
          </cell>
          <cell r="AY850">
            <v>0.01</v>
          </cell>
        </row>
        <row r="851">
          <cell r="B851" t="str">
            <v>Col 9-1-1 Comm Distr</v>
          </cell>
          <cell r="C851" t="str">
            <v>Columbia</v>
          </cell>
          <cell r="D851" t="str">
            <v>Health</v>
          </cell>
          <cell r="E851">
            <v>4821614702</v>
          </cell>
          <cell r="F851">
            <v>0</v>
          </cell>
          <cell r="G851">
            <v>39016381</v>
          </cell>
          <cell r="H851">
            <v>104178367</v>
          </cell>
          <cell r="I851">
            <v>833022670</v>
          </cell>
          <cell r="J851">
            <v>5797832120</v>
          </cell>
          <cell r="K851">
            <v>1146240</v>
          </cell>
          <cell r="L851">
            <v>2878341</v>
          </cell>
          <cell r="M851">
            <v>328160794</v>
          </cell>
          <cell r="N851">
            <v>5473695907</v>
          </cell>
          <cell r="O851">
            <v>147631885</v>
          </cell>
          <cell r="P851">
            <v>3047016066</v>
          </cell>
          <cell r="Q851">
            <v>4447405073</v>
          </cell>
          <cell r="R851">
            <v>0</v>
          </cell>
          <cell r="S851">
            <v>53470234</v>
          </cell>
          <cell r="T851">
            <v>118898450</v>
          </cell>
          <cell r="U851">
            <v>1069142202</v>
          </cell>
          <cell r="V851">
            <v>8735932025</v>
          </cell>
          <cell r="W851">
            <v>1357280</v>
          </cell>
          <cell r="X851">
            <v>8244869</v>
          </cell>
          <cell r="Y851">
            <v>249069223</v>
          </cell>
          <cell r="Z851">
            <v>1395117.91</v>
          </cell>
          <cell r="AA851">
            <v>1633583.3</v>
          </cell>
          <cell r="AB851">
            <v>0</v>
          </cell>
          <cell r="AC851">
            <v>0</v>
          </cell>
          <cell r="AD851">
            <v>3028701.21</v>
          </cell>
          <cell r="AE851">
            <v>3206.17</v>
          </cell>
          <cell r="AF851">
            <v>48959.08</v>
          </cell>
          <cell r="AG851">
            <v>0</v>
          </cell>
          <cell r="AH851">
            <v>52165.25</v>
          </cell>
          <cell r="AI851">
            <v>1.69</v>
          </cell>
          <cell r="AJ851">
            <v>2.5539999999999997E-4</v>
          </cell>
          <cell r="AK851">
            <v>2.9E-4</v>
          </cell>
          <cell r="AL851">
            <v>0</v>
          </cell>
          <cell r="AM851">
            <v>0</v>
          </cell>
          <cell r="AN851">
            <v>5.4540000000000003E-4</v>
          </cell>
          <cell r="AO851">
            <v>82875.34</v>
          </cell>
          <cell r="AP851">
            <v>0</v>
          </cell>
          <cell r="AQ851">
            <v>0</v>
          </cell>
          <cell r="AR851">
            <v>0</v>
          </cell>
          <cell r="AS851">
            <v>82875.34</v>
          </cell>
          <cell r="AT851">
            <v>594.29</v>
          </cell>
          <cell r="AU851">
            <v>0</v>
          </cell>
          <cell r="AV851">
            <v>0</v>
          </cell>
          <cell r="AW851">
            <v>0</v>
          </cell>
          <cell r="AX851">
            <v>594.29</v>
          </cell>
          <cell r="AY851">
            <v>0.71</v>
          </cell>
        </row>
        <row r="852">
          <cell r="B852" t="str">
            <v>Coquille Valley Health</v>
          </cell>
          <cell r="C852" t="str">
            <v>Coos</v>
          </cell>
          <cell r="D852" t="str">
            <v>Health</v>
          </cell>
          <cell r="E852">
            <v>547998311</v>
          </cell>
          <cell r="F852">
            <v>5313693</v>
          </cell>
          <cell r="G852">
            <v>3462236</v>
          </cell>
          <cell r="H852">
            <v>9910960</v>
          </cell>
          <cell r="I852">
            <v>23050310</v>
          </cell>
          <cell r="J852">
            <v>589735510</v>
          </cell>
          <cell r="K852">
            <v>0</v>
          </cell>
          <cell r="L852">
            <v>0</v>
          </cell>
          <cell r="M852">
            <v>23119620</v>
          </cell>
          <cell r="N852">
            <v>566615890</v>
          </cell>
          <cell r="O852">
            <v>7096580</v>
          </cell>
          <cell r="P852">
            <v>272950490</v>
          </cell>
          <cell r="Q852">
            <v>505808641</v>
          </cell>
          <cell r="R852">
            <v>7085970</v>
          </cell>
          <cell r="S852">
            <v>4205540</v>
          </cell>
          <cell r="T852">
            <v>9910960</v>
          </cell>
          <cell r="U852">
            <v>23194100</v>
          </cell>
          <cell r="V852">
            <v>823155701</v>
          </cell>
          <cell r="W852">
            <v>0</v>
          </cell>
          <cell r="X852">
            <v>0</v>
          </cell>
          <cell r="Y852">
            <v>10153830</v>
          </cell>
          <cell r="Z852">
            <v>861917.92</v>
          </cell>
          <cell r="AA852">
            <v>0</v>
          </cell>
          <cell r="AB852">
            <v>0</v>
          </cell>
          <cell r="AC852">
            <v>0</v>
          </cell>
          <cell r="AD852">
            <v>861917.92</v>
          </cell>
          <cell r="AE852">
            <v>4959.0600000000004</v>
          </cell>
          <cell r="AF852">
            <v>0</v>
          </cell>
          <cell r="AG852">
            <v>0</v>
          </cell>
          <cell r="AH852">
            <v>4959.0600000000004</v>
          </cell>
          <cell r="AI852">
            <v>0.56999999999999995</v>
          </cell>
          <cell r="AJ852">
            <v>1.5299000000000001E-3</v>
          </cell>
          <cell r="AK852">
            <v>0</v>
          </cell>
          <cell r="AL852">
            <v>0</v>
          </cell>
          <cell r="AM852">
            <v>0</v>
          </cell>
          <cell r="AN852">
            <v>1.5299000000000001E-3</v>
          </cell>
          <cell r="AO852">
            <v>35168.94</v>
          </cell>
          <cell r="AP852">
            <v>0</v>
          </cell>
          <cell r="AQ852">
            <v>0</v>
          </cell>
          <cell r="AR852">
            <v>0</v>
          </cell>
          <cell r="AS852">
            <v>35168.94</v>
          </cell>
          <cell r="AT852">
            <v>190.88</v>
          </cell>
          <cell r="AU852">
            <v>0</v>
          </cell>
          <cell r="AV852">
            <v>0</v>
          </cell>
          <cell r="AW852">
            <v>0</v>
          </cell>
          <cell r="AX852">
            <v>190.88</v>
          </cell>
          <cell r="AY852">
            <v>0.54</v>
          </cell>
        </row>
        <row r="853">
          <cell r="B853" t="str">
            <v>Myrtle Point Health</v>
          </cell>
          <cell r="C853" t="str">
            <v>Coos</v>
          </cell>
          <cell r="D853" t="str">
            <v>Health</v>
          </cell>
          <cell r="E853">
            <v>405854158</v>
          </cell>
          <cell r="F853">
            <v>5532289</v>
          </cell>
          <cell r="G853">
            <v>3105525</v>
          </cell>
          <cell r="H853">
            <v>5135650</v>
          </cell>
          <cell r="I853">
            <v>18426490</v>
          </cell>
          <cell r="J853">
            <v>438054112</v>
          </cell>
          <cell r="K853">
            <v>0</v>
          </cell>
          <cell r="L853">
            <v>0</v>
          </cell>
          <cell r="M853">
            <v>0</v>
          </cell>
          <cell r="N853">
            <v>438054112</v>
          </cell>
          <cell r="O853">
            <v>13302273</v>
          </cell>
          <cell r="P853">
            <v>292635986</v>
          </cell>
          <cell r="Q853">
            <v>302690633</v>
          </cell>
          <cell r="R853">
            <v>7082440</v>
          </cell>
          <cell r="S853">
            <v>3798610</v>
          </cell>
          <cell r="T853">
            <v>5135650</v>
          </cell>
          <cell r="U853">
            <v>18531600</v>
          </cell>
          <cell r="V853">
            <v>629874919</v>
          </cell>
          <cell r="W853">
            <v>0</v>
          </cell>
          <cell r="X853">
            <v>0</v>
          </cell>
          <cell r="Y853">
            <v>19274998</v>
          </cell>
          <cell r="Z853">
            <v>89036.65</v>
          </cell>
          <cell r="AA853">
            <v>0</v>
          </cell>
          <cell r="AB853">
            <v>0</v>
          </cell>
          <cell r="AC853">
            <v>0</v>
          </cell>
          <cell r="AD853">
            <v>89036.65</v>
          </cell>
          <cell r="AE853">
            <v>107.1</v>
          </cell>
          <cell r="AF853">
            <v>0</v>
          </cell>
          <cell r="AG853">
            <v>0</v>
          </cell>
          <cell r="AH853">
            <v>107.1</v>
          </cell>
          <cell r="AI853">
            <v>0.12</v>
          </cell>
          <cell r="AJ853">
            <v>2.0350000000000001E-4</v>
          </cell>
          <cell r="AK853">
            <v>0</v>
          </cell>
          <cell r="AL853">
            <v>0</v>
          </cell>
          <cell r="AM853">
            <v>0</v>
          </cell>
          <cell r="AN853">
            <v>2.0350000000000001E-4</v>
          </cell>
          <cell r="AO853">
            <v>0</v>
          </cell>
          <cell r="AP853">
            <v>0</v>
          </cell>
          <cell r="AQ853">
            <v>0</v>
          </cell>
          <cell r="AR853">
            <v>0</v>
          </cell>
          <cell r="AS853">
            <v>0</v>
          </cell>
          <cell r="AT853">
            <v>0</v>
          </cell>
          <cell r="AU853">
            <v>0</v>
          </cell>
          <cell r="AV853">
            <v>0</v>
          </cell>
          <cell r="AW853">
            <v>0</v>
          </cell>
          <cell r="AX853">
            <v>0</v>
          </cell>
          <cell r="AY853">
            <v>0</v>
          </cell>
        </row>
        <row r="854">
          <cell r="B854" t="str">
            <v>South Coos General</v>
          </cell>
          <cell r="C854" t="str">
            <v>Coos</v>
          </cell>
          <cell r="D854" t="str">
            <v>Health</v>
          </cell>
          <cell r="E854">
            <v>1125495652</v>
          </cell>
          <cell r="F854">
            <v>9000163</v>
          </cell>
          <cell r="G854">
            <v>4771355</v>
          </cell>
          <cell r="H854">
            <v>54066250</v>
          </cell>
          <cell r="I854">
            <v>33555970</v>
          </cell>
          <cell r="J854">
            <v>1226889390</v>
          </cell>
          <cell r="K854">
            <v>0</v>
          </cell>
          <cell r="L854">
            <v>0</v>
          </cell>
          <cell r="M854">
            <v>57117272</v>
          </cell>
          <cell r="N854">
            <v>1169772118</v>
          </cell>
          <cell r="O854">
            <v>40415795</v>
          </cell>
          <cell r="P854">
            <v>893901532</v>
          </cell>
          <cell r="Q854">
            <v>915109847</v>
          </cell>
          <cell r="R854">
            <v>12153396</v>
          </cell>
          <cell r="S854">
            <v>6186510</v>
          </cell>
          <cell r="T854">
            <v>54066250</v>
          </cell>
          <cell r="U854">
            <v>34374600</v>
          </cell>
          <cell r="V854">
            <v>1915792135</v>
          </cell>
          <cell r="W854">
            <v>0</v>
          </cell>
          <cell r="X854">
            <v>0</v>
          </cell>
          <cell r="Y854">
            <v>117491640</v>
          </cell>
          <cell r="Z854">
            <v>1040187.09</v>
          </cell>
          <cell r="AA854">
            <v>0</v>
          </cell>
          <cell r="AB854">
            <v>0</v>
          </cell>
          <cell r="AC854">
            <v>0</v>
          </cell>
          <cell r="AD854">
            <v>1040187.09</v>
          </cell>
          <cell r="AE854">
            <v>0</v>
          </cell>
          <cell r="AF854">
            <v>0</v>
          </cell>
          <cell r="AG854">
            <v>0</v>
          </cell>
          <cell r="AH854">
            <v>0</v>
          </cell>
          <cell r="AI854">
            <v>0</v>
          </cell>
          <cell r="AJ854">
            <v>8.8920000000000004E-4</v>
          </cell>
          <cell r="AK854">
            <v>0</v>
          </cell>
          <cell r="AL854">
            <v>0</v>
          </cell>
          <cell r="AM854">
            <v>0</v>
          </cell>
          <cell r="AN854">
            <v>8.8920000000000004E-4</v>
          </cell>
          <cell r="AO854">
            <v>50763.14</v>
          </cell>
          <cell r="AP854">
            <v>0</v>
          </cell>
          <cell r="AQ854">
            <v>0</v>
          </cell>
          <cell r="AR854">
            <v>0</v>
          </cell>
          <cell r="AS854">
            <v>50763.14</v>
          </cell>
          <cell r="AT854">
            <v>0</v>
          </cell>
          <cell r="AU854">
            <v>0</v>
          </cell>
          <cell r="AV854">
            <v>0</v>
          </cell>
          <cell r="AW854">
            <v>0</v>
          </cell>
          <cell r="AX854">
            <v>0</v>
          </cell>
          <cell r="AY854">
            <v>0</v>
          </cell>
        </row>
        <row r="855">
          <cell r="B855" t="str">
            <v>Curry Health</v>
          </cell>
          <cell r="C855" t="str">
            <v>Curry</v>
          </cell>
          <cell r="D855" t="str">
            <v>Health</v>
          </cell>
          <cell r="E855">
            <v>1080084874</v>
          </cell>
          <cell r="F855">
            <v>6029250</v>
          </cell>
          <cell r="G855">
            <v>15776080</v>
          </cell>
          <cell r="H855">
            <v>8613516</v>
          </cell>
          <cell r="I855">
            <v>28670200</v>
          </cell>
          <cell r="J855">
            <v>1139173920</v>
          </cell>
          <cell r="K855">
            <v>0</v>
          </cell>
          <cell r="L855">
            <v>0</v>
          </cell>
          <cell r="M855">
            <v>6883070</v>
          </cell>
          <cell r="N855">
            <v>1132290850</v>
          </cell>
          <cell r="O855">
            <v>0</v>
          </cell>
          <cell r="P855">
            <v>854012506</v>
          </cell>
          <cell r="Q855">
            <v>609021350</v>
          </cell>
          <cell r="R855">
            <v>6432180</v>
          </cell>
          <cell r="S855">
            <v>18916360</v>
          </cell>
          <cell r="T855">
            <v>8613516</v>
          </cell>
          <cell r="U855">
            <v>29035500</v>
          </cell>
          <cell r="V855">
            <v>1526031412</v>
          </cell>
          <cell r="W855">
            <v>0</v>
          </cell>
          <cell r="X855">
            <v>0</v>
          </cell>
          <cell r="Y855">
            <v>0</v>
          </cell>
          <cell r="Z855">
            <v>840737.21</v>
          </cell>
          <cell r="AA855">
            <v>0</v>
          </cell>
          <cell r="AB855">
            <v>0</v>
          </cell>
          <cell r="AC855">
            <v>599889.25</v>
          </cell>
          <cell r="AD855">
            <v>1440626.46</v>
          </cell>
          <cell r="AE855">
            <v>0</v>
          </cell>
          <cell r="AF855">
            <v>0</v>
          </cell>
          <cell r="AG855">
            <v>0</v>
          </cell>
          <cell r="AH855">
            <v>0</v>
          </cell>
          <cell r="AI855">
            <v>0</v>
          </cell>
          <cell r="AJ855">
            <v>7.425E-4</v>
          </cell>
          <cell r="AK855">
            <v>0</v>
          </cell>
          <cell r="AL855">
            <v>0</v>
          </cell>
          <cell r="AM855">
            <v>5.2660000000000001E-4</v>
          </cell>
          <cell r="AN855">
            <v>1.2691E-3</v>
          </cell>
          <cell r="AO855">
            <v>5100.53</v>
          </cell>
          <cell r="AP855">
            <v>0</v>
          </cell>
          <cell r="AQ855">
            <v>0</v>
          </cell>
          <cell r="AR855">
            <v>0</v>
          </cell>
          <cell r="AS855">
            <v>5100.53</v>
          </cell>
          <cell r="AT855">
            <v>0</v>
          </cell>
          <cell r="AU855">
            <v>0</v>
          </cell>
          <cell r="AV855">
            <v>0</v>
          </cell>
          <cell r="AW855">
            <v>0</v>
          </cell>
          <cell r="AX855">
            <v>0</v>
          </cell>
          <cell r="AY855">
            <v>0</v>
          </cell>
        </row>
        <row r="856">
          <cell r="B856" t="str">
            <v>Deschutes Co Operation 911</v>
          </cell>
          <cell r="C856" t="str">
            <v>Deschutes</v>
          </cell>
          <cell r="D856" t="str">
            <v>Health</v>
          </cell>
          <cell r="E856">
            <v>25942566200</v>
          </cell>
          <cell r="F856">
            <v>0</v>
          </cell>
          <cell r="G856">
            <v>83258394</v>
          </cell>
          <cell r="H856">
            <v>587190470</v>
          </cell>
          <cell r="I856">
            <v>803821818</v>
          </cell>
          <cell r="J856">
            <v>27416836882</v>
          </cell>
          <cell r="K856">
            <v>0</v>
          </cell>
          <cell r="L856">
            <v>0</v>
          </cell>
          <cell r="M856">
            <v>423596509</v>
          </cell>
          <cell r="N856">
            <v>26993240373</v>
          </cell>
          <cell r="O856">
            <v>0</v>
          </cell>
          <cell r="P856">
            <v>17410192745</v>
          </cell>
          <cell r="Q856">
            <v>29027505069</v>
          </cell>
          <cell r="R856">
            <v>0</v>
          </cell>
          <cell r="S856">
            <v>145579360</v>
          </cell>
          <cell r="T856">
            <v>587214540</v>
          </cell>
          <cell r="U856">
            <v>888003156</v>
          </cell>
          <cell r="V856">
            <v>48058494870</v>
          </cell>
          <cell r="W856">
            <v>0</v>
          </cell>
          <cell r="X856">
            <v>0</v>
          </cell>
          <cell r="Y856">
            <v>0</v>
          </cell>
          <cell r="Z856">
            <v>9765521.2899999991</v>
          </cell>
          <cell r="AA856">
            <v>0</v>
          </cell>
          <cell r="AB856">
            <v>0</v>
          </cell>
          <cell r="AC856">
            <v>0</v>
          </cell>
          <cell r="AD856">
            <v>9765521.2899999991</v>
          </cell>
          <cell r="AE856">
            <v>2172.71</v>
          </cell>
          <cell r="AF856">
            <v>0</v>
          </cell>
          <cell r="AG856">
            <v>0</v>
          </cell>
          <cell r="AH856">
            <v>2172.71</v>
          </cell>
          <cell r="AI856">
            <v>0.02</v>
          </cell>
          <cell r="AJ856">
            <v>3.6180000000000001E-4</v>
          </cell>
          <cell r="AK856">
            <v>0</v>
          </cell>
          <cell r="AL856">
            <v>0</v>
          </cell>
          <cell r="AM856">
            <v>0</v>
          </cell>
          <cell r="AN856">
            <v>3.6180000000000001E-4</v>
          </cell>
          <cell r="AO856">
            <v>151519.96</v>
          </cell>
          <cell r="AP856">
            <v>0</v>
          </cell>
          <cell r="AQ856">
            <v>0</v>
          </cell>
          <cell r="AR856">
            <v>0</v>
          </cell>
          <cell r="AS856">
            <v>151519.96</v>
          </cell>
          <cell r="AT856">
            <v>199.83</v>
          </cell>
          <cell r="AU856">
            <v>0</v>
          </cell>
          <cell r="AV856">
            <v>0</v>
          </cell>
          <cell r="AW856">
            <v>0</v>
          </cell>
          <cell r="AX856">
            <v>199.83</v>
          </cell>
          <cell r="AY856">
            <v>0.13</v>
          </cell>
        </row>
        <row r="857">
          <cell r="B857" t="str">
            <v>Glendale Ambulance</v>
          </cell>
          <cell r="C857" t="str">
            <v>Douglas</v>
          </cell>
          <cell r="D857" t="str">
            <v>Health</v>
          </cell>
          <cell r="E857">
            <v>194746000</v>
          </cell>
          <cell r="F857">
            <v>1346041</v>
          </cell>
          <cell r="G857">
            <v>1036596</v>
          </cell>
          <cell r="H857">
            <v>3894396</v>
          </cell>
          <cell r="I857">
            <v>27873400</v>
          </cell>
          <cell r="J857">
            <v>228896433</v>
          </cell>
          <cell r="K857">
            <v>0</v>
          </cell>
          <cell r="L857">
            <v>0</v>
          </cell>
          <cell r="M857">
            <v>0</v>
          </cell>
          <cell r="N857">
            <v>228896433</v>
          </cell>
          <cell r="O857">
            <v>0</v>
          </cell>
          <cell r="P857">
            <v>127431252</v>
          </cell>
          <cell r="Q857">
            <v>137251487</v>
          </cell>
          <cell r="R857">
            <v>1382772</v>
          </cell>
          <cell r="S857">
            <v>1102048</v>
          </cell>
          <cell r="T857">
            <v>3894396</v>
          </cell>
          <cell r="U857">
            <v>27873400</v>
          </cell>
          <cell r="V857">
            <v>298935355</v>
          </cell>
          <cell r="W857">
            <v>0</v>
          </cell>
          <cell r="X857">
            <v>0</v>
          </cell>
          <cell r="Y857">
            <v>0</v>
          </cell>
          <cell r="Z857">
            <v>267801.75</v>
          </cell>
          <cell r="AA857">
            <v>0</v>
          </cell>
          <cell r="AB857">
            <v>0</v>
          </cell>
          <cell r="AC857">
            <v>0</v>
          </cell>
          <cell r="AD857">
            <v>267801.75</v>
          </cell>
          <cell r="AE857">
            <v>7.18</v>
          </cell>
          <cell r="AF857">
            <v>0</v>
          </cell>
          <cell r="AG857">
            <v>0</v>
          </cell>
          <cell r="AH857">
            <v>7.18</v>
          </cell>
          <cell r="AI857">
            <v>0</v>
          </cell>
          <cell r="AJ857">
            <v>1.17E-3</v>
          </cell>
          <cell r="AK857">
            <v>0</v>
          </cell>
          <cell r="AL857">
            <v>0</v>
          </cell>
          <cell r="AM857">
            <v>0</v>
          </cell>
          <cell r="AN857">
            <v>1.17E-3</v>
          </cell>
          <cell r="AO857">
            <v>0</v>
          </cell>
          <cell r="AP857">
            <v>0</v>
          </cell>
          <cell r="AQ857">
            <v>0</v>
          </cell>
          <cell r="AR857">
            <v>0</v>
          </cell>
          <cell r="AS857">
            <v>0</v>
          </cell>
          <cell r="AT857">
            <v>0</v>
          </cell>
          <cell r="AU857">
            <v>0</v>
          </cell>
          <cell r="AV857">
            <v>0</v>
          </cell>
          <cell r="AW857">
            <v>0</v>
          </cell>
          <cell r="AX857">
            <v>0</v>
          </cell>
          <cell r="AY857">
            <v>0</v>
          </cell>
        </row>
        <row r="858">
          <cell r="B858" t="str">
            <v>Lower Umpqua Health</v>
          </cell>
          <cell r="C858" t="str">
            <v>Douglas</v>
          </cell>
          <cell r="D858" t="str">
            <v>Health</v>
          </cell>
          <cell r="E858">
            <v>515041627</v>
          </cell>
          <cell r="F858">
            <v>2268599</v>
          </cell>
          <cell r="G858">
            <v>8642143</v>
          </cell>
          <cell r="H858">
            <v>12995486</v>
          </cell>
          <cell r="I858">
            <v>31412820</v>
          </cell>
          <cell r="J858">
            <v>570360675</v>
          </cell>
          <cell r="K858">
            <v>1816522</v>
          </cell>
          <cell r="L858">
            <v>0</v>
          </cell>
          <cell r="M858">
            <v>7983526</v>
          </cell>
          <cell r="N858">
            <v>564193671</v>
          </cell>
          <cell r="O858">
            <v>0</v>
          </cell>
          <cell r="P858">
            <v>399605216</v>
          </cell>
          <cell r="Q858">
            <v>321242857</v>
          </cell>
          <cell r="R858">
            <v>2345822</v>
          </cell>
          <cell r="S858">
            <v>9205141</v>
          </cell>
          <cell r="T858">
            <v>12995486</v>
          </cell>
          <cell r="U858">
            <v>31423600</v>
          </cell>
          <cell r="V858">
            <v>776818122</v>
          </cell>
          <cell r="W858">
            <v>1816522</v>
          </cell>
          <cell r="X858">
            <v>0</v>
          </cell>
          <cell r="Y858">
            <v>0</v>
          </cell>
          <cell r="Z858">
            <v>2180666.62</v>
          </cell>
          <cell r="AA858">
            <v>0</v>
          </cell>
          <cell r="AB858">
            <v>0</v>
          </cell>
          <cell r="AC858">
            <v>0</v>
          </cell>
          <cell r="AD858">
            <v>2180666.62</v>
          </cell>
          <cell r="AE858">
            <v>60825.53</v>
          </cell>
          <cell r="AF858">
            <v>0</v>
          </cell>
          <cell r="AG858">
            <v>0</v>
          </cell>
          <cell r="AH858">
            <v>60825.53</v>
          </cell>
          <cell r="AI858">
            <v>2.71</v>
          </cell>
          <cell r="AJ858">
            <v>3.9728999999999997E-3</v>
          </cell>
          <cell r="AK858">
            <v>0</v>
          </cell>
          <cell r="AL858">
            <v>0</v>
          </cell>
          <cell r="AM858">
            <v>0</v>
          </cell>
          <cell r="AN858">
            <v>3.9728999999999997E-3</v>
          </cell>
          <cell r="AO858">
            <v>29903.75</v>
          </cell>
          <cell r="AP858">
            <v>0</v>
          </cell>
          <cell r="AQ858">
            <v>0</v>
          </cell>
          <cell r="AR858">
            <v>0</v>
          </cell>
          <cell r="AS858">
            <v>29903.75</v>
          </cell>
          <cell r="AT858">
            <v>1807.49</v>
          </cell>
          <cell r="AU858">
            <v>0</v>
          </cell>
          <cell r="AV858">
            <v>0</v>
          </cell>
          <cell r="AW858">
            <v>0</v>
          </cell>
          <cell r="AX858">
            <v>1807.49</v>
          </cell>
          <cell r="AY858">
            <v>5.7</v>
          </cell>
        </row>
        <row r="859">
          <cell r="B859" t="str">
            <v>North Gilliam Health</v>
          </cell>
          <cell r="C859" t="str">
            <v>Gilliam</v>
          </cell>
          <cell r="D859" t="str">
            <v>Health</v>
          </cell>
          <cell r="E859">
            <v>207011776</v>
          </cell>
          <cell r="F859">
            <v>0</v>
          </cell>
          <cell r="G859">
            <v>932570</v>
          </cell>
          <cell r="H859">
            <v>38312940</v>
          </cell>
          <cell r="I859">
            <v>567407901</v>
          </cell>
          <cell r="J859">
            <v>813665187</v>
          </cell>
          <cell r="K859">
            <v>0</v>
          </cell>
          <cell r="L859">
            <v>0</v>
          </cell>
          <cell r="M859">
            <v>0</v>
          </cell>
          <cell r="N859">
            <v>813665187</v>
          </cell>
          <cell r="O859">
            <v>0</v>
          </cell>
          <cell r="P859">
            <v>111412370</v>
          </cell>
          <cell r="Q859">
            <v>149103000</v>
          </cell>
          <cell r="R859">
            <v>0</v>
          </cell>
          <cell r="S859">
            <v>1043900</v>
          </cell>
          <cell r="T859">
            <v>38312940</v>
          </cell>
          <cell r="U859">
            <v>643303034</v>
          </cell>
          <cell r="V859">
            <v>943175244</v>
          </cell>
          <cell r="W859">
            <v>0</v>
          </cell>
          <cell r="X859">
            <v>0</v>
          </cell>
          <cell r="Y859">
            <v>0</v>
          </cell>
          <cell r="Z859">
            <v>765080.17</v>
          </cell>
          <cell r="AA859">
            <v>0</v>
          </cell>
          <cell r="AB859">
            <v>0</v>
          </cell>
          <cell r="AC859">
            <v>0</v>
          </cell>
          <cell r="AD859">
            <v>765080.17</v>
          </cell>
          <cell r="AE859">
            <v>1799.07</v>
          </cell>
          <cell r="AF859">
            <v>0</v>
          </cell>
          <cell r="AG859">
            <v>0</v>
          </cell>
          <cell r="AH859">
            <v>1799.07</v>
          </cell>
          <cell r="AI859">
            <v>0.23</v>
          </cell>
          <cell r="AJ859">
            <v>9.4249999999999998E-4</v>
          </cell>
          <cell r="AK859">
            <v>0</v>
          </cell>
          <cell r="AL859">
            <v>0</v>
          </cell>
          <cell r="AM859">
            <v>0</v>
          </cell>
          <cell r="AN859">
            <v>9.4249999999999998E-4</v>
          </cell>
          <cell r="AO859">
            <v>0</v>
          </cell>
          <cell r="AP859">
            <v>0</v>
          </cell>
          <cell r="AQ859">
            <v>0</v>
          </cell>
          <cell r="AR859">
            <v>0</v>
          </cell>
          <cell r="AS859">
            <v>0</v>
          </cell>
          <cell r="AT859">
            <v>0</v>
          </cell>
          <cell r="AU859">
            <v>0</v>
          </cell>
          <cell r="AV859">
            <v>0</v>
          </cell>
          <cell r="AW859">
            <v>0</v>
          </cell>
          <cell r="AX859">
            <v>0</v>
          </cell>
          <cell r="AY859">
            <v>0</v>
          </cell>
        </row>
        <row r="860">
          <cell r="B860" t="str">
            <v>South Gilliam Health</v>
          </cell>
          <cell r="C860" t="str">
            <v>Gilliam</v>
          </cell>
          <cell r="D860" t="str">
            <v>Health</v>
          </cell>
          <cell r="E860">
            <v>108121873</v>
          </cell>
          <cell r="F860">
            <v>0</v>
          </cell>
          <cell r="G860">
            <v>478232</v>
          </cell>
          <cell r="H860">
            <v>773500</v>
          </cell>
          <cell r="I860">
            <v>74354440</v>
          </cell>
          <cell r="J860">
            <v>183728045</v>
          </cell>
          <cell r="K860">
            <v>2860180</v>
          </cell>
          <cell r="L860">
            <v>0</v>
          </cell>
          <cell r="M860">
            <v>0</v>
          </cell>
          <cell r="N860">
            <v>186588225</v>
          </cell>
          <cell r="O860">
            <v>0</v>
          </cell>
          <cell r="P860">
            <v>85205781</v>
          </cell>
          <cell r="Q860">
            <v>64991180</v>
          </cell>
          <cell r="R860">
            <v>0</v>
          </cell>
          <cell r="S860">
            <v>578700</v>
          </cell>
          <cell r="T860">
            <v>773500</v>
          </cell>
          <cell r="U860">
            <v>74405600</v>
          </cell>
          <cell r="V860">
            <v>225954761</v>
          </cell>
          <cell r="W860">
            <v>2860180</v>
          </cell>
          <cell r="X860">
            <v>0</v>
          </cell>
          <cell r="Y860">
            <v>0</v>
          </cell>
          <cell r="Z860">
            <v>152997.75</v>
          </cell>
          <cell r="AA860">
            <v>0</v>
          </cell>
          <cell r="AB860">
            <v>0</v>
          </cell>
          <cell r="AC860">
            <v>0</v>
          </cell>
          <cell r="AD860">
            <v>152997.75</v>
          </cell>
          <cell r="AE860">
            <v>1739.85</v>
          </cell>
          <cell r="AF860">
            <v>0</v>
          </cell>
          <cell r="AG860">
            <v>0</v>
          </cell>
          <cell r="AH860">
            <v>1739.85</v>
          </cell>
          <cell r="AI860">
            <v>1.1200000000000001</v>
          </cell>
          <cell r="AJ860">
            <v>8.2930000000000005E-4</v>
          </cell>
          <cell r="AK860">
            <v>0</v>
          </cell>
          <cell r="AL860">
            <v>0</v>
          </cell>
          <cell r="AM860">
            <v>0</v>
          </cell>
          <cell r="AN860">
            <v>8.2930000000000005E-4</v>
          </cell>
          <cell r="AO860">
            <v>0</v>
          </cell>
          <cell r="AP860">
            <v>0</v>
          </cell>
          <cell r="AQ860">
            <v>0</v>
          </cell>
          <cell r="AR860">
            <v>0</v>
          </cell>
          <cell r="AS860">
            <v>0</v>
          </cell>
          <cell r="AT860">
            <v>0</v>
          </cell>
          <cell r="AU860">
            <v>0</v>
          </cell>
          <cell r="AV860">
            <v>0</v>
          </cell>
          <cell r="AW860">
            <v>0</v>
          </cell>
          <cell r="AX860">
            <v>0</v>
          </cell>
          <cell r="AY860">
            <v>0</v>
          </cell>
        </row>
        <row r="861">
          <cell r="B861" t="str">
            <v>Blue Mountain Health</v>
          </cell>
          <cell r="C861" t="str">
            <v>Grant</v>
          </cell>
          <cell r="D861" t="str">
            <v>Health</v>
          </cell>
          <cell r="E861">
            <v>574063232</v>
          </cell>
          <cell r="F861">
            <v>2261198</v>
          </cell>
          <cell r="G861">
            <v>1985301</v>
          </cell>
          <cell r="H861">
            <v>12061080</v>
          </cell>
          <cell r="I861">
            <v>40874280</v>
          </cell>
          <cell r="J861">
            <v>631245091</v>
          </cell>
          <cell r="K861">
            <v>0</v>
          </cell>
          <cell r="L861">
            <v>549830</v>
          </cell>
          <cell r="M861">
            <v>3387067</v>
          </cell>
          <cell r="N861">
            <v>628407854</v>
          </cell>
          <cell r="O861">
            <v>0</v>
          </cell>
          <cell r="P861">
            <v>290512040</v>
          </cell>
          <cell r="Q861">
            <v>453731040</v>
          </cell>
          <cell r="R861">
            <v>2680720</v>
          </cell>
          <cell r="S861">
            <v>2210120</v>
          </cell>
          <cell r="T861">
            <v>12061080</v>
          </cell>
          <cell r="U861">
            <v>40892700</v>
          </cell>
          <cell r="V861">
            <v>802087700</v>
          </cell>
          <cell r="W861">
            <v>0</v>
          </cell>
          <cell r="X861">
            <v>627930</v>
          </cell>
          <cell r="Y861">
            <v>0</v>
          </cell>
          <cell r="Z861">
            <v>1339257.94</v>
          </cell>
          <cell r="AA861">
            <v>0</v>
          </cell>
          <cell r="AB861">
            <v>0</v>
          </cell>
          <cell r="AC861">
            <v>740205.53</v>
          </cell>
          <cell r="AD861">
            <v>2079463.47</v>
          </cell>
          <cell r="AE861">
            <v>1075.31</v>
          </cell>
          <cell r="AF861">
            <v>0</v>
          </cell>
          <cell r="AG861">
            <v>0</v>
          </cell>
          <cell r="AH861">
            <v>1075.31</v>
          </cell>
          <cell r="AI861">
            <v>0.08</v>
          </cell>
          <cell r="AJ861">
            <v>2.1329000000000001E-3</v>
          </cell>
          <cell r="AK861">
            <v>0</v>
          </cell>
          <cell r="AL861">
            <v>0</v>
          </cell>
          <cell r="AM861">
            <v>1.1779E-3</v>
          </cell>
          <cell r="AN861">
            <v>3.3108E-3</v>
          </cell>
          <cell r="AO861">
            <v>7218.6</v>
          </cell>
          <cell r="AP861">
            <v>0</v>
          </cell>
          <cell r="AQ861">
            <v>0</v>
          </cell>
          <cell r="AR861">
            <v>3983.96</v>
          </cell>
          <cell r="AS861">
            <v>11202.56</v>
          </cell>
          <cell r="AT861">
            <v>4.54</v>
          </cell>
          <cell r="AU861">
            <v>0</v>
          </cell>
          <cell r="AV861">
            <v>0</v>
          </cell>
          <cell r="AW861">
            <v>2.54</v>
          </cell>
          <cell r="AX861">
            <v>7.08</v>
          </cell>
          <cell r="AY861">
            <v>0.06</v>
          </cell>
        </row>
        <row r="862">
          <cell r="B862" t="str">
            <v>Harney County Health</v>
          </cell>
          <cell r="C862" t="str">
            <v>Harney</v>
          </cell>
          <cell r="D862" t="str">
            <v>Health</v>
          </cell>
          <cell r="E862">
            <v>530026553</v>
          </cell>
          <cell r="F862">
            <v>0</v>
          </cell>
          <cell r="G862">
            <v>6221389</v>
          </cell>
          <cell r="H862">
            <v>15292720</v>
          </cell>
          <cell r="I862">
            <v>89372193</v>
          </cell>
          <cell r="J862">
            <v>640912855</v>
          </cell>
          <cell r="K862">
            <v>0</v>
          </cell>
          <cell r="L862">
            <v>0</v>
          </cell>
          <cell r="M862">
            <v>0</v>
          </cell>
          <cell r="N862">
            <v>640912855</v>
          </cell>
          <cell r="O862">
            <v>0</v>
          </cell>
          <cell r="P862">
            <v>394116519</v>
          </cell>
          <cell r="Q862">
            <v>401555177</v>
          </cell>
          <cell r="R862">
            <v>0</v>
          </cell>
          <cell r="S862">
            <v>6490904</v>
          </cell>
          <cell r="T862">
            <v>15297430</v>
          </cell>
          <cell r="U862">
            <v>343066308</v>
          </cell>
          <cell r="V862">
            <v>1160526338</v>
          </cell>
          <cell r="W862">
            <v>0</v>
          </cell>
          <cell r="X862">
            <v>0</v>
          </cell>
          <cell r="Y862">
            <v>0</v>
          </cell>
          <cell r="Z862">
            <v>1204598.6100000001</v>
          </cell>
          <cell r="AA862">
            <v>0</v>
          </cell>
          <cell r="AB862">
            <v>0</v>
          </cell>
          <cell r="AC862">
            <v>0</v>
          </cell>
          <cell r="AD862">
            <v>1204598.6100000001</v>
          </cell>
          <cell r="AE862">
            <v>33259.33</v>
          </cell>
          <cell r="AF862">
            <v>0</v>
          </cell>
          <cell r="AG862">
            <v>0</v>
          </cell>
          <cell r="AH862">
            <v>33259.33</v>
          </cell>
          <cell r="AI862">
            <v>2.69</v>
          </cell>
          <cell r="AJ862">
            <v>1.9314E-3</v>
          </cell>
          <cell r="AK862">
            <v>0</v>
          </cell>
          <cell r="AL862">
            <v>0</v>
          </cell>
          <cell r="AM862">
            <v>0</v>
          </cell>
          <cell r="AN862">
            <v>1.9314E-3</v>
          </cell>
          <cell r="AO862">
            <v>0</v>
          </cell>
          <cell r="AP862">
            <v>0</v>
          </cell>
          <cell r="AQ862">
            <v>0</v>
          </cell>
          <cell r="AR862">
            <v>0</v>
          </cell>
          <cell r="AS862">
            <v>0</v>
          </cell>
          <cell r="AT862">
            <v>0</v>
          </cell>
          <cell r="AU862">
            <v>0</v>
          </cell>
          <cell r="AV862">
            <v>0</v>
          </cell>
          <cell r="AW862">
            <v>0</v>
          </cell>
          <cell r="AX862">
            <v>0</v>
          </cell>
          <cell r="AY862">
            <v>0</v>
          </cell>
        </row>
        <row r="863">
          <cell r="B863" t="str">
            <v>Hood River County 911</v>
          </cell>
          <cell r="C863" t="str">
            <v>Hood River</v>
          </cell>
          <cell r="D863" t="str">
            <v>Health</v>
          </cell>
          <cell r="E863">
            <v>2671407261</v>
          </cell>
          <cell r="F863">
            <v>0</v>
          </cell>
          <cell r="G863">
            <v>16756150</v>
          </cell>
          <cell r="H863">
            <v>102766823</v>
          </cell>
          <cell r="I863">
            <v>120251811</v>
          </cell>
          <cell r="J863">
            <v>2911182045</v>
          </cell>
          <cell r="K863">
            <v>0</v>
          </cell>
          <cell r="L863">
            <v>0</v>
          </cell>
          <cell r="M863">
            <v>27601769</v>
          </cell>
          <cell r="N863">
            <v>2883580276</v>
          </cell>
          <cell r="O863">
            <v>25146429</v>
          </cell>
          <cell r="P863">
            <v>2056593464</v>
          </cell>
          <cell r="Q863">
            <v>2547046991</v>
          </cell>
          <cell r="R863">
            <v>0</v>
          </cell>
          <cell r="S863">
            <v>17172395</v>
          </cell>
          <cell r="T863">
            <v>105849620</v>
          </cell>
          <cell r="U863">
            <v>175231239</v>
          </cell>
          <cell r="V863">
            <v>4901893709</v>
          </cell>
          <cell r="W863">
            <v>0</v>
          </cell>
          <cell r="X863">
            <v>0</v>
          </cell>
          <cell r="Y863">
            <v>60801504</v>
          </cell>
          <cell r="Z863">
            <v>1627641.22</v>
          </cell>
          <cell r="AA863">
            <v>0</v>
          </cell>
          <cell r="AB863">
            <v>0</v>
          </cell>
          <cell r="AC863">
            <v>0</v>
          </cell>
          <cell r="AD863">
            <v>1627641.22</v>
          </cell>
          <cell r="AE863">
            <v>0.92</v>
          </cell>
          <cell r="AF863">
            <v>0</v>
          </cell>
          <cell r="AG863">
            <v>0</v>
          </cell>
          <cell r="AH863">
            <v>0.92</v>
          </cell>
          <cell r="AI863">
            <v>0</v>
          </cell>
          <cell r="AJ863">
            <v>5.6439999999999995E-4</v>
          </cell>
          <cell r="AK863">
            <v>0</v>
          </cell>
          <cell r="AL863">
            <v>0</v>
          </cell>
          <cell r="AM863">
            <v>0</v>
          </cell>
          <cell r="AN863">
            <v>5.6439999999999995E-4</v>
          </cell>
          <cell r="AO863">
            <v>15429.21</v>
          </cell>
          <cell r="AP863">
            <v>0</v>
          </cell>
          <cell r="AQ863">
            <v>0</v>
          </cell>
          <cell r="AR863">
            <v>0</v>
          </cell>
          <cell r="AS863">
            <v>15429.21</v>
          </cell>
          <cell r="AT863">
            <v>0.01</v>
          </cell>
          <cell r="AU863">
            <v>0</v>
          </cell>
          <cell r="AV863">
            <v>0</v>
          </cell>
          <cell r="AW863">
            <v>0</v>
          </cell>
          <cell r="AX863">
            <v>0.01</v>
          </cell>
          <cell r="AY863">
            <v>0</v>
          </cell>
        </row>
        <row r="864">
          <cell r="B864" t="str">
            <v>Klamath Co Emergency Comm</v>
          </cell>
          <cell r="C864" t="str">
            <v>Klamath</v>
          </cell>
          <cell r="D864" t="str">
            <v>Health</v>
          </cell>
          <cell r="E864">
            <v>4942801284</v>
          </cell>
          <cell r="F864">
            <v>31155576</v>
          </cell>
          <cell r="G864">
            <v>38307316</v>
          </cell>
          <cell r="H864">
            <v>102375780</v>
          </cell>
          <cell r="I864">
            <v>1226697360</v>
          </cell>
          <cell r="J864">
            <v>6341337316</v>
          </cell>
          <cell r="K864">
            <v>0</v>
          </cell>
          <cell r="L864">
            <v>0</v>
          </cell>
          <cell r="M864">
            <v>22832740</v>
          </cell>
          <cell r="N864">
            <v>6318504576</v>
          </cell>
          <cell r="O864">
            <v>116674</v>
          </cell>
          <cell r="P864">
            <v>2309212537</v>
          </cell>
          <cell r="Q864">
            <v>5086979056</v>
          </cell>
          <cell r="R864">
            <v>34104505</v>
          </cell>
          <cell r="S864">
            <v>41660083</v>
          </cell>
          <cell r="T864">
            <v>106114490</v>
          </cell>
          <cell r="U864">
            <v>1470252559</v>
          </cell>
          <cell r="V864">
            <v>9048323230</v>
          </cell>
          <cell r="W864">
            <v>0</v>
          </cell>
          <cell r="X864">
            <v>0</v>
          </cell>
          <cell r="Y864">
            <v>292795</v>
          </cell>
          <cell r="Z864">
            <v>963547.97</v>
          </cell>
          <cell r="AA864">
            <v>453886.13</v>
          </cell>
          <cell r="AB864">
            <v>0</v>
          </cell>
          <cell r="AC864">
            <v>0</v>
          </cell>
          <cell r="AD864">
            <v>1417434.1</v>
          </cell>
          <cell r="AE864">
            <v>10232.42</v>
          </cell>
          <cell r="AF864">
            <v>51956.1</v>
          </cell>
          <cell r="AG864">
            <v>0</v>
          </cell>
          <cell r="AH864">
            <v>62188.52</v>
          </cell>
          <cell r="AI864">
            <v>4.2</v>
          </cell>
          <cell r="AJ864">
            <v>1.5410000000000001E-4</v>
          </cell>
          <cell r="AK864">
            <v>8.0000000000000007E-5</v>
          </cell>
          <cell r="AL864">
            <v>0</v>
          </cell>
          <cell r="AM864">
            <v>0</v>
          </cell>
          <cell r="AN864">
            <v>2.341E-4</v>
          </cell>
          <cell r="AO864">
            <v>3272.8</v>
          </cell>
          <cell r="AP864">
            <v>1402.26</v>
          </cell>
          <cell r="AQ864">
            <v>0</v>
          </cell>
          <cell r="AR864">
            <v>0</v>
          </cell>
          <cell r="AS864">
            <v>4675.0600000000004</v>
          </cell>
          <cell r="AT864">
            <v>150.63999999999999</v>
          </cell>
          <cell r="AU864">
            <v>64.92</v>
          </cell>
          <cell r="AV864">
            <v>0</v>
          </cell>
          <cell r="AW864">
            <v>0</v>
          </cell>
          <cell r="AX864">
            <v>215.56</v>
          </cell>
          <cell r="AY864">
            <v>4.41</v>
          </cell>
        </row>
        <row r="865">
          <cell r="B865" t="str">
            <v>Lake County Health</v>
          </cell>
          <cell r="C865" t="str">
            <v>Lake</v>
          </cell>
          <cell r="D865" t="str">
            <v>Health</v>
          </cell>
          <cell r="E865">
            <v>422103450</v>
          </cell>
          <cell r="F865">
            <v>0</v>
          </cell>
          <cell r="G865">
            <v>2648516</v>
          </cell>
          <cell r="H865">
            <v>10325010</v>
          </cell>
          <cell r="I865">
            <v>320441790</v>
          </cell>
          <cell r="J865">
            <v>755518766</v>
          </cell>
          <cell r="K865">
            <v>0</v>
          </cell>
          <cell r="L865">
            <v>881568</v>
          </cell>
          <cell r="M865">
            <v>0</v>
          </cell>
          <cell r="N865">
            <v>756400334</v>
          </cell>
          <cell r="O865">
            <v>0</v>
          </cell>
          <cell r="P865">
            <v>243478227</v>
          </cell>
          <cell r="Q865">
            <v>308856621</v>
          </cell>
          <cell r="R865">
            <v>0</v>
          </cell>
          <cell r="S865">
            <v>2720000</v>
          </cell>
          <cell r="T865">
            <v>10346590</v>
          </cell>
          <cell r="U865">
            <v>469200600</v>
          </cell>
          <cell r="V865">
            <v>1034602038</v>
          </cell>
          <cell r="W865">
            <v>0</v>
          </cell>
          <cell r="X865">
            <v>1489048</v>
          </cell>
          <cell r="Y865">
            <v>0</v>
          </cell>
          <cell r="Z865">
            <v>1497273.63</v>
          </cell>
          <cell r="AA865">
            <v>0</v>
          </cell>
          <cell r="AB865">
            <v>0</v>
          </cell>
          <cell r="AC865">
            <v>448622.73</v>
          </cell>
          <cell r="AD865">
            <v>1945896.36</v>
          </cell>
          <cell r="AE865">
            <v>39051.1</v>
          </cell>
          <cell r="AF865">
            <v>0</v>
          </cell>
          <cell r="AG865">
            <v>0</v>
          </cell>
          <cell r="AH865">
            <v>39051.1</v>
          </cell>
          <cell r="AI865">
            <v>2.54</v>
          </cell>
          <cell r="AJ865">
            <v>2.0311000000000001E-3</v>
          </cell>
          <cell r="AK865">
            <v>0</v>
          </cell>
          <cell r="AL865">
            <v>0</v>
          </cell>
          <cell r="AM865">
            <v>5.9310000000000005E-4</v>
          </cell>
          <cell r="AN865">
            <v>2.6242000000000001E-3</v>
          </cell>
          <cell r="AO865">
            <v>0</v>
          </cell>
          <cell r="AP865">
            <v>0</v>
          </cell>
          <cell r="AQ865">
            <v>0</v>
          </cell>
          <cell r="AR865">
            <v>0</v>
          </cell>
          <cell r="AS865">
            <v>0</v>
          </cell>
          <cell r="AT865">
            <v>0</v>
          </cell>
          <cell r="AU865">
            <v>0</v>
          </cell>
          <cell r="AV865">
            <v>0</v>
          </cell>
          <cell r="AW865">
            <v>0</v>
          </cell>
          <cell r="AX865">
            <v>0</v>
          </cell>
          <cell r="AY865">
            <v>0</v>
          </cell>
        </row>
        <row r="866">
          <cell r="B866" t="str">
            <v>North Lake Health</v>
          </cell>
          <cell r="C866" t="str">
            <v>Lake</v>
          </cell>
          <cell r="D866" t="str">
            <v>Health</v>
          </cell>
          <cell r="E866">
            <v>191972560</v>
          </cell>
          <cell r="F866">
            <v>0</v>
          </cell>
          <cell r="G866">
            <v>2838310</v>
          </cell>
          <cell r="H866">
            <v>600170</v>
          </cell>
          <cell r="I866">
            <v>49185940</v>
          </cell>
          <cell r="J866">
            <v>244596980</v>
          </cell>
          <cell r="K866">
            <v>85520</v>
          </cell>
          <cell r="L866">
            <v>0</v>
          </cell>
          <cell r="M866">
            <v>0</v>
          </cell>
          <cell r="N866">
            <v>244682500</v>
          </cell>
          <cell r="O866">
            <v>0</v>
          </cell>
          <cell r="P866">
            <v>178739511</v>
          </cell>
          <cell r="Q866">
            <v>98783972</v>
          </cell>
          <cell r="R866">
            <v>0</v>
          </cell>
          <cell r="S866">
            <v>2915440</v>
          </cell>
          <cell r="T866">
            <v>600170</v>
          </cell>
          <cell r="U866">
            <v>126183000</v>
          </cell>
          <cell r="V866">
            <v>407222093</v>
          </cell>
          <cell r="W866">
            <v>140150</v>
          </cell>
          <cell r="X866">
            <v>0</v>
          </cell>
          <cell r="Y866">
            <v>0</v>
          </cell>
          <cell r="Z866">
            <v>207283.78</v>
          </cell>
          <cell r="AA866">
            <v>0</v>
          </cell>
          <cell r="AB866">
            <v>0</v>
          </cell>
          <cell r="AC866">
            <v>0</v>
          </cell>
          <cell r="AD866">
            <v>207283.78</v>
          </cell>
          <cell r="AE866">
            <v>700.46</v>
          </cell>
          <cell r="AF866">
            <v>0</v>
          </cell>
          <cell r="AG866">
            <v>0</v>
          </cell>
          <cell r="AH866">
            <v>700.46</v>
          </cell>
          <cell r="AI866">
            <v>0.34</v>
          </cell>
          <cell r="AJ866">
            <v>8.4999999999999995E-4</v>
          </cell>
          <cell r="AK866">
            <v>0</v>
          </cell>
          <cell r="AL866">
            <v>0</v>
          </cell>
          <cell r="AM866">
            <v>0</v>
          </cell>
          <cell r="AN866">
            <v>8.4999999999999995E-4</v>
          </cell>
          <cell r="AO866">
            <v>0</v>
          </cell>
          <cell r="AP866">
            <v>0</v>
          </cell>
          <cell r="AQ866">
            <v>0</v>
          </cell>
          <cell r="AR866">
            <v>0</v>
          </cell>
          <cell r="AS866">
            <v>0</v>
          </cell>
          <cell r="AT866">
            <v>0</v>
          </cell>
          <cell r="AU866">
            <v>0</v>
          </cell>
          <cell r="AV866">
            <v>0</v>
          </cell>
          <cell r="AW866">
            <v>0</v>
          </cell>
          <cell r="AX866">
            <v>0</v>
          </cell>
          <cell r="AY866">
            <v>0</v>
          </cell>
        </row>
        <row r="867">
          <cell r="B867" t="str">
            <v>Western Lane Ambulance</v>
          </cell>
          <cell r="C867" t="str">
            <v>Lane</v>
          </cell>
          <cell r="D867" t="str">
            <v>Health</v>
          </cell>
          <cell r="E867">
            <v>2110400241</v>
          </cell>
          <cell r="F867">
            <v>25752319</v>
          </cell>
          <cell r="G867">
            <v>6117880</v>
          </cell>
          <cell r="H867">
            <v>20690228</v>
          </cell>
          <cell r="I867">
            <v>65005520</v>
          </cell>
          <cell r="J867">
            <v>2227966188</v>
          </cell>
          <cell r="K867">
            <v>0</v>
          </cell>
          <cell r="L867">
            <v>0</v>
          </cell>
          <cell r="M867">
            <v>50620781</v>
          </cell>
          <cell r="N867">
            <v>2177345407</v>
          </cell>
          <cell r="O867">
            <v>0</v>
          </cell>
          <cell r="P867">
            <v>1096991172</v>
          </cell>
          <cell r="Q867">
            <v>1912957738</v>
          </cell>
          <cell r="R867">
            <v>41494718</v>
          </cell>
          <cell r="S867">
            <v>8798855</v>
          </cell>
          <cell r="T867">
            <v>24823826</v>
          </cell>
          <cell r="U867">
            <v>65205689</v>
          </cell>
          <cell r="V867">
            <v>3150271998</v>
          </cell>
          <cell r="W867">
            <v>0</v>
          </cell>
          <cell r="X867">
            <v>0</v>
          </cell>
          <cell r="Y867">
            <v>0</v>
          </cell>
          <cell r="Z867">
            <v>696327.46</v>
          </cell>
          <cell r="AA867">
            <v>1002584.78</v>
          </cell>
          <cell r="AB867">
            <v>0</v>
          </cell>
          <cell r="AC867">
            <v>0</v>
          </cell>
          <cell r="AD867">
            <v>1698912.24</v>
          </cell>
          <cell r="AE867">
            <v>0</v>
          </cell>
          <cell r="AF867">
            <v>0</v>
          </cell>
          <cell r="AG867">
            <v>0</v>
          </cell>
          <cell r="AH867">
            <v>0</v>
          </cell>
          <cell r="AI867">
            <v>0</v>
          </cell>
          <cell r="AJ867">
            <v>3.1980000000000002E-4</v>
          </cell>
          <cell r="AK867">
            <v>4.4999999999999999E-4</v>
          </cell>
          <cell r="AL867">
            <v>0</v>
          </cell>
          <cell r="AM867">
            <v>0</v>
          </cell>
          <cell r="AN867">
            <v>7.6979999999999995E-4</v>
          </cell>
          <cell r="AO867">
            <v>16176.13</v>
          </cell>
          <cell r="AP867">
            <v>0</v>
          </cell>
          <cell r="AQ867">
            <v>0</v>
          </cell>
          <cell r="AR867">
            <v>0</v>
          </cell>
          <cell r="AS867">
            <v>16176.13</v>
          </cell>
          <cell r="AT867">
            <v>0</v>
          </cell>
          <cell r="AU867">
            <v>0</v>
          </cell>
          <cell r="AV867">
            <v>0</v>
          </cell>
          <cell r="AW867">
            <v>0</v>
          </cell>
          <cell r="AX867">
            <v>0</v>
          </cell>
          <cell r="AY867">
            <v>0</v>
          </cell>
        </row>
        <row r="868">
          <cell r="B868" t="str">
            <v>North Lincoln Health</v>
          </cell>
          <cell r="C868" t="str">
            <v>Lincoln</v>
          </cell>
          <cell r="D868" t="str">
            <v>Health</v>
          </cell>
          <cell r="E868">
            <v>3006952580</v>
          </cell>
          <cell r="F868">
            <v>18220950</v>
          </cell>
          <cell r="G868">
            <v>7972080</v>
          </cell>
          <cell r="H868">
            <v>28347420</v>
          </cell>
          <cell r="I868">
            <v>104415800</v>
          </cell>
          <cell r="J868">
            <v>3165908830</v>
          </cell>
          <cell r="K868">
            <v>0</v>
          </cell>
          <cell r="L868">
            <v>0</v>
          </cell>
          <cell r="M868">
            <v>57958187</v>
          </cell>
          <cell r="N868">
            <v>3107950643</v>
          </cell>
          <cell r="O868">
            <v>0</v>
          </cell>
          <cell r="P868">
            <v>1513421380</v>
          </cell>
          <cell r="Q868">
            <v>2374940080</v>
          </cell>
          <cell r="R868">
            <v>27278110</v>
          </cell>
          <cell r="S868">
            <v>11680560</v>
          </cell>
          <cell r="T868">
            <v>28347420</v>
          </cell>
          <cell r="U868">
            <v>104430852</v>
          </cell>
          <cell r="V868">
            <v>4060098402</v>
          </cell>
          <cell r="W868">
            <v>0</v>
          </cell>
          <cell r="X868">
            <v>0</v>
          </cell>
          <cell r="Y868">
            <v>0</v>
          </cell>
          <cell r="Z868">
            <v>1611201.78</v>
          </cell>
          <cell r="AA868">
            <v>0</v>
          </cell>
          <cell r="AB868">
            <v>0</v>
          </cell>
          <cell r="AC868">
            <v>0</v>
          </cell>
          <cell r="AD868">
            <v>1611201.78</v>
          </cell>
          <cell r="AE868">
            <v>4.88</v>
          </cell>
          <cell r="AF868">
            <v>0</v>
          </cell>
          <cell r="AG868">
            <v>0</v>
          </cell>
          <cell r="AH868">
            <v>4.88</v>
          </cell>
          <cell r="AI868">
            <v>0</v>
          </cell>
          <cell r="AJ868">
            <v>5.1840000000000002E-4</v>
          </cell>
          <cell r="AK868">
            <v>0</v>
          </cell>
          <cell r="AL868">
            <v>0</v>
          </cell>
          <cell r="AM868">
            <v>0</v>
          </cell>
          <cell r="AN868">
            <v>5.1840000000000002E-4</v>
          </cell>
          <cell r="AO868">
            <v>30000.74</v>
          </cell>
          <cell r="AP868">
            <v>0</v>
          </cell>
          <cell r="AQ868">
            <v>0</v>
          </cell>
          <cell r="AR868">
            <v>0</v>
          </cell>
          <cell r="AS868">
            <v>30000.74</v>
          </cell>
          <cell r="AT868">
            <v>0.05</v>
          </cell>
          <cell r="AU868">
            <v>0</v>
          </cell>
          <cell r="AV868">
            <v>0</v>
          </cell>
          <cell r="AW868">
            <v>0</v>
          </cell>
          <cell r="AX868">
            <v>0.05</v>
          </cell>
          <cell r="AY868">
            <v>0</v>
          </cell>
        </row>
        <row r="869">
          <cell r="B869" t="str">
            <v>Pacific Communities Health</v>
          </cell>
          <cell r="C869" t="str">
            <v>Lincoln</v>
          </cell>
          <cell r="D869" t="str">
            <v>Health</v>
          </cell>
          <cell r="E869">
            <v>4098894616</v>
          </cell>
          <cell r="F869">
            <v>29279310</v>
          </cell>
          <cell r="G869">
            <v>30614630</v>
          </cell>
          <cell r="H869">
            <v>51672002</v>
          </cell>
          <cell r="I869">
            <v>167727990</v>
          </cell>
          <cell r="J869">
            <v>4378188548</v>
          </cell>
          <cell r="K869">
            <v>0</v>
          </cell>
          <cell r="L869">
            <v>55300</v>
          </cell>
          <cell r="M869">
            <v>322005866</v>
          </cell>
          <cell r="N869">
            <v>4056237982</v>
          </cell>
          <cell r="O869">
            <v>0</v>
          </cell>
          <cell r="P869">
            <v>1923478126</v>
          </cell>
          <cell r="Q869">
            <v>3409221350</v>
          </cell>
          <cell r="R869">
            <v>41958480</v>
          </cell>
          <cell r="S869">
            <v>44130570</v>
          </cell>
          <cell r="T869">
            <v>51672002</v>
          </cell>
          <cell r="U869">
            <v>168064196</v>
          </cell>
          <cell r="V869">
            <v>5638524724</v>
          </cell>
          <cell r="W869">
            <v>0</v>
          </cell>
          <cell r="X869">
            <v>106440</v>
          </cell>
          <cell r="Y869">
            <v>0</v>
          </cell>
          <cell r="Z869">
            <v>1470687.17</v>
          </cell>
          <cell r="AA869">
            <v>0</v>
          </cell>
          <cell r="AB869">
            <v>0</v>
          </cell>
          <cell r="AC869">
            <v>3407588.58</v>
          </cell>
          <cell r="AD869">
            <v>4878275.75</v>
          </cell>
          <cell r="AE869">
            <v>15.28</v>
          </cell>
          <cell r="AF869">
            <v>0</v>
          </cell>
          <cell r="AG869">
            <v>0</v>
          </cell>
          <cell r="AH869">
            <v>15.28</v>
          </cell>
          <cell r="AI869">
            <v>0</v>
          </cell>
          <cell r="AJ869">
            <v>3.6249999999999998E-4</v>
          </cell>
          <cell r="AK869">
            <v>0</v>
          </cell>
          <cell r="AL869">
            <v>0</v>
          </cell>
          <cell r="AM869">
            <v>7.783E-4</v>
          </cell>
          <cell r="AN869">
            <v>1.1408E-3</v>
          </cell>
          <cell r="AO869">
            <v>116410.02</v>
          </cell>
          <cell r="AP869">
            <v>0</v>
          </cell>
          <cell r="AQ869">
            <v>0</v>
          </cell>
          <cell r="AR869">
            <v>0</v>
          </cell>
          <cell r="AS869">
            <v>116410.02</v>
          </cell>
          <cell r="AT869">
            <v>2.67</v>
          </cell>
          <cell r="AU869">
            <v>0</v>
          </cell>
          <cell r="AV869">
            <v>0</v>
          </cell>
          <cell r="AW869">
            <v>0</v>
          </cell>
          <cell r="AX869">
            <v>2.67</v>
          </cell>
          <cell r="AY869">
            <v>0</v>
          </cell>
        </row>
        <row r="870">
          <cell r="B870" t="str">
            <v>Malheur Memorial Health</v>
          </cell>
          <cell r="C870" t="str">
            <v>Malheur</v>
          </cell>
          <cell r="D870" t="str">
            <v>Health</v>
          </cell>
          <cell r="E870">
            <v>273739433</v>
          </cell>
          <cell r="F870">
            <v>6632537</v>
          </cell>
          <cell r="G870">
            <v>2593400</v>
          </cell>
          <cell r="H870">
            <v>5474300</v>
          </cell>
          <cell r="I870">
            <v>38814477</v>
          </cell>
          <cell r="J870">
            <v>327254147</v>
          </cell>
          <cell r="K870">
            <v>0</v>
          </cell>
          <cell r="L870">
            <v>108462</v>
          </cell>
          <cell r="M870">
            <v>0</v>
          </cell>
          <cell r="N870">
            <v>327362609</v>
          </cell>
          <cell r="O870">
            <v>0</v>
          </cell>
          <cell r="P870">
            <v>144918470</v>
          </cell>
          <cell r="Q870">
            <v>221183907</v>
          </cell>
          <cell r="R870">
            <v>7020120</v>
          </cell>
          <cell r="S870">
            <v>2657920</v>
          </cell>
          <cell r="T870">
            <v>5474300</v>
          </cell>
          <cell r="U870">
            <v>59539250</v>
          </cell>
          <cell r="V870">
            <v>440793967</v>
          </cell>
          <cell r="W870">
            <v>0</v>
          </cell>
          <cell r="X870">
            <v>190730</v>
          </cell>
          <cell r="Y870">
            <v>0</v>
          </cell>
          <cell r="Z870">
            <v>280179.55</v>
          </cell>
          <cell r="AA870">
            <v>0</v>
          </cell>
          <cell r="AB870">
            <v>0</v>
          </cell>
          <cell r="AC870">
            <v>0</v>
          </cell>
          <cell r="AD870">
            <v>280179.55</v>
          </cell>
          <cell r="AE870">
            <v>2465.09</v>
          </cell>
          <cell r="AF870">
            <v>0</v>
          </cell>
          <cell r="AG870">
            <v>0</v>
          </cell>
          <cell r="AH870">
            <v>2465.09</v>
          </cell>
          <cell r="AI870">
            <v>0.87</v>
          </cell>
          <cell r="AJ870">
            <v>8.6339999999999995E-4</v>
          </cell>
          <cell r="AK870">
            <v>0</v>
          </cell>
          <cell r="AL870">
            <v>0</v>
          </cell>
          <cell r="AM870">
            <v>0</v>
          </cell>
          <cell r="AN870">
            <v>8.6339999999999995E-4</v>
          </cell>
          <cell r="AO870">
            <v>0</v>
          </cell>
          <cell r="AP870">
            <v>0</v>
          </cell>
          <cell r="AQ870">
            <v>0</v>
          </cell>
          <cell r="AR870">
            <v>0</v>
          </cell>
          <cell r="AS870">
            <v>0</v>
          </cell>
          <cell r="AT870">
            <v>0</v>
          </cell>
          <cell r="AU870">
            <v>0</v>
          </cell>
          <cell r="AV870">
            <v>0</v>
          </cell>
          <cell r="AW870">
            <v>0</v>
          </cell>
          <cell r="AX870">
            <v>0</v>
          </cell>
          <cell r="AY870">
            <v>0</v>
          </cell>
        </row>
        <row r="871">
          <cell r="B871" t="str">
            <v>Pioneer Nursing Home Health Bond</v>
          </cell>
          <cell r="C871" t="str">
            <v>Malheur</v>
          </cell>
          <cell r="D871" t="str">
            <v>Health</v>
          </cell>
          <cell r="E871">
            <v>360209545</v>
          </cell>
          <cell r="F871">
            <v>15872460</v>
          </cell>
          <cell r="G871">
            <v>2506726</v>
          </cell>
          <cell r="H871">
            <v>5633490</v>
          </cell>
          <cell r="I871">
            <v>215338753</v>
          </cell>
          <cell r="J871">
            <v>599560974</v>
          </cell>
          <cell r="K871">
            <v>0</v>
          </cell>
          <cell r="L871">
            <v>311929</v>
          </cell>
          <cell r="M871">
            <v>0</v>
          </cell>
          <cell r="N871">
            <v>599872903</v>
          </cell>
          <cell r="O871">
            <v>0</v>
          </cell>
          <cell r="P871">
            <v>249550340</v>
          </cell>
          <cell r="Q871">
            <v>277249530</v>
          </cell>
          <cell r="R871">
            <v>17111890</v>
          </cell>
          <cell r="S871">
            <v>2860470</v>
          </cell>
          <cell r="T871">
            <v>5635470</v>
          </cell>
          <cell r="U871">
            <v>250089460</v>
          </cell>
          <cell r="V871">
            <v>802497160</v>
          </cell>
          <cell r="W871">
            <v>0</v>
          </cell>
          <cell r="X871">
            <v>506370</v>
          </cell>
          <cell r="Y871">
            <v>0</v>
          </cell>
          <cell r="Z871">
            <v>0</v>
          </cell>
          <cell r="AA871">
            <v>0</v>
          </cell>
          <cell r="AB871">
            <v>0</v>
          </cell>
          <cell r="AC871">
            <v>328791.27</v>
          </cell>
          <cell r="AD871">
            <v>328791.27</v>
          </cell>
          <cell r="AE871">
            <v>0</v>
          </cell>
          <cell r="AF871">
            <v>0</v>
          </cell>
          <cell r="AG871">
            <v>0</v>
          </cell>
          <cell r="AH871">
            <v>0</v>
          </cell>
          <cell r="AI871">
            <v>0</v>
          </cell>
          <cell r="AJ871">
            <v>0</v>
          </cell>
          <cell r="AK871">
            <v>0</v>
          </cell>
          <cell r="AL871">
            <v>0</v>
          </cell>
          <cell r="AM871">
            <v>5.4810000000000004E-4</v>
          </cell>
          <cell r="AN871">
            <v>5.4810000000000004E-4</v>
          </cell>
          <cell r="AO871">
            <v>0</v>
          </cell>
          <cell r="AP871">
            <v>0</v>
          </cell>
          <cell r="AQ871">
            <v>0</v>
          </cell>
          <cell r="AR871">
            <v>0</v>
          </cell>
          <cell r="AS871">
            <v>0</v>
          </cell>
          <cell r="AT871">
            <v>0</v>
          </cell>
          <cell r="AU871">
            <v>0</v>
          </cell>
          <cell r="AV871">
            <v>0</v>
          </cell>
          <cell r="AW871">
            <v>0</v>
          </cell>
          <cell r="AX871">
            <v>0</v>
          </cell>
          <cell r="AY871">
            <v>0</v>
          </cell>
        </row>
        <row r="872">
          <cell r="B872" t="str">
            <v>Morrow County Health</v>
          </cell>
          <cell r="C872" t="str">
            <v>Morrow</v>
          </cell>
          <cell r="D872" t="str">
            <v>Health</v>
          </cell>
          <cell r="E872">
            <v>1608043592</v>
          </cell>
          <cell r="F872">
            <v>11279283</v>
          </cell>
          <cell r="G872">
            <v>12754439</v>
          </cell>
          <cell r="H872">
            <v>247574530</v>
          </cell>
          <cell r="I872">
            <v>713340005</v>
          </cell>
          <cell r="J872">
            <v>2592991849</v>
          </cell>
          <cell r="K872">
            <v>0</v>
          </cell>
          <cell r="L872">
            <v>5674</v>
          </cell>
          <cell r="M872">
            <v>10651621</v>
          </cell>
          <cell r="N872">
            <v>2582345902</v>
          </cell>
          <cell r="O872">
            <v>446317</v>
          </cell>
          <cell r="P872">
            <v>621361739</v>
          </cell>
          <cell r="Q872">
            <v>1436694086</v>
          </cell>
          <cell r="R872">
            <v>15755360</v>
          </cell>
          <cell r="S872">
            <v>16107757</v>
          </cell>
          <cell r="T872">
            <v>2317991460</v>
          </cell>
          <cell r="U872">
            <v>1540292040</v>
          </cell>
          <cell r="V872">
            <v>5948202442</v>
          </cell>
          <cell r="W872">
            <v>0</v>
          </cell>
          <cell r="X872">
            <v>14568</v>
          </cell>
          <cell r="Y872">
            <v>762363</v>
          </cell>
          <cell r="Z872">
            <v>1517658.73</v>
          </cell>
          <cell r="AA872">
            <v>783404.67</v>
          </cell>
          <cell r="AB872">
            <v>0</v>
          </cell>
          <cell r="AC872">
            <v>0</v>
          </cell>
          <cell r="AD872">
            <v>2301063.4</v>
          </cell>
          <cell r="AE872">
            <v>44727.73</v>
          </cell>
          <cell r="AF872">
            <v>227864.65</v>
          </cell>
          <cell r="AG872">
            <v>0</v>
          </cell>
          <cell r="AH872">
            <v>272592.38</v>
          </cell>
          <cell r="AI872">
            <v>10.59</v>
          </cell>
          <cell r="AJ872">
            <v>6.0499999999999996E-4</v>
          </cell>
          <cell r="AK872">
            <v>3.8999999999999999E-4</v>
          </cell>
          <cell r="AL872">
            <v>0</v>
          </cell>
          <cell r="AM872">
            <v>0</v>
          </cell>
          <cell r="AN872">
            <v>9.9500000000000001E-4</v>
          </cell>
          <cell r="AO872">
            <v>5772.48</v>
          </cell>
          <cell r="AP872">
            <v>0</v>
          </cell>
          <cell r="AQ872">
            <v>0</v>
          </cell>
          <cell r="AR872">
            <v>0</v>
          </cell>
          <cell r="AS872">
            <v>5772.48</v>
          </cell>
          <cell r="AT872">
            <v>605.78</v>
          </cell>
          <cell r="AU872">
            <v>0</v>
          </cell>
          <cell r="AV872">
            <v>0</v>
          </cell>
          <cell r="AW872">
            <v>0</v>
          </cell>
          <cell r="AX872">
            <v>605.78</v>
          </cell>
          <cell r="AY872">
            <v>9.5</v>
          </cell>
        </row>
        <row r="873">
          <cell r="B873" t="str">
            <v>Sherman County Health</v>
          </cell>
          <cell r="C873" t="str">
            <v>Sherman</v>
          </cell>
          <cell r="D873" t="str">
            <v>Health</v>
          </cell>
          <cell r="E873">
            <v>186888297</v>
          </cell>
          <cell r="F873">
            <v>14508789</v>
          </cell>
          <cell r="G873">
            <v>1098684</v>
          </cell>
          <cell r="H873">
            <v>5652300</v>
          </cell>
          <cell r="I873">
            <v>280686726</v>
          </cell>
          <cell r="J873">
            <v>488834796</v>
          </cell>
          <cell r="K873">
            <v>0</v>
          </cell>
          <cell r="L873">
            <v>33115</v>
          </cell>
          <cell r="M873">
            <v>0</v>
          </cell>
          <cell r="N873">
            <v>488867911</v>
          </cell>
          <cell r="O873">
            <v>0</v>
          </cell>
          <cell r="P873">
            <v>174954018</v>
          </cell>
          <cell r="Q873">
            <v>117496280</v>
          </cell>
          <cell r="R873">
            <v>16872700</v>
          </cell>
          <cell r="S873">
            <v>1268770</v>
          </cell>
          <cell r="T873">
            <v>5718120</v>
          </cell>
          <cell r="U873">
            <v>433990627</v>
          </cell>
          <cell r="V873">
            <v>750300515</v>
          </cell>
          <cell r="W873">
            <v>0</v>
          </cell>
          <cell r="X873">
            <v>38326</v>
          </cell>
          <cell r="Y873">
            <v>0</v>
          </cell>
          <cell r="Z873">
            <v>226103.79</v>
          </cell>
          <cell r="AA873">
            <v>0</v>
          </cell>
          <cell r="AB873">
            <v>0</v>
          </cell>
          <cell r="AC873">
            <v>0</v>
          </cell>
          <cell r="AD873">
            <v>226103.79</v>
          </cell>
          <cell r="AE873">
            <v>7574.71</v>
          </cell>
          <cell r="AF873">
            <v>0</v>
          </cell>
          <cell r="AG873">
            <v>0</v>
          </cell>
          <cell r="AH873">
            <v>7574.71</v>
          </cell>
          <cell r="AI873">
            <v>3.24</v>
          </cell>
          <cell r="AJ873">
            <v>4.7800000000000002E-4</v>
          </cell>
          <cell r="AK873">
            <v>0</v>
          </cell>
          <cell r="AL873">
            <v>0</v>
          </cell>
          <cell r="AM873">
            <v>0</v>
          </cell>
          <cell r="AN873">
            <v>4.7800000000000002E-4</v>
          </cell>
          <cell r="AO873">
            <v>0</v>
          </cell>
          <cell r="AP873">
            <v>0</v>
          </cell>
          <cell r="AQ873">
            <v>0</v>
          </cell>
          <cell r="AR873">
            <v>0</v>
          </cell>
          <cell r="AS873">
            <v>0</v>
          </cell>
          <cell r="AT873">
            <v>0</v>
          </cell>
          <cell r="AU873">
            <v>0</v>
          </cell>
          <cell r="AV873">
            <v>0</v>
          </cell>
          <cell r="AW873">
            <v>0</v>
          </cell>
          <cell r="AX873">
            <v>0</v>
          </cell>
          <cell r="AY873">
            <v>0</v>
          </cell>
        </row>
        <row r="874">
          <cell r="B874" t="str">
            <v>Nehalem Bay Health</v>
          </cell>
          <cell r="C874" t="str">
            <v>Tillamook</v>
          </cell>
          <cell r="D874" t="str">
            <v>Health</v>
          </cell>
          <cell r="E874">
            <v>1327685239</v>
          </cell>
          <cell r="F874">
            <v>0</v>
          </cell>
          <cell r="G874">
            <v>4935126</v>
          </cell>
          <cell r="H874">
            <v>5293010</v>
          </cell>
          <cell r="I874">
            <v>39184500</v>
          </cell>
          <cell r="J874">
            <v>1377097875</v>
          </cell>
          <cell r="K874">
            <v>0</v>
          </cell>
          <cell r="L874">
            <v>0</v>
          </cell>
          <cell r="M874">
            <v>0</v>
          </cell>
          <cell r="N874">
            <v>1377097875</v>
          </cell>
          <cell r="O874">
            <v>8499206</v>
          </cell>
          <cell r="P874">
            <v>899777358</v>
          </cell>
          <cell r="Q874">
            <v>1009284974</v>
          </cell>
          <cell r="R874">
            <v>0</v>
          </cell>
          <cell r="S874">
            <v>5398690</v>
          </cell>
          <cell r="T874">
            <v>5293010</v>
          </cell>
          <cell r="U874">
            <v>39184500</v>
          </cell>
          <cell r="V874">
            <v>1958938532</v>
          </cell>
          <cell r="W874">
            <v>0</v>
          </cell>
          <cell r="X874">
            <v>0</v>
          </cell>
          <cell r="Y874">
            <v>11561675</v>
          </cell>
          <cell r="Z874">
            <v>42552.38</v>
          </cell>
          <cell r="AA874">
            <v>0</v>
          </cell>
          <cell r="AB874">
            <v>0</v>
          </cell>
          <cell r="AC874">
            <v>0</v>
          </cell>
          <cell r="AD874">
            <v>42552.38</v>
          </cell>
          <cell r="AE874">
            <v>0.05</v>
          </cell>
          <cell r="AF874">
            <v>0</v>
          </cell>
          <cell r="AG874">
            <v>0</v>
          </cell>
          <cell r="AH874">
            <v>0.05</v>
          </cell>
          <cell r="AI874">
            <v>0</v>
          </cell>
          <cell r="AJ874">
            <v>3.0899999999999999E-5</v>
          </cell>
          <cell r="AK874">
            <v>0</v>
          </cell>
          <cell r="AL874">
            <v>0</v>
          </cell>
          <cell r="AM874">
            <v>0</v>
          </cell>
          <cell r="AN874">
            <v>3.0899999999999999E-5</v>
          </cell>
          <cell r="AO874">
            <v>0</v>
          </cell>
          <cell r="AP874">
            <v>0</v>
          </cell>
          <cell r="AQ874">
            <v>0</v>
          </cell>
          <cell r="AR874">
            <v>0</v>
          </cell>
          <cell r="AS874">
            <v>0</v>
          </cell>
          <cell r="AT874">
            <v>0</v>
          </cell>
          <cell r="AU874">
            <v>0</v>
          </cell>
          <cell r="AV874">
            <v>0</v>
          </cell>
          <cell r="AW874">
            <v>0</v>
          </cell>
          <cell r="AX874">
            <v>0</v>
          </cell>
          <cell r="AY874">
            <v>0</v>
          </cell>
        </row>
        <row r="875">
          <cell r="B875" t="str">
            <v>Tillamook Co Emergency 911</v>
          </cell>
          <cell r="C875" t="str">
            <v>Tillamook</v>
          </cell>
          <cell r="D875" t="str">
            <v>Health</v>
          </cell>
          <cell r="E875">
            <v>5230785554</v>
          </cell>
          <cell r="F875">
            <v>0</v>
          </cell>
          <cell r="G875">
            <v>17336401</v>
          </cell>
          <cell r="H875">
            <v>54914500</v>
          </cell>
          <cell r="I875">
            <v>191363582</v>
          </cell>
          <cell r="J875">
            <v>5494400037</v>
          </cell>
          <cell r="K875">
            <v>0</v>
          </cell>
          <cell r="L875">
            <v>0</v>
          </cell>
          <cell r="M875">
            <v>66080733</v>
          </cell>
          <cell r="N875">
            <v>5428319304</v>
          </cell>
          <cell r="O875">
            <v>56076436</v>
          </cell>
          <cell r="P875">
            <v>2976544436</v>
          </cell>
          <cell r="Q875">
            <v>4235397740</v>
          </cell>
          <cell r="R875">
            <v>0</v>
          </cell>
          <cell r="S875">
            <v>19518940</v>
          </cell>
          <cell r="T875">
            <v>54914500</v>
          </cell>
          <cell r="U875">
            <v>191525649</v>
          </cell>
          <cell r="V875">
            <v>7477901265</v>
          </cell>
          <cell r="W875">
            <v>0</v>
          </cell>
          <cell r="X875">
            <v>0</v>
          </cell>
          <cell r="Y875">
            <v>81495337</v>
          </cell>
          <cell r="Z875">
            <v>1022129.07</v>
          </cell>
          <cell r="AA875">
            <v>0</v>
          </cell>
          <cell r="AB875">
            <v>0</v>
          </cell>
          <cell r="AC875">
            <v>0</v>
          </cell>
          <cell r="AD875">
            <v>1022129.07</v>
          </cell>
          <cell r="AE875">
            <v>64.03</v>
          </cell>
          <cell r="AF875">
            <v>0</v>
          </cell>
          <cell r="AG875">
            <v>0</v>
          </cell>
          <cell r="AH875">
            <v>64.03</v>
          </cell>
          <cell r="AI875">
            <v>0.01</v>
          </cell>
          <cell r="AJ875">
            <v>1.883E-4</v>
          </cell>
          <cell r="AK875">
            <v>0</v>
          </cell>
          <cell r="AL875">
            <v>0</v>
          </cell>
          <cell r="AM875">
            <v>0</v>
          </cell>
          <cell r="AN875">
            <v>1.883E-4</v>
          </cell>
          <cell r="AO875">
            <v>12400.02</v>
          </cell>
          <cell r="AP875">
            <v>0</v>
          </cell>
          <cell r="AQ875">
            <v>0</v>
          </cell>
          <cell r="AR875">
            <v>0</v>
          </cell>
          <cell r="AS875">
            <v>12400.02</v>
          </cell>
          <cell r="AT875">
            <v>0</v>
          </cell>
          <cell r="AU875">
            <v>0</v>
          </cell>
          <cell r="AV875">
            <v>0</v>
          </cell>
          <cell r="AW875">
            <v>0</v>
          </cell>
          <cell r="AX875">
            <v>0</v>
          </cell>
          <cell r="AY875">
            <v>0</v>
          </cell>
        </row>
        <row r="876">
          <cell r="B876" t="str">
            <v>East Umatilla Health</v>
          </cell>
          <cell r="C876" t="str">
            <v>Umatilla</v>
          </cell>
          <cell r="D876" t="str">
            <v>Health</v>
          </cell>
          <cell r="E876">
            <v>375738192</v>
          </cell>
          <cell r="F876">
            <v>0</v>
          </cell>
          <cell r="G876">
            <v>1840125</v>
          </cell>
          <cell r="H876">
            <v>6525050</v>
          </cell>
          <cell r="I876">
            <v>109604937</v>
          </cell>
          <cell r="J876">
            <v>493708304</v>
          </cell>
          <cell r="K876">
            <v>0</v>
          </cell>
          <cell r="L876">
            <v>0</v>
          </cell>
          <cell r="M876">
            <v>0</v>
          </cell>
          <cell r="N876">
            <v>493708304</v>
          </cell>
          <cell r="O876">
            <v>0</v>
          </cell>
          <cell r="P876">
            <v>368888044</v>
          </cell>
          <cell r="Q876">
            <v>243974256</v>
          </cell>
          <cell r="R876">
            <v>0</v>
          </cell>
          <cell r="S876">
            <v>2103852</v>
          </cell>
          <cell r="T876">
            <v>6525050</v>
          </cell>
          <cell r="U876">
            <v>131161254</v>
          </cell>
          <cell r="V876">
            <v>752652456</v>
          </cell>
          <cell r="W876">
            <v>0</v>
          </cell>
          <cell r="X876">
            <v>0</v>
          </cell>
          <cell r="Y876">
            <v>0</v>
          </cell>
          <cell r="Z876">
            <v>476594.87</v>
          </cell>
          <cell r="AA876">
            <v>0</v>
          </cell>
          <cell r="AB876">
            <v>0</v>
          </cell>
          <cell r="AC876">
            <v>0</v>
          </cell>
          <cell r="AD876">
            <v>476594.87</v>
          </cell>
          <cell r="AE876">
            <v>17114.18</v>
          </cell>
          <cell r="AF876">
            <v>0</v>
          </cell>
          <cell r="AG876">
            <v>0</v>
          </cell>
          <cell r="AH876">
            <v>17114.18</v>
          </cell>
          <cell r="AI876">
            <v>3.47</v>
          </cell>
          <cell r="AJ876">
            <v>1E-3</v>
          </cell>
          <cell r="AK876">
            <v>0</v>
          </cell>
          <cell r="AL876">
            <v>0</v>
          </cell>
          <cell r="AM876">
            <v>0</v>
          </cell>
          <cell r="AN876">
            <v>1E-3</v>
          </cell>
          <cell r="AO876">
            <v>0</v>
          </cell>
          <cell r="AP876">
            <v>0</v>
          </cell>
          <cell r="AQ876">
            <v>0</v>
          </cell>
          <cell r="AR876">
            <v>0</v>
          </cell>
          <cell r="AS876">
            <v>0</v>
          </cell>
          <cell r="AT876">
            <v>0</v>
          </cell>
          <cell r="AU876">
            <v>0</v>
          </cell>
          <cell r="AV876">
            <v>0</v>
          </cell>
          <cell r="AW876">
            <v>0</v>
          </cell>
          <cell r="AX876">
            <v>0</v>
          </cell>
          <cell r="AY876">
            <v>0</v>
          </cell>
        </row>
        <row r="877">
          <cell r="B877" t="str">
            <v>Milton Freewater Ambulance</v>
          </cell>
          <cell r="C877" t="str">
            <v>Umatilla</v>
          </cell>
          <cell r="D877" t="str">
            <v>Health</v>
          </cell>
          <cell r="E877">
            <v>603135870</v>
          </cell>
          <cell r="F877">
            <v>0</v>
          </cell>
          <cell r="G877">
            <v>11824635</v>
          </cell>
          <cell r="H877">
            <v>17157590</v>
          </cell>
          <cell r="I877">
            <v>86818476</v>
          </cell>
          <cell r="J877">
            <v>718936571</v>
          </cell>
          <cell r="K877">
            <v>0</v>
          </cell>
          <cell r="L877">
            <v>0</v>
          </cell>
          <cell r="M877">
            <v>0</v>
          </cell>
          <cell r="N877">
            <v>718936571</v>
          </cell>
          <cell r="O877">
            <v>0</v>
          </cell>
          <cell r="P877">
            <v>357503676</v>
          </cell>
          <cell r="Q877">
            <v>511884833</v>
          </cell>
          <cell r="R877">
            <v>0</v>
          </cell>
          <cell r="S877">
            <v>13287819</v>
          </cell>
          <cell r="T877">
            <v>17157590</v>
          </cell>
          <cell r="U877">
            <v>116450420</v>
          </cell>
          <cell r="V877">
            <v>1016284338</v>
          </cell>
          <cell r="W877">
            <v>0</v>
          </cell>
          <cell r="X877">
            <v>0</v>
          </cell>
          <cell r="Y877">
            <v>0</v>
          </cell>
          <cell r="Z877">
            <v>790811.12</v>
          </cell>
          <cell r="AA877">
            <v>0</v>
          </cell>
          <cell r="AB877">
            <v>0</v>
          </cell>
          <cell r="AC877">
            <v>0</v>
          </cell>
          <cell r="AD877">
            <v>790811.12</v>
          </cell>
          <cell r="AE877">
            <v>21.11</v>
          </cell>
          <cell r="AF877">
            <v>0</v>
          </cell>
          <cell r="AG877">
            <v>0</v>
          </cell>
          <cell r="AH877">
            <v>21.11</v>
          </cell>
          <cell r="AI877">
            <v>0</v>
          </cell>
          <cell r="AJ877">
            <v>1.1000000000000001E-3</v>
          </cell>
          <cell r="AK877">
            <v>0</v>
          </cell>
          <cell r="AL877">
            <v>0</v>
          </cell>
          <cell r="AM877">
            <v>0</v>
          </cell>
          <cell r="AN877">
            <v>1.1000000000000001E-3</v>
          </cell>
          <cell r="AO877">
            <v>0</v>
          </cell>
          <cell r="AP877">
            <v>0</v>
          </cell>
          <cell r="AQ877">
            <v>0</v>
          </cell>
          <cell r="AR877">
            <v>0</v>
          </cell>
          <cell r="AS877">
            <v>0</v>
          </cell>
          <cell r="AT877">
            <v>0</v>
          </cell>
          <cell r="AU877">
            <v>0</v>
          </cell>
          <cell r="AV877">
            <v>0</v>
          </cell>
          <cell r="AW877">
            <v>0</v>
          </cell>
          <cell r="AX877">
            <v>0</v>
          </cell>
          <cell r="AY877">
            <v>0</v>
          </cell>
        </row>
        <row r="878">
          <cell r="B878" t="str">
            <v>Umatilla Health</v>
          </cell>
          <cell r="C878" t="str">
            <v>Umatilla</v>
          </cell>
          <cell r="D878" t="str">
            <v>Health</v>
          </cell>
          <cell r="E878">
            <v>535319426</v>
          </cell>
          <cell r="F878">
            <v>0</v>
          </cell>
          <cell r="G878">
            <v>3723130</v>
          </cell>
          <cell r="H878">
            <v>393256430</v>
          </cell>
          <cell r="I878">
            <v>49866320</v>
          </cell>
          <cell r="J878">
            <v>982165306</v>
          </cell>
          <cell r="K878">
            <v>0</v>
          </cell>
          <cell r="L878">
            <v>0</v>
          </cell>
          <cell r="M878">
            <v>0</v>
          </cell>
          <cell r="N878">
            <v>982165306</v>
          </cell>
          <cell r="O878">
            <v>0</v>
          </cell>
          <cell r="P878">
            <v>201811802</v>
          </cell>
          <cell r="Q878">
            <v>503624709</v>
          </cell>
          <cell r="R878">
            <v>0</v>
          </cell>
          <cell r="S878">
            <v>4063680</v>
          </cell>
          <cell r="T878">
            <v>393256430</v>
          </cell>
          <cell r="U878">
            <v>62167628</v>
          </cell>
          <cell r="V878">
            <v>1164924249</v>
          </cell>
          <cell r="W878">
            <v>0</v>
          </cell>
          <cell r="X878">
            <v>0</v>
          </cell>
          <cell r="Y878">
            <v>0</v>
          </cell>
          <cell r="Z878">
            <v>473400.45</v>
          </cell>
          <cell r="AA878">
            <v>0</v>
          </cell>
          <cell r="AB878">
            <v>0</v>
          </cell>
          <cell r="AC878">
            <v>0</v>
          </cell>
          <cell r="AD878">
            <v>473400.45</v>
          </cell>
          <cell r="AE878">
            <v>2.98</v>
          </cell>
          <cell r="AF878">
            <v>0</v>
          </cell>
          <cell r="AG878">
            <v>0</v>
          </cell>
          <cell r="AH878">
            <v>2.98</v>
          </cell>
          <cell r="AI878">
            <v>0</v>
          </cell>
          <cell r="AJ878">
            <v>4.8200000000000001E-4</v>
          </cell>
          <cell r="AK878">
            <v>0</v>
          </cell>
          <cell r="AL878">
            <v>0</v>
          </cell>
          <cell r="AM878">
            <v>0</v>
          </cell>
          <cell r="AN878">
            <v>4.8200000000000001E-4</v>
          </cell>
          <cell r="AO878">
            <v>0</v>
          </cell>
          <cell r="AP878">
            <v>0</v>
          </cell>
          <cell r="AQ878">
            <v>0</v>
          </cell>
          <cell r="AR878">
            <v>0</v>
          </cell>
          <cell r="AS878">
            <v>0</v>
          </cell>
          <cell r="AT878">
            <v>0</v>
          </cell>
          <cell r="AU878">
            <v>0</v>
          </cell>
          <cell r="AV878">
            <v>0</v>
          </cell>
          <cell r="AW878">
            <v>0</v>
          </cell>
          <cell r="AX878">
            <v>0</v>
          </cell>
          <cell r="AY878">
            <v>0</v>
          </cell>
        </row>
        <row r="879">
          <cell r="B879" t="str">
            <v>Elgin Health Care</v>
          </cell>
          <cell r="C879" t="str">
            <v>Union</v>
          </cell>
          <cell r="D879" t="str">
            <v>Health</v>
          </cell>
          <cell r="E879">
            <v>177795056</v>
          </cell>
          <cell r="F879">
            <v>0</v>
          </cell>
          <cell r="G879">
            <v>700786</v>
          </cell>
          <cell r="H879">
            <v>4144680</v>
          </cell>
          <cell r="I879">
            <v>10098360</v>
          </cell>
          <cell r="J879">
            <v>192738882</v>
          </cell>
          <cell r="K879">
            <v>0</v>
          </cell>
          <cell r="L879">
            <v>0</v>
          </cell>
          <cell r="M879">
            <v>0</v>
          </cell>
          <cell r="N879">
            <v>192738882</v>
          </cell>
          <cell r="O879">
            <v>0</v>
          </cell>
          <cell r="P879">
            <v>70160520</v>
          </cell>
          <cell r="Q879">
            <v>174300780</v>
          </cell>
          <cell r="R879">
            <v>0</v>
          </cell>
          <cell r="S879">
            <v>808400</v>
          </cell>
          <cell r="T879">
            <v>4144680</v>
          </cell>
          <cell r="U879">
            <v>10105400</v>
          </cell>
          <cell r="V879">
            <v>259519780</v>
          </cell>
          <cell r="W879">
            <v>0</v>
          </cell>
          <cell r="X879">
            <v>0</v>
          </cell>
          <cell r="Y879">
            <v>0</v>
          </cell>
          <cell r="Z879">
            <v>95438.43</v>
          </cell>
          <cell r="AA879">
            <v>0</v>
          </cell>
          <cell r="AB879">
            <v>0</v>
          </cell>
          <cell r="AC879">
            <v>0</v>
          </cell>
          <cell r="AD879">
            <v>95438.43</v>
          </cell>
          <cell r="AE879">
            <v>931.48</v>
          </cell>
          <cell r="AF879">
            <v>0</v>
          </cell>
          <cell r="AG879">
            <v>0</v>
          </cell>
          <cell r="AH879">
            <v>931.48</v>
          </cell>
          <cell r="AI879">
            <v>0.97</v>
          </cell>
          <cell r="AJ879">
            <v>5.0000000000000001E-4</v>
          </cell>
          <cell r="AK879">
            <v>0</v>
          </cell>
          <cell r="AL879">
            <v>0</v>
          </cell>
          <cell r="AM879">
            <v>0</v>
          </cell>
          <cell r="AN879">
            <v>5.0000000000000001E-4</v>
          </cell>
          <cell r="AO879">
            <v>0</v>
          </cell>
          <cell r="AP879">
            <v>0</v>
          </cell>
          <cell r="AQ879">
            <v>0</v>
          </cell>
          <cell r="AR879">
            <v>0</v>
          </cell>
          <cell r="AS879">
            <v>0</v>
          </cell>
          <cell r="AT879">
            <v>0</v>
          </cell>
          <cell r="AU879">
            <v>0</v>
          </cell>
          <cell r="AV879">
            <v>0</v>
          </cell>
          <cell r="AW879">
            <v>0</v>
          </cell>
          <cell r="AX879">
            <v>0</v>
          </cell>
          <cell r="AY879">
            <v>0</v>
          </cell>
        </row>
        <row r="880">
          <cell r="B880" t="str">
            <v>Wallowa Co Health Care</v>
          </cell>
          <cell r="C880" t="str">
            <v>Wallowa</v>
          </cell>
          <cell r="D880" t="str">
            <v>Health</v>
          </cell>
          <cell r="E880">
            <v>799085912</v>
          </cell>
          <cell r="F880">
            <v>10281170</v>
          </cell>
          <cell r="G880">
            <v>3004740</v>
          </cell>
          <cell r="H880">
            <v>10284650</v>
          </cell>
          <cell r="I880">
            <v>78987500</v>
          </cell>
          <cell r="J880">
            <v>901643972</v>
          </cell>
          <cell r="K880">
            <v>0</v>
          </cell>
          <cell r="L880">
            <v>760695</v>
          </cell>
          <cell r="M880">
            <v>0</v>
          </cell>
          <cell r="N880">
            <v>902404667</v>
          </cell>
          <cell r="O880">
            <v>0</v>
          </cell>
          <cell r="P880">
            <v>660533250</v>
          </cell>
          <cell r="Q880">
            <v>752828430</v>
          </cell>
          <cell r="R880">
            <v>14963200</v>
          </cell>
          <cell r="S880">
            <v>4272750</v>
          </cell>
          <cell r="T880">
            <v>10284650</v>
          </cell>
          <cell r="U880">
            <v>78987500</v>
          </cell>
          <cell r="V880">
            <v>1521869780</v>
          </cell>
          <cell r="W880">
            <v>0</v>
          </cell>
          <cell r="X880">
            <v>1435000</v>
          </cell>
          <cell r="Y880">
            <v>0</v>
          </cell>
          <cell r="Z880">
            <v>947245.64</v>
          </cell>
          <cell r="AA880">
            <v>0</v>
          </cell>
          <cell r="AB880">
            <v>0</v>
          </cell>
          <cell r="AC880">
            <v>0</v>
          </cell>
          <cell r="AD880">
            <v>947245.64</v>
          </cell>
          <cell r="AE880">
            <v>9.0500000000000007</v>
          </cell>
          <cell r="AF880">
            <v>0</v>
          </cell>
          <cell r="AG880">
            <v>0</v>
          </cell>
          <cell r="AH880">
            <v>9.0500000000000007</v>
          </cell>
          <cell r="AI880">
            <v>0</v>
          </cell>
          <cell r="AJ880">
            <v>1.0497E-3</v>
          </cell>
          <cell r="AK880">
            <v>0</v>
          </cell>
          <cell r="AL880">
            <v>0</v>
          </cell>
          <cell r="AM880">
            <v>0</v>
          </cell>
          <cell r="AN880">
            <v>1.0497E-3</v>
          </cell>
          <cell r="AO880">
            <v>0</v>
          </cell>
          <cell r="AP880">
            <v>0</v>
          </cell>
          <cell r="AQ880">
            <v>0</v>
          </cell>
          <cell r="AR880">
            <v>0</v>
          </cell>
          <cell r="AS880">
            <v>0</v>
          </cell>
          <cell r="AT880">
            <v>0</v>
          </cell>
          <cell r="AU880">
            <v>0</v>
          </cell>
          <cell r="AV880">
            <v>0</v>
          </cell>
          <cell r="AW880">
            <v>0</v>
          </cell>
          <cell r="AX880">
            <v>0</v>
          </cell>
          <cell r="AY880">
            <v>0</v>
          </cell>
        </row>
        <row r="881">
          <cell r="B881" t="str">
            <v>Wallowa Co Health Care Lo</v>
          </cell>
          <cell r="C881" t="str">
            <v>Wallowa</v>
          </cell>
          <cell r="D881" t="str">
            <v>Health</v>
          </cell>
          <cell r="E881">
            <v>799085912</v>
          </cell>
          <cell r="F881">
            <v>10281170</v>
          </cell>
          <cell r="G881">
            <v>3004740</v>
          </cell>
          <cell r="H881">
            <v>10284650</v>
          </cell>
          <cell r="I881">
            <v>78987500</v>
          </cell>
          <cell r="J881">
            <v>901643972</v>
          </cell>
          <cell r="K881">
            <v>0</v>
          </cell>
          <cell r="L881">
            <v>760695</v>
          </cell>
          <cell r="M881">
            <v>0</v>
          </cell>
          <cell r="N881">
            <v>902404667</v>
          </cell>
          <cell r="O881">
            <v>0</v>
          </cell>
          <cell r="P881">
            <v>660533250</v>
          </cell>
          <cell r="Q881">
            <v>752828430</v>
          </cell>
          <cell r="R881">
            <v>14963200</v>
          </cell>
          <cell r="S881">
            <v>4272750</v>
          </cell>
          <cell r="T881">
            <v>10284650</v>
          </cell>
          <cell r="U881">
            <v>78987500</v>
          </cell>
          <cell r="V881">
            <v>1521869780</v>
          </cell>
          <cell r="W881">
            <v>0</v>
          </cell>
          <cell r="X881">
            <v>1435000</v>
          </cell>
          <cell r="Y881">
            <v>0</v>
          </cell>
          <cell r="Z881">
            <v>0</v>
          </cell>
          <cell r="AA881">
            <v>399838.56</v>
          </cell>
          <cell r="AB881">
            <v>0</v>
          </cell>
          <cell r="AC881">
            <v>0</v>
          </cell>
          <cell r="AD881">
            <v>399838.56</v>
          </cell>
          <cell r="AE881">
            <v>0</v>
          </cell>
          <cell r="AF881">
            <v>107.74</v>
          </cell>
          <cell r="AG881">
            <v>0</v>
          </cell>
          <cell r="AH881">
            <v>107.74</v>
          </cell>
          <cell r="AI881">
            <v>0.03</v>
          </cell>
          <cell r="AJ881">
            <v>0</v>
          </cell>
          <cell r="AK881">
            <v>4.4319999999999999E-4</v>
          </cell>
          <cell r="AL881">
            <v>0</v>
          </cell>
          <cell r="AM881">
            <v>0</v>
          </cell>
          <cell r="AN881">
            <v>4.4319999999999999E-4</v>
          </cell>
          <cell r="AO881">
            <v>0</v>
          </cell>
          <cell r="AP881">
            <v>0</v>
          </cell>
          <cell r="AQ881">
            <v>0</v>
          </cell>
          <cell r="AR881">
            <v>0</v>
          </cell>
          <cell r="AS881">
            <v>0</v>
          </cell>
          <cell r="AT881">
            <v>0</v>
          </cell>
          <cell r="AU881">
            <v>0</v>
          </cell>
          <cell r="AV881">
            <v>0</v>
          </cell>
          <cell r="AW881">
            <v>0</v>
          </cell>
          <cell r="AX881">
            <v>0</v>
          </cell>
          <cell r="AY881">
            <v>0</v>
          </cell>
        </row>
        <row r="882">
          <cell r="B882" t="str">
            <v>White River Health</v>
          </cell>
          <cell r="C882" t="str">
            <v>Wasco</v>
          </cell>
          <cell r="D882" t="str">
            <v>Health</v>
          </cell>
          <cell r="E882">
            <v>200090625</v>
          </cell>
          <cell r="F882">
            <v>73529188</v>
          </cell>
          <cell r="G882">
            <v>1429646</v>
          </cell>
          <cell r="H882">
            <v>2187829</v>
          </cell>
          <cell r="I882">
            <v>90447620</v>
          </cell>
          <cell r="J882">
            <v>367684908</v>
          </cell>
          <cell r="K882">
            <v>0</v>
          </cell>
          <cell r="L882">
            <v>2238413</v>
          </cell>
          <cell r="M882">
            <v>0</v>
          </cell>
          <cell r="N882">
            <v>369923321</v>
          </cell>
          <cell r="O882">
            <v>0</v>
          </cell>
          <cell r="P882">
            <v>161491520</v>
          </cell>
          <cell r="Q882">
            <v>179569550</v>
          </cell>
          <cell r="R882">
            <v>104640620</v>
          </cell>
          <cell r="S882">
            <v>2172540</v>
          </cell>
          <cell r="T882">
            <v>2187829</v>
          </cell>
          <cell r="U882">
            <v>126064838</v>
          </cell>
          <cell r="V882">
            <v>576126897</v>
          </cell>
          <cell r="W882">
            <v>0</v>
          </cell>
          <cell r="X882">
            <v>6604420</v>
          </cell>
          <cell r="Y882">
            <v>0</v>
          </cell>
          <cell r="Z882">
            <v>92157.38</v>
          </cell>
          <cell r="AA882">
            <v>177345.19</v>
          </cell>
          <cell r="AB882">
            <v>0</v>
          </cell>
          <cell r="AC882">
            <v>0</v>
          </cell>
          <cell r="AD882">
            <v>269502.57</v>
          </cell>
          <cell r="AE882">
            <v>323.45</v>
          </cell>
          <cell r="AF882">
            <v>7616.47</v>
          </cell>
          <cell r="AG882">
            <v>0</v>
          </cell>
          <cell r="AH882">
            <v>7939.92</v>
          </cell>
          <cell r="AI882">
            <v>2.86</v>
          </cell>
          <cell r="AJ882">
            <v>2.5000000000000001E-4</v>
          </cell>
          <cell r="AK882">
            <v>5.0000000000000001E-4</v>
          </cell>
          <cell r="AL882">
            <v>0</v>
          </cell>
          <cell r="AM882">
            <v>0</v>
          </cell>
          <cell r="AN882">
            <v>7.5000000000000002E-4</v>
          </cell>
          <cell r="AO882">
            <v>0</v>
          </cell>
          <cell r="AP882">
            <v>0</v>
          </cell>
          <cell r="AQ882">
            <v>0</v>
          </cell>
          <cell r="AR882">
            <v>0</v>
          </cell>
          <cell r="AS882">
            <v>0</v>
          </cell>
          <cell r="AT882">
            <v>0</v>
          </cell>
          <cell r="AU882">
            <v>0</v>
          </cell>
          <cell r="AV882">
            <v>0</v>
          </cell>
          <cell r="AW882">
            <v>0</v>
          </cell>
          <cell r="AX882">
            <v>0</v>
          </cell>
          <cell r="AY882">
            <v>0</v>
          </cell>
        </row>
        <row r="883">
          <cell r="B883" t="str">
            <v>Ne Wheeler County Health</v>
          </cell>
          <cell r="C883" t="str">
            <v>Wheeler</v>
          </cell>
          <cell r="D883" t="str">
            <v>Health</v>
          </cell>
          <cell r="E883">
            <v>78482149</v>
          </cell>
          <cell r="F883">
            <v>13299997</v>
          </cell>
          <cell r="G883">
            <v>359116</v>
          </cell>
          <cell r="H883">
            <v>532192</v>
          </cell>
          <cell r="I883">
            <v>7408140</v>
          </cell>
          <cell r="J883">
            <v>100081594</v>
          </cell>
          <cell r="K883">
            <v>1080660</v>
          </cell>
          <cell r="L883">
            <v>0</v>
          </cell>
          <cell r="M883">
            <v>0</v>
          </cell>
          <cell r="N883">
            <v>101162254</v>
          </cell>
          <cell r="O883">
            <v>0</v>
          </cell>
          <cell r="P883">
            <v>71559665</v>
          </cell>
          <cell r="Q883">
            <v>48019357</v>
          </cell>
          <cell r="R883">
            <v>17613119</v>
          </cell>
          <cell r="S883">
            <v>373445</v>
          </cell>
          <cell r="T883">
            <v>532192</v>
          </cell>
          <cell r="U883">
            <v>7408140</v>
          </cell>
          <cell r="V883">
            <v>145505918</v>
          </cell>
          <cell r="W883">
            <v>1587659</v>
          </cell>
          <cell r="X883">
            <v>0</v>
          </cell>
          <cell r="Y883">
            <v>0</v>
          </cell>
          <cell r="Z883">
            <v>94660.02</v>
          </cell>
          <cell r="AA883">
            <v>0</v>
          </cell>
          <cell r="AB883">
            <v>0</v>
          </cell>
          <cell r="AC883">
            <v>0</v>
          </cell>
          <cell r="AD883">
            <v>94660.02</v>
          </cell>
          <cell r="AE883">
            <v>7352</v>
          </cell>
          <cell r="AF883">
            <v>0</v>
          </cell>
          <cell r="AG883">
            <v>0</v>
          </cell>
          <cell r="AH883">
            <v>7352</v>
          </cell>
          <cell r="AI883">
            <v>7.21</v>
          </cell>
          <cell r="AJ883">
            <v>1.0084E-3</v>
          </cell>
          <cell r="AK883">
            <v>0</v>
          </cell>
          <cell r="AL883">
            <v>0</v>
          </cell>
          <cell r="AM883">
            <v>0</v>
          </cell>
          <cell r="AN883">
            <v>1.0084E-3</v>
          </cell>
          <cell r="AO883">
            <v>0</v>
          </cell>
          <cell r="AP883">
            <v>0</v>
          </cell>
          <cell r="AQ883">
            <v>0</v>
          </cell>
          <cell r="AR883">
            <v>0</v>
          </cell>
          <cell r="AS883">
            <v>0</v>
          </cell>
          <cell r="AT883">
            <v>0</v>
          </cell>
          <cell r="AU883">
            <v>0</v>
          </cell>
          <cell r="AV883">
            <v>0</v>
          </cell>
          <cell r="AW883">
            <v>0</v>
          </cell>
          <cell r="AX883">
            <v>0</v>
          </cell>
          <cell r="AY883">
            <v>0</v>
          </cell>
        </row>
        <row r="884">
          <cell r="B884" t="str">
            <v>Vineyard Mountain Park &amp; Rec</v>
          </cell>
          <cell r="C884" t="str">
            <v>Benton</v>
          </cell>
          <cell r="D884" t="str">
            <v>Park</v>
          </cell>
          <cell r="E884">
            <v>57858627</v>
          </cell>
          <cell r="F884">
            <v>0</v>
          </cell>
          <cell r="G884">
            <v>0</v>
          </cell>
          <cell r="H884">
            <v>86335</v>
          </cell>
          <cell r="I884">
            <v>1963800</v>
          </cell>
          <cell r="J884">
            <v>59908762</v>
          </cell>
          <cell r="K884">
            <v>0</v>
          </cell>
          <cell r="L884">
            <v>0</v>
          </cell>
          <cell r="M884">
            <v>0</v>
          </cell>
          <cell r="N884">
            <v>59908762</v>
          </cell>
          <cell r="O884">
            <v>0</v>
          </cell>
          <cell r="P884">
            <v>43931196</v>
          </cell>
          <cell r="Q884">
            <v>39250608</v>
          </cell>
          <cell r="R884">
            <v>0</v>
          </cell>
          <cell r="S884">
            <v>0</v>
          </cell>
          <cell r="T884">
            <v>86335</v>
          </cell>
          <cell r="U884">
            <v>1963800</v>
          </cell>
          <cell r="V884">
            <v>85231939</v>
          </cell>
          <cell r="W884">
            <v>0</v>
          </cell>
          <cell r="X884">
            <v>0</v>
          </cell>
          <cell r="Y884">
            <v>0</v>
          </cell>
          <cell r="Z884">
            <v>5128.1899999999996</v>
          </cell>
          <cell r="AA884">
            <v>0</v>
          </cell>
          <cell r="AB884">
            <v>0</v>
          </cell>
          <cell r="AC884">
            <v>0</v>
          </cell>
          <cell r="AD884">
            <v>5128.1899999999996</v>
          </cell>
          <cell r="AE884">
            <v>0</v>
          </cell>
          <cell r="AF884">
            <v>0</v>
          </cell>
          <cell r="AG884">
            <v>0</v>
          </cell>
          <cell r="AH884">
            <v>0</v>
          </cell>
          <cell r="AI884">
            <v>0</v>
          </cell>
          <cell r="AJ884">
            <v>8.5599999999999994E-5</v>
          </cell>
          <cell r="AK884">
            <v>0</v>
          </cell>
          <cell r="AL884">
            <v>0</v>
          </cell>
          <cell r="AM884">
            <v>0</v>
          </cell>
          <cell r="AN884">
            <v>8.5599999999999994E-5</v>
          </cell>
          <cell r="AO884">
            <v>0</v>
          </cell>
          <cell r="AP884">
            <v>0</v>
          </cell>
          <cell r="AQ884">
            <v>0</v>
          </cell>
          <cell r="AR884">
            <v>0</v>
          </cell>
          <cell r="AS884">
            <v>0</v>
          </cell>
          <cell r="AT884">
            <v>0</v>
          </cell>
          <cell r="AU884">
            <v>0</v>
          </cell>
          <cell r="AV884">
            <v>0</v>
          </cell>
          <cell r="AW884">
            <v>0</v>
          </cell>
          <cell r="AX884">
            <v>0</v>
          </cell>
          <cell r="AY884">
            <v>0</v>
          </cell>
        </row>
        <row r="885">
          <cell r="B885" t="str">
            <v>Lake Grove Park &amp; Rec</v>
          </cell>
          <cell r="C885" t="str">
            <v>Clackamas</v>
          </cell>
          <cell r="D885" t="str">
            <v>Park</v>
          </cell>
          <cell r="E885">
            <v>5547772064</v>
          </cell>
          <cell r="F885">
            <v>0</v>
          </cell>
          <cell r="G885">
            <v>0</v>
          </cell>
          <cell r="H885">
            <v>82470368</v>
          </cell>
          <cell r="I885">
            <v>76151400</v>
          </cell>
          <cell r="J885">
            <v>5706393832</v>
          </cell>
          <cell r="K885">
            <v>0</v>
          </cell>
          <cell r="L885">
            <v>0</v>
          </cell>
          <cell r="M885">
            <v>140615736</v>
          </cell>
          <cell r="N885">
            <v>5565778096</v>
          </cell>
          <cell r="O885">
            <v>0</v>
          </cell>
          <cell r="P885">
            <v>3573137958</v>
          </cell>
          <cell r="Q885">
            <v>5353855750</v>
          </cell>
          <cell r="R885">
            <v>0</v>
          </cell>
          <cell r="S885">
            <v>0</v>
          </cell>
          <cell r="T885">
            <v>82470368</v>
          </cell>
          <cell r="U885">
            <v>76423687</v>
          </cell>
          <cell r="V885">
            <v>9085887763</v>
          </cell>
          <cell r="W885">
            <v>0</v>
          </cell>
          <cell r="X885">
            <v>0</v>
          </cell>
          <cell r="Y885">
            <v>0</v>
          </cell>
          <cell r="Z885">
            <v>233765.67</v>
          </cell>
          <cell r="AA885">
            <v>0</v>
          </cell>
          <cell r="AB885">
            <v>0</v>
          </cell>
          <cell r="AC885">
            <v>0</v>
          </cell>
          <cell r="AD885">
            <v>233765.67</v>
          </cell>
          <cell r="AE885">
            <v>0.42</v>
          </cell>
          <cell r="AF885">
            <v>0</v>
          </cell>
          <cell r="AG885">
            <v>0</v>
          </cell>
          <cell r="AH885">
            <v>0.42</v>
          </cell>
          <cell r="AI885">
            <v>0</v>
          </cell>
          <cell r="AJ885">
            <v>4.1999999999999998E-5</v>
          </cell>
          <cell r="AK885">
            <v>0</v>
          </cell>
          <cell r="AL885">
            <v>0</v>
          </cell>
          <cell r="AM885">
            <v>0</v>
          </cell>
          <cell r="AN885">
            <v>4.1999999999999998E-5</v>
          </cell>
          <cell r="AO885">
            <v>5902.44</v>
          </cell>
          <cell r="AP885">
            <v>0</v>
          </cell>
          <cell r="AQ885">
            <v>0</v>
          </cell>
          <cell r="AR885">
            <v>0</v>
          </cell>
          <cell r="AS885">
            <v>5902.44</v>
          </cell>
          <cell r="AT885">
            <v>0</v>
          </cell>
          <cell r="AU885">
            <v>0</v>
          </cell>
          <cell r="AV885">
            <v>0</v>
          </cell>
          <cell r="AW885">
            <v>0</v>
          </cell>
          <cell r="AX885">
            <v>0</v>
          </cell>
          <cell r="AY885">
            <v>0</v>
          </cell>
        </row>
        <row r="886">
          <cell r="B886" t="str">
            <v>Molalla Aquatic</v>
          </cell>
          <cell r="C886" t="str">
            <v>Clackamas</v>
          </cell>
          <cell r="D886" t="str">
            <v>Park</v>
          </cell>
          <cell r="E886">
            <v>1919644524</v>
          </cell>
          <cell r="F886">
            <v>7657425</v>
          </cell>
          <cell r="G886">
            <v>9504063</v>
          </cell>
          <cell r="H886">
            <v>28059152</v>
          </cell>
          <cell r="I886">
            <v>123982300</v>
          </cell>
          <cell r="J886">
            <v>2088847464</v>
          </cell>
          <cell r="K886">
            <v>0</v>
          </cell>
          <cell r="L886">
            <v>0</v>
          </cell>
          <cell r="M886">
            <v>45851543</v>
          </cell>
          <cell r="N886">
            <v>2042995921</v>
          </cell>
          <cell r="O886">
            <v>29732171</v>
          </cell>
          <cell r="P886">
            <v>1139876288</v>
          </cell>
          <cell r="Q886">
            <v>1965713100</v>
          </cell>
          <cell r="R886">
            <v>10459120</v>
          </cell>
          <cell r="S886">
            <v>13191460</v>
          </cell>
          <cell r="T886">
            <v>28059152</v>
          </cell>
          <cell r="U886">
            <v>124358508</v>
          </cell>
          <cell r="V886">
            <v>3281657628</v>
          </cell>
          <cell r="W886">
            <v>0</v>
          </cell>
          <cell r="X886">
            <v>0</v>
          </cell>
          <cell r="Y886">
            <v>29732171</v>
          </cell>
          <cell r="Z886">
            <v>592493.80000000005</v>
          </cell>
          <cell r="AA886">
            <v>0</v>
          </cell>
          <cell r="AB886">
            <v>0</v>
          </cell>
          <cell r="AC886">
            <v>0</v>
          </cell>
          <cell r="AD886">
            <v>592493.80000000005</v>
          </cell>
          <cell r="AE886">
            <v>0.64</v>
          </cell>
          <cell r="AF886">
            <v>0</v>
          </cell>
          <cell r="AG886">
            <v>0</v>
          </cell>
          <cell r="AH886">
            <v>0.64</v>
          </cell>
          <cell r="AI886">
            <v>0</v>
          </cell>
          <cell r="AJ886">
            <v>2.9E-4</v>
          </cell>
          <cell r="AK886">
            <v>0</v>
          </cell>
          <cell r="AL886">
            <v>0</v>
          </cell>
          <cell r="AM886">
            <v>0</v>
          </cell>
          <cell r="AN886">
            <v>2.9E-4</v>
          </cell>
          <cell r="AO886">
            <v>13271.27</v>
          </cell>
          <cell r="AP886">
            <v>0</v>
          </cell>
          <cell r="AQ886">
            <v>0</v>
          </cell>
          <cell r="AR886">
            <v>0</v>
          </cell>
          <cell r="AS886">
            <v>13271.27</v>
          </cell>
          <cell r="AT886">
            <v>0.05</v>
          </cell>
          <cell r="AU886">
            <v>0</v>
          </cell>
          <cell r="AV886">
            <v>0</v>
          </cell>
          <cell r="AW886">
            <v>0</v>
          </cell>
          <cell r="AX886">
            <v>0.05</v>
          </cell>
          <cell r="AY886">
            <v>0</v>
          </cell>
        </row>
        <row r="887">
          <cell r="B887" t="str">
            <v>N Clackamas Regional Park</v>
          </cell>
          <cell r="C887" t="str">
            <v>Clackamas</v>
          </cell>
          <cell r="D887" t="str">
            <v>Park</v>
          </cell>
          <cell r="E887">
            <v>11885388809</v>
          </cell>
          <cell r="F887">
            <v>1143097</v>
          </cell>
          <cell r="G887">
            <v>53040951</v>
          </cell>
          <cell r="H887">
            <v>448201076</v>
          </cell>
          <cell r="I887">
            <v>269250600</v>
          </cell>
          <cell r="J887">
            <v>12657024533</v>
          </cell>
          <cell r="K887">
            <v>0</v>
          </cell>
          <cell r="L887">
            <v>0</v>
          </cell>
          <cell r="M887">
            <v>322313479</v>
          </cell>
          <cell r="N887">
            <v>12334711054</v>
          </cell>
          <cell r="O887">
            <v>1035</v>
          </cell>
          <cell r="P887">
            <v>7466625116</v>
          </cell>
          <cell r="Q887">
            <v>11697593220</v>
          </cell>
          <cell r="R887">
            <v>1521910</v>
          </cell>
          <cell r="S887">
            <v>65641440</v>
          </cell>
          <cell r="T887">
            <v>448201076</v>
          </cell>
          <cell r="U887">
            <v>273988747</v>
          </cell>
          <cell r="V887">
            <v>19953571509</v>
          </cell>
          <cell r="W887">
            <v>0</v>
          </cell>
          <cell r="X887">
            <v>0</v>
          </cell>
          <cell r="Y887">
            <v>1035</v>
          </cell>
          <cell r="Z887">
            <v>6634532.7199999997</v>
          </cell>
          <cell r="AA887">
            <v>0</v>
          </cell>
          <cell r="AB887">
            <v>0</v>
          </cell>
          <cell r="AC887">
            <v>0</v>
          </cell>
          <cell r="AD887">
            <v>6634532.7199999997</v>
          </cell>
          <cell r="AE887">
            <v>4932.26</v>
          </cell>
          <cell r="AF887">
            <v>0</v>
          </cell>
          <cell r="AG887">
            <v>0</v>
          </cell>
          <cell r="AH887">
            <v>4932.26</v>
          </cell>
          <cell r="AI887">
            <v>7.0000000000000007E-2</v>
          </cell>
          <cell r="AJ887">
            <v>5.3819999999999996E-4</v>
          </cell>
          <cell r="AK887">
            <v>0</v>
          </cell>
          <cell r="AL887">
            <v>0</v>
          </cell>
          <cell r="AM887">
            <v>0</v>
          </cell>
          <cell r="AN887">
            <v>5.3819999999999996E-4</v>
          </cell>
          <cell r="AO887">
            <v>172364.59</v>
          </cell>
          <cell r="AP887">
            <v>0</v>
          </cell>
          <cell r="AQ887">
            <v>0</v>
          </cell>
          <cell r="AR887">
            <v>0</v>
          </cell>
          <cell r="AS887">
            <v>172364.59</v>
          </cell>
          <cell r="AT887">
            <v>181.03</v>
          </cell>
          <cell r="AU887">
            <v>0</v>
          </cell>
          <cell r="AV887">
            <v>0</v>
          </cell>
          <cell r="AW887">
            <v>0</v>
          </cell>
          <cell r="AX887">
            <v>181.03</v>
          </cell>
          <cell r="AY887">
            <v>0.1</v>
          </cell>
        </row>
        <row r="888">
          <cell r="B888" t="str">
            <v>Sunset Empire Park &amp; Rec</v>
          </cell>
          <cell r="C888" t="str">
            <v>Clatsop</v>
          </cell>
          <cell r="D888" t="str">
            <v>Park</v>
          </cell>
          <cell r="E888">
            <v>1901444850</v>
          </cell>
          <cell r="F888">
            <v>1949145</v>
          </cell>
          <cell r="G888">
            <v>5814485</v>
          </cell>
          <cell r="H888">
            <v>26367331</v>
          </cell>
          <cell r="I888">
            <v>47883200</v>
          </cell>
          <cell r="J888">
            <v>1983459011</v>
          </cell>
          <cell r="K888">
            <v>0</v>
          </cell>
          <cell r="L888">
            <v>94396</v>
          </cell>
          <cell r="M888">
            <v>24961593</v>
          </cell>
          <cell r="N888">
            <v>1958591814</v>
          </cell>
          <cell r="O888">
            <v>0</v>
          </cell>
          <cell r="P888">
            <v>1050624122</v>
          </cell>
          <cell r="Q888">
            <v>1518346315</v>
          </cell>
          <cell r="R888">
            <v>2355987</v>
          </cell>
          <cell r="S888">
            <v>8319853</v>
          </cell>
          <cell r="T888">
            <v>26367331</v>
          </cell>
          <cell r="U888">
            <v>47905622</v>
          </cell>
          <cell r="V888">
            <v>2653919230</v>
          </cell>
          <cell r="W888">
            <v>0</v>
          </cell>
          <cell r="X888">
            <v>152832</v>
          </cell>
          <cell r="Y888">
            <v>0</v>
          </cell>
          <cell r="Z888">
            <v>1817495.58</v>
          </cell>
          <cell r="AA888">
            <v>0</v>
          </cell>
          <cell r="AB888">
            <v>0</v>
          </cell>
          <cell r="AC888">
            <v>0</v>
          </cell>
          <cell r="AD888">
            <v>1817495.58</v>
          </cell>
          <cell r="AE888">
            <v>152.97999999999999</v>
          </cell>
          <cell r="AF888">
            <v>0</v>
          </cell>
          <cell r="AG888">
            <v>0</v>
          </cell>
          <cell r="AH888">
            <v>152.97999999999999</v>
          </cell>
          <cell r="AI888">
            <v>0.01</v>
          </cell>
          <cell r="AJ888">
            <v>9.2800000000000001E-4</v>
          </cell>
          <cell r="AK888">
            <v>0</v>
          </cell>
          <cell r="AL888">
            <v>0</v>
          </cell>
          <cell r="AM888">
            <v>0</v>
          </cell>
          <cell r="AN888">
            <v>9.2800000000000001E-4</v>
          </cell>
          <cell r="AO888">
            <v>23085.87</v>
          </cell>
          <cell r="AP888">
            <v>0</v>
          </cell>
          <cell r="AQ888">
            <v>0</v>
          </cell>
          <cell r="AR888">
            <v>0</v>
          </cell>
          <cell r="AS888">
            <v>23085.87</v>
          </cell>
          <cell r="AT888">
            <v>2.93</v>
          </cell>
          <cell r="AU888">
            <v>0</v>
          </cell>
          <cell r="AV888">
            <v>0</v>
          </cell>
          <cell r="AW888">
            <v>0</v>
          </cell>
          <cell r="AX888">
            <v>2.93</v>
          </cell>
          <cell r="AY888">
            <v>0.01</v>
          </cell>
        </row>
        <row r="889">
          <cell r="B889" t="str">
            <v>Clatskanie Park &amp; Rec</v>
          </cell>
          <cell r="C889" t="str">
            <v>Columbia</v>
          </cell>
          <cell r="D889" t="str">
            <v>Park</v>
          </cell>
          <cell r="E889">
            <v>535251396</v>
          </cell>
          <cell r="F889">
            <v>0</v>
          </cell>
          <cell r="G889">
            <v>4805535</v>
          </cell>
          <cell r="H889">
            <v>6193490</v>
          </cell>
          <cell r="I889">
            <v>408913650</v>
          </cell>
          <cell r="J889">
            <v>955164071</v>
          </cell>
          <cell r="K889">
            <v>0</v>
          </cell>
          <cell r="L889">
            <v>0</v>
          </cell>
          <cell r="M889">
            <v>282754990</v>
          </cell>
          <cell r="N889">
            <v>672409081</v>
          </cell>
          <cell r="O889">
            <v>32379172</v>
          </cell>
          <cell r="P889">
            <v>296467730</v>
          </cell>
          <cell r="Q889">
            <v>504759481</v>
          </cell>
          <cell r="R889">
            <v>0</v>
          </cell>
          <cell r="S889">
            <v>5696054</v>
          </cell>
          <cell r="T889">
            <v>6619910</v>
          </cell>
          <cell r="U889">
            <v>644623800</v>
          </cell>
          <cell r="V889">
            <v>1458166975</v>
          </cell>
          <cell r="W889">
            <v>0</v>
          </cell>
          <cell r="X889">
            <v>0</v>
          </cell>
          <cell r="Y889">
            <v>53093280</v>
          </cell>
          <cell r="Z889">
            <v>232658.47</v>
          </cell>
          <cell r="AA889">
            <v>0</v>
          </cell>
          <cell r="AB889">
            <v>0</v>
          </cell>
          <cell r="AC889">
            <v>0</v>
          </cell>
          <cell r="AD889">
            <v>232658.47</v>
          </cell>
          <cell r="AE889">
            <v>1547.69</v>
          </cell>
          <cell r="AF889">
            <v>0</v>
          </cell>
          <cell r="AG889">
            <v>0</v>
          </cell>
          <cell r="AH889">
            <v>1547.69</v>
          </cell>
          <cell r="AI889">
            <v>0.66</v>
          </cell>
          <cell r="AJ889">
            <v>3.4830000000000001E-4</v>
          </cell>
          <cell r="AK889">
            <v>0</v>
          </cell>
          <cell r="AL889">
            <v>0</v>
          </cell>
          <cell r="AM889">
            <v>0</v>
          </cell>
          <cell r="AN889">
            <v>3.4830000000000001E-4</v>
          </cell>
          <cell r="AO889">
            <v>97839.59</v>
          </cell>
          <cell r="AP889">
            <v>0</v>
          </cell>
          <cell r="AQ889">
            <v>0</v>
          </cell>
          <cell r="AR889">
            <v>0</v>
          </cell>
          <cell r="AS889">
            <v>97839.59</v>
          </cell>
          <cell r="AT889">
            <v>637.83000000000004</v>
          </cell>
          <cell r="AU889">
            <v>0</v>
          </cell>
          <cell r="AV889">
            <v>0</v>
          </cell>
          <cell r="AW889">
            <v>0</v>
          </cell>
          <cell r="AX889">
            <v>637.83000000000004</v>
          </cell>
          <cell r="AY889">
            <v>0.65</v>
          </cell>
        </row>
        <row r="890">
          <cell r="B890" t="str">
            <v>Greater St Helens Park &amp; Rec</v>
          </cell>
          <cell r="C890" t="str">
            <v>Columbia</v>
          </cell>
          <cell r="D890" t="str">
            <v>Park</v>
          </cell>
          <cell r="E890">
            <v>1852629938</v>
          </cell>
          <cell r="F890">
            <v>0</v>
          </cell>
          <cell r="G890">
            <v>12373239</v>
          </cell>
          <cell r="H890">
            <v>43459302</v>
          </cell>
          <cell r="I890">
            <v>87313800</v>
          </cell>
          <cell r="J890">
            <v>1995776279</v>
          </cell>
          <cell r="K890">
            <v>1146240</v>
          </cell>
          <cell r="L890">
            <v>78185</v>
          </cell>
          <cell r="M890">
            <v>19763517</v>
          </cell>
          <cell r="N890">
            <v>1977237187</v>
          </cell>
          <cell r="O890">
            <v>19600325</v>
          </cell>
          <cell r="P890">
            <v>1149259803</v>
          </cell>
          <cell r="Q890">
            <v>1753311515</v>
          </cell>
          <cell r="R890">
            <v>0</v>
          </cell>
          <cell r="S890">
            <v>14084830</v>
          </cell>
          <cell r="T890">
            <v>47453130</v>
          </cell>
          <cell r="U890">
            <v>87313800</v>
          </cell>
          <cell r="V890">
            <v>3051423078</v>
          </cell>
          <cell r="W890">
            <v>1357280</v>
          </cell>
          <cell r="X890">
            <v>584844</v>
          </cell>
          <cell r="Y890">
            <v>34164272</v>
          </cell>
          <cell r="Z890">
            <v>464106.63</v>
          </cell>
          <cell r="AA890">
            <v>0</v>
          </cell>
          <cell r="AB890">
            <v>0</v>
          </cell>
          <cell r="AC890">
            <v>0</v>
          </cell>
          <cell r="AD890">
            <v>464106.63</v>
          </cell>
          <cell r="AE890">
            <v>0.26</v>
          </cell>
          <cell r="AF890">
            <v>0</v>
          </cell>
          <cell r="AG890">
            <v>0</v>
          </cell>
          <cell r="AH890">
            <v>0.26</v>
          </cell>
          <cell r="AI890">
            <v>0</v>
          </cell>
          <cell r="AJ890">
            <v>2.3470000000000001E-4</v>
          </cell>
          <cell r="AK890">
            <v>0</v>
          </cell>
          <cell r="AL890">
            <v>0</v>
          </cell>
          <cell r="AM890">
            <v>0</v>
          </cell>
          <cell r="AN890">
            <v>2.3470000000000001E-4</v>
          </cell>
          <cell r="AO890">
            <v>4589.54</v>
          </cell>
          <cell r="AP890">
            <v>0</v>
          </cell>
          <cell r="AQ890">
            <v>0</v>
          </cell>
          <cell r="AR890">
            <v>0</v>
          </cell>
          <cell r="AS890">
            <v>4589.54</v>
          </cell>
          <cell r="AT890">
            <v>0</v>
          </cell>
          <cell r="AU890">
            <v>0</v>
          </cell>
          <cell r="AV890">
            <v>0</v>
          </cell>
          <cell r="AW890">
            <v>0</v>
          </cell>
          <cell r="AX890">
            <v>0</v>
          </cell>
          <cell r="AY890">
            <v>0</v>
          </cell>
        </row>
        <row r="891">
          <cell r="B891" t="str">
            <v>Millicoma Park</v>
          </cell>
          <cell r="C891" t="str">
            <v>Coos</v>
          </cell>
          <cell r="D891" t="str">
            <v>Park</v>
          </cell>
          <cell r="E891">
            <v>48584261</v>
          </cell>
          <cell r="F891">
            <v>630781</v>
          </cell>
          <cell r="G891">
            <v>42030</v>
          </cell>
          <cell r="H891">
            <v>409310</v>
          </cell>
          <cell r="I891">
            <v>1870000</v>
          </cell>
          <cell r="J891">
            <v>51536382</v>
          </cell>
          <cell r="K891">
            <v>0</v>
          </cell>
          <cell r="L891">
            <v>0</v>
          </cell>
          <cell r="M891">
            <v>0</v>
          </cell>
          <cell r="N891">
            <v>51536382</v>
          </cell>
          <cell r="O891">
            <v>9184</v>
          </cell>
          <cell r="P891">
            <v>38619551</v>
          </cell>
          <cell r="Q891">
            <v>33920690</v>
          </cell>
          <cell r="R891">
            <v>891490</v>
          </cell>
          <cell r="S891">
            <v>71670</v>
          </cell>
          <cell r="T891">
            <v>409310</v>
          </cell>
          <cell r="U891">
            <v>1870000</v>
          </cell>
          <cell r="V891">
            <v>75782711</v>
          </cell>
          <cell r="W891">
            <v>0</v>
          </cell>
          <cell r="X891">
            <v>0</v>
          </cell>
          <cell r="Y891">
            <v>14107</v>
          </cell>
          <cell r="Z891">
            <v>23588.04</v>
          </cell>
          <cell r="AA891">
            <v>0</v>
          </cell>
          <cell r="AB891">
            <v>0</v>
          </cell>
          <cell r="AC891">
            <v>0</v>
          </cell>
          <cell r="AD891">
            <v>23588.04</v>
          </cell>
          <cell r="AE891">
            <v>0</v>
          </cell>
          <cell r="AF891">
            <v>0</v>
          </cell>
          <cell r="AG891">
            <v>0</v>
          </cell>
          <cell r="AH891">
            <v>0</v>
          </cell>
          <cell r="AI891">
            <v>0</v>
          </cell>
          <cell r="AJ891">
            <v>4.5770000000000001E-4</v>
          </cell>
          <cell r="AK891">
            <v>0</v>
          </cell>
          <cell r="AL891">
            <v>0</v>
          </cell>
          <cell r="AM891">
            <v>0</v>
          </cell>
          <cell r="AN891">
            <v>4.5770000000000001E-4</v>
          </cell>
          <cell r="AO891">
            <v>0</v>
          </cell>
          <cell r="AP891">
            <v>0</v>
          </cell>
          <cell r="AQ891">
            <v>0</v>
          </cell>
          <cell r="AR891">
            <v>0</v>
          </cell>
          <cell r="AS891">
            <v>0</v>
          </cell>
          <cell r="AT891">
            <v>0</v>
          </cell>
          <cell r="AU891">
            <v>0</v>
          </cell>
          <cell r="AV891">
            <v>0</v>
          </cell>
          <cell r="AW891">
            <v>0</v>
          </cell>
          <cell r="AX891">
            <v>0</v>
          </cell>
          <cell r="AY891">
            <v>0</v>
          </cell>
        </row>
        <row r="892">
          <cell r="B892" t="str">
            <v>Crook Co Park &amp; Rec</v>
          </cell>
          <cell r="C892" t="str">
            <v>Crook</v>
          </cell>
          <cell r="D892" t="str">
            <v>Park</v>
          </cell>
          <cell r="E892">
            <v>1233962575</v>
          </cell>
          <cell r="F892">
            <v>0</v>
          </cell>
          <cell r="G892">
            <v>9797634</v>
          </cell>
          <cell r="H892">
            <v>37641675</v>
          </cell>
          <cell r="I892">
            <v>40700700</v>
          </cell>
          <cell r="J892">
            <v>1322102584</v>
          </cell>
          <cell r="K892">
            <v>0</v>
          </cell>
          <cell r="L892">
            <v>0</v>
          </cell>
          <cell r="M892">
            <v>0</v>
          </cell>
          <cell r="N892">
            <v>1322102584</v>
          </cell>
          <cell r="O892">
            <v>63787</v>
          </cell>
          <cell r="P892">
            <v>512789050</v>
          </cell>
          <cell r="Q892">
            <v>1458629990</v>
          </cell>
          <cell r="R892">
            <v>0</v>
          </cell>
          <cell r="S892">
            <v>13569910</v>
          </cell>
          <cell r="T892">
            <v>37641675</v>
          </cell>
          <cell r="U892">
            <v>40700700</v>
          </cell>
          <cell r="V892">
            <v>2063331325</v>
          </cell>
          <cell r="W892">
            <v>0</v>
          </cell>
          <cell r="X892">
            <v>0</v>
          </cell>
          <cell r="Y892">
            <v>187140</v>
          </cell>
          <cell r="Z892">
            <v>1000675.64</v>
          </cell>
          <cell r="AA892">
            <v>0</v>
          </cell>
          <cell r="AB892">
            <v>0</v>
          </cell>
          <cell r="AC892">
            <v>0</v>
          </cell>
          <cell r="AD892">
            <v>1000675.64</v>
          </cell>
          <cell r="AE892">
            <v>23.82</v>
          </cell>
          <cell r="AF892">
            <v>0</v>
          </cell>
          <cell r="AG892">
            <v>0</v>
          </cell>
          <cell r="AH892">
            <v>23.82</v>
          </cell>
          <cell r="AI892">
            <v>0</v>
          </cell>
          <cell r="AJ892">
            <v>7.5690000000000002E-4</v>
          </cell>
          <cell r="AK892">
            <v>0</v>
          </cell>
          <cell r="AL892">
            <v>0</v>
          </cell>
          <cell r="AM892">
            <v>0</v>
          </cell>
          <cell r="AN892">
            <v>7.5690000000000002E-4</v>
          </cell>
          <cell r="AO892">
            <v>0</v>
          </cell>
          <cell r="AP892">
            <v>0</v>
          </cell>
          <cell r="AQ892">
            <v>0</v>
          </cell>
          <cell r="AR892">
            <v>0</v>
          </cell>
          <cell r="AS892">
            <v>0</v>
          </cell>
          <cell r="AT892">
            <v>0</v>
          </cell>
          <cell r="AU892">
            <v>0</v>
          </cell>
          <cell r="AV892">
            <v>0</v>
          </cell>
          <cell r="AW892">
            <v>0</v>
          </cell>
          <cell r="AX892">
            <v>0</v>
          </cell>
          <cell r="AY892">
            <v>0</v>
          </cell>
        </row>
        <row r="893">
          <cell r="B893" t="str">
            <v>Bend Metro Park &amp; Rec</v>
          </cell>
          <cell r="C893" t="str">
            <v>Deschutes</v>
          </cell>
          <cell r="D893" t="str">
            <v>Park</v>
          </cell>
          <cell r="E893">
            <v>12963053582</v>
          </cell>
          <cell r="F893">
            <v>0</v>
          </cell>
          <cell r="G893">
            <v>51795271</v>
          </cell>
          <cell r="H893">
            <v>359054530</v>
          </cell>
          <cell r="I893">
            <v>333084719</v>
          </cell>
          <cell r="J893">
            <v>13706988102</v>
          </cell>
          <cell r="K893">
            <v>0</v>
          </cell>
          <cell r="L893">
            <v>0</v>
          </cell>
          <cell r="M893">
            <v>151112488</v>
          </cell>
          <cell r="N893">
            <v>13555875614</v>
          </cell>
          <cell r="O893">
            <v>0</v>
          </cell>
          <cell r="P893">
            <v>8816502424</v>
          </cell>
          <cell r="Q893">
            <v>15126521015</v>
          </cell>
          <cell r="R893">
            <v>0</v>
          </cell>
          <cell r="S893">
            <v>95666580</v>
          </cell>
          <cell r="T893">
            <v>359078600</v>
          </cell>
          <cell r="U893">
            <v>341543682</v>
          </cell>
          <cell r="V893">
            <v>24739312301</v>
          </cell>
          <cell r="W893">
            <v>0</v>
          </cell>
          <cell r="X893">
            <v>0</v>
          </cell>
          <cell r="Y893">
            <v>0</v>
          </cell>
          <cell r="Z893">
            <v>19807329.920000002</v>
          </cell>
          <cell r="AA893">
            <v>0</v>
          </cell>
          <cell r="AB893">
            <v>0</v>
          </cell>
          <cell r="AC893">
            <v>2068384.18</v>
          </cell>
          <cell r="AD893">
            <v>21875714.100000001</v>
          </cell>
          <cell r="AE893">
            <v>3.75</v>
          </cell>
          <cell r="AF893">
            <v>0</v>
          </cell>
          <cell r="AG893">
            <v>0</v>
          </cell>
          <cell r="AH893">
            <v>3.75</v>
          </cell>
          <cell r="AI893">
            <v>0</v>
          </cell>
          <cell r="AJ893">
            <v>1.4610000000000001E-3</v>
          </cell>
          <cell r="AK893">
            <v>0</v>
          </cell>
          <cell r="AL893">
            <v>0</v>
          </cell>
          <cell r="AM893">
            <v>1.5090000000000001E-4</v>
          </cell>
          <cell r="AN893">
            <v>1.6119000000000001E-3</v>
          </cell>
          <cell r="AO893">
            <v>218575.56</v>
          </cell>
          <cell r="AP893">
            <v>0</v>
          </cell>
          <cell r="AQ893">
            <v>0</v>
          </cell>
          <cell r="AR893">
            <v>0</v>
          </cell>
          <cell r="AS893">
            <v>218575.56</v>
          </cell>
          <cell r="AT893">
            <v>0.04</v>
          </cell>
          <cell r="AU893">
            <v>0</v>
          </cell>
          <cell r="AV893">
            <v>0</v>
          </cell>
          <cell r="AW893">
            <v>0</v>
          </cell>
          <cell r="AX893">
            <v>0.04</v>
          </cell>
          <cell r="AY893">
            <v>0</v>
          </cell>
        </row>
        <row r="894">
          <cell r="B894" t="str">
            <v>Central Oregon Park &amp; Rec</v>
          </cell>
          <cell r="C894" t="str">
            <v>Deschutes</v>
          </cell>
          <cell r="D894" t="str">
            <v>Park</v>
          </cell>
          <cell r="E894">
            <v>4395683563</v>
          </cell>
          <cell r="F894">
            <v>0</v>
          </cell>
          <cell r="G894">
            <v>16358176</v>
          </cell>
          <cell r="H894">
            <v>118775740</v>
          </cell>
          <cell r="I894">
            <v>202035269</v>
          </cell>
          <cell r="J894">
            <v>4732852748</v>
          </cell>
          <cell r="K894">
            <v>0</v>
          </cell>
          <cell r="L894">
            <v>0</v>
          </cell>
          <cell r="M894">
            <v>232469305</v>
          </cell>
          <cell r="N894">
            <v>4500383443</v>
          </cell>
          <cell r="O894">
            <v>0</v>
          </cell>
          <cell r="P894">
            <v>2798713631</v>
          </cell>
          <cell r="Q894">
            <v>4924413870</v>
          </cell>
          <cell r="R894">
            <v>0</v>
          </cell>
          <cell r="S894">
            <v>26234670</v>
          </cell>
          <cell r="T894">
            <v>118775740</v>
          </cell>
          <cell r="U894">
            <v>221851876</v>
          </cell>
          <cell r="V894">
            <v>8089989787</v>
          </cell>
          <cell r="W894">
            <v>0</v>
          </cell>
          <cell r="X894">
            <v>0</v>
          </cell>
          <cell r="Y894">
            <v>0</v>
          </cell>
          <cell r="Z894">
            <v>1670581.67</v>
          </cell>
          <cell r="AA894">
            <v>0</v>
          </cell>
          <cell r="AB894">
            <v>0</v>
          </cell>
          <cell r="AC894">
            <v>0</v>
          </cell>
          <cell r="AD894">
            <v>1670581.67</v>
          </cell>
          <cell r="AE894">
            <v>2228.84</v>
          </cell>
          <cell r="AF894">
            <v>0</v>
          </cell>
          <cell r="AG894">
            <v>0</v>
          </cell>
          <cell r="AH894">
            <v>2228.84</v>
          </cell>
          <cell r="AI894">
            <v>0.13</v>
          </cell>
          <cell r="AJ894">
            <v>3.7169999999999998E-4</v>
          </cell>
          <cell r="AK894">
            <v>0</v>
          </cell>
          <cell r="AL894">
            <v>0</v>
          </cell>
          <cell r="AM894">
            <v>0</v>
          </cell>
          <cell r="AN894">
            <v>3.7169999999999998E-4</v>
          </cell>
          <cell r="AO894">
            <v>86186.65</v>
          </cell>
          <cell r="AP894">
            <v>0</v>
          </cell>
          <cell r="AQ894">
            <v>0</v>
          </cell>
          <cell r="AR894">
            <v>0</v>
          </cell>
          <cell r="AS894">
            <v>86186.65</v>
          </cell>
          <cell r="AT894">
            <v>205.63</v>
          </cell>
          <cell r="AU894">
            <v>0</v>
          </cell>
          <cell r="AV894">
            <v>0</v>
          </cell>
          <cell r="AW894">
            <v>0</v>
          </cell>
          <cell r="AX894">
            <v>205.63</v>
          </cell>
          <cell r="AY894">
            <v>0.24</v>
          </cell>
        </row>
        <row r="895">
          <cell r="B895" t="str">
            <v>Lapine Park &amp; Rec</v>
          </cell>
          <cell r="C895" t="str">
            <v>Deschutes</v>
          </cell>
          <cell r="D895" t="str">
            <v>Park</v>
          </cell>
          <cell r="E895">
            <v>963921477</v>
          </cell>
          <cell r="F895">
            <v>0</v>
          </cell>
          <cell r="G895">
            <v>5300641</v>
          </cell>
          <cell r="H895">
            <v>12050250</v>
          </cell>
          <cell r="I895">
            <v>28010708</v>
          </cell>
          <cell r="J895">
            <v>1009283076</v>
          </cell>
          <cell r="K895">
            <v>0</v>
          </cell>
          <cell r="L895">
            <v>0</v>
          </cell>
          <cell r="M895">
            <v>9808361</v>
          </cell>
          <cell r="N895">
            <v>999474715</v>
          </cell>
          <cell r="O895">
            <v>0</v>
          </cell>
          <cell r="P895">
            <v>592260236</v>
          </cell>
          <cell r="Q895">
            <v>1272792762</v>
          </cell>
          <cell r="R895">
            <v>0</v>
          </cell>
          <cell r="S895">
            <v>8115980</v>
          </cell>
          <cell r="T895">
            <v>12050250</v>
          </cell>
          <cell r="U895">
            <v>35294891</v>
          </cell>
          <cell r="V895">
            <v>1920514119</v>
          </cell>
          <cell r="W895">
            <v>0</v>
          </cell>
          <cell r="X895">
            <v>0</v>
          </cell>
          <cell r="Y895">
            <v>0</v>
          </cell>
          <cell r="Z895">
            <v>299858.09000000003</v>
          </cell>
          <cell r="AA895">
            <v>0</v>
          </cell>
          <cell r="AB895">
            <v>0</v>
          </cell>
          <cell r="AC895">
            <v>0</v>
          </cell>
          <cell r="AD895">
            <v>299858.09000000003</v>
          </cell>
          <cell r="AE895">
            <v>0.79</v>
          </cell>
          <cell r="AF895">
            <v>0</v>
          </cell>
          <cell r="AG895">
            <v>0</v>
          </cell>
          <cell r="AH895">
            <v>0.79</v>
          </cell>
          <cell r="AI895">
            <v>0</v>
          </cell>
          <cell r="AJ895">
            <v>2.9999999999999997E-4</v>
          </cell>
          <cell r="AK895">
            <v>0</v>
          </cell>
          <cell r="AL895">
            <v>0</v>
          </cell>
          <cell r="AM895">
            <v>0</v>
          </cell>
          <cell r="AN895">
            <v>2.9999999999999997E-4</v>
          </cell>
          <cell r="AO895">
            <v>2929.81</v>
          </cell>
          <cell r="AP895">
            <v>0</v>
          </cell>
          <cell r="AQ895">
            <v>0</v>
          </cell>
          <cell r="AR895">
            <v>0</v>
          </cell>
          <cell r="AS895">
            <v>2929.81</v>
          </cell>
          <cell r="AT895">
            <v>0.05</v>
          </cell>
          <cell r="AU895">
            <v>0</v>
          </cell>
          <cell r="AV895">
            <v>0</v>
          </cell>
          <cell r="AW895">
            <v>0</v>
          </cell>
          <cell r="AX895">
            <v>0.05</v>
          </cell>
          <cell r="AY895">
            <v>0</v>
          </cell>
        </row>
        <row r="896">
          <cell r="B896" t="str">
            <v>Sisters Org For Activity/Rec</v>
          </cell>
          <cell r="C896" t="str">
            <v>Deschutes</v>
          </cell>
          <cell r="D896" t="str">
            <v>Park</v>
          </cell>
          <cell r="E896">
            <v>1550259590</v>
          </cell>
          <cell r="F896">
            <v>0</v>
          </cell>
          <cell r="G896">
            <v>1353060</v>
          </cell>
          <cell r="H896">
            <v>15147130</v>
          </cell>
          <cell r="I896">
            <v>13131048</v>
          </cell>
          <cell r="J896">
            <v>1579890828</v>
          </cell>
          <cell r="K896">
            <v>0</v>
          </cell>
          <cell r="L896">
            <v>0</v>
          </cell>
          <cell r="M896">
            <v>30206355</v>
          </cell>
          <cell r="N896">
            <v>1549684473</v>
          </cell>
          <cell r="O896">
            <v>0</v>
          </cell>
          <cell r="P896">
            <v>1114691406</v>
          </cell>
          <cell r="Q896">
            <v>1539899525</v>
          </cell>
          <cell r="R896">
            <v>0</v>
          </cell>
          <cell r="S896">
            <v>2271250</v>
          </cell>
          <cell r="T896">
            <v>15147130</v>
          </cell>
          <cell r="U896">
            <v>13817747</v>
          </cell>
          <cell r="V896">
            <v>2685827058</v>
          </cell>
          <cell r="W896">
            <v>0</v>
          </cell>
          <cell r="X896">
            <v>0</v>
          </cell>
          <cell r="Y896">
            <v>0</v>
          </cell>
          <cell r="Z896">
            <v>340933.34</v>
          </cell>
          <cell r="AA896">
            <v>236981.15</v>
          </cell>
          <cell r="AB896">
            <v>0</v>
          </cell>
          <cell r="AC896">
            <v>0</v>
          </cell>
          <cell r="AD896">
            <v>577914.49</v>
          </cell>
          <cell r="AE896">
            <v>0.28999999999999998</v>
          </cell>
          <cell r="AF896">
            <v>3.32</v>
          </cell>
          <cell r="AG896">
            <v>0</v>
          </cell>
          <cell r="AH896">
            <v>3.61</v>
          </cell>
          <cell r="AI896">
            <v>0</v>
          </cell>
          <cell r="AJ896">
            <v>2.2000000000000001E-4</v>
          </cell>
          <cell r="AK896">
            <v>1.4999999999999999E-4</v>
          </cell>
          <cell r="AL896">
            <v>0</v>
          </cell>
          <cell r="AM896">
            <v>0</v>
          </cell>
          <cell r="AN896">
            <v>3.6999999999999999E-4</v>
          </cell>
          <cell r="AO896">
            <v>6642.89</v>
          </cell>
          <cell r="AP896">
            <v>0</v>
          </cell>
          <cell r="AQ896">
            <v>0</v>
          </cell>
          <cell r="AR896">
            <v>0</v>
          </cell>
          <cell r="AS896">
            <v>6642.89</v>
          </cell>
          <cell r="AT896">
            <v>0.01</v>
          </cell>
          <cell r="AU896">
            <v>0</v>
          </cell>
          <cell r="AV896">
            <v>0</v>
          </cell>
          <cell r="AW896">
            <v>0</v>
          </cell>
          <cell r="AX896">
            <v>0.01</v>
          </cell>
          <cell r="AY896">
            <v>0</v>
          </cell>
        </row>
        <row r="897">
          <cell r="B897" t="str">
            <v>Lower Umpqua Park &amp; Rec</v>
          </cell>
          <cell r="C897" t="str">
            <v>Douglas</v>
          </cell>
          <cell r="D897" t="str">
            <v>Park</v>
          </cell>
          <cell r="E897">
            <v>466347742</v>
          </cell>
          <cell r="F897">
            <v>2012040</v>
          </cell>
          <cell r="G897">
            <v>8452272</v>
          </cell>
          <cell r="H897">
            <v>12675628</v>
          </cell>
          <cell r="I897">
            <v>30342990</v>
          </cell>
          <cell r="J897">
            <v>519830672</v>
          </cell>
          <cell r="K897">
            <v>1816522</v>
          </cell>
          <cell r="L897">
            <v>0</v>
          </cell>
          <cell r="M897">
            <v>7983526</v>
          </cell>
          <cell r="N897">
            <v>513663668</v>
          </cell>
          <cell r="O897">
            <v>0</v>
          </cell>
          <cell r="P897">
            <v>348654796</v>
          </cell>
          <cell r="Q897">
            <v>304279444</v>
          </cell>
          <cell r="R897">
            <v>2081297</v>
          </cell>
          <cell r="S897">
            <v>8988609</v>
          </cell>
          <cell r="T897">
            <v>12675628</v>
          </cell>
          <cell r="U897">
            <v>30352000</v>
          </cell>
          <cell r="V897">
            <v>707031774</v>
          </cell>
          <cell r="W897">
            <v>1816522</v>
          </cell>
          <cell r="X897">
            <v>0</v>
          </cell>
          <cell r="Y897">
            <v>0</v>
          </cell>
          <cell r="Z897">
            <v>120422.95</v>
          </cell>
          <cell r="AA897">
            <v>0</v>
          </cell>
          <cell r="AB897">
            <v>0</v>
          </cell>
          <cell r="AC897">
            <v>0</v>
          </cell>
          <cell r="AD897">
            <v>120422.95</v>
          </cell>
          <cell r="AE897">
            <v>3699.43</v>
          </cell>
          <cell r="AF897">
            <v>0</v>
          </cell>
          <cell r="AG897">
            <v>0</v>
          </cell>
          <cell r="AH897">
            <v>3699.43</v>
          </cell>
          <cell r="AI897">
            <v>2.98</v>
          </cell>
          <cell r="AJ897">
            <v>2.4159999999999999E-4</v>
          </cell>
          <cell r="AK897">
            <v>0</v>
          </cell>
          <cell r="AL897">
            <v>0</v>
          </cell>
          <cell r="AM897">
            <v>0</v>
          </cell>
          <cell r="AN897">
            <v>2.4159999999999999E-4</v>
          </cell>
          <cell r="AO897">
            <v>1798.92</v>
          </cell>
          <cell r="AP897">
            <v>0</v>
          </cell>
          <cell r="AQ897">
            <v>0</v>
          </cell>
          <cell r="AR897">
            <v>0</v>
          </cell>
          <cell r="AS897">
            <v>1798.92</v>
          </cell>
          <cell r="AT897">
            <v>108.73</v>
          </cell>
          <cell r="AU897">
            <v>0</v>
          </cell>
          <cell r="AV897">
            <v>0</v>
          </cell>
          <cell r="AW897">
            <v>0</v>
          </cell>
          <cell r="AX897">
            <v>108.73</v>
          </cell>
          <cell r="AY897">
            <v>5.7</v>
          </cell>
        </row>
        <row r="898">
          <cell r="B898" t="str">
            <v>North Douglas Park &amp; Rec</v>
          </cell>
          <cell r="C898" t="str">
            <v>Douglas</v>
          </cell>
          <cell r="D898" t="str">
            <v>Park</v>
          </cell>
          <cell r="E898">
            <v>193452222</v>
          </cell>
          <cell r="F898">
            <v>1539352</v>
          </cell>
          <cell r="G898">
            <v>1377976</v>
          </cell>
          <cell r="H898">
            <v>12889522</v>
          </cell>
          <cell r="I898">
            <v>16762400</v>
          </cell>
          <cell r="J898">
            <v>226021472</v>
          </cell>
          <cell r="K898">
            <v>0</v>
          </cell>
          <cell r="L898">
            <v>0</v>
          </cell>
          <cell r="M898">
            <v>0</v>
          </cell>
          <cell r="N898">
            <v>226021472</v>
          </cell>
          <cell r="O898">
            <v>0</v>
          </cell>
          <cell r="P898">
            <v>149619546</v>
          </cell>
          <cell r="Q898">
            <v>105265899</v>
          </cell>
          <cell r="R898">
            <v>1636957</v>
          </cell>
          <cell r="S898">
            <v>1435734</v>
          </cell>
          <cell r="T898">
            <v>12889522</v>
          </cell>
          <cell r="U898">
            <v>16762400</v>
          </cell>
          <cell r="V898">
            <v>287610058</v>
          </cell>
          <cell r="W898">
            <v>0</v>
          </cell>
          <cell r="X898">
            <v>0</v>
          </cell>
          <cell r="Y898">
            <v>0</v>
          </cell>
          <cell r="Z898">
            <v>106273.87</v>
          </cell>
          <cell r="AA898">
            <v>0</v>
          </cell>
          <cell r="AB898">
            <v>0</v>
          </cell>
          <cell r="AC898">
            <v>0</v>
          </cell>
          <cell r="AD898">
            <v>106273.87</v>
          </cell>
          <cell r="AE898">
            <v>1.46</v>
          </cell>
          <cell r="AF898">
            <v>0</v>
          </cell>
          <cell r="AG898">
            <v>0</v>
          </cell>
          <cell r="AH898">
            <v>1.46</v>
          </cell>
          <cell r="AI898">
            <v>0</v>
          </cell>
          <cell r="AJ898">
            <v>4.7019999999999999E-4</v>
          </cell>
          <cell r="AK898">
            <v>0</v>
          </cell>
          <cell r="AL898">
            <v>0</v>
          </cell>
          <cell r="AM898">
            <v>0</v>
          </cell>
          <cell r="AN898">
            <v>4.7019999999999999E-4</v>
          </cell>
          <cell r="AO898">
            <v>0</v>
          </cell>
          <cell r="AP898">
            <v>0</v>
          </cell>
          <cell r="AQ898">
            <v>0</v>
          </cell>
          <cell r="AR898">
            <v>0</v>
          </cell>
          <cell r="AS898">
            <v>0</v>
          </cell>
          <cell r="AT898">
            <v>0</v>
          </cell>
          <cell r="AU898">
            <v>0</v>
          </cell>
          <cell r="AV898">
            <v>0</v>
          </cell>
          <cell r="AW898">
            <v>0</v>
          </cell>
          <cell r="AX898">
            <v>0</v>
          </cell>
          <cell r="AY898">
            <v>0</v>
          </cell>
        </row>
        <row r="899">
          <cell r="B899" t="str">
            <v>Yoncalla Park</v>
          </cell>
          <cell r="C899" t="str">
            <v>Douglas</v>
          </cell>
          <cell r="D899" t="str">
            <v>Park</v>
          </cell>
          <cell r="E899">
            <v>205031755</v>
          </cell>
          <cell r="F899">
            <v>2260359</v>
          </cell>
          <cell r="G899">
            <v>1963272</v>
          </cell>
          <cell r="H899">
            <v>3534742</v>
          </cell>
          <cell r="I899">
            <v>21016000</v>
          </cell>
          <cell r="J899">
            <v>233806128</v>
          </cell>
          <cell r="K899">
            <v>0</v>
          </cell>
          <cell r="L899">
            <v>0</v>
          </cell>
          <cell r="M899">
            <v>0</v>
          </cell>
          <cell r="N899">
            <v>233806128</v>
          </cell>
          <cell r="O899">
            <v>0</v>
          </cell>
          <cell r="P899">
            <v>148839327</v>
          </cell>
          <cell r="Q899">
            <v>120689925</v>
          </cell>
          <cell r="R899">
            <v>2396755</v>
          </cell>
          <cell r="S899">
            <v>2039117</v>
          </cell>
          <cell r="T899">
            <v>3534742</v>
          </cell>
          <cell r="U899">
            <v>21053200</v>
          </cell>
          <cell r="V899">
            <v>298553066</v>
          </cell>
          <cell r="W899">
            <v>0</v>
          </cell>
          <cell r="X899">
            <v>0</v>
          </cell>
          <cell r="Y899">
            <v>0</v>
          </cell>
          <cell r="Z899">
            <v>36286.53</v>
          </cell>
          <cell r="AA899">
            <v>0</v>
          </cell>
          <cell r="AB899">
            <v>0</v>
          </cell>
          <cell r="AC899">
            <v>0</v>
          </cell>
          <cell r="AD899">
            <v>36286.53</v>
          </cell>
          <cell r="AE899">
            <v>0.32</v>
          </cell>
          <cell r="AF899">
            <v>0</v>
          </cell>
          <cell r="AG899">
            <v>0</v>
          </cell>
          <cell r="AH899">
            <v>0.32</v>
          </cell>
          <cell r="AI899">
            <v>0</v>
          </cell>
          <cell r="AJ899">
            <v>1.552E-4</v>
          </cell>
          <cell r="AK899">
            <v>0</v>
          </cell>
          <cell r="AL899">
            <v>0</v>
          </cell>
          <cell r="AM899">
            <v>0</v>
          </cell>
          <cell r="AN899">
            <v>1.552E-4</v>
          </cell>
          <cell r="AO899">
            <v>0</v>
          </cell>
          <cell r="AP899">
            <v>0</v>
          </cell>
          <cell r="AQ899">
            <v>0</v>
          </cell>
          <cell r="AR899">
            <v>0</v>
          </cell>
          <cell r="AS899">
            <v>0</v>
          </cell>
          <cell r="AT899">
            <v>0</v>
          </cell>
          <cell r="AU899">
            <v>0</v>
          </cell>
          <cell r="AV899">
            <v>0</v>
          </cell>
          <cell r="AW899">
            <v>0</v>
          </cell>
          <cell r="AX899">
            <v>0</v>
          </cell>
          <cell r="AY899">
            <v>0</v>
          </cell>
        </row>
        <row r="900">
          <cell r="B900" t="str">
            <v>Grant County Park &amp; Rec</v>
          </cell>
          <cell r="C900" t="str">
            <v>Grant</v>
          </cell>
          <cell r="D900" t="str">
            <v>Park</v>
          </cell>
          <cell r="E900">
            <v>275284042</v>
          </cell>
          <cell r="F900">
            <v>530680</v>
          </cell>
          <cell r="G900">
            <v>615534</v>
          </cell>
          <cell r="H900">
            <v>8753710</v>
          </cell>
          <cell r="I900">
            <v>15570500</v>
          </cell>
          <cell r="J900">
            <v>300754466</v>
          </cell>
          <cell r="K900">
            <v>0</v>
          </cell>
          <cell r="L900">
            <v>0</v>
          </cell>
          <cell r="M900">
            <v>3387067</v>
          </cell>
          <cell r="N900">
            <v>297367399</v>
          </cell>
          <cell r="O900">
            <v>0</v>
          </cell>
          <cell r="P900">
            <v>113023080</v>
          </cell>
          <cell r="Q900">
            <v>231497800</v>
          </cell>
          <cell r="R900">
            <v>627650</v>
          </cell>
          <cell r="S900">
            <v>660940</v>
          </cell>
          <cell r="T900">
            <v>8753710</v>
          </cell>
          <cell r="U900">
            <v>15570500</v>
          </cell>
          <cell r="V900">
            <v>370133680</v>
          </cell>
          <cell r="W900">
            <v>0</v>
          </cell>
          <cell r="X900">
            <v>0</v>
          </cell>
          <cell r="Y900">
            <v>0</v>
          </cell>
          <cell r="Z900">
            <v>222389.75</v>
          </cell>
          <cell r="AA900">
            <v>0</v>
          </cell>
          <cell r="AB900">
            <v>0</v>
          </cell>
          <cell r="AC900">
            <v>0</v>
          </cell>
          <cell r="AD900">
            <v>222389.75</v>
          </cell>
          <cell r="AE900">
            <v>164.12</v>
          </cell>
          <cell r="AF900">
            <v>0</v>
          </cell>
          <cell r="AG900">
            <v>0</v>
          </cell>
          <cell r="AH900">
            <v>164.12</v>
          </cell>
          <cell r="AI900">
            <v>7.0000000000000007E-2</v>
          </cell>
          <cell r="AJ900">
            <v>7.4839999999999998E-4</v>
          </cell>
          <cell r="AK900">
            <v>0</v>
          </cell>
          <cell r="AL900">
            <v>0</v>
          </cell>
          <cell r="AM900">
            <v>0</v>
          </cell>
          <cell r="AN900">
            <v>7.4839999999999998E-4</v>
          </cell>
          <cell r="AO900">
            <v>2529.1999999999998</v>
          </cell>
          <cell r="AP900">
            <v>0</v>
          </cell>
          <cell r="AQ900">
            <v>0</v>
          </cell>
          <cell r="AR900">
            <v>0</v>
          </cell>
          <cell r="AS900">
            <v>2529.1999999999998</v>
          </cell>
          <cell r="AT900">
            <v>1.66</v>
          </cell>
          <cell r="AU900">
            <v>0</v>
          </cell>
          <cell r="AV900">
            <v>0</v>
          </cell>
          <cell r="AW900">
            <v>0</v>
          </cell>
          <cell r="AX900">
            <v>1.66</v>
          </cell>
          <cell r="AY900">
            <v>7.0000000000000007E-2</v>
          </cell>
        </row>
        <row r="901">
          <cell r="B901" t="str">
            <v>High Desert Park &amp; Rec</v>
          </cell>
          <cell r="C901" t="str">
            <v>Harney</v>
          </cell>
          <cell r="D901" t="str">
            <v>Park</v>
          </cell>
          <cell r="E901">
            <v>291680107</v>
          </cell>
          <cell r="F901">
            <v>0</v>
          </cell>
          <cell r="G901">
            <v>1287676</v>
          </cell>
          <cell r="H901">
            <v>8035400</v>
          </cell>
          <cell r="I901">
            <v>25333929</v>
          </cell>
          <cell r="J901">
            <v>326337112</v>
          </cell>
          <cell r="K901">
            <v>0</v>
          </cell>
          <cell r="L901">
            <v>0</v>
          </cell>
          <cell r="M901">
            <v>0</v>
          </cell>
          <cell r="N901">
            <v>326337112</v>
          </cell>
          <cell r="O901">
            <v>0</v>
          </cell>
          <cell r="P901">
            <v>87289946</v>
          </cell>
          <cell r="Q901">
            <v>256076750</v>
          </cell>
          <cell r="R901">
            <v>0</v>
          </cell>
          <cell r="S901">
            <v>1315944</v>
          </cell>
          <cell r="T901">
            <v>8040110</v>
          </cell>
          <cell r="U901">
            <v>25333929</v>
          </cell>
          <cell r="V901">
            <v>378056679</v>
          </cell>
          <cell r="W901">
            <v>0</v>
          </cell>
          <cell r="X901">
            <v>0</v>
          </cell>
          <cell r="Y901">
            <v>0</v>
          </cell>
          <cell r="Z901">
            <v>128067.37</v>
          </cell>
          <cell r="AA901">
            <v>0</v>
          </cell>
          <cell r="AB901">
            <v>0</v>
          </cell>
          <cell r="AC901">
            <v>0</v>
          </cell>
          <cell r="AD901">
            <v>128067.37</v>
          </cell>
          <cell r="AE901">
            <v>7134.03</v>
          </cell>
          <cell r="AF901">
            <v>0</v>
          </cell>
          <cell r="AG901">
            <v>0</v>
          </cell>
          <cell r="AH901">
            <v>7134.03</v>
          </cell>
          <cell r="AI901">
            <v>5.28</v>
          </cell>
          <cell r="AJ901">
            <v>4.1429999999999999E-4</v>
          </cell>
          <cell r="AK901">
            <v>0</v>
          </cell>
          <cell r="AL901">
            <v>0</v>
          </cell>
          <cell r="AM901">
            <v>0</v>
          </cell>
          <cell r="AN901">
            <v>4.1429999999999999E-4</v>
          </cell>
          <cell r="AO901">
            <v>0</v>
          </cell>
          <cell r="AP901">
            <v>0</v>
          </cell>
          <cell r="AQ901">
            <v>0</v>
          </cell>
          <cell r="AR901">
            <v>0</v>
          </cell>
          <cell r="AS901">
            <v>0</v>
          </cell>
          <cell r="AT901">
            <v>0</v>
          </cell>
          <cell r="AU901">
            <v>0</v>
          </cell>
          <cell r="AV901">
            <v>0</v>
          </cell>
          <cell r="AW901">
            <v>0</v>
          </cell>
          <cell r="AX901">
            <v>0</v>
          </cell>
          <cell r="AY901">
            <v>0</v>
          </cell>
        </row>
        <row r="902">
          <cell r="B902" t="str">
            <v>Hood River Park &amp; Rec</v>
          </cell>
          <cell r="C902" t="str">
            <v>Hood River</v>
          </cell>
          <cell r="D902" t="str">
            <v>Park</v>
          </cell>
          <cell r="E902">
            <v>2564924854</v>
          </cell>
          <cell r="F902">
            <v>0</v>
          </cell>
          <cell r="G902">
            <v>15684280</v>
          </cell>
          <cell r="H902">
            <v>99847283</v>
          </cell>
          <cell r="I902">
            <v>100599511</v>
          </cell>
          <cell r="J902">
            <v>2781055928</v>
          </cell>
          <cell r="K902">
            <v>0</v>
          </cell>
          <cell r="L902">
            <v>0</v>
          </cell>
          <cell r="M902">
            <v>27601769</v>
          </cell>
          <cell r="N902">
            <v>2753454159</v>
          </cell>
          <cell r="O902">
            <v>25146429</v>
          </cell>
          <cell r="P902">
            <v>1995033453</v>
          </cell>
          <cell r="Q902">
            <v>2442446091</v>
          </cell>
          <cell r="R902">
            <v>0</v>
          </cell>
          <cell r="S902">
            <v>16073145</v>
          </cell>
          <cell r="T902">
            <v>102930080</v>
          </cell>
          <cell r="U902">
            <v>134502408</v>
          </cell>
          <cell r="V902">
            <v>4690985177</v>
          </cell>
          <cell r="W902">
            <v>0</v>
          </cell>
          <cell r="X902">
            <v>0</v>
          </cell>
          <cell r="Y902">
            <v>60801504</v>
          </cell>
          <cell r="Z902">
            <v>963357.63</v>
          </cell>
          <cell r="AA902">
            <v>0</v>
          </cell>
          <cell r="AB902">
            <v>0</v>
          </cell>
          <cell r="AC902">
            <v>0</v>
          </cell>
          <cell r="AD902">
            <v>963357.63</v>
          </cell>
          <cell r="AE902">
            <v>0.59</v>
          </cell>
          <cell r="AF902">
            <v>0</v>
          </cell>
          <cell r="AG902">
            <v>0</v>
          </cell>
          <cell r="AH902">
            <v>0.59</v>
          </cell>
          <cell r="AI902">
            <v>0</v>
          </cell>
          <cell r="AJ902">
            <v>3.4979999999999999E-4</v>
          </cell>
          <cell r="AK902">
            <v>0</v>
          </cell>
          <cell r="AL902">
            <v>0</v>
          </cell>
          <cell r="AM902">
            <v>0</v>
          </cell>
          <cell r="AN902">
            <v>3.4979999999999999E-4</v>
          </cell>
          <cell r="AO902">
            <v>9455.56</v>
          </cell>
          <cell r="AP902">
            <v>0</v>
          </cell>
          <cell r="AQ902">
            <v>0</v>
          </cell>
          <cell r="AR902">
            <v>0</v>
          </cell>
          <cell r="AS902">
            <v>9455.56</v>
          </cell>
          <cell r="AT902">
            <v>0.01</v>
          </cell>
          <cell r="AU902">
            <v>0</v>
          </cell>
          <cell r="AV902">
            <v>0</v>
          </cell>
          <cell r="AW902">
            <v>0</v>
          </cell>
          <cell r="AX902">
            <v>0.01</v>
          </cell>
          <cell r="AY902">
            <v>0</v>
          </cell>
        </row>
        <row r="903">
          <cell r="B903" t="str">
            <v>Madras Aquatic Center</v>
          </cell>
          <cell r="C903" t="str">
            <v>Jefferson</v>
          </cell>
          <cell r="D903" t="str">
            <v>Park</v>
          </cell>
          <cell r="E903">
            <v>743894776</v>
          </cell>
          <cell r="F903">
            <v>0</v>
          </cell>
          <cell r="G903">
            <v>4584155</v>
          </cell>
          <cell r="H903">
            <v>28888200</v>
          </cell>
          <cell r="I903">
            <v>396630120</v>
          </cell>
          <cell r="J903">
            <v>1173997251</v>
          </cell>
          <cell r="K903">
            <v>0</v>
          </cell>
          <cell r="L903">
            <v>0</v>
          </cell>
          <cell r="M903">
            <v>37143414</v>
          </cell>
          <cell r="N903">
            <v>1136853837</v>
          </cell>
          <cell r="O903">
            <v>0</v>
          </cell>
          <cell r="P903">
            <v>457141605</v>
          </cell>
          <cell r="Q903">
            <v>877422099</v>
          </cell>
          <cell r="R903">
            <v>0</v>
          </cell>
          <cell r="S903">
            <v>5105087</v>
          </cell>
          <cell r="T903">
            <v>28888200</v>
          </cell>
          <cell r="U903">
            <v>447173170</v>
          </cell>
          <cell r="V903">
            <v>1815730161</v>
          </cell>
          <cell r="W903">
            <v>0</v>
          </cell>
          <cell r="X903">
            <v>0</v>
          </cell>
          <cell r="Y903">
            <v>0</v>
          </cell>
          <cell r="Z903">
            <v>284167.21000000002</v>
          </cell>
          <cell r="AA903">
            <v>425370.73</v>
          </cell>
          <cell r="AB903">
            <v>0</v>
          </cell>
          <cell r="AC903">
            <v>718250.96</v>
          </cell>
          <cell r="AD903">
            <v>1427788.9</v>
          </cell>
          <cell r="AE903">
            <v>90.93</v>
          </cell>
          <cell r="AF903">
            <v>44227.55</v>
          </cell>
          <cell r="AG903">
            <v>0</v>
          </cell>
          <cell r="AH903">
            <v>44318.48</v>
          </cell>
          <cell r="AI903">
            <v>5.88</v>
          </cell>
          <cell r="AJ903">
            <v>2.5000000000000001E-4</v>
          </cell>
          <cell r="AK903">
            <v>4.0000000000000002E-4</v>
          </cell>
          <cell r="AL903">
            <v>0</v>
          </cell>
          <cell r="AM903">
            <v>6.1180000000000002E-4</v>
          </cell>
          <cell r="AN903">
            <v>1.2618E-3</v>
          </cell>
          <cell r="AO903">
            <v>9235.68</v>
          </cell>
          <cell r="AP903">
            <v>0</v>
          </cell>
          <cell r="AQ903">
            <v>0</v>
          </cell>
          <cell r="AR903">
            <v>0</v>
          </cell>
          <cell r="AS903">
            <v>9235.68</v>
          </cell>
          <cell r="AT903">
            <v>8.7200000000000006</v>
          </cell>
          <cell r="AU903">
            <v>0</v>
          </cell>
          <cell r="AV903">
            <v>0</v>
          </cell>
          <cell r="AW903">
            <v>0</v>
          </cell>
          <cell r="AX903">
            <v>8.7200000000000006</v>
          </cell>
          <cell r="AY903">
            <v>0.09</v>
          </cell>
        </row>
        <row r="904">
          <cell r="B904" t="str">
            <v>Bonanza Big Springs Park &amp; Rec</v>
          </cell>
          <cell r="C904" t="str">
            <v>Klamath</v>
          </cell>
          <cell r="D904" t="str">
            <v>Park</v>
          </cell>
          <cell r="E904">
            <v>180847604</v>
          </cell>
          <cell r="F904">
            <v>3456870</v>
          </cell>
          <cell r="G904">
            <v>2789087</v>
          </cell>
          <cell r="H904">
            <v>639050</v>
          </cell>
          <cell r="I904">
            <v>183950400</v>
          </cell>
          <cell r="J904">
            <v>371683011</v>
          </cell>
          <cell r="K904">
            <v>0</v>
          </cell>
          <cell r="L904">
            <v>0</v>
          </cell>
          <cell r="M904">
            <v>0</v>
          </cell>
          <cell r="N904">
            <v>371683011</v>
          </cell>
          <cell r="O904">
            <v>0</v>
          </cell>
          <cell r="P904">
            <v>125001077</v>
          </cell>
          <cell r="Q904">
            <v>192585424</v>
          </cell>
          <cell r="R904">
            <v>3751810</v>
          </cell>
          <cell r="S904">
            <v>2915380</v>
          </cell>
          <cell r="T904">
            <v>639450</v>
          </cell>
          <cell r="U904">
            <v>221418120</v>
          </cell>
          <cell r="V904">
            <v>546311261</v>
          </cell>
          <cell r="W904">
            <v>0</v>
          </cell>
          <cell r="X904">
            <v>0</v>
          </cell>
          <cell r="Y904">
            <v>0</v>
          </cell>
          <cell r="Z904">
            <v>65748.539999999994</v>
          </cell>
          <cell r="AA904">
            <v>0</v>
          </cell>
          <cell r="AB904">
            <v>0</v>
          </cell>
          <cell r="AC904">
            <v>0</v>
          </cell>
          <cell r="AD904">
            <v>65748.539999999994</v>
          </cell>
          <cell r="AE904">
            <v>0.38</v>
          </cell>
          <cell r="AF904">
            <v>0</v>
          </cell>
          <cell r="AG904">
            <v>0</v>
          </cell>
          <cell r="AH904">
            <v>0.38</v>
          </cell>
          <cell r="AI904">
            <v>0</v>
          </cell>
          <cell r="AJ904">
            <v>1.7689999999999999E-4</v>
          </cell>
          <cell r="AK904">
            <v>0</v>
          </cell>
          <cell r="AL904">
            <v>0</v>
          </cell>
          <cell r="AM904">
            <v>0</v>
          </cell>
          <cell r="AN904">
            <v>1.7689999999999999E-4</v>
          </cell>
          <cell r="AO904">
            <v>0</v>
          </cell>
          <cell r="AP904">
            <v>0</v>
          </cell>
          <cell r="AQ904">
            <v>0</v>
          </cell>
          <cell r="AR904">
            <v>0</v>
          </cell>
          <cell r="AS904">
            <v>0</v>
          </cell>
          <cell r="AT904">
            <v>0</v>
          </cell>
          <cell r="AU904">
            <v>0</v>
          </cell>
          <cell r="AV904">
            <v>0</v>
          </cell>
          <cell r="AW904">
            <v>0</v>
          </cell>
          <cell r="AX904">
            <v>0</v>
          </cell>
          <cell r="AY904">
            <v>0</v>
          </cell>
        </row>
        <row r="905">
          <cell r="B905" t="str">
            <v>Malin Park &amp; Rec</v>
          </cell>
          <cell r="C905" t="str">
            <v>Klamath</v>
          </cell>
          <cell r="D905" t="str">
            <v>Park</v>
          </cell>
          <cell r="E905">
            <v>74899118</v>
          </cell>
          <cell r="F905">
            <v>1071320</v>
          </cell>
          <cell r="G905">
            <v>758091</v>
          </cell>
          <cell r="H905">
            <v>461740</v>
          </cell>
          <cell r="I905">
            <v>141711200</v>
          </cell>
          <cell r="J905">
            <v>218901469</v>
          </cell>
          <cell r="K905">
            <v>0</v>
          </cell>
          <cell r="L905">
            <v>0</v>
          </cell>
          <cell r="M905">
            <v>0</v>
          </cell>
          <cell r="N905">
            <v>218901469</v>
          </cell>
          <cell r="O905">
            <v>38212</v>
          </cell>
          <cell r="P905">
            <v>23951697</v>
          </cell>
          <cell r="Q905">
            <v>97493210</v>
          </cell>
          <cell r="R905">
            <v>1134810</v>
          </cell>
          <cell r="S905">
            <v>802250</v>
          </cell>
          <cell r="T905">
            <v>461740</v>
          </cell>
          <cell r="U905">
            <v>159566857</v>
          </cell>
          <cell r="V905">
            <v>283410564</v>
          </cell>
          <cell r="W905">
            <v>0</v>
          </cell>
          <cell r="X905">
            <v>0</v>
          </cell>
          <cell r="Y905">
            <v>43110</v>
          </cell>
          <cell r="Z905">
            <v>280935.67</v>
          </cell>
          <cell r="AA905">
            <v>0</v>
          </cell>
          <cell r="AB905">
            <v>0</v>
          </cell>
          <cell r="AC905">
            <v>0</v>
          </cell>
          <cell r="AD905">
            <v>280935.67</v>
          </cell>
          <cell r="AE905">
            <v>2.73</v>
          </cell>
          <cell r="AF905">
            <v>0</v>
          </cell>
          <cell r="AG905">
            <v>0</v>
          </cell>
          <cell r="AH905">
            <v>2.73</v>
          </cell>
          <cell r="AI905">
            <v>0</v>
          </cell>
          <cell r="AJ905">
            <v>1.2834000000000001E-3</v>
          </cell>
          <cell r="AK905">
            <v>0</v>
          </cell>
          <cell r="AL905">
            <v>0</v>
          </cell>
          <cell r="AM905">
            <v>0</v>
          </cell>
          <cell r="AN905">
            <v>1.2834000000000001E-3</v>
          </cell>
          <cell r="AO905">
            <v>0</v>
          </cell>
          <cell r="AP905">
            <v>0</v>
          </cell>
          <cell r="AQ905">
            <v>0</v>
          </cell>
          <cell r="AR905">
            <v>0</v>
          </cell>
          <cell r="AS905">
            <v>0</v>
          </cell>
          <cell r="AT905">
            <v>0</v>
          </cell>
          <cell r="AU905">
            <v>0</v>
          </cell>
          <cell r="AV905">
            <v>0</v>
          </cell>
          <cell r="AW905">
            <v>0</v>
          </cell>
          <cell r="AX905">
            <v>0</v>
          </cell>
          <cell r="AY905">
            <v>0</v>
          </cell>
        </row>
        <row r="906">
          <cell r="B906" t="str">
            <v>Merrill Park &amp; Rec</v>
          </cell>
          <cell r="C906" t="str">
            <v>Klamath</v>
          </cell>
          <cell r="D906" t="str">
            <v>Park</v>
          </cell>
          <cell r="E906">
            <v>92427286</v>
          </cell>
          <cell r="F906">
            <v>717902</v>
          </cell>
          <cell r="G906">
            <v>733861</v>
          </cell>
          <cell r="H906">
            <v>5285780</v>
          </cell>
          <cell r="I906">
            <v>20295100</v>
          </cell>
          <cell r="J906">
            <v>119459929</v>
          </cell>
          <cell r="K906">
            <v>0</v>
          </cell>
          <cell r="L906">
            <v>0</v>
          </cell>
          <cell r="M906">
            <v>0</v>
          </cell>
          <cell r="N906">
            <v>119459929</v>
          </cell>
          <cell r="O906">
            <v>0</v>
          </cell>
          <cell r="P906">
            <v>31998649</v>
          </cell>
          <cell r="Q906">
            <v>122398170</v>
          </cell>
          <cell r="R906">
            <v>794370</v>
          </cell>
          <cell r="S906">
            <v>760290</v>
          </cell>
          <cell r="T906">
            <v>5286460</v>
          </cell>
          <cell r="U906">
            <v>38588373</v>
          </cell>
          <cell r="V906">
            <v>199826312</v>
          </cell>
          <cell r="W906">
            <v>0</v>
          </cell>
          <cell r="X906">
            <v>0</v>
          </cell>
          <cell r="Y906">
            <v>0</v>
          </cell>
          <cell r="Z906">
            <v>97979.95</v>
          </cell>
          <cell r="AA906">
            <v>0</v>
          </cell>
          <cell r="AB906">
            <v>0</v>
          </cell>
          <cell r="AC906">
            <v>0</v>
          </cell>
          <cell r="AD906">
            <v>97979.95</v>
          </cell>
          <cell r="AE906">
            <v>1.06</v>
          </cell>
          <cell r="AF906">
            <v>0</v>
          </cell>
          <cell r="AG906">
            <v>0</v>
          </cell>
          <cell r="AH906">
            <v>1.06</v>
          </cell>
          <cell r="AI906">
            <v>0</v>
          </cell>
          <cell r="AJ906">
            <v>8.2019999999999999E-4</v>
          </cell>
          <cell r="AK906">
            <v>0</v>
          </cell>
          <cell r="AL906">
            <v>0</v>
          </cell>
          <cell r="AM906">
            <v>0</v>
          </cell>
          <cell r="AN906">
            <v>8.2019999999999999E-4</v>
          </cell>
          <cell r="AO906">
            <v>0</v>
          </cell>
          <cell r="AP906">
            <v>0</v>
          </cell>
          <cell r="AQ906">
            <v>0</v>
          </cell>
          <cell r="AR906">
            <v>0</v>
          </cell>
          <cell r="AS906">
            <v>0</v>
          </cell>
          <cell r="AT906">
            <v>0</v>
          </cell>
          <cell r="AU906">
            <v>0</v>
          </cell>
          <cell r="AV906">
            <v>0</v>
          </cell>
          <cell r="AW906">
            <v>0</v>
          </cell>
          <cell r="AX906">
            <v>0</v>
          </cell>
          <cell r="AY906">
            <v>0</v>
          </cell>
        </row>
        <row r="907">
          <cell r="B907" t="str">
            <v>Poe Valley Park &amp; Rec</v>
          </cell>
          <cell r="C907" t="str">
            <v>Klamath</v>
          </cell>
          <cell r="D907" t="str">
            <v>Park</v>
          </cell>
          <cell r="E907">
            <v>21986903</v>
          </cell>
          <cell r="F907">
            <v>398980</v>
          </cell>
          <cell r="G907">
            <v>426640</v>
          </cell>
          <cell r="H907">
            <v>2730</v>
          </cell>
          <cell r="I907">
            <v>2336000</v>
          </cell>
          <cell r="J907">
            <v>25151253</v>
          </cell>
          <cell r="K907">
            <v>0</v>
          </cell>
          <cell r="L907">
            <v>0</v>
          </cell>
          <cell r="M907">
            <v>0</v>
          </cell>
          <cell r="N907">
            <v>25151253</v>
          </cell>
          <cell r="O907">
            <v>0</v>
          </cell>
          <cell r="P907">
            <v>7866614</v>
          </cell>
          <cell r="Q907">
            <v>32940010</v>
          </cell>
          <cell r="R907">
            <v>424670</v>
          </cell>
          <cell r="S907">
            <v>446390</v>
          </cell>
          <cell r="T907">
            <v>2730</v>
          </cell>
          <cell r="U907">
            <v>2336000</v>
          </cell>
          <cell r="V907">
            <v>44016414</v>
          </cell>
          <cell r="W907">
            <v>0</v>
          </cell>
          <cell r="X907">
            <v>0</v>
          </cell>
          <cell r="Y907">
            <v>0</v>
          </cell>
          <cell r="Z907">
            <v>6398.38</v>
          </cell>
          <cell r="AA907">
            <v>0</v>
          </cell>
          <cell r="AB907">
            <v>0</v>
          </cell>
          <cell r="AC907">
            <v>0</v>
          </cell>
          <cell r="AD907">
            <v>6398.38</v>
          </cell>
          <cell r="AE907">
            <v>0.11</v>
          </cell>
          <cell r="AF907">
            <v>0</v>
          </cell>
          <cell r="AG907">
            <v>0</v>
          </cell>
          <cell r="AH907">
            <v>0.11</v>
          </cell>
          <cell r="AI907">
            <v>0</v>
          </cell>
          <cell r="AJ907">
            <v>2.544E-4</v>
          </cell>
          <cell r="AK907">
            <v>0</v>
          </cell>
          <cell r="AL907">
            <v>0</v>
          </cell>
          <cell r="AM907">
            <v>0</v>
          </cell>
          <cell r="AN907">
            <v>2.544E-4</v>
          </cell>
          <cell r="AO907">
            <v>0</v>
          </cell>
          <cell r="AP907">
            <v>0</v>
          </cell>
          <cell r="AQ907">
            <v>0</v>
          </cell>
          <cell r="AR907">
            <v>0</v>
          </cell>
          <cell r="AS907">
            <v>0</v>
          </cell>
          <cell r="AT907">
            <v>0</v>
          </cell>
          <cell r="AU907">
            <v>0</v>
          </cell>
          <cell r="AV907">
            <v>0</v>
          </cell>
          <cell r="AW907">
            <v>0</v>
          </cell>
          <cell r="AX907">
            <v>0</v>
          </cell>
          <cell r="AY907">
            <v>0</v>
          </cell>
        </row>
        <row r="908">
          <cell r="B908" t="str">
            <v>Wiard Park &amp; Rec</v>
          </cell>
          <cell r="C908" t="str">
            <v>Klamath</v>
          </cell>
          <cell r="D908" t="str">
            <v>Park</v>
          </cell>
          <cell r="E908">
            <v>1048279990</v>
          </cell>
          <cell r="F908">
            <v>5119071</v>
          </cell>
          <cell r="G908">
            <v>16576888</v>
          </cell>
          <cell r="H908">
            <v>13733030</v>
          </cell>
          <cell r="I908">
            <v>51572000</v>
          </cell>
          <cell r="J908">
            <v>1135280979</v>
          </cell>
          <cell r="K908">
            <v>0</v>
          </cell>
          <cell r="L908">
            <v>0</v>
          </cell>
          <cell r="M908">
            <v>0</v>
          </cell>
          <cell r="N908">
            <v>1135280979</v>
          </cell>
          <cell r="O908">
            <v>0</v>
          </cell>
          <cell r="P908">
            <v>374921459</v>
          </cell>
          <cell r="Q908">
            <v>1065199295</v>
          </cell>
          <cell r="R908">
            <v>5404810</v>
          </cell>
          <cell r="S908">
            <v>18141820</v>
          </cell>
          <cell r="T908">
            <v>13781960</v>
          </cell>
          <cell r="U908">
            <v>53750221</v>
          </cell>
          <cell r="V908">
            <v>1531199565</v>
          </cell>
          <cell r="W908">
            <v>0</v>
          </cell>
          <cell r="X908">
            <v>0</v>
          </cell>
          <cell r="Y908">
            <v>0</v>
          </cell>
          <cell r="Z908">
            <v>245319.67999999999</v>
          </cell>
          <cell r="AA908">
            <v>0</v>
          </cell>
          <cell r="AB908">
            <v>0</v>
          </cell>
          <cell r="AC908">
            <v>0</v>
          </cell>
          <cell r="AD908">
            <v>245319.67999999999</v>
          </cell>
          <cell r="AE908">
            <v>12.77</v>
          </cell>
          <cell r="AF908">
            <v>0</v>
          </cell>
          <cell r="AG908">
            <v>0</v>
          </cell>
          <cell r="AH908">
            <v>12.77</v>
          </cell>
          <cell r="AI908">
            <v>0.01</v>
          </cell>
          <cell r="AJ908">
            <v>2.1609999999999999E-4</v>
          </cell>
          <cell r="AK908">
            <v>0</v>
          </cell>
          <cell r="AL908">
            <v>0</v>
          </cell>
          <cell r="AM908">
            <v>0</v>
          </cell>
          <cell r="AN908">
            <v>2.1609999999999999E-4</v>
          </cell>
          <cell r="AO908">
            <v>0</v>
          </cell>
          <cell r="AP908">
            <v>0</v>
          </cell>
          <cell r="AQ908">
            <v>0</v>
          </cell>
          <cell r="AR908">
            <v>0</v>
          </cell>
          <cell r="AS908">
            <v>0</v>
          </cell>
          <cell r="AT908">
            <v>0</v>
          </cell>
          <cell r="AU908">
            <v>0</v>
          </cell>
          <cell r="AV908">
            <v>0</v>
          </cell>
          <cell r="AW908">
            <v>0</v>
          </cell>
          <cell r="AX908">
            <v>0</v>
          </cell>
          <cell r="AY908">
            <v>0</v>
          </cell>
        </row>
        <row r="909">
          <cell r="B909" t="str">
            <v>Christmas Valley Park &amp; Rec</v>
          </cell>
          <cell r="C909" t="str">
            <v>Lake</v>
          </cell>
          <cell r="D909" t="str">
            <v>Park</v>
          </cell>
          <cell r="E909">
            <v>34921043</v>
          </cell>
          <cell r="F909">
            <v>0</v>
          </cell>
          <cell r="G909">
            <v>647890</v>
          </cell>
          <cell r="H909">
            <v>315350</v>
          </cell>
          <cell r="I909">
            <v>3344640</v>
          </cell>
          <cell r="J909">
            <v>39228923</v>
          </cell>
          <cell r="K909">
            <v>0</v>
          </cell>
          <cell r="L909">
            <v>0</v>
          </cell>
          <cell r="M909">
            <v>0</v>
          </cell>
          <cell r="N909">
            <v>39228923</v>
          </cell>
          <cell r="O909">
            <v>0</v>
          </cell>
          <cell r="P909">
            <v>25087828</v>
          </cell>
          <cell r="Q909">
            <v>21331180</v>
          </cell>
          <cell r="R909">
            <v>0</v>
          </cell>
          <cell r="S909">
            <v>697760</v>
          </cell>
          <cell r="T909">
            <v>315350</v>
          </cell>
          <cell r="U909">
            <v>3391300</v>
          </cell>
          <cell r="V909">
            <v>50823418</v>
          </cell>
          <cell r="W909">
            <v>0</v>
          </cell>
          <cell r="X909">
            <v>0</v>
          </cell>
          <cell r="Y909">
            <v>0</v>
          </cell>
          <cell r="Z909">
            <v>76910.89</v>
          </cell>
          <cell r="AA909">
            <v>0</v>
          </cell>
          <cell r="AB909">
            <v>0</v>
          </cell>
          <cell r="AC909">
            <v>0</v>
          </cell>
          <cell r="AD909">
            <v>76910.89</v>
          </cell>
          <cell r="AE909">
            <v>1625.12</v>
          </cell>
          <cell r="AF909">
            <v>0</v>
          </cell>
          <cell r="AG909">
            <v>0</v>
          </cell>
          <cell r="AH909">
            <v>1625.12</v>
          </cell>
          <cell r="AI909">
            <v>2.0699999999999998</v>
          </cell>
          <cell r="AJ909">
            <v>2.0019E-3</v>
          </cell>
          <cell r="AK909">
            <v>0</v>
          </cell>
          <cell r="AL909">
            <v>0</v>
          </cell>
          <cell r="AM909">
            <v>0</v>
          </cell>
          <cell r="AN909">
            <v>2.0019E-3</v>
          </cell>
          <cell r="AO909">
            <v>0</v>
          </cell>
          <cell r="AP909">
            <v>0</v>
          </cell>
          <cell r="AQ909">
            <v>0</v>
          </cell>
          <cell r="AR909">
            <v>0</v>
          </cell>
          <cell r="AS909">
            <v>0</v>
          </cell>
          <cell r="AT909">
            <v>0</v>
          </cell>
          <cell r="AU909">
            <v>0</v>
          </cell>
          <cell r="AV909">
            <v>0</v>
          </cell>
          <cell r="AW909">
            <v>0</v>
          </cell>
          <cell r="AX909">
            <v>0</v>
          </cell>
          <cell r="AY909">
            <v>0</v>
          </cell>
        </row>
        <row r="910">
          <cell r="B910" t="str">
            <v>River Road Park &amp; Rec</v>
          </cell>
          <cell r="C910" t="str">
            <v>Lane</v>
          </cell>
          <cell r="D910" t="str">
            <v>Park</v>
          </cell>
          <cell r="E910">
            <v>578546457</v>
          </cell>
          <cell r="F910">
            <v>396255</v>
          </cell>
          <cell r="G910">
            <v>223837</v>
          </cell>
          <cell r="H910">
            <v>824042</v>
          </cell>
          <cell r="I910">
            <v>15342800</v>
          </cell>
          <cell r="J910">
            <v>595333391</v>
          </cell>
          <cell r="K910">
            <v>0</v>
          </cell>
          <cell r="L910">
            <v>0</v>
          </cell>
          <cell r="M910">
            <v>0</v>
          </cell>
          <cell r="N910">
            <v>595333391</v>
          </cell>
          <cell r="O910">
            <v>0</v>
          </cell>
          <cell r="P910">
            <v>310749298</v>
          </cell>
          <cell r="Q910">
            <v>611541845</v>
          </cell>
          <cell r="R910">
            <v>455187</v>
          </cell>
          <cell r="S910">
            <v>287262</v>
          </cell>
          <cell r="T910">
            <v>824042</v>
          </cell>
          <cell r="U910">
            <v>15875634</v>
          </cell>
          <cell r="V910">
            <v>939733268</v>
          </cell>
          <cell r="W910">
            <v>0</v>
          </cell>
          <cell r="X910">
            <v>0</v>
          </cell>
          <cell r="Y910">
            <v>0</v>
          </cell>
          <cell r="Z910">
            <v>1819272.38</v>
          </cell>
          <cell r="AA910">
            <v>279778.65999999997</v>
          </cell>
          <cell r="AB910">
            <v>0</v>
          </cell>
          <cell r="AC910">
            <v>0</v>
          </cell>
          <cell r="AD910">
            <v>2099051.04</v>
          </cell>
          <cell r="AE910">
            <v>6.93</v>
          </cell>
          <cell r="AF910">
            <v>28.03</v>
          </cell>
          <cell r="AG910">
            <v>0</v>
          </cell>
          <cell r="AH910">
            <v>34.96</v>
          </cell>
          <cell r="AI910">
            <v>0</v>
          </cell>
          <cell r="AJ910">
            <v>3.0558999999999998E-3</v>
          </cell>
          <cell r="AK910">
            <v>4.6999999999999999E-4</v>
          </cell>
          <cell r="AL910">
            <v>0</v>
          </cell>
          <cell r="AM910">
            <v>0</v>
          </cell>
          <cell r="AN910">
            <v>3.5259000000000002E-3</v>
          </cell>
          <cell r="AO910">
            <v>0</v>
          </cell>
          <cell r="AP910">
            <v>0</v>
          </cell>
          <cell r="AQ910">
            <v>0</v>
          </cell>
          <cell r="AR910">
            <v>0</v>
          </cell>
          <cell r="AS910">
            <v>0</v>
          </cell>
          <cell r="AT910">
            <v>0</v>
          </cell>
          <cell r="AU910">
            <v>0</v>
          </cell>
          <cell r="AV910">
            <v>0</v>
          </cell>
          <cell r="AW910">
            <v>0</v>
          </cell>
          <cell r="AX910">
            <v>0</v>
          </cell>
          <cell r="AY910">
            <v>0</v>
          </cell>
        </row>
        <row r="911">
          <cell r="B911" t="str">
            <v>Willamalane Park &amp; Rec</v>
          </cell>
          <cell r="C911" t="str">
            <v>Lane</v>
          </cell>
          <cell r="D911" t="str">
            <v>Park</v>
          </cell>
          <cell r="E911">
            <v>5145766093</v>
          </cell>
          <cell r="F911">
            <v>9626833</v>
          </cell>
          <cell r="G911">
            <v>27231028</v>
          </cell>
          <cell r="H911">
            <v>193300334</v>
          </cell>
          <cell r="I911">
            <v>92456200</v>
          </cell>
          <cell r="J911">
            <v>5468380488</v>
          </cell>
          <cell r="K911">
            <v>2808094</v>
          </cell>
          <cell r="L911">
            <v>0</v>
          </cell>
          <cell r="M911">
            <v>146403307</v>
          </cell>
          <cell r="N911">
            <v>5325224115</v>
          </cell>
          <cell r="O911">
            <v>0</v>
          </cell>
          <cell r="P911">
            <v>2321574983</v>
          </cell>
          <cell r="Q911">
            <v>6655443932</v>
          </cell>
          <cell r="R911">
            <v>13896637</v>
          </cell>
          <cell r="S911">
            <v>33790065</v>
          </cell>
          <cell r="T911">
            <v>201204600</v>
          </cell>
          <cell r="U911">
            <v>98312363</v>
          </cell>
          <cell r="V911">
            <v>9324222580</v>
          </cell>
          <cell r="W911">
            <v>4326919</v>
          </cell>
          <cell r="X911">
            <v>0</v>
          </cell>
          <cell r="Y911">
            <v>0</v>
          </cell>
          <cell r="Z911">
            <v>10690418.039999999</v>
          </cell>
          <cell r="AA911">
            <v>0</v>
          </cell>
          <cell r="AB911">
            <v>0</v>
          </cell>
          <cell r="AC911">
            <v>1421528.8</v>
          </cell>
          <cell r="AD911">
            <v>12111946.84</v>
          </cell>
          <cell r="AE911">
            <v>5.4</v>
          </cell>
          <cell r="AF911">
            <v>0</v>
          </cell>
          <cell r="AG911">
            <v>0</v>
          </cell>
          <cell r="AH911">
            <v>5.4</v>
          </cell>
          <cell r="AI911">
            <v>0</v>
          </cell>
          <cell r="AJ911">
            <v>2.0073999999999999E-3</v>
          </cell>
          <cell r="AK911">
            <v>0</v>
          </cell>
          <cell r="AL911">
            <v>0</v>
          </cell>
          <cell r="AM911">
            <v>2.5980000000000003E-4</v>
          </cell>
          <cell r="AN911">
            <v>2.2672E-3</v>
          </cell>
          <cell r="AO911">
            <v>293321.32</v>
          </cell>
          <cell r="AP911">
            <v>0</v>
          </cell>
          <cell r="AQ911">
            <v>0</v>
          </cell>
          <cell r="AR911">
            <v>0</v>
          </cell>
          <cell r="AS911">
            <v>293321.32</v>
          </cell>
          <cell r="AT911">
            <v>0.14000000000000001</v>
          </cell>
          <cell r="AU911">
            <v>0</v>
          </cell>
          <cell r="AV911">
            <v>0</v>
          </cell>
          <cell r="AW911">
            <v>0</v>
          </cell>
          <cell r="AX911">
            <v>0.14000000000000001</v>
          </cell>
          <cell r="AY911">
            <v>0</v>
          </cell>
        </row>
        <row r="912">
          <cell r="B912" t="str">
            <v>Greater Toledo Pool Rec</v>
          </cell>
          <cell r="C912" t="str">
            <v>Lincoln</v>
          </cell>
          <cell r="D912" t="str">
            <v>Park</v>
          </cell>
          <cell r="E912">
            <v>588157810</v>
          </cell>
          <cell r="F912">
            <v>5154860</v>
          </cell>
          <cell r="G912">
            <v>1485020</v>
          </cell>
          <cell r="H912">
            <v>35001152</v>
          </cell>
          <cell r="I912">
            <v>30055480</v>
          </cell>
          <cell r="J912">
            <v>659854322</v>
          </cell>
          <cell r="K912">
            <v>0</v>
          </cell>
          <cell r="L912">
            <v>0</v>
          </cell>
          <cell r="M912">
            <v>0</v>
          </cell>
          <cell r="N912">
            <v>659854322</v>
          </cell>
          <cell r="O912">
            <v>0</v>
          </cell>
          <cell r="P912">
            <v>195250470</v>
          </cell>
          <cell r="Q912">
            <v>563090310</v>
          </cell>
          <cell r="R912">
            <v>7773030</v>
          </cell>
          <cell r="S912">
            <v>2171970</v>
          </cell>
          <cell r="T912">
            <v>35001152</v>
          </cell>
          <cell r="U912">
            <v>32412039</v>
          </cell>
          <cell r="V912">
            <v>835698971</v>
          </cell>
          <cell r="W912">
            <v>0</v>
          </cell>
          <cell r="X912">
            <v>0</v>
          </cell>
          <cell r="Y912">
            <v>0</v>
          </cell>
          <cell r="Z912">
            <v>508085.39</v>
          </cell>
          <cell r="AA912">
            <v>0</v>
          </cell>
          <cell r="AB912">
            <v>0</v>
          </cell>
          <cell r="AC912">
            <v>0</v>
          </cell>
          <cell r="AD912">
            <v>508085.39</v>
          </cell>
          <cell r="AE912">
            <v>2.74</v>
          </cell>
          <cell r="AF912">
            <v>0</v>
          </cell>
          <cell r="AG912">
            <v>0</v>
          </cell>
          <cell r="AH912">
            <v>2.74</v>
          </cell>
          <cell r="AI912">
            <v>0</v>
          </cell>
          <cell r="AJ912">
            <v>7.6999999999999996E-4</v>
          </cell>
          <cell r="AK912">
            <v>0</v>
          </cell>
          <cell r="AL912">
            <v>0</v>
          </cell>
          <cell r="AM912">
            <v>0</v>
          </cell>
          <cell r="AN912">
            <v>7.6999999999999996E-4</v>
          </cell>
          <cell r="AO912">
            <v>0</v>
          </cell>
          <cell r="AP912">
            <v>0</v>
          </cell>
          <cell r="AQ912">
            <v>0</v>
          </cell>
          <cell r="AR912">
            <v>0</v>
          </cell>
          <cell r="AS912">
            <v>0</v>
          </cell>
          <cell r="AT912">
            <v>0</v>
          </cell>
          <cell r="AU912">
            <v>0</v>
          </cell>
          <cell r="AV912">
            <v>0</v>
          </cell>
          <cell r="AW912">
            <v>0</v>
          </cell>
          <cell r="AX912">
            <v>0</v>
          </cell>
          <cell r="AY912">
            <v>0</v>
          </cell>
        </row>
        <row r="913">
          <cell r="B913" t="str">
            <v>Lebanon Aquatic</v>
          </cell>
          <cell r="C913" t="str">
            <v>Linn</v>
          </cell>
          <cell r="D913" t="str">
            <v>Park</v>
          </cell>
          <cell r="E913">
            <v>2298155436</v>
          </cell>
          <cell r="F913">
            <v>10608388</v>
          </cell>
          <cell r="G913">
            <v>30648976</v>
          </cell>
          <cell r="H913">
            <v>54149150</v>
          </cell>
          <cell r="I913">
            <v>102875507</v>
          </cell>
          <cell r="J913">
            <v>2496437457</v>
          </cell>
          <cell r="K913">
            <v>0</v>
          </cell>
          <cell r="L913">
            <v>0</v>
          </cell>
          <cell r="M913">
            <v>148119351</v>
          </cell>
          <cell r="N913">
            <v>2348318106</v>
          </cell>
          <cell r="O913">
            <v>13543739</v>
          </cell>
          <cell r="P913">
            <v>1274730601</v>
          </cell>
          <cell r="Q913">
            <v>2350470516</v>
          </cell>
          <cell r="R913">
            <v>17885130</v>
          </cell>
          <cell r="S913">
            <v>47700566</v>
          </cell>
          <cell r="T913">
            <v>54149150</v>
          </cell>
          <cell r="U913">
            <v>103851199</v>
          </cell>
          <cell r="V913">
            <v>3848787162</v>
          </cell>
          <cell r="W913">
            <v>0</v>
          </cell>
          <cell r="X913">
            <v>0</v>
          </cell>
          <cell r="Y913">
            <v>22942353</v>
          </cell>
          <cell r="Z913">
            <v>563932.54</v>
          </cell>
          <cell r="AA913">
            <v>0</v>
          </cell>
          <cell r="AB913">
            <v>0</v>
          </cell>
          <cell r="AC913">
            <v>0</v>
          </cell>
          <cell r="AD913">
            <v>563932.54</v>
          </cell>
          <cell r="AE913">
            <v>13.54</v>
          </cell>
          <cell r="AF913">
            <v>0</v>
          </cell>
          <cell r="AG913">
            <v>0</v>
          </cell>
          <cell r="AH913">
            <v>13.54</v>
          </cell>
          <cell r="AI913">
            <v>0</v>
          </cell>
          <cell r="AJ913">
            <v>2.4000000000000001E-4</v>
          </cell>
          <cell r="AK913">
            <v>0</v>
          </cell>
          <cell r="AL913">
            <v>0</v>
          </cell>
          <cell r="AM913">
            <v>0</v>
          </cell>
          <cell r="AN913">
            <v>2.4000000000000001E-4</v>
          </cell>
          <cell r="AO913">
            <v>35187.589999999997</v>
          </cell>
          <cell r="AP913">
            <v>0</v>
          </cell>
          <cell r="AQ913">
            <v>0</v>
          </cell>
          <cell r="AR913">
            <v>0</v>
          </cell>
          <cell r="AS913">
            <v>35187.589999999997</v>
          </cell>
          <cell r="AT913">
            <v>10.82</v>
          </cell>
          <cell r="AU913">
            <v>0</v>
          </cell>
          <cell r="AV913">
            <v>0</v>
          </cell>
          <cell r="AW913">
            <v>0</v>
          </cell>
          <cell r="AX913">
            <v>10.82</v>
          </cell>
          <cell r="AY913">
            <v>0.03</v>
          </cell>
        </row>
        <row r="914">
          <cell r="B914" t="str">
            <v>Ontario Recreation</v>
          </cell>
          <cell r="C914" t="str">
            <v>Malheur</v>
          </cell>
          <cell r="D914" t="str">
            <v>Park</v>
          </cell>
          <cell r="E914">
            <v>1070925727</v>
          </cell>
          <cell r="F914">
            <v>10816683</v>
          </cell>
          <cell r="G914">
            <v>4969913</v>
          </cell>
          <cell r="H914">
            <v>38876090</v>
          </cell>
          <cell r="I914">
            <v>101147458</v>
          </cell>
          <cell r="J914">
            <v>1226735871</v>
          </cell>
          <cell r="K914">
            <v>1085705</v>
          </cell>
          <cell r="L914">
            <v>0</v>
          </cell>
          <cell r="M914">
            <v>0</v>
          </cell>
          <cell r="N914">
            <v>1227821576</v>
          </cell>
          <cell r="O914">
            <v>0</v>
          </cell>
          <cell r="P914">
            <v>397629570</v>
          </cell>
          <cell r="Q914">
            <v>886958318</v>
          </cell>
          <cell r="R914">
            <v>11101360</v>
          </cell>
          <cell r="S914">
            <v>5322490</v>
          </cell>
          <cell r="T914">
            <v>39258700</v>
          </cell>
          <cell r="U914">
            <v>121522820</v>
          </cell>
          <cell r="V914">
            <v>1461793258</v>
          </cell>
          <cell r="W914">
            <v>1086750</v>
          </cell>
          <cell r="X914">
            <v>0</v>
          </cell>
          <cell r="Y914">
            <v>0</v>
          </cell>
          <cell r="Z914">
            <v>674558.41</v>
          </cell>
          <cell r="AA914">
            <v>0</v>
          </cell>
          <cell r="AB914">
            <v>0</v>
          </cell>
          <cell r="AC914">
            <v>0</v>
          </cell>
          <cell r="AD914">
            <v>674558.41</v>
          </cell>
          <cell r="AE914">
            <v>744.46</v>
          </cell>
          <cell r="AF914">
            <v>0</v>
          </cell>
          <cell r="AG914">
            <v>0</v>
          </cell>
          <cell r="AH914">
            <v>744.46</v>
          </cell>
          <cell r="AI914">
            <v>0.11</v>
          </cell>
          <cell r="AJ914">
            <v>5.5000000000000003E-4</v>
          </cell>
          <cell r="AK914">
            <v>0</v>
          </cell>
          <cell r="AL914">
            <v>0</v>
          </cell>
          <cell r="AM914">
            <v>0</v>
          </cell>
          <cell r="AN914">
            <v>5.5000000000000003E-4</v>
          </cell>
          <cell r="AO914">
            <v>0</v>
          </cell>
          <cell r="AP914">
            <v>0</v>
          </cell>
          <cell r="AQ914">
            <v>0</v>
          </cell>
          <cell r="AR914">
            <v>0</v>
          </cell>
          <cell r="AS914">
            <v>0</v>
          </cell>
          <cell r="AT914">
            <v>0</v>
          </cell>
          <cell r="AU914">
            <v>0</v>
          </cell>
          <cell r="AV914">
            <v>0</v>
          </cell>
          <cell r="AW914">
            <v>0</v>
          </cell>
          <cell r="AX914">
            <v>0</v>
          </cell>
          <cell r="AY914">
            <v>0</v>
          </cell>
        </row>
        <row r="915">
          <cell r="B915" t="str">
            <v>Jefferson Park &amp; Rec</v>
          </cell>
          <cell r="C915" t="str">
            <v>Marion</v>
          </cell>
          <cell r="D915" t="str">
            <v>Park</v>
          </cell>
          <cell r="E915">
            <v>481777058</v>
          </cell>
          <cell r="F915">
            <v>2398280</v>
          </cell>
          <cell r="G915">
            <v>3813213</v>
          </cell>
          <cell r="H915">
            <v>4364425</v>
          </cell>
          <cell r="I915">
            <v>34076100</v>
          </cell>
          <cell r="J915">
            <v>526429076</v>
          </cell>
          <cell r="K915">
            <v>0</v>
          </cell>
          <cell r="L915">
            <v>0</v>
          </cell>
          <cell r="M915">
            <v>0</v>
          </cell>
          <cell r="N915">
            <v>526429076</v>
          </cell>
          <cell r="O915">
            <v>0</v>
          </cell>
          <cell r="P915">
            <v>363213129</v>
          </cell>
          <cell r="Q915">
            <v>470319240</v>
          </cell>
          <cell r="R915">
            <v>3364960</v>
          </cell>
          <cell r="S915">
            <v>6186299</v>
          </cell>
          <cell r="T915">
            <v>4364425</v>
          </cell>
          <cell r="U915">
            <v>38829321</v>
          </cell>
          <cell r="V915">
            <v>886277374</v>
          </cell>
          <cell r="W915">
            <v>0</v>
          </cell>
          <cell r="X915">
            <v>0</v>
          </cell>
          <cell r="Y915">
            <v>0</v>
          </cell>
          <cell r="Z915">
            <v>153401.07</v>
          </cell>
          <cell r="AA915">
            <v>0</v>
          </cell>
          <cell r="AB915">
            <v>0</v>
          </cell>
          <cell r="AC915">
            <v>0</v>
          </cell>
          <cell r="AD915">
            <v>153401.07</v>
          </cell>
          <cell r="AE915">
            <v>0.08</v>
          </cell>
          <cell r="AF915">
            <v>0</v>
          </cell>
          <cell r="AG915">
            <v>0</v>
          </cell>
          <cell r="AH915">
            <v>0.08</v>
          </cell>
          <cell r="AI915">
            <v>0</v>
          </cell>
          <cell r="AJ915">
            <v>2.9139999999999998E-4</v>
          </cell>
          <cell r="AK915">
            <v>0</v>
          </cell>
          <cell r="AL915">
            <v>0</v>
          </cell>
          <cell r="AM915">
            <v>0</v>
          </cell>
          <cell r="AN915">
            <v>2.9139999999999998E-4</v>
          </cell>
          <cell r="AO915">
            <v>0</v>
          </cell>
          <cell r="AP915">
            <v>0</v>
          </cell>
          <cell r="AQ915">
            <v>0</v>
          </cell>
          <cell r="AR915">
            <v>0</v>
          </cell>
          <cell r="AS915">
            <v>0</v>
          </cell>
          <cell r="AT915">
            <v>0</v>
          </cell>
          <cell r="AU915">
            <v>0</v>
          </cell>
          <cell r="AV915">
            <v>0</v>
          </cell>
          <cell r="AW915">
            <v>0</v>
          </cell>
          <cell r="AX915">
            <v>0</v>
          </cell>
          <cell r="AY915">
            <v>0</v>
          </cell>
        </row>
        <row r="916">
          <cell r="B916" t="str">
            <v>Boardman Park &amp; Rec</v>
          </cell>
          <cell r="C916" t="str">
            <v>Morrow</v>
          </cell>
          <cell r="D916" t="str">
            <v>Park</v>
          </cell>
          <cell r="E916">
            <v>790524242</v>
          </cell>
          <cell r="F916">
            <v>2192260</v>
          </cell>
          <cell r="G916">
            <v>4212463</v>
          </cell>
          <cell r="H916">
            <v>231294770</v>
          </cell>
          <cell r="I916">
            <v>374538610</v>
          </cell>
          <cell r="J916">
            <v>1402762345</v>
          </cell>
          <cell r="K916">
            <v>0</v>
          </cell>
          <cell r="L916">
            <v>0</v>
          </cell>
          <cell r="M916">
            <v>10651621</v>
          </cell>
          <cell r="N916">
            <v>1392110724</v>
          </cell>
          <cell r="O916">
            <v>0</v>
          </cell>
          <cell r="P916">
            <v>151808779</v>
          </cell>
          <cell r="Q916">
            <v>738917518</v>
          </cell>
          <cell r="R916">
            <v>2708730</v>
          </cell>
          <cell r="S916">
            <v>4742134</v>
          </cell>
          <cell r="T916">
            <v>1889434890</v>
          </cell>
          <cell r="U916">
            <v>411296940</v>
          </cell>
          <cell r="V916">
            <v>3198908991</v>
          </cell>
          <cell r="W916">
            <v>0</v>
          </cell>
          <cell r="X916">
            <v>0</v>
          </cell>
          <cell r="Y916">
            <v>0</v>
          </cell>
          <cell r="Z916">
            <v>399561.22</v>
          </cell>
          <cell r="AA916">
            <v>0</v>
          </cell>
          <cell r="AB916">
            <v>0</v>
          </cell>
          <cell r="AC916">
            <v>917827.37</v>
          </cell>
          <cell r="AD916">
            <v>1317388.5900000001</v>
          </cell>
          <cell r="AE916">
            <v>16624.91</v>
          </cell>
          <cell r="AF916">
            <v>0</v>
          </cell>
          <cell r="AG916">
            <v>0</v>
          </cell>
          <cell r="AH916">
            <v>16624.91</v>
          </cell>
          <cell r="AI916">
            <v>3.99</v>
          </cell>
          <cell r="AJ916">
            <v>2.989E-4</v>
          </cell>
          <cell r="AK916">
            <v>0</v>
          </cell>
          <cell r="AL916">
            <v>0</v>
          </cell>
          <cell r="AM916">
            <v>6.5430000000000002E-4</v>
          </cell>
          <cell r="AN916">
            <v>9.5319999999999997E-4</v>
          </cell>
          <cell r="AO916">
            <v>2805.32</v>
          </cell>
          <cell r="AP916">
            <v>0</v>
          </cell>
          <cell r="AQ916">
            <v>0</v>
          </cell>
          <cell r="AR916">
            <v>0</v>
          </cell>
          <cell r="AS916">
            <v>2805.32</v>
          </cell>
          <cell r="AT916">
            <v>294.39999999999998</v>
          </cell>
          <cell r="AU916">
            <v>0</v>
          </cell>
          <cell r="AV916">
            <v>0</v>
          </cell>
          <cell r="AW916">
            <v>0</v>
          </cell>
          <cell r="AX916">
            <v>294.39999999999998</v>
          </cell>
          <cell r="AY916">
            <v>9.5</v>
          </cell>
        </row>
        <row r="917">
          <cell r="B917" t="str">
            <v>Irrigon Park &amp; Rec</v>
          </cell>
          <cell r="C917" t="str">
            <v>Morrow</v>
          </cell>
          <cell r="D917" t="str">
            <v>Park</v>
          </cell>
          <cell r="E917">
            <v>219593242</v>
          </cell>
          <cell r="F917">
            <v>4290503</v>
          </cell>
          <cell r="G917">
            <v>3760726</v>
          </cell>
          <cell r="H917">
            <v>4925570</v>
          </cell>
          <cell r="I917">
            <v>28056164</v>
          </cell>
          <cell r="J917">
            <v>260626205</v>
          </cell>
          <cell r="K917">
            <v>0</v>
          </cell>
          <cell r="L917">
            <v>0</v>
          </cell>
          <cell r="M917">
            <v>0</v>
          </cell>
          <cell r="N917">
            <v>260626205</v>
          </cell>
          <cell r="O917">
            <v>0</v>
          </cell>
          <cell r="P917">
            <v>133628035</v>
          </cell>
          <cell r="Q917">
            <v>213365684</v>
          </cell>
          <cell r="R917">
            <v>6938420</v>
          </cell>
          <cell r="S917">
            <v>5375328</v>
          </cell>
          <cell r="T917">
            <v>417202380</v>
          </cell>
          <cell r="U917">
            <v>51481609</v>
          </cell>
          <cell r="V917">
            <v>827991456</v>
          </cell>
          <cell r="W917">
            <v>0</v>
          </cell>
          <cell r="X917">
            <v>0</v>
          </cell>
          <cell r="Y917">
            <v>0</v>
          </cell>
          <cell r="Z917">
            <v>105595.3</v>
          </cell>
          <cell r="AA917">
            <v>0</v>
          </cell>
          <cell r="AB917">
            <v>0</v>
          </cell>
          <cell r="AC917">
            <v>0</v>
          </cell>
          <cell r="AD917">
            <v>105595.3</v>
          </cell>
          <cell r="AE917">
            <v>244.99</v>
          </cell>
          <cell r="AF917">
            <v>0</v>
          </cell>
          <cell r="AG917">
            <v>0</v>
          </cell>
          <cell r="AH917">
            <v>244.99</v>
          </cell>
          <cell r="AI917">
            <v>0.23</v>
          </cell>
          <cell r="AJ917">
            <v>4.061E-4</v>
          </cell>
          <cell r="AK917">
            <v>0</v>
          </cell>
          <cell r="AL917">
            <v>0</v>
          </cell>
          <cell r="AM917">
            <v>0</v>
          </cell>
          <cell r="AN917">
            <v>4.061E-4</v>
          </cell>
          <cell r="AO917">
            <v>0</v>
          </cell>
          <cell r="AP917">
            <v>0</v>
          </cell>
          <cell r="AQ917">
            <v>0</v>
          </cell>
          <cell r="AR917">
            <v>0</v>
          </cell>
          <cell r="AS917">
            <v>0</v>
          </cell>
          <cell r="AT917">
            <v>0</v>
          </cell>
          <cell r="AU917">
            <v>0</v>
          </cell>
          <cell r="AV917">
            <v>0</v>
          </cell>
          <cell r="AW917">
            <v>0</v>
          </cell>
          <cell r="AX917">
            <v>0</v>
          </cell>
          <cell r="AY917">
            <v>0</v>
          </cell>
        </row>
        <row r="918">
          <cell r="B918" t="str">
            <v>Morrow County Unified Rec</v>
          </cell>
          <cell r="C918" t="str">
            <v>Morrow</v>
          </cell>
          <cell r="D918" t="str">
            <v>Park</v>
          </cell>
          <cell r="E918">
            <v>1608043592</v>
          </cell>
          <cell r="F918">
            <v>11279283</v>
          </cell>
          <cell r="G918">
            <v>12754439</v>
          </cell>
          <cell r="H918">
            <v>247574530</v>
          </cell>
          <cell r="I918">
            <v>713340005</v>
          </cell>
          <cell r="J918">
            <v>2592991849</v>
          </cell>
          <cell r="K918">
            <v>0</v>
          </cell>
          <cell r="L918">
            <v>5674</v>
          </cell>
          <cell r="M918">
            <v>10651621</v>
          </cell>
          <cell r="N918">
            <v>2582345902</v>
          </cell>
          <cell r="O918">
            <v>446317</v>
          </cell>
          <cell r="P918">
            <v>621361739</v>
          </cell>
          <cell r="Q918">
            <v>1436694086</v>
          </cell>
          <cell r="R918">
            <v>15755360</v>
          </cell>
          <cell r="S918">
            <v>16107757</v>
          </cell>
          <cell r="T918">
            <v>2317991460</v>
          </cell>
          <cell r="U918">
            <v>1540292040</v>
          </cell>
          <cell r="V918">
            <v>5948202442</v>
          </cell>
          <cell r="W918">
            <v>0</v>
          </cell>
          <cell r="X918">
            <v>14568</v>
          </cell>
          <cell r="Y918">
            <v>762363</v>
          </cell>
          <cell r="Z918">
            <v>1143868.6000000001</v>
          </cell>
          <cell r="AA918">
            <v>0</v>
          </cell>
          <cell r="AB918">
            <v>0</v>
          </cell>
          <cell r="AC918">
            <v>0</v>
          </cell>
          <cell r="AD918">
            <v>1143868.6000000001</v>
          </cell>
          <cell r="AE918">
            <v>33710.18</v>
          </cell>
          <cell r="AF918">
            <v>0</v>
          </cell>
          <cell r="AG918">
            <v>0</v>
          </cell>
          <cell r="AH918">
            <v>33710.18</v>
          </cell>
          <cell r="AI918">
            <v>2.86</v>
          </cell>
          <cell r="AJ918">
            <v>4.5600000000000003E-4</v>
          </cell>
          <cell r="AK918">
            <v>0</v>
          </cell>
          <cell r="AL918">
            <v>0</v>
          </cell>
          <cell r="AM918">
            <v>0</v>
          </cell>
          <cell r="AN918">
            <v>4.5600000000000003E-4</v>
          </cell>
          <cell r="AO918">
            <v>4369.82</v>
          </cell>
          <cell r="AP918">
            <v>0</v>
          </cell>
          <cell r="AQ918">
            <v>0</v>
          </cell>
          <cell r="AR918">
            <v>0</v>
          </cell>
          <cell r="AS918">
            <v>4369.82</v>
          </cell>
          <cell r="AT918">
            <v>458.58</v>
          </cell>
          <cell r="AU918">
            <v>0</v>
          </cell>
          <cell r="AV918">
            <v>0</v>
          </cell>
          <cell r="AW918">
            <v>0</v>
          </cell>
          <cell r="AX918">
            <v>458.58</v>
          </cell>
          <cell r="AY918">
            <v>9.5</v>
          </cell>
        </row>
        <row r="919">
          <cell r="B919" t="str">
            <v>Willow Creek Park</v>
          </cell>
          <cell r="C919" t="str">
            <v>Morrow</v>
          </cell>
          <cell r="D919" t="str">
            <v>Park</v>
          </cell>
          <cell r="E919">
            <v>322080330</v>
          </cell>
          <cell r="F919">
            <v>4070620</v>
          </cell>
          <cell r="G919">
            <v>4012280</v>
          </cell>
          <cell r="H919">
            <v>5843580</v>
          </cell>
          <cell r="I919">
            <v>170690962</v>
          </cell>
          <cell r="J919">
            <v>506697772</v>
          </cell>
          <cell r="K919">
            <v>0</v>
          </cell>
          <cell r="L919">
            <v>5674</v>
          </cell>
          <cell r="M919">
            <v>0</v>
          </cell>
          <cell r="N919">
            <v>506703446</v>
          </cell>
          <cell r="O919">
            <v>446317</v>
          </cell>
          <cell r="P919">
            <v>251710213</v>
          </cell>
          <cell r="Q919">
            <v>222874334</v>
          </cell>
          <cell r="R919">
            <v>5341810</v>
          </cell>
          <cell r="S919">
            <v>5192915</v>
          </cell>
          <cell r="T919">
            <v>5843580</v>
          </cell>
          <cell r="U919">
            <v>429724816</v>
          </cell>
          <cell r="V919">
            <v>920687668</v>
          </cell>
          <cell r="W919">
            <v>0</v>
          </cell>
          <cell r="X919">
            <v>14568</v>
          </cell>
          <cell r="Y919">
            <v>762363</v>
          </cell>
          <cell r="Z919">
            <v>186447.6</v>
          </cell>
          <cell r="AA919">
            <v>0</v>
          </cell>
          <cell r="AB919">
            <v>0</v>
          </cell>
          <cell r="AC919">
            <v>0</v>
          </cell>
          <cell r="AD919">
            <v>186447.6</v>
          </cell>
          <cell r="AE919">
            <v>6757.78</v>
          </cell>
          <cell r="AF919">
            <v>0</v>
          </cell>
          <cell r="AG919">
            <v>0</v>
          </cell>
          <cell r="AH919">
            <v>6757.78</v>
          </cell>
          <cell r="AI919">
            <v>3.5</v>
          </cell>
          <cell r="AJ919">
            <v>3.813E-4</v>
          </cell>
          <cell r="AK919">
            <v>0</v>
          </cell>
          <cell r="AL919">
            <v>0</v>
          </cell>
          <cell r="AM919">
            <v>0</v>
          </cell>
          <cell r="AN919">
            <v>3.813E-4</v>
          </cell>
          <cell r="AO919">
            <v>0</v>
          </cell>
          <cell r="AP919">
            <v>0</v>
          </cell>
          <cell r="AQ919">
            <v>0</v>
          </cell>
          <cell r="AR919">
            <v>0</v>
          </cell>
          <cell r="AS919">
            <v>0</v>
          </cell>
          <cell r="AT919">
            <v>0</v>
          </cell>
          <cell r="AU919">
            <v>0</v>
          </cell>
          <cell r="AV919">
            <v>0</v>
          </cell>
          <cell r="AW919">
            <v>0</v>
          </cell>
          <cell r="AX919">
            <v>0</v>
          </cell>
          <cell r="AY919">
            <v>0</v>
          </cell>
        </row>
        <row r="920">
          <cell r="B920" t="str">
            <v>North County Rec</v>
          </cell>
          <cell r="C920" t="str">
            <v>Tillamook</v>
          </cell>
          <cell r="D920" t="str">
            <v>Park</v>
          </cell>
          <cell r="E920">
            <v>1327685239</v>
          </cell>
          <cell r="F920">
            <v>0</v>
          </cell>
          <cell r="G920">
            <v>4935126</v>
          </cell>
          <cell r="H920">
            <v>5293010</v>
          </cell>
          <cell r="I920">
            <v>39184500</v>
          </cell>
          <cell r="J920">
            <v>1377097875</v>
          </cell>
          <cell r="K920">
            <v>0</v>
          </cell>
          <cell r="L920">
            <v>0</v>
          </cell>
          <cell r="M920">
            <v>0</v>
          </cell>
          <cell r="N920">
            <v>1377097875</v>
          </cell>
          <cell r="O920">
            <v>8499206</v>
          </cell>
          <cell r="P920">
            <v>899777358</v>
          </cell>
          <cell r="Q920">
            <v>1009284974</v>
          </cell>
          <cell r="R920">
            <v>0</v>
          </cell>
          <cell r="S920">
            <v>5398690</v>
          </cell>
          <cell r="T920">
            <v>5293010</v>
          </cell>
          <cell r="U920">
            <v>39184500</v>
          </cell>
          <cell r="V920">
            <v>1958938532</v>
          </cell>
          <cell r="W920">
            <v>0</v>
          </cell>
          <cell r="X920">
            <v>0</v>
          </cell>
          <cell r="Y920">
            <v>11561675</v>
          </cell>
          <cell r="Z920">
            <v>531697.42000000004</v>
          </cell>
          <cell r="AA920">
            <v>550836.27</v>
          </cell>
          <cell r="AB920">
            <v>0</v>
          </cell>
          <cell r="AC920">
            <v>0</v>
          </cell>
          <cell r="AD920">
            <v>1082533.69</v>
          </cell>
          <cell r="AE920">
            <v>0.56000000000000005</v>
          </cell>
          <cell r="AF920">
            <v>3.12</v>
          </cell>
          <cell r="AG920">
            <v>0</v>
          </cell>
          <cell r="AH920">
            <v>3.68</v>
          </cell>
          <cell r="AI920">
            <v>0</v>
          </cell>
          <cell r="AJ920">
            <v>3.8610000000000001E-4</v>
          </cell>
          <cell r="AK920">
            <v>4.0000000000000002E-4</v>
          </cell>
          <cell r="AL920">
            <v>0</v>
          </cell>
          <cell r="AM920">
            <v>0</v>
          </cell>
          <cell r="AN920">
            <v>7.8609999999999997E-4</v>
          </cell>
          <cell r="AO920">
            <v>0</v>
          </cell>
          <cell r="AP920">
            <v>0</v>
          </cell>
          <cell r="AQ920">
            <v>0</v>
          </cell>
          <cell r="AR920">
            <v>0</v>
          </cell>
          <cell r="AS920">
            <v>0</v>
          </cell>
          <cell r="AT920">
            <v>0</v>
          </cell>
          <cell r="AU920">
            <v>0</v>
          </cell>
          <cell r="AV920">
            <v>0</v>
          </cell>
          <cell r="AW920">
            <v>0</v>
          </cell>
          <cell r="AX920">
            <v>0</v>
          </cell>
          <cell r="AY920">
            <v>0</v>
          </cell>
        </row>
        <row r="921">
          <cell r="B921" t="str">
            <v>Helix Park &amp; Rec</v>
          </cell>
          <cell r="C921" t="str">
            <v>Umatilla</v>
          </cell>
          <cell r="D921" t="str">
            <v>Park</v>
          </cell>
          <cell r="E921">
            <v>96786847</v>
          </cell>
          <cell r="F921">
            <v>0</v>
          </cell>
          <cell r="G921">
            <v>320730</v>
          </cell>
          <cell r="H921">
            <v>281630</v>
          </cell>
          <cell r="I921">
            <v>63954818</v>
          </cell>
          <cell r="J921">
            <v>161344025</v>
          </cell>
          <cell r="K921">
            <v>0</v>
          </cell>
          <cell r="L921">
            <v>0</v>
          </cell>
          <cell r="M921">
            <v>0</v>
          </cell>
          <cell r="N921">
            <v>161344025</v>
          </cell>
          <cell r="O921">
            <v>0</v>
          </cell>
          <cell r="P921">
            <v>155416228</v>
          </cell>
          <cell r="Q921">
            <v>31108480</v>
          </cell>
          <cell r="R921">
            <v>0</v>
          </cell>
          <cell r="S921">
            <v>336990</v>
          </cell>
          <cell r="T921">
            <v>281630</v>
          </cell>
          <cell r="U921">
            <v>74709769</v>
          </cell>
          <cell r="V921">
            <v>261853097</v>
          </cell>
          <cell r="W921">
            <v>0</v>
          </cell>
          <cell r="X921">
            <v>0</v>
          </cell>
          <cell r="Y921">
            <v>0</v>
          </cell>
          <cell r="Z921">
            <v>77087.19</v>
          </cell>
          <cell r="AA921">
            <v>0</v>
          </cell>
          <cell r="AB921">
            <v>0</v>
          </cell>
          <cell r="AC921">
            <v>0</v>
          </cell>
          <cell r="AD921">
            <v>77087.19</v>
          </cell>
          <cell r="AE921">
            <v>438.52</v>
          </cell>
          <cell r="AF921">
            <v>0</v>
          </cell>
          <cell r="AG921">
            <v>0</v>
          </cell>
          <cell r="AH921">
            <v>438.52</v>
          </cell>
          <cell r="AI921">
            <v>0.56999999999999995</v>
          </cell>
          <cell r="AJ921">
            <v>4.8050000000000002E-4</v>
          </cell>
          <cell r="AK921">
            <v>0</v>
          </cell>
          <cell r="AL921">
            <v>0</v>
          </cell>
          <cell r="AM921">
            <v>0</v>
          </cell>
          <cell r="AN921">
            <v>4.8050000000000002E-4</v>
          </cell>
          <cell r="AO921">
            <v>0</v>
          </cell>
          <cell r="AP921">
            <v>0</v>
          </cell>
          <cell r="AQ921">
            <v>0</v>
          </cell>
          <cell r="AR921">
            <v>0</v>
          </cell>
          <cell r="AS921">
            <v>0</v>
          </cell>
          <cell r="AT921">
            <v>0</v>
          </cell>
          <cell r="AU921">
            <v>0</v>
          </cell>
          <cell r="AV921">
            <v>0</v>
          </cell>
          <cell r="AW921">
            <v>0</v>
          </cell>
          <cell r="AX921">
            <v>0</v>
          </cell>
          <cell r="AY921">
            <v>0</v>
          </cell>
        </row>
        <row r="922">
          <cell r="B922" t="str">
            <v>Pilot Rock Park &amp; Rec</v>
          </cell>
          <cell r="C922" t="str">
            <v>Umatilla</v>
          </cell>
          <cell r="D922" t="str">
            <v>Park</v>
          </cell>
          <cell r="E922">
            <v>125633417</v>
          </cell>
          <cell r="F922">
            <v>0</v>
          </cell>
          <cell r="G922">
            <v>1084690</v>
          </cell>
          <cell r="H922">
            <v>2422660</v>
          </cell>
          <cell r="I922">
            <v>22887700</v>
          </cell>
          <cell r="J922">
            <v>152028467</v>
          </cell>
          <cell r="K922">
            <v>0</v>
          </cell>
          <cell r="L922">
            <v>0</v>
          </cell>
          <cell r="M922">
            <v>0</v>
          </cell>
          <cell r="N922">
            <v>152028467</v>
          </cell>
          <cell r="O922">
            <v>0</v>
          </cell>
          <cell r="P922">
            <v>105559805</v>
          </cell>
          <cell r="Q922">
            <v>97108964</v>
          </cell>
          <cell r="R922">
            <v>0</v>
          </cell>
          <cell r="S922">
            <v>1196690</v>
          </cell>
          <cell r="T922">
            <v>2422660</v>
          </cell>
          <cell r="U922">
            <v>23897939</v>
          </cell>
          <cell r="V922">
            <v>230186058</v>
          </cell>
          <cell r="W922">
            <v>0</v>
          </cell>
          <cell r="X922">
            <v>0</v>
          </cell>
          <cell r="Y922">
            <v>0</v>
          </cell>
          <cell r="Z922">
            <v>13378.24</v>
          </cell>
          <cell r="AA922">
            <v>0</v>
          </cell>
          <cell r="AB922">
            <v>0</v>
          </cell>
          <cell r="AC922">
            <v>0</v>
          </cell>
          <cell r="AD922">
            <v>13378.24</v>
          </cell>
          <cell r="AE922">
            <v>0.18</v>
          </cell>
          <cell r="AF922">
            <v>0</v>
          </cell>
          <cell r="AG922">
            <v>0</v>
          </cell>
          <cell r="AH922">
            <v>0.18</v>
          </cell>
          <cell r="AI922">
            <v>0</v>
          </cell>
          <cell r="AJ922">
            <v>8.7999999999999998E-5</v>
          </cell>
          <cell r="AK922">
            <v>0</v>
          </cell>
          <cell r="AL922">
            <v>0</v>
          </cell>
          <cell r="AM922">
            <v>0</v>
          </cell>
          <cell r="AN922">
            <v>8.7999999999999998E-5</v>
          </cell>
          <cell r="AO922">
            <v>0</v>
          </cell>
          <cell r="AP922">
            <v>0</v>
          </cell>
          <cell r="AQ922">
            <v>0</v>
          </cell>
          <cell r="AR922">
            <v>0</v>
          </cell>
          <cell r="AS922">
            <v>0</v>
          </cell>
          <cell r="AT922">
            <v>0</v>
          </cell>
          <cell r="AU922">
            <v>0</v>
          </cell>
          <cell r="AV922">
            <v>0</v>
          </cell>
          <cell r="AW922">
            <v>0</v>
          </cell>
          <cell r="AX922">
            <v>0</v>
          </cell>
          <cell r="AY922">
            <v>0</v>
          </cell>
        </row>
        <row r="923">
          <cell r="B923" t="str">
            <v>Weston-Athena Park</v>
          </cell>
          <cell r="C923" t="str">
            <v>Umatilla</v>
          </cell>
          <cell r="D923" t="str">
            <v>Park</v>
          </cell>
          <cell r="E923">
            <v>279540028</v>
          </cell>
          <cell r="F923">
            <v>0</v>
          </cell>
          <cell r="G923">
            <v>1249005</v>
          </cell>
          <cell r="H923">
            <v>5661290</v>
          </cell>
          <cell r="I923">
            <v>65487259</v>
          </cell>
          <cell r="J923">
            <v>351937582</v>
          </cell>
          <cell r="K923">
            <v>0</v>
          </cell>
          <cell r="L923">
            <v>0</v>
          </cell>
          <cell r="M923">
            <v>0</v>
          </cell>
          <cell r="N923">
            <v>351937582</v>
          </cell>
          <cell r="O923">
            <v>0</v>
          </cell>
          <cell r="P923">
            <v>234022356</v>
          </cell>
          <cell r="Q923">
            <v>206719266</v>
          </cell>
          <cell r="R923">
            <v>0</v>
          </cell>
          <cell r="S923">
            <v>1469012</v>
          </cell>
          <cell r="T923">
            <v>5661290</v>
          </cell>
          <cell r="U923">
            <v>111866455</v>
          </cell>
          <cell r="V923">
            <v>559738379</v>
          </cell>
          <cell r="W923">
            <v>0</v>
          </cell>
          <cell r="X923">
            <v>0</v>
          </cell>
          <cell r="Y923">
            <v>0</v>
          </cell>
          <cell r="Z923">
            <v>27732.639999999999</v>
          </cell>
          <cell r="AA923">
            <v>0</v>
          </cell>
          <cell r="AB923">
            <v>0</v>
          </cell>
          <cell r="AC923">
            <v>0</v>
          </cell>
          <cell r="AD923">
            <v>27732.639999999999</v>
          </cell>
          <cell r="AE923">
            <v>1337.49</v>
          </cell>
          <cell r="AF923">
            <v>0</v>
          </cell>
          <cell r="AG923">
            <v>0</v>
          </cell>
          <cell r="AH923">
            <v>1337.49</v>
          </cell>
          <cell r="AI923">
            <v>4.5999999999999996</v>
          </cell>
          <cell r="AJ923">
            <v>8.2600000000000002E-5</v>
          </cell>
          <cell r="AK923">
            <v>0</v>
          </cell>
          <cell r="AL923">
            <v>0</v>
          </cell>
          <cell r="AM923">
            <v>0</v>
          </cell>
          <cell r="AN923">
            <v>8.2600000000000002E-5</v>
          </cell>
          <cell r="AO923">
            <v>0</v>
          </cell>
          <cell r="AP923">
            <v>0</v>
          </cell>
          <cell r="AQ923">
            <v>0</v>
          </cell>
          <cell r="AR923">
            <v>0</v>
          </cell>
          <cell r="AS923">
            <v>0</v>
          </cell>
          <cell r="AT923">
            <v>0</v>
          </cell>
          <cell r="AU923">
            <v>0</v>
          </cell>
          <cell r="AV923">
            <v>0</v>
          </cell>
          <cell r="AW923">
            <v>0</v>
          </cell>
          <cell r="AX923">
            <v>0</v>
          </cell>
          <cell r="AY923">
            <v>0</v>
          </cell>
        </row>
        <row r="924">
          <cell r="B924" t="str">
            <v>Elgin Park &amp; Rec</v>
          </cell>
          <cell r="C924" t="str">
            <v>Union</v>
          </cell>
          <cell r="D924" t="str">
            <v>Park</v>
          </cell>
          <cell r="E924">
            <v>177795056</v>
          </cell>
          <cell r="F924">
            <v>0</v>
          </cell>
          <cell r="G924">
            <v>700786</v>
          </cell>
          <cell r="H924">
            <v>4144680</v>
          </cell>
          <cell r="I924">
            <v>10098360</v>
          </cell>
          <cell r="J924">
            <v>192738882</v>
          </cell>
          <cell r="K924">
            <v>0</v>
          </cell>
          <cell r="L924">
            <v>0</v>
          </cell>
          <cell r="M924">
            <v>0</v>
          </cell>
          <cell r="N924">
            <v>192738882</v>
          </cell>
          <cell r="O924">
            <v>0</v>
          </cell>
          <cell r="P924">
            <v>70160520</v>
          </cell>
          <cell r="Q924">
            <v>174300780</v>
          </cell>
          <cell r="R924">
            <v>0</v>
          </cell>
          <cell r="S924">
            <v>808400</v>
          </cell>
          <cell r="T924">
            <v>4144680</v>
          </cell>
          <cell r="U924">
            <v>10105400</v>
          </cell>
          <cell r="V924">
            <v>259519780</v>
          </cell>
          <cell r="W924">
            <v>0</v>
          </cell>
          <cell r="X924">
            <v>0</v>
          </cell>
          <cell r="Y924">
            <v>0</v>
          </cell>
          <cell r="Z924">
            <v>156938.32999999999</v>
          </cell>
          <cell r="AA924">
            <v>0</v>
          </cell>
          <cell r="AB924">
            <v>0</v>
          </cell>
          <cell r="AC924">
            <v>0</v>
          </cell>
          <cell r="AD924">
            <v>156938.32999999999</v>
          </cell>
          <cell r="AE924">
            <v>1531.77</v>
          </cell>
          <cell r="AF924">
            <v>0</v>
          </cell>
          <cell r="AG924">
            <v>0</v>
          </cell>
          <cell r="AH924">
            <v>1531.77</v>
          </cell>
          <cell r="AI924">
            <v>0.97</v>
          </cell>
          <cell r="AJ924">
            <v>8.2220000000000004E-4</v>
          </cell>
          <cell r="AK924">
            <v>0</v>
          </cell>
          <cell r="AL924">
            <v>0</v>
          </cell>
          <cell r="AM924">
            <v>0</v>
          </cell>
          <cell r="AN924">
            <v>8.2220000000000004E-4</v>
          </cell>
          <cell r="AO924">
            <v>0</v>
          </cell>
          <cell r="AP924">
            <v>0</v>
          </cell>
          <cell r="AQ924">
            <v>0</v>
          </cell>
          <cell r="AR924">
            <v>0</v>
          </cell>
          <cell r="AS924">
            <v>0</v>
          </cell>
          <cell r="AT924">
            <v>0</v>
          </cell>
          <cell r="AU924">
            <v>0</v>
          </cell>
          <cell r="AV924">
            <v>0</v>
          </cell>
          <cell r="AW924">
            <v>0</v>
          </cell>
          <cell r="AX924">
            <v>0</v>
          </cell>
          <cell r="AY924">
            <v>0</v>
          </cell>
        </row>
        <row r="925">
          <cell r="B925" t="str">
            <v>Dufur Park &amp; Rec</v>
          </cell>
          <cell r="C925" t="str">
            <v>Wasco</v>
          </cell>
          <cell r="D925" t="str">
            <v>Park</v>
          </cell>
          <cell r="E925">
            <v>94271381</v>
          </cell>
          <cell r="F925">
            <v>17313862</v>
          </cell>
          <cell r="G925">
            <v>1471179</v>
          </cell>
          <cell r="H925">
            <v>1135123</v>
          </cell>
          <cell r="I925">
            <v>33617720</v>
          </cell>
          <cell r="J925">
            <v>147809265</v>
          </cell>
          <cell r="K925">
            <v>0</v>
          </cell>
          <cell r="L925">
            <v>367271</v>
          </cell>
          <cell r="M925">
            <v>0</v>
          </cell>
          <cell r="N925">
            <v>148176536</v>
          </cell>
          <cell r="O925">
            <v>0</v>
          </cell>
          <cell r="P925">
            <v>64267180</v>
          </cell>
          <cell r="Q925">
            <v>93733050</v>
          </cell>
          <cell r="R925">
            <v>25967190</v>
          </cell>
          <cell r="S925">
            <v>2002110</v>
          </cell>
          <cell r="T925">
            <v>1135123</v>
          </cell>
          <cell r="U925">
            <v>55691347</v>
          </cell>
          <cell r="V925">
            <v>242796000</v>
          </cell>
          <cell r="W925">
            <v>0</v>
          </cell>
          <cell r="X925">
            <v>595300</v>
          </cell>
          <cell r="Y925">
            <v>0</v>
          </cell>
          <cell r="Z925">
            <v>80800.67</v>
          </cell>
          <cell r="AA925">
            <v>44986.400000000001</v>
          </cell>
          <cell r="AB925">
            <v>0</v>
          </cell>
          <cell r="AC925">
            <v>0</v>
          </cell>
          <cell r="AD925">
            <v>125787.07</v>
          </cell>
          <cell r="AE925">
            <v>0</v>
          </cell>
          <cell r="AF925">
            <v>0</v>
          </cell>
          <cell r="AG925">
            <v>0</v>
          </cell>
          <cell r="AH925">
            <v>0</v>
          </cell>
          <cell r="AI925">
            <v>0</v>
          </cell>
          <cell r="AJ925">
            <v>5.4529999999999997E-4</v>
          </cell>
          <cell r="AK925">
            <v>3.0360000000000001E-4</v>
          </cell>
          <cell r="AL925">
            <v>0</v>
          </cell>
          <cell r="AM925">
            <v>0</v>
          </cell>
          <cell r="AN925">
            <v>8.4889999999999998E-4</v>
          </cell>
          <cell r="AO925">
            <v>0</v>
          </cell>
          <cell r="AP925">
            <v>0</v>
          </cell>
          <cell r="AQ925">
            <v>0</v>
          </cell>
          <cell r="AR925">
            <v>0</v>
          </cell>
          <cell r="AS925">
            <v>0</v>
          </cell>
          <cell r="AT925">
            <v>0</v>
          </cell>
          <cell r="AU925">
            <v>0</v>
          </cell>
          <cell r="AV925">
            <v>0</v>
          </cell>
          <cell r="AW925">
            <v>0</v>
          </cell>
          <cell r="AX925">
            <v>0</v>
          </cell>
          <cell r="AY925">
            <v>0</v>
          </cell>
        </row>
        <row r="926">
          <cell r="B926" t="str">
            <v>Northern Wasco Park &amp; Rec</v>
          </cell>
          <cell r="C926" t="str">
            <v>Wasco</v>
          </cell>
          <cell r="D926" t="str">
            <v>Park</v>
          </cell>
          <cell r="E926">
            <v>1229275173</v>
          </cell>
          <cell r="F926">
            <v>84238213</v>
          </cell>
          <cell r="G926">
            <v>12254562</v>
          </cell>
          <cell r="H926">
            <v>41342311</v>
          </cell>
          <cell r="I926">
            <v>114574260</v>
          </cell>
          <cell r="J926">
            <v>1481684519</v>
          </cell>
          <cell r="K926">
            <v>0</v>
          </cell>
          <cell r="L926">
            <v>0</v>
          </cell>
          <cell r="M926">
            <v>93353031</v>
          </cell>
          <cell r="N926">
            <v>1389788753</v>
          </cell>
          <cell r="O926">
            <v>0</v>
          </cell>
          <cell r="P926">
            <v>499513690</v>
          </cell>
          <cell r="Q926">
            <v>2083285965</v>
          </cell>
          <cell r="R926">
            <v>131634800</v>
          </cell>
          <cell r="S926">
            <v>16669500</v>
          </cell>
          <cell r="T926">
            <v>41342311</v>
          </cell>
          <cell r="U926">
            <v>152652986</v>
          </cell>
          <cell r="V926">
            <v>2925099252</v>
          </cell>
          <cell r="W926">
            <v>0</v>
          </cell>
          <cell r="X926">
            <v>0</v>
          </cell>
          <cell r="Y926">
            <v>0</v>
          </cell>
          <cell r="Z926">
            <v>920159.62</v>
          </cell>
          <cell r="AA926">
            <v>0</v>
          </cell>
          <cell r="AB926">
            <v>0</v>
          </cell>
          <cell r="AC926">
            <v>454879.59</v>
          </cell>
          <cell r="AD926">
            <v>1375039.21</v>
          </cell>
          <cell r="AE926">
            <v>24811.48</v>
          </cell>
          <cell r="AF926">
            <v>0</v>
          </cell>
          <cell r="AG926">
            <v>0</v>
          </cell>
          <cell r="AH926">
            <v>24811.48</v>
          </cell>
          <cell r="AI926">
            <v>2.63</v>
          </cell>
          <cell r="AJ926">
            <v>6.7989999999999999E-4</v>
          </cell>
          <cell r="AK926">
            <v>0</v>
          </cell>
          <cell r="AL926">
            <v>0</v>
          </cell>
          <cell r="AM926">
            <v>3.0669999999999997E-4</v>
          </cell>
          <cell r="AN926">
            <v>9.8660000000000002E-4</v>
          </cell>
          <cell r="AO926">
            <v>61562.19</v>
          </cell>
          <cell r="AP926">
            <v>0</v>
          </cell>
          <cell r="AQ926">
            <v>0</v>
          </cell>
          <cell r="AR926">
            <v>0</v>
          </cell>
          <cell r="AS926">
            <v>61562.19</v>
          </cell>
          <cell r="AT926">
            <v>1854.81</v>
          </cell>
          <cell r="AU926">
            <v>0</v>
          </cell>
          <cell r="AV926">
            <v>0</v>
          </cell>
          <cell r="AW926">
            <v>0</v>
          </cell>
          <cell r="AX926">
            <v>1854.81</v>
          </cell>
          <cell r="AY926">
            <v>2.92</v>
          </cell>
        </row>
        <row r="927">
          <cell r="B927" t="str">
            <v>Aquatic-Tigard Tualatin</v>
          </cell>
          <cell r="C927" t="str">
            <v>Washington</v>
          </cell>
          <cell r="D927" t="str">
            <v>Park</v>
          </cell>
          <cell r="E927">
            <v>11773613998</v>
          </cell>
          <cell r="F927">
            <v>94980</v>
          </cell>
          <cell r="G927">
            <v>16752040</v>
          </cell>
          <cell r="H927">
            <v>455699693</v>
          </cell>
          <cell r="I927">
            <v>320055000</v>
          </cell>
          <cell r="J927">
            <v>12566215711</v>
          </cell>
          <cell r="K927">
            <v>0</v>
          </cell>
          <cell r="L927">
            <v>0</v>
          </cell>
          <cell r="M927">
            <v>120921187</v>
          </cell>
          <cell r="N927">
            <v>12445294524</v>
          </cell>
          <cell r="O927">
            <v>0</v>
          </cell>
          <cell r="P927">
            <v>7593611245</v>
          </cell>
          <cell r="Q927">
            <v>11321205910</v>
          </cell>
          <cell r="R927">
            <v>170590</v>
          </cell>
          <cell r="S927">
            <v>46924790</v>
          </cell>
          <cell r="T927">
            <v>471126071</v>
          </cell>
          <cell r="U927">
            <v>320550296</v>
          </cell>
          <cell r="V927">
            <v>19753588902</v>
          </cell>
          <cell r="W927">
            <v>0</v>
          </cell>
          <cell r="X927">
            <v>0</v>
          </cell>
          <cell r="Y927">
            <v>0</v>
          </cell>
          <cell r="Z927">
            <v>1120540.6100000001</v>
          </cell>
          <cell r="AA927">
            <v>0</v>
          </cell>
          <cell r="AB927">
            <v>0</v>
          </cell>
          <cell r="AC927">
            <v>0</v>
          </cell>
          <cell r="AD927">
            <v>1120540.6100000001</v>
          </cell>
          <cell r="AE927">
            <v>0.31</v>
          </cell>
          <cell r="AF927">
            <v>0</v>
          </cell>
          <cell r="AG927">
            <v>0</v>
          </cell>
          <cell r="AH927">
            <v>0.31</v>
          </cell>
          <cell r="AI927">
            <v>0</v>
          </cell>
          <cell r="AJ927">
            <v>9.0000000000000006E-5</v>
          </cell>
          <cell r="AK927">
            <v>0</v>
          </cell>
          <cell r="AL927">
            <v>0</v>
          </cell>
          <cell r="AM927">
            <v>0</v>
          </cell>
          <cell r="AN927">
            <v>9.0000000000000006E-5</v>
          </cell>
          <cell r="AO927">
            <v>10418.73</v>
          </cell>
          <cell r="AP927">
            <v>0</v>
          </cell>
          <cell r="AQ927">
            <v>0</v>
          </cell>
          <cell r="AR927">
            <v>0</v>
          </cell>
          <cell r="AS927">
            <v>10418.73</v>
          </cell>
          <cell r="AT927">
            <v>0</v>
          </cell>
          <cell r="AU927">
            <v>0</v>
          </cell>
          <cell r="AV927">
            <v>0</v>
          </cell>
          <cell r="AW927">
            <v>0</v>
          </cell>
          <cell r="AX927">
            <v>0</v>
          </cell>
          <cell r="AY927">
            <v>0</v>
          </cell>
        </row>
        <row r="928">
          <cell r="B928" t="str">
            <v>Tualatin Hills Park &amp; Rec</v>
          </cell>
          <cell r="C928" t="str">
            <v>Washington</v>
          </cell>
          <cell r="D928" t="str">
            <v>Park</v>
          </cell>
          <cell r="E928">
            <v>26821395980</v>
          </cell>
          <cell r="F928">
            <v>1016290</v>
          </cell>
          <cell r="G928">
            <v>31642590</v>
          </cell>
          <cell r="H928">
            <v>823878058</v>
          </cell>
          <cell r="I928">
            <v>708263500</v>
          </cell>
          <cell r="J928">
            <v>28386196418</v>
          </cell>
          <cell r="K928">
            <v>0</v>
          </cell>
          <cell r="L928">
            <v>0</v>
          </cell>
          <cell r="M928">
            <v>336170047</v>
          </cell>
          <cell r="N928">
            <v>28050026371</v>
          </cell>
          <cell r="O928">
            <v>0</v>
          </cell>
          <cell r="P928">
            <v>19071284860</v>
          </cell>
          <cell r="Q928">
            <v>26504295678</v>
          </cell>
          <cell r="R928">
            <v>1459450</v>
          </cell>
          <cell r="S928">
            <v>83971610</v>
          </cell>
          <cell r="T928">
            <v>874650799</v>
          </cell>
          <cell r="U928">
            <v>708812991</v>
          </cell>
          <cell r="V928">
            <v>47244475388</v>
          </cell>
          <cell r="W928">
            <v>0</v>
          </cell>
          <cell r="X928">
            <v>0</v>
          </cell>
          <cell r="Y928">
            <v>0</v>
          </cell>
          <cell r="Z928">
            <v>36669933.609999999</v>
          </cell>
          <cell r="AA928">
            <v>0</v>
          </cell>
          <cell r="AB928">
            <v>0</v>
          </cell>
          <cell r="AC928">
            <v>8126970.8899999997</v>
          </cell>
          <cell r="AD928">
            <v>44796904.5</v>
          </cell>
          <cell r="AE928">
            <v>810.86</v>
          </cell>
          <cell r="AF928">
            <v>0</v>
          </cell>
          <cell r="AG928">
            <v>0</v>
          </cell>
          <cell r="AH928">
            <v>810.86</v>
          </cell>
          <cell r="AI928">
            <v>0</v>
          </cell>
          <cell r="AJ928">
            <v>1.3073E-3</v>
          </cell>
          <cell r="AK928">
            <v>0</v>
          </cell>
          <cell r="AL928">
            <v>0</v>
          </cell>
          <cell r="AM928">
            <v>2.8630000000000002E-4</v>
          </cell>
          <cell r="AN928">
            <v>1.5935999999999999E-3</v>
          </cell>
          <cell r="AO928">
            <v>438529.1</v>
          </cell>
          <cell r="AP928">
            <v>0</v>
          </cell>
          <cell r="AQ928">
            <v>0</v>
          </cell>
          <cell r="AR928">
            <v>0</v>
          </cell>
          <cell r="AS928">
            <v>438529.1</v>
          </cell>
          <cell r="AT928">
            <v>0</v>
          </cell>
          <cell r="AU928">
            <v>0</v>
          </cell>
          <cell r="AV928">
            <v>0</v>
          </cell>
          <cell r="AW928">
            <v>0</v>
          </cell>
          <cell r="AX928">
            <v>0</v>
          </cell>
          <cell r="AY928">
            <v>0</v>
          </cell>
        </row>
        <row r="929">
          <cell r="B929" t="str">
            <v>Chehalem Park &amp; Rec</v>
          </cell>
          <cell r="C929" t="str">
            <v>Yamhill</v>
          </cell>
          <cell r="D929" t="str">
            <v>Park</v>
          </cell>
          <cell r="E929">
            <v>3519809121</v>
          </cell>
          <cell r="F929">
            <v>3705733</v>
          </cell>
          <cell r="G929">
            <v>28755421</v>
          </cell>
          <cell r="H929">
            <v>85385352</v>
          </cell>
          <cell r="I929">
            <v>132524600</v>
          </cell>
          <cell r="J929">
            <v>3770180227</v>
          </cell>
          <cell r="K929">
            <v>0</v>
          </cell>
          <cell r="L929">
            <v>0</v>
          </cell>
          <cell r="M929">
            <v>14203751</v>
          </cell>
          <cell r="N929">
            <v>3755976476</v>
          </cell>
          <cell r="O929">
            <v>0</v>
          </cell>
          <cell r="P929">
            <v>2499548619</v>
          </cell>
          <cell r="Q929">
            <v>3179702313</v>
          </cell>
          <cell r="R929">
            <v>5598075</v>
          </cell>
          <cell r="S929">
            <v>45394058</v>
          </cell>
          <cell r="T929">
            <v>85392319</v>
          </cell>
          <cell r="U929">
            <v>133192108</v>
          </cell>
          <cell r="V929">
            <v>5948827492</v>
          </cell>
          <cell r="W929">
            <v>0</v>
          </cell>
          <cell r="X929">
            <v>0</v>
          </cell>
          <cell r="Y929">
            <v>0</v>
          </cell>
          <cell r="Z929">
            <v>3408905.52</v>
          </cell>
          <cell r="AA929">
            <v>0</v>
          </cell>
          <cell r="AB929">
            <v>0</v>
          </cell>
          <cell r="AC929">
            <v>1391196.5</v>
          </cell>
          <cell r="AD929">
            <v>4800102.0199999996</v>
          </cell>
          <cell r="AE929">
            <v>1.03</v>
          </cell>
          <cell r="AF929">
            <v>0</v>
          </cell>
          <cell r="AG929">
            <v>0</v>
          </cell>
          <cell r="AH929">
            <v>1.03</v>
          </cell>
          <cell r="AI929">
            <v>0</v>
          </cell>
          <cell r="AJ929">
            <v>9.0760000000000005E-4</v>
          </cell>
          <cell r="AK929">
            <v>0</v>
          </cell>
          <cell r="AL929">
            <v>0</v>
          </cell>
          <cell r="AM929">
            <v>3.6900000000000002E-4</v>
          </cell>
          <cell r="AN929">
            <v>1.2765999999999999E-3</v>
          </cell>
          <cell r="AO929">
            <v>12876.73</v>
          </cell>
          <cell r="AP929">
            <v>0</v>
          </cell>
          <cell r="AQ929">
            <v>0</v>
          </cell>
          <cell r="AR929">
            <v>0</v>
          </cell>
          <cell r="AS929">
            <v>12876.73</v>
          </cell>
          <cell r="AT929">
            <v>0</v>
          </cell>
          <cell r="AU929">
            <v>0</v>
          </cell>
          <cell r="AV929">
            <v>0</v>
          </cell>
          <cell r="AW929">
            <v>0</v>
          </cell>
          <cell r="AX929">
            <v>0</v>
          </cell>
          <cell r="AY929">
            <v>0</v>
          </cell>
        </row>
        <row r="930">
          <cell r="B930" t="str">
            <v>Astoria Port</v>
          </cell>
          <cell r="C930" t="str">
            <v>Clatsop</v>
          </cell>
          <cell r="D930" t="str">
            <v>Port</v>
          </cell>
          <cell r="E930">
            <v>6414860029</v>
          </cell>
          <cell r="F930">
            <v>7775132</v>
          </cell>
          <cell r="G930">
            <v>20238961</v>
          </cell>
          <cell r="H930">
            <v>116802075</v>
          </cell>
          <cell r="I930">
            <v>272978600</v>
          </cell>
          <cell r="J930">
            <v>6832654797</v>
          </cell>
          <cell r="K930">
            <v>0</v>
          </cell>
          <cell r="L930">
            <v>609780</v>
          </cell>
          <cell r="M930">
            <v>185603830</v>
          </cell>
          <cell r="N930">
            <v>6647660747</v>
          </cell>
          <cell r="O930">
            <v>0</v>
          </cell>
          <cell r="P930">
            <v>3948167396</v>
          </cell>
          <cell r="Q930">
            <v>5712895807</v>
          </cell>
          <cell r="R930">
            <v>9400375</v>
          </cell>
          <cell r="S930">
            <v>26753275</v>
          </cell>
          <cell r="T930">
            <v>155545625</v>
          </cell>
          <cell r="U930">
            <v>273385591</v>
          </cell>
          <cell r="V930">
            <v>10126148069</v>
          </cell>
          <cell r="W930">
            <v>0</v>
          </cell>
          <cell r="X930">
            <v>6761459</v>
          </cell>
          <cell r="Y930">
            <v>0</v>
          </cell>
          <cell r="Z930">
            <v>834382.37</v>
          </cell>
          <cell r="AA930">
            <v>0</v>
          </cell>
          <cell r="AB930">
            <v>0</v>
          </cell>
          <cell r="AC930">
            <v>0</v>
          </cell>
          <cell r="AD930">
            <v>834382.37</v>
          </cell>
          <cell r="AE930">
            <v>859.97</v>
          </cell>
          <cell r="AF930">
            <v>0</v>
          </cell>
          <cell r="AG930">
            <v>0</v>
          </cell>
          <cell r="AH930">
            <v>859.97</v>
          </cell>
          <cell r="AI930">
            <v>0.1</v>
          </cell>
          <cell r="AJ930">
            <v>1.2559999999999999E-4</v>
          </cell>
          <cell r="AK930">
            <v>0</v>
          </cell>
          <cell r="AL930">
            <v>0</v>
          </cell>
          <cell r="AM930">
            <v>0</v>
          </cell>
          <cell r="AN930">
            <v>1.2559999999999999E-4</v>
          </cell>
          <cell r="AO930">
            <v>22948.58</v>
          </cell>
          <cell r="AP930">
            <v>0</v>
          </cell>
          <cell r="AQ930">
            <v>0</v>
          </cell>
          <cell r="AR930">
            <v>0</v>
          </cell>
          <cell r="AS930">
            <v>22948.58</v>
          </cell>
          <cell r="AT930">
            <v>67.94</v>
          </cell>
          <cell r="AU930">
            <v>0</v>
          </cell>
          <cell r="AV930">
            <v>0</v>
          </cell>
          <cell r="AW930">
            <v>0</v>
          </cell>
          <cell r="AX930">
            <v>67.94</v>
          </cell>
          <cell r="AY930">
            <v>0.3</v>
          </cell>
        </row>
        <row r="931">
          <cell r="B931" t="str">
            <v>Bandon Port</v>
          </cell>
          <cell r="C931" t="str">
            <v>Coos</v>
          </cell>
          <cell r="D931" t="str">
            <v>Port</v>
          </cell>
          <cell r="E931">
            <v>1665888471</v>
          </cell>
          <cell r="F931">
            <v>12619303</v>
          </cell>
          <cell r="G931">
            <v>7800381</v>
          </cell>
          <cell r="H931">
            <v>64793880</v>
          </cell>
          <cell r="I931">
            <v>57464980</v>
          </cell>
          <cell r="J931">
            <v>1808567015</v>
          </cell>
          <cell r="K931">
            <v>0</v>
          </cell>
          <cell r="L931">
            <v>0</v>
          </cell>
          <cell r="M931">
            <v>80236892</v>
          </cell>
          <cell r="N931">
            <v>1728330123</v>
          </cell>
          <cell r="O931">
            <v>46967209</v>
          </cell>
          <cell r="P931">
            <v>1162886860</v>
          </cell>
          <cell r="Q931">
            <v>1410340409</v>
          </cell>
          <cell r="R931">
            <v>16980846</v>
          </cell>
          <cell r="S931">
            <v>9845860</v>
          </cell>
          <cell r="T931">
            <v>64793880</v>
          </cell>
          <cell r="U931">
            <v>58427400</v>
          </cell>
          <cell r="V931">
            <v>2723275255</v>
          </cell>
          <cell r="W931">
            <v>0</v>
          </cell>
          <cell r="X931">
            <v>0</v>
          </cell>
          <cell r="Y931">
            <v>126779358</v>
          </cell>
          <cell r="Z931">
            <v>560556.68000000005</v>
          </cell>
          <cell r="AA931">
            <v>0</v>
          </cell>
          <cell r="AB931">
            <v>0</v>
          </cell>
          <cell r="AC931">
            <v>0</v>
          </cell>
          <cell r="AD931">
            <v>560556.68000000005</v>
          </cell>
          <cell r="AE931">
            <v>1055.42</v>
          </cell>
          <cell r="AF931">
            <v>0</v>
          </cell>
          <cell r="AG931">
            <v>0</v>
          </cell>
          <cell r="AH931">
            <v>1055.42</v>
          </cell>
          <cell r="AI931">
            <v>0.19</v>
          </cell>
          <cell r="AJ931">
            <v>3.2489999999999998E-4</v>
          </cell>
          <cell r="AK931">
            <v>0</v>
          </cell>
          <cell r="AL931">
            <v>0</v>
          </cell>
          <cell r="AM931">
            <v>0</v>
          </cell>
          <cell r="AN931">
            <v>3.2489999999999998E-4</v>
          </cell>
          <cell r="AO931">
            <v>25949.86</v>
          </cell>
          <cell r="AP931">
            <v>0</v>
          </cell>
          <cell r="AQ931">
            <v>0</v>
          </cell>
          <cell r="AR931">
            <v>0</v>
          </cell>
          <cell r="AS931">
            <v>25949.86</v>
          </cell>
          <cell r="AT931">
            <v>40.450000000000003</v>
          </cell>
          <cell r="AU931">
            <v>0</v>
          </cell>
          <cell r="AV931">
            <v>0</v>
          </cell>
          <cell r="AW931">
            <v>0</v>
          </cell>
          <cell r="AX931">
            <v>40.450000000000003</v>
          </cell>
          <cell r="AY931">
            <v>0.16</v>
          </cell>
        </row>
        <row r="932">
          <cell r="B932" t="str">
            <v>Coos Bay Port</v>
          </cell>
          <cell r="C932" t="str">
            <v>Coos</v>
          </cell>
          <cell r="D932" t="str">
            <v>Port</v>
          </cell>
          <cell r="E932">
            <v>3074557821</v>
          </cell>
          <cell r="F932">
            <v>20881460</v>
          </cell>
          <cell r="G932">
            <v>28483042</v>
          </cell>
          <cell r="H932">
            <v>83285260</v>
          </cell>
          <cell r="I932">
            <v>137634000</v>
          </cell>
          <cell r="J932">
            <v>3344841583</v>
          </cell>
          <cell r="K932">
            <v>0</v>
          </cell>
          <cell r="L932">
            <v>0</v>
          </cell>
          <cell r="M932">
            <v>194564269</v>
          </cell>
          <cell r="N932">
            <v>3150277314</v>
          </cell>
          <cell r="O932">
            <v>18710047</v>
          </cell>
          <cell r="P932">
            <v>1682915328</v>
          </cell>
          <cell r="Q932">
            <v>2722898752</v>
          </cell>
          <cell r="R932">
            <v>28250639</v>
          </cell>
          <cell r="S932">
            <v>35898370</v>
          </cell>
          <cell r="T932">
            <v>83285260</v>
          </cell>
          <cell r="U932">
            <v>137196009</v>
          </cell>
          <cell r="V932">
            <v>4690444358</v>
          </cell>
          <cell r="W932">
            <v>0</v>
          </cell>
          <cell r="X932">
            <v>0</v>
          </cell>
          <cell r="Y932">
            <v>25025290</v>
          </cell>
          <cell r="Z932">
            <v>1925364.35</v>
          </cell>
          <cell r="AA932">
            <v>0</v>
          </cell>
          <cell r="AB932">
            <v>0</v>
          </cell>
          <cell r="AC932">
            <v>0</v>
          </cell>
          <cell r="AD932">
            <v>1925364.35</v>
          </cell>
          <cell r="AE932">
            <v>2666.19</v>
          </cell>
          <cell r="AF932">
            <v>0</v>
          </cell>
          <cell r="AG932">
            <v>0</v>
          </cell>
          <cell r="AH932">
            <v>2666.19</v>
          </cell>
          <cell r="AI932">
            <v>0.14000000000000001</v>
          </cell>
          <cell r="AJ932">
            <v>6.1189999999999997E-4</v>
          </cell>
          <cell r="AK932">
            <v>0</v>
          </cell>
          <cell r="AL932">
            <v>0</v>
          </cell>
          <cell r="AM932">
            <v>0</v>
          </cell>
          <cell r="AN932">
            <v>6.1189999999999997E-4</v>
          </cell>
          <cell r="AO932">
            <v>118378.84</v>
          </cell>
          <cell r="AP932">
            <v>0</v>
          </cell>
          <cell r="AQ932">
            <v>0</v>
          </cell>
          <cell r="AR932">
            <v>0</v>
          </cell>
          <cell r="AS932">
            <v>118378.84</v>
          </cell>
          <cell r="AT932">
            <v>299.68</v>
          </cell>
          <cell r="AU932">
            <v>0</v>
          </cell>
          <cell r="AV932">
            <v>0</v>
          </cell>
          <cell r="AW932">
            <v>0</v>
          </cell>
          <cell r="AX932">
            <v>299.68</v>
          </cell>
          <cell r="AY932">
            <v>0.25</v>
          </cell>
        </row>
        <row r="933">
          <cell r="B933" t="str">
            <v>Coquille River (J) Port</v>
          </cell>
          <cell r="C933" t="str">
            <v>Coos</v>
          </cell>
          <cell r="D933" t="str">
            <v>Port</v>
          </cell>
          <cell r="E933">
            <v>477154805</v>
          </cell>
          <cell r="F933">
            <v>8136474</v>
          </cell>
          <cell r="G933">
            <v>3911545</v>
          </cell>
          <cell r="H933">
            <v>6427190</v>
          </cell>
          <cell r="I933">
            <v>22146790</v>
          </cell>
          <cell r="J933">
            <v>517776804</v>
          </cell>
          <cell r="K933">
            <v>0</v>
          </cell>
          <cell r="L933">
            <v>0</v>
          </cell>
          <cell r="M933">
            <v>0</v>
          </cell>
          <cell r="N933">
            <v>517776804</v>
          </cell>
          <cell r="O933">
            <v>14026460</v>
          </cell>
          <cell r="P933">
            <v>349147649</v>
          </cell>
          <cell r="Q933">
            <v>355879353</v>
          </cell>
          <cell r="R933">
            <v>10483602</v>
          </cell>
          <cell r="S933">
            <v>4785130</v>
          </cell>
          <cell r="T933">
            <v>6427190</v>
          </cell>
          <cell r="U933">
            <v>22251900</v>
          </cell>
          <cell r="V933">
            <v>748974824</v>
          </cell>
          <cell r="W933">
            <v>0</v>
          </cell>
          <cell r="X933">
            <v>0</v>
          </cell>
          <cell r="Y933">
            <v>20406814</v>
          </cell>
          <cell r="Z933">
            <v>57725.65</v>
          </cell>
          <cell r="AA933">
            <v>0</v>
          </cell>
          <cell r="AB933">
            <v>0</v>
          </cell>
          <cell r="AC933">
            <v>0</v>
          </cell>
          <cell r="AD933">
            <v>57725.65</v>
          </cell>
          <cell r="AE933">
            <v>58.61</v>
          </cell>
          <cell r="AF933">
            <v>0</v>
          </cell>
          <cell r="AG933">
            <v>0</v>
          </cell>
          <cell r="AH933">
            <v>58.61</v>
          </cell>
          <cell r="AI933">
            <v>0.1</v>
          </cell>
          <cell r="AJ933">
            <v>1.116E-4</v>
          </cell>
          <cell r="AK933">
            <v>0</v>
          </cell>
          <cell r="AL933">
            <v>0</v>
          </cell>
          <cell r="AM933">
            <v>0</v>
          </cell>
          <cell r="AN933">
            <v>1.116E-4</v>
          </cell>
          <cell r="AO933">
            <v>0</v>
          </cell>
          <cell r="AP933">
            <v>0</v>
          </cell>
          <cell r="AQ933">
            <v>0</v>
          </cell>
          <cell r="AR933">
            <v>0</v>
          </cell>
          <cell r="AS933">
            <v>0</v>
          </cell>
          <cell r="AT933">
            <v>0</v>
          </cell>
          <cell r="AU933">
            <v>0</v>
          </cell>
          <cell r="AV933">
            <v>0</v>
          </cell>
          <cell r="AW933">
            <v>0</v>
          </cell>
          <cell r="AX933">
            <v>0</v>
          </cell>
          <cell r="AY933">
            <v>0</v>
          </cell>
        </row>
        <row r="934">
          <cell r="B934" t="str">
            <v>Lt Airport Dist - Coos County</v>
          </cell>
          <cell r="C934" t="str">
            <v>Coos</v>
          </cell>
          <cell r="D934" t="str">
            <v>Port</v>
          </cell>
          <cell r="E934">
            <v>5530236093</v>
          </cell>
          <cell r="F934">
            <v>48457327</v>
          </cell>
          <cell r="G934">
            <v>42850578</v>
          </cell>
          <cell r="H934">
            <v>155618340</v>
          </cell>
          <cell r="I934">
            <v>233310370</v>
          </cell>
          <cell r="J934">
            <v>6010472708</v>
          </cell>
          <cell r="K934">
            <v>0</v>
          </cell>
          <cell r="L934">
            <v>0</v>
          </cell>
          <cell r="M934">
            <v>274801161</v>
          </cell>
          <cell r="N934">
            <v>5735671547</v>
          </cell>
          <cell r="O934">
            <v>81194074</v>
          </cell>
          <cell r="P934">
            <v>3393445256</v>
          </cell>
          <cell r="Q934">
            <v>4709815618</v>
          </cell>
          <cell r="R934">
            <v>65548232</v>
          </cell>
          <cell r="S934">
            <v>53902500</v>
          </cell>
          <cell r="T934">
            <v>155618340</v>
          </cell>
          <cell r="U934">
            <v>233939909</v>
          </cell>
          <cell r="V934">
            <v>8612269855</v>
          </cell>
          <cell r="W934">
            <v>0</v>
          </cell>
          <cell r="X934">
            <v>0</v>
          </cell>
          <cell r="Y934">
            <v>174354282</v>
          </cell>
          <cell r="Z934">
            <v>1375268.92</v>
          </cell>
          <cell r="AA934">
            <v>0</v>
          </cell>
          <cell r="AB934">
            <v>0</v>
          </cell>
          <cell r="AC934">
            <v>0</v>
          </cell>
          <cell r="AD934">
            <v>1375268.92</v>
          </cell>
          <cell r="AE934">
            <v>1952.04</v>
          </cell>
          <cell r="AF934">
            <v>0</v>
          </cell>
          <cell r="AG934">
            <v>0</v>
          </cell>
          <cell r="AH934">
            <v>1952.04</v>
          </cell>
          <cell r="AI934">
            <v>0.14000000000000001</v>
          </cell>
          <cell r="AJ934">
            <v>2.4000000000000001E-4</v>
          </cell>
          <cell r="AK934">
            <v>0</v>
          </cell>
          <cell r="AL934">
            <v>0</v>
          </cell>
          <cell r="AM934">
            <v>0</v>
          </cell>
          <cell r="AN934">
            <v>2.4000000000000001E-4</v>
          </cell>
          <cell r="AO934">
            <v>65144.59</v>
          </cell>
          <cell r="AP934">
            <v>0</v>
          </cell>
          <cell r="AQ934">
            <v>0</v>
          </cell>
          <cell r="AR934">
            <v>0</v>
          </cell>
          <cell r="AS934">
            <v>65144.59</v>
          </cell>
          <cell r="AT934">
            <v>146.63</v>
          </cell>
          <cell r="AU934">
            <v>0</v>
          </cell>
          <cell r="AV934">
            <v>0</v>
          </cell>
          <cell r="AW934">
            <v>0</v>
          </cell>
          <cell r="AX934">
            <v>146.63</v>
          </cell>
          <cell r="AY934">
            <v>0.22</v>
          </cell>
        </row>
        <row r="935">
          <cell r="B935" t="str">
            <v>Brookings Port</v>
          </cell>
          <cell r="C935" t="str">
            <v>Curry</v>
          </cell>
          <cell r="D935" t="str">
            <v>Port</v>
          </cell>
          <cell r="E935">
            <v>1942845141</v>
          </cell>
          <cell r="F935">
            <v>8109150</v>
          </cell>
          <cell r="G935">
            <v>65257360</v>
          </cell>
          <cell r="H935">
            <v>22454131</v>
          </cell>
          <cell r="I935">
            <v>19811430</v>
          </cell>
          <cell r="J935">
            <v>2058477212</v>
          </cell>
          <cell r="K935">
            <v>1596760</v>
          </cell>
          <cell r="L935">
            <v>0</v>
          </cell>
          <cell r="M935">
            <v>67387147</v>
          </cell>
          <cell r="N935">
            <v>1992686825</v>
          </cell>
          <cell r="O935">
            <v>0</v>
          </cell>
          <cell r="P935">
            <v>1338673389</v>
          </cell>
          <cell r="Q935">
            <v>1134672920</v>
          </cell>
          <cell r="R935">
            <v>9029910</v>
          </cell>
          <cell r="S935">
            <v>85392740</v>
          </cell>
          <cell r="T935">
            <v>22454131</v>
          </cell>
          <cell r="U935">
            <v>20762809</v>
          </cell>
          <cell r="V935">
            <v>2610985899</v>
          </cell>
          <cell r="W935">
            <v>1726010</v>
          </cell>
          <cell r="X935">
            <v>0</v>
          </cell>
          <cell r="Y935">
            <v>0</v>
          </cell>
          <cell r="Z935">
            <v>262239.01</v>
          </cell>
          <cell r="AA935">
            <v>0</v>
          </cell>
          <cell r="AB935">
            <v>0</v>
          </cell>
          <cell r="AC935">
            <v>0</v>
          </cell>
          <cell r="AD935">
            <v>262239.01</v>
          </cell>
          <cell r="AE935">
            <v>0</v>
          </cell>
          <cell r="AF935">
            <v>0</v>
          </cell>
          <cell r="AG935">
            <v>0</v>
          </cell>
          <cell r="AH935">
            <v>0</v>
          </cell>
          <cell r="AI935">
            <v>0</v>
          </cell>
          <cell r="AJ935">
            <v>1.316E-4</v>
          </cell>
          <cell r="AK935">
            <v>0</v>
          </cell>
          <cell r="AL935">
            <v>0</v>
          </cell>
          <cell r="AM935">
            <v>0</v>
          </cell>
          <cell r="AN935">
            <v>1.316E-4</v>
          </cell>
          <cell r="AO935">
            <v>8866.84</v>
          </cell>
          <cell r="AP935">
            <v>0</v>
          </cell>
          <cell r="AQ935">
            <v>0</v>
          </cell>
          <cell r="AR935">
            <v>0</v>
          </cell>
          <cell r="AS935">
            <v>8866.84</v>
          </cell>
          <cell r="AT935">
            <v>0</v>
          </cell>
          <cell r="AU935">
            <v>0</v>
          </cell>
          <cell r="AV935">
            <v>0</v>
          </cell>
          <cell r="AW935">
            <v>0</v>
          </cell>
          <cell r="AX935">
            <v>0</v>
          </cell>
          <cell r="AY935">
            <v>0</v>
          </cell>
        </row>
        <row r="936">
          <cell r="B936" t="str">
            <v>Gold Beach Port</v>
          </cell>
          <cell r="C936" t="str">
            <v>Curry</v>
          </cell>
          <cell r="D936" t="str">
            <v>Port</v>
          </cell>
          <cell r="E936">
            <v>763344664</v>
          </cell>
          <cell r="F936">
            <v>4077040</v>
          </cell>
          <cell r="G936">
            <v>12763770</v>
          </cell>
          <cell r="H936">
            <v>6221233</v>
          </cell>
          <cell r="I936">
            <v>21605800</v>
          </cell>
          <cell r="J936">
            <v>808012507</v>
          </cell>
          <cell r="K936">
            <v>0</v>
          </cell>
          <cell r="L936">
            <v>0</v>
          </cell>
          <cell r="M936">
            <v>6883070</v>
          </cell>
          <cell r="N936">
            <v>801129437</v>
          </cell>
          <cell r="O936">
            <v>0</v>
          </cell>
          <cell r="P936">
            <v>579956676</v>
          </cell>
          <cell r="Q936">
            <v>437403380</v>
          </cell>
          <cell r="R936">
            <v>4401810</v>
          </cell>
          <cell r="S936">
            <v>15128420</v>
          </cell>
          <cell r="T936">
            <v>6221233</v>
          </cell>
          <cell r="U936">
            <v>21817400</v>
          </cell>
          <cell r="V936">
            <v>1064928919</v>
          </cell>
          <cell r="W936">
            <v>0</v>
          </cell>
          <cell r="X936">
            <v>0</v>
          </cell>
          <cell r="Y936">
            <v>0</v>
          </cell>
          <cell r="Z936">
            <v>331046.78999999998</v>
          </cell>
          <cell r="AA936">
            <v>0</v>
          </cell>
          <cell r="AB936">
            <v>0</v>
          </cell>
          <cell r="AC936">
            <v>0</v>
          </cell>
          <cell r="AD936">
            <v>331046.78999999998</v>
          </cell>
          <cell r="AE936">
            <v>0</v>
          </cell>
          <cell r="AF936">
            <v>0</v>
          </cell>
          <cell r="AG936">
            <v>0</v>
          </cell>
          <cell r="AH936">
            <v>0</v>
          </cell>
          <cell r="AI936">
            <v>0</v>
          </cell>
          <cell r="AJ936">
            <v>4.1320000000000001E-4</v>
          </cell>
          <cell r="AK936">
            <v>0</v>
          </cell>
          <cell r="AL936">
            <v>0</v>
          </cell>
          <cell r="AM936">
            <v>0</v>
          </cell>
          <cell r="AN936">
            <v>4.1320000000000001E-4</v>
          </cell>
          <cell r="AO936">
            <v>2824.49</v>
          </cell>
          <cell r="AP936">
            <v>0</v>
          </cell>
          <cell r="AQ936">
            <v>0</v>
          </cell>
          <cell r="AR936">
            <v>0</v>
          </cell>
          <cell r="AS936">
            <v>2824.49</v>
          </cell>
          <cell r="AT936">
            <v>0</v>
          </cell>
          <cell r="AU936">
            <v>0</v>
          </cell>
          <cell r="AV936">
            <v>0</v>
          </cell>
          <cell r="AW936">
            <v>0</v>
          </cell>
          <cell r="AX936">
            <v>0</v>
          </cell>
          <cell r="AY936">
            <v>0</v>
          </cell>
        </row>
        <row r="937">
          <cell r="B937" t="str">
            <v>Port Orford Port</v>
          </cell>
          <cell r="C937" t="str">
            <v>Curry</v>
          </cell>
          <cell r="D937" t="str">
            <v>Port</v>
          </cell>
          <cell r="E937">
            <v>296443250</v>
          </cell>
          <cell r="F937">
            <v>2035960</v>
          </cell>
          <cell r="G937">
            <v>1036780</v>
          </cell>
          <cell r="H937">
            <v>2047104</v>
          </cell>
          <cell r="I937">
            <v>6221900</v>
          </cell>
          <cell r="J937">
            <v>307784994</v>
          </cell>
          <cell r="K937">
            <v>0</v>
          </cell>
          <cell r="L937">
            <v>3350</v>
          </cell>
          <cell r="M937">
            <v>0</v>
          </cell>
          <cell r="N937">
            <v>307788344</v>
          </cell>
          <cell r="O937">
            <v>0</v>
          </cell>
          <cell r="P937">
            <v>255251700</v>
          </cell>
          <cell r="Q937">
            <v>161142210</v>
          </cell>
          <cell r="R937">
            <v>2141260</v>
          </cell>
          <cell r="S937">
            <v>1095520</v>
          </cell>
          <cell r="T937">
            <v>2047104</v>
          </cell>
          <cell r="U937">
            <v>6375600</v>
          </cell>
          <cell r="V937">
            <v>428053394</v>
          </cell>
          <cell r="W937">
            <v>0</v>
          </cell>
          <cell r="X937">
            <v>258880</v>
          </cell>
          <cell r="Y937">
            <v>0</v>
          </cell>
          <cell r="Z937">
            <v>110526.99</v>
          </cell>
          <cell r="AA937">
            <v>0</v>
          </cell>
          <cell r="AB937">
            <v>0</v>
          </cell>
          <cell r="AC937">
            <v>0</v>
          </cell>
          <cell r="AD937">
            <v>110526.99</v>
          </cell>
          <cell r="AE937">
            <v>0</v>
          </cell>
          <cell r="AF937">
            <v>0</v>
          </cell>
          <cell r="AG937">
            <v>0</v>
          </cell>
          <cell r="AH937">
            <v>0</v>
          </cell>
          <cell r="AI937">
            <v>0</v>
          </cell>
          <cell r="AJ937">
            <v>3.591E-4</v>
          </cell>
          <cell r="AK937">
            <v>0</v>
          </cell>
          <cell r="AL937">
            <v>0</v>
          </cell>
          <cell r="AM937">
            <v>0</v>
          </cell>
          <cell r="AN937">
            <v>3.591E-4</v>
          </cell>
          <cell r="AO937">
            <v>0</v>
          </cell>
          <cell r="AP937">
            <v>0</v>
          </cell>
          <cell r="AQ937">
            <v>0</v>
          </cell>
          <cell r="AR937">
            <v>0</v>
          </cell>
          <cell r="AS937">
            <v>0</v>
          </cell>
          <cell r="AT937">
            <v>0</v>
          </cell>
          <cell r="AU937">
            <v>0</v>
          </cell>
          <cell r="AV937">
            <v>0</v>
          </cell>
          <cell r="AW937">
            <v>0</v>
          </cell>
          <cell r="AX937">
            <v>0</v>
          </cell>
          <cell r="AY937">
            <v>0</v>
          </cell>
        </row>
        <row r="938">
          <cell r="B938" t="str">
            <v>Umpqua Port</v>
          </cell>
          <cell r="C938" t="str">
            <v>Douglas</v>
          </cell>
          <cell r="D938" t="str">
            <v>Port</v>
          </cell>
          <cell r="E938">
            <v>627621589</v>
          </cell>
          <cell r="F938">
            <v>2845867</v>
          </cell>
          <cell r="G938">
            <v>9320426</v>
          </cell>
          <cell r="H938">
            <v>13642516</v>
          </cell>
          <cell r="I938">
            <v>35442880</v>
          </cell>
          <cell r="J938">
            <v>688873278</v>
          </cell>
          <cell r="K938">
            <v>1816522</v>
          </cell>
          <cell r="L938">
            <v>0</v>
          </cell>
          <cell r="M938">
            <v>7983526</v>
          </cell>
          <cell r="N938">
            <v>682706274</v>
          </cell>
          <cell r="O938">
            <v>0</v>
          </cell>
          <cell r="P938">
            <v>494211526</v>
          </cell>
          <cell r="Q938">
            <v>373027038</v>
          </cell>
          <cell r="R938">
            <v>2927388</v>
          </cell>
          <cell r="S938">
            <v>9892196</v>
          </cell>
          <cell r="T938">
            <v>13642516</v>
          </cell>
          <cell r="U938">
            <v>35573100</v>
          </cell>
          <cell r="V938">
            <v>929273764</v>
          </cell>
          <cell r="W938">
            <v>1816522</v>
          </cell>
          <cell r="X938">
            <v>0</v>
          </cell>
          <cell r="Y938">
            <v>0</v>
          </cell>
          <cell r="Z938">
            <v>229660.77</v>
          </cell>
          <cell r="AA938">
            <v>0</v>
          </cell>
          <cell r="AB938">
            <v>0</v>
          </cell>
          <cell r="AC938">
            <v>0</v>
          </cell>
          <cell r="AD938">
            <v>229660.77</v>
          </cell>
          <cell r="AE938">
            <v>5268.64</v>
          </cell>
          <cell r="AF938">
            <v>0</v>
          </cell>
          <cell r="AG938">
            <v>0</v>
          </cell>
          <cell r="AH938">
            <v>5268.64</v>
          </cell>
          <cell r="AI938">
            <v>2.2400000000000002</v>
          </cell>
          <cell r="AJ938">
            <v>3.4410000000000002E-4</v>
          </cell>
          <cell r="AK938">
            <v>0</v>
          </cell>
          <cell r="AL938">
            <v>0</v>
          </cell>
          <cell r="AM938">
            <v>0</v>
          </cell>
          <cell r="AN938">
            <v>3.4410000000000002E-4</v>
          </cell>
          <cell r="AO938">
            <v>2581.06</v>
          </cell>
          <cell r="AP938">
            <v>0</v>
          </cell>
          <cell r="AQ938">
            <v>0</v>
          </cell>
          <cell r="AR938">
            <v>0</v>
          </cell>
          <cell r="AS938">
            <v>2581.06</v>
          </cell>
          <cell r="AT938">
            <v>156.01</v>
          </cell>
          <cell r="AU938">
            <v>0</v>
          </cell>
          <cell r="AV938">
            <v>0</v>
          </cell>
          <cell r="AW938">
            <v>0</v>
          </cell>
          <cell r="AX938">
            <v>156.01</v>
          </cell>
          <cell r="AY938">
            <v>5.7</v>
          </cell>
        </row>
        <row r="939">
          <cell r="B939" t="str">
            <v>Arlington Port</v>
          </cell>
          <cell r="C939" t="str">
            <v>Gilliam</v>
          </cell>
          <cell r="D939" t="str">
            <v>Port</v>
          </cell>
          <cell r="E939">
            <v>334513149</v>
          </cell>
          <cell r="F939">
            <v>0</v>
          </cell>
          <cell r="G939">
            <v>1478732</v>
          </cell>
          <cell r="H939">
            <v>39092280</v>
          </cell>
          <cell r="I939">
            <v>646673341</v>
          </cell>
          <cell r="J939">
            <v>1021757502</v>
          </cell>
          <cell r="K939">
            <v>2860180</v>
          </cell>
          <cell r="L939">
            <v>0</v>
          </cell>
          <cell r="M939">
            <v>0</v>
          </cell>
          <cell r="N939">
            <v>1024617682</v>
          </cell>
          <cell r="O939">
            <v>0</v>
          </cell>
          <cell r="P939">
            <v>216349286</v>
          </cell>
          <cell r="Q939">
            <v>221206370</v>
          </cell>
          <cell r="R939">
            <v>0</v>
          </cell>
          <cell r="S939">
            <v>1727240</v>
          </cell>
          <cell r="T939">
            <v>39092280</v>
          </cell>
          <cell r="U939">
            <v>722619634</v>
          </cell>
          <cell r="V939">
            <v>1200994810</v>
          </cell>
          <cell r="W939">
            <v>2860180</v>
          </cell>
          <cell r="X939">
            <v>0</v>
          </cell>
          <cell r="Y939">
            <v>0</v>
          </cell>
          <cell r="Z939">
            <v>145437.31</v>
          </cell>
          <cell r="AA939">
            <v>0</v>
          </cell>
          <cell r="AB939">
            <v>0</v>
          </cell>
          <cell r="AC939">
            <v>0</v>
          </cell>
          <cell r="AD939">
            <v>145437.31</v>
          </cell>
          <cell r="AE939">
            <v>571.04999999999995</v>
          </cell>
          <cell r="AF939">
            <v>0</v>
          </cell>
          <cell r="AG939">
            <v>0</v>
          </cell>
          <cell r="AH939">
            <v>571.04999999999995</v>
          </cell>
          <cell r="AI939">
            <v>0.39</v>
          </cell>
          <cell r="AJ939">
            <v>1.4249999999999999E-4</v>
          </cell>
          <cell r="AK939">
            <v>0</v>
          </cell>
          <cell r="AL939">
            <v>0</v>
          </cell>
          <cell r="AM939">
            <v>0</v>
          </cell>
          <cell r="AN939">
            <v>1.4249999999999999E-4</v>
          </cell>
          <cell r="AO939">
            <v>0</v>
          </cell>
          <cell r="AP939">
            <v>0</v>
          </cell>
          <cell r="AQ939">
            <v>0</v>
          </cell>
          <cell r="AR939">
            <v>0</v>
          </cell>
          <cell r="AS939">
            <v>0</v>
          </cell>
          <cell r="AT939">
            <v>0</v>
          </cell>
          <cell r="AU939">
            <v>0</v>
          </cell>
          <cell r="AV939">
            <v>0</v>
          </cell>
          <cell r="AW939">
            <v>0</v>
          </cell>
          <cell r="AX939">
            <v>0</v>
          </cell>
          <cell r="AY939">
            <v>0</v>
          </cell>
        </row>
        <row r="940">
          <cell r="B940" t="str">
            <v>Cascade Locks Port</v>
          </cell>
          <cell r="C940" t="str">
            <v>Hood River</v>
          </cell>
          <cell r="D940" t="str">
            <v>Port</v>
          </cell>
          <cell r="E940">
            <v>144379278</v>
          </cell>
          <cell r="F940">
            <v>0</v>
          </cell>
          <cell r="G940">
            <v>1071870</v>
          </cell>
          <cell r="H940">
            <v>14237050</v>
          </cell>
          <cell r="I940">
            <v>20824300</v>
          </cell>
          <cell r="J940">
            <v>180512498</v>
          </cell>
          <cell r="K940">
            <v>0</v>
          </cell>
          <cell r="L940">
            <v>0</v>
          </cell>
          <cell r="M940">
            <v>0</v>
          </cell>
          <cell r="N940">
            <v>180512498</v>
          </cell>
          <cell r="O940">
            <v>0</v>
          </cell>
          <cell r="P940">
            <v>65393222</v>
          </cell>
          <cell r="Q940">
            <v>141216090</v>
          </cell>
          <cell r="R940">
            <v>0</v>
          </cell>
          <cell r="S940">
            <v>1099250</v>
          </cell>
          <cell r="T940">
            <v>14237050</v>
          </cell>
          <cell r="U940">
            <v>41900831</v>
          </cell>
          <cell r="V940">
            <v>263846443</v>
          </cell>
          <cell r="W940">
            <v>0</v>
          </cell>
          <cell r="X940">
            <v>0</v>
          </cell>
          <cell r="Y940">
            <v>0</v>
          </cell>
          <cell r="Z940">
            <v>4621.16</v>
          </cell>
          <cell r="AA940">
            <v>0</v>
          </cell>
          <cell r="AB940">
            <v>0</v>
          </cell>
          <cell r="AC940">
            <v>0</v>
          </cell>
          <cell r="AD940">
            <v>4621.16</v>
          </cell>
          <cell r="AE940">
            <v>0</v>
          </cell>
          <cell r="AF940">
            <v>0</v>
          </cell>
          <cell r="AG940">
            <v>0</v>
          </cell>
          <cell r="AH940">
            <v>0</v>
          </cell>
          <cell r="AI940">
            <v>0</v>
          </cell>
          <cell r="AJ940">
            <v>2.5599999999999999E-5</v>
          </cell>
          <cell r="AK940">
            <v>0</v>
          </cell>
          <cell r="AL940">
            <v>0</v>
          </cell>
          <cell r="AM940">
            <v>0</v>
          </cell>
          <cell r="AN940">
            <v>2.5599999999999999E-5</v>
          </cell>
          <cell r="AO940">
            <v>0</v>
          </cell>
          <cell r="AP940">
            <v>0</v>
          </cell>
          <cell r="AQ940">
            <v>0</v>
          </cell>
          <cell r="AR940">
            <v>0</v>
          </cell>
          <cell r="AS940">
            <v>0</v>
          </cell>
          <cell r="AT940">
            <v>0</v>
          </cell>
          <cell r="AU940">
            <v>0</v>
          </cell>
          <cell r="AV940">
            <v>0</v>
          </cell>
          <cell r="AW940">
            <v>0</v>
          </cell>
          <cell r="AX940">
            <v>0</v>
          </cell>
          <cell r="AY940">
            <v>0</v>
          </cell>
        </row>
        <row r="941">
          <cell r="B941" t="str">
            <v>Hood River Port</v>
          </cell>
          <cell r="C941" t="str">
            <v>Hood River</v>
          </cell>
          <cell r="D941" t="str">
            <v>Port</v>
          </cell>
          <cell r="E941">
            <v>2527027983</v>
          </cell>
          <cell r="F941">
            <v>0</v>
          </cell>
          <cell r="G941">
            <v>15684280</v>
          </cell>
          <cell r="H941">
            <v>88529773</v>
          </cell>
          <cell r="I941">
            <v>99427511</v>
          </cell>
          <cell r="J941">
            <v>2730669547</v>
          </cell>
          <cell r="K941">
            <v>0</v>
          </cell>
          <cell r="L941">
            <v>0</v>
          </cell>
          <cell r="M941">
            <v>27601769</v>
          </cell>
          <cell r="N941">
            <v>2703067778</v>
          </cell>
          <cell r="O941">
            <v>25146429</v>
          </cell>
          <cell r="P941">
            <v>1991200242</v>
          </cell>
          <cell r="Q941">
            <v>2405830901</v>
          </cell>
          <cell r="R941">
            <v>0</v>
          </cell>
          <cell r="S941">
            <v>16073145</v>
          </cell>
          <cell r="T941">
            <v>91612570</v>
          </cell>
          <cell r="U941">
            <v>133330408</v>
          </cell>
          <cell r="V941">
            <v>4638047266</v>
          </cell>
          <cell r="W941">
            <v>0</v>
          </cell>
          <cell r="X941">
            <v>0</v>
          </cell>
          <cell r="Y941">
            <v>60801504</v>
          </cell>
          <cell r="Z941">
            <v>89839.54</v>
          </cell>
          <cell r="AA941">
            <v>0</v>
          </cell>
          <cell r="AB941">
            <v>0</v>
          </cell>
          <cell r="AC941">
            <v>0</v>
          </cell>
          <cell r="AD941">
            <v>89839.54</v>
          </cell>
          <cell r="AE941">
            <v>0.06</v>
          </cell>
          <cell r="AF941">
            <v>0</v>
          </cell>
          <cell r="AG941">
            <v>0</v>
          </cell>
          <cell r="AH941">
            <v>0.06</v>
          </cell>
          <cell r="AI941">
            <v>0</v>
          </cell>
          <cell r="AJ941">
            <v>3.3200000000000001E-5</v>
          </cell>
          <cell r="AK941">
            <v>0</v>
          </cell>
          <cell r="AL941">
            <v>0</v>
          </cell>
          <cell r="AM941">
            <v>0</v>
          </cell>
          <cell r="AN941">
            <v>3.3200000000000001E-5</v>
          </cell>
          <cell r="AO941">
            <v>819.2</v>
          </cell>
          <cell r="AP941">
            <v>0</v>
          </cell>
          <cell r="AQ941">
            <v>0</v>
          </cell>
          <cell r="AR941">
            <v>0</v>
          </cell>
          <cell r="AS941">
            <v>819.2</v>
          </cell>
          <cell r="AT941">
            <v>0</v>
          </cell>
          <cell r="AU941">
            <v>0</v>
          </cell>
          <cell r="AV941">
            <v>0</v>
          </cell>
          <cell r="AW941">
            <v>0</v>
          </cell>
          <cell r="AX941">
            <v>0</v>
          </cell>
          <cell r="AY941">
            <v>0</v>
          </cell>
        </row>
        <row r="942">
          <cell r="B942" t="str">
            <v>Siuslaw Port</v>
          </cell>
          <cell r="C942" t="str">
            <v>Lane</v>
          </cell>
          <cell r="D942" t="str">
            <v>Port</v>
          </cell>
          <cell r="E942">
            <v>2308312116</v>
          </cell>
          <cell r="F942">
            <v>29067587</v>
          </cell>
          <cell r="G942">
            <v>6901223</v>
          </cell>
          <cell r="H942">
            <v>24922551</v>
          </cell>
          <cell r="I942">
            <v>68186560</v>
          </cell>
          <cell r="J942">
            <v>2437390037</v>
          </cell>
          <cell r="K942">
            <v>0</v>
          </cell>
          <cell r="L942">
            <v>0</v>
          </cell>
          <cell r="M942">
            <v>50620781</v>
          </cell>
          <cell r="N942">
            <v>2386769256</v>
          </cell>
          <cell r="O942">
            <v>0</v>
          </cell>
          <cell r="P942">
            <v>1271894217</v>
          </cell>
          <cell r="Q942">
            <v>2044214974</v>
          </cell>
          <cell r="R942">
            <v>46123647</v>
          </cell>
          <cell r="S942">
            <v>9884109</v>
          </cell>
          <cell r="T942">
            <v>31874462</v>
          </cell>
          <cell r="U942">
            <v>68430689</v>
          </cell>
          <cell r="V942">
            <v>3472422098</v>
          </cell>
          <cell r="W942">
            <v>0</v>
          </cell>
          <cell r="X942">
            <v>0</v>
          </cell>
          <cell r="Y942">
            <v>0</v>
          </cell>
          <cell r="Z942">
            <v>351870.45</v>
          </cell>
          <cell r="AA942">
            <v>0</v>
          </cell>
          <cell r="AB942">
            <v>0</v>
          </cell>
          <cell r="AC942">
            <v>0</v>
          </cell>
          <cell r="AD942">
            <v>351870.45</v>
          </cell>
          <cell r="AE942">
            <v>0</v>
          </cell>
          <cell r="AF942">
            <v>0</v>
          </cell>
          <cell r="AG942">
            <v>0</v>
          </cell>
          <cell r="AH942">
            <v>0</v>
          </cell>
          <cell r="AI942">
            <v>0</v>
          </cell>
          <cell r="AJ942">
            <v>1.474E-4</v>
          </cell>
          <cell r="AK942">
            <v>0</v>
          </cell>
          <cell r="AL942">
            <v>0</v>
          </cell>
          <cell r="AM942">
            <v>0</v>
          </cell>
          <cell r="AN942">
            <v>1.474E-4</v>
          </cell>
          <cell r="AO942">
            <v>7400.84</v>
          </cell>
          <cell r="AP942">
            <v>0</v>
          </cell>
          <cell r="AQ942">
            <v>0</v>
          </cell>
          <cell r="AR942">
            <v>0</v>
          </cell>
          <cell r="AS942">
            <v>7400.84</v>
          </cell>
          <cell r="AT942">
            <v>0</v>
          </cell>
          <cell r="AU942">
            <v>0</v>
          </cell>
          <cell r="AV942">
            <v>0</v>
          </cell>
          <cell r="AW942">
            <v>0</v>
          </cell>
          <cell r="AX942">
            <v>0</v>
          </cell>
          <cell r="AY942">
            <v>0</v>
          </cell>
        </row>
        <row r="943">
          <cell r="B943" t="str">
            <v>Alsea Port</v>
          </cell>
          <cell r="C943" t="str">
            <v>Lincoln</v>
          </cell>
          <cell r="D943" t="str">
            <v>Port</v>
          </cell>
          <cell r="E943">
            <v>1418143960</v>
          </cell>
          <cell r="F943">
            <v>14652710</v>
          </cell>
          <cell r="G943">
            <v>6624910</v>
          </cell>
          <cell r="H943">
            <v>5693650</v>
          </cell>
          <cell r="I943">
            <v>32835790</v>
          </cell>
          <cell r="J943">
            <v>1477951020</v>
          </cell>
          <cell r="K943">
            <v>0</v>
          </cell>
          <cell r="L943">
            <v>55300</v>
          </cell>
          <cell r="M943">
            <v>51100495</v>
          </cell>
          <cell r="N943">
            <v>1426905825</v>
          </cell>
          <cell r="O943">
            <v>0</v>
          </cell>
          <cell r="P943">
            <v>702872240</v>
          </cell>
          <cell r="Q943">
            <v>1142595340</v>
          </cell>
          <cell r="R943">
            <v>20107070</v>
          </cell>
          <cell r="S943">
            <v>8841860</v>
          </cell>
          <cell r="T943">
            <v>5693650</v>
          </cell>
          <cell r="U943">
            <v>32867000</v>
          </cell>
          <cell r="V943">
            <v>1912977160</v>
          </cell>
          <cell r="W943">
            <v>0</v>
          </cell>
          <cell r="X943">
            <v>106440</v>
          </cell>
          <cell r="Y943">
            <v>0</v>
          </cell>
          <cell r="Z943">
            <v>47520.73</v>
          </cell>
          <cell r="AA943">
            <v>0</v>
          </cell>
          <cell r="AB943">
            <v>0</v>
          </cell>
          <cell r="AC943">
            <v>151643.70000000001</v>
          </cell>
          <cell r="AD943">
            <v>199164.43</v>
          </cell>
          <cell r="AE943">
            <v>7.0000000000000007E-2</v>
          </cell>
          <cell r="AF943">
            <v>0</v>
          </cell>
          <cell r="AG943">
            <v>0</v>
          </cell>
          <cell r="AH943">
            <v>7.0000000000000007E-2</v>
          </cell>
          <cell r="AI943">
            <v>0</v>
          </cell>
          <cell r="AJ943">
            <v>3.3300000000000003E-5</v>
          </cell>
          <cell r="AK943">
            <v>0</v>
          </cell>
          <cell r="AL943">
            <v>0</v>
          </cell>
          <cell r="AM943">
            <v>1.026E-4</v>
          </cell>
          <cell r="AN943">
            <v>1.359E-4</v>
          </cell>
          <cell r="AO943">
            <v>1697.19</v>
          </cell>
          <cell r="AP943">
            <v>0</v>
          </cell>
          <cell r="AQ943">
            <v>0</v>
          </cell>
          <cell r="AR943">
            <v>0</v>
          </cell>
          <cell r="AS943">
            <v>1697.19</v>
          </cell>
          <cell r="AT943">
            <v>0</v>
          </cell>
          <cell r="AU943">
            <v>0</v>
          </cell>
          <cell r="AV943">
            <v>0</v>
          </cell>
          <cell r="AW943">
            <v>0</v>
          </cell>
          <cell r="AX943">
            <v>0</v>
          </cell>
          <cell r="AY943">
            <v>0</v>
          </cell>
        </row>
        <row r="944">
          <cell r="B944" t="str">
            <v>Newport Port</v>
          </cell>
          <cell r="C944" t="str">
            <v>Lincoln</v>
          </cell>
          <cell r="D944" t="str">
            <v>Port</v>
          </cell>
          <cell r="E944">
            <v>2029845200</v>
          </cell>
          <cell r="F944">
            <v>10607000</v>
          </cell>
          <cell r="G944">
            <v>23098660</v>
          </cell>
          <cell r="H944">
            <v>43761892</v>
          </cell>
          <cell r="I944">
            <v>118874300</v>
          </cell>
          <cell r="J944">
            <v>2226187052</v>
          </cell>
          <cell r="K944">
            <v>0</v>
          </cell>
          <cell r="L944">
            <v>0</v>
          </cell>
          <cell r="M944">
            <v>242338881</v>
          </cell>
          <cell r="N944">
            <v>1983848171</v>
          </cell>
          <cell r="O944">
            <v>0</v>
          </cell>
          <cell r="P944">
            <v>971302860</v>
          </cell>
          <cell r="Q944">
            <v>1722250770</v>
          </cell>
          <cell r="R944">
            <v>15532440</v>
          </cell>
          <cell r="S944">
            <v>33615220</v>
          </cell>
          <cell r="T944">
            <v>43761892</v>
          </cell>
          <cell r="U944">
            <v>119179296</v>
          </cell>
          <cell r="V944">
            <v>2905642478</v>
          </cell>
          <cell r="W944">
            <v>0</v>
          </cell>
          <cell r="X944">
            <v>0</v>
          </cell>
          <cell r="Y944">
            <v>0</v>
          </cell>
          <cell r="Z944">
            <v>121056.17</v>
          </cell>
          <cell r="AA944">
            <v>0</v>
          </cell>
          <cell r="AB944">
            <v>0</v>
          </cell>
          <cell r="AC944">
            <v>810999.71</v>
          </cell>
          <cell r="AD944">
            <v>932055.88</v>
          </cell>
          <cell r="AE944">
            <v>2.37</v>
          </cell>
          <cell r="AF944">
            <v>0</v>
          </cell>
          <cell r="AG944">
            <v>0</v>
          </cell>
          <cell r="AH944">
            <v>2.37</v>
          </cell>
          <cell r="AI944">
            <v>0</v>
          </cell>
          <cell r="AJ944">
            <v>6.0900000000000003E-5</v>
          </cell>
          <cell r="AK944">
            <v>0</v>
          </cell>
          <cell r="AL944">
            <v>0</v>
          </cell>
          <cell r="AM944">
            <v>3.6430000000000002E-4</v>
          </cell>
          <cell r="AN944">
            <v>4.2519999999999998E-4</v>
          </cell>
          <cell r="AO944">
            <v>14516.74</v>
          </cell>
          <cell r="AP944">
            <v>0</v>
          </cell>
          <cell r="AQ944">
            <v>0</v>
          </cell>
          <cell r="AR944">
            <v>0</v>
          </cell>
          <cell r="AS944">
            <v>14516.74</v>
          </cell>
          <cell r="AT944">
            <v>0.43</v>
          </cell>
          <cell r="AU944">
            <v>0</v>
          </cell>
          <cell r="AV944">
            <v>0</v>
          </cell>
          <cell r="AW944">
            <v>0</v>
          </cell>
          <cell r="AX944">
            <v>0.43</v>
          </cell>
          <cell r="AY944">
            <v>0</v>
          </cell>
        </row>
        <row r="945">
          <cell r="B945" t="str">
            <v>Toledo Port</v>
          </cell>
          <cell r="C945" t="str">
            <v>Lincoln</v>
          </cell>
          <cell r="D945" t="str">
            <v>Port</v>
          </cell>
          <cell r="E945">
            <v>912525480</v>
          </cell>
          <cell r="F945">
            <v>11717290</v>
          </cell>
          <cell r="G945">
            <v>4384070</v>
          </cell>
          <cell r="H945">
            <v>35344982</v>
          </cell>
          <cell r="I945">
            <v>44033550</v>
          </cell>
          <cell r="J945">
            <v>1008005372</v>
          </cell>
          <cell r="K945">
            <v>0</v>
          </cell>
          <cell r="L945">
            <v>0</v>
          </cell>
          <cell r="M945">
            <v>0</v>
          </cell>
          <cell r="N945">
            <v>1008005372</v>
          </cell>
          <cell r="O945">
            <v>0</v>
          </cell>
          <cell r="P945">
            <v>438316380</v>
          </cell>
          <cell r="Q945">
            <v>750509630</v>
          </cell>
          <cell r="R945">
            <v>18013820</v>
          </cell>
          <cell r="S945">
            <v>6076630</v>
          </cell>
          <cell r="T945">
            <v>35344982</v>
          </cell>
          <cell r="U945">
            <v>47803600</v>
          </cell>
          <cell r="V945">
            <v>1296065042</v>
          </cell>
          <cell r="W945">
            <v>0</v>
          </cell>
          <cell r="X945">
            <v>0</v>
          </cell>
          <cell r="Y945">
            <v>0</v>
          </cell>
          <cell r="Z945">
            <v>236375.61</v>
          </cell>
          <cell r="AA945">
            <v>0</v>
          </cell>
          <cell r="AB945">
            <v>0</v>
          </cell>
          <cell r="AC945">
            <v>0</v>
          </cell>
          <cell r="AD945">
            <v>236375.61</v>
          </cell>
          <cell r="AE945">
            <v>1.34</v>
          </cell>
          <cell r="AF945">
            <v>0</v>
          </cell>
          <cell r="AG945">
            <v>0</v>
          </cell>
          <cell r="AH945">
            <v>1.34</v>
          </cell>
          <cell r="AI945">
            <v>0</v>
          </cell>
          <cell r="AJ945">
            <v>2.3450000000000001E-4</v>
          </cell>
          <cell r="AK945">
            <v>0</v>
          </cell>
          <cell r="AL945">
            <v>0</v>
          </cell>
          <cell r="AM945">
            <v>0</v>
          </cell>
          <cell r="AN945">
            <v>2.3450000000000001E-4</v>
          </cell>
          <cell r="AO945">
            <v>0</v>
          </cell>
          <cell r="AP945">
            <v>0</v>
          </cell>
          <cell r="AQ945">
            <v>0</v>
          </cell>
          <cell r="AR945">
            <v>0</v>
          </cell>
          <cell r="AS945">
            <v>0</v>
          </cell>
          <cell r="AT945">
            <v>0</v>
          </cell>
          <cell r="AU945">
            <v>0</v>
          </cell>
          <cell r="AV945">
            <v>0</v>
          </cell>
          <cell r="AW945">
            <v>0</v>
          </cell>
          <cell r="AX945">
            <v>0</v>
          </cell>
          <cell r="AY945">
            <v>0</v>
          </cell>
        </row>
        <row r="946">
          <cell r="B946" t="str">
            <v>Port Of Morrow</v>
          </cell>
          <cell r="C946" t="str">
            <v>Morrow</v>
          </cell>
          <cell r="D946" t="str">
            <v>Port</v>
          </cell>
          <cell r="E946">
            <v>1608043592</v>
          </cell>
          <cell r="F946">
            <v>11279283</v>
          </cell>
          <cell r="G946">
            <v>12754439</v>
          </cell>
          <cell r="H946">
            <v>247574530</v>
          </cell>
          <cell r="I946">
            <v>713340005</v>
          </cell>
          <cell r="J946">
            <v>2592991849</v>
          </cell>
          <cell r="K946">
            <v>0</v>
          </cell>
          <cell r="L946">
            <v>5674</v>
          </cell>
          <cell r="M946">
            <v>10651621</v>
          </cell>
          <cell r="N946">
            <v>2582345902</v>
          </cell>
          <cell r="O946">
            <v>446317</v>
          </cell>
          <cell r="P946">
            <v>621361739</v>
          </cell>
          <cell r="Q946">
            <v>1436694086</v>
          </cell>
          <cell r="R946">
            <v>15755360</v>
          </cell>
          <cell r="S946">
            <v>16107757</v>
          </cell>
          <cell r="T946">
            <v>2317991460</v>
          </cell>
          <cell r="U946">
            <v>1540292040</v>
          </cell>
          <cell r="V946">
            <v>5948202442</v>
          </cell>
          <cell r="W946">
            <v>0</v>
          </cell>
          <cell r="X946">
            <v>14568</v>
          </cell>
          <cell r="Y946">
            <v>762363</v>
          </cell>
          <cell r="Z946">
            <v>211014.58</v>
          </cell>
          <cell r="AA946">
            <v>0</v>
          </cell>
          <cell r="AB946">
            <v>0</v>
          </cell>
          <cell r="AC946">
            <v>0</v>
          </cell>
          <cell r="AD946">
            <v>211014.58</v>
          </cell>
          <cell r="AE946">
            <v>6222.29</v>
          </cell>
          <cell r="AF946">
            <v>0</v>
          </cell>
          <cell r="AG946">
            <v>0</v>
          </cell>
          <cell r="AH946">
            <v>6222.29</v>
          </cell>
          <cell r="AI946">
            <v>2.86</v>
          </cell>
          <cell r="AJ946">
            <v>8.4099999999999998E-5</v>
          </cell>
          <cell r="AK946">
            <v>0</v>
          </cell>
          <cell r="AL946">
            <v>0</v>
          </cell>
          <cell r="AM946">
            <v>0</v>
          </cell>
          <cell r="AN946">
            <v>8.4099999999999998E-5</v>
          </cell>
          <cell r="AO946">
            <v>755.28</v>
          </cell>
          <cell r="AP946">
            <v>0</v>
          </cell>
          <cell r="AQ946">
            <v>0</v>
          </cell>
          <cell r="AR946">
            <v>0</v>
          </cell>
          <cell r="AS946">
            <v>755.28</v>
          </cell>
          <cell r="AT946">
            <v>79.260000000000005</v>
          </cell>
          <cell r="AU946">
            <v>0</v>
          </cell>
          <cell r="AV946">
            <v>0</v>
          </cell>
          <cell r="AW946">
            <v>0</v>
          </cell>
          <cell r="AX946">
            <v>79.260000000000005</v>
          </cell>
          <cell r="AY946">
            <v>9.5</v>
          </cell>
        </row>
        <row r="947">
          <cell r="B947" t="str">
            <v>Port Of Portland</v>
          </cell>
          <cell r="C947" t="str">
            <v>Multnomah</v>
          </cell>
          <cell r="D947" t="str">
            <v>Port</v>
          </cell>
          <cell r="E947">
            <v>200312326411</v>
          </cell>
          <cell r="F947">
            <v>92908466</v>
          </cell>
          <cell r="G947">
            <v>378293823</v>
          </cell>
          <cell r="H947">
            <v>7070809378</v>
          </cell>
          <cell r="I947">
            <v>9003960811</v>
          </cell>
          <cell r="J947">
            <v>216858298889</v>
          </cell>
          <cell r="K947">
            <v>37665928</v>
          </cell>
          <cell r="L947">
            <v>1184420</v>
          </cell>
          <cell r="M947">
            <v>12280537551</v>
          </cell>
          <cell r="N947">
            <v>204616611686</v>
          </cell>
          <cell r="O947">
            <v>169639912</v>
          </cell>
          <cell r="P947">
            <v>143575278268</v>
          </cell>
          <cell r="Q947">
            <v>223568030439</v>
          </cell>
          <cell r="R947">
            <v>143455380</v>
          </cell>
          <cell r="S947">
            <v>628858250</v>
          </cell>
          <cell r="T947">
            <v>7326153309</v>
          </cell>
          <cell r="U947">
            <v>9391465423</v>
          </cell>
          <cell r="V947">
            <v>384633241069</v>
          </cell>
          <cell r="W947">
            <v>75308728</v>
          </cell>
          <cell r="X947">
            <v>3079520</v>
          </cell>
          <cell r="Y947">
            <v>169639912</v>
          </cell>
          <cell r="Z947">
            <v>14143282.130000001</v>
          </cell>
          <cell r="AA947">
            <v>0</v>
          </cell>
          <cell r="AB947">
            <v>0</v>
          </cell>
          <cell r="AC947">
            <v>0</v>
          </cell>
          <cell r="AD947">
            <v>14143282.130000001</v>
          </cell>
          <cell r="AE947">
            <v>234252.43</v>
          </cell>
          <cell r="AF947">
            <v>0</v>
          </cell>
          <cell r="AG947">
            <v>0</v>
          </cell>
          <cell r="AH947">
            <v>234252.43</v>
          </cell>
          <cell r="AI947">
            <v>1.63</v>
          </cell>
          <cell r="AJ947">
            <v>7.0099999999999996E-5</v>
          </cell>
          <cell r="AK947">
            <v>0</v>
          </cell>
          <cell r="AL947">
            <v>0</v>
          </cell>
          <cell r="AM947">
            <v>0</v>
          </cell>
          <cell r="AN947">
            <v>7.0099999999999996E-5</v>
          </cell>
          <cell r="AO947">
            <v>795148.2</v>
          </cell>
          <cell r="AP947">
            <v>0</v>
          </cell>
          <cell r="AQ947">
            <v>0</v>
          </cell>
          <cell r="AR947">
            <v>0</v>
          </cell>
          <cell r="AS947">
            <v>795148.2</v>
          </cell>
          <cell r="AT947">
            <v>31735.37</v>
          </cell>
          <cell r="AU947">
            <v>0</v>
          </cell>
          <cell r="AV947">
            <v>0</v>
          </cell>
          <cell r="AW947">
            <v>0</v>
          </cell>
          <cell r="AX947">
            <v>31735.37</v>
          </cell>
          <cell r="AY947">
            <v>3.84</v>
          </cell>
        </row>
        <row r="948">
          <cell r="B948" t="str">
            <v>Garibaldi Port</v>
          </cell>
          <cell r="C948" t="str">
            <v>Tillamook</v>
          </cell>
          <cell r="D948" t="str">
            <v>Port</v>
          </cell>
          <cell r="E948">
            <v>970298895</v>
          </cell>
          <cell r="F948">
            <v>0</v>
          </cell>
          <cell r="G948">
            <v>4123847</v>
          </cell>
          <cell r="H948">
            <v>8076620</v>
          </cell>
          <cell r="I948">
            <v>38180800</v>
          </cell>
          <cell r="J948">
            <v>1020680162</v>
          </cell>
          <cell r="K948">
            <v>0</v>
          </cell>
          <cell r="L948">
            <v>0</v>
          </cell>
          <cell r="M948">
            <v>12060262</v>
          </cell>
          <cell r="N948">
            <v>1008619900</v>
          </cell>
          <cell r="O948">
            <v>5930460</v>
          </cell>
          <cell r="P948">
            <v>511193094</v>
          </cell>
          <cell r="Q948">
            <v>817704123</v>
          </cell>
          <cell r="R948">
            <v>0</v>
          </cell>
          <cell r="S948">
            <v>4586840</v>
          </cell>
          <cell r="T948">
            <v>8076620</v>
          </cell>
          <cell r="U948">
            <v>38180800</v>
          </cell>
          <cell r="V948">
            <v>1379741477</v>
          </cell>
          <cell r="W948">
            <v>0</v>
          </cell>
          <cell r="X948">
            <v>0</v>
          </cell>
          <cell r="Y948">
            <v>8695652</v>
          </cell>
          <cell r="Z948">
            <v>264268.86</v>
          </cell>
          <cell r="AA948">
            <v>0</v>
          </cell>
          <cell r="AB948">
            <v>0</v>
          </cell>
          <cell r="AC948">
            <v>0</v>
          </cell>
          <cell r="AD948">
            <v>264268.86</v>
          </cell>
          <cell r="AE948">
            <v>0.05</v>
          </cell>
          <cell r="AF948">
            <v>0</v>
          </cell>
          <cell r="AG948">
            <v>0</v>
          </cell>
          <cell r="AH948">
            <v>0.05</v>
          </cell>
          <cell r="AI948">
            <v>0</v>
          </cell>
          <cell r="AJ948">
            <v>2.6200000000000003E-4</v>
          </cell>
          <cell r="AK948">
            <v>0</v>
          </cell>
          <cell r="AL948">
            <v>0</v>
          </cell>
          <cell r="AM948">
            <v>0</v>
          </cell>
          <cell r="AN948">
            <v>2.6200000000000003E-4</v>
          </cell>
          <cell r="AO948">
            <v>3148.88</v>
          </cell>
          <cell r="AP948">
            <v>0</v>
          </cell>
          <cell r="AQ948">
            <v>0</v>
          </cell>
          <cell r="AR948">
            <v>0</v>
          </cell>
          <cell r="AS948">
            <v>3148.88</v>
          </cell>
          <cell r="AT948">
            <v>0</v>
          </cell>
          <cell r="AU948">
            <v>0</v>
          </cell>
          <cell r="AV948">
            <v>0</v>
          </cell>
          <cell r="AW948">
            <v>0</v>
          </cell>
          <cell r="AX948">
            <v>0</v>
          </cell>
          <cell r="AY948">
            <v>0</v>
          </cell>
        </row>
        <row r="949">
          <cell r="B949" t="str">
            <v>Nehalem Port</v>
          </cell>
          <cell r="C949" t="str">
            <v>Tillamook</v>
          </cell>
          <cell r="D949" t="str">
            <v>Port</v>
          </cell>
          <cell r="E949">
            <v>1327685239</v>
          </cell>
          <cell r="F949">
            <v>0</v>
          </cell>
          <cell r="G949">
            <v>4935126</v>
          </cell>
          <cell r="H949">
            <v>5293010</v>
          </cell>
          <cell r="I949">
            <v>39184500</v>
          </cell>
          <cell r="J949">
            <v>1377097875</v>
          </cell>
          <cell r="K949">
            <v>0</v>
          </cell>
          <cell r="L949">
            <v>0</v>
          </cell>
          <cell r="M949">
            <v>0</v>
          </cell>
          <cell r="N949">
            <v>1377097875</v>
          </cell>
          <cell r="O949">
            <v>8499206</v>
          </cell>
          <cell r="P949">
            <v>899777358</v>
          </cell>
          <cell r="Q949">
            <v>1009284974</v>
          </cell>
          <cell r="R949">
            <v>0</v>
          </cell>
          <cell r="S949">
            <v>5398690</v>
          </cell>
          <cell r="T949">
            <v>5293010</v>
          </cell>
          <cell r="U949">
            <v>39184500</v>
          </cell>
          <cell r="V949">
            <v>1958938532</v>
          </cell>
          <cell r="W949">
            <v>0</v>
          </cell>
          <cell r="X949">
            <v>0</v>
          </cell>
          <cell r="Y949">
            <v>11561675</v>
          </cell>
          <cell r="Z949">
            <v>156437.66</v>
          </cell>
          <cell r="AA949">
            <v>0</v>
          </cell>
          <cell r="AB949">
            <v>0</v>
          </cell>
          <cell r="AC949">
            <v>0</v>
          </cell>
          <cell r="AD949">
            <v>156437.66</v>
          </cell>
          <cell r="AE949">
            <v>0.17</v>
          </cell>
          <cell r="AF949">
            <v>0</v>
          </cell>
          <cell r="AG949">
            <v>0</v>
          </cell>
          <cell r="AH949">
            <v>0.17</v>
          </cell>
          <cell r="AI949">
            <v>0</v>
          </cell>
          <cell r="AJ949">
            <v>1.136E-4</v>
          </cell>
          <cell r="AK949">
            <v>0</v>
          </cell>
          <cell r="AL949">
            <v>0</v>
          </cell>
          <cell r="AM949">
            <v>0</v>
          </cell>
          <cell r="AN949">
            <v>1.136E-4</v>
          </cell>
          <cell r="AO949">
            <v>0</v>
          </cell>
          <cell r="AP949">
            <v>0</v>
          </cell>
          <cell r="AQ949">
            <v>0</v>
          </cell>
          <cell r="AR949">
            <v>0</v>
          </cell>
          <cell r="AS949">
            <v>0</v>
          </cell>
          <cell r="AT949">
            <v>0</v>
          </cell>
          <cell r="AU949">
            <v>0</v>
          </cell>
          <cell r="AV949">
            <v>0</v>
          </cell>
          <cell r="AW949">
            <v>0</v>
          </cell>
          <cell r="AX949">
            <v>0</v>
          </cell>
          <cell r="AY949">
            <v>0</v>
          </cell>
        </row>
        <row r="950">
          <cell r="B950" t="str">
            <v>Tillamook Bay Port</v>
          </cell>
          <cell r="C950" t="str">
            <v>Tillamook</v>
          </cell>
          <cell r="D950" t="str">
            <v>Port</v>
          </cell>
          <cell r="E950">
            <v>1622349821</v>
          </cell>
          <cell r="F950">
            <v>0</v>
          </cell>
          <cell r="G950">
            <v>4172034</v>
          </cell>
          <cell r="H950">
            <v>36739570</v>
          </cell>
          <cell r="I950">
            <v>75796000</v>
          </cell>
          <cell r="J950">
            <v>1739057425</v>
          </cell>
          <cell r="K950">
            <v>0</v>
          </cell>
          <cell r="L950">
            <v>0</v>
          </cell>
          <cell r="M950">
            <v>54020471</v>
          </cell>
          <cell r="N950">
            <v>1685036954</v>
          </cell>
          <cell r="O950">
            <v>15942967</v>
          </cell>
          <cell r="P950">
            <v>786465219</v>
          </cell>
          <cell r="Q950">
            <v>1423792043</v>
          </cell>
          <cell r="R950">
            <v>0</v>
          </cell>
          <cell r="S950">
            <v>4651790</v>
          </cell>
          <cell r="T950">
            <v>36739570</v>
          </cell>
          <cell r="U950">
            <v>75958067</v>
          </cell>
          <cell r="V950">
            <v>2327606689</v>
          </cell>
          <cell r="W950">
            <v>0</v>
          </cell>
          <cell r="X950">
            <v>0</v>
          </cell>
          <cell r="Y950">
            <v>22871806</v>
          </cell>
          <cell r="Z950">
            <v>61345.8</v>
          </cell>
          <cell r="AA950">
            <v>0</v>
          </cell>
          <cell r="AB950">
            <v>0</v>
          </cell>
          <cell r="AC950">
            <v>0</v>
          </cell>
          <cell r="AD950">
            <v>61345.8</v>
          </cell>
          <cell r="AE950">
            <v>8.61</v>
          </cell>
          <cell r="AF950">
            <v>0</v>
          </cell>
          <cell r="AG950">
            <v>0</v>
          </cell>
          <cell r="AH950">
            <v>8.61</v>
          </cell>
          <cell r="AI950">
            <v>0.01</v>
          </cell>
          <cell r="AJ950">
            <v>3.6399999999999997E-5</v>
          </cell>
          <cell r="AK950">
            <v>0</v>
          </cell>
          <cell r="AL950">
            <v>0</v>
          </cell>
          <cell r="AM950">
            <v>0</v>
          </cell>
          <cell r="AN950">
            <v>3.6399999999999997E-5</v>
          </cell>
          <cell r="AO950">
            <v>1947.19</v>
          </cell>
          <cell r="AP950">
            <v>0</v>
          </cell>
          <cell r="AQ950">
            <v>0</v>
          </cell>
          <cell r="AR950">
            <v>0</v>
          </cell>
          <cell r="AS950">
            <v>1947.19</v>
          </cell>
          <cell r="AT950">
            <v>0</v>
          </cell>
          <cell r="AU950">
            <v>0</v>
          </cell>
          <cell r="AV950">
            <v>0</v>
          </cell>
          <cell r="AW950">
            <v>0</v>
          </cell>
          <cell r="AX950">
            <v>0</v>
          </cell>
          <cell r="AY950">
            <v>0</v>
          </cell>
        </row>
        <row r="951">
          <cell r="B951" t="str">
            <v>Port Of Umatilla</v>
          </cell>
          <cell r="C951" t="str">
            <v>Umatilla</v>
          </cell>
          <cell r="D951" t="str">
            <v>Port</v>
          </cell>
          <cell r="E951">
            <v>4984662847</v>
          </cell>
          <cell r="F951">
            <v>0</v>
          </cell>
          <cell r="G951">
            <v>44831482</v>
          </cell>
          <cell r="H951">
            <v>524740480</v>
          </cell>
          <cell r="I951">
            <v>1194173035</v>
          </cell>
          <cell r="J951">
            <v>6748407844</v>
          </cell>
          <cell r="K951">
            <v>0</v>
          </cell>
          <cell r="L951">
            <v>230533</v>
          </cell>
          <cell r="M951">
            <v>75078670</v>
          </cell>
          <cell r="N951">
            <v>6673559707</v>
          </cell>
          <cell r="O951">
            <v>0</v>
          </cell>
          <cell r="P951">
            <v>2821617671</v>
          </cell>
          <cell r="Q951">
            <v>4428035151</v>
          </cell>
          <cell r="R951">
            <v>0</v>
          </cell>
          <cell r="S951">
            <v>50836144</v>
          </cell>
          <cell r="T951">
            <v>524740480</v>
          </cell>
          <cell r="U951">
            <v>1680129944</v>
          </cell>
          <cell r="V951">
            <v>9505359390</v>
          </cell>
          <cell r="W951">
            <v>0</v>
          </cell>
          <cell r="X951">
            <v>1392000</v>
          </cell>
          <cell r="Y951">
            <v>0</v>
          </cell>
          <cell r="Z951">
            <v>1017004.89</v>
          </cell>
          <cell r="AA951">
            <v>0</v>
          </cell>
          <cell r="AB951">
            <v>0</v>
          </cell>
          <cell r="AC951">
            <v>0</v>
          </cell>
          <cell r="AD951">
            <v>1017004.89</v>
          </cell>
          <cell r="AE951">
            <v>10134.85</v>
          </cell>
          <cell r="AF951">
            <v>0</v>
          </cell>
          <cell r="AG951">
            <v>0</v>
          </cell>
          <cell r="AH951">
            <v>10134.85</v>
          </cell>
          <cell r="AI951">
            <v>0.99</v>
          </cell>
          <cell r="AJ951">
            <v>1.539E-4</v>
          </cell>
          <cell r="AK951">
            <v>0</v>
          </cell>
          <cell r="AL951">
            <v>0</v>
          </cell>
          <cell r="AM951">
            <v>0</v>
          </cell>
          <cell r="AN951">
            <v>1.539E-4</v>
          </cell>
          <cell r="AO951">
            <v>11304.02</v>
          </cell>
          <cell r="AP951">
            <v>0</v>
          </cell>
          <cell r="AQ951">
            <v>0</v>
          </cell>
          <cell r="AR951">
            <v>0</v>
          </cell>
          <cell r="AS951">
            <v>11304.02</v>
          </cell>
          <cell r="AT951">
            <v>171.61</v>
          </cell>
          <cell r="AU951">
            <v>0</v>
          </cell>
          <cell r="AV951">
            <v>0</v>
          </cell>
          <cell r="AW951">
            <v>0</v>
          </cell>
          <cell r="AX951">
            <v>171.61</v>
          </cell>
          <cell r="AY951">
            <v>1.5</v>
          </cell>
        </row>
        <row r="952">
          <cell r="B952" t="str">
            <v>Port Of The Dalles</v>
          </cell>
          <cell r="C952" t="str">
            <v>Wasco</v>
          </cell>
          <cell r="D952" t="str">
            <v>Port</v>
          </cell>
          <cell r="E952">
            <v>1598412184</v>
          </cell>
          <cell r="F952">
            <v>153231359</v>
          </cell>
          <cell r="G952">
            <v>15716638</v>
          </cell>
          <cell r="H952">
            <v>47098290</v>
          </cell>
          <cell r="I952">
            <v>206760770</v>
          </cell>
          <cell r="J952">
            <v>2021219241</v>
          </cell>
          <cell r="K952">
            <v>0</v>
          </cell>
          <cell r="L952">
            <v>1104705</v>
          </cell>
          <cell r="M952">
            <v>93353031</v>
          </cell>
          <cell r="N952">
            <v>1928970915</v>
          </cell>
          <cell r="O952">
            <v>0</v>
          </cell>
          <cell r="P952">
            <v>738540090</v>
          </cell>
          <cell r="Q952">
            <v>2443402934</v>
          </cell>
          <cell r="R952">
            <v>239133800</v>
          </cell>
          <cell r="S952">
            <v>21465070</v>
          </cell>
          <cell r="T952">
            <v>47104400</v>
          </cell>
          <cell r="U952">
            <v>325570960</v>
          </cell>
          <cell r="V952">
            <v>3815217254</v>
          </cell>
          <cell r="W952">
            <v>0</v>
          </cell>
          <cell r="X952">
            <v>2418170</v>
          </cell>
          <cell r="Y952">
            <v>0</v>
          </cell>
          <cell r="Z952">
            <v>379912.86</v>
          </cell>
          <cell r="AA952">
            <v>0</v>
          </cell>
          <cell r="AB952">
            <v>0</v>
          </cell>
          <cell r="AC952">
            <v>0</v>
          </cell>
          <cell r="AD952">
            <v>379912.86</v>
          </cell>
          <cell r="AE952">
            <v>7347.59</v>
          </cell>
          <cell r="AF952">
            <v>0</v>
          </cell>
          <cell r="AG952">
            <v>0</v>
          </cell>
          <cell r="AH952">
            <v>7347.59</v>
          </cell>
          <cell r="AI952">
            <v>1.9</v>
          </cell>
          <cell r="AJ952">
            <v>2.007E-4</v>
          </cell>
          <cell r="AK952">
            <v>0</v>
          </cell>
          <cell r="AL952">
            <v>0</v>
          </cell>
          <cell r="AM952">
            <v>0</v>
          </cell>
          <cell r="AN952">
            <v>2.007E-4</v>
          </cell>
          <cell r="AO952">
            <v>18077.77</v>
          </cell>
          <cell r="AP952">
            <v>0</v>
          </cell>
          <cell r="AQ952">
            <v>0</v>
          </cell>
          <cell r="AR952">
            <v>0</v>
          </cell>
          <cell r="AS952">
            <v>18077.77</v>
          </cell>
          <cell r="AT952">
            <v>542.20000000000005</v>
          </cell>
          <cell r="AU952">
            <v>0</v>
          </cell>
          <cell r="AV952">
            <v>0</v>
          </cell>
          <cell r="AW952">
            <v>0</v>
          </cell>
          <cell r="AX952">
            <v>542.20000000000005</v>
          </cell>
          <cell r="AY952">
            <v>2.91</v>
          </cell>
        </row>
        <row r="953">
          <cell r="B953" t="str">
            <v>Asbarh Pilkington Road District</v>
          </cell>
          <cell r="C953" t="str">
            <v>Benton</v>
          </cell>
          <cell r="D953" t="str">
            <v>Road</v>
          </cell>
          <cell r="E953">
            <v>16906317</v>
          </cell>
          <cell r="F953">
            <v>32529</v>
          </cell>
          <cell r="G953">
            <v>0</v>
          </cell>
          <cell r="H953">
            <v>0</v>
          </cell>
          <cell r="I953">
            <v>0</v>
          </cell>
          <cell r="J953">
            <v>16938846</v>
          </cell>
          <cell r="K953">
            <v>0</v>
          </cell>
          <cell r="L953">
            <v>0</v>
          </cell>
          <cell r="M953">
            <v>0</v>
          </cell>
          <cell r="N953">
            <v>16938846</v>
          </cell>
          <cell r="O953">
            <v>0</v>
          </cell>
          <cell r="P953">
            <v>16463790</v>
          </cell>
          <cell r="Q953">
            <v>11459010</v>
          </cell>
          <cell r="R953">
            <v>48090</v>
          </cell>
          <cell r="S953">
            <v>0</v>
          </cell>
          <cell r="T953">
            <v>0</v>
          </cell>
          <cell r="U953">
            <v>0</v>
          </cell>
          <cell r="V953">
            <v>27970890</v>
          </cell>
          <cell r="W953">
            <v>0</v>
          </cell>
          <cell r="X953">
            <v>0</v>
          </cell>
          <cell r="Y953">
            <v>0</v>
          </cell>
          <cell r="Z953">
            <v>50816.54</v>
          </cell>
          <cell r="AA953">
            <v>0</v>
          </cell>
          <cell r="AB953">
            <v>0</v>
          </cell>
          <cell r="AC953">
            <v>0</v>
          </cell>
          <cell r="AD953">
            <v>50816.54</v>
          </cell>
          <cell r="AE953">
            <v>0</v>
          </cell>
          <cell r="AF953">
            <v>0</v>
          </cell>
          <cell r="AG953">
            <v>0</v>
          </cell>
          <cell r="AH953">
            <v>0</v>
          </cell>
          <cell r="AI953">
            <v>0</v>
          </cell>
          <cell r="AJ953">
            <v>3.0000000000000001E-3</v>
          </cell>
          <cell r="AK953">
            <v>0</v>
          </cell>
          <cell r="AL953">
            <v>0</v>
          </cell>
          <cell r="AM953">
            <v>0</v>
          </cell>
          <cell r="AN953">
            <v>3.0000000000000001E-3</v>
          </cell>
          <cell r="AO953">
            <v>0</v>
          </cell>
          <cell r="AP953">
            <v>0</v>
          </cell>
          <cell r="AQ953">
            <v>0</v>
          </cell>
          <cell r="AR953">
            <v>0</v>
          </cell>
          <cell r="AS953">
            <v>0</v>
          </cell>
          <cell r="AT953">
            <v>0</v>
          </cell>
          <cell r="AU953">
            <v>0</v>
          </cell>
          <cell r="AV953">
            <v>0</v>
          </cell>
          <cell r="AW953">
            <v>0</v>
          </cell>
          <cell r="AX953">
            <v>0</v>
          </cell>
          <cell r="AY953">
            <v>0</v>
          </cell>
        </row>
        <row r="954">
          <cell r="B954" t="str">
            <v>Brownley Marshal Road</v>
          </cell>
          <cell r="C954" t="str">
            <v>Benton</v>
          </cell>
          <cell r="D954" t="str">
            <v>Road</v>
          </cell>
          <cell r="E954">
            <v>10445357</v>
          </cell>
          <cell r="F954">
            <v>0</v>
          </cell>
          <cell r="G954">
            <v>904</v>
          </cell>
          <cell r="H954">
            <v>0</v>
          </cell>
          <cell r="I954">
            <v>311000</v>
          </cell>
          <cell r="J954">
            <v>10757261</v>
          </cell>
          <cell r="K954">
            <v>0</v>
          </cell>
          <cell r="L954">
            <v>0</v>
          </cell>
          <cell r="M954">
            <v>0</v>
          </cell>
          <cell r="N954">
            <v>10757261</v>
          </cell>
          <cell r="O954">
            <v>0</v>
          </cell>
          <cell r="P954">
            <v>7302145</v>
          </cell>
          <cell r="Q954">
            <v>7919600</v>
          </cell>
          <cell r="R954">
            <v>0</v>
          </cell>
          <cell r="S954">
            <v>1490</v>
          </cell>
          <cell r="T954">
            <v>0</v>
          </cell>
          <cell r="U954">
            <v>311000</v>
          </cell>
          <cell r="V954">
            <v>15534235</v>
          </cell>
          <cell r="W954">
            <v>0</v>
          </cell>
          <cell r="X954">
            <v>0</v>
          </cell>
          <cell r="Y954">
            <v>0</v>
          </cell>
          <cell r="Z954">
            <v>10005.33</v>
          </cell>
          <cell r="AA954">
            <v>2151.4499999999998</v>
          </cell>
          <cell r="AB954">
            <v>0</v>
          </cell>
          <cell r="AC954">
            <v>0</v>
          </cell>
          <cell r="AD954">
            <v>12156.78</v>
          </cell>
          <cell r="AE954">
            <v>0</v>
          </cell>
          <cell r="AF954">
            <v>0</v>
          </cell>
          <cell r="AG954">
            <v>0</v>
          </cell>
          <cell r="AH954">
            <v>0</v>
          </cell>
          <cell r="AI954">
            <v>0</v>
          </cell>
          <cell r="AJ954">
            <v>9.301E-4</v>
          </cell>
          <cell r="AK954">
            <v>2.0000000000000001E-4</v>
          </cell>
          <cell r="AL954">
            <v>0</v>
          </cell>
          <cell r="AM954">
            <v>0</v>
          </cell>
          <cell r="AN954">
            <v>1.1301E-3</v>
          </cell>
          <cell r="AO954">
            <v>0</v>
          </cell>
          <cell r="AP954">
            <v>0</v>
          </cell>
          <cell r="AQ954">
            <v>0</v>
          </cell>
          <cell r="AR954">
            <v>0</v>
          </cell>
          <cell r="AS954">
            <v>0</v>
          </cell>
          <cell r="AT954">
            <v>0</v>
          </cell>
          <cell r="AU954">
            <v>0</v>
          </cell>
          <cell r="AV954">
            <v>0</v>
          </cell>
          <cell r="AW954">
            <v>0</v>
          </cell>
          <cell r="AX954">
            <v>0</v>
          </cell>
          <cell r="AY954">
            <v>0</v>
          </cell>
        </row>
        <row r="955">
          <cell r="B955" t="str">
            <v>Chinook Drive Road</v>
          </cell>
          <cell r="C955" t="str">
            <v>Benton</v>
          </cell>
          <cell r="D955" t="str">
            <v>Road</v>
          </cell>
          <cell r="E955">
            <v>30033565</v>
          </cell>
          <cell r="F955">
            <v>0</v>
          </cell>
          <cell r="G955">
            <v>0</v>
          </cell>
          <cell r="H955">
            <v>0</v>
          </cell>
          <cell r="I955">
            <v>6000</v>
          </cell>
          <cell r="J955">
            <v>30039565</v>
          </cell>
          <cell r="K955">
            <v>0</v>
          </cell>
          <cell r="L955">
            <v>0</v>
          </cell>
          <cell r="M955">
            <v>0</v>
          </cell>
          <cell r="N955">
            <v>30039565</v>
          </cell>
          <cell r="O955">
            <v>0</v>
          </cell>
          <cell r="P955">
            <v>16947090</v>
          </cell>
          <cell r="Q955">
            <v>24711530</v>
          </cell>
          <cell r="R955">
            <v>0</v>
          </cell>
          <cell r="S955">
            <v>0</v>
          </cell>
          <cell r="T955">
            <v>0</v>
          </cell>
          <cell r="U955">
            <v>6000</v>
          </cell>
          <cell r="V955">
            <v>41664620</v>
          </cell>
          <cell r="W955">
            <v>0</v>
          </cell>
          <cell r="X955">
            <v>0</v>
          </cell>
          <cell r="Y955">
            <v>0</v>
          </cell>
          <cell r="Z955">
            <v>28636.720000000001</v>
          </cell>
          <cell r="AA955">
            <v>25533.63</v>
          </cell>
          <cell r="AB955">
            <v>0</v>
          </cell>
          <cell r="AC955">
            <v>0</v>
          </cell>
          <cell r="AD955">
            <v>54170.35</v>
          </cell>
          <cell r="AE955">
            <v>0</v>
          </cell>
          <cell r="AF955">
            <v>0</v>
          </cell>
          <cell r="AG955">
            <v>0</v>
          </cell>
          <cell r="AH955">
            <v>0</v>
          </cell>
          <cell r="AI955">
            <v>0</v>
          </cell>
          <cell r="AJ955">
            <v>9.5330000000000002E-4</v>
          </cell>
          <cell r="AK955">
            <v>8.4999999999999995E-4</v>
          </cell>
          <cell r="AL955">
            <v>0</v>
          </cell>
          <cell r="AM955">
            <v>0</v>
          </cell>
          <cell r="AN955">
            <v>1.8033000000000001E-3</v>
          </cell>
          <cell r="AO955">
            <v>0</v>
          </cell>
          <cell r="AP955">
            <v>0</v>
          </cell>
          <cell r="AQ955">
            <v>0</v>
          </cell>
          <cell r="AR955">
            <v>0</v>
          </cell>
          <cell r="AS955">
            <v>0</v>
          </cell>
          <cell r="AT955">
            <v>0</v>
          </cell>
          <cell r="AU955">
            <v>0</v>
          </cell>
          <cell r="AV955">
            <v>0</v>
          </cell>
          <cell r="AW955">
            <v>0</v>
          </cell>
          <cell r="AX955">
            <v>0</v>
          </cell>
          <cell r="AY955">
            <v>0</v>
          </cell>
        </row>
        <row r="956">
          <cell r="B956" t="str">
            <v>Country Estates Road</v>
          </cell>
          <cell r="C956" t="str">
            <v>Benton</v>
          </cell>
          <cell r="D956" t="str">
            <v>Road</v>
          </cell>
          <cell r="E956">
            <v>31383748</v>
          </cell>
          <cell r="F956">
            <v>0</v>
          </cell>
          <cell r="G956">
            <v>0</v>
          </cell>
          <cell r="H956">
            <v>38377</v>
          </cell>
          <cell r="I956">
            <v>271000</v>
          </cell>
          <cell r="J956">
            <v>31693125</v>
          </cell>
          <cell r="K956">
            <v>0</v>
          </cell>
          <cell r="L956">
            <v>0</v>
          </cell>
          <cell r="M956">
            <v>0</v>
          </cell>
          <cell r="N956">
            <v>31693125</v>
          </cell>
          <cell r="O956">
            <v>0</v>
          </cell>
          <cell r="P956">
            <v>25927542</v>
          </cell>
          <cell r="Q956">
            <v>20243910</v>
          </cell>
          <cell r="R956">
            <v>0</v>
          </cell>
          <cell r="S956">
            <v>0</v>
          </cell>
          <cell r="T956">
            <v>38377</v>
          </cell>
          <cell r="U956">
            <v>271000</v>
          </cell>
          <cell r="V956">
            <v>46480829</v>
          </cell>
          <cell r="W956">
            <v>0</v>
          </cell>
          <cell r="X956">
            <v>0</v>
          </cell>
          <cell r="Y956">
            <v>0</v>
          </cell>
          <cell r="Z956">
            <v>17767.169999999998</v>
          </cell>
          <cell r="AA956">
            <v>16480.43</v>
          </cell>
          <cell r="AB956">
            <v>0</v>
          </cell>
          <cell r="AC956">
            <v>0</v>
          </cell>
          <cell r="AD956">
            <v>34247.599999999999</v>
          </cell>
          <cell r="AE956">
            <v>0</v>
          </cell>
          <cell r="AF956">
            <v>0</v>
          </cell>
          <cell r="AG956">
            <v>0</v>
          </cell>
          <cell r="AH956">
            <v>0</v>
          </cell>
          <cell r="AI956">
            <v>0</v>
          </cell>
          <cell r="AJ956">
            <v>5.6059999999999997E-4</v>
          </cell>
          <cell r="AK956">
            <v>5.1999999999999995E-4</v>
          </cell>
          <cell r="AL956">
            <v>0</v>
          </cell>
          <cell r="AM956">
            <v>0</v>
          </cell>
          <cell r="AN956">
            <v>1.0805999999999999E-3</v>
          </cell>
          <cell r="AO956">
            <v>0</v>
          </cell>
          <cell r="AP956">
            <v>0</v>
          </cell>
          <cell r="AQ956">
            <v>0</v>
          </cell>
          <cell r="AR956">
            <v>0</v>
          </cell>
          <cell r="AS956">
            <v>0</v>
          </cell>
          <cell r="AT956">
            <v>0</v>
          </cell>
          <cell r="AU956">
            <v>0</v>
          </cell>
          <cell r="AV956">
            <v>0</v>
          </cell>
          <cell r="AW956">
            <v>0</v>
          </cell>
          <cell r="AX956">
            <v>0</v>
          </cell>
          <cell r="AY956">
            <v>0</v>
          </cell>
        </row>
        <row r="957">
          <cell r="B957" t="str">
            <v>Hidden Valley Road District</v>
          </cell>
          <cell r="C957" t="str">
            <v>Benton</v>
          </cell>
          <cell r="D957" t="str">
            <v>Road</v>
          </cell>
          <cell r="E957">
            <v>7767190</v>
          </cell>
          <cell r="F957">
            <v>0</v>
          </cell>
          <cell r="G957">
            <v>0</v>
          </cell>
          <cell r="H957">
            <v>0</v>
          </cell>
          <cell r="I957">
            <v>0</v>
          </cell>
          <cell r="J957">
            <v>7767190</v>
          </cell>
          <cell r="K957">
            <v>0</v>
          </cell>
          <cell r="L957">
            <v>0</v>
          </cell>
          <cell r="M957">
            <v>0</v>
          </cell>
          <cell r="N957">
            <v>7767190</v>
          </cell>
          <cell r="O957">
            <v>0</v>
          </cell>
          <cell r="P957">
            <v>6826098</v>
          </cell>
          <cell r="Q957">
            <v>5987869</v>
          </cell>
          <cell r="R957">
            <v>0</v>
          </cell>
          <cell r="S957">
            <v>0</v>
          </cell>
          <cell r="T957">
            <v>0</v>
          </cell>
          <cell r="U957">
            <v>0</v>
          </cell>
          <cell r="V957">
            <v>12813967</v>
          </cell>
          <cell r="W957">
            <v>0</v>
          </cell>
          <cell r="X957">
            <v>0</v>
          </cell>
          <cell r="Y957">
            <v>0</v>
          </cell>
          <cell r="Z957">
            <v>13592.58</v>
          </cell>
          <cell r="AA957">
            <v>0</v>
          </cell>
          <cell r="AB957">
            <v>0</v>
          </cell>
          <cell r="AC957">
            <v>0</v>
          </cell>
          <cell r="AD957">
            <v>13592.58</v>
          </cell>
          <cell r="AE957">
            <v>0</v>
          </cell>
          <cell r="AF957">
            <v>0</v>
          </cell>
          <cell r="AG957">
            <v>0</v>
          </cell>
          <cell r="AH957">
            <v>0</v>
          </cell>
          <cell r="AI957">
            <v>0</v>
          </cell>
          <cell r="AJ957">
            <v>1.75E-3</v>
          </cell>
          <cell r="AK957">
            <v>0</v>
          </cell>
          <cell r="AL957">
            <v>0</v>
          </cell>
          <cell r="AM957">
            <v>0</v>
          </cell>
          <cell r="AN957">
            <v>1.75E-3</v>
          </cell>
          <cell r="AO957">
            <v>0</v>
          </cell>
          <cell r="AP957">
            <v>0</v>
          </cell>
          <cell r="AQ957">
            <v>0</v>
          </cell>
          <cell r="AR957">
            <v>0</v>
          </cell>
          <cell r="AS957">
            <v>0</v>
          </cell>
          <cell r="AT957">
            <v>0</v>
          </cell>
          <cell r="AU957">
            <v>0</v>
          </cell>
          <cell r="AV957">
            <v>0</v>
          </cell>
          <cell r="AW957">
            <v>0</v>
          </cell>
          <cell r="AX957">
            <v>0</v>
          </cell>
          <cell r="AY957">
            <v>0</v>
          </cell>
        </row>
        <row r="958">
          <cell r="B958" t="str">
            <v>Mary's River Road</v>
          </cell>
          <cell r="C958" t="str">
            <v>Benton</v>
          </cell>
          <cell r="D958" t="str">
            <v>Road</v>
          </cell>
          <cell r="E958">
            <v>39936164</v>
          </cell>
          <cell r="F958">
            <v>0</v>
          </cell>
          <cell r="G958">
            <v>0</v>
          </cell>
          <cell r="H958">
            <v>461609</v>
          </cell>
          <cell r="I958">
            <v>13100</v>
          </cell>
          <cell r="J958">
            <v>40410873</v>
          </cell>
          <cell r="K958">
            <v>0</v>
          </cell>
          <cell r="L958">
            <v>0</v>
          </cell>
          <cell r="M958">
            <v>0</v>
          </cell>
          <cell r="N958">
            <v>40410873</v>
          </cell>
          <cell r="O958">
            <v>0</v>
          </cell>
          <cell r="P958">
            <v>44462121</v>
          </cell>
          <cell r="Q958">
            <v>26193370</v>
          </cell>
          <cell r="R958">
            <v>0</v>
          </cell>
          <cell r="S958">
            <v>0</v>
          </cell>
          <cell r="T958">
            <v>461609</v>
          </cell>
          <cell r="U958">
            <v>13100</v>
          </cell>
          <cell r="V958">
            <v>71130200</v>
          </cell>
          <cell r="W958">
            <v>0</v>
          </cell>
          <cell r="X958">
            <v>0</v>
          </cell>
          <cell r="Y958">
            <v>0</v>
          </cell>
          <cell r="Z958">
            <v>118864.54</v>
          </cell>
          <cell r="AA958">
            <v>0</v>
          </cell>
          <cell r="AB958">
            <v>0</v>
          </cell>
          <cell r="AC958">
            <v>0</v>
          </cell>
          <cell r="AD958">
            <v>118864.54</v>
          </cell>
          <cell r="AE958">
            <v>0</v>
          </cell>
          <cell r="AF958">
            <v>0</v>
          </cell>
          <cell r="AG958">
            <v>0</v>
          </cell>
          <cell r="AH958">
            <v>0</v>
          </cell>
          <cell r="AI958">
            <v>0</v>
          </cell>
          <cell r="AJ958">
            <v>2.9413999999999998E-3</v>
          </cell>
          <cell r="AK958">
            <v>0</v>
          </cell>
          <cell r="AL958">
            <v>0</v>
          </cell>
          <cell r="AM958">
            <v>0</v>
          </cell>
          <cell r="AN958">
            <v>2.9413999999999998E-3</v>
          </cell>
          <cell r="AO958">
            <v>0</v>
          </cell>
          <cell r="AP958">
            <v>0</v>
          </cell>
          <cell r="AQ958">
            <v>0</v>
          </cell>
          <cell r="AR958">
            <v>0</v>
          </cell>
          <cell r="AS958">
            <v>0</v>
          </cell>
          <cell r="AT958">
            <v>0</v>
          </cell>
          <cell r="AU958">
            <v>0</v>
          </cell>
          <cell r="AV958">
            <v>0</v>
          </cell>
          <cell r="AW958">
            <v>0</v>
          </cell>
          <cell r="AX958">
            <v>0</v>
          </cell>
          <cell r="AY958">
            <v>0</v>
          </cell>
        </row>
        <row r="959">
          <cell r="B959" t="str">
            <v>Mcdonald Forest Road</v>
          </cell>
          <cell r="C959" t="str">
            <v>Benton</v>
          </cell>
          <cell r="D959" t="str">
            <v>Road</v>
          </cell>
          <cell r="E959">
            <v>14374800</v>
          </cell>
          <cell r="F959">
            <v>0</v>
          </cell>
          <cell r="G959">
            <v>0</v>
          </cell>
          <cell r="H959">
            <v>0</v>
          </cell>
          <cell r="I959">
            <v>2000</v>
          </cell>
          <cell r="J959">
            <v>14376800</v>
          </cell>
          <cell r="K959">
            <v>0</v>
          </cell>
          <cell r="L959">
            <v>0</v>
          </cell>
          <cell r="M959">
            <v>0</v>
          </cell>
          <cell r="N959">
            <v>14376800</v>
          </cell>
          <cell r="O959">
            <v>0</v>
          </cell>
          <cell r="P959">
            <v>12318689</v>
          </cell>
          <cell r="Q959">
            <v>8637960</v>
          </cell>
          <cell r="R959">
            <v>0</v>
          </cell>
          <cell r="S959">
            <v>0</v>
          </cell>
          <cell r="T959">
            <v>0</v>
          </cell>
          <cell r="U959">
            <v>2000</v>
          </cell>
          <cell r="V959">
            <v>20958649</v>
          </cell>
          <cell r="W959">
            <v>0</v>
          </cell>
          <cell r="X959">
            <v>0</v>
          </cell>
          <cell r="Y959">
            <v>0</v>
          </cell>
          <cell r="Z959">
            <v>9054.51</v>
          </cell>
          <cell r="AA959">
            <v>0</v>
          </cell>
          <cell r="AB959">
            <v>0</v>
          </cell>
          <cell r="AC959">
            <v>0</v>
          </cell>
          <cell r="AD959">
            <v>9054.51</v>
          </cell>
          <cell r="AE959">
            <v>0</v>
          </cell>
          <cell r="AF959">
            <v>0</v>
          </cell>
          <cell r="AG959">
            <v>0</v>
          </cell>
          <cell r="AH959">
            <v>0</v>
          </cell>
          <cell r="AI959">
            <v>0</v>
          </cell>
          <cell r="AJ959">
            <v>6.2980000000000002E-4</v>
          </cell>
          <cell r="AK959">
            <v>0</v>
          </cell>
          <cell r="AL959">
            <v>0</v>
          </cell>
          <cell r="AM959">
            <v>0</v>
          </cell>
          <cell r="AN959">
            <v>6.2980000000000002E-4</v>
          </cell>
          <cell r="AO959">
            <v>0</v>
          </cell>
          <cell r="AP959">
            <v>0</v>
          </cell>
          <cell r="AQ959">
            <v>0</v>
          </cell>
          <cell r="AR959">
            <v>0</v>
          </cell>
          <cell r="AS959">
            <v>0</v>
          </cell>
          <cell r="AT959">
            <v>0</v>
          </cell>
          <cell r="AU959">
            <v>0</v>
          </cell>
          <cell r="AV959">
            <v>0</v>
          </cell>
          <cell r="AW959">
            <v>0</v>
          </cell>
          <cell r="AX959">
            <v>0</v>
          </cell>
          <cell r="AY959">
            <v>0</v>
          </cell>
        </row>
        <row r="960">
          <cell r="B960" t="str">
            <v>North F St Road</v>
          </cell>
          <cell r="C960" t="str">
            <v>Benton</v>
          </cell>
          <cell r="D960" t="str">
            <v>Road</v>
          </cell>
          <cell r="E960">
            <v>18003244</v>
          </cell>
          <cell r="F960">
            <v>218440</v>
          </cell>
          <cell r="G960">
            <v>0</v>
          </cell>
          <cell r="H960">
            <v>0</v>
          </cell>
          <cell r="I960">
            <v>217100</v>
          </cell>
          <cell r="J960">
            <v>18438784</v>
          </cell>
          <cell r="K960">
            <v>0</v>
          </cell>
          <cell r="L960">
            <v>0</v>
          </cell>
          <cell r="M960">
            <v>0</v>
          </cell>
          <cell r="N960">
            <v>18438784</v>
          </cell>
          <cell r="O960">
            <v>0</v>
          </cell>
          <cell r="P960">
            <v>15988099</v>
          </cell>
          <cell r="Q960">
            <v>12588910</v>
          </cell>
          <cell r="R960">
            <v>276270</v>
          </cell>
          <cell r="S960">
            <v>0</v>
          </cell>
          <cell r="T960">
            <v>0</v>
          </cell>
          <cell r="U960">
            <v>217100</v>
          </cell>
          <cell r="V960">
            <v>29070379</v>
          </cell>
          <cell r="W960">
            <v>0</v>
          </cell>
          <cell r="X960">
            <v>0</v>
          </cell>
          <cell r="Y960">
            <v>0</v>
          </cell>
          <cell r="Z960">
            <v>22223.39</v>
          </cell>
          <cell r="AA960">
            <v>0</v>
          </cell>
          <cell r="AB960">
            <v>0</v>
          </cell>
          <cell r="AC960">
            <v>0</v>
          </cell>
          <cell r="AD960">
            <v>22223.39</v>
          </cell>
          <cell r="AE960">
            <v>61.72</v>
          </cell>
          <cell r="AF960">
            <v>0</v>
          </cell>
          <cell r="AG960">
            <v>0</v>
          </cell>
          <cell r="AH960">
            <v>61.72</v>
          </cell>
          <cell r="AI960">
            <v>0.28000000000000003</v>
          </cell>
          <cell r="AJ960">
            <v>1.2086E-3</v>
          </cell>
          <cell r="AK960">
            <v>0</v>
          </cell>
          <cell r="AL960">
            <v>0</v>
          </cell>
          <cell r="AM960">
            <v>0</v>
          </cell>
          <cell r="AN960">
            <v>1.2086E-3</v>
          </cell>
          <cell r="AO960">
            <v>0</v>
          </cell>
          <cell r="AP960">
            <v>0</v>
          </cell>
          <cell r="AQ960">
            <v>0</v>
          </cell>
          <cell r="AR960">
            <v>0</v>
          </cell>
          <cell r="AS960">
            <v>0</v>
          </cell>
          <cell r="AT960">
            <v>0</v>
          </cell>
          <cell r="AU960">
            <v>0</v>
          </cell>
          <cell r="AV960">
            <v>0</v>
          </cell>
          <cell r="AW960">
            <v>0</v>
          </cell>
          <cell r="AX960">
            <v>0</v>
          </cell>
          <cell r="AY960">
            <v>0</v>
          </cell>
        </row>
        <row r="961">
          <cell r="B961" t="str">
            <v>Oakwood Heights Road</v>
          </cell>
          <cell r="C961" t="str">
            <v>Benton</v>
          </cell>
          <cell r="D961" t="str">
            <v>Road</v>
          </cell>
          <cell r="E961">
            <v>11854556</v>
          </cell>
          <cell r="F961">
            <v>0</v>
          </cell>
          <cell r="G961">
            <v>0</v>
          </cell>
          <cell r="H961">
            <v>0</v>
          </cell>
          <cell r="I961">
            <v>2000</v>
          </cell>
          <cell r="J961">
            <v>11856556</v>
          </cell>
          <cell r="K961">
            <v>0</v>
          </cell>
          <cell r="L961">
            <v>0</v>
          </cell>
          <cell r="M961">
            <v>0</v>
          </cell>
          <cell r="N961">
            <v>11856556</v>
          </cell>
          <cell r="O961">
            <v>0</v>
          </cell>
          <cell r="P961">
            <v>9892999</v>
          </cell>
          <cell r="Q961">
            <v>7611580</v>
          </cell>
          <cell r="R961">
            <v>0</v>
          </cell>
          <cell r="S961">
            <v>0</v>
          </cell>
          <cell r="T961">
            <v>0</v>
          </cell>
          <cell r="U961">
            <v>2000</v>
          </cell>
          <cell r="V961">
            <v>17506579</v>
          </cell>
          <cell r="W961">
            <v>0</v>
          </cell>
          <cell r="X961">
            <v>0</v>
          </cell>
          <cell r="Y961">
            <v>0</v>
          </cell>
          <cell r="Z961">
            <v>6966.91</v>
          </cell>
          <cell r="AA961">
            <v>0</v>
          </cell>
          <cell r="AB961">
            <v>0</v>
          </cell>
          <cell r="AC961">
            <v>0</v>
          </cell>
          <cell r="AD961">
            <v>6966.91</v>
          </cell>
          <cell r="AE961">
            <v>0</v>
          </cell>
          <cell r="AF961">
            <v>0</v>
          </cell>
          <cell r="AG961">
            <v>0</v>
          </cell>
          <cell r="AH961">
            <v>0</v>
          </cell>
          <cell r="AI961">
            <v>0</v>
          </cell>
          <cell r="AJ961">
            <v>5.8759999999999997E-4</v>
          </cell>
          <cell r="AK961">
            <v>0</v>
          </cell>
          <cell r="AL961">
            <v>0</v>
          </cell>
          <cell r="AM961">
            <v>0</v>
          </cell>
          <cell r="AN961">
            <v>5.8759999999999997E-4</v>
          </cell>
          <cell r="AO961">
            <v>0</v>
          </cell>
          <cell r="AP961">
            <v>0</v>
          </cell>
          <cell r="AQ961">
            <v>0</v>
          </cell>
          <cell r="AR961">
            <v>0</v>
          </cell>
          <cell r="AS961">
            <v>0</v>
          </cell>
          <cell r="AT961">
            <v>0</v>
          </cell>
          <cell r="AU961">
            <v>0</v>
          </cell>
          <cell r="AV961">
            <v>0</v>
          </cell>
          <cell r="AW961">
            <v>0</v>
          </cell>
          <cell r="AX961">
            <v>0</v>
          </cell>
          <cell r="AY961">
            <v>0</v>
          </cell>
        </row>
        <row r="962">
          <cell r="B962" t="str">
            <v>Ridgewood Road</v>
          </cell>
          <cell r="C962" t="str">
            <v>Benton</v>
          </cell>
          <cell r="D962" t="str">
            <v>Road</v>
          </cell>
          <cell r="E962">
            <v>21855296</v>
          </cell>
          <cell r="F962">
            <v>0</v>
          </cell>
          <cell r="G962">
            <v>0</v>
          </cell>
          <cell r="H962">
            <v>0</v>
          </cell>
          <cell r="I962">
            <v>307000</v>
          </cell>
          <cell r="J962">
            <v>22162296</v>
          </cell>
          <cell r="K962">
            <v>0</v>
          </cell>
          <cell r="L962">
            <v>0</v>
          </cell>
          <cell r="M962">
            <v>0</v>
          </cell>
          <cell r="N962">
            <v>22162296</v>
          </cell>
          <cell r="O962">
            <v>0</v>
          </cell>
          <cell r="P962">
            <v>16452389</v>
          </cell>
          <cell r="Q962">
            <v>14213345</v>
          </cell>
          <cell r="R962">
            <v>0</v>
          </cell>
          <cell r="S962">
            <v>0</v>
          </cell>
          <cell r="T962">
            <v>0</v>
          </cell>
          <cell r="U962">
            <v>307000</v>
          </cell>
          <cell r="V962">
            <v>30972734</v>
          </cell>
          <cell r="W962">
            <v>0</v>
          </cell>
          <cell r="X962">
            <v>0</v>
          </cell>
          <cell r="Y962">
            <v>0</v>
          </cell>
          <cell r="Z962">
            <v>14061.98</v>
          </cell>
          <cell r="AA962">
            <v>0</v>
          </cell>
          <cell r="AB962">
            <v>0</v>
          </cell>
          <cell r="AC962">
            <v>0</v>
          </cell>
          <cell r="AD962">
            <v>14061.98</v>
          </cell>
          <cell r="AE962">
            <v>0</v>
          </cell>
          <cell r="AF962">
            <v>0</v>
          </cell>
          <cell r="AG962">
            <v>0</v>
          </cell>
          <cell r="AH962">
            <v>0</v>
          </cell>
          <cell r="AI962">
            <v>0</v>
          </cell>
          <cell r="AJ962">
            <v>6.3449999999999997E-4</v>
          </cell>
          <cell r="AK962">
            <v>0</v>
          </cell>
          <cell r="AL962">
            <v>0</v>
          </cell>
          <cell r="AM962">
            <v>0</v>
          </cell>
          <cell r="AN962">
            <v>6.3449999999999997E-4</v>
          </cell>
          <cell r="AO962">
            <v>0</v>
          </cell>
          <cell r="AP962">
            <v>0</v>
          </cell>
          <cell r="AQ962">
            <v>0</v>
          </cell>
          <cell r="AR962">
            <v>0</v>
          </cell>
          <cell r="AS962">
            <v>0</v>
          </cell>
          <cell r="AT962">
            <v>0</v>
          </cell>
          <cell r="AU962">
            <v>0</v>
          </cell>
          <cell r="AV962">
            <v>0</v>
          </cell>
          <cell r="AW962">
            <v>0</v>
          </cell>
          <cell r="AX962">
            <v>0</v>
          </cell>
          <cell r="AY962">
            <v>0</v>
          </cell>
        </row>
        <row r="963">
          <cell r="B963" t="str">
            <v>Rosewood Road</v>
          </cell>
          <cell r="C963" t="str">
            <v>Benton</v>
          </cell>
          <cell r="D963" t="str">
            <v>Road</v>
          </cell>
          <cell r="E963">
            <v>14938475</v>
          </cell>
          <cell r="F963">
            <v>0</v>
          </cell>
          <cell r="G963">
            <v>0</v>
          </cell>
          <cell r="H963">
            <v>0</v>
          </cell>
          <cell r="I963">
            <v>350500</v>
          </cell>
          <cell r="J963">
            <v>15288975</v>
          </cell>
          <cell r="K963">
            <v>0</v>
          </cell>
          <cell r="L963">
            <v>0</v>
          </cell>
          <cell r="M963">
            <v>0</v>
          </cell>
          <cell r="N963">
            <v>15288975</v>
          </cell>
          <cell r="O963">
            <v>0</v>
          </cell>
          <cell r="P963">
            <v>14462103</v>
          </cell>
          <cell r="Q963">
            <v>10136830</v>
          </cell>
          <cell r="R963">
            <v>0</v>
          </cell>
          <cell r="S963">
            <v>0</v>
          </cell>
          <cell r="T963">
            <v>0</v>
          </cell>
          <cell r="U963">
            <v>350500</v>
          </cell>
          <cell r="V963">
            <v>24949433</v>
          </cell>
          <cell r="W963">
            <v>0</v>
          </cell>
          <cell r="X963">
            <v>0</v>
          </cell>
          <cell r="Y963">
            <v>0</v>
          </cell>
          <cell r="Z963">
            <v>22805.040000000001</v>
          </cell>
          <cell r="AA963">
            <v>0</v>
          </cell>
          <cell r="AB963">
            <v>0</v>
          </cell>
          <cell r="AC963">
            <v>0</v>
          </cell>
          <cell r="AD963">
            <v>22805.040000000001</v>
          </cell>
          <cell r="AE963">
            <v>0</v>
          </cell>
          <cell r="AF963">
            <v>0</v>
          </cell>
          <cell r="AG963">
            <v>0</v>
          </cell>
          <cell r="AH963">
            <v>0</v>
          </cell>
          <cell r="AI963">
            <v>0</v>
          </cell>
          <cell r="AJ963">
            <v>1.4916E-3</v>
          </cell>
          <cell r="AK963">
            <v>0</v>
          </cell>
          <cell r="AL963">
            <v>0</v>
          </cell>
          <cell r="AM963">
            <v>0</v>
          </cell>
          <cell r="AN963">
            <v>1.4916E-3</v>
          </cell>
          <cell r="AO963">
            <v>0</v>
          </cell>
          <cell r="AP963">
            <v>0</v>
          </cell>
          <cell r="AQ963">
            <v>0</v>
          </cell>
          <cell r="AR963">
            <v>0</v>
          </cell>
          <cell r="AS963">
            <v>0</v>
          </cell>
          <cell r="AT963">
            <v>0</v>
          </cell>
          <cell r="AU963">
            <v>0</v>
          </cell>
          <cell r="AV963">
            <v>0</v>
          </cell>
          <cell r="AW963">
            <v>0</v>
          </cell>
          <cell r="AX963">
            <v>0</v>
          </cell>
          <cell r="AY963">
            <v>0</v>
          </cell>
        </row>
        <row r="964">
          <cell r="B964" t="str">
            <v>Vineyard Mountain Road</v>
          </cell>
          <cell r="C964" t="str">
            <v>Benton</v>
          </cell>
          <cell r="D964" t="str">
            <v>Road</v>
          </cell>
          <cell r="E964">
            <v>43378292</v>
          </cell>
          <cell r="F964">
            <v>0</v>
          </cell>
          <cell r="G964">
            <v>0</v>
          </cell>
          <cell r="H964">
            <v>86335</v>
          </cell>
          <cell r="I964">
            <v>1826800</v>
          </cell>
          <cell r="J964">
            <v>45291427</v>
          </cell>
          <cell r="K964">
            <v>0</v>
          </cell>
          <cell r="L964">
            <v>0</v>
          </cell>
          <cell r="M964">
            <v>0</v>
          </cell>
          <cell r="N964">
            <v>45291427</v>
          </cell>
          <cell r="O964">
            <v>0</v>
          </cell>
          <cell r="P964">
            <v>36116389</v>
          </cell>
          <cell r="Q964">
            <v>28180229</v>
          </cell>
          <cell r="R964">
            <v>0</v>
          </cell>
          <cell r="S964">
            <v>0</v>
          </cell>
          <cell r="T964">
            <v>86335</v>
          </cell>
          <cell r="U964">
            <v>1826800</v>
          </cell>
          <cell r="V964">
            <v>66209753</v>
          </cell>
          <cell r="W964">
            <v>0</v>
          </cell>
          <cell r="X964">
            <v>0</v>
          </cell>
          <cell r="Y964">
            <v>0</v>
          </cell>
          <cell r="Z964">
            <v>69042.25</v>
          </cell>
          <cell r="AA964">
            <v>0</v>
          </cell>
          <cell r="AB964">
            <v>0</v>
          </cell>
          <cell r="AC964">
            <v>0</v>
          </cell>
          <cell r="AD964">
            <v>69042.25</v>
          </cell>
          <cell r="AE964">
            <v>0</v>
          </cell>
          <cell r="AF964">
            <v>0</v>
          </cell>
          <cell r="AG964">
            <v>0</v>
          </cell>
          <cell r="AH964">
            <v>0</v>
          </cell>
          <cell r="AI964">
            <v>0</v>
          </cell>
          <cell r="AJ964">
            <v>1.5244E-3</v>
          </cell>
          <cell r="AK964">
            <v>0</v>
          </cell>
          <cell r="AL964">
            <v>0</v>
          </cell>
          <cell r="AM964">
            <v>0</v>
          </cell>
          <cell r="AN964">
            <v>1.5244E-3</v>
          </cell>
          <cell r="AO964">
            <v>0</v>
          </cell>
          <cell r="AP964">
            <v>0</v>
          </cell>
          <cell r="AQ964">
            <v>0</v>
          </cell>
          <cell r="AR964">
            <v>0</v>
          </cell>
          <cell r="AS964">
            <v>0</v>
          </cell>
          <cell r="AT964">
            <v>0</v>
          </cell>
          <cell r="AU964">
            <v>0</v>
          </cell>
          <cell r="AV964">
            <v>0</v>
          </cell>
          <cell r="AW964">
            <v>0</v>
          </cell>
          <cell r="AX964">
            <v>0</v>
          </cell>
          <cell r="AY964">
            <v>0</v>
          </cell>
        </row>
        <row r="965">
          <cell r="B965" t="str">
            <v>Westwood Hills Road</v>
          </cell>
          <cell r="C965" t="str">
            <v>Benton</v>
          </cell>
          <cell r="D965" t="str">
            <v>Road</v>
          </cell>
          <cell r="E965">
            <v>24423231</v>
          </cell>
          <cell r="F965">
            <v>0</v>
          </cell>
          <cell r="G965">
            <v>0</v>
          </cell>
          <cell r="H965">
            <v>0</v>
          </cell>
          <cell r="I965">
            <v>275000</v>
          </cell>
          <cell r="J965">
            <v>24698231</v>
          </cell>
          <cell r="K965">
            <v>0</v>
          </cell>
          <cell r="L965">
            <v>0</v>
          </cell>
          <cell r="M965">
            <v>0</v>
          </cell>
          <cell r="N965">
            <v>24698231</v>
          </cell>
          <cell r="O965">
            <v>0</v>
          </cell>
          <cell r="P965">
            <v>22088040</v>
          </cell>
          <cell r="Q965">
            <v>15509580</v>
          </cell>
          <cell r="R965">
            <v>0</v>
          </cell>
          <cell r="S965">
            <v>0</v>
          </cell>
          <cell r="T965">
            <v>0</v>
          </cell>
          <cell r="U965">
            <v>275000</v>
          </cell>
          <cell r="V965">
            <v>37872620</v>
          </cell>
          <cell r="W965">
            <v>0</v>
          </cell>
          <cell r="X965">
            <v>0</v>
          </cell>
          <cell r="Y965">
            <v>0</v>
          </cell>
          <cell r="Z965">
            <v>997.81</v>
          </cell>
          <cell r="AA965">
            <v>0</v>
          </cell>
          <cell r="AB965">
            <v>0</v>
          </cell>
          <cell r="AC965">
            <v>0</v>
          </cell>
          <cell r="AD965">
            <v>997.81</v>
          </cell>
          <cell r="AE965">
            <v>0</v>
          </cell>
          <cell r="AF965">
            <v>0</v>
          </cell>
          <cell r="AG965">
            <v>0</v>
          </cell>
          <cell r="AH965">
            <v>0</v>
          </cell>
          <cell r="AI965">
            <v>0</v>
          </cell>
          <cell r="AJ965">
            <v>4.0399999999999999E-5</v>
          </cell>
          <cell r="AK965">
            <v>0</v>
          </cell>
          <cell r="AL965">
            <v>0</v>
          </cell>
          <cell r="AM965">
            <v>0</v>
          </cell>
          <cell r="AN965">
            <v>4.0399999999999999E-5</v>
          </cell>
          <cell r="AO965">
            <v>0</v>
          </cell>
          <cell r="AP965">
            <v>0</v>
          </cell>
          <cell r="AQ965">
            <v>0</v>
          </cell>
          <cell r="AR965">
            <v>0</v>
          </cell>
          <cell r="AS965">
            <v>0</v>
          </cell>
          <cell r="AT965">
            <v>0</v>
          </cell>
          <cell r="AU965">
            <v>0</v>
          </cell>
          <cell r="AV965">
            <v>0</v>
          </cell>
          <cell r="AW965">
            <v>0</v>
          </cell>
          <cell r="AX965">
            <v>0</v>
          </cell>
          <cell r="AY965">
            <v>0</v>
          </cell>
        </row>
        <row r="966">
          <cell r="B966" t="str">
            <v>Road Dist 19 Government Camp</v>
          </cell>
          <cell r="C966" t="str">
            <v>Clackamas</v>
          </cell>
          <cell r="D966" t="str">
            <v>Road</v>
          </cell>
          <cell r="E966">
            <v>214463522</v>
          </cell>
          <cell r="F966">
            <v>0</v>
          </cell>
          <cell r="G966">
            <v>0</v>
          </cell>
          <cell r="H966">
            <v>3451475</v>
          </cell>
          <cell r="I966">
            <v>4018800</v>
          </cell>
          <cell r="J966">
            <v>221933797</v>
          </cell>
          <cell r="K966">
            <v>0</v>
          </cell>
          <cell r="L966">
            <v>0</v>
          </cell>
          <cell r="M966">
            <v>0</v>
          </cell>
          <cell r="N966">
            <v>221933797</v>
          </cell>
          <cell r="O966">
            <v>7030972</v>
          </cell>
          <cell r="P966">
            <v>92935261</v>
          </cell>
          <cell r="Q966">
            <v>272919070</v>
          </cell>
          <cell r="R966">
            <v>0</v>
          </cell>
          <cell r="S966">
            <v>0</v>
          </cell>
          <cell r="T966">
            <v>3451475</v>
          </cell>
          <cell r="U966">
            <v>4018800</v>
          </cell>
          <cell r="V966">
            <v>373324606</v>
          </cell>
          <cell r="W966">
            <v>0</v>
          </cell>
          <cell r="X966">
            <v>0</v>
          </cell>
          <cell r="Y966">
            <v>7030972</v>
          </cell>
          <cell r="Z966">
            <v>88840.1</v>
          </cell>
          <cell r="AA966">
            <v>0</v>
          </cell>
          <cell r="AB966">
            <v>0</v>
          </cell>
          <cell r="AC966">
            <v>0</v>
          </cell>
          <cell r="AD966">
            <v>88840.1</v>
          </cell>
          <cell r="AE966">
            <v>0</v>
          </cell>
          <cell r="AF966">
            <v>0</v>
          </cell>
          <cell r="AG966">
            <v>0</v>
          </cell>
          <cell r="AH966">
            <v>0</v>
          </cell>
          <cell r="AI966">
            <v>0</v>
          </cell>
          <cell r="AJ966">
            <v>4.0030000000000003E-4</v>
          </cell>
          <cell r="AK966">
            <v>0</v>
          </cell>
          <cell r="AL966">
            <v>0</v>
          </cell>
          <cell r="AM966">
            <v>0</v>
          </cell>
          <cell r="AN966">
            <v>4.0030000000000003E-4</v>
          </cell>
          <cell r="AO966">
            <v>0</v>
          </cell>
          <cell r="AP966">
            <v>0</v>
          </cell>
          <cell r="AQ966">
            <v>0</v>
          </cell>
          <cell r="AR966">
            <v>0</v>
          </cell>
          <cell r="AS966">
            <v>0</v>
          </cell>
          <cell r="AT966">
            <v>0</v>
          </cell>
          <cell r="AU966">
            <v>0</v>
          </cell>
          <cell r="AV966">
            <v>0</v>
          </cell>
          <cell r="AW966">
            <v>0</v>
          </cell>
          <cell r="AX966">
            <v>0</v>
          </cell>
          <cell r="AY966">
            <v>0</v>
          </cell>
        </row>
        <row r="967">
          <cell r="B967" t="str">
            <v>Cannon Beach Road</v>
          </cell>
          <cell r="C967" t="str">
            <v>Clatsop</v>
          </cell>
          <cell r="D967" t="str">
            <v>Road</v>
          </cell>
          <cell r="E967">
            <v>995647063</v>
          </cell>
          <cell r="F967">
            <v>289297</v>
          </cell>
          <cell r="G967">
            <v>46338</v>
          </cell>
          <cell r="H967">
            <v>9205277</v>
          </cell>
          <cell r="I967">
            <v>12164200</v>
          </cell>
          <cell r="J967">
            <v>1017352175</v>
          </cell>
          <cell r="K967">
            <v>0</v>
          </cell>
          <cell r="L967">
            <v>0</v>
          </cell>
          <cell r="M967">
            <v>0</v>
          </cell>
          <cell r="N967">
            <v>1017352175</v>
          </cell>
          <cell r="O967">
            <v>0</v>
          </cell>
          <cell r="P967">
            <v>732086766</v>
          </cell>
          <cell r="Q967">
            <v>832724337</v>
          </cell>
          <cell r="R967">
            <v>405984</v>
          </cell>
          <cell r="S967">
            <v>66723</v>
          </cell>
          <cell r="T967">
            <v>9205277</v>
          </cell>
          <cell r="U967">
            <v>12164200</v>
          </cell>
          <cell r="V967">
            <v>1586653287</v>
          </cell>
          <cell r="W967">
            <v>0</v>
          </cell>
          <cell r="X967">
            <v>0</v>
          </cell>
          <cell r="Y967">
            <v>0</v>
          </cell>
          <cell r="Z967">
            <v>263494.15999999997</v>
          </cell>
          <cell r="AA967">
            <v>0</v>
          </cell>
          <cell r="AB967">
            <v>0</v>
          </cell>
          <cell r="AC967">
            <v>0</v>
          </cell>
          <cell r="AD967">
            <v>263494.15999999997</v>
          </cell>
          <cell r="AE967">
            <v>0</v>
          </cell>
          <cell r="AF967">
            <v>0</v>
          </cell>
          <cell r="AG967">
            <v>0</v>
          </cell>
          <cell r="AH967">
            <v>0</v>
          </cell>
          <cell r="AI967">
            <v>0</v>
          </cell>
          <cell r="AJ967">
            <v>2.5900000000000001E-4</v>
          </cell>
          <cell r="AK967">
            <v>0</v>
          </cell>
          <cell r="AL967">
            <v>0</v>
          </cell>
          <cell r="AM967">
            <v>0</v>
          </cell>
          <cell r="AN967">
            <v>2.5900000000000001E-4</v>
          </cell>
          <cell r="AO967">
            <v>0</v>
          </cell>
          <cell r="AP967">
            <v>0</v>
          </cell>
          <cell r="AQ967">
            <v>0</v>
          </cell>
          <cell r="AR967">
            <v>0</v>
          </cell>
          <cell r="AS967">
            <v>0</v>
          </cell>
          <cell r="AT967">
            <v>0</v>
          </cell>
          <cell r="AU967">
            <v>0</v>
          </cell>
          <cell r="AV967">
            <v>0</v>
          </cell>
          <cell r="AW967">
            <v>0</v>
          </cell>
          <cell r="AX967">
            <v>0</v>
          </cell>
          <cell r="AY967">
            <v>0</v>
          </cell>
        </row>
        <row r="968">
          <cell r="B968" t="str">
            <v>Gearhart Road</v>
          </cell>
          <cell r="C968" t="str">
            <v>Clatsop</v>
          </cell>
          <cell r="D968" t="str">
            <v>Road</v>
          </cell>
          <cell r="E968">
            <v>607183874</v>
          </cell>
          <cell r="F968">
            <v>253947</v>
          </cell>
          <cell r="G968">
            <v>65578</v>
          </cell>
          <cell r="H968">
            <v>3537151</v>
          </cell>
          <cell r="I968">
            <v>7432200</v>
          </cell>
          <cell r="J968">
            <v>618472750</v>
          </cell>
          <cell r="K968">
            <v>0</v>
          </cell>
          <cell r="L968">
            <v>0</v>
          </cell>
          <cell r="M968">
            <v>0</v>
          </cell>
          <cell r="N968">
            <v>618472750</v>
          </cell>
          <cell r="O968">
            <v>0</v>
          </cell>
          <cell r="P968">
            <v>341083588</v>
          </cell>
          <cell r="Q968">
            <v>477979349</v>
          </cell>
          <cell r="R968">
            <v>302867</v>
          </cell>
          <cell r="S968">
            <v>99055</v>
          </cell>
          <cell r="T968">
            <v>3537151</v>
          </cell>
          <cell r="U968">
            <v>7432200</v>
          </cell>
          <cell r="V968">
            <v>830434210</v>
          </cell>
          <cell r="W968">
            <v>0</v>
          </cell>
          <cell r="X968">
            <v>0</v>
          </cell>
          <cell r="Y968">
            <v>0</v>
          </cell>
          <cell r="Z968">
            <v>37232.11</v>
          </cell>
          <cell r="AA968">
            <v>0</v>
          </cell>
          <cell r="AB968">
            <v>0</v>
          </cell>
          <cell r="AC968">
            <v>0</v>
          </cell>
          <cell r="AD968">
            <v>37232.11</v>
          </cell>
          <cell r="AE968">
            <v>0</v>
          </cell>
          <cell r="AF968">
            <v>0</v>
          </cell>
          <cell r="AG968">
            <v>0</v>
          </cell>
          <cell r="AH968">
            <v>0</v>
          </cell>
          <cell r="AI968">
            <v>0</v>
          </cell>
          <cell r="AJ968">
            <v>6.02E-5</v>
          </cell>
          <cell r="AK968">
            <v>0</v>
          </cell>
          <cell r="AL968">
            <v>0</v>
          </cell>
          <cell r="AM968">
            <v>0</v>
          </cell>
          <cell r="AN968">
            <v>6.02E-5</v>
          </cell>
          <cell r="AO968">
            <v>0</v>
          </cell>
          <cell r="AP968">
            <v>0</v>
          </cell>
          <cell r="AQ968">
            <v>0</v>
          </cell>
          <cell r="AR968">
            <v>0</v>
          </cell>
          <cell r="AS968">
            <v>0</v>
          </cell>
          <cell r="AT968">
            <v>0</v>
          </cell>
          <cell r="AU968">
            <v>0</v>
          </cell>
          <cell r="AV968">
            <v>0</v>
          </cell>
          <cell r="AW968">
            <v>0</v>
          </cell>
          <cell r="AX968">
            <v>0</v>
          </cell>
          <cell r="AY968">
            <v>0</v>
          </cell>
        </row>
        <row r="969">
          <cell r="B969" t="str">
            <v>Road District #1</v>
          </cell>
          <cell r="C969" t="str">
            <v>Clatsop</v>
          </cell>
          <cell r="D969" t="str">
            <v>Road</v>
          </cell>
          <cell r="E969">
            <v>2059697729</v>
          </cell>
          <cell r="F969">
            <v>5603798</v>
          </cell>
          <cell r="G969">
            <v>9078878</v>
          </cell>
          <cell r="H969">
            <v>27564406</v>
          </cell>
          <cell r="I969">
            <v>145261600</v>
          </cell>
          <cell r="J969">
            <v>2247206411</v>
          </cell>
          <cell r="K969">
            <v>0</v>
          </cell>
          <cell r="L969">
            <v>609780</v>
          </cell>
          <cell r="M969">
            <v>678998</v>
          </cell>
          <cell r="N969">
            <v>2247137193</v>
          </cell>
          <cell r="O969">
            <v>0</v>
          </cell>
          <cell r="P969">
            <v>1375780477</v>
          </cell>
          <cell r="Q969">
            <v>1674571288</v>
          </cell>
          <cell r="R969">
            <v>6808710</v>
          </cell>
          <cell r="S969">
            <v>11507642</v>
          </cell>
          <cell r="T969">
            <v>66307956</v>
          </cell>
          <cell r="U969">
            <v>145378501</v>
          </cell>
          <cell r="V969">
            <v>3280354574</v>
          </cell>
          <cell r="W969">
            <v>0</v>
          </cell>
          <cell r="X969">
            <v>6761459</v>
          </cell>
          <cell r="Y969">
            <v>0</v>
          </cell>
          <cell r="Z969">
            <v>2286364.27</v>
          </cell>
          <cell r="AA969">
            <v>0</v>
          </cell>
          <cell r="AB969">
            <v>0</v>
          </cell>
          <cell r="AC969">
            <v>0</v>
          </cell>
          <cell r="AD969">
            <v>2286364.27</v>
          </cell>
          <cell r="AE969">
            <v>98.23</v>
          </cell>
          <cell r="AF969">
            <v>0</v>
          </cell>
          <cell r="AG969">
            <v>0</v>
          </cell>
          <cell r="AH969">
            <v>98.23</v>
          </cell>
          <cell r="AI969">
            <v>0</v>
          </cell>
          <cell r="AJ969">
            <v>1.0175E-3</v>
          </cell>
          <cell r="AK969">
            <v>0</v>
          </cell>
          <cell r="AL969">
            <v>0</v>
          </cell>
          <cell r="AM969">
            <v>0</v>
          </cell>
          <cell r="AN969">
            <v>1.0175E-3</v>
          </cell>
          <cell r="AO969">
            <v>690.82</v>
          </cell>
          <cell r="AP969">
            <v>0</v>
          </cell>
          <cell r="AQ969">
            <v>0</v>
          </cell>
          <cell r="AR969">
            <v>0</v>
          </cell>
          <cell r="AS969">
            <v>690.82</v>
          </cell>
          <cell r="AT969">
            <v>0</v>
          </cell>
          <cell r="AU969">
            <v>0</v>
          </cell>
          <cell r="AV969">
            <v>0</v>
          </cell>
          <cell r="AW969">
            <v>0</v>
          </cell>
          <cell r="AX969">
            <v>0</v>
          </cell>
          <cell r="AY969">
            <v>0</v>
          </cell>
        </row>
        <row r="970">
          <cell r="B970" t="str">
            <v>Seaside Road</v>
          </cell>
          <cell r="C970" t="str">
            <v>Clatsop</v>
          </cell>
          <cell r="D970" t="str">
            <v>Road</v>
          </cell>
          <cell r="E970">
            <v>1261148514</v>
          </cell>
          <cell r="F970">
            <v>648802</v>
          </cell>
          <cell r="G970">
            <v>5355692</v>
          </cell>
          <cell r="H970">
            <v>21707264</v>
          </cell>
          <cell r="I970">
            <v>24167300</v>
          </cell>
          <cell r="J970">
            <v>1313027572</v>
          </cell>
          <cell r="K970">
            <v>0</v>
          </cell>
          <cell r="L970">
            <v>0</v>
          </cell>
          <cell r="M970">
            <v>24282595</v>
          </cell>
          <cell r="N970">
            <v>1288744977</v>
          </cell>
          <cell r="O970">
            <v>0</v>
          </cell>
          <cell r="P970">
            <v>652360679</v>
          </cell>
          <cell r="Q970">
            <v>1043587851</v>
          </cell>
          <cell r="R970">
            <v>806113</v>
          </cell>
          <cell r="S970">
            <v>7732867</v>
          </cell>
          <cell r="T970">
            <v>21707264</v>
          </cell>
          <cell r="U970">
            <v>24167300</v>
          </cell>
          <cell r="V970">
            <v>1750362074</v>
          </cell>
          <cell r="W970">
            <v>0</v>
          </cell>
          <cell r="X970">
            <v>0</v>
          </cell>
          <cell r="Y970">
            <v>0</v>
          </cell>
          <cell r="Z970">
            <v>391232.35</v>
          </cell>
          <cell r="AA970">
            <v>0</v>
          </cell>
          <cell r="AB970">
            <v>0</v>
          </cell>
          <cell r="AC970">
            <v>0</v>
          </cell>
          <cell r="AD970">
            <v>391232.35</v>
          </cell>
          <cell r="AE970">
            <v>49.95</v>
          </cell>
          <cell r="AF970">
            <v>0</v>
          </cell>
          <cell r="AG970">
            <v>0</v>
          </cell>
          <cell r="AH970">
            <v>49.95</v>
          </cell>
          <cell r="AI970">
            <v>0.01</v>
          </cell>
          <cell r="AJ970">
            <v>3.0360000000000001E-4</v>
          </cell>
          <cell r="AK970">
            <v>0</v>
          </cell>
          <cell r="AL970">
            <v>0</v>
          </cell>
          <cell r="AM970">
            <v>0</v>
          </cell>
          <cell r="AN970">
            <v>3.0360000000000001E-4</v>
          </cell>
          <cell r="AO970">
            <v>7351.97</v>
          </cell>
          <cell r="AP970">
            <v>0</v>
          </cell>
          <cell r="AQ970">
            <v>0</v>
          </cell>
          <cell r="AR970">
            <v>0</v>
          </cell>
          <cell r="AS970">
            <v>7351.97</v>
          </cell>
          <cell r="AT970">
            <v>0.94</v>
          </cell>
          <cell r="AU970">
            <v>0</v>
          </cell>
          <cell r="AV970">
            <v>0</v>
          </cell>
          <cell r="AW970">
            <v>0</v>
          </cell>
          <cell r="AX970">
            <v>0.94</v>
          </cell>
          <cell r="AY970">
            <v>0.01</v>
          </cell>
        </row>
        <row r="971">
          <cell r="B971" t="str">
            <v>Baker Riverton Special Road</v>
          </cell>
          <cell r="C971" t="str">
            <v>Coos</v>
          </cell>
          <cell r="D971" t="str">
            <v>Road</v>
          </cell>
          <cell r="E971">
            <v>6282709</v>
          </cell>
          <cell r="F971">
            <v>100200</v>
          </cell>
          <cell r="G971">
            <v>65190</v>
          </cell>
          <cell r="H971">
            <v>16790</v>
          </cell>
          <cell r="I971">
            <v>13000</v>
          </cell>
          <cell r="J971">
            <v>6477889</v>
          </cell>
          <cell r="K971">
            <v>0</v>
          </cell>
          <cell r="L971">
            <v>0</v>
          </cell>
          <cell r="M971">
            <v>0</v>
          </cell>
          <cell r="N971">
            <v>6477889</v>
          </cell>
          <cell r="O971">
            <v>98940</v>
          </cell>
          <cell r="P971">
            <v>3905013</v>
          </cell>
          <cell r="Q971">
            <v>5329390</v>
          </cell>
          <cell r="R971">
            <v>116510</v>
          </cell>
          <cell r="S971">
            <v>76720</v>
          </cell>
          <cell r="T971">
            <v>16790</v>
          </cell>
          <cell r="U971">
            <v>13000</v>
          </cell>
          <cell r="V971">
            <v>9457423</v>
          </cell>
          <cell r="W971">
            <v>0</v>
          </cell>
          <cell r="X971">
            <v>0</v>
          </cell>
          <cell r="Y971">
            <v>147378</v>
          </cell>
          <cell r="Z971">
            <v>9152.77</v>
          </cell>
          <cell r="AA971">
            <v>0</v>
          </cell>
          <cell r="AB971">
            <v>0</v>
          </cell>
          <cell r="AC971">
            <v>0</v>
          </cell>
          <cell r="AD971">
            <v>9152.77</v>
          </cell>
          <cell r="AE971">
            <v>9.5500000000000007</v>
          </cell>
          <cell r="AF971">
            <v>0</v>
          </cell>
          <cell r="AG971">
            <v>0</v>
          </cell>
          <cell r="AH971">
            <v>9.5500000000000007</v>
          </cell>
          <cell r="AI971">
            <v>0.1</v>
          </cell>
          <cell r="AJ971">
            <v>1.4143999999999999E-3</v>
          </cell>
          <cell r="AK971">
            <v>0</v>
          </cell>
          <cell r="AL971">
            <v>0</v>
          </cell>
          <cell r="AM971">
            <v>0</v>
          </cell>
          <cell r="AN971">
            <v>1.4143999999999999E-3</v>
          </cell>
          <cell r="AO971">
            <v>0</v>
          </cell>
          <cell r="AP971">
            <v>0</v>
          </cell>
          <cell r="AQ971">
            <v>0</v>
          </cell>
          <cell r="AR971">
            <v>0</v>
          </cell>
          <cell r="AS971">
            <v>0</v>
          </cell>
          <cell r="AT971">
            <v>0</v>
          </cell>
          <cell r="AU971">
            <v>0</v>
          </cell>
          <cell r="AV971">
            <v>0</v>
          </cell>
          <cell r="AW971">
            <v>0</v>
          </cell>
          <cell r="AX971">
            <v>0</v>
          </cell>
          <cell r="AY971">
            <v>0</v>
          </cell>
        </row>
        <row r="972">
          <cell r="B972" t="str">
            <v>Cammann Road District</v>
          </cell>
          <cell r="C972" t="str">
            <v>Coos</v>
          </cell>
          <cell r="D972" t="str">
            <v>Road</v>
          </cell>
          <cell r="E972">
            <v>5382592</v>
          </cell>
          <cell r="F972">
            <v>503300</v>
          </cell>
          <cell r="G972">
            <v>99090</v>
          </cell>
          <cell r="H972">
            <v>0</v>
          </cell>
          <cell r="I972">
            <v>54000</v>
          </cell>
          <cell r="J972">
            <v>6038982</v>
          </cell>
          <cell r="K972">
            <v>0</v>
          </cell>
          <cell r="L972">
            <v>0</v>
          </cell>
          <cell r="M972">
            <v>0</v>
          </cell>
          <cell r="N972">
            <v>6038982</v>
          </cell>
          <cell r="O972">
            <v>0</v>
          </cell>
          <cell r="P972">
            <v>3967830</v>
          </cell>
          <cell r="Q972">
            <v>4799370</v>
          </cell>
          <cell r="R972">
            <v>673920</v>
          </cell>
          <cell r="S972">
            <v>135620</v>
          </cell>
          <cell r="T972">
            <v>0</v>
          </cell>
          <cell r="U972">
            <v>54000</v>
          </cell>
          <cell r="V972">
            <v>9630740</v>
          </cell>
          <cell r="W972">
            <v>0</v>
          </cell>
          <cell r="X972">
            <v>0</v>
          </cell>
          <cell r="Y972">
            <v>0</v>
          </cell>
          <cell r="Z972">
            <v>13279.71</v>
          </cell>
          <cell r="AA972">
            <v>0</v>
          </cell>
          <cell r="AB972">
            <v>0</v>
          </cell>
          <cell r="AC972">
            <v>0</v>
          </cell>
          <cell r="AD972">
            <v>13279.71</v>
          </cell>
          <cell r="AE972">
            <v>0</v>
          </cell>
          <cell r="AF972">
            <v>0</v>
          </cell>
          <cell r="AG972">
            <v>0</v>
          </cell>
          <cell r="AH972">
            <v>0</v>
          </cell>
          <cell r="AI972">
            <v>0</v>
          </cell>
          <cell r="AJ972">
            <v>2.199E-3</v>
          </cell>
          <cell r="AK972">
            <v>0</v>
          </cell>
          <cell r="AL972">
            <v>0</v>
          </cell>
          <cell r="AM972">
            <v>0</v>
          </cell>
          <cell r="AN972">
            <v>2.199E-3</v>
          </cell>
          <cell r="AO972">
            <v>0</v>
          </cell>
          <cell r="AP972">
            <v>0</v>
          </cell>
          <cell r="AQ972">
            <v>0</v>
          </cell>
          <cell r="AR972">
            <v>0</v>
          </cell>
          <cell r="AS972">
            <v>0</v>
          </cell>
          <cell r="AT972">
            <v>0</v>
          </cell>
          <cell r="AU972">
            <v>0</v>
          </cell>
          <cell r="AV972">
            <v>0</v>
          </cell>
          <cell r="AW972">
            <v>0</v>
          </cell>
          <cell r="AX972">
            <v>0</v>
          </cell>
          <cell r="AY972">
            <v>0</v>
          </cell>
        </row>
        <row r="973">
          <cell r="B973" t="str">
            <v>Carlson-Primrose Road</v>
          </cell>
          <cell r="C973" t="str">
            <v>Coos</v>
          </cell>
          <cell r="D973" t="str">
            <v>Road</v>
          </cell>
          <cell r="E973">
            <v>10213707</v>
          </cell>
          <cell r="F973">
            <v>0</v>
          </cell>
          <cell r="G973">
            <v>0</v>
          </cell>
          <cell r="H973">
            <v>570</v>
          </cell>
          <cell r="I973">
            <v>524000</v>
          </cell>
          <cell r="J973">
            <v>10738277</v>
          </cell>
          <cell r="K973">
            <v>0</v>
          </cell>
          <cell r="L973">
            <v>0</v>
          </cell>
          <cell r="M973">
            <v>0</v>
          </cell>
          <cell r="N973">
            <v>10738277</v>
          </cell>
          <cell r="O973">
            <v>36576</v>
          </cell>
          <cell r="P973">
            <v>4669858</v>
          </cell>
          <cell r="Q973">
            <v>9592440</v>
          </cell>
          <cell r="R973">
            <v>0</v>
          </cell>
          <cell r="S973">
            <v>0</v>
          </cell>
          <cell r="T973">
            <v>570</v>
          </cell>
          <cell r="U973">
            <v>524000</v>
          </cell>
          <cell r="V973">
            <v>14786868</v>
          </cell>
          <cell r="W973">
            <v>0</v>
          </cell>
          <cell r="X973">
            <v>0</v>
          </cell>
          <cell r="Y973">
            <v>59321</v>
          </cell>
          <cell r="Z973">
            <v>13422.9</v>
          </cell>
          <cell r="AA973">
            <v>0</v>
          </cell>
          <cell r="AB973">
            <v>0</v>
          </cell>
          <cell r="AC973">
            <v>0</v>
          </cell>
          <cell r="AD973">
            <v>13422.9</v>
          </cell>
          <cell r="AE973">
            <v>0</v>
          </cell>
          <cell r="AF973">
            <v>0</v>
          </cell>
          <cell r="AG973">
            <v>0</v>
          </cell>
          <cell r="AH973">
            <v>0</v>
          </cell>
          <cell r="AI973">
            <v>0</v>
          </cell>
          <cell r="AJ973">
            <v>1.25E-3</v>
          </cell>
          <cell r="AK973">
            <v>0</v>
          </cell>
          <cell r="AL973">
            <v>0</v>
          </cell>
          <cell r="AM973">
            <v>0</v>
          </cell>
          <cell r="AN973">
            <v>1.25E-3</v>
          </cell>
          <cell r="AO973">
            <v>0</v>
          </cell>
          <cell r="AP973">
            <v>0</v>
          </cell>
          <cell r="AQ973">
            <v>0</v>
          </cell>
          <cell r="AR973">
            <v>0</v>
          </cell>
          <cell r="AS973">
            <v>0</v>
          </cell>
          <cell r="AT973">
            <v>0</v>
          </cell>
          <cell r="AU973">
            <v>0</v>
          </cell>
          <cell r="AV973">
            <v>0</v>
          </cell>
          <cell r="AW973">
            <v>0</v>
          </cell>
          <cell r="AX973">
            <v>0</v>
          </cell>
          <cell r="AY973">
            <v>0</v>
          </cell>
        </row>
        <row r="974">
          <cell r="B974" t="str">
            <v>Cedar Crest Road District</v>
          </cell>
          <cell r="C974" t="str">
            <v>Coos</v>
          </cell>
          <cell r="D974" t="str">
            <v>Road</v>
          </cell>
          <cell r="E974">
            <v>3901347</v>
          </cell>
          <cell r="F974">
            <v>348510</v>
          </cell>
          <cell r="G974">
            <v>0</v>
          </cell>
          <cell r="H974">
            <v>0</v>
          </cell>
          <cell r="I974">
            <v>0</v>
          </cell>
          <cell r="J974">
            <v>4249857</v>
          </cell>
          <cell r="K974">
            <v>0</v>
          </cell>
          <cell r="L974">
            <v>0</v>
          </cell>
          <cell r="M974">
            <v>0</v>
          </cell>
          <cell r="N974">
            <v>4249857</v>
          </cell>
          <cell r="O974">
            <v>0</v>
          </cell>
          <cell r="P974">
            <v>2196185</v>
          </cell>
          <cell r="Q974">
            <v>3195050</v>
          </cell>
          <cell r="R974">
            <v>444150</v>
          </cell>
          <cell r="S974">
            <v>0</v>
          </cell>
          <cell r="T974">
            <v>0</v>
          </cell>
          <cell r="U974">
            <v>0</v>
          </cell>
          <cell r="V974">
            <v>5835385</v>
          </cell>
          <cell r="W974">
            <v>0</v>
          </cell>
          <cell r="X974">
            <v>0</v>
          </cell>
          <cell r="Y974">
            <v>0</v>
          </cell>
          <cell r="Z974">
            <v>6374.84</v>
          </cell>
          <cell r="AA974">
            <v>0</v>
          </cell>
          <cell r="AB974">
            <v>0</v>
          </cell>
          <cell r="AC974">
            <v>0</v>
          </cell>
          <cell r="AD974">
            <v>6374.84</v>
          </cell>
          <cell r="AE974">
            <v>0</v>
          </cell>
          <cell r="AF974">
            <v>0</v>
          </cell>
          <cell r="AG974">
            <v>0</v>
          </cell>
          <cell r="AH974">
            <v>0</v>
          </cell>
          <cell r="AI974">
            <v>0</v>
          </cell>
          <cell r="AJ974">
            <v>1.5E-3</v>
          </cell>
          <cell r="AK974">
            <v>0</v>
          </cell>
          <cell r="AL974">
            <v>0</v>
          </cell>
          <cell r="AM974">
            <v>0</v>
          </cell>
          <cell r="AN974">
            <v>1.5E-3</v>
          </cell>
          <cell r="AO974">
            <v>0</v>
          </cell>
          <cell r="AP974">
            <v>0</v>
          </cell>
          <cell r="AQ974">
            <v>0</v>
          </cell>
          <cell r="AR974">
            <v>0</v>
          </cell>
          <cell r="AS974">
            <v>0</v>
          </cell>
          <cell r="AT974">
            <v>0</v>
          </cell>
          <cell r="AU974">
            <v>0</v>
          </cell>
          <cell r="AV974">
            <v>0</v>
          </cell>
          <cell r="AW974">
            <v>0</v>
          </cell>
          <cell r="AX974">
            <v>0</v>
          </cell>
          <cell r="AY974">
            <v>0</v>
          </cell>
        </row>
        <row r="975">
          <cell r="B975" t="str">
            <v>Coos Ranchettes Road</v>
          </cell>
          <cell r="C975" t="str">
            <v>Coos</v>
          </cell>
          <cell r="D975" t="str">
            <v>Road</v>
          </cell>
          <cell r="E975">
            <v>3056531</v>
          </cell>
          <cell r="F975">
            <v>124830</v>
          </cell>
          <cell r="G975">
            <v>7160</v>
          </cell>
          <cell r="H975">
            <v>0</v>
          </cell>
          <cell r="I975">
            <v>6000</v>
          </cell>
          <cell r="J975">
            <v>3194521</v>
          </cell>
          <cell r="K975">
            <v>0</v>
          </cell>
          <cell r="L975">
            <v>0</v>
          </cell>
          <cell r="M975">
            <v>0</v>
          </cell>
          <cell r="N975">
            <v>3194521</v>
          </cell>
          <cell r="O975">
            <v>7946</v>
          </cell>
          <cell r="P975">
            <v>1661827</v>
          </cell>
          <cell r="Q975">
            <v>2714670</v>
          </cell>
          <cell r="R975">
            <v>160980</v>
          </cell>
          <cell r="S975">
            <v>12210</v>
          </cell>
          <cell r="T975">
            <v>0</v>
          </cell>
          <cell r="U975">
            <v>6000</v>
          </cell>
          <cell r="V975">
            <v>4555687</v>
          </cell>
          <cell r="W975">
            <v>0</v>
          </cell>
          <cell r="X975">
            <v>0</v>
          </cell>
          <cell r="Y975">
            <v>12477</v>
          </cell>
          <cell r="Z975">
            <v>6540.44</v>
          </cell>
          <cell r="AA975">
            <v>0</v>
          </cell>
          <cell r="AB975">
            <v>0</v>
          </cell>
          <cell r="AC975">
            <v>0</v>
          </cell>
          <cell r="AD975">
            <v>6540.44</v>
          </cell>
          <cell r="AE975">
            <v>0</v>
          </cell>
          <cell r="AF975">
            <v>0</v>
          </cell>
          <cell r="AG975">
            <v>0</v>
          </cell>
          <cell r="AH975">
            <v>0</v>
          </cell>
          <cell r="AI975">
            <v>0</v>
          </cell>
          <cell r="AJ975">
            <v>2.0474E-3</v>
          </cell>
          <cell r="AK975">
            <v>0</v>
          </cell>
          <cell r="AL975">
            <v>0</v>
          </cell>
          <cell r="AM975">
            <v>0</v>
          </cell>
          <cell r="AN975">
            <v>2.0474E-3</v>
          </cell>
          <cell r="AO975">
            <v>0</v>
          </cell>
          <cell r="AP975">
            <v>0</v>
          </cell>
          <cell r="AQ975">
            <v>0</v>
          </cell>
          <cell r="AR975">
            <v>0</v>
          </cell>
          <cell r="AS975">
            <v>0</v>
          </cell>
          <cell r="AT975">
            <v>0</v>
          </cell>
          <cell r="AU975">
            <v>0</v>
          </cell>
          <cell r="AV975">
            <v>0</v>
          </cell>
          <cell r="AW975">
            <v>0</v>
          </cell>
          <cell r="AX975">
            <v>0</v>
          </cell>
          <cell r="AY975">
            <v>0</v>
          </cell>
        </row>
        <row r="976">
          <cell r="B976" t="str">
            <v>Garden Drive Road</v>
          </cell>
          <cell r="C976" t="str">
            <v>Coos</v>
          </cell>
          <cell r="D976" t="str">
            <v>Road</v>
          </cell>
          <cell r="E976">
            <v>6043450</v>
          </cell>
          <cell r="F976">
            <v>149430</v>
          </cell>
          <cell r="G976">
            <v>8980</v>
          </cell>
          <cell r="H976">
            <v>0</v>
          </cell>
          <cell r="I976">
            <v>38000</v>
          </cell>
          <cell r="J976">
            <v>6239860</v>
          </cell>
          <cell r="K976">
            <v>0</v>
          </cell>
          <cell r="L976">
            <v>0</v>
          </cell>
          <cell r="M976">
            <v>0</v>
          </cell>
          <cell r="N976">
            <v>6239860</v>
          </cell>
          <cell r="O976">
            <v>0</v>
          </cell>
          <cell r="P976">
            <v>2336250</v>
          </cell>
          <cell r="Q976">
            <v>5956635</v>
          </cell>
          <cell r="R976">
            <v>253570</v>
          </cell>
          <cell r="S976">
            <v>8980</v>
          </cell>
          <cell r="T976">
            <v>0</v>
          </cell>
          <cell r="U976">
            <v>38000</v>
          </cell>
          <cell r="V976">
            <v>8593435</v>
          </cell>
          <cell r="W976">
            <v>0</v>
          </cell>
          <cell r="X976">
            <v>0</v>
          </cell>
          <cell r="Y976">
            <v>0</v>
          </cell>
          <cell r="Z976">
            <v>6682.89</v>
          </cell>
          <cell r="AA976">
            <v>0</v>
          </cell>
          <cell r="AB976">
            <v>0</v>
          </cell>
          <cell r="AC976">
            <v>0</v>
          </cell>
          <cell r="AD976">
            <v>6682.89</v>
          </cell>
          <cell r="AE976">
            <v>0</v>
          </cell>
          <cell r="AF976">
            <v>0</v>
          </cell>
          <cell r="AG976">
            <v>0</v>
          </cell>
          <cell r="AH976">
            <v>0</v>
          </cell>
          <cell r="AI976">
            <v>0</v>
          </cell>
          <cell r="AJ976">
            <v>1.0709999999999999E-3</v>
          </cell>
          <cell r="AK976">
            <v>0</v>
          </cell>
          <cell r="AL976">
            <v>0</v>
          </cell>
          <cell r="AM976">
            <v>0</v>
          </cell>
          <cell r="AN976">
            <v>1.0709999999999999E-3</v>
          </cell>
          <cell r="AO976">
            <v>0</v>
          </cell>
          <cell r="AP976">
            <v>0</v>
          </cell>
          <cell r="AQ976">
            <v>0</v>
          </cell>
          <cell r="AR976">
            <v>0</v>
          </cell>
          <cell r="AS976">
            <v>0</v>
          </cell>
          <cell r="AT976">
            <v>0</v>
          </cell>
          <cell r="AU976">
            <v>0</v>
          </cell>
          <cell r="AV976">
            <v>0</v>
          </cell>
          <cell r="AW976">
            <v>0</v>
          </cell>
          <cell r="AX976">
            <v>0</v>
          </cell>
          <cell r="AY976">
            <v>0</v>
          </cell>
        </row>
        <row r="977">
          <cell r="B977" t="str">
            <v>Pacific Riviera Road</v>
          </cell>
          <cell r="C977" t="str">
            <v>Coos</v>
          </cell>
          <cell r="D977" t="str">
            <v>Road</v>
          </cell>
          <cell r="E977">
            <v>9758673</v>
          </cell>
          <cell r="F977">
            <v>373101</v>
          </cell>
          <cell r="G977">
            <v>33380</v>
          </cell>
          <cell r="H977">
            <v>0</v>
          </cell>
          <cell r="I977">
            <v>5000</v>
          </cell>
          <cell r="J977">
            <v>10170154</v>
          </cell>
          <cell r="K977">
            <v>0</v>
          </cell>
          <cell r="L977">
            <v>0</v>
          </cell>
          <cell r="M977">
            <v>0</v>
          </cell>
          <cell r="N977">
            <v>10170154</v>
          </cell>
          <cell r="O977">
            <v>0</v>
          </cell>
          <cell r="P977">
            <v>9567800</v>
          </cell>
          <cell r="Q977">
            <v>7562580</v>
          </cell>
          <cell r="R977">
            <v>492550</v>
          </cell>
          <cell r="S977">
            <v>33380</v>
          </cell>
          <cell r="T977">
            <v>0</v>
          </cell>
          <cell r="U977">
            <v>5000</v>
          </cell>
          <cell r="V977">
            <v>17661310</v>
          </cell>
          <cell r="W977">
            <v>0</v>
          </cell>
          <cell r="X977">
            <v>0</v>
          </cell>
          <cell r="Y977">
            <v>0</v>
          </cell>
          <cell r="Z977">
            <v>5873.28</v>
          </cell>
          <cell r="AA977">
            <v>0</v>
          </cell>
          <cell r="AB977">
            <v>0</v>
          </cell>
          <cell r="AC977">
            <v>0</v>
          </cell>
          <cell r="AD977">
            <v>5873.28</v>
          </cell>
          <cell r="AE977">
            <v>0</v>
          </cell>
          <cell r="AF977">
            <v>0</v>
          </cell>
          <cell r="AG977">
            <v>0</v>
          </cell>
          <cell r="AH977">
            <v>0</v>
          </cell>
          <cell r="AI977">
            <v>0</v>
          </cell>
          <cell r="AJ977">
            <v>5.775E-4</v>
          </cell>
          <cell r="AK977">
            <v>0</v>
          </cell>
          <cell r="AL977">
            <v>0</v>
          </cell>
          <cell r="AM977">
            <v>0</v>
          </cell>
          <cell r="AN977">
            <v>5.775E-4</v>
          </cell>
          <cell r="AO977">
            <v>0</v>
          </cell>
          <cell r="AP977">
            <v>0</v>
          </cell>
          <cell r="AQ977">
            <v>0</v>
          </cell>
          <cell r="AR977">
            <v>0</v>
          </cell>
          <cell r="AS977">
            <v>0</v>
          </cell>
          <cell r="AT977">
            <v>0</v>
          </cell>
          <cell r="AU977">
            <v>0</v>
          </cell>
          <cell r="AV977">
            <v>0</v>
          </cell>
          <cell r="AW977">
            <v>0</v>
          </cell>
          <cell r="AX977">
            <v>0</v>
          </cell>
          <cell r="AY977">
            <v>0</v>
          </cell>
        </row>
        <row r="978">
          <cell r="B978" t="str">
            <v>Stewart's Road</v>
          </cell>
          <cell r="C978" t="str">
            <v>Coos</v>
          </cell>
          <cell r="D978" t="str">
            <v>Road</v>
          </cell>
          <cell r="E978">
            <v>3338127</v>
          </cell>
          <cell r="F978">
            <v>183950</v>
          </cell>
          <cell r="G978">
            <v>21070</v>
          </cell>
          <cell r="H978">
            <v>0</v>
          </cell>
          <cell r="I978">
            <v>3000</v>
          </cell>
          <cell r="J978">
            <v>3546147</v>
          </cell>
          <cell r="K978">
            <v>0</v>
          </cell>
          <cell r="L978">
            <v>0</v>
          </cell>
          <cell r="M978">
            <v>0</v>
          </cell>
          <cell r="N978">
            <v>3546147</v>
          </cell>
          <cell r="O978">
            <v>56906</v>
          </cell>
          <cell r="P978">
            <v>4307750</v>
          </cell>
          <cell r="Q978">
            <v>2058140</v>
          </cell>
          <cell r="R978">
            <v>210220</v>
          </cell>
          <cell r="S978">
            <v>27380</v>
          </cell>
          <cell r="T978">
            <v>0</v>
          </cell>
          <cell r="U978">
            <v>3000</v>
          </cell>
          <cell r="V978">
            <v>6606490</v>
          </cell>
          <cell r="W978">
            <v>0</v>
          </cell>
          <cell r="X978">
            <v>0</v>
          </cell>
          <cell r="Y978">
            <v>173928</v>
          </cell>
          <cell r="Z978">
            <v>3852.88</v>
          </cell>
          <cell r="AA978">
            <v>0</v>
          </cell>
          <cell r="AB978">
            <v>0</v>
          </cell>
          <cell r="AC978">
            <v>0</v>
          </cell>
          <cell r="AD978">
            <v>3852.88</v>
          </cell>
          <cell r="AE978">
            <v>0</v>
          </cell>
          <cell r="AF978">
            <v>0</v>
          </cell>
          <cell r="AG978">
            <v>0</v>
          </cell>
          <cell r="AH978">
            <v>0</v>
          </cell>
          <cell r="AI978">
            <v>0</v>
          </cell>
          <cell r="AJ978">
            <v>1.0865E-3</v>
          </cell>
          <cell r="AK978">
            <v>0</v>
          </cell>
          <cell r="AL978">
            <v>0</v>
          </cell>
          <cell r="AM978">
            <v>0</v>
          </cell>
          <cell r="AN978">
            <v>1.0865E-3</v>
          </cell>
          <cell r="AO978">
            <v>0</v>
          </cell>
          <cell r="AP978">
            <v>0</v>
          </cell>
          <cell r="AQ978">
            <v>0</v>
          </cell>
          <cell r="AR978">
            <v>0</v>
          </cell>
          <cell r="AS978">
            <v>0</v>
          </cell>
          <cell r="AT978">
            <v>0</v>
          </cell>
          <cell r="AU978">
            <v>0</v>
          </cell>
          <cell r="AV978">
            <v>0</v>
          </cell>
          <cell r="AW978">
            <v>0</v>
          </cell>
          <cell r="AX978">
            <v>0</v>
          </cell>
          <cell r="AY978">
            <v>0</v>
          </cell>
        </row>
        <row r="979">
          <cell r="B979" t="str">
            <v>Woods Road District</v>
          </cell>
          <cell r="C979" t="str">
            <v>Coos</v>
          </cell>
          <cell r="D979" t="str">
            <v>Road</v>
          </cell>
          <cell r="E979">
            <v>7035670</v>
          </cell>
          <cell r="F979">
            <v>0</v>
          </cell>
          <cell r="G979">
            <v>0</v>
          </cell>
          <cell r="H979">
            <v>0</v>
          </cell>
          <cell r="I979">
            <v>122000</v>
          </cell>
          <cell r="J979">
            <v>7157670</v>
          </cell>
          <cell r="K979">
            <v>0</v>
          </cell>
          <cell r="L979">
            <v>0</v>
          </cell>
          <cell r="M979">
            <v>0</v>
          </cell>
          <cell r="N979">
            <v>7157670</v>
          </cell>
          <cell r="O979">
            <v>65894</v>
          </cell>
          <cell r="P979">
            <v>3710395</v>
          </cell>
          <cell r="Q979">
            <v>6584650</v>
          </cell>
          <cell r="R979">
            <v>0</v>
          </cell>
          <cell r="S979">
            <v>0</v>
          </cell>
          <cell r="T979">
            <v>0</v>
          </cell>
          <cell r="U979">
            <v>122000</v>
          </cell>
          <cell r="V979">
            <v>10417045</v>
          </cell>
          <cell r="W979">
            <v>0</v>
          </cell>
          <cell r="X979">
            <v>0</v>
          </cell>
          <cell r="Y979">
            <v>100096</v>
          </cell>
          <cell r="Z979">
            <v>7157.68</v>
          </cell>
          <cell r="AA979">
            <v>0</v>
          </cell>
          <cell r="AB979">
            <v>0</v>
          </cell>
          <cell r="AC979">
            <v>0</v>
          </cell>
          <cell r="AD979">
            <v>7157.68</v>
          </cell>
          <cell r="AE979">
            <v>0</v>
          </cell>
          <cell r="AF979">
            <v>0</v>
          </cell>
          <cell r="AG979">
            <v>0</v>
          </cell>
          <cell r="AH979">
            <v>0</v>
          </cell>
          <cell r="AI979">
            <v>0</v>
          </cell>
          <cell r="AJ979">
            <v>1E-3</v>
          </cell>
          <cell r="AK979">
            <v>0</v>
          </cell>
          <cell r="AL979">
            <v>0</v>
          </cell>
          <cell r="AM979">
            <v>0</v>
          </cell>
          <cell r="AN979">
            <v>1E-3</v>
          </cell>
          <cell r="AO979">
            <v>0</v>
          </cell>
          <cell r="AP979">
            <v>0</v>
          </cell>
          <cell r="AQ979">
            <v>0</v>
          </cell>
          <cell r="AR979">
            <v>0</v>
          </cell>
          <cell r="AS979">
            <v>0</v>
          </cell>
          <cell r="AT979">
            <v>0</v>
          </cell>
          <cell r="AU979">
            <v>0</v>
          </cell>
          <cell r="AV979">
            <v>0</v>
          </cell>
          <cell r="AW979">
            <v>0</v>
          </cell>
          <cell r="AX979">
            <v>0</v>
          </cell>
          <cell r="AY979">
            <v>0</v>
          </cell>
        </row>
        <row r="980">
          <cell r="B980" t="str">
            <v>Hahlen Road</v>
          </cell>
          <cell r="C980" t="str">
            <v>Crook</v>
          </cell>
          <cell r="D980" t="str">
            <v>Road</v>
          </cell>
          <cell r="E980">
            <v>23635914</v>
          </cell>
          <cell r="F980">
            <v>0</v>
          </cell>
          <cell r="G980">
            <v>0</v>
          </cell>
          <cell r="H980">
            <v>3696</v>
          </cell>
          <cell r="I980">
            <v>3000</v>
          </cell>
          <cell r="J980">
            <v>23642610</v>
          </cell>
          <cell r="K980">
            <v>0</v>
          </cell>
          <cell r="L980">
            <v>0</v>
          </cell>
          <cell r="M980">
            <v>0</v>
          </cell>
          <cell r="N980">
            <v>23642610</v>
          </cell>
          <cell r="O980">
            <v>0</v>
          </cell>
          <cell r="P980">
            <v>18124120</v>
          </cell>
          <cell r="Q980">
            <v>22384720</v>
          </cell>
          <cell r="R980">
            <v>0</v>
          </cell>
          <cell r="S980">
            <v>0</v>
          </cell>
          <cell r="T980">
            <v>3696</v>
          </cell>
          <cell r="U980">
            <v>3000</v>
          </cell>
          <cell r="V980">
            <v>40515536</v>
          </cell>
          <cell r="W980">
            <v>0</v>
          </cell>
          <cell r="X980">
            <v>0</v>
          </cell>
          <cell r="Y980">
            <v>0</v>
          </cell>
          <cell r="Z980">
            <v>20096.169999999998</v>
          </cell>
          <cell r="AA980">
            <v>0</v>
          </cell>
          <cell r="AB980">
            <v>0</v>
          </cell>
          <cell r="AC980">
            <v>0</v>
          </cell>
          <cell r="AD980">
            <v>20096.169999999998</v>
          </cell>
          <cell r="AE980">
            <v>0</v>
          </cell>
          <cell r="AF980">
            <v>0</v>
          </cell>
          <cell r="AG980">
            <v>0</v>
          </cell>
          <cell r="AH980">
            <v>0</v>
          </cell>
          <cell r="AI980">
            <v>0</v>
          </cell>
          <cell r="AJ980">
            <v>8.4999999999999995E-4</v>
          </cell>
          <cell r="AK980">
            <v>0</v>
          </cell>
          <cell r="AL980">
            <v>0</v>
          </cell>
          <cell r="AM980">
            <v>0</v>
          </cell>
          <cell r="AN980">
            <v>8.4999999999999995E-4</v>
          </cell>
          <cell r="AO980">
            <v>0</v>
          </cell>
          <cell r="AP980">
            <v>0</v>
          </cell>
          <cell r="AQ980">
            <v>0</v>
          </cell>
          <cell r="AR980">
            <v>0</v>
          </cell>
          <cell r="AS980">
            <v>0</v>
          </cell>
          <cell r="AT980">
            <v>0</v>
          </cell>
          <cell r="AU980">
            <v>0</v>
          </cell>
          <cell r="AV980">
            <v>0</v>
          </cell>
          <cell r="AW980">
            <v>0</v>
          </cell>
          <cell r="AX980">
            <v>0</v>
          </cell>
          <cell r="AY980">
            <v>0</v>
          </cell>
        </row>
        <row r="981">
          <cell r="B981" t="str">
            <v>Prineville Lake Road</v>
          </cell>
          <cell r="C981" t="str">
            <v>Crook</v>
          </cell>
          <cell r="D981" t="str">
            <v>Road</v>
          </cell>
          <cell r="E981">
            <v>17349307</v>
          </cell>
          <cell r="F981">
            <v>0</v>
          </cell>
          <cell r="G981">
            <v>280263</v>
          </cell>
          <cell r="H981">
            <v>156530</v>
          </cell>
          <cell r="I981">
            <v>2000</v>
          </cell>
          <cell r="J981">
            <v>17788100</v>
          </cell>
          <cell r="K981">
            <v>0</v>
          </cell>
          <cell r="L981">
            <v>0</v>
          </cell>
          <cell r="M981">
            <v>0</v>
          </cell>
          <cell r="N981">
            <v>17788100</v>
          </cell>
          <cell r="O981">
            <v>0</v>
          </cell>
          <cell r="P981">
            <v>14599340</v>
          </cell>
          <cell r="Q981">
            <v>22409900</v>
          </cell>
          <cell r="R981">
            <v>0</v>
          </cell>
          <cell r="S981">
            <v>460220</v>
          </cell>
          <cell r="T981">
            <v>156530</v>
          </cell>
          <cell r="U981">
            <v>2000</v>
          </cell>
          <cell r="V981">
            <v>37627990</v>
          </cell>
          <cell r="W981">
            <v>0</v>
          </cell>
          <cell r="X981">
            <v>0</v>
          </cell>
          <cell r="Y981">
            <v>0</v>
          </cell>
          <cell r="Z981">
            <v>33643.22</v>
          </cell>
          <cell r="AA981">
            <v>0</v>
          </cell>
          <cell r="AB981">
            <v>0</v>
          </cell>
          <cell r="AC981">
            <v>0</v>
          </cell>
          <cell r="AD981">
            <v>33643.22</v>
          </cell>
          <cell r="AE981">
            <v>0</v>
          </cell>
          <cell r="AF981">
            <v>0</v>
          </cell>
          <cell r="AG981">
            <v>0</v>
          </cell>
          <cell r="AH981">
            <v>0</v>
          </cell>
          <cell r="AI981">
            <v>0</v>
          </cell>
          <cell r="AJ981">
            <v>1.8913000000000001E-3</v>
          </cell>
          <cell r="AK981">
            <v>0</v>
          </cell>
          <cell r="AL981">
            <v>0</v>
          </cell>
          <cell r="AM981">
            <v>0</v>
          </cell>
          <cell r="AN981">
            <v>1.8913000000000001E-3</v>
          </cell>
          <cell r="AO981">
            <v>0</v>
          </cell>
          <cell r="AP981">
            <v>0</v>
          </cell>
          <cell r="AQ981">
            <v>0</v>
          </cell>
          <cell r="AR981">
            <v>0</v>
          </cell>
          <cell r="AS981">
            <v>0</v>
          </cell>
          <cell r="AT981">
            <v>0</v>
          </cell>
          <cell r="AU981">
            <v>0</v>
          </cell>
          <cell r="AV981">
            <v>0</v>
          </cell>
          <cell r="AW981">
            <v>0</v>
          </cell>
          <cell r="AX981">
            <v>0</v>
          </cell>
          <cell r="AY981">
            <v>0</v>
          </cell>
        </row>
        <row r="982">
          <cell r="B982" t="str">
            <v>Road-Mountain Drive</v>
          </cell>
          <cell r="C982" t="str">
            <v>Curry</v>
          </cell>
          <cell r="D982" t="str">
            <v>Road</v>
          </cell>
          <cell r="E982">
            <v>22373040</v>
          </cell>
          <cell r="F982">
            <v>23050</v>
          </cell>
          <cell r="G982">
            <v>0</v>
          </cell>
          <cell r="H982">
            <v>0</v>
          </cell>
          <cell r="I982">
            <v>25000</v>
          </cell>
          <cell r="J982">
            <v>22421090</v>
          </cell>
          <cell r="K982">
            <v>0</v>
          </cell>
          <cell r="L982">
            <v>0</v>
          </cell>
          <cell r="M982">
            <v>0</v>
          </cell>
          <cell r="N982">
            <v>22421090</v>
          </cell>
          <cell r="O982">
            <v>0</v>
          </cell>
          <cell r="P982">
            <v>18343350</v>
          </cell>
          <cell r="Q982">
            <v>12410170</v>
          </cell>
          <cell r="R982">
            <v>23050</v>
          </cell>
          <cell r="S982">
            <v>0</v>
          </cell>
          <cell r="T982">
            <v>0</v>
          </cell>
          <cell r="U982">
            <v>25000</v>
          </cell>
          <cell r="V982">
            <v>30801570</v>
          </cell>
          <cell r="W982">
            <v>0</v>
          </cell>
          <cell r="X982">
            <v>0</v>
          </cell>
          <cell r="Y982">
            <v>0</v>
          </cell>
          <cell r="Z982">
            <v>32959</v>
          </cell>
          <cell r="AA982">
            <v>0</v>
          </cell>
          <cell r="AB982">
            <v>0</v>
          </cell>
          <cell r="AC982">
            <v>0</v>
          </cell>
          <cell r="AD982">
            <v>32959</v>
          </cell>
          <cell r="AE982">
            <v>0</v>
          </cell>
          <cell r="AF982">
            <v>0</v>
          </cell>
          <cell r="AG982">
            <v>0</v>
          </cell>
          <cell r="AH982">
            <v>0</v>
          </cell>
          <cell r="AI982">
            <v>0</v>
          </cell>
          <cell r="AJ982">
            <v>1.47E-3</v>
          </cell>
          <cell r="AK982">
            <v>0</v>
          </cell>
          <cell r="AL982">
            <v>0</v>
          </cell>
          <cell r="AM982">
            <v>0</v>
          </cell>
          <cell r="AN982">
            <v>1.47E-3</v>
          </cell>
          <cell r="AO982">
            <v>0</v>
          </cell>
          <cell r="AP982">
            <v>0</v>
          </cell>
          <cell r="AQ982">
            <v>0</v>
          </cell>
          <cell r="AR982">
            <v>0</v>
          </cell>
          <cell r="AS982">
            <v>0</v>
          </cell>
          <cell r="AT982">
            <v>0</v>
          </cell>
          <cell r="AU982">
            <v>0</v>
          </cell>
          <cell r="AV982">
            <v>0</v>
          </cell>
          <cell r="AW982">
            <v>0</v>
          </cell>
          <cell r="AX982">
            <v>0</v>
          </cell>
          <cell r="AY982">
            <v>0</v>
          </cell>
        </row>
        <row r="983">
          <cell r="B983" t="str">
            <v>Beaver Special Road</v>
          </cell>
          <cell r="C983" t="str">
            <v>Deschutes</v>
          </cell>
          <cell r="D983" t="str">
            <v>Road</v>
          </cell>
          <cell r="E983">
            <v>12157202</v>
          </cell>
          <cell r="F983">
            <v>0</v>
          </cell>
          <cell r="G983">
            <v>0</v>
          </cell>
          <cell r="H983">
            <v>0</v>
          </cell>
          <cell r="I983">
            <v>1000</v>
          </cell>
          <cell r="J983">
            <v>12158202</v>
          </cell>
          <cell r="K983">
            <v>0</v>
          </cell>
          <cell r="L983">
            <v>0</v>
          </cell>
          <cell r="M983">
            <v>0</v>
          </cell>
          <cell r="N983">
            <v>12158202</v>
          </cell>
          <cell r="O983">
            <v>0</v>
          </cell>
          <cell r="P983">
            <v>11065960</v>
          </cell>
          <cell r="Q983">
            <v>15364220</v>
          </cell>
          <cell r="R983">
            <v>0</v>
          </cell>
          <cell r="S983">
            <v>0</v>
          </cell>
          <cell r="T983">
            <v>0</v>
          </cell>
          <cell r="U983">
            <v>1000</v>
          </cell>
          <cell r="V983">
            <v>26431180</v>
          </cell>
          <cell r="W983">
            <v>0</v>
          </cell>
          <cell r="X983">
            <v>0</v>
          </cell>
          <cell r="Y983">
            <v>0</v>
          </cell>
          <cell r="Z983">
            <v>14605.66</v>
          </cell>
          <cell r="AA983">
            <v>0</v>
          </cell>
          <cell r="AB983">
            <v>0</v>
          </cell>
          <cell r="AC983">
            <v>0</v>
          </cell>
          <cell r="AD983">
            <v>14605.66</v>
          </cell>
          <cell r="AE983">
            <v>0</v>
          </cell>
          <cell r="AF983">
            <v>0</v>
          </cell>
          <cell r="AG983">
            <v>0</v>
          </cell>
          <cell r="AH983">
            <v>0</v>
          </cell>
          <cell r="AI983">
            <v>0</v>
          </cell>
          <cell r="AJ983">
            <v>1.2013E-3</v>
          </cell>
          <cell r="AK983">
            <v>0</v>
          </cell>
          <cell r="AL983">
            <v>0</v>
          </cell>
          <cell r="AM983">
            <v>0</v>
          </cell>
          <cell r="AN983">
            <v>1.2013E-3</v>
          </cell>
          <cell r="AO983">
            <v>0</v>
          </cell>
          <cell r="AP983">
            <v>0</v>
          </cell>
          <cell r="AQ983">
            <v>0</v>
          </cell>
          <cell r="AR983">
            <v>0</v>
          </cell>
          <cell r="AS983">
            <v>0</v>
          </cell>
          <cell r="AT983">
            <v>0</v>
          </cell>
          <cell r="AU983">
            <v>0</v>
          </cell>
          <cell r="AV983">
            <v>0</v>
          </cell>
          <cell r="AW983">
            <v>0</v>
          </cell>
          <cell r="AX983">
            <v>0</v>
          </cell>
          <cell r="AY983">
            <v>0</v>
          </cell>
        </row>
        <row r="984">
          <cell r="B984" t="str">
            <v>Bend Cascade V Est Tr 2 Road</v>
          </cell>
          <cell r="C984" t="str">
            <v>Deschutes</v>
          </cell>
          <cell r="D984" t="str">
            <v>Road</v>
          </cell>
          <cell r="E984">
            <v>34967068</v>
          </cell>
          <cell r="F984">
            <v>0</v>
          </cell>
          <cell r="G984">
            <v>230520</v>
          </cell>
          <cell r="H984">
            <v>621440</v>
          </cell>
          <cell r="I984">
            <v>271000</v>
          </cell>
          <cell r="J984">
            <v>36090028</v>
          </cell>
          <cell r="K984">
            <v>0</v>
          </cell>
          <cell r="L984">
            <v>0</v>
          </cell>
          <cell r="M984">
            <v>0</v>
          </cell>
          <cell r="N984">
            <v>36090028</v>
          </cell>
          <cell r="O984">
            <v>0</v>
          </cell>
          <cell r="P984">
            <v>41279689</v>
          </cell>
          <cell r="Q984">
            <v>49860760</v>
          </cell>
          <cell r="R984">
            <v>0</v>
          </cell>
          <cell r="S984">
            <v>479600</v>
          </cell>
          <cell r="T984">
            <v>621440</v>
          </cell>
          <cell r="U984">
            <v>271000</v>
          </cell>
          <cell r="V984">
            <v>92512489</v>
          </cell>
          <cell r="W984">
            <v>0</v>
          </cell>
          <cell r="X984">
            <v>0</v>
          </cell>
          <cell r="Y984">
            <v>0</v>
          </cell>
          <cell r="Z984">
            <v>48969.74</v>
          </cell>
          <cell r="AA984">
            <v>0</v>
          </cell>
          <cell r="AB984">
            <v>0</v>
          </cell>
          <cell r="AC984">
            <v>0</v>
          </cell>
          <cell r="AD984">
            <v>48969.74</v>
          </cell>
          <cell r="AE984">
            <v>0.87</v>
          </cell>
          <cell r="AF984">
            <v>0</v>
          </cell>
          <cell r="AG984">
            <v>0</v>
          </cell>
          <cell r="AH984">
            <v>0.87</v>
          </cell>
          <cell r="AI984">
            <v>0</v>
          </cell>
          <cell r="AJ984">
            <v>1.3569000000000001E-3</v>
          </cell>
          <cell r="AK984">
            <v>0</v>
          </cell>
          <cell r="AL984">
            <v>0</v>
          </cell>
          <cell r="AM984">
            <v>0</v>
          </cell>
          <cell r="AN984">
            <v>1.3569000000000001E-3</v>
          </cell>
          <cell r="AO984">
            <v>0</v>
          </cell>
          <cell r="AP984">
            <v>0</v>
          </cell>
          <cell r="AQ984">
            <v>0</v>
          </cell>
          <cell r="AR984">
            <v>0</v>
          </cell>
          <cell r="AS984">
            <v>0</v>
          </cell>
          <cell r="AT984">
            <v>0</v>
          </cell>
          <cell r="AU984">
            <v>0</v>
          </cell>
          <cell r="AV984">
            <v>0</v>
          </cell>
          <cell r="AW984">
            <v>0</v>
          </cell>
          <cell r="AX984">
            <v>0</v>
          </cell>
          <cell r="AY984">
            <v>0</v>
          </cell>
        </row>
        <row r="985">
          <cell r="B985" t="str">
            <v>Drrh Unit #8 Part 3 Road District</v>
          </cell>
          <cell r="C985" t="str">
            <v>Deschutes</v>
          </cell>
          <cell r="D985" t="str">
            <v>Road</v>
          </cell>
          <cell r="E985">
            <v>11178184</v>
          </cell>
          <cell r="F985">
            <v>0</v>
          </cell>
          <cell r="G985">
            <v>0</v>
          </cell>
          <cell r="H985">
            <v>0</v>
          </cell>
          <cell r="I985">
            <v>7000</v>
          </cell>
          <cell r="J985">
            <v>11185184</v>
          </cell>
          <cell r="K985">
            <v>0</v>
          </cell>
          <cell r="L985">
            <v>0</v>
          </cell>
          <cell r="M985">
            <v>0</v>
          </cell>
          <cell r="N985">
            <v>11185184</v>
          </cell>
          <cell r="O985">
            <v>0</v>
          </cell>
          <cell r="P985">
            <v>6141079</v>
          </cell>
          <cell r="Q985">
            <v>19594860</v>
          </cell>
          <cell r="R985">
            <v>0</v>
          </cell>
          <cell r="S985">
            <v>0</v>
          </cell>
          <cell r="T985">
            <v>0</v>
          </cell>
          <cell r="U985">
            <v>7000</v>
          </cell>
          <cell r="V985">
            <v>25742939</v>
          </cell>
          <cell r="W985">
            <v>0</v>
          </cell>
          <cell r="X985">
            <v>0</v>
          </cell>
          <cell r="Y985">
            <v>0</v>
          </cell>
          <cell r="Z985">
            <v>22370.35</v>
          </cell>
          <cell r="AA985">
            <v>0</v>
          </cell>
          <cell r="AB985">
            <v>0</v>
          </cell>
          <cell r="AC985">
            <v>0</v>
          </cell>
          <cell r="AD985">
            <v>22370.35</v>
          </cell>
          <cell r="AE985">
            <v>0</v>
          </cell>
          <cell r="AF985">
            <v>0</v>
          </cell>
          <cell r="AG985">
            <v>0</v>
          </cell>
          <cell r="AH985">
            <v>0</v>
          </cell>
          <cell r="AI985">
            <v>0</v>
          </cell>
          <cell r="AJ985">
            <v>2E-3</v>
          </cell>
          <cell r="AK985">
            <v>0</v>
          </cell>
          <cell r="AL985">
            <v>0</v>
          </cell>
          <cell r="AM985">
            <v>0</v>
          </cell>
          <cell r="AN985">
            <v>2E-3</v>
          </cell>
          <cell r="AO985">
            <v>0</v>
          </cell>
          <cell r="AP985">
            <v>0</v>
          </cell>
          <cell r="AQ985">
            <v>0</v>
          </cell>
          <cell r="AR985">
            <v>0</v>
          </cell>
          <cell r="AS985">
            <v>0</v>
          </cell>
          <cell r="AT985">
            <v>0</v>
          </cell>
          <cell r="AU985">
            <v>0</v>
          </cell>
          <cell r="AV985">
            <v>0</v>
          </cell>
          <cell r="AW985">
            <v>0</v>
          </cell>
          <cell r="AX985">
            <v>0</v>
          </cell>
          <cell r="AY985">
            <v>0</v>
          </cell>
        </row>
        <row r="986">
          <cell r="B986" t="str">
            <v>Fall River Est Special Road</v>
          </cell>
          <cell r="C986" t="str">
            <v>Deschutes</v>
          </cell>
          <cell r="D986" t="str">
            <v>Road</v>
          </cell>
          <cell r="E986">
            <v>22798517</v>
          </cell>
          <cell r="F986">
            <v>0</v>
          </cell>
          <cell r="G986">
            <v>0</v>
          </cell>
          <cell r="H986">
            <v>0</v>
          </cell>
          <cell r="I986">
            <v>713300</v>
          </cell>
          <cell r="J986">
            <v>23511817</v>
          </cell>
          <cell r="K986">
            <v>0</v>
          </cell>
          <cell r="L986">
            <v>0</v>
          </cell>
          <cell r="M986">
            <v>0</v>
          </cell>
          <cell r="N986">
            <v>23511817</v>
          </cell>
          <cell r="O986">
            <v>0</v>
          </cell>
          <cell r="P986">
            <v>11886500</v>
          </cell>
          <cell r="Q986">
            <v>34549500</v>
          </cell>
          <cell r="R986">
            <v>0</v>
          </cell>
          <cell r="S986">
            <v>0</v>
          </cell>
          <cell r="T986">
            <v>0</v>
          </cell>
          <cell r="U986">
            <v>713300</v>
          </cell>
          <cell r="V986">
            <v>47149300</v>
          </cell>
          <cell r="W986">
            <v>0</v>
          </cell>
          <cell r="X986">
            <v>0</v>
          </cell>
          <cell r="Y986">
            <v>0</v>
          </cell>
          <cell r="Z986">
            <v>23008.639999999999</v>
          </cell>
          <cell r="AA986">
            <v>0</v>
          </cell>
          <cell r="AB986">
            <v>0</v>
          </cell>
          <cell r="AC986">
            <v>0</v>
          </cell>
          <cell r="AD986">
            <v>23008.639999999999</v>
          </cell>
          <cell r="AE986">
            <v>0</v>
          </cell>
          <cell r="AF986">
            <v>0</v>
          </cell>
          <cell r="AG986">
            <v>0</v>
          </cell>
          <cell r="AH986">
            <v>0</v>
          </cell>
          <cell r="AI986">
            <v>0</v>
          </cell>
          <cell r="AJ986">
            <v>9.7860000000000004E-4</v>
          </cell>
          <cell r="AK986">
            <v>0</v>
          </cell>
          <cell r="AL986">
            <v>0</v>
          </cell>
          <cell r="AM986">
            <v>0</v>
          </cell>
          <cell r="AN986">
            <v>9.7860000000000004E-4</v>
          </cell>
          <cell r="AO986">
            <v>0</v>
          </cell>
          <cell r="AP986">
            <v>0</v>
          </cell>
          <cell r="AQ986">
            <v>0</v>
          </cell>
          <cell r="AR986">
            <v>0</v>
          </cell>
          <cell r="AS986">
            <v>0</v>
          </cell>
          <cell r="AT986">
            <v>0</v>
          </cell>
          <cell r="AU986">
            <v>0</v>
          </cell>
          <cell r="AV986">
            <v>0</v>
          </cell>
          <cell r="AW986">
            <v>0</v>
          </cell>
          <cell r="AX986">
            <v>0</v>
          </cell>
          <cell r="AY986">
            <v>0</v>
          </cell>
        </row>
        <row r="987">
          <cell r="B987" t="str">
            <v>Forest View Sub Special Road</v>
          </cell>
          <cell r="C987" t="str">
            <v>Deschutes</v>
          </cell>
          <cell r="D987" t="str">
            <v>Road</v>
          </cell>
          <cell r="E987">
            <v>24961948</v>
          </cell>
          <cell r="F987">
            <v>0</v>
          </cell>
          <cell r="G987">
            <v>170190</v>
          </cell>
          <cell r="H987">
            <v>19000</v>
          </cell>
          <cell r="I987">
            <v>3000</v>
          </cell>
          <cell r="J987">
            <v>25154138</v>
          </cell>
          <cell r="K987">
            <v>0</v>
          </cell>
          <cell r="L987">
            <v>0</v>
          </cell>
          <cell r="M987">
            <v>0</v>
          </cell>
          <cell r="N987">
            <v>25154138</v>
          </cell>
          <cell r="O987">
            <v>0</v>
          </cell>
          <cell r="P987">
            <v>12358840</v>
          </cell>
          <cell r="Q987">
            <v>36003270</v>
          </cell>
          <cell r="R987">
            <v>0</v>
          </cell>
          <cell r="S987">
            <v>283790</v>
          </cell>
          <cell r="T987">
            <v>19000</v>
          </cell>
          <cell r="U987">
            <v>3000</v>
          </cell>
          <cell r="V987">
            <v>48667900</v>
          </cell>
          <cell r="W987">
            <v>0</v>
          </cell>
          <cell r="X987">
            <v>0</v>
          </cell>
          <cell r="Y987">
            <v>0</v>
          </cell>
          <cell r="Z987">
            <v>32109.23</v>
          </cell>
          <cell r="AA987">
            <v>0</v>
          </cell>
          <cell r="AB987">
            <v>0</v>
          </cell>
          <cell r="AC987">
            <v>0</v>
          </cell>
          <cell r="AD987">
            <v>32109.23</v>
          </cell>
          <cell r="AE987">
            <v>0</v>
          </cell>
          <cell r="AF987">
            <v>0</v>
          </cell>
          <cell r="AG987">
            <v>0</v>
          </cell>
          <cell r="AH987">
            <v>0</v>
          </cell>
          <cell r="AI987">
            <v>0</v>
          </cell>
          <cell r="AJ987">
            <v>1.2765000000000001E-3</v>
          </cell>
          <cell r="AK987">
            <v>0</v>
          </cell>
          <cell r="AL987">
            <v>0</v>
          </cell>
          <cell r="AM987">
            <v>0</v>
          </cell>
          <cell r="AN987">
            <v>1.2765000000000001E-3</v>
          </cell>
          <cell r="AO987">
            <v>0</v>
          </cell>
          <cell r="AP987">
            <v>0</v>
          </cell>
          <cell r="AQ987">
            <v>0</v>
          </cell>
          <cell r="AR987">
            <v>0</v>
          </cell>
          <cell r="AS987">
            <v>0</v>
          </cell>
          <cell r="AT987">
            <v>0</v>
          </cell>
          <cell r="AU987">
            <v>0</v>
          </cell>
          <cell r="AV987">
            <v>0</v>
          </cell>
          <cell r="AW987">
            <v>0</v>
          </cell>
          <cell r="AX987">
            <v>0</v>
          </cell>
          <cell r="AY987">
            <v>0</v>
          </cell>
        </row>
        <row r="988">
          <cell r="B988" t="str">
            <v>Howell Hilltop Acres Spec Road</v>
          </cell>
          <cell r="C988" t="str">
            <v>Deschutes</v>
          </cell>
          <cell r="D988" t="str">
            <v>Road</v>
          </cell>
          <cell r="E988">
            <v>14221264</v>
          </cell>
          <cell r="F988">
            <v>0</v>
          </cell>
          <cell r="G988">
            <v>0</v>
          </cell>
          <cell r="H988">
            <v>29410</v>
          </cell>
          <cell r="I988">
            <v>17528</v>
          </cell>
          <cell r="J988">
            <v>14268202</v>
          </cell>
          <cell r="K988">
            <v>0</v>
          </cell>
          <cell r="L988">
            <v>0</v>
          </cell>
          <cell r="M988">
            <v>0</v>
          </cell>
          <cell r="N988">
            <v>14268202</v>
          </cell>
          <cell r="O988">
            <v>0</v>
          </cell>
          <cell r="P988">
            <v>11894530</v>
          </cell>
          <cell r="Q988">
            <v>15045140</v>
          </cell>
          <cell r="R988">
            <v>0</v>
          </cell>
          <cell r="S988">
            <v>0</v>
          </cell>
          <cell r="T988">
            <v>29410</v>
          </cell>
          <cell r="U988">
            <v>17528</v>
          </cell>
          <cell r="V988">
            <v>26986608</v>
          </cell>
          <cell r="W988">
            <v>0</v>
          </cell>
          <cell r="X988">
            <v>0</v>
          </cell>
          <cell r="Y988">
            <v>0</v>
          </cell>
          <cell r="Z988">
            <v>28536.400000000001</v>
          </cell>
          <cell r="AA988">
            <v>0</v>
          </cell>
          <cell r="AB988">
            <v>0</v>
          </cell>
          <cell r="AC988">
            <v>0</v>
          </cell>
          <cell r="AD988">
            <v>28536.400000000001</v>
          </cell>
          <cell r="AE988">
            <v>0</v>
          </cell>
          <cell r="AF988">
            <v>0</v>
          </cell>
          <cell r="AG988">
            <v>0</v>
          </cell>
          <cell r="AH988">
            <v>0</v>
          </cell>
          <cell r="AI988">
            <v>0</v>
          </cell>
          <cell r="AJ988">
            <v>2E-3</v>
          </cell>
          <cell r="AK988">
            <v>0</v>
          </cell>
          <cell r="AL988">
            <v>0</v>
          </cell>
          <cell r="AM988">
            <v>0</v>
          </cell>
          <cell r="AN988">
            <v>2E-3</v>
          </cell>
          <cell r="AO988">
            <v>0</v>
          </cell>
          <cell r="AP988">
            <v>0</v>
          </cell>
          <cell r="AQ988">
            <v>0</v>
          </cell>
          <cell r="AR988">
            <v>0</v>
          </cell>
          <cell r="AS988">
            <v>0</v>
          </cell>
          <cell r="AT988">
            <v>0</v>
          </cell>
          <cell r="AU988">
            <v>0</v>
          </cell>
          <cell r="AV988">
            <v>0</v>
          </cell>
          <cell r="AW988">
            <v>0</v>
          </cell>
          <cell r="AX988">
            <v>0</v>
          </cell>
          <cell r="AY988">
            <v>0</v>
          </cell>
        </row>
        <row r="989">
          <cell r="B989" t="str">
            <v>Lazy River Special Road</v>
          </cell>
          <cell r="C989" t="str">
            <v>Deschutes</v>
          </cell>
          <cell r="D989" t="str">
            <v>Road</v>
          </cell>
          <cell r="E989">
            <v>22407928</v>
          </cell>
          <cell r="F989">
            <v>0</v>
          </cell>
          <cell r="G989">
            <v>82180</v>
          </cell>
          <cell r="H989">
            <v>0</v>
          </cell>
          <cell r="I989">
            <v>723000</v>
          </cell>
          <cell r="J989">
            <v>23213108</v>
          </cell>
          <cell r="K989">
            <v>0</v>
          </cell>
          <cell r="L989">
            <v>0</v>
          </cell>
          <cell r="M989">
            <v>0</v>
          </cell>
          <cell r="N989">
            <v>23213108</v>
          </cell>
          <cell r="O989">
            <v>0</v>
          </cell>
          <cell r="P989">
            <v>20902315</v>
          </cell>
          <cell r="Q989">
            <v>25619510</v>
          </cell>
          <cell r="R989">
            <v>0</v>
          </cell>
          <cell r="S989">
            <v>169940</v>
          </cell>
          <cell r="T989">
            <v>0</v>
          </cell>
          <cell r="U989">
            <v>723000</v>
          </cell>
          <cell r="V989">
            <v>47414765</v>
          </cell>
          <cell r="W989">
            <v>0</v>
          </cell>
          <cell r="X989">
            <v>0</v>
          </cell>
          <cell r="Y989">
            <v>0</v>
          </cell>
          <cell r="Z989">
            <v>34820.17</v>
          </cell>
          <cell r="AA989">
            <v>0</v>
          </cell>
          <cell r="AB989">
            <v>0</v>
          </cell>
          <cell r="AC989">
            <v>0</v>
          </cell>
          <cell r="AD989">
            <v>34820.17</v>
          </cell>
          <cell r="AE989">
            <v>0</v>
          </cell>
          <cell r="AF989">
            <v>0</v>
          </cell>
          <cell r="AG989">
            <v>0</v>
          </cell>
          <cell r="AH989">
            <v>0</v>
          </cell>
          <cell r="AI989">
            <v>0</v>
          </cell>
          <cell r="AJ989">
            <v>1.5E-3</v>
          </cell>
          <cell r="AK989">
            <v>0</v>
          </cell>
          <cell r="AL989">
            <v>0</v>
          </cell>
          <cell r="AM989">
            <v>0</v>
          </cell>
          <cell r="AN989">
            <v>1.5E-3</v>
          </cell>
          <cell r="AO989">
            <v>0</v>
          </cell>
          <cell r="AP989">
            <v>0</v>
          </cell>
          <cell r="AQ989">
            <v>0</v>
          </cell>
          <cell r="AR989">
            <v>0</v>
          </cell>
          <cell r="AS989">
            <v>0</v>
          </cell>
          <cell r="AT989">
            <v>0</v>
          </cell>
          <cell r="AU989">
            <v>0</v>
          </cell>
          <cell r="AV989">
            <v>0</v>
          </cell>
          <cell r="AW989">
            <v>0</v>
          </cell>
          <cell r="AX989">
            <v>0</v>
          </cell>
          <cell r="AY989">
            <v>0</v>
          </cell>
        </row>
        <row r="990">
          <cell r="B990" t="str">
            <v>Newberry Estate Special Road</v>
          </cell>
          <cell r="C990" t="str">
            <v>Deschutes</v>
          </cell>
          <cell r="D990" t="str">
            <v>Road</v>
          </cell>
          <cell r="E990">
            <v>29043973</v>
          </cell>
          <cell r="F990">
            <v>0</v>
          </cell>
          <cell r="G990">
            <v>198450</v>
          </cell>
          <cell r="H990">
            <v>56190</v>
          </cell>
          <cell r="I990">
            <v>89000</v>
          </cell>
          <cell r="J990">
            <v>29387613</v>
          </cell>
          <cell r="K990">
            <v>0</v>
          </cell>
          <cell r="L990">
            <v>0</v>
          </cell>
          <cell r="M990">
            <v>0</v>
          </cell>
          <cell r="N990">
            <v>29387613</v>
          </cell>
          <cell r="O990">
            <v>0</v>
          </cell>
          <cell r="P990">
            <v>15135675</v>
          </cell>
          <cell r="Q990">
            <v>44758650</v>
          </cell>
          <cell r="R990">
            <v>0</v>
          </cell>
          <cell r="S990">
            <v>318950</v>
          </cell>
          <cell r="T990">
            <v>56190</v>
          </cell>
          <cell r="U990">
            <v>89000</v>
          </cell>
          <cell r="V990">
            <v>60358465</v>
          </cell>
          <cell r="W990">
            <v>0</v>
          </cell>
          <cell r="X990">
            <v>0</v>
          </cell>
          <cell r="Y990">
            <v>0</v>
          </cell>
          <cell r="Z990">
            <v>23013.4</v>
          </cell>
          <cell r="AA990">
            <v>11755.01</v>
          </cell>
          <cell r="AB990">
            <v>0</v>
          </cell>
          <cell r="AC990">
            <v>0</v>
          </cell>
          <cell r="AD990">
            <v>34768.410000000003</v>
          </cell>
          <cell r="AE990">
            <v>0</v>
          </cell>
          <cell r="AF990">
            <v>0</v>
          </cell>
          <cell r="AG990">
            <v>0</v>
          </cell>
          <cell r="AH990">
            <v>0</v>
          </cell>
          <cell r="AI990">
            <v>0</v>
          </cell>
          <cell r="AJ990">
            <v>7.8310000000000001E-4</v>
          </cell>
          <cell r="AK990">
            <v>4.0000000000000002E-4</v>
          </cell>
          <cell r="AL990">
            <v>0</v>
          </cell>
          <cell r="AM990">
            <v>0</v>
          </cell>
          <cell r="AN990">
            <v>1.1831000000000001E-3</v>
          </cell>
          <cell r="AO990">
            <v>0</v>
          </cell>
          <cell r="AP990">
            <v>0</v>
          </cell>
          <cell r="AQ990">
            <v>0</v>
          </cell>
          <cell r="AR990">
            <v>0</v>
          </cell>
          <cell r="AS990">
            <v>0</v>
          </cell>
          <cell r="AT990">
            <v>0</v>
          </cell>
          <cell r="AU990">
            <v>0</v>
          </cell>
          <cell r="AV990">
            <v>0</v>
          </cell>
          <cell r="AW990">
            <v>0</v>
          </cell>
          <cell r="AX990">
            <v>0</v>
          </cell>
          <cell r="AY990">
            <v>0</v>
          </cell>
        </row>
        <row r="991">
          <cell r="B991" t="str">
            <v>Panoramic Access Special Road</v>
          </cell>
          <cell r="C991" t="str">
            <v>Deschutes</v>
          </cell>
          <cell r="D991" t="str">
            <v>Road</v>
          </cell>
          <cell r="E991">
            <v>31101803</v>
          </cell>
          <cell r="F991">
            <v>0</v>
          </cell>
          <cell r="G991">
            <v>0</v>
          </cell>
          <cell r="H991">
            <v>0</v>
          </cell>
          <cell r="I991">
            <v>14000</v>
          </cell>
          <cell r="J991">
            <v>31115803</v>
          </cell>
          <cell r="K991">
            <v>0</v>
          </cell>
          <cell r="L991">
            <v>0</v>
          </cell>
          <cell r="M991">
            <v>0</v>
          </cell>
          <cell r="N991">
            <v>31115803</v>
          </cell>
          <cell r="O991">
            <v>0</v>
          </cell>
          <cell r="P991">
            <v>42471060</v>
          </cell>
          <cell r="Q991">
            <v>28869440</v>
          </cell>
          <cell r="R991">
            <v>0</v>
          </cell>
          <cell r="S991">
            <v>0</v>
          </cell>
          <cell r="T991">
            <v>0</v>
          </cell>
          <cell r="U991">
            <v>14000</v>
          </cell>
          <cell r="V991">
            <v>71354500</v>
          </cell>
          <cell r="W991">
            <v>0</v>
          </cell>
          <cell r="X991">
            <v>0</v>
          </cell>
          <cell r="Y991">
            <v>0</v>
          </cell>
          <cell r="Z991">
            <v>36903.39</v>
          </cell>
          <cell r="AA991">
            <v>0</v>
          </cell>
          <cell r="AB991">
            <v>0</v>
          </cell>
          <cell r="AC991">
            <v>0</v>
          </cell>
          <cell r="AD991">
            <v>36903.39</v>
          </cell>
          <cell r="AE991">
            <v>0</v>
          </cell>
          <cell r="AF991">
            <v>0</v>
          </cell>
          <cell r="AG991">
            <v>0</v>
          </cell>
          <cell r="AH991">
            <v>0</v>
          </cell>
          <cell r="AI991">
            <v>0</v>
          </cell>
          <cell r="AJ991">
            <v>1.186E-3</v>
          </cell>
          <cell r="AK991">
            <v>0</v>
          </cell>
          <cell r="AL991">
            <v>0</v>
          </cell>
          <cell r="AM991">
            <v>0</v>
          </cell>
          <cell r="AN991">
            <v>1.186E-3</v>
          </cell>
          <cell r="AO991">
            <v>0</v>
          </cell>
          <cell r="AP991">
            <v>0</v>
          </cell>
          <cell r="AQ991">
            <v>0</v>
          </cell>
          <cell r="AR991">
            <v>0</v>
          </cell>
          <cell r="AS991">
            <v>0</v>
          </cell>
          <cell r="AT991">
            <v>0</v>
          </cell>
          <cell r="AU991">
            <v>0</v>
          </cell>
          <cell r="AV991">
            <v>0</v>
          </cell>
          <cell r="AW991">
            <v>0</v>
          </cell>
          <cell r="AX991">
            <v>0</v>
          </cell>
          <cell r="AY991">
            <v>0</v>
          </cell>
        </row>
        <row r="992">
          <cell r="B992" t="str">
            <v>Pinewood Country Estates Srd</v>
          </cell>
          <cell r="C992" t="str">
            <v>Deschutes</v>
          </cell>
          <cell r="D992" t="str">
            <v>Road</v>
          </cell>
          <cell r="E992">
            <v>9845377</v>
          </cell>
          <cell r="F992">
            <v>0</v>
          </cell>
          <cell r="G992">
            <v>0</v>
          </cell>
          <cell r="H992">
            <v>0</v>
          </cell>
          <cell r="I992">
            <v>1000</v>
          </cell>
          <cell r="J992">
            <v>9846377</v>
          </cell>
          <cell r="K992">
            <v>0</v>
          </cell>
          <cell r="L992">
            <v>0</v>
          </cell>
          <cell r="M992">
            <v>0</v>
          </cell>
          <cell r="N992">
            <v>9846377</v>
          </cell>
          <cell r="O992">
            <v>0</v>
          </cell>
          <cell r="P992">
            <v>8565296</v>
          </cell>
          <cell r="Q992">
            <v>9727730</v>
          </cell>
          <cell r="R992">
            <v>0</v>
          </cell>
          <cell r="S992">
            <v>0</v>
          </cell>
          <cell r="T992">
            <v>0</v>
          </cell>
          <cell r="U992">
            <v>1000</v>
          </cell>
          <cell r="V992">
            <v>18294026</v>
          </cell>
          <cell r="W992">
            <v>0</v>
          </cell>
          <cell r="X992">
            <v>0</v>
          </cell>
          <cell r="Y992">
            <v>0</v>
          </cell>
          <cell r="Z992">
            <v>24616.11</v>
          </cell>
          <cell r="AA992">
            <v>0</v>
          </cell>
          <cell r="AB992">
            <v>0</v>
          </cell>
          <cell r="AC992">
            <v>0</v>
          </cell>
          <cell r="AD992">
            <v>24616.11</v>
          </cell>
          <cell r="AE992">
            <v>0</v>
          </cell>
          <cell r="AF992">
            <v>0</v>
          </cell>
          <cell r="AG992">
            <v>0</v>
          </cell>
          <cell r="AH992">
            <v>0</v>
          </cell>
          <cell r="AI992">
            <v>0</v>
          </cell>
          <cell r="AJ992">
            <v>2.5000000000000001E-3</v>
          </cell>
          <cell r="AK992">
            <v>0</v>
          </cell>
          <cell r="AL992">
            <v>0</v>
          </cell>
          <cell r="AM992">
            <v>0</v>
          </cell>
          <cell r="AN992">
            <v>2.5000000000000001E-3</v>
          </cell>
          <cell r="AO992">
            <v>0</v>
          </cell>
          <cell r="AP992">
            <v>0</v>
          </cell>
          <cell r="AQ992">
            <v>0</v>
          </cell>
          <cell r="AR992">
            <v>0</v>
          </cell>
          <cell r="AS992">
            <v>0</v>
          </cell>
          <cell r="AT992">
            <v>0</v>
          </cell>
          <cell r="AU992">
            <v>0</v>
          </cell>
          <cell r="AV992">
            <v>0</v>
          </cell>
          <cell r="AW992">
            <v>0</v>
          </cell>
          <cell r="AX992">
            <v>0</v>
          </cell>
          <cell r="AY992">
            <v>0</v>
          </cell>
        </row>
        <row r="993">
          <cell r="B993" t="str">
            <v>Ponderosa Pine East Road</v>
          </cell>
          <cell r="C993" t="str">
            <v>Deschutes</v>
          </cell>
          <cell r="D993" t="str">
            <v>Road</v>
          </cell>
          <cell r="E993">
            <v>8794668</v>
          </cell>
          <cell r="F993">
            <v>0</v>
          </cell>
          <cell r="G993">
            <v>26970</v>
          </cell>
          <cell r="H993">
            <v>0</v>
          </cell>
          <cell r="I993">
            <v>2000</v>
          </cell>
          <cell r="J993">
            <v>8823638</v>
          </cell>
          <cell r="K993">
            <v>0</v>
          </cell>
          <cell r="L993">
            <v>0</v>
          </cell>
          <cell r="M993">
            <v>0</v>
          </cell>
          <cell r="N993">
            <v>8823638</v>
          </cell>
          <cell r="O993">
            <v>0</v>
          </cell>
          <cell r="P993">
            <v>4862245</v>
          </cell>
          <cell r="Q993">
            <v>13216860</v>
          </cell>
          <cell r="R993">
            <v>0</v>
          </cell>
          <cell r="S993">
            <v>31740</v>
          </cell>
          <cell r="T993">
            <v>0</v>
          </cell>
          <cell r="U993">
            <v>2000</v>
          </cell>
          <cell r="V993">
            <v>18112845</v>
          </cell>
          <cell r="W993">
            <v>0</v>
          </cell>
          <cell r="X993">
            <v>0</v>
          </cell>
          <cell r="Y993">
            <v>0</v>
          </cell>
          <cell r="Z993">
            <v>9237.39</v>
          </cell>
          <cell r="AA993">
            <v>4498.9399999999996</v>
          </cell>
          <cell r="AB993">
            <v>0</v>
          </cell>
          <cell r="AC993">
            <v>0</v>
          </cell>
          <cell r="AD993">
            <v>13736.33</v>
          </cell>
          <cell r="AE993">
            <v>0</v>
          </cell>
          <cell r="AF993">
            <v>0.24</v>
          </cell>
          <cell r="AG993">
            <v>0</v>
          </cell>
          <cell r="AH993">
            <v>0.24</v>
          </cell>
          <cell r="AI993">
            <v>0</v>
          </cell>
          <cell r="AJ993">
            <v>1.0468999999999999E-3</v>
          </cell>
          <cell r="AK993">
            <v>5.0989999999999998E-4</v>
          </cell>
          <cell r="AL993">
            <v>0</v>
          </cell>
          <cell r="AM993">
            <v>0</v>
          </cell>
          <cell r="AN993">
            <v>1.5567999999999999E-3</v>
          </cell>
          <cell r="AO993">
            <v>0</v>
          </cell>
          <cell r="AP993">
            <v>0</v>
          </cell>
          <cell r="AQ993">
            <v>0</v>
          </cell>
          <cell r="AR993">
            <v>0</v>
          </cell>
          <cell r="AS993">
            <v>0</v>
          </cell>
          <cell r="AT993">
            <v>0</v>
          </cell>
          <cell r="AU993">
            <v>0</v>
          </cell>
          <cell r="AV993">
            <v>0</v>
          </cell>
          <cell r="AW993">
            <v>0</v>
          </cell>
          <cell r="AX993">
            <v>0</v>
          </cell>
          <cell r="AY993">
            <v>0</v>
          </cell>
        </row>
        <row r="994">
          <cell r="B994" t="str">
            <v>River Bend Estates Special Road</v>
          </cell>
          <cell r="C994" t="str">
            <v>Deschutes</v>
          </cell>
          <cell r="D994" t="str">
            <v>Road</v>
          </cell>
          <cell r="E994">
            <v>23615183</v>
          </cell>
          <cell r="F994">
            <v>0</v>
          </cell>
          <cell r="G994">
            <v>77670</v>
          </cell>
          <cell r="H994">
            <v>0</v>
          </cell>
          <cell r="I994">
            <v>1807071</v>
          </cell>
          <cell r="J994">
            <v>25499924</v>
          </cell>
          <cell r="K994">
            <v>0</v>
          </cell>
          <cell r="L994">
            <v>0</v>
          </cell>
          <cell r="M994">
            <v>0</v>
          </cell>
          <cell r="N994">
            <v>25499924</v>
          </cell>
          <cell r="O994">
            <v>0</v>
          </cell>
          <cell r="P994">
            <v>27768352</v>
          </cell>
          <cell r="Q994">
            <v>27171950</v>
          </cell>
          <cell r="R994">
            <v>0</v>
          </cell>
          <cell r="S994">
            <v>103480</v>
          </cell>
          <cell r="T994">
            <v>0</v>
          </cell>
          <cell r="U994">
            <v>1807071</v>
          </cell>
          <cell r="V994">
            <v>56850853</v>
          </cell>
          <cell r="W994">
            <v>0</v>
          </cell>
          <cell r="X994">
            <v>0</v>
          </cell>
          <cell r="Y994">
            <v>0</v>
          </cell>
          <cell r="Z994">
            <v>14999.02</v>
          </cell>
          <cell r="AA994">
            <v>0</v>
          </cell>
          <cell r="AB994">
            <v>0</v>
          </cell>
          <cell r="AC994">
            <v>0</v>
          </cell>
          <cell r="AD994">
            <v>14999.02</v>
          </cell>
          <cell r="AE994">
            <v>0</v>
          </cell>
          <cell r="AF994">
            <v>0</v>
          </cell>
          <cell r="AG994">
            <v>0</v>
          </cell>
          <cell r="AH994">
            <v>0</v>
          </cell>
          <cell r="AI994">
            <v>0</v>
          </cell>
          <cell r="AJ994">
            <v>5.8819999999999999E-4</v>
          </cell>
          <cell r="AK994">
            <v>0</v>
          </cell>
          <cell r="AL994">
            <v>0</v>
          </cell>
          <cell r="AM994">
            <v>0</v>
          </cell>
          <cell r="AN994">
            <v>5.8819999999999999E-4</v>
          </cell>
          <cell r="AO994">
            <v>0</v>
          </cell>
          <cell r="AP994">
            <v>0</v>
          </cell>
          <cell r="AQ994">
            <v>0</v>
          </cell>
          <cell r="AR994">
            <v>0</v>
          </cell>
          <cell r="AS994">
            <v>0</v>
          </cell>
          <cell r="AT994">
            <v>0</v>
          </cell>
          <cell r="AU994">
            <v>0</v>
          </cell>
          <cell r="AV994">
            <v>0</v>
          </cell>
          <cell r="AW994">
            <v>0</v>
          </cell>
          <cell r="AX994">
            <v>0</v>
          </cell>
          <cell r="AY994">
            <v>0</v>
          </cell>
        </row>
        <row r="995">
          <cell r="B995" t="str">
            <v>River Forest Acres Special Road</v>
          </cell>
          <cell r="C995" t="str">
            <v>Deschutes</v>
          </cell>
          <cell r="D995" t="str">
            <v>Road</v>
          </cell>
          <cell r="E995">
            <v>26884874</v>
          </cell>
          <cell r="F995">
            <v>0</v>
          </cell>
          <cell r="G995">
            <v>0</v>
          </cell>
          <cell r="H995">
            <v>0</v>
          </cell>
          <cell r="I995">
            <v>734000</v>
          </cell>
          <cell r="J995">
            <v>27618874</v>
          </cell>
          <cell r="K995">
            <v>0</v>
          </cell>
          <cell r="L995">
            <v>0</v>
          </cell>
          <cell r="M995">
            <v>0</v>
          </cell>
          <cell r="N995">
            <v>27618874</v>
          </cell>
          <cell r="O995">
            <v>0</v>
          </cell>
          <cell r="P995">
            <v>20910441</v>
          </cell>
          <cell r="Q995">
            <v>36750290</v>
          </cell>
          <cell r="R995">
            <v>0</v>
          </cell>
          <cell r="S995">
            <v>0</v>
          </cell>
          <cell r="T995">
            <v>0</v>
          </cell>
          <cell r="U995">
            <v>734000</v>
          </cell>
          <cell r="V995">
            <v>58394731</v>
          </cell>
          <cell r="W995">
            <v>0</v>
          </cell>
          <cell r="X995">
            <v>0</v>
          </cell>
          <cell r="Y995">
            <v>0</v>
          </cell>
          <cell r="Z995">
            <v>43113.120000000003</v>
          </cell>
          <cell r="AA995">
            <v>0</v>
          </cell>
          <cell r="AB995">
            <v>0</v>
          </cell>
          <cell r="AC995">
            <v>0</v>
          </cell>
          <cell r="AD995">
            <v>43113.120000000003</v>
          </cell>
          <cell r="AE995">
            <v>0</v>
          </cell>
          <cell r="AF995">
            <v>0</v>
          </cell>
          <cell r="AG995">
            <v>0</v>
          </cell>
          <cell r="AH995">
            <v>0</v>
          </cell>
          <cell r="AI995">
            <v>0</v>
          </cell>
          <cell r="AJ995">
            <v>1.5610000000000001E-3</v>
          </cell>
          <cell r="AK995">
            <v>0</v>
          </cell>
          <cell r="AL995">
            <v>0</v>
          </cell>
          <cell r="AM995">
            <v>0</v>
          </cell>
          <cell r="AN995">
            <v>1.5610000000000001E-3</v>
          </cell>
          <cell r="AO995">
            <v>0</v>
          </cell>
          <cell r="AP995">
            <v>0</v>
          </cell>
          <cell r="AQ995">
            <v>0</v>
          </cell>
          <cell r="AR995">
            <v>0</v>
          </cell>
          <cell r="AS995">
            <v>0</v>
          </cell>
          <cell r="AT995">
            <v>0</v>
          </cell>
          <cell r="AU995">
            <v>0</v>
          </cell>
          <cell r="AV995">
            <v>0</v>
          </cell>
          <cell r="AW995">
            <v>0</v>
          </cell>
          <cell r="AX995">
            <v>0</v>
          </cell>
          <cell r="AY995">
            <v>0</v>
          </cell>
        </row>
        <row r="996">
          <cell r="B996" t="str">
            <v>Special Road District #1</v>
          </cell>
          <cell r="C996" t="str">
            <v>Deschutes</v>
          </cell>
          <cell r="D996" t="str">
            <v>Road</v>
          </cell>
          <cell r="E996">
            <v>150661433</v>
          </cell>
          <cell r="F996">
            <v>0</v>
          </cell>
          <cell r="G996">
            <v>163790</v>
          </cell>
          <cell r="H996">
            <v>737680</v>
          </cell>
          <cell r="I996">
            <v>425000</v>
          </cell>
          <cell r="J996">
            <v>151987903</v>
          </cell>
          <cell r="K996">
            <v>0</v>
          </cell>
          <cell r="L996">
            <v>0</v>
          </cell>
          <cell r="M996">
            <v>0</v>
          </cell>
          <cell r="N996">
            <v>151987903</v>
          </cell>
          <cell r="O996">
            <v>0</v>
          </cell>
          <cell r="P996">
            <v>153282654</v>
          </cell>
          <cell r="Q996">
            <v>210416310</v>
          </cell>
          <cell r="R996">
            <v>0</v>
          </cell>
          <cell r="S996">
            <v>288700</v>
          </cell>
          <cell r="T996">
            <v>737680</v>
          </cell>
          <cell r="U996">
            <v>425000</v>
          </cell>
          <cell r="V996">
            <v>365150344</v>
          </cell>
          <cell r="W996">
            <v>0</v>
          </cell>
          <cell r="X996">
            <v>0</v>
          </cell>
          <cell r="Y996">
            <v>0</v>
          </cell>
          <cell r="Z996">
            <v>301239.76</v>
          </cell>
          <cell r="AA996">
            <v>0</v>
          </cell>
          <cell r="AB996">
            <v>0</v>
          </cell>
          <cell r="AC996">
            <v>0</v>
          </cell>
          <cell r="AD996">
            <v>301239.76</v>
          </cell>
          <cell r="AE996">
            <v>0</v>
          </cell>
          <cell r="AF996">
            <v>0</v>
          </cell>
          <cell r="AG996">
            <v>0</v>
          </cell>
          <cell r="AH996">
            <v>0</v>
          </cell>
          <cell r="AI996">
            <v>0</v>
          </cell>
          <cell r="AJ996">
            <v>1.9819999999999998E-3</v>
          </cell>
          <cell r="AK996">
            <v>0</v>
          </cell>
          <cell r="AL996">
            <v>0</v>
          </cell>
          <cell r="AM996">
            <v>0</v>
          </cell>
          <cell r="AN996">
            <v>1.9819999999999998E-3</v>
          </cell>
          <cell r="AO996">
            <v>0</v>
          </cell>
          <cell r="AP996">
            <v>0</v>
          </cell>
          <cell r="AQ996">
            <v>0</v>
          </cell>
          <cell r="AR996">
            <v>0</v>
          </cell>
          <cell r="AS996">
            <v>0</v>
          </cell>
          <cell r="AT996">
            <v>0</v>
          </cell>
          <cell r="AU996">
            <v>0</v>
          </cell>
          <cell r="AV996">
            <v>0</v>
          </cell>
          <cell r="AW996">
            <v>0</v>
          </cell>
          <cell r="AX996">
            <v>0</v>
          </cell>
          <cell r="AY996">
            <v>0</v>
          </cell>
        </row>
        <row r="997">
          <cell r="B997" t="str">
            <v>Special Road District #6</v>
          </cell>
          <cell r="C997" t="str">
            <v>Deschutes</v>
          </cell>
          <cell r="D997" t="str">
            <v>Road</v>
          </cell>
          <cell r="E997">
            <v>24512637</v>
          </cell>
          <cell r="F997">
            <v>0</v>
          </cell>
          <cell r="G997">
            <v>49720</v>
          </cell>
          <cell r="H997">
            <v>0</v>
          </cell>
          <cell r="I997">
            <v>9000</v>
          </cell>
          <cell r="J997">
            <v>24571357</v>
          </cell>
          <cell r="K997">
            <v>0</v>
          </cell>
          <cell r="L997">
            <v>0</v>
          </cell>
          <cell r="M997">
            <v>0</v>
          </cell>
          <cell r="N997">
            <v>24571357</v>
          </cell>
          <cell r="O997">
            <v>0</v>
          </cell>
          <cell r="P997">
            <v>22160440</v>
          </cell>
          <cell r="Q997">
            <v>37642590</v>
          </cell>
          <cell r="R997">
            <v>0</v>
          </cell>
          <cell r="S997">
            <v>145400</v>
          </cell>
          <cell r="T997">
            <v>0</v>
          </cell>
          <cell r="U997">
            <v>9000</v>
          </cell>
          <cell r="V997">
            <v>59957430</v>
          </cell>
          <cell r="W997">
            <v>0</v>
          </cell>
          <cell r="X997">
            <v>0</v>
          </cell>
          <cell r="Y997">
            <v>0</v>
          </cell>
          <cell r="Z997">
            <v>33176.04</v>
          </cell>
          <cell r="AA997">
            <v>0</v>
          </cell>
          <cell r="AB997">
            <v>0</v>
          </cell>
          <cell r="AC997">
            <v>0</v>
          </cell>
          <cell r="AD997">
            <v>33176.04</v>
          </cell>
          <cell r="AE997">
            <v>0</v>
          </cell>
          <cell r="AF997">
            <v>0</v>
          </cell>
          <cell r="AG997">
            <v>0</v>
          </cell>
          <cell r="AH997">
            <v>0</v>
          </cell>
          <cell r="AI997">
            <v>0</v>
          </cell>
          <cell r="AJ997">
            <v>1.3502E-3</v>
          </cell>
          <cell r="AK997">
            <v>0</v>
          </cell>
          <cell r="AL997">
            <v>0</v>
          </cell>
          <cell r="AM997">
            <v>0</v>
          </cell>
          <cell r="AN997">
            <v>1.3502E-3</v>
          </cell>
          <cell r="AO997">
            <v>0</v>
          </cell>
          <cell r="AP997">
            <v>0</v>
          </cell>
          <cell r="AQ997">
            <v>0</v>
          </cell>
          <cell r="AR997">
            <v>0</v>
          </cell>
          <cell r="AS997">
            <v>0</v>
          </cell>
          <cell r="AT997">
            <v>0</v>
          </cell>
          <cell r="AU997">
            <v>0</v>
          </cell>
          <cell r="AV997">
            <v>0</v>
          </cell>
          <cell r="AW997">
            <v>0</v>
          </cell>
          <cell r="AX997">
            <v>0</v>
          </cell>
          <cell r="AY997">
            <v>0</v>
          </cell>
        </row>
        <row r="998">
          <cell r="B998" t="str">
            <v>Special Road District #8</v>
          </cell>
          <cell r="C998" t="str">
            <v>Deschutes</v>
          </cell>
          <cell r="D998" t="str">
            <v>Road</v>
          </cell>
          <cell r="E998">
            <v>47604268</v>
          </cell>
          <cell r="F998">
            <v>0</v>
          </cell>
          <cell r="G998">
            <v>411430</v>
          </cell>
          <cell r="H998">
            <v>0</v>
          </cell>
          <cell r="I998">
            <v>44806</v>
          </cell>
          <cell r="J998">
            <v>48060504</v>
          </cell>
          <cell r="K998">
            <v>0</v>
          </cell>
          <cell r="L998">
            <v>0</v>
          </cell>
          <cell r="M998">
            <v>0</v>
          </cell>
          <cell r="N998">
            <v>48060504</v>
          </cell>
          <cell r="O998">
            <v>0</v>
          </cell>
          <cell r="P998">
            <v>26368305</v>
          </cell>
          <cell r="Q998">
            <v>79200800</v>
          </cell>
          <cell r="R998">
            <v>0</v>
          </cell>
          <cell r="S998">
            <v>760230</v>
          </cell>
          <cell r="T998">
            <v>0</v>
          </cell>
          <cell r="U998">
            <v>44806</v>
          </cell>
          <cell r="V998">
            <v>106374141</v>
          </cell>
          <cell r="W998">
            <v>0</v>
          </cell>
          <cell r="X998">
            <v>0</v>
          </cell>
          <cell r="Y998">
            <v>0</v>
          </cell>
          <cell r="Z998">
            <v>78045.84</v>
          </cell>
          <cell r="AA998">
            <v>0</v>
          </cell>
          <cell r="AB998">
            <v>0</v>
          </cell>
          <cell r="AC998">
            <v>0</v>
          </cell>
          <cell r="AD998">
            <v>78045.84</v>
          </cell>
          <cell r="AE998">
            <v>0</v>
          </cell>
          <cell r="AF998">
            <v>0</v>
          </cell>
          <cell r="AG998">
            <v>0</v>
          </cell>
          <cell r="AH998">
            <v>0</v>
          </cell>
          <cell r="AI998">
            <v>0</v>
          </cell>
          <cell r="AJ998">
            <v>1.6239E-3</v>
          </cell>
          <cell r="AK998">
            <v>0</v>
          </cell>
          <cell r="AL998">
            <v>0</v>
          </cell>
          <cell r="AM998">
            <v>0</v>
          </cell>
          <cell r="AN998">
            <v>1.6239E-3</v>
          </cell>
          <cell r="AO998">
            <v>0</v>
          </cell>
          <cell r="AP998">
            <v>0</v>
          </cell>
          <cell r="AQ998">
            <v>0</v>
          </cell>
          <cell r="AR998">
            <v>0</v>
          </cell>
          <cell r="AS998">
            <v>0</v>
          </cell>
          <cell r="AT998">
            <v>0</v>
          </cell>
          <cell r="AU998">
            <v>0</v>
          </cell>
          <cell r="AV998">
            <v>0</v>
          </cell>
          <cell r="AW998">
            <v>0</v>
          </cell>
          <cell r="AX998">
            <v>0</v>
          </cell>
          <cell r="AY998">
            <v>0</v>
          </cell>
        </row>
        <row r="999">
          <cell r="B999" t="str">
            <v>Spring River Special Road</v>
          </cell>
          <cell r="C999" t="str">
            <v>Deschutes</v>
          </cell>
          <cell r="D999" t="str">
            <v>Road</v>
          </cell>
          <cell r="E999">
            <v>26634111</v>
          </cell>
          <cell r="F999">
            <v>0</v>
          </cell>
          <cell r="G999">
            <v>0</v>
          </cell>
          <cell r="H999">
            <v>0</v>
          </cell>
          <cell r="I999">
            <v>2000</v>
          </cell>
          <cell r="J999">
            <v>26636111</v>
          </cell>
          <cell r="K999">
            <v>0</v>
          </cell>
          <cell r="L999">
            <v>0</v>
          </cell>
          <cell r="M999">
            <v>0</v>
          </cell>
          <cell r="N999">
            <v>26636111</v>
          </cell>
          <cell r="O999">
            <v>0</v>
          </cell>
          <cell r="P999">
            <v>23662035</v>
          </cell>
          <cell r="Q999">
            <v>26107660</v>
          </cell>
          <cell r="R999">
            <v>0</v>
          </cell>
          <cell r="S999">
            <v>0</v>
          </cell>
          <cell r="T999">
            <v>0</v>
          </cell>
          <cell r="U999">
            <v>2000</v>
          </cell>
          <cell r="V999">
            <v>49771695</v>
          </cell>
          <cell r="W999">
            <v>0</v>
          </cell>
          <cell r="X999">
            <v>0</v>
          </cell>
          <cell r="Y999">
            <v>0</v>
          </cell>
          <cell r="Z999">
            <v>25037.96</v>
          </cell>
          <cell r="AA999">
            <v>0</v>
          </cell>
          <cell r="AB999">
            <v>0</v>
          </cell>
          <cell r="AC999">
            <v>0</v>
          </cell>
          <cell r="AD999">
            <v>25037.96</v>
          </cell>
          <cell r="AE999">
            <v>0</v>
          </cell>
          <cell r="AF999">
            <v>0</v>
          </cell>
          <cell r="AG999">
            <v>0</v>
          </cell>
          <cell r="AH999">
            <v>0</v>
          </cell>
          <cell r="AI999">
            <v>0</v>
          </cell>
          <cell r="AJ999">
            <v>9.3999999999999997E-4</v>
          </cell>
          <cell r="AK999">
            <v>0</v>
          </cell>
          <cell r="AL999">
            <v>0</v>
          </cell>
          <cell r="AM999">
            <v>0</v>
          </cell>
          <cell r="AN999">
            <v>9.3999999999999997E-4</v>
          </cell>
          <cell r="AO999">
            <v>0</v>
          </cell>
          <cell r="AP999">
            <v>0</v>
          </cell>
          <cell r="AQ999">
            <v>0</v>
          </cell>
          <cell r="AR999">
            <v>0</v>
          </cell>
          <cell r="AS999">
            <v>0</v>
          </cell>
          <cell r="AT999">
            <v>0</v>
          </cell>
          <cell r="AU999">
            <v>0</v>
          </cell>
          <cell r="AV999">
            <v>0</v>
          </cell>
          <cell r="AW999">
            <v>0</v>
          </cell>
          <cell r="AX999">
            <v>0</v>
          </cell>
          <cell r="AY999">
            <v>0</v>
          </cell>
        </row>
        <row r="1000">
          <cell r="B1000" t="str">
            <v>Sun Mountain Ranches Road</v>
          </cell>
          <cell r="C1000" t="str">
            <v>Deschutes</v>
          </cell>
          <cell r="D1000" t="str">
            <v>Road</v>
          </cell>
          <cell r="E1000">
            <v>14015184</v>
          </cell>
          <cell r="F1000">
            <v>0</v>
          </cell>
          <cell r="G1000">
            <v>89430</v>
          </cell>
          <cell r="H1000">
            <v>0</v>
          </cell>
          <cell r="I1000">
            <v>2000</v>
          </cell>
          <cell r="J1000">
            <v>14106614</v>
          </cell>
          <cell r="K1000">
            <v>0</v>
          </cell>
          <cell r="L1000">
            <v>0</v>
          </cell>
          <cell r="M1000">
            <v>0</v>
          </cell>
          <cell r="N1000">
            <v>14106614</v>
          </cell>
          <cell r="O1000">
            <v>0</v>
          </cell>
          <cell r="P1000">
            <v>13274160</v>
          </cell>
          <cell r="Q1000">
            <v>14691690</v>
          </cell>
          <cell r="R1000">
            <v>0</v>
          </cell>
          <cell r="S1000">
            <v>191070</v>
          </cell>
          <cell r="T1000">
            <v>0</v>
          </cell>
          <cell r="U1000">
            <v>2000</v>
          </cell>
          <cell r="V1000">
            <v>28158920</v>
          </cell>
          <cell r="W1000">
            <v>0</v>
          </cell>
          <cell r="X1000">
            <v>0</v>
          </cell>
          <cell r="Y1000">
            <v>0</v>
          </cell>
          <cell r="Z1000">
            <v>42319.85</v>
          </cell>
          <cell r="AA1000">
            <v>0</v>
          </cell>
          <cell r="AB1000">
            <v>0</v>
          </cell>
          <cell r="AC1000">
            <v>0</v>
          </cell>
          <cell r="AD1000">
            <v>42319.85</v>
          </cell>
          <cell r="AE1000">
            <v>0</v>
          </cell>
          <cell r="AF1000">
            <v>0</v>
          </cell>
          <cell r="AG1000">
            <v>0</v>
          </cell>
          <cell r="AH1000">
            <v>0</v>
          </cell>
          <cell r="AI1000">
            <v>0</v>
          </cell>
          <cell r="AJ1000">
            <v>3.0000000000000001E-3</v>
          </cell>
          <cell r="AK1000">
            <v>0</v>
          </cell>
          <cell r="AL1000">
            <v>0</v>
          </cell>
          <cell r="AM1000">
            <v>0</v>
          </cell>
          <cell r="AN1000">
            <v>3.0000000000000001E-3</v>
          </cell>
          <cell r="AO1000">
            <v>0</v>
          </cell>
          <cell r="AP1000">
            <v>0</v>
          </cell>
          <cell r="AQ1000">
            <v>0</v>
          </cell>
          <cell r="AR1000">
            <v>0</v>
          </cell>
          <cell r="AS1000">
            <v>0</v>
          </cell>
          <cell r="AT1000">
            <v>0</v>
          </cell>
          <cell r="AU1000">
            <v>0</v>
          </cell>
          <cell r="AV1000">
            <v>0</v>
          </cell>
          <cell r="AW1000">
            <v>0</v>
          </cell>
          <cell r="AX1000">
            <v>0</v>
          </cell>
          <cell r="AY1000">
            <v>0</v>
          </cell>
        </row>
        <row r="1001">
          <cell r="B1001" t="str">
            <v>Vandevert Acres Road District</v>
          </cell>
          <cell r="C1001" t="str">
            <v>Deschutes</v>
          </cell>
          <cell r="D1001" t="str">
            <v>Road</v>
          </cell>
          <cell r="E1001">
            <v>14493075</v>
          </cell>
          <cell r="F1001">
            <v>0</v>
          </cell>
          <cell r="G1001">
            <v>67990</v>
          </cell>
          <cell r="H1001">
            <v>20930</v>
          </cell>
          <cell r="I1001">
            <v>993000</v>
          </cell>
          <cell r="J1001">
            <v>15574995</v>
          </cell>
          <cell r="K1001">
            <v>0</v>
          </cell>
          <cell r="L1001">
            <v>0</v>
          </cell>
          <cell r="M1001">
            <v>0</v>
          </cell>
          <cell r="N1001">
            <v>15574995</v>
          </cell>
          <cell r="O1001">
            <v>0</v>
          </cell>
          <cell r="P1001">
            <v>12674556</v>
          </cell>
          <cell r="Q1001">
            <v>18052550</v>
          </cell>
          <cell r="R1001">
            <v>0</v>
          </cell>
          <cell r="S1001">
            <v>157150</v>
          </cell>
          <cell r="T1001">
            <v>20930</v>
          </cell>
          <cell r="U1001">
            <v>1502023</v>
          </cell>
          <cell r="V1001">
            <v>32407209</v>
          </cell>
          <cell r="W1001">
            <v>0</v>
          </cell>
          <cell r="X1001">
            <v>0</v>
          </cell>
          <cell r="Y1001">
            <v>0</v>
          </cell>
          <cell r="Z1001">
            <v>25111.55</v>
          </cell>
          <cell r="AA1001">
            <v>0</v>
          </cell>
          <cell r="AB1001">
            <v>0</v>
          </cell>
          <cell r="AC1001">
            <v>0</v>
          </cell>
          <cell r="AD1001">
            <v>25111.55</v>
          </cell>
          <cell r="AE1001">
            <v>0</v>
          </cell>
          <cell r="AF1001">
            <v>0</v>
          </cell>
          <cell r="AG1001">
            <v>0</v>
          </cell>
          <cell r="AH1001">
            <v>0</v>
          </cell>
          <cell r="AI1001">
            <v>0</v>
          </cell>
          <cell r="AJ1001">
            <v>1.6123000000000001E-3</v>
          </cell>
          <cell r="AK1001">
            <v>0</v>
          </cell>
          <cell r="AL1001">
            <v>0</v>
          </cell>
          <cell r="AM1001">
            <v>0</v>
          </cell>
          <cell r="AN1001">
            <v>1.6123000000000001E-3</v>
          </cell>
          <cell r="AO1001">
            <v>0</v>
          </cell>
          <cell r="AP1001">
            <v>0</v>
          </cell>
          <cell r="AQ1001">
            <v>0</v>
          </cell>
          <cell r="AR1001">
            <v>0</v>
          </cell>
          <cell r="AS1001">
            <v>0</v>
          </cell>
          <cell r="AT1001">
            <v>0</v>
          </cell>
          <cell r="AU1001">
            <v>0</v>
          </cell>
          <cell r="AV1001">
            <v>0</v>
          </cell>
          <cell r="AW1001">
            <v>0</v>
          </cell>
          <cell r="AX1001">
            <v>0</v>
          </cell>
          <cell r="AY1001">
            <v>0</v>
          </cell>
        </row>
        <row r="1002">
          <cell r="B1002" t="str">
            <v>Bar L Ranch Road</v>
          </cell>
          <cell r="C1002" t="str">
            <v>Douglas</v>
          </cell>
          <cell r="D1002" t="str">
            <v>Road</v>
          </cell>
          <cell r="E1002">
            <v>10558030</v>
          </cell>
          <cell r="F1002">
            <v>77590</v>
          </cell>
          <cell r="G1002">
            <v>71115</v>
          </cell>
          <cell r="H1002">
            <v>152154</v>
          </cell>
          <cell r="I1002">
            <v>365900</v>
          </cell>
          <cell r="J1002">
            <v>11224789</v>
          </cell>
          <cell r="K1002">
            <v>0</v>
          </cell>
          <cell r="L1002">
            <v>0</v>
          </cell>
          <cell r="M1002">
            <v>0</v>
          </cell>
          <cell r="N1002">
            <v>11224789</v>
          </cell>
          <cell r="O1002">
            <v>0</v>
          </cell>
          <cell r="P1002">
            <v>6341205</v>
          </cell>
          <cell r="Q1002">
            <v>6505104</v>
          </cell>
          <cell r="R1002">
            <v>77680</v>
          </cell>
          <cell r="S1002">
            <v>71143</v>
          </cell>
          <cell r="T1002">
            <v>152154</v>
          </cell>
          <cell r="U1002">
            <v>365900</v>
          </cell>
          <cell r="V1002">
            <v>13513186</v>
          </cell>
          <cell r="W1002">
            <v>0</v>
          </cell>
          <cell r="X1002">
            <v>0</v>
          </cell>
          <cell r="Y1002">
            <v>0</v>
          </cell>
          <cell r="Z1002">
            <v>29998.55</v>
          </cell>
          <cell r="AA1002">
            <v>0</v>
          </cell>
          <cell r="AB1002">
            <v>0</v>
          </cell>
          <cell r="AC1002">
            <v>0</v>
          </cell>
          <cell r="AD1002">
            <v>29998.55</v>
          </cell>
          <cell r="AE1002">
            <v>0.86</v>
          </cell>
          <cell r="AF1002">
            <v>0</v>
          </cell>
          <cell r="AG1002">
            <v>0</v>
          </cell>
          <cell r="AH1002">
            <v>0.86</v>
          </cell>
          <cell r="AI1002">
            <v>0</v>
          </cell>
          <cell r="AJ1002">
            <v>2.6725999999999998E-3</v>
          </cell>
          <cell r="AK1002">
            <v>0</v>
          </cell>
          <cell r="AL1002">
            <v>0</v>
          </cell>
          <cell r="AM1002">
            <v>0</v>
          </cell>
          <cell r="AN1002">
            <v>2.6725999999999998E-3</v>
          </cell>
          <cell r="AO1002">
            <v>0</v>
          </cell>
          <cell r="AP1002">
            <v>0</v>
          </cell>
          <cell r="AQ1002">
            <v>0</v>
          </cell>
          <cell r="AR1002">
            <v>0</v>
          </cell>
          <cell r="AS1002">
            <v>0</v>
          </cell>
          <cell r="AT1002">
            <v>0</v>
          </cell>
          <cell r="AU1002">
            <v>0</v>
          </cell>
          <cell r="AV1002">
            <v>0</v>
          </cell>
          <cell r="AW1002">
            <v>0</v>
          </cell>
          <cell r="AX1002">
            <v>0</v>
          </cell>
          <cell r="AY1002">
            <v>0</v>
          </cell>
        </row>
        <row r="1003">
          <cell r="B1003" t="str">
            <v>Humphrey Add Road</v>
          </cell>
          <cell r="C1003" t="str">
            <v>Douglas</v>
          </cell>
          <cell r="D1003" t="str">
            <v>Road</v>
          </cell>
          <cell r="E1003">
            <v>1188079</v>
          </cell>
          <cell r="F1003">
            <v>19464</v>
          </cell>
          <cell r="G1003">
            <v>8248</v>
          </cell>
          <cell r="H1003">
            <v>106</v>
          </cell>
          <cell r="I1003">
            <v>32200</v>
          </cell>
          <cell r="J1003">
            <v>1248097</v>
          </cell>
          <cell r="K1003">
            <v>0</v>
          </cell>
          <cell r="L1003">
            <v>0</v>
          </cell>
          <cell r="M1003">
            <v>0</v>
          </cell>
          <cell r="N1003">
            <v>1248097</v>
          </cell>
          <cell r="O1003">
            <v>0</v>
          </cell>
          <cell r="P1003">
            <v>1574595</v>
          </cell>
          <cell r="Q1003">
            <v>920144</v>
          </cell>
          <cell r="R1003">
            <v>19464</v>
          </cell>
          <cell r="S1003">
            <v>8248</v>
          </cell>
          <cell r="T1003">
            <v>106</v>
          </cell>
          <cell r="U1003">
            <v>32200</v>
          </cell>
          <cell r="V1003">
            <v>2554757</v>
          </cell>
          <cell r="W1003">
            <v>0</v>
          </cell>
          <cell r="X1003">
            <v>0</v>
          </cell>
          <cell r="Y1003">
            <v>0</v>
          </cell>
          <cell r="Z1003">
            <v>949.95</v>
          </cell>
          <cell r="AA1003">
            <v>0</v>
          </cell>
          <cell r="AB1003">
            <v>0</v>
          </cell>
          <cell r="AC1003">
            <v>0</v>
          </cell>
          <cell r="AD1003">
            <v>949.95</v>
          </cell>
          <cell r="AE1003">
            <v>0</v>
          </cell>
          <cell r="AF1003">
            <v>0</v>
          </cell>
          <cell r="AG1003">
            <v>0</v>
          </cell>
          <cell r="AH1003">
            <v>0</v>
          </cell>
          <cell r="AI1003">
            <v>0</v>
          </cell>
          <cell r="AJ1003">
            <v>7.6110000000000001E-4</v>
          </cell>
          <cell r="AK1003">
            <v>0</v>
          </cell>
          <cell r="AL1003">
            <v>0</v>
          </cell>
          <cell r="AM1003">
            <v>0</v>
          </cell>
          <cell r="AN1003">
            <v>7.6110000000000001E-4</v>
          </cell>
          <cell r="AO1003">
            <v>0</v>
          </cell>
          <cell r="AP1003">
            <v>0</v>
          </cell>
          <cell r="AQ1003">
            <v>0</v>
          </cell>
          <cell r="AR1003">
            <v>0</v>
          </cell>
          <cell r="AS1003">
            <v>0</v>
          </cell>
          <cell r="AT1003">
            <v>0</v>
          </cell>
          <cell r="AU1003">
            <v>0</v>
          </cell>
          <cell r="AV1003">
            <v>0</v>
          </cell>
          <cell r="AW1003">
            <v>0</v>
          </cell>
          <cell r="AX1003">
            <v>0</v>
          </cell>
          <cell r="AY1003">
            <v>0</v>
          </cell>
        </row>
        <row r="1004">
          <cell r="B1004" t="str">
            <v>Joelson Road</v>
          </cell>
          <cell r="C1004" t="str">
            <v>Douglas</v>
          </cell>
          <cell r="D1004" t="str">
            <v>Road</v>
          </cell>
          <cell r="E1004">
            <v>1800085</v>
          </cell>
          <cell r="F1004">
            <v>6265</v>
          </cell>
          <cell r="G1004">
            <v>8218</v>
          </cell>
          <cell r="H1004">
            <v>54</v>
          </cell>
          <cell r="I1004">
            <v>4000</v>
          </cell>
          <cell r="J1004">
            <v>1818622</v>
          </cell>
          <cell r="K1004">
            <v>0</v>
          </cell>
          <cell r="L1004">
            <v>0</v>
          </cell>
          <cell r="M1004">
            <v>0</v>
          </cell>
          <cell r="N1004">
            <v>1818622</v>
          </cell>
          <cell r="O1004">
            <v>0</v>
          </cell>
          <cell r="P1004">
            <v>942978</v>
          </cell>
          <cell r="Q1004">
            <v>1214784</v>
          </cell>
          <cell r="R1004">
            <v>6265</v>
          </cell>
          <cell r="S1004">
            <v>8218</v>
          </cell>
          <cell r="T1004">
            <v>54</v>
          </cell>
          <cell r="U1004">
            <v>4000</v>
          </cell>
          <cell r="V1004">
            <v>2176299</v>
          </cell>
          <cell r="W1004">
            <v>0</v>
          </cell>
          <cell r="X1004">
            <v>0</v>
          </cell>
          <cell r="Y1004">
            <v>0</v>
          </cell>
          <cell r="Z1004">
            <v>2273.3000000000002</v>
          </cell>
          <cell r="AA1004">
            <v>0</v>
          </cell>
          <cell r="AB1004">
            <v>0</v>
          </cell>
          <cell r="AC1004">
            <v>0</v>
          </cell>
          <cell r="AD1004">
            <v>2273.3000000000002</v>
          </cell>
          <cell r="AE1004">
            <v>0</v>
          </cell>
          <cell r="AF1004">
            <v>0</v>
          </cell>
          <cell r="AG1004">
            <v>0</v>
          </cell>
          <cell r="AH1004">
            <v>0</v>
          </cell>
          <cell r="AI1004">
            <v>0</v>
          </cell>
          <cell r="AJ1004">
            <v>1.25E-3</v>
          </cell>
          <cell r="AK1004">
            <v>0</v>
          </cell>
          <cell r="AL1004">
            <v>0</v>
          </cell>
          <cell r="AM1004">
            <v>0</v>
          </cell>
          <cell r="AN1004">
            <v>1.25E-3</v>
          </cell>
          <cell r="AO1004">
            <v>0</v>
          </cell>
          <cell r="AP1004">
            <v>0</v>
          </cell>
          <cell r="AQ1004">
            <v>0</v>
          </cell>
          <cell r="AR1004">
            <v>0</v>
          </cell>
          <cell r="AS1004">
            <v>0</v>
          </cell>
          <cell r="AT1004">
            <v>0</v>
          </cell>
          <cell r="AU1004">
            <v>0</v>
          </cell>
          <cell r="AV1004">
            <v>0</v>
          </cell>
          <cell r="AW1004">
            <v>0</v>
          </cell>
          <cell r="AX1004">
            <v>0</v>
          </cell>
          <cell r="AY1004">
            <v>0</v>
          </cell>
        </row>
        <row r="1005">
          <cell r="B1005" t="str">
            <v>Overlook-Scotview Road</v>
          </cell>
          <cell r="C1005" t="str">
            <v>Douglas</v>
          </cell>
          <cell r="D1005" t="str">
            <v>Road</v>
          </cell>
          <cell r="E1005">
            <v>5483639</v>
          </cell>
          <cell r="F1005">
            <v>2577</v>
          </cell>
          <cell r="G1005">
            <v>0</v>
          </cell>
          <cell r="H1005">
            <v>772</v>
          </cell>
          <cell r="I1005">
            <v>31900</v>
          </cell>
          <cell r="J1005">
            <v>5518888</v>
          </cell>
          <cell r="K1005">
            <v>0</v>
          </cell>
          <cell r="L1005">
            <v>0</v>
          </cell>
          <cell r="M1005">
            <v>0</v>
          </cell>
          <cell r="N1005">
            <v>5518888</v>
          </cell>
          <cell r="O1005">
            <v>0</v>
          </cell>
          <cell r="P1005">
            <v>2554624</v>
          </cell>
          <cell r="Q1005">
            <v>4297273</v>
          </cell>
          <cell r="R1005">
            <v>3121</v>
          </cell>
          <cell r="S1005">
            <v>0</v>
          </cell>
          <cell r="T1005">
            <v>772</v>
          </cell>
          <cell r="U1005">
            <v>31900</v>
          </cell>
          <cell r="V1005">
            <v>6887690</v>
          </cell>
          <cell r="W1005">
            <v>0</v>
          </cell>
          <cell r="X1005">
            <v>0</v>
          </cell>
          <cell r="Y1005">
            <v>0</v>
          </cell>
          <cell r="Z1005">
            <v>5518.92</v>
          </cell>
          <cell r="AA1005">
            <v>0</v>
          </cell>
          <cell r="AB1005">
            <v>0</v>
          </cell>
          <cell r="AC1005">
            <v>0</v>
          </cell>
          <cell r="AD1005">
            <v>5518.92</v>
          </cell>
          <cell r="AE1005">
            <v>0</v>
          </cell>
          <cell r="AF1005">
            <v>0</v>
          </cell>
          <cell r="AG1005">
            <v>0</v>
          </cell>
          <cell r="AH1005">
            <v>0</v>
          </cell>
          <cell r="AI1005">
            <v>0</v>
          </cell>
          <cell r="AJ1005">
            <v>1E-3</v>
          </cell>
          <cell r="AK1005">
            <v>0</v>
          </cell>
          <cell r="AL1005">
            <v>0</v>
          </cell>
          <cell r="AM1005">
            <v>0</v>
          </cell>
          <cell r="AN1005">
            <v>1E-3</v>
          </cell>
          <cell r="AO1005">
            <v>0</v>
          </cell>
          <cell r="AP1005">
            <v>0</v>
          </cell>
          <cell r="AQ1005">
            <v>0</v>
          </cell>
          <cell r="AR1005">
            <v>0</v>
          </cell>
          <cell r="AS1005">
            <v>0</v>
          </cell>
          <cell r="AT1005">
            <v>0</v>
          </cell>
          <cell r="AU1005">
            <v>0</v>
          </cell>
          <cell r="AV1005">
            <v>0</v>
          </cell>
          <cell r="AW1005">
            <v>0</v>
          </cell>
          <cell r="AX1005">
            <v>0</v>
          </cell>
          <cell r="AY1005">
            <v>0</v>
          </cell>
        </row>
        <row r="1006">
          <cell r="B1006" t="str">
            <v>Raccoon Road</v>
          </cell>
          <cell r="C1006" t="str">
            <v>Douglas</v>
          </cell>
          <cell r="D1006" t="str">
            <v>Road</v>
          </cell>
          <cell r="E1006">
            <v>2282695</v>
          </cell>
          <cell r="F1006">
            <v>1350</v>
          </cell>
          <cell r="G1006">
            <v>33154</v>
          </cell>
          <cell r="H1006">
            <v>63103</v>
          </cell>
          <cell r="I1006">
            <v>377600</v>
          </cell>
          <cell r="J1006">
            <v>2757902</v>
          </cell>
          <cell r="K1006">
            <v>0</v>
          </cell>
          <cell r="L1006">
            <v>0</v>
          </cell>
          <cell r="M1006">
            <v>0</v>
          </cell>
          <cell r="N1006">
            <v>2757902</v>
          </cell>
          <cell r="O1006">
            <v>0</v>
          </cell>
          <cell r="P1006">
            <v>2219811</v>
          </cell>
          <cell r="Q1006">
            <v>1271135</v>
          </cell>
          <cell r="R1006">
            <v>1399</v>
          </cell>
          <cell r="S1006">
            <v>33199</v>
          </cell>
          <cell r="T1006">
            <v>63103</v>
          </cell>
          <cell r="U1006">
            <v>377600</v>
          </cell>
          <cell r="V1006">
            <v>3966247</v>
          </cell>
          <cell r="W1006">
            <v>0</v>
          </cell>
          <cell r="X1006">
            <v>0</v>
          </cell>
          <cell r="Y1006">
            <v>0</v>
          </cell>
          <cell r="Z1006">
            <v>5515.34</v>
          </cell>
          <cell r="AA1006">
            <v>0</v>
          </cell>
          <cell r="AB1006">
            <v>0</v>
          </cell>
          <cell r="AC1006">
            <v>0</v>
          </cell>
          <cell r="AD1006">
            <v>5515.34</v>
          </cell>
          <cell r="AE1006">
            <v>0.45</v>
          </cell>
          <cell r="AF1006">
            <v>0</v>
          </cell>
          <cell r="AG1006">
            <v>0</v>
          </cell>
          <cell r="AH1006">
            <v>0.45</v>
          </cell>
          <cell r="AI1006">
            <v>0.01</v>
          </cell>
          <cell r="AJ1006">
            <v>2E-3</v>
          </cell>
          <cell r="AK1006">
            <v>0</v>
          </cell>
          <cell r="AL1006">
            <v>0</v>
          </cell>
          <cell r="AM1006">
            <v>0</v>
          </cell>
          <cell r="AN1006">
            <v>2E-3</v>
          </cell>
          <cell r="AO1006">
            <v>0</v>
          </cell>
          <cell r="AP1006">
            <v>0</v>
          </cell>
          <cell r="AQ1006">
            <v>0</v>
          </cell>
          <cell r="AR1006">
            <v>0</v>
          </cell>
          <cell r="AS1006">
            <v>0</v>
          </cell>
          <cell r="AT1006">
            <v>0</v>
          </cell>
          <cell r="AU1006">
            <v>0</v>
          </cell>
          <cell r="AV1006">
            <v>0</v>
          </cell>
          <cell r="AW1006">
            <v>0</v>
          </cell>
          <cell r="AX1006">
            <v>0</v>
          </cell>
          <cell r="AY1006">
            <v>0</v>
          </cell>
        </row>
        <row r="1007">
          <cell r="B1007" t="str">
            <v>Rd Elkton Estates Ph Ii</v>
          </cell>
          <cell r="C1007" t="str">
            <v>Douglas</v>
          </cell>
          <cell r="D1007" t="str">
            <v>Road</v>
          </cell>
          <cell r="E1007">
            <v>3183980</v>
          </cell>
          <cell r="F1007">
            <v>19271</v>
          </cell>
          <cell r="G1007">
            <v>0</v>
          </cell>
          <cell r="H1007">
            <v>587</v>
          </cell>
          <cell r="I1007">
            <v>939200</v>
          </cell>
          <cell r="J1007">
            <v>4143038</v>
          </cell>
          <cell r="K1007">
            <v>0</v>
          </cell>
          <cell r="L1007">
            <v>0</v>
          </cell>
          <cell r="M1007">
            <v>0</v>
          </cell>
          <cell r="N1007">
            <v>4143038</v>
          </cell>
          <cell r="O1007">
            <v>0</v>
          </cell>
          <cell r="P1007">
            <v>2352866</v>
          </cell>
          <cell r="Q1007">
            <v>1895895</v>
          </cell>
          <cell r="R1007">
            <v>19271</v>
          </cell>
          <cell r="S1007">
            <v>0</v>
          </cell>
          <cell r="T1007">
            <v>587</v>
          </cell>
          <cell r="U1007">
            <v>939200</v>
          </cell>
          <cell r="V1007">
            <v>5207819</v>
          </cell>
          <cell r="W1007">
            <v>0</v>
          </cell>
          <cell r="X1007">
            <v>0</v>
          </cell>
          <cell r="Y1007">
            <v>0</v>
          </cell>
          <cell r="Z1007">
            <v>9528.98</v>
          </cell>
          <cell r="AA1007">
            <v>0</v>
          </cell>
          <cell r="AB1007">
            <v>0</v>
          </cell>
          <cell r="AC1007">
            <v>0</v>
          </cell>
          <cell r="AD1007">
            <v>9528.98</v>
          </cell>
          <cell r="AE1007">
            <v>0</v>
          </cell>
          <cell r="AF1007">
            <v>0</v>
          </cell>
          <cell r="AG1007">
            <v>0</v>
          </cell>
          <cell r="AH1007">
            <v>0</v>
          </cell>
          <cell r="AI1007">
            <v>0</v>
          </cell>
          <cell r="AJ1007">
            <v>2.3E-3</v>
          </cell>
          <cell r="AK1007">
            <v>0</v>
          </cell>
          <cell r="AL1007">
            <v>0</v>
          </cell>
          <cell r="AM1007">
            <v>0</v>
          </cell>
          <cell r="AN1007">
            <v>2.3E-3</v>
          </cell>
          <cell r="AO1007">
            <v>0</v>
          </cell>
          <cell r="AP1007">
            <v>0</v>
          </cell>
          <cell r="AQ1007">
            <v>0</v>
          </cell>
          <cell r="AR1007">
            <v>0</v>
          </cell>
          <cell r="AS1007">
            <v>0</v>
          </cell>
          <cell r="AT1007">
            <v>0</v>
          </cell>
          <cell r="AU1007">
            <v>0</v>
          </cell>
          <cell r="AV1007">
            <v>0</v>
          </cell>
          <cell r="AW1007">
            <v>0</v>
          </cell>
          <cell r="AX1007">
            <v>0</v>
          </cell>
          <cell r="AY1007">
            <v>0</v>
          </cell>
        </row>
        <row r="1008">
          <cell r="B1008" t="str">
            <v>Sable Drive Road</v>
          </cell>
          <cell r="C1008" t="str">
            <v>Douglas</v>
          </cell>
          <cell r="D1008" t="str">
            <v>Road</v>
          </cell>
          <cell r="E1008">
            <v>17527493</v>
          </cell>
          <cell r="F1008">
            <v>0</v>
          </cell>
          <cell r="G1008">
            <v>0</v>
          </cell>
          <cell r="H1008">
            <v>1239</v>
          </cell>
          <cell r="I1008">
            <v>209300</v>
          </cell>
          <cell r="J1008">
            <v>17738032</v>
          </cell>
          <cell r="K1008">
            <v>0</v>
          </cell>
          <cell r="L1008">
            <v>0</v>
          </cell>
          <cell r="M1008">
            <v>0</v>
          </cell>
          <cell r="N1008">
            <v>17738032</v>
          </cell>
          <cell r="O1008">
            <v>0</v>
          </cell>
          <cell r="P1008">
            <v>10333518</v>
          </cell>
          <cell r="Q1008">
            <v>11900012</v>
          </cell>
          <cell r="R1008">
            <v>0</v>
          </cell>
          <cell r="S1008">
            <v>0</v>
          </cell>
          <cell r="T1008">
            <v>1239</v>
          </cell>
          <cell r="U1008">
            <v>209300</v>
          </cell>
          <cell r="V1008">
            <v>22444069</v>
          </cell>
          <cell r="W1008">
            <v>0</v>
          </cell>
          <cell r="X1008">
            <v>0</v>
          </cell>
          <cell r="Y1008">
            <v>0</v>
          </cell>
          <cell r="Z1008">
            <v>9998.91</v>
          </cell>
          <cell r="AA1008">
            <v>0</v>
          </cell>
          <cell r="AB1008">
            <v>0</v>
          </cell>
          <cell r="AC1008">
            <v>0</v>
          </cell>
          <cell r="AD1008">
            <v>9998.91</v>
          </cell>
          <cell r="AE1008">
            <v>0</v>
          </cell>
          <cell r="AF1008">
            <v>0</v>
          </cell>
          <cell r="AG1008">
            <v>0</v>
          </cell>
          <cell r="AH1008">
            <v>0</v>
          </cell>
          <cell r="AI1008">
            <v>0</v>
          </cell>
          <cell r="AJ1008">
            <v>5.6369999999999999E-4</v>
          </cell>
          <cell r="AK1008">
            <v>0</v>
          </cell>
          <cell r="AL1008">
            <v>0</v>
          </cell>
          <cell r="AM1008">
            <v>0</v>
          </cell>
          <cell r="AN1008">
            <v>5.6369999999999999E-4</v>
          </cell>
          <cell r="AO1008">
            <v>0</v>
          </cell>
          <cell r="AP1008">
            <v>0</v>
          </cell>
          <cell r="AQ1008">
            <v>0</v>
          </cell>
          <cell r="AR1008">
            <v>0</v>
          </cell>
          <cell r="AS1008">
            <v>0</v>
          </cell>
          <cell r="AT1008">
            <v>0</v>
          </cell>
          <cell r="AU1008">
            <v>0</v>
          </cell>
          <cell r="AV1008">
            <v>0</v>
          </cell>
          <cell r="AW1008">
            <v>0</v>
          </cell>
          <cell r="AX1008">
            <v>0</v>
          </cell>
          <cell r="AY1008">
            <v>0</v>
          </cell>
        </row>
        <row r="1009">
          <cell r="B1009" t="str">
            <v>Se Booth Ave Rd</v>
          </cell>
          <cell r="C1009" t="str">
            <v>Douglas</v>
          </cell>
          <cell r="D1009" t="str">
            <v>Road</v>
          </cell>
          <cell r="E1009">
            <v>7879810</v>
          </cell>
          <cell r="F1009">
            <v>34732</v>
          </cell>
          <cell r="G1009">
            <v>0</v>
          </cell>
          <cell r="H1009">
            <v>25332</v>
          </cell>
          <cell r="I1009">
            <v>289000</v>
          </cell>
          <cell r="J1009">
            <v>8228874</v>
          </cell>
          <cell r="K1009">
            <v>0</v>
          </cell>
          <cell r="L1009">
            <v>0</v>
          </cell>
          <cell r="M1009">
            <v>0</v>
          </cell>
          <cell r="N1009">
            <v>8228874</v>
          </cell>
          <cell r="O1009">
            <v>0</v>
          </cell>
          <cell r="P1009">
            <v>6645037</v>
          </cell>
          <cell r="Q1009">
            <v>4294057</v>
          </cell>
          <cell r="R1009">
            <v>34732</v>
          </cell>
          <cell r="S1009">
            <v>0</v>
          </cell>
          <cell r="T1009">
            <v>25332</v>
          </cell>
          <cell r="U1009">
            <v>289000</v>
          </cell>
          <cell r="V1009">
            <v>11288158</v>
          </cell>
          <cell r="W1009">
            <v>0</v>
          </cell>
          <cell r="X1009">
            <v>0</v>
          </cell>
          <cell r="Y1009">
            <v>0</v>
          </cell>
          <cell r="Z1009">
            <v>8228.9</v>
          </cell>
          <cell r="AA1009">
            <v>0</v>
          </cell>
          <cell r="AB1009">
            <v>0</v>
          </cell>
          <cell r="AC1009">
            <v>0</v>
          </cell>
          <cell r="AD1009">
            <v>8228.9</v>
          </cell>
          <cell r="AE1009">
            <v>0</v>
          </cell>
          <cell r="AF1009">
            <v>0</v>
          </cell>
          <cell r="AG1009">
            <v>0</v>
          </cell>
          <cell r="AH1009">
            <v>0</v>
          </cell>
          <cell r="AI1009">
            <v>0</v>
          </cell>
          <cell r="AJ1009">
            <v>1E-3</v>
          </cell>
          <cell r="AK1009">
            <v>0</v>
          </cell>
          <cell r="AL1009">
            <v>0</v>
          </cell>
          <cell r="AM1009">
            <v>0</v>
          </cell>
          <cell r="AN1009">
            <v>1E-3</v>
          </cell>
          <cell r="AO1009">
            <v>0</v>
          </cell>
          <cell r="AP1009">
            <v>0</v>
          </cell>
          <cell r="AQ1009">
            <v>0</v>
          </cell>
          <cell r="AR1009">
            <v>0</v>
          </cell>
          <cell r="AS1009">
            <v>0</v>
          </cell>
          <cell r="AT1009">
            <v>0</v>
          </cell>
          <cell r="AU1009">
            <v>0</v>
          </cell>
          <cell r="AV1009">
            <v>0</v>
          </cell>
          <cell r="AW1009">
            <v>0</v>
          </cell>
          <cell r="AX1009">
            <v>0</v>
          </cell>
          <cell r="AY1009">
            <v>0</v>
          </cell>
        </row>
        <row r="1010">
          <cell r="B1010" t="str">
            <v>Spring Brook Road</v>
          </cell>
          <cell r="C1010" t="str">
            <v>Douglas</v>
          </cell>
          <cell r="D1010" t="str">
            <v>Road</v>
          </cell>
          <cell r="E1010">
            <v>6045329</v>
          </cell>
          <cell r="F1010">
            <v>135378</v>
          </cell>
          <cell r="G1010">
            <v>26780</v>
          </cell>
          <cell r="H1010">
            <v>51300</v>
          </cell>
          <cell r="I1010">
            <v>289000</v>
          </cell>
          <cell r="J1010">
            <v>6547787</v>
          </cell>
          <cell r="K1010">
            <v>0</v>
          </cell>
          <cell r="L1010">
            <v>0</v>
          </cell>
          <cell r="M1010">
            <v>0</v>
          </cell>
          <cell r="N1010">
            <v>6547787</v>
          </cell>
          <cell r="O1010">
            <v>0</v>
          </cell>
          <cell r="P1010">
            <v>4298112</v>
          </cell>
          <cell r="Q1010">
            <v>3878887</v>
          </cell>
          <cell r="R1010">
            <v>135378</v>
          </cell>
          <cell r="S1010">
            <v>26780</v>
          </cell>
          <cell r="T1010">
            <v>51300</v>
          </cell>
          <cell r="U1010">
            <v>289000</v>
          </cell>
          <cell r="V1010">
            <v>8679457</v>
          </cell>
          <cell r="W1010">
            <v>0</v>
          </cell>
          <cell r="X1010">
            <v>0</v>
          </cell>
          <cell r="Y1010">
            <v>0</v>
          </cell>
          <cell r="Z1010">
            <v>16269.17</v>
          </cell>
          <cell r="AA1010">
            <v>0</v>
          </cell>
          <cell r="AB1010">
            <v>0</v>
          </cell>
          <cell r="AC1010">
            <v>0</v>
          </cell>
          <cell r="AD1010">
            <v>16269.17</v>
          </cell>
          <cell r="AE1010">
            <v>22.42</v>
          </cell>
          <cell r="AF1010">
            <v>0</v>
          </cell>
          <cell r="AG1010">
            <v>0</v>
          </cell>
          <cell r="AH1010">
            <v>22.42</v>
          </cell>
          <cell r="AI1010">
            <v>0.14000000000000001</v>
          </cell>
          <cell r="AJ1010">
            <v>2.4881E-3</v>
          </cell>
          <cell r="AK1010">
            <v>0</v>
          </cell>
          <cell r="AL1010">
            <v>0</v>
          </cell>
          <cell r="AM1010">
            <v>0</v>
          </cell>
          <cell r="AN1010">
            <v>2.4881E-3</v>
          </cell>
          <cell r="AO1010">
            <v>0</v>
          </cell>
          <cell r="AP1010">
            <v>0</v>
          </cell>
          <cell r="AQ1010">
            <v>0</v>
          </cell>
          <cell r="AR1010">
            <v>0</v>
          </cell>
          <cell r="AS1010">
            <v>0</v>
          </cell>
          <cell r="AT1010">
            <v>0</v>
          </cell>
          <cell r="AU1010">
            <v>0</v>
          </cell>
          <cell r="AV1010">
            <v>0</v>
          </cell>
          <cell r="AW1010">
            <v>0</v>
          </cell>
          <cell r="AX1010">
            <v>0</v>
          </cell>
          <cell r="AY1010">
            <v>0</v>
          </cell>
        </row>
        <row r="1011">
          <cell r="B1011" t="str">
            <v>Standley Road</v>
          </cell>
          <cell r="C1011" t="str">
            <v>Douglas</v>
          </cell>
          <cell r="D1011" t="str">
            <v>Road</v>
          </cell>
          <cell r="E1011">
            <v>14863013</v>
          </cell>
          <cell r="F1011">
            <v>95815</v>
          </cell>
          <cell r="G1011">
            <v>26421</v>
          </cell>
          <cell r="H1011">
            <v>2171</v>
          </cell>
          <cell r="I1011">
            <v>529800</v>
          </cell>
          <cell r="J1011">
            <v>15517220</v>
          </cell>
          <cell r="K1011">
            <v>0</v>
          </cell>
          <cell r="L1011">
            <v>0</v>
          </cell>
          <cell r="M1011">
            <v>0</v>
          </cell>
          <cell r="N1011">
            <v>15517220</v>
          </cell>
          <cell r="O1011">
            <v>0</v>
          </cell>
          <cell r="P1011">
            <v>10753655</v>
          </cell>
          <cell r="Q1011">
            <v>9083307</v>
          </cell>
          <cell r="R1011">
            <v>95894</v>
          </cell>
          <cell r="S1011">
            <v>26421</v>
          </cell>
          <cell r="T1011">
            <v>2171</v>
          </cell>
          <cell r="U1011">
            <v>529800</v>
          </cell>
          <cell r="V1011">
            <v>20491248</v>
          </cell>
          <cell r="W1011">
            <v>0</v>
          </cell>
          <cell r="X1011">
            <v>0</v>
          </cell>
          <cell r="Y1011">
            <v>0</v>
          </cell>
          <cell r="Z1011">
            <v>26788.48</v>
          </cell>
          <cell r="AA1011">
            <v>0</v>
          </cell>
          <cell r="AB1011">
            <v>0</v>
          </cell>
          <cell r="AC1011">
            <v>0</v>
          </cell>
          <cell r="AD1011">
            <v>26788.48</v>
          </cell>
          <cell r="AE1011">
            <v>0.15</v>
          </cell>
          <cell r="AF1011">
            <v>0</v>
          </cell>
          <cell r="AG1011">
            <v>0</v>
          </cell>
          <cell r="AH1011">
            <v>0.15</v>
          </cell>
          <cell r="AI1011">
            <v>0</v>
          </cell>
          <cell r="AJ1011">
            <v>1.7263999999999999E-3</v>
          </cell>
          <cell r="AK1011">
            <v>0</v>
          </cell>
          <cell r="AL1011">
            <v>0</v>
          </cell>
          <cell r="AM1011">
            <v>0</v>
          </cell>
          <cell r="AN1011">
            <v>1.7263999999999999E-3</v>
          </cell>
          <cell r="AO1011">
            <v>0</v>
          </cell>
          <cell r="AP1011">
            <v>0</v>
          </cell>
          <cell r="AQ1011">
            <v>0</v>
          </cell>
          <cell r="AR1011">
            <v>0</v>
          </cell>
          <cell r="AS1011">
            <v>0</v>
          </cell>
          <cell r="AT1011">
            <v>0</v>
          </cell>
          <cell r="AU1011">
            <v>0</v>
          </cell>
          <cell r="AV1011">
            <v>0</v>
          </cell>
          <cell r="AW1011">
            <v>0</v>
          </cell>
          <cell r="AX1011">
            <v>0</v>
          </cell>
          <cell r="AY1011">
            <v>0</v>
          </cell>
        </row>
        <row r="1012">
          <cell r="B1012" t="str">
            <v>Sunshine Acres Road</v>
          </cell>
          <cell r="C1012" t="str">
            <v>Douglas</v>
          </cell>
          <cell r="D1012" t="str">
            <v>Road</v>
          </cell>
          <cell r="E1012">
            <v>6091226</v>
          </cell>
          <cell r="F1012">
            <v>34964</v>
          </cell>
          <cell r="G1012">
            <v>1330</v>
          </cell>
          <cell r="H1012">
            <v>238</v>
          </cell>
          <cell r="I1012">
            <v>192200</v>
          </cell>
          <cell r="J1012">
            <v>6319958</v>
          </cell>
          <cell r="K1012">
            <v>0</v>
          </cell>
          <cell r="L1012">
            <v>0</v>
          </cell>
          <cell r="M1012">
            <v>0</v>
          </cell>
          <cell r="N1012">
            <v>6319958</v>
          </cell>
          <cell r="O1012">
            <v>0</v>
          </cell>
          <cell r="P1012">
            <v>5354301</v>
          </cell>
          <cell r="Q1012">
            <v>3431042</v>
          </cell>
          <cell r="R1012">
            <v>34964</v>
          </cell>
          <cell r="S1012">
            <v>1380</v>
          </cell>
          <cell r="T1012">
            <v>238</v>
          </cell>
          <cell r="U1012">
            <v>192200</v>
          </cell>
          <cell r="V1012">
            <v>9014125</v>
          </cell>
          <cell r="W1012">
            <v>0</v>
          </cell>
          <cell r="X1012">
            <v>0</v>
          </cell>
          <cell r="Y1012">
            <v>0</v>
          </cell>
          <cell r="Z1012">
            <v>9480.02</v>
          </cell>
          <cell r="AA1012">
            <v>0</v>
          </cell>
          <cell r="AB1012">
            <v>0</v>
          </cell>
          <cell r="AC1012">
            <v>0</v>
          </cell>
          <cell r="AD1012">
            <v>9480.02</v>
          </cell>
          <cell r="AE1012">
            <v>0</v>
          </cell>
          <cell r="AF1012">
            <v>0</v>
          </cell>
          <cell r="AG1012">
            <v>0</v>
          </cell>
          <cell r="AH1012">
            <v>0</v>
          </cell>
          <cell r="AI1012">
            <v>0</v>
          </cell>
          <cell r="AJ1012">
            <v>1.5E-3</v>
          </cell>
          <cell r="AK1012">
            <v>0</v>
          </cell>
          <cell r="AL1012">
            <v>0</v>
          </cell>
          <cell r="AM1012">
            <v>0</v>
          </cell>
          <cell r="AN1012">
            <v>1.5E-3</v>
          </cell>
          <cell r="AO1012">
            <v>0</v>
          </cell>
          <cell r="AP1012">
            <v>0</v>
          </cell>
          <cell r="AQ1012">
            <v>0</v>
          </cell>
          <cell r="AR1012">
            <v>0</v>
          </cell>
          <cell r="AS1012">
            <v>0</v>
          </cell>
          <cell r="AT1012">
            <v>0</v>
          </cell>
          <cell r="AU1012">
            <v>0</v>
          </cell>
          <cell r="AV1012">
            <v>0</v>
          </cell>
          <cell r="AW1012">
            <v>0</v>
          </cell>
          <cell r="AX1012">
            <v>0</v>
          </cell>
          <cell r="AY1012">
            <v>0</v>
          </cell>
        </row>
        <row r="1013">
          <cell r="B1013" t="str">
            <v>Terrace Drive Road</v>
          </cell>
          <cell r="C1013" t="str">
            <v>Douglas</v>
          </cell>
          <cell r="D1013" t="str">
            <v>Road</v>
          </cell>
          <cell r="E1013">
            <v>8238984</v>
          </cell>
          <cell r="F1013">
            <v>44164</v>
          </cell>
          <cell r="G1013">
            <v>10630</v>
          </cell>
          <cell r="H1013">
            <v>0</v>
          </cell>
          <cell r="I1013">
            <v>108000</v>
          </cell>
          <cell r="J1013">
            <v>8401778</v>
          </cell>
          <cell r="K1013">
            <v>0</v>
          </cell>
          <cell r="L1013">
            <v>0</v>
          </cell>
          <cell r="M1013">
            <v>0</v>
          </cell>
          <cell r="N1013">
            <v>8401778</v>
          </cell>
          <cell r="O1013">
            <v>0</v>
          </cell>
          <cell r="P1013">
            <v>4252739</v>
          </cell>
          <cell r="Q1013">
            <v>5878865</v>
          </cell>
          <cell r="R1013">
            <v>44812</v>
          </cell>
          <cell r="S1013">
            <v>10630</v>
          </cell>
          <cell r="T1013">
            <v>0</v>
          </cell>
          <cell r="U1013">
            <v>108000</v>
          </cell>
          <cell r="V1013">
            <v>10295046</v>
          </cell>
          <cell r="W1013">
            <v>0</v>
          </cell>
          <cell r="X1013">
            <v>0</v>
          </cell>
          <cell r="Y1013">
            <v>0</v>
          </cell>
          <cell r="Z1013">
            <v>11744.03</v>
          </cell>
          <cell r="AA1013">
            <v>0</v>
          </cell>
          <cell r="AB1013">
            <v>0</v>
          </cell>
          <cell r="AC1013">
            <v>0</v>
          </cell>
          <cell r="AD1013">
            <v>11744.03</v>
          </cell>
          <cell r="AE1013">
            <v>0</v>
          </cell>
          <cell r="AF1013">
            <v>0</v>
          </cell>
          <cell r="AG1013">
            <v>0</v>
          </cell>
          <cell r="AH1013">
            <v>0</v>
          </cell>
          <cell r="AI1013">
            <v>0</v>
          </cell>
          <cell r="AJ1013">
            <v>1.3978E-3</v>
          </cell>
          <cell r="AK1013">
            <v>0</v>
          </cell>
          <cell r="AL1013">
            <v>0</v>
          </cell>
          <cell r="AM1013">
            <v>0</v>
          </cell>
          <cell r="AN1013">
            <v>1.3978E-3</v>
          </cell>
          <cell r="AO1013">
            <v>0</v>
          </cell>
          <cell r="AP1013">
            <v>0</v>
          </cell>
          <cell r="AQ1013">
            <v>0</v>
          </cell>
          <cell r="AR1013">
            <v>0</v>
          </cell>
          <cell r="AS1013">
            <v>0</v>
          </cell>
          <cell r="AT1013">
            <v>0</v>
          </cell>
          <cell r="AU1013">
            <v>0</v>
          </cell>
          <cell r="AV1013">
            <v>0</v>
          </cell>
          <cell r="AW1013">
            <v>0</v>
          </cell>
          <cell r="AX1013">
            <v>0</v>
          </cell>
          <cell r="AY1013">
            <v>0</v>
          </cell>
        </row>
        <row r="1014">
          <cell r="B1014" t="str">
            <v>Upper Cleveland Rapid Road</v>
          </cell>
          <cell r="C1014" t="str">
            <v>Douglas</v>
          </cell>
          <cell r="D1014" t="str">
            <v>Road</v>
          </cell>
          <cell r="E1014">
            <v>7553245</v>
          </cell>
          <cell r="F1014">
            <v>121140</v>
          </cell>
          <cell r="G1014">
            <v>2072</v>
          </cell>
          <cell r="H1014">
            <v>84856</v>
          </cell>
          <cell r="I1014">
            <v>300000</v>
          </cell>
          <cell r="J1014">
            <v>8061313</v>
          </cell>
          <cell r="K1014">
            <v>0</v>
          </cell>
          <cell r="L1014">
            <v>0</v>
          </cell>
          <cell r="M1014">
            <v>0</v>
          </cell>
          <cell r="N1014">
            <v>8061313</v>
          </cell>
          <cell r="O1014">
            <v>0</v>
          </cell>
          <cell r="P1014">
            <v>5819072</v>
          </cell>
          <cell r="Q1014">
            <v>4526346</v>
          </cell>
          <cell r="R1014">
            <v>127368</v>
          </cell>
          <cell r="S1014">
            <v>2148</v>
          </cell>
          <cell r="T1014">
            <v>84856</v>
          </cell>
          <cell r="U1014">
            <v>300000</v>
          </cell>
          <cell r="V1014">
            <v>10859790</v>
          </cell>
          <cell r="W1014">
            <v>0</v>
          </cell>
          <cell r="X1014">
            <v>0</v>
          </cell>
          <cell r="Y1014">
            <v>0</v>
          </cell>
          <cell r="Z1014">
            <v>14366.61</v>
          </cell>
          <cell r="AA1014">
            <v>0</v>
          </cell>
          <cell r="AB1014">
            <v>0</v>
          </cell>
          <cell r="AC1014">
            <v>0</v>
          </cell>
          <cell r="AD1014">
            <v>14366.61</v>
          </cell>
          <cell r="AE1014">
            <v>0.19</v>
          </cell>
          <cell r="AF1014">
            <v>0</v>
          </cell>
          <cell r="AG1014">
            <v>0</v>
          </cell>
          <cell r="AH1014">
            <v>0.19</v>
          </cell>
          <cell r="AI1014">
            <v>0</v>
          </cell>
          <cell r="AJ1014">
            <v>1.7822000000000001E-3</v>
          </cell>
          <cell r="AK1014">
            <v>0</v>
          </cell>
          <cell r="AL1014">
            <v>0</v>
          </cell>
          <cell r="AM1014">
            <v>0</v>
          </cell>
          <cell r="AN1014">
            <v>1.7822000000000001E-3</v>
          </cell>
          <cell r="AO1014">
            <v>0</v>
          </cell>
          <cell r="AP1014">
            <v>0</v>
          </cell>
          <cell r="AQ1014">
            <v>0</v>
          </cell>
          <cell r="AR1014">
            <v>0</v>
          </cell>
          <cell r="AS1014">
            <v>0</v>
          </cell>
          <cell r="AT1014">
            <v>0</v>
          </cell>
          <cell r="AU1014">
            <v>0</v>
          </cell>
          <cell r="AV1014">
            <v>0</v>
          </cell>
          <cell r="AW1014">
            <v>0</v>
          </cell>
          <cell r="AX1014">
            <v>0</v>
          </cell>
          <cell r="AY1014">
            <v>0</v>
          </cell>
        </row>
        <row r="1015">
          <cell r="B1015" t="str">
            <v>Camp Sherman 18 Road</v>
          </cell>
          <cell r="C1015" t="str">
            <v>Jefferson</v>
          </cell>
          <cell r="D1015" t="str">
            <v>Road</v>
          </cell>
          <cell r="E1015">
            <v>101231293</v>
          </cell>
          <cell r="F1015">
            <v>0</v>
          </cell>
          <cell r="G1015">
            <v>428310</v>
          </cell>
          <cell r="H1015">
            <v>1049250</v>
          </cell>
          <cell r="I1015">
            <v>236200</v>
          </cell>
          <cell r="J1015">
            <v>102945053</v>
          </cell>
          <cell r="K1015">
            <v>0</v>
          </cell>
          <cell r="L1015">
            <v>0</v>
          </cell>
          <cell r="M1015">
            <v>0</v>
          </cell>
          <cell r="N1015">
            <v>102945053</v>
          </cell>
          <cell r="O1015">
            <v>0</v>
          </cell>
          <cell r="P1015">
            <v>76036581</v>
          </cell>
          <cell r="Q1015">
            <v>122024265</v>
          </cell>
          <cell r="R1015">
            <v>0</v>
          </cell>
          <cell r="S1015">
            <v>445660</v>
          </cell>
          <cell r="T1015">
            <v>1049250</v>
          </cell>
          <cell r="U1015">
            <v>236200</v>
          </cell>
          <cell r="V1015">
            <v>199791956</v>
          </cell>
          <cell r="W1015">
            <v>0</v>
          </cell>
          <cell r="X1015">
            <v>0</v>
          </cell>
          <cell r="Y1015">
            <v>0</v>
          </cell>
          <cell r="Z1015">
            <v>14298.99</v>
          </cell>
          <cell r="AA1015">
            <v>20589</v>
          </cell>
          <cell r="AB1015">
            <v>0</v>
          </cell>
          <cell r="AC1015">
            <v>0</v>
          </cell>
          <cell r="AD1015">
            <v>34887.99</v>
          </cell>
          <cell r="AE1015">
            <v>0</v>
          </cell>
          <cell r="AF1015">
            <v>0</v>
          </cell>
          <cell r="AG1015">
            <v>0</v>
          </cell>
          <cell r="AH1015">
            <v>0</v>
          </cell>
          <cell r="AI1015">
            <v>0</v>
          </cell>
          <cell r="AJ1015">
            <v>1.3889999999999999E-4</v>
          </cell>
          <cell r="AK1015">
            <v>2.0000000000000001E-4</v>
          </cell>
          <cell r="AL1015">
            <v>0</v>
          </cell>
          <cell r="AM1015">
            <v>0</v>
          </cell>
          <cell r="AN1015">
            <v>3.389E-4</v>
          </cell>
          <cell r="AO1015">
            <v>0</v>
          </cell>
          <cell r="AP1015">
            <v>0</v>
          </cell>
          <cell r="AQ1015">
            <v>0</v>
          </cell>
          <cell r="AR1015">
            <v>0</v>
          </cell>
          <cell r="AS1015">
            <v>0</v>
          </cell>
          <cell r="AT1015">
            <v>0</v>
          </cell>
          <cell r="AU1015">
            <v>0</v>
          </cell>
          <cell r="AV1015">
            <v>0</v>
          </cell>
          <cell r="AW1015">
            <v>0</v>
          </cell>
          <cell r="AX1015">
            <v>0</v>
          </cell>
          <cell r="AY1015">
            <v>0</v>
          </cell>
        </row>
        <row r="1016">
          <cell r="B1016" t="str">
            <v>Canyon View Road District</v>
          </cell>
          <cell r="C1016" t="str">
            <v>Jefferson</v>
          </cell>
          <cell r="D1016" t="str">
            <v>Road</v>
          </cell>
          <cell r="E1016">
            <v>20352854</v>
          </cell>
          <cell r="F1016">
            <v>0</v>
          </cell>
          <cell r="G1016">
            <v>0</v>
          </cell>
          <cell r="H1016">
            <v>0</v>
          </cell>
          <cell r="I1016">
            <v>291000</v>
          </cell>
          <cell r="J1016">
            <v>20643854</v>
          </cell>
          <cell r="K1016">
            <v>0</v>
          </cell>
          <cell r="L1016">
            <v>0</v>
          </cell>
          <cell r="M1016">
            <v>0</v>
          </cell>
          <cell r="N1016">
            <v>20643854</v>
          </cell>
          <cell r="O1016">
            <v>0</v>
          </cell>
          <cell r="P1016">
            <v>8827210</v>
          </cell>
          <cell r="Q1016">
            <v>25543120</v>
          </cell>
          <cell r="R1016">
            <v>0</v>
          </cell>
          <cell r="S1016">
            <v>0</v>
          </cell>
          <cell r="T1016">
            <v>0</v>
          </cell>
          <cell r="U1016">
            <v>291000</v>
          </cell>
          <cell r="V1016">
            <v>34661330</v>
          </cell>
          <cell r="W1016">
            <v>0</v>
          </cell>
          <cell r="X1016">
            <v>0</v>
          </cell>
          <cell r="Y1016">
            <v>0</v>
          </cell>
          <cell r="Z1016">
            <v>30965.93</v>
          </cell>
          <cell r="AA1016">
            <v>0</v>
          </cell>
          <cell r="AB1016">
            <v>0</v>
          </cell>
          <cell r="AC1016">
            <v>0</v>
          </cell>
          <cell r="AD1016">
            <v>30965.93</v>
          </cell>
          <cell r="AE1016">
            <v>0</v>
          </cell>
          <cell r="AF1016">
            <v>0</v>
          </cell>
          <cell r="AG1016">
            <v>0</v>
          </cell>
          <cell r="AH1016">
            <v>0</v>
          </cell>
          <cell r="AI1016">
            <v>0</v>
          </cell>
          <cell r="AJ1016">
            <v>1.5E-3</v>
          </cell>
          <cell r="AK1016">
            <v>0</v>
          </cell>
          <cell r="AL1016">
            <v>0</v>
          </cell>
          <cell r="AM1016">
            <v>0</v>
          </cell>
          <cell r="AN1016">
            <v>1.5E-3</v>
          </cell>
          <cell r="AO1016">
            <v>0</v>
          </cell>
          <cell r="AP1016">
            <v>0</v>
          </cell>
          <cell r="AQ1016">
            <v>0</v>
          </cell>
          <cell r="AR1016">
            <v>0</v>
          </cell>
          <cell r="AS1016">
            <v>0</v>
          </cell>
          <cell r="AT1016">
            <v>0</v>
          </cell>
          <cell r="AU1016">
            <v>0</v>
          </cell>
          <cell r="AV1016">
            <v>0</v>
          </cell>
          <cell r="AW1016">
            <v>0</v>
          </cell>
          <cell r="AX1016">
            <v>0</v>
          </cell>
          <cell r="AY1016">
            <v>0</v>
          </cell>
        </row>
        <row r="1017">
          <cell r="B1017" t="str">
            <v>Crooked River Ranch J Road</v>
          </cell>
          <cell r="C1017" t="str">
            <v>Jefferson</v>
          </cell>
          <cell r="D1017" t="str">
            <v>Road</v>
          </cell>
          <cell r="E1017">
            <v>364491505</v>
          </cell>
          <cell r="F1017">
            <v>0</v>
          </cell>
          <cell r="G1017">
            <v>1204710</v>
          </cell>
          <cell r="H1017">
            <v>1598510</v>
          </cell>
          <cell r="I1017">
            <v>10623100</v>
          </cell>
          <cell r="J1017">
            <v>377917825</v>
          </cell>
          <cell r="K1017">
            <v>0</v>
          </cell>
          <cell r="L1017">
            <v>0</v>
          </cell>
          <cell r="M1017">
            <v>0</v>
          </cell>
          <cell r="N1017">
            <v>377917825</v>
          </cell>
          <cell r="O1017">
            <v>0</v>
          </cell>
          <cell r="P1017">
            <v>259707170</v>
          </cell>
          <cell r="Q1017">
            <v>531189908</v>
          </cell>
          <cell r="R1017">
            <v>0</v>
          </cell>
          <cell r="S1017">
            <v>1702124</v>
          </cell>
          <cell r="T1017">
            <v>1598510</v>
          </cell>
          <cell r="U1017">
            <v>10623100</v>
          </cell>
          <cell r="V1017">
            <v>804820812</v>
          </cell>
          <cell r="W1017">
            <v>0</v>
          </cell>
          <cell r="X1017">
            <v>0</v>
          </cell>
          <cell r="Y1017">
            <v>0</v>
          </cell>
          <cell r="Z1017">
            <v>307625.13</v>
          </cell>
          <cell r="AA1017">
            <v>0</v>
          </cell>
          <cell r="AB1017">
            <v>0</v>
          </cell>
          <cell r="AC1017">
            <v>0</v>
          </cell>
          <cell r="AD1017">
            <v>307625.13</v>
          </cell>
          <cell r="AE1017">
            <v>0</v>
          </cell>
          <cell r="AF1017">
            <v>0</v>
          </cell>
          <cell r="AG1017">
            <v>0</v>
          </cell>
          <cell r="AH1017">
            <v>0</v>
          </cell>
          <cell r="AI1017">
            <v>0</v>
          </cell>
          <cell r="AJ1017">
            <v>8.1400000000000005E-4</v>
          </cell>
          <cell r="AK1017">
            <v>0</v>
          </cell>
          <cell r="AL1017">
            <v>0</v>
          </cell>
          <cell r="AM1017">
            <v>0</v>
          </cell>
          <cell r="AN1017">
            <v>8.1400000000000005E-4</v>
          </cell>
          <cell r="AO1017">
            <v>0</v>
          </cell>
          <cell r="AP1017">
            <v>0</v>
          </cell>
          <cell r="AQ1017">
            <v>0</v>
          </cell>
          <cell r="AR1017">
            <v>0</v>
          </cell>
          <cell r="AS1017">
            <v>0</v>
          </cell>
          <cell r="AT1017">
            <v>0</v>
          </cell>
          <cell r="AU1017">
            <v>0</v>
          </cell>
          <cell r="AV1017">
            <v>0</v>
          </cell>
          <cell r="AW1017">
            <v>0</v>
          </cell>
          <cell r="AX1017">
            <v>0</v>
          </cell>
          <cell r="AY1017">
            <v>0</v>
          </cell>
        </row>
        <row r="1018">
          <cell r="B1018" t="str">
            <v>Juniper Butte Road</v>
          </cell>
          <cell r="C1018" t="str">
            <v>Jefferson</v>
          </cell>
          <cell r="D1018" t="str">
            <v>Road</v>
          </cell>
          <cell r="E1018">
            <v>12176742</v>
          </cell>
          <cell r="F1018">
            <v>0</v>
          </cell>
          <cell r="G1018">
            <v>0</v>
          </cell>
          <cell r="H1018">
            <v>1640</v>
          </cell>
          <cell r="I1018">
            <v>334000</v>
          </cell>
          <cell r="J1018">
            <v>12512382</v>
          </cell>
          <cell r="K1018">
            <v>0</v>
          </cell>
          <cell r="L1018">
            <v>0</v>
          </cell>
          <cell r="M1018">
            <v>0</v>
          </cell>
          <cell r="N1018">
            <v>12512382</v>
          </cell>
          <cell r="O1018">
            <v>0</v>
          </cell>
          <cell r="P1018">
            <v>9541376</v>
          </cell>
          <cell r="Q1018">
            <v>14103053</v>
          </cell>
          <cell r="R1018">
            <v>0</v>
          </cell>
          <cell r="S1018">
            <v>0</v>
          </cell>
          <cell r="T1018">
            <v>1640</v>
          </cell>
          <cell r="U1018">
            <v>334000</v>
          </cell>
          <cell r="V1018">
            <v>23980069</v>
          </cell>
          <cell r="W1018">
            <v>0</v>
          </cell>
          <cell r="X1018">
            <v>0</v>
          </cell>
          <cell r="Y1018">
            <v>0</v>
          </cell>
          <cell r="Z1018">
            <v>11742.87</v>
          </cell>
          <cell r="AA1018">
            <v>0</v>
          </cell>
          <cell r="AB1018">
            <v>0</v>
          </cell>
          <cell r="AC1018">
            <v>0</v>
          </cell>
          <cell r="AD1018">
            <v>11742.87</v>
          </cell>
          <cell r="AE1018">
            <v>0</v>
          </cell>
          <cell r="AF1018">
            <v>0</v>
          </cell>
          <cell r="AG1018">
            <v>0</v>
          </cell>
          <cell r="AH1018">
            <v>0</v>
          </cell>
          <cell r="AI1018">
            <v>0</v>
          </cell>
          <cell r="AJ1018">
            <v>9.3849999999999999E-4</v>
          </cell>
          <cell r="AK1018">
            <v>0</v>
          </cell>
          <cell r="AL1018">
            <v>0</v>
          </cell>
          <cell r="AM1018">
            <v>0</v>
          </cell>
          <cell r="AN1018">
            <v>9.3849999999999999E-4</v>
          </cell>
          <cell r="AO1018">
            <v>0</v>
          </cell>
          <cell r="AP1018">
            <v>0</v>
          </cell>
          <cell r="AQ1018">
            <v>0</v>
          </cell>
          <cell r="AR1018">
            <v>0</v>
          </cell>
          <cell r="AS1018">
            <v>0</v>
          </cell>
          <cell r="AT1018">
            <v>0</v>
          </cell>
          <cell r="AU1018">
            <v>0</v>
          </cell>
          <cell r="AV1018">
            <v>0</v>
          </cell>
          <cell r="AW1018">
            <v>0</v>
          </cell>
          <cell r="AX1018">
            <v>0</v>
          </cell>
          <cell r="AY1018">
            <v>0</v>
          </cell>
        </row>
        <row r="1019">
          <cell r="B1019" t="str">
            <v>Antelope Meadows Road</v>
          </cell>
          <cell r="C1019" t="str">
            <v>Klamath</v>
          </cell>
          <cell r="D1019" t="str">
            <v>Road</v>
          </cell>
          <cell r="E1019">
            <v>13801099</v>
          </cell>
          <cell r="F1019">
            <v>522290</v>
          </cell>
          <cell r="G1019">
            <v>87160</v>
          </cell>
          <cell r="H1019">
            <v>20800</v>
          </cell>
          <cell r="I1019">
            <v>3186000</v>
          </cell>
          <cell r="J1019">
            <v>17617349</v>
          </cell>
          <cell r="K1019">
            <v>0</v>
          </cell>
          <cell r="L1019">
            <v>0</v>
          </cell>
          <cell r="M1019">
            <v>0</v>
          </cell>
          <cell r="N1019">
            <v>17617349</v>
          </cell>
          <cell r="O1019">
            <v>0</v>
          </cell>
          <cell r="P1019">
            <v>8776973</v>
          </cell>
          <cell r="Q1019">
            <v>15795380</v>
          </cell>
          <cell r="R1019">
            <v>570610</v>
          </cell>
          <cell r="S1019">
            <v>87160</v>
          </cell>
          <cell r="T1019">
            <v>20800</v>
          </cell>
          <cell r="U1019">
            <v>3186000</v>
          </cell>
          <cell r="V1019">
            <v>28436923</v>
          </cell>
          <cell r="W1019">
            <v>0</v>
          </cell>
          <cell r="X1019">
            <v>0</v>
          </cell>
          <cell r="Y1019">
            <v>0</v>
          </cell>
          <cell r="Z1019">
            <v>27431.84</v>
          </cell>
          <cell r="AA1019">
            <v>0</v>
          </cell>
          <cell r="AB1019">
            <v>0</v>
          </cell>
          <cell r="AC1019">
            <v>0</v>
          </cell>
          <cell r="AD1019">
            <v>27431.84</v>
          </cell>
          <cell r="AE1019">
            <v>0</v>
          </cell>
          <cell r="AF1019">
            <v>0</v>
          </cell>
          <cell r="AG1019">
            <v>0</v>
          </cell>
          <cell r="AH1019">
            <v>0</v>
          </cell>
          <cell r="AI1019">
            <v>0</v>
          </cell>
          <cell r="AJ1019">
            <v>1.5571000000000001E-3</v>
          </cell>
          <cell r="AK1019">
            <v>0</v>
          </cell>
          <cell r="AL1019">
            <v>0</v>
          </cell>
          <cell r="AM1019">
            <v>0</v>
          </cell>
          <cell r="AN1019">
            <v>1.5571000000000001E-3</v>
          </cell>
          <cell r="AO1019">
            <v>0</v>
          </cell>
          <cell r="AP1019">
            <v>0</v>
          </cell>
          <cell r="AQ1019">
            <v>0</v>
          </cell>
          <cell r="AR1019">
            <v>0</v>
          </cell>
          <cell r="AS1019">
            <v>0</v>
          </cell>
          <cell r="AT1019">
            <v>0</v>
          </cell>
          <cell r="AU1019">
            <v>0</v>
          </cell>
          <cell r="AV1019">
            <v>0</v>
          </cell>
          <cell r="AW1019">
            <v>0</v>
          </cell>
          <cell r="AX1019">
            <v>0</v>
          </cell>
          <cell r="AY1019">
            <v>0</v>
          </cell>
        </row>
        <row r="1020">
          <cell r="B1020" t="str">
            <v>Cedar Trails Road</v>
          </cell>
          <cell r="C1020" t="str">
            <v>Klamath</v>
          </cell>
          <cell r="D1020" t="str">
            <v>Road</v>
          </cell>
          <cell r="E1020">
            <v>15169344</v>
          </cell>
          <cell r="F1020">
            <v>0</v>
          </cell>
          <cell r="G1020">
            <v>0</v>
          </cell>
          <cell r="H1020">
            <v>3620</v>
          </cell>
          <cell r="I1020">
            <v>229000</v>
          </cell>
          <cell r="J1020">
            <v>15401964</v>
          </cell>
          <cell r="K1020">
            <v>0</v>
          </cell>
          <cell r="L1020">
            <v>0</v>
          </cell>
          <cell r="M1020">
            <v>0</v>
          </cell>
          <cell r="N1020">
            <v>15401964</v>
          </cell>
          <cell r="O1020">
            <v>0</v>
          </cell>
          <cell r="P1020">
            <v>4452980</v>
          </cell>
          <cell r="Q1020">
            <v>15719307</v>
          </cell>
          <cell r="R1020">
            <v>0</v>
          </cell>
          <cell r="S1020">
            <v>0</v>
          </cell>
          <cell r="T1020">
            <v>3620</v>
          </cell>
          <cell r="U1020">
            <v>229000</v>
          </cell>
          <cell r="V1020">
            <v>20404907</v>
          </cell>
          <cell r="W1020">
            <v>0</v>
          </cell>
          <cell r="X1020">
            <v>0</v>
          </cell>
          <cell r="Y1020">
            <v>0</v>
          </cell>
          <cell r="Z1020">
            <v>17259.5</v>
          </cell>
          <cell r="AA1020">
            <v>0</v>
          </cell>
          <cell r="AB1020">
            <v>0</v>
          </cell>
          <cell r="AC1020">
            <v>0</v>
          </cell>
          <cell r="AD1020">
            <v>17259.5</v>
          </cell>
          <cell r="AE1020">
            <v>0</v>
          </cell>
          <cell r="AF1020">
            <v>0</v>
          </cell>
          <cell r="AG1020">
            <v>0</v>
          </cell>
          <cell r="AH1020">
            <v>0</v>
          </cell>
          <cell r="AI1020">
            <v>0</v>
          </cell>
          <cell r="AJ1020">
            <v>1.1206E-3</v>
          </cell>
          <cell r="AK1020">
            <v>0</v>
          </cell>
          <cell r="AL1020">
            <v>0</v>
          </cell>
          <cell r="AM1020">
            <v>0</v>
          </cell>
          <cell r="AN1020">
            <v>1.1206E-3</v>
          </cell>
          <cell r="AO1020">
            <v>0</v>
          </cell>
          <cell r="AP1020">
            <v>0</v>
          </cell>
          <cell r="AQ1020">
            <v>0</v>
          </cell>
          <cell r="AR1020">
            <v>0</v>
          </cell>
          <cell r="AS1020">
            <v>0</v>
          </cell>
          <cell r="AT1020">
            <v>0</v>
          </cell>
          <cell r="AU1020">
            <v>0</v>
          </cell>
          <cell r="AV1020">
            <v>0</v>
          </cell>
          <cell r="AW1020">
            <v>0</v>
          </cell>
          <cell r="AX1020">
            <v>0</v>
          </cell>
          <cell r="AY1020">
            <v>0</v>
          </cell>
        </row>
        <row r="1021">
          <cell r="B1021" t="str">
            <v>Goldfinch Road</v>
          </cell>
          <cell r="C1021" t="str">
            <v>Klamath</v>
          </cell>
          <cell r="D1021" t="str">
            <v>Road</v>
          </cell>
          <cell r="E1021">
            <v>3302407</v>
          </cell>
          <cell r="F1021">
            <v>107950</v>
          </cell>
          <cell r="G1021">
            <v>670</v>
          </cell>
          <cell r="H1021">
            <v>610</v>
          </cell>
          <cell r="I1021">
            <v>170000</v>
          </cell>
          <cell r="J1021">
            <v>3581637</v>
          </cell>
          <cell r="K1021">
            <v>0</v>
          </cell>
          <cell r="L1021">
            <v>0</v>
          </cell>
          <cell r="M1021">
            <v>0</v>
          </cell>
          <cell r="N1021">
            <v>3581637</v>
          </cell>
          <cell r="O1021">
            <v>0</v>
          </cell>
          <cell r="P1021">
            <v>1678743</v>
          </cell>
          <cell r="Q1021">
            <v>2370130</v>
          </cell>
          <cell r="R1021">
            <v>115920</v>
          </cell>
          <cell r="S1021">
            <v>1260</v>
          </cell>
          <cell r="T1021">
            <v>610</v>
          </cell>
          <cell r="U1021">
            <v>170000</v>
          </cell>
          <cell r="V1021">
            <v>4336663</v>
          </cell>
          <cell r="W1021">
            <v>0</v>
          </cell>
          <cell r="X1021">
            <v>0</v>
          </cell>
          <cell r="Y1021">
            <v>0</v>
          </cell>
          <cell r="Z1021">
            <v>10010.9</v>
          </cell>
          <cell r="AA1021">
            <v>0</v>
          </cell>
          <cell r="AB1021">
            <v>0</v>
          </cell>
          <cell r="AC1021">
            <v>0</v>
          </cell>
          <cell r="AD1021">
            <v>10010.9</v>
          </cell>
          <cell r="AE1021">
            <v>0.31</v>
          </cell>
          <cell r="AF1021">
            <v>0</v>
          </cell>
          <cell r="AG1021">
            <v>0</v>
          </cell>
          <cell r="AH1021">
            <v>0.31</v>
          </cell>
          <cell r="AI1021">
            <v>0</v>
          </cell>
          <cell r="AJ1021">
            <v>2.7951999999999999E-3</v>
          </cell>
          <cell r="AK1021">
            <v>0</v>
          </cell>
          <cell r="AL1021">
            <v>0</v>
          </cell>
          <cell r="AM1021">
            <v>0</v>
          </cell>
          <cell r="AN1021">
            <v>2.7951999999999999E-3</v>
          </cell>
          <cell r="AO1021">
            <v>0</v>
          </cell>
          <cell r="AP1021">
            <v>0</v>
          </cell>
          <cell r="AQ1021">
            <v>0</v>
          </cell>
          <cell r="AR1021">
            <v>0</v>
          </cell>
          <cell r="AS1021">
            <v>0</v>
          </cell>
          <cell r="AT1021">
            <v>0</v>
          </cell>
          <cell r="AU1021">
            <v>0</v>
          </cell>
          <cell r="AV1021">
            <v>0</v>
          </cell>
          <cell r="AW1021">
            <v>0</v>
          </cell>
          <cell r="AX1021">
            <v>0</v>
          </cell>
          <cell r="AY1021">
            <v>0</v>
          </cell>
        </row>
        <row r="1022">
          <cell r="B1022" t="str">
            <v>Green Knoll Estates Road Dist</v>
          </cell>
          <cell r="C1022" t="str">
            <v>Klamath</v>
          </cell>
          <cell r="D1022" t="str">
            <v>Road</v>
          </cell>
          <cell r="E1022">
            <v>6803760</v>
          </cell>
          <cell r="F1022">
            <v>26670</v>
          </cell>
          <cell r="G1022">
            <v>0</v>
          </cell>
          <cell r="H1022">
            <v>1460</v>
          </cell>
          <cell r="I1022">
            <v>118000</v>
          </cell>
          <cell r="J1022">
            <v>6949890</v>
          </cell>
          <cell r="K1022">
            <v>0</v>
          </cell>
          <cell r="L1022">
            <v>0</v>
          </cell>
          <cell r="M1022">
            <v>0</v>
          </cell>
          <cell r="N1022">
            <v>6949890</v>
          </cell>
          <cell r="O1022">
            <v>0</v>
          </cell>
          <cell r="P1022">
            <v>2214670</v>
          </cell>
          <cell r="Q1022">
            <v>7089460</v>
          </cell>
          <cell r="R1022">
            <v>33680</v>
          </cell>
          <cell r="S1022">
            <v>0</v>
          </cell>
          <cell r="T1022">
            <v>1460</v>
          </cell>
          <cell r="U1022">
            <v>118000</v>
          </cell>
          <cell r="V1022">
            <v>9457270</v>
          </cell>
          <cell r="W1022">
            <v>0</v>
          </cell>
          <cell r="X1022">
            <v>0</v>
          </cell>
          <cell r="Y1022">
            <v>0</v>
          </cell>
          <cell r="Z1022">
            <v>1737.51</v>
          </cell>
          <cell r="AA1022">
            <v>0</v>
          </cell>
          <cell r="AB1022">
            <v>0</v>
          </cell>
          <cell r="AC1022">
            <v>0</v>
          </cell>
          <cell r="AD1022">
            <v>1737.51</v>
          </cell>
          <cell r="AE1022">
            <v>0</v>
          </cell>
          <cell r="AF1022">
            <v>0</v>
          </cell>
          <cell r="AG1022">
            <v>0</v>
          </cell>
          <cell r="AH1022">
            <v>0</v>
          </cell>
          <cell r="AI1022">
            <v>0</v>
          </cell>
          <cell r="AJ1022">
            <v>2.5000000000000001E-4</v>
          </cell>
          <cell r="AK1022">
            <v>0</v>
          </cell>
          <cell r="AL1022">
            <v>0</v>
          </cell>
          <cell r="AM1022">
            <v>0</v>
          </cell>
          <cell r="AN1022">
            <v>2.5000000000000001E-4</v>
          </cell>
          <cell r="AO1022">
            <v>0</v>
          </cell>
          <cell r="AP1022">
            <v>0</v>
          </cell>
          <cell r="AQ1022">
            <v>0</v>
          </cell>
          <cell r="AR1022">
            <v>0</v>
          </cell>
          <cell r="AS1022">
            <v>0</v>
          </cell>
          <cell r="AT1022">
            <v>0</v>
          </cell>
          <cell r="AU1022">
            <v>0</v>
          </cell>
          <cell r="AV1022">
            <v>0</v>
          </cell>
          <cell r="AW1022">
            <v>0</v>
          </cell>
          <cell r="AX1022">
            <v>0</v>
          </cell>
          <cell r="AY1022">
            <v>0</v>
          </cell>
        </row>
        <row r="1023">
          <cell r="B1023" t="str">
            <v>Jack Pine Village Road</v>
          </cell>
          <cell r="C1023" t="str">
            <v>Klamath</v>
          </cell>
          <cell r="D1023" t="str">
            <v>Road</v>
          </cell>
          <cell r="E1023">
            <v>10659325</v>
          </cell>
          <cell r="F1023">
            <v>238900</v>
          </cell>
          <cell r="G1023">
            <v>52370</v>
          </cell>
          <cell r="H1023">
            <v>140</v>
          </cell>
          <cell r="I1023">
            <v>967700</v>
          </cell>
          <cell r="J1023">
            <v>11918435</v>
          </cell>
          <cell r="K1023">
            <v>0</v>
          </cell>
          <cell r="L1023">
            <v>0</v>
          </cell>
          <cell r="M1023">
            <v>0</v>
          </cell>
          <cell r="N1023">
            <v>11918435</v>
          </cell>
          <cell r="O1023">
            <v>0</v>
          </cell>
          <cell r="P1023">
            <v>6238570</v>
          </cell>
          <cell r="Q1023">
            <v>14348937</v>
          </cell>
          <cell r="R1023">
            <v>266740</v>
          </cell>
          <cell r="S1023">
            <v>57140</v>
          </cell>
          <cell r="T1023">
            <v>140</v>
          </cell>
          <cell r="U1023">
            <v>967700</v>
          </cell>
          <cell r="V1023">
            <v>21879227</v>
          </cell>
          <cell r="W1023">
            <v>0</v>
          </cell>
          <cell r="X1023">
            <v>0</v>
          </cell>
          <cell r="Y1023">
            <v>0</v>
          </cell>
          <cell r="Z1023">
            <v>0</v>
          </cell>
          <cell r="AA1023">
            <v>17875.46</v>
          </cell>
          <cell r="AB1023">
            <v>0</v>
          </cell>
          <cell r="AC1023">
            <v>0</v>
          </cell>
          <cell r="AD1023">
            <v>17875.46</v>
          </cell>
          <cell r="AE1023">
            <v>0</v>
          </cell>
          <cell r="AF1023">
            <v>2.58</v>
          </cell>
          <cell r="AG1023">
            <v>0</v>
          </cell>
          <cell r="AH1023">
            <v>2.58</v>
          </cell>
          <cell r="AI1023">
            <v>0.01</v>
          </cell>
          <cell r="AJ1023">
            <v>0</v>
          </cell>
          <cell r="AK1023">
            <v>1.5E-3</v>
          </cell>
          <cell r="AL1023">
            <v>0</v>
          </cell>
          <cell r="AM1023">
            <v>0</v>
          </cell>
          <cell r="AN1023">
            <v>1.5E-3</v>
          </cell>
          <cell r="AO1023">
            <v>0</v>
          </cell>
          <cell r="AP1023">
            <v>0</v>
          </cell>
          <cell r="AQ1023">
            <v>0</v>
          </cell>
          <cell r="AR1023">
            <v>0</v>
          </cell>
          <cell r="AS1023">
            <v>0</v>
          </cell>
          <cell r="AT1023">
            <v>0</v>
          </cell>
          <cell r="AU1023">
            <v>0</v>
          </cell>
          <cell r="AV1023">
            <v>0</v>
          </cell>
          <cell r="AW1023">
            <v>0</v>
          </cell>
          <cell r="AX1023">
            <v>0</v>
          </cell>
          <cell r="AY1023">
            <v>0</v>
          </cell>
        </row>
        <row r="1024">
          <cell r="B1024" t="str">
            <v>Keno Pines Road</v>
          </cell>
          <cell r="C1024" t="str">
            <v>Klamath</v>
          </cell>
          <cell r="D1024" t="str">
            <v>Road</v>
          </cell>
          <cell r="E1024">
            <v>12278487</v>
          </cell>
          <cell r="F1024">
            <v>295610</v>
          </cell>
          <cell r="G1024">
            <v>246480</v>
          </cell>
          <cell r="H1024">
            <v>12890</v>
          </cell>
          <cell r="I1024">
            <v>325000</v>
          </cell>
          <cell r="J1024">
            <v>13158467</v>
          </cell>
          <cell r="K1024">
            <v>0</v>
          </cell>
          <cell r="L1024">
            <v>0</v>
          </cell>
          <cell r="M1024">
            <v>0</v>
          </cell>
          <cell r="N1024">
            <v>13158467</v>
          </cell>
          <cell r="O1024">
            <v>0</v>
          </cell>
          <cell r="P1024">
            <v>4404167</v>
          </cell>
          <cell r="Q1024">
            <v>10524110</v>
          </cell>
          <cell r="R1024">
            <v>337270</v>
          </cell>
          <cell r="S1024">
            <v>256900</v>
          </cell>
          <cell r="T1024">
            <v>12890</v>
          </cell>
          <cell r="U1024">
            <v>325000</v>
          </cell>
          <cell r="V1024">
            <v>15860337</v>
          </cell>
          <cell r="W1024">
            <v>0</v>
          </cell>
          <cell r="X1024">
            <v>0</v>
          </cell>
          <cell r="Y1024">
            <v>0</v>
          </cell>
          <cell r="Z1024">
            <v>26466.91</v>
          </cell>
          <cell r="AA1024">
            <v>0</v>
          </cell>
          <cell r="AB1024">
            <v>0</v>
          </cell>
          <cell r="AC1024">
            <v>0</v>
          </cell>
          <cell r="AD1024">
            <v>26466.91</v>
          </cell>
          <cell r="AE1024">
            <v>0</v>
          </cell>
          <cell r="AF1024">
            <v>0</v>
          </cell>
          <cell r="AG1024">
            <v>0</v>
          </cell>
          <cell r="AH1024">
            <v>0</v>
          </cell>
          <cell r="AI1024">
            <v>0</v>
          </cell>
          <cell r="AJ1024">
            <v>2.0114E-3</v>
          </cell>
          <cell r="AK1024">
            <v>0</v>
          </cell>
          <cell r="AL1024">
            <v>0</v>
          </cell>
          <cell r="AM1024">
            <v>0</v>
          </cell>
          <cell r="AN1024">
            <v>2.0114E-3</v>
          </cell>
          <cell r="AO1024">
            <v>0</v>
          </cell>
          <cell r="AP1024">
            <v>0</v>
          </cell>
          <cell r="AQ1024">
            <v>0</v>
          </cell>
          <cell r="AR1024">
            <v>0</v>
          </cell>
          <cell r="AS1024">
            <v>0</v>
          </cell>
          <cell r="AT1024">
            <v>0</v>
          </cell>
          <cell r="AU1024">
            <v>0</v>
          </cell>
          <cell r="AV1024">
            <v>0</v>
          </cell>
          <cell r="AW1024">
            <v>0</v>
          </cell>
          <cell r="AX1024">
            <v>0</v>
          </cell>
          <cell r="AY1024">
            <v>0</v>
          </cell>
        </row>
        <row r="1025">
          <cell r="B1025" t="str">
            <v>Kffe Special Rd Dist Unit 1</v>
          </cell>
          <cell r="C1025" t="str">
            <v>Klamath</v>
          </cell>
          <cell r="D1025" t="str">
            <v>Road</v>
          </cell>
          <cell r="E1025">
            <v>9097900</v>
          </cell>
          <cell r="F1025">
            <v>118880</v>
          </cell>
          <cell r="G1025">
            <v>25560</v>
          </cell>
          <cell r="H1025">
            <v>2720</v>
          </cell>
          <cell r="I1025">
            <v>269000</v>
          </cell>
          <cell r="J1025">
            <v>9514060</v>
          </cell>
          <cell r="K1025">
            <v>0</v>
          </cell>
          <cell r="L1025">
            <v>0</v>
          </cell>
          <cell r="M1025">
            <v>0</v>
          </cell>
          <cell r="N1025">
            <v>9514060</v>
          </cell>
          <cell r="O1025">
            <v>0</v>
          </cell>
          <cell r="P1025">
            <v>10478160</v>
          </cell>
          <cell r="Q1025">
            <v>3956800</v>
          </cell>
          <cell r="R1025">
            <v>127670</v>
          </cell>
          <cell r="S1025">
            <v>25560</v>
          </cell>
          <cell r="T1025">
            <v>2720</v>
          </cell>
          <cell r="U1025">
            <v>269000</v>
          </cell>
          <cell r="V1025">
            <v>14859910</v>
          </cell>
          <cell r="W1025">
            <v>0</v>
          </cell>
          <cell r="X1025">
            <v>0</v>
          </cell>
          <cell r="Y1025">
            <v>0</v>
          </cell>
          <cell r="Z1025">
            <v>26638.22</v>
          </cell>
          <cell r="AA1025">
            <v>0</v>
          </cell>
          <cell r="AB1025">
            <v>0</v>
          </cell>
          <cell r="AC1025">
            <v>0</v>
          </cell>
          <cell r="AD1025">
            <v>26638.22</v>
          </cell>
          <cell r="AE1025">
            <v>0</v>
          </cell>
          <cell r="AF1025">
            <v>0</v>
          </cell>
          <cell r="AG1025">
            <v>0</v>
          </cell>
          <cell r="AH1025">
            <v>0</v>
          </cell>
          <cell r="AI1025">
            <v>0</v>
          </cell>
          <cell r="AJ1025">
            <v>2.8E-3</v>
          </cell>
          <cell r="AK1025">
            <v>0</v>
          </cell>
          <cell r="AL1025">
            <v>0</v>
          </cell>
          <cell r="AM1025">
            <v>0</v>
          </cell>
          <cell r="AN1025">
            <v>2.8E-3</v>
          </cell>
          <cell r="AO1025">
            <v>0</v>
          </cell>
          <cell r="AP1025">
            <v>0</v>
          </cell>
          <cell r="AQ1025">
            <v>0</v>
          </cell>
          <cell r="AR1025">
            <v>0</v>
          </cell>
          <cell r="AS1025">
            <v>0</v>
          </cell>
          <cell r="AT1025">
            <v>0</v>
          </cell>
          <cell r="AU1025">
            <v>0</v>
          </cell>
          <cell r="AV1025">
            <v>0</v>
          </cell>
          <cell r="AW1025">
            <v>0</v>
          </cell>
          <cell r="AX1025">
            <v>0</v>
          </cell>
          <cell r="AY1025">
            <v>0</v>
          </cell>
        </row>
        <row r="1026">
          <cell r="B1026" t="str">
            <v>Klamath Forest Estates Road</v>
          </cell>
          <cell r="C1026" t="str">
            <v>Klamath</v>
          </cell>
          <cell r="D1026" t="str">
            <v>Road</v>
          </cell>
          <cell r="E1026">
            <v>11800413</v>
          </cell>
          <cell r="F1026">
            <v>477680</v>
          </cell>
          <cell r="G1026">
            <v>148420</v>
          </cell>
          <cell r="H1026">
            <v>5800</v>
          </cell>
          <cell r="I1026">
            <v>467000</v>
          </cell>
          <cell r="J1026">
            <v>12899313</v>
          </cell>
          <cell r="K1026">
            <v>0</v>
          </cell>
          <cell r="L1026">
            <v>0</v>
          </cell>
          <cell r="M1026">
            <v>0</v>
          </cell>
          <cell r="N1026">
            <v>12899313</v>
          </cell>
          <cell r="O1026">
            <v>0</v>
          </cell>
          <cell r="P1026">
            <v>8270196</v>
          </cell>
          <cell r="Q1026">
            <v>8035612</v>
          </cell>
          <cell r="R1026">
            <v>535600</v>
          </cell>
          <cell r="S1026">
            <v>156170</v>
          </cell>
          <cell r="T1026">
            <v>5800</v>
          </cell>
          <cell r="U1026">
            <v>467000</v>
          </cell>
          <cell r="V1026">
            <v>17470378</v>
          </cell>
          <cell r="W1026">
            <v>0</v>
          </cell>
          <cell r="X1026">
            <v>0</v>
          </cell>
          <cell r="Y1026">
            <v>0</v>
          </cell>
          <cell r="Z1026">
            <v>35885.56</v>
          </cell>
          <cell r="AA1026">
            <v>0</v>
          </cell>
          <cell r="AB1026">
            <v>0</v>
          </cell>
          <cell r="AC1026">
            <v>0</v>
          </cell>
          <cell r="AD1026">
            <v>35885.56</v>
          </cell>
          <cell r="AE1026">
            <v>0.06</v>
          </cell>
          <cell r="AF1026">
            <v>0</v>
          </cell>
          <cell r="AG1026">
            <v>0</v>
          </cell>
          <cell r="AH1026">
            <v>0.06</v>
          </cell>
          <cell r="AI1026">
            <v>0</v>
          </cell>
          <cell r="AJ1026">
            <v>2.7820000000000002E-3</v>
          </cell>
          <cell r="AK1026">
            <v>0</v>
          </cell>
          <cell r="AL1026">
            <v>0</v>
          </cell>
          <cell r="AM1026">
            <v>0</v>
          </cell>
          <cell r="AN1026">
            <v>2.7820000000000002E-3</v>
          </cell>
          <cell r="AO1026">
            <v>0</v>
          </cell>
          <cell r="AP1026">
            <v>0</v>
          </cell>
          <cell r="AQ1026">
            <v>0</v>
          </cell>
          <cell r="AR1026">
            <v>0</v>
          </cell>
          <cell r="AS1026">
            <v>0</v>
          </cell>
          <cell r="AT1026">
            <v>0</v>
          </cell>
          <cell r="AU1026">
            <v>0</v>
          </cell>
          <cell r="AV1026">
            <v>0</v>
          </cell>
          <cell r="AW1026">
            <v>0</v>
          </cell>
          <cell r="AX1026">
            <v>0</v>
          </cell>
          <cell r="AY1026">
            <v>0</v>
          </cell>
        </row>
        <row r="1027">
          <cell r="B1027" t="str">
            <v>Klamath River Acres Road</v>
          </cell>
          <cell r="C1027" t="str">
            <v>Klamath</v>
          </cell>
          <cell r="D1027" t="str">
            <v>Road</v>
          </cell>
          <cell r="E1027">
            <v>38262082</v>
          </cell>
          <cell r="F1027">
            <v>654920</v>
          </cell>
          <cell r="G1027">
            <v>365380</v>
          </cell>
          <cell r="H1027">
            <v>22660</v>
          </cell>
          <cell r="I1027">
            <v>1867000</v>
          </cell>
          <cell r="J1027">
            <v>41172042</v>
          </cell>
          <cell r="K1027">
            <v>0</v>
          </cell>
          <cell r="L1027">
            <v>0</v>
          </cell>
          <cell r="M1027">
            <v>0</v>
          </cell>
          <cell r="N1027">
            <v>41172042</v>
          </cell>
          <cell r="O1027">
            <v>0</v>
          </cell>
          <cell r="P1027">
            <v>15375440</v>
          </cell>
          <cell r="Q1027">
            <v>33340840</v>
          </cell>
          <cell r="R1027">
            <v>673880</v>
          </cell>
          <cell r="S1027">
            <v>365380</v>
          </cell>
          <cell r="T1027">
            <v>22660</v>
          </cell>
          <cell r="U1027">
            <v>1867000</v>
          </cell>
          <cell r="V1027">
            <v>51645200</v>
          </cell>
          <cell r="W1027">
            <v>0</v>
          </cell>
          <cell r="X1027">
            <v>0</v>
          </cell>
          <cell r="Y1027">
            <v>0</v>
          </cell>
          <cell r="Z1027">
            <v>64314.76</v>
          </cell>
          <cell r="AA1027">
            <v>0</v>
          </cell>
          <cell r="AB1027">
            <v>0</v>
          </cell>
          <cell r="AC1027">
            <v>0</v>
          </cell>
          <cell r="AD1027">
            <v>64314.76</v>
          </cell>
          <cell r="AE1027">
            <v>0</v>
          </cell>
          <cell r="AF1027">
            <v>0</v>
          </cell>
          <cell r="AG1027">
            <v>0</v>
          </cell>
          <cell r="AH1027">
            <v>0</v>
          </cell>
          <cell r="AI1027">
            <v>0</v>
          </cell>
          <cell r="AJ1027">
            <v>1.5621000000000001E-3</v>
          </cell>
          <cell r="AK1027">
            <v>0</v>
          </cell>
          <cell r="AL1027">
            <v>0</v>
          </cell>
          <cell r="AM1027">
            <v>0</v>
          </cell>
          <cell r="AN1027">
            <v>1.5621000000000001E-3</v>
          </cell>
          <cell r="AO1027">
            <v>0</v>
          </cell>
          <cell r="AP1027">
            <v>0</v>
          </cell>
          <cell r="AQ1027">
            <v>0</v>
          </cell>
          <cell r="AR1027">
            <v>0</v>
          </cell>
          <cell r="AS1027">
            <v>0</v>
          </cell>
          <cell r="AT1027">
            <v>0</v>
          </cell>
          <cell r="AU1027">
            <v>0</v>
          </cell>
          <cell r="AV1027">
            <v>0</v>
          </cell>
          <cell r="AW1027">
            <v>0</v>
          </cell>
          <cell r="AX1027">
            <v>0</v>
          </cell>
          <cell r="AY1027">
            <v>0</v>
          </cell>
        </row>
        <row r="1028">
          <cell r="B1028" t="str">
            <v>Pine Grove Highland Road</v>
          </cell>
          <cell r="C1028" t="str">
            <v>Klamath</v>
          </cell>
          <cell r="D1028" t="str">
            <v>Road</v>
          </cell>
          <cell r="E1028">
            <v>17166811</v>
          </cell>
          <cell r="F1028">
            <v>168230</v>
          </cell>
          <cell r="G1028">
            <v>110840</v>
          </cell>
          <cell r="H1028">
            <v>68150</v>
          </cell>
          <cell r="I1028">
            <v>912000</v>
          </cell>
          <cell r="J1028">
            <v>18426031</v>
          </cell>
          <cell r="K1028">
            <v>0</v>
          </cell>
          <cell r="L1028">
            <v>0</v>
          </cell>
          <cell r="M1028">
            <v>0</v>
          </cell>
          <cell r="N1028">
            <v>18426031</v>
          </cell>
          <cell r="O1028">
            <v>0</v>
          </cell>
          <cell r="P1028">
            <v>7687257</v>
          </cell>
          <cell r="Q1028">
            <v>17904550</v>
          </cell>
          <cell r="R1028">
            <v>168270</v>
          </cell>
          <cell r="S1028">
            <v>110840</v>
          </cell>
          <cell r="T1028">
            <v>68150</v>
          </cell>
          <cell r="U1028">
            <v>912000</v>
          </cell>
          <cell r="V1028">
            <v>26851067</v>
          </cell>
          <cell r="W1028">
            <v>0</v>
          </cell>
          <cell r="X1028">
            <v>0</v>
          </cell>
          <cell r="Y1028">
            <v>0</v>
          </cell>
          <cell r="Z1028">
            <v>24293.85</v>
          </cell>
          <cell r="AA1028">
            <v>0</v>
          </cell>
          <cell r="AB1028">
            <v>0</v>
          </cell>
          <cell r="AC1028">
            <v>0</v>
          </cell>
          <cell r="AD1028">
            <v>24293.85</v>
          </cell>
          <cell r="AE1028">
            <v>0.93</v>
          </cell>
          <cell r="AF1028">
            <v>0</v>
          </cell>
          <cell r="AG1028">
            <v>0</v>
          </cell>
          <cell r="AH1028">
            <v>0.93</v>
          </cell>
          <cell r="AI1028">
            <v>0</v>
          </cell>
          <cell r="AJ1028">
            <v>1.3185E-3</v>
          </cell>
          <cell r="AK1028">
            <v>0</v>
          </cell>
          <cell r="AL1028">
            <v>0</v>
          </cell>
          <cell r="AM1028">
            <v>0</v>
          </cell>
          <cell r="AN1028">
            <v>1.3185E-3</v>
          </cell>
          <cell r="AO1028">
            <v>0</v>
          </cell>
          <cell r="AP1028">
            <v>0</v>
          </cell>
          <cell r="AQ1028">
            <v>0</v>
          </cell>
          <cell r="AR1028">
            <v>0</v>
          </cell>
          <cell r="AS1028">
            <v>0</v>
          </cell>
          <cell r="AT1028">
            <v>0</v>
          </cell>
          <cell r="AU1028">
            <v>0</v>
          </cell>
          <cell r="AV1028">
            <v>0</v>
          </cell>
          <cell r="AW1028">
            <v>0</v>
          </cell>
          <cell r="AX1028">
            <v>0</v>
          </cell>
          <cell r="AY1028">
            <v>0</v>
          </cell>
        </row>
        <row r="1029">
          <cell r="B1029" t="str">
            <v>Rainbow Park Road</v>
          </cell>
          <cell r="C1029" t="str">
            <v>Klamath</v>
          </cell>
          <cell r="D1029" t="str">
            <v>Road</v>
          </cell>
          <cell r="E1029">
            <v>8646793</v>
          </cell>
          <cell r="F1029">
            <v>160170</v>
          </cell>
          <cell r="G1029">
            <v>32470</v>
          </cell>
          <cell r="H1029">
            <v>1780</v>
          </cell>
          <cell r="I1029">
            <v>249000</v>
          </cell>
          <cell r="J1029">
            <v>9090213</v>
          </cell>
          <cell r="K1029">
            <v>0</v>
          </cell>
          <cell r="L1029">
            <v>0</v>
          </cell>
          <cell r="M1029">
            <v>0</v>
          </cell>
          <cell r="N1029">
            <v>9090213</v>
          </cell>
          <cell r="O1029">
            <v>0</v>
          </cell>
          <cell r="P1029">
            <v>3472290</v>
          </cell>
          <cell r="Q1029">
            <v>7234449</v>
          </cell>
          <cell r="R1029">
            <v>166340</v>
          </cell>
          <cell r="S1029">
            <v>32470</v>
          </cell>
          <cell r="T1029">
            <v>1780</v>
          </cell>
          <cell r="U1029">
            <v>249000</v>
          </cell>
          <cell r="V1029">
            <v>11156329</v>
          </cell>
          <cell r="W1029">
            <v>0</v>
          </cell>
          <cell r="X1029">
            <v>0</v>
          </cell>
          <cell r="Y1029">
            <v>0</v>
          </cell>
          <cell r="Z1029">
            <v>15142.2</v>
          </cell>
          <cell r="AA1029">
            <v>0</v>
          </cell>
          <cell r="AB1029">
            <v>0</v>
          </cell>
          <cell r="AC1029">
            <v>0</v>
          </cell>
          <cell r="AD1029">
            <v>15142.2</v>
          </cell>
          <cell r="AE1029">
            <v>0.33</v>
          </cell>
          <cell r="AF1029">
            <v>0</v>
          </cell>
          <cell r="AG1029">
            <v>0</v>
          </cell>
          <cell r="AH1029">
            <v>0.33</v>
          </cell>
          <cell r="AI1029">
            <v>0</v>
          </cell>
          <cell r="AJ1029">
            <v>1.6658E-3</v>
          </cell>
          <cell r="AK1029">
            <v>0</v>
          </cell>
          <cell r="AL1029">
            <v>0</v>
          </cell>
          <cell r="AM1029">
            <v>0</v>
          </cell>
          <cell r="AN1029">
            <v>1.6658E-3</v>
          </cell>
          <cell r="AO1029">
            <v>0</v>
          </cell>
          <cell r="AP1029">
            <v>0</v>
          </cell>
          <cell r="AQ1029">
            <v>0</v>
          </cell>
          <cell r="AR1029">
            <v>0</v>
          </cell>
          <cell r="AS1029">
            <v>0</v>
          </cell>
          <cell r="AT1029">
            <v>0</v>
          </cell>
          <cell r="AU1029">
            <v>0</v>
          </cell>
          <cell r="AV1029">
            <v>0</v>
          </cell>
          <cell r="AW1029">
            <v>0</v>
          </cell>
          <cell r="AX1029">
            <v>0</v>
          </cell>
          <cell r="AY1029">
            <v>0</v>
          </cell>
        </row>
        <row r="1030">
          <cell r="B1030" t="str">
            <v>River Pines Estate Road</v>
          </cell>
          <cell r="C1030" t="str">
            <v>Klamath</v>
          </cell>
          <cell r="D1030" t="str">
            <v>Road</v>
          </cell>
          <cell r="E1030">
            <v>23963377</v>
          </cell>
          <cell r="F1030">
            <v>541570</v>
          </cell>
          <cell r="G1030">
            <v>217580</v>
          </cell>
          <cell r="H1030">
            <v>720</v>
          </cell>
          <cell r="I1030">
            <v>260000</v>
          </cell>
          <cell r="J1030">
            <v>24983247</v>
          </cell>
          <cell r="K1030">
            <v>0</v>
          </cell>
          <cell r="L1030">
            <v>0</v>
          </cell>
          <cell r="M1030">
            <v>0</v>
          </cell>
          <cell r="N1030">
            <v>24983247</v>
          </cell>
          <cell r="O1030">
            <v>0</v>
          </cell>
          <cell r="P1030">
            <v>16796745</v>
          </cell>
          <cell r="Q1030">
            <v>26791281</v>
          </cell>
          <cell r="R1030">
            <v>671060</v>
          </cell>
          <cell r="S1030">
            <v>232850</v>
          </cell>
          <cell r="T1030">
            <v>720</v>
          </cell>
          <cell r="U1030">
            <v>260000</v>
          </cell>
          <cell r="V1030">
            <v>44752656</v>
          </cell>
          <cell r="W1030">
            <v>0</v>
          </cell>
          <cell r="X1030">
            <v>0</v>
          </cell>
          <cell r="Y1030">
            <v>0</v>
          </cell>
          <cell r="Z1030">
            <v>35665.81</v>
          </cell>
          <cell r="AA1030">
            <v>0</v>
          </cell>
          <cell r="AB1030">
            <v>0</v>
          </cell>
          <cell r="AC1030">
            <v>0</v>
          </cell>
          <cell r="AD1030">
            <v>35665.81</v>
          </cell>
          <cell r="AE1030">
            <v>0.47</v>
          </cell>
          <cell r="AF1030">
            <v>0</v>
          </cell>
          <cell r="AG1030">
            <v>0</v>
          </cell>
          <cell r="AH1030">
            <v>0.47</v>
          </cell>
          <cell r="AI1030">
            <v>0</v>
          </cell>
          <cell r="AJ1030">
            <v>1.4276E-3</v>
          </cell>
          <cell r="AK1030">
            <v>0</v>
          </cell>
          <cell r="AL1030">
            <v>0</v>
          </cell>
          <cell r="AM1030">
            <v>0</v>
          </cell>
          <cell r="AN1030">
            <v>1.4276E-3</v>
          </cell>
          <cell r="AO1030">
            <v>0</v>
          </cell>
          <cell r="AP1030">
            <v>0</v>
          </cell>
          <cell r="AQ1030">
            <v>0</v>
          </cell>
          <cell r="AR1030">
            <v>0</v>
          </cell>
          <cell r="AS1030">
            <v>0</v>
          </cell>
          <cell r="AT1030">
            <v>0</v>
          </cell>
          <cell r="AU1030">
            <v>0</v>
          </cell>
          <cell r="AV1030">
            <v>0</v>
          </cell>
          <cell r="AW1030">
            <v>0</v>
          </cell>
          <cell r="AX1030">
            <v>0</v>
          </cell>
          <cell r="AY1030">
            <v>0</v>
          </cell>
        </row>
        <row r="1031">
          <cell r="B1031" t="str">
            <v>Sun Forest Estates Road</v>
          </cell>
          <cell r="C1031" t="str">
            <v>Klamath</v>
          </cell>
          <cell r="D1031" t="str">
            <v>Road</v>
          </cell>
          <cell r="E1031">
            <v>15965800</v>
          </cell>
          <cell r="F1031">
            <v>635750</v>
          </cell>
          <cell r="G1031">
            <v>405780</v>
          </cell>
          <cell r="H1031">
            <v>0</v>
          </cell>
          <cell r="I1031">
            <v>4000</v>
          </cell>
          <cell r="J1031">
            <v>17011330</v>
          </cell>
          <cell r="K1031">
            <v>0</v>
          </cell>
          <cell r="L1031">
            <v>0</v>
          </cell>
          <cell r="M1031">
            <v>0</v>
          </cell>
          <cell r="N1031">
            <v>17011330</v>
          </cell>
          <cell r="O1031">
            <v>0</v>
          </cell>
          <cell r="P1031">
            <v>12509940</v>
          </cell>
          <cell r="Q1031">
            <v>18446556</v>
          </cell>
          <cell r="R1031">
            <v>671430</v>
          </cell>
          <cell r="S1031">
            <v>440400</v>
          </cell>
          <cell r="T1031">
            <v>0</v>
          </cell>
          <cell r="U1031">
            <v>4000</v>
          </cell>
          <cell r="V1031">
            <v>32072326</v>
          </cell>
          <cell r="W1031">
            <v>0</v>
          </cell>
          <cell r="X1031">
            <v>0</v>
          </cell>
          <cell r="Y1031">
            <v>0</v>
          </cell>
          <cell r="Z1031">
            <v>19187.79</v>
          </cell>
          <cell r="AA1031">
            <v>0</v>
          </cell>
          <cell r="AB1031">
            <v>0</v>
          </cell>
          <cell r="AC1031">
            <v>0</v>
          </cell>
          <cell r="AD1031">
            <v>19187.79</v>
          </cell>
          <cell r="AE1031">
            <v>0.22</v>
          </cell>
          <cell r="AF1031">
            <v>0</v>
          </cell>
          <cell r="AG1031">
            <v>0</v>
          </cell>
          <cell r="AH1031">
            <v>0.22</v>
          </cell>
          <cell r="AI1031">
            <v>0</v>
          </cell>
          <cell r="AJ1031">
            <v>1.1280000000000001E-3</v>
          </cell>
          <cell r="AK1031">
            <v>0</v>
          </cell>
          <cell r="AL1031">
            <v>0</v>
          </cell>
          <cell r="AM1031">
            <v>0</v>
          </cell>
          <cell r="AN1031">
            <v>1.1280000000000001E-3</v>
          </cell>
          <cell r="AO1031">
            <v>0</v>
          </cell>
          <cell r="AP1031">
            <v>0</v>
          </cell>
          <cell r="AQ1031">
            <v>0</v>
          </cell>
          <cell r="AR1031">
            <v>0</v>
          </cell>
          <cell r="AS1031">
            <v>0</v>
          </cell>
          <cell r="AT1031">
            <v>0</v>
          </cell>
          <cell r="AU1031">
            <v>0</v>
          </cell>
          <cell r="AV1031">
            <v>0</v>
          </cell>
          <cell r="AW1031">
            <v>0</v>
          </cell>
          <cell r="AX1031">
            <v>0</v>
          </cell>
          <cell r="AY1031">
            <v>0</v>
          </cell>
        </row>
        <row r="1032">
          <cell r="B1032" t="str">
            <v>Two Rivers North Road</v>
          </cell>
          <cell r="C1032" t="str">
            <v>Klamath</v>
          </cell>
          <cell r="D1032" t="str">
            <v>Road</v>
          </cell>
          <cell r="E1032">
            <v>23495901</v>
          </cell>
          <cell r="F1032">
            <v>1014436</v>
          </cell>
          <cell r="G1032">
            <v>394540</v>
          </cell>
          <cell r="H1032">
            <v>1510</v>
          </cell>
          <cell r="I1032">
            <v>28600</v>
          </cell>
          <cell r="J1032">
            <v>24934987</v>
          </cell>
          <cell r="K1032">
            <v>0</v>
          </cell>
          <cell r="L1032">
            <v>0</v>
          </cell>
          <cell r="M1032">
            <v>0</v>
          </cell>
          <cell r="N1032">
            <v>24934987</v>
          </cell>
          <cell r="O1032">
            <v>0</v>
          </cell>
          <cell r="P1032">
            <v>30058130</v>
          </cell>
          <cell r="Q1032">
            <v>23185450</v>
          </cell>
          <cell r="R1032">
            <v>1219170</v>
          </cell>
          <cell r="S1032">
            <v>416870</v>
          </cell>
          <cell r="T1032">
            <v>1510</v>
          </cell>
          <cell r="U1032">
            <v>28600</v>
          </cell>
          <cell r="V1032">
            <v>54909730</v>
          </cell>
          <cell r="W1032">
            <v>0</v>
          </cell>
          <cell r="X1032">
            <v>0</v>
          </cell>
          <cell r="Y1032">
            <v>0</v>
          </cell>
          <cell r="Z1032">
            <v>24738.63</v>
          </cell>
          <cell r="AA1032">
            <v>17494.7</v>
          </cell>
          <cell r="AB1032">
            <v>0</v>
          </cell>
          <cell r="AC1032">
            <v>7999.21</v>
          </cell>
          <cell r="AD1032">
            <v>50232.54</v>
          </cell>
          <cell r="AE1032">
            <v>1.08</v>
          </cell>
          <cell r="AF1032">
            <v>5</v>
          </cell>
          <cell r="AG1032">
            <v>0</v>
          </cell>
          <cell r="AH1032">
            <v>6.08</v>
          </cell>
          <cell r="AI1032">
            <v>0.01</v>
          </cell>
          <cell r="AJ1032">
            <v>9.9219999999999994E-4</v>
          </cell>
          <cell r="AK1032">
            <v>7.0180000000000004E-4</v>
          </cell>
          <cell r="AL1032">
            <v>0</v>
          </cell>
          <cell r="AM1032">
            <v>3.2079999999999999E-4</v>
          </cell>
          <cell r="AN1032">
            <v>2.0148000000000002E-3</v>
          </cell>
          <cell r="AO1032">
            <v>0</v>
          </cell>
          <cell r="AP1032">
            <v>0</v>
          </cell>
          <cell r="AQ1032">
            <v>0</v>
          </cell>
          <cell r="AR1032">
            <v>0</v>
          </cell>
          <cell r="AS1032">
            <v>0</v>
          </cell>
          <cell r="AT1032">
            <v>0</v>
          </cell>
          <cell r="AU1032">
            <v>0</v>
          </cell>
          <cell r="AV1032">
            <v>0</v>
          </cell>
          <cell r="AW1032">
            <v>0</v>
          </cell>
          <cell r="AX1032">
            <v>0</v>
          </cell>
          <cell r="AY1032">
            <v>0</v>
          </cell>
        </row>
        <row r="1033">
          <cell r="B1033" t="str">
            <v>Valley Acres Road</v>
          </cell>
          <cell r="C1033" t="str">
            <v>Klamath</v>
          </cell>
          <cell r="D1033" t="str">
            <v>Road</v>
          </cell>
          <cell r="E1033">
            <v>2783364</v>
          </cell>
          <cell r="F1033">
            <v>276250</v>
          </cell>
          <cell r="G1033">
            <v>37530</v>
          </cell>
          <cell r="H1033">
            <v>1450</v>
          </cell>
          <cell r="I1033">
            <v>243000</v>
          </cell>
          <cell r="J1033">
            <v>3341594</v>
          </cell>
          <cell r="K1033">
            <v>0</v>
          </cell>
          <cell r="L1033">
            <v>0</v>
          </cell>
          <cell r="M1033">
            <v>0</v>
          </cell>
          <cell r="N1033">
            <v>3341594</v>
          </cell>
          <cell r="O1033">
            <v>0</v>
          </cell>
          <cell r="P1033">
            <v>2208001</v>
          </cell>
          <cell r="Q1033">
            <v>1041310</v>
          </cell>
          <cell r="R1033">
            <v>331810</v>
          </cell>
          <cell r="S1033">
            <v>37530</v>
          </cell>
          <cell r="T1033">
            <v>1450</v>
          </cell>
          <cell r="U1033">
            <v>243000</v>
          </cell>
          <cell r="V1033">
            <v>3863101</v>
          </cell>
          <cell r="W1033">
            <v>0</v>
          </cell>
          <cell r="X1033">
            <v>0</v>
          </cell>
          <cell r="Y1033">
            <v>0</v>
          </cell>
          <cell r="Z1033">
            <v>5733.52</v>
          </cell>
          <cell r="AA1033">
            <v>0</v>
          </cell>
          <cell r="AB1033">
            <v>0</v>
          </cell>
          <cell r="AC1033">
            <v>0</v>
          </cell>
          <cell r="AD1033">
            <v>5733.52</v>
          </cell>
          <cell r="AE1033">
            <v>0.23</v>
          </cell>
          <cell r="AF1033">
            <v>0</v>
          </cell>
          <cell r="AG1033">
            <v>0</v>
          </cell>
          <cell r="AH1033">
            <v>0.23</v>
          </cell>
          <cell r="AI1033">
            <v>0</v>
          </cell>
          <cell r="AJ1033">
            <v>1.7158E-3</v>
          </cell>
          <cell r="AK1033">
            <v>0</v>
          </cell>
          <cell r="AL1033">
            <v>0</v>
          </cell>
          <cell r="AM1033">
            <v>0</v>
          </cell>
          <cell r="AN1033">
            <v>1.7158E-3</v>
          </cell>
          <cell r="AO1033">
            <v>0</v>
          </cell>
          <cell r="AP1033">
            <v>0</v>
          </cell>
          <cell r="AQ1033">
            <v>0</v>
          </cell>
          <cell r="AR1033">
            <v>0</v>
          </cell>
          <cell r="AS1033">
            <v>0</v>
          </cell>
          <cell r="AT1033">
            <v>0</v>
          </cell>
          <cell r="AU1033">
            <v>0</v>
          </cell>
          <cell r="AV1033">
            <v>0</v>
          </cell>
          <cell r="AW1033">
            <v>0</v>
          </cell>
          <cell r="AX1033">
            <v>0</v>
          </cell>
          <cell r="AY1033">
            <v>0</v>
          </cell>
        </row>
        <row r="1034">
          <cell r="B1034" t="str">
            <v>Woodland Park Road</v>
          </cell>
          <cell r="C1034" t="str">
            <v>Klamath</v>
          </cell>
          <cell r="D1034" t="str">
            <v>Road</v>
          </cell>
          <cell r="E1034">
            <v>11321756</v>
          </cell>
          <cell r="F1034">
            <v>122682</v>
          </cell>
          <cell r="G1034">
            <v>111660</v>
          </cell>
          <cell r="H1034">
            <v>4590</v>
          </cell>
          <cell r="I1034">
            <v>562000</v>
          </cell>
          <cell r="J1034">
            <v>12122688</v>
          </cell>
          <cell r="K1034">
            <v>0</v>
          </cell>
          <cell r="L1034">
            <v>0</v>
          </cell>
          <cell r="M1034">
            <v>0</v>
          </cell>
          <cell r="N1034">
            <v>12122688</v>
          </cell>
          <cell r="O1034">
            <v>0</v>
          </cell>
          <cell r="P1034">
            <v>4782482</v>
          </cell>
          <cell r="Q1034">
            <v>10104070</v>
          </cell>
          <cell r="R1034">
            <v>176620</v>
          </cell>
          <cell r="S1034">
            <v>132230</v>
          </cell>
          <cell r="T1034">
            <v>4590</v>
          </cell>
          <cell r="U1034">
            <v>562000</v>
          </cell>
          <cell r="V1034">
            <v>15761992</v>
          </cell>
          <cell r="W1034">
            <v>0</v>
          </cell>
          <cell r="X1034">
            <v>0</v>
          </cell>
          <cell r="Y1034">
            <v>0</v>
          </cell>
          <cell r="Z1034">
            <v>12915.41</v>
          </cell>
          <cell r="AA1034">
            <v>0</v>
          </cell>
          <cell r="AB1034">
            <v>0</v>
          </cell>
          <cell r="AC1034">
            <v>0</v>
          </cell>
          <cell r="AD1034">
            <v>12915.41</v>
          </cell>
          <cell r="AE1034">
            <v>0</v>
          </cell>
          <cell r="AF1034">
            <v>0</v>
          </cell>
          <cell r="AG1034">
            <v>0</v>
          </cell>
          <cell r="AH1034">
            <v>0</v>
          </cell>
          <cell r="AI1034">
            <v>0</v>
          </cell>
          <cell r="AJ1034">
            <v>1.0654E-3</v>
          </cell>
          <cell r="AK1034">
            <v>0</v>
          </cell>
          <cell r="AL1034">
            <v>0</v>
          </cell>
          <cell r="AM1034">
            <v>0</v>
          </cell>
          <cell r="AN1034">
            <v>1.0654E-3</v>
          </cell>
          <cell r="AO1034">
            <v>0</v>
          </cell>
          <cell r="AP1034">
            <v>0</v>
          </cell>
          <cell r="AQ1034">
            <v>0</v>
          </cell>
          <cell r="AR1034">
            <v>0</v>
          </cell>
          <cell r="AS1034">
            <v>0</v>
          </cell>
          <cell r="AT1034">
            <v>0</v>
          </cell>
          <cell r="AU1034">
            <v>0</v>
          </cell>
          <cell r="AV1034">
            <v>0</v>
          </cell>
          <cell r="AW1034">
            <v>0</v>
          </cell>
          <cell r="AX1034">
            <v>0</v>
          </cell>
          <cell r="AY1034">
            <v>0</v>
          </cell>
        </row>
        <row r="1035">
          <cell r="B1035" t="str">
            <v>Bayshore Road</v>
          </cell>
          <cell r="C1035" t="str">
            <v>Lincoln</v>
          </cell>
          <cell r="D1035" t="str">
            <v>Road</v>
          </cell>
          <cell r="E1035">
            <v>180751870</v>
          </cell>
          <cell r="F1035">
            <v>956290</v>
          </cell>
          <cell r="G1035">
            <v>0</v>
          </cell>
          <cell r="H1035">
            <v>172620</v>
          </cell>
          <cell r="I1035">
            <v>1258000</v>
          </cell>
          <cell r="J1035">
            <v>183138780</v>
          </cell>
          <cell r="K1035">
            <v>0</v>
          </cell>
          <cell r="L1035">
            <v>0</v>
          </cell>
          <cell r="M1035">
            <v>0</v>
          </cell>
          <cell r="N1035">
            <v>183138780</v>
          </cell>
          <cell r="O1035">
            <v>0</v>
          </cell>
          <cell r="P1035">
            <v>78386160</v>
          </cell>
          <cell r="Q1035">
            <v>162553560</v>
          </cell>
          <cell r="R1035">
            <v>1368450</v>
          </cell>
          <cell r="S1035">
            <v>0</v>
          </cell>
          <cell r="T1035">
            <v>172620</v>
          </cell>
          <cell r="U1035">
            <v>1258000</v>
          </cell>
          <cell r="V1035">
            <v>243738790</v>
          </cell>
          <cell r="W1035">
            <v>0</v>
          </cell>
          <cell r="X1035">
            <v>0</v>
          </cell>
          <cell r="Y1035">
            <v>0</v>
          </cell>
          <cell r="Z1035">
            <v>92741.55</v>
          </cell>
          <cell r="AA1035">
            <v>0</v>
          </cell>
          <cell r="AB1035">
            <v>0</v>
          </cell>
          <cell r="AC1035">
            <v>0</v>
          </cell>
          <cell r="AD1035">
            <v>92741.55</v>
          </cell>
          <cell r="AE1035">
            <v>0</v>
          </cell>
          <cell r="AF1035">
            <v>0</v>
          </cell>
          <cell r="AG1035">
            <v>0</v>
          </cell>
          <cell r="AH1035">
            <v>0</v>
          </cell>
          <cell r="AI1035">
            <v>0</v>
          </cell>
          <cell r="AJ1035">
            <v>5.0639999999999995E-4</v>
          </cell>
          <cell r="AK1035">
            <v>0</v>
          </cell>
          <cell r="AL1035">
            <v>0</v>
          </cell>
          <cell r="AM1035">
            <v>0</v>
          </cell>
          <cell r="AN1035">
            <v>5.0639999999999995E-4</v>
          </cell>
          <cell r="AO1035">
            <v>0</v>
          </cell>
          <cell r="AP1035">
            <v>0</v>
          </cell>
          <cell r="AQ1035">
            <v>0</v>
          </cell>
          <cell r="AR1035">
            <v>0</v>
          </cell>
          <cell r="AS1035">
            <v>0</v>
          </cell>
          <cell r="AT1035">
            <v>0</v>
          </cell>
          <cell r="AU1035">
            <v>0</v>
          </cell>
          <cell r="AV1035">
            <v>0</v>
          </cell>
          <cell r="AW1035">
            <v>0</v>
          </cell>
          <cell r="AX1035">
            <v>0</v>
          </cell>
          <cell r="AY1035">
            <v>0</v>
          </cell>
        </row>
        <row r="1036">
          <cell r="B1036" t="str">
            <v>Bear Creek Hideout #2 Road</v>
          </cell>
          <cell r="C1036" t="str">
            <v>Lincoln</v>
          </cell>
          <cell r="D1036" t="str">
            <v>Road</v>
          </cell>
          <cell r="E1036">
            <v>4111450</v>
          </cell>
          <cell r="F1036">
            <v>117800</v>
          </cell>
          <cell r="G1036">
            <v>0</v>
          </cell>
          <cell r="H1036">
            <v>0</v>
          </cell>
          <cell r="I1036">
            <v>136000</v>
          </cell>
          <cell r="J1036">
            <v>4365250</v>
          </cell>
          <cell r="K1036">
            <v>0</v>
          </cell>
          <cell r="L1036">
            <v>0</v>
          </cell>
          <cell r="M1036">
            <v>0</v>
          </cell>
          <cell r="N1036">
            <v>4365250</v>
          </cell>
          <cell r="O1036">
            <v>0</v>
          </cell>
          <cell r="P1036">
            <v>2895780</v>
          </cell>
          <cell r="Q1036">
            <v>3281220</v>
          </cell>
          <cell r="R1036">
            <v>117800</v>
          </cell>
          <cell r="S1036">
            <v>0</v>
          </cell>
          <cell r="T1036">
            <v>0</v>
          </cell>
          <cell r="U1036">
            <v>136000</v>
          </cell>
          <cell r="V1036">
            <v>6430800</v>
          </cell>
          <cell r="W1036">
            <v>0</v>
          </cell>
          <cell r="X1036">
            <v>0</v>
          </cell>
          <cell r="Y1036">
            <v>0</v>
          </cell>
          <cell r="Z1036">
            <v>4365.25</v>
          </cell>
          <cell r="AA1036">
            <v>0</v>
          </cell>
          <cell r="AB1036">
            <v>0</v>
          </cell>
          <cell r="AC1036">
            <v>0</v>
          </cell>
          <cell r="AD1036">
            <v>4365.25</v>
          </cell>
          <cell r="AE1036">
            <v>0</v>
          </cell>
          <cell r="AF1036">
            <v>0</v>
          </cell>
          <cell r="AG1036">
            <v>0</v>
          </cell>
          <cell r="AH1036">
            <v>0</v>
          </cell>
          <cell r="AI1036">
            <v>0</v>
          </cell>
          <cell r="AJ1036">
            <v>1E-3</v>
          </cell>
          <cell r="AK1036">
            <v>0</v>
          </cell>
          <cell r="AL1036">
            <v>0</v>
          </cell>
          <cell r="AM1036">
            <v>0</v>
          </cell>
          <cell r="AN1036">
            <v>1E-3</v>
          </cell>
          <cell r="AO1036">
            <v>0</v>
          </cell>
          <cell r="AP1036">
            <v>0</v>
          </cell>
          <cell r="AQ1036">
            <v>0</v>
          </cell>
          <cell r="AR1036">
            <v>0</v>
          </cell>
          <cell r="AS1036">
            <v>0</v>
          </cell>
          <cell r="AT1036">
            <v>0</v>
          </cell>
          <cell r="AU1036">
            <v>0</v>
          </cell>
          <cell r="AV1036">
            <v>0</v>
          </cell>
          <cell r="AW1036">
            <v>0</v>
          </cell>
          <cell r="AX1036">
            <v>0</v>
          </cell>
          <cell r="AY1036">
            <v>0</v>
          </cell>
        </row>
        <row r="1037">
          <cell r="B1037" t="str">
            <v>Bear Valley Spec Rd Dist</v>
          </cell>
          <cell r="C1037" t="str">
            <v>Lincoln</v>
          </cell>
          <cell r="D1037" t="str">
            <v>Road</v>
          </cell>
          <cell r="E1037">
            <v>7556820</v>
          </cell>
          <cell r="F1037">
            <v>249280</v>
          </cell>
          <cell r="G1037">
            <v>127710</v>
          </cell>
          <cell r="H1037">
            <v>31240</v>
          </cell>
          <cell r="I1037">
            <v>178000</v>
          </cell>
          <cell r="J1037">
            <v>8143050</v>
          </cell>
          <cell r="K1037">
            <v>0</v>
          </cell>
          <cell r="L1037">
            <v>0</v>
          </cell>
          <cell r="M1037">
            <v>0</v>
          </cell>
          <cell r="N1037">
            <v>8143050</v>
          </cell>
          <cell r="O1037">
            <v>0</v>
          </cell>
          <cell r="P1037">
            <v>4806190</v>
          </cell>
          <cell r="Q1037">
            <v>5687030</v>
          </cell>
          <cell r="R1037">
            <v>271360</v>
          </cell>
          <cell r="S1037">
            <v>158740</v>
          </cell>
          <cell r="T1037">
            <v>31240</v>
          </cell>
          <cell r="U1037">
            <v>178000</v>
          </cell>
          <cell r="V1037">
            <v>11132560</v>
          </cell>
          <cell r="W1037">
            <v>0</v>
          </cell>
          <cell r="X1037">
            <v>0</v>
          </cell>
          <cell r="Y1037">
            <v>0</v>
          </cell>
          <cell r="Z1037">
            <v>2035.85</v>
          </cell>
          <cell r="AA1037">
            <v>36024.67</v>
          </cell>
          <cell r="AB1037">
            <v>0</v>
          </cell>
          <cell r="AC1037">
            <v>0</v>
          </cell>
          <cell r="AD1037">
            <v>38060.519999999997</v>
          </cell>
          <cell r="AE1037">
            <v>0</v>
          </cell>
          <cell r="AF1037">
            <v>49.05</v>
          </cell>
          <cell r="AG1037">
            <v>0</v>
          </cell>
          <cell r="AH1037">
            <v>49.05</v>
          </cell>
          <cell r="AI1037">
            <v>0.13</v>
          </cell>
          <cell r="AJ1037">
            <v>2.5000000000000001E-4</v>
          </cell>
          <cell r="AK1037">
            <v>4.4299999999999999E-3</v>
          </cell>
          <cell r="AL1037">
            <v>0</v>
          </cell>
          <cell r="AM1037">
            <v>0</v>
          </cell>
          <cell r="AN1037">
            <v>4.6800000000000001E-3</v>
          </cell>
          <cell r="AO1037">
            <v>0</v>
          </cell>
          <cell r="AP1037">
            <v>0</v>
          </cell>
          <cell r="AQ1037">
            <v>0</v>
          </cell>
          <cell r="AR1037">
            <v>0</v>
          </cell>
          <cell r="AS1037">
            <v>0</v>
          </cell>
          <cell r="AT1037">
            <v>0</v>
          </cell>
          <cell r="AU1037">
            <v>0</v>
          </cell>
          <cell r="AV1037">
            <v>0</v>
          </cell>
          <cell r="AW1037">
            <v>0</v>
          </cell>
          <cell r="AX1037">
            <v>0</v>
          </cell>
          <cell r="AY1037">
            <v>0</v>
          </cell>
        </row>
        <row r="1038">
          <cell r="B1038" t="str">
            <v>Boulder Creek Retreat Road</v>
          </cell>
          <cell r="C1038" t="str">
            <v>Lincoln</v>
          </cell>
          <cell r="D1038" t="str">
            <v>Road</v>
          </cell>
          <cell r="E1038">
            <v>11999300</v>
          </cell>
          <cell r="F1038">
            <v>745310</v>
          </cell>
          <cell r="G1038">
            <v>67190</v>
          </cell>
          <cell r="H1038">
            <v>530</v>
          </cell>
          <cell r="I1038">
            <v>183000</v>
          </cell>
          <cell r="J1038">
            <v>12995330</v>
          </cell>
          <cell r="K1038">
            <v>0</v>
          </cell>
          <cell r="L1038">
            <v>0</v>
          </cell>
          <cell r="M1038">
            <v>0</v>
          </cell>
          <cell r="N1038">
            <v>12995330</v>
          </cell>
          <cell r="O1038">
            <v>0</v>
          </cell>
          <cell r="P1038">
            <v>6621560</v>
          </cell>
          <cell r="Q1038">
            <v>9888260</v>
          </cell>
          <cell r="R1038">
            <v>1031160</v>
          </cell>
          <cell r="S1038">
            <v>90780</v>
          </cell>
          <cell r="T1038">
            <v>530</v>
          </cell>
          <cell r="U1038">
            <v>183000</v>
          </cell>
          <cell r="V1038">
            <v>17815290</v>
          </cell>
          <cell r="W1038">
            <v>0</v>
          </cell>
          <cell r="X1038">
            <v>0</v>
          </cell>
          <cell r="Y1038">
            <v>0</v>
          </cell>
          <cell r="Z1038">
            <v>18953.66</v>
          </cell>
          <cell r="AA1038">
            <v>0</v>
          </cell>
          <cell r="AB1038">
            <v>0</v>
          </cell>
          <cell r="AC1038">
            <v>0</v>
          </cell>
          <cell r="AD1038">
            <v>18953.66</v>
          </cell>
          <cell r="AE1038">
            <v>0</v>
          </cell>
          <cell r="AF1038">
            <v>0</v>
          </cell>
          <cell r="AG1038">
            <v>0</v>
          </cell>
          <cell r="AH1038">
            <v>0</v>
          </cell>
          <cell r="AI1038">
            <v>0</v>
          </cell>
          <cell r="AJ1038">
            <v>1.4584999999999999E-3</v>
          </cell>
          <cell r="AK1038">
            <v>0</v>
          </cell>
          <cell r="AL1038">
            <v>0</v>
          </cell>
          <cell r="AM1038">
            <v>0</v>
          </cell>
          <cell r="AN1038">
            <v>1.4584999999999999E-3</v>
          </cell>
          <cell r="AO1038">
            <v>0</v>
          </cell>
          <cell r="AP1038">
            <v>0</v>
          </cell>
          <cell r="AQ1038">
            <v>0</v>
          </cell>
          <cell r="AR1038">
            <v>0</v>
          </cell>
          <cell r="AS1038">
            <v>0</v>
          </cell>
          <cell r="AT1038">
            <v>0</v>
          </cell>
          <cell r="AU1038">
            <v>0</v>
          </cell>
          <cell r="AV1038">
            <v>0</v>
          </cell>
          <cell r="AW1038">
            <v>0</v>
          </cell>
          <cell r="AX1038">
            <v>0</v>
          </cell>
          <cell r="AY1038">
            <v>0</v>
          </cell>
        </row>
        <row r="1039">
          <cell r="B1039" t="str">
            <v>California St. Rd Dist</v>
          </cell>
          <cell r="C1039" t="str">
            <v>Lincoln</v>
          </cell>
          <cell r="D1039" t="str">
            <v>Road</v>
          </cell>
          <cell r="E1039">
            <v>7327560</v>
          </cell>
          <cell r="F1039">
            <v>155020</v>
          </cell>
          <cell r="G1039">
            <v>103130</v>
          </cell>
          <cell r="H1039">
            <v>420</v>
          </cell>
          <cell r="I1039">
            <v>120200</v>
          </cell>
          <cell r="J1039">
            <v>7706330</v>
          </cell>
          <cell r="K1039">
            <v>0</v>
          </cell>
          <cell r="L1039">
            <v>0</v>
          </cell>
          <cell r="M1039">
            <v>0</v>
          </cell>
          <cell r="N1039">
            <v>7706330</v>
          </cell>
          <cell r="O1039">
            <v>0</v>
          </cell>
          <cell r="P1039">
            <v>4445760</v>
          </cell>
          <cell r="Q1039">
            <v>6332670</v>
          </cell>
          <cell r="R1039">
            <v>218370</v>
          </cell>
          <cell r="S1039">
            <v>124290</v>
          </cell>
          <cell r="T1039">
            <v>420</v>
          </cell>
          <cell r="U1039">
            <v>120200</v>
          </cell>
          <cell r="V1039">
            <v>11241710</v>
          </cell>
          <cell r="W1039">
            <v>0</v>
          </cell>
          <cell r="X1039">
            <v>0</v>
          </cell>
          <cell r="Y1039">
            <v>0</v>
          </cell>
          <cell r="Z1039">
            <v>6550.4</v>
          </cell>
          <cell r="AA1039">
            <v>0</v>
          </cell>
          <cell r="AB1039">
            <v>0</v>
          </cell>
          <cell r="AC1039">
            <v>0</v>
          </cell>
          <cell r="AD1039">
            <v>6550.4</v>
          </cell>
          <cell r="AE1039">
            <v>0</v>
          </cell>
          <cell r="AF1039">
            <v>0</v>
          </cell>
          <cell r="AG1039">
            <v>0</v>
          </cell>
          <cell r="AH1039">
            <v>0</v>
          </cell>
          <cell r="AI1039">
            <v>0</v>
          </cell>
          <cell r="AJ1039">
            <v>8.4999999999999995E-4</v>
          </cell>
          <cell r="AK1039">
            <v>0</v>
          </cell>
          <cell r="AL1039">
            <v>0</v>
          </cell>
          <cell r="AM1039">
            <v>0</v>
          </cell>
          <cell r="AN1039">
            <v>8.4999999999999995E-4</v>
          </cell>
          <cell r="AO1039">
            <v>0</v>
          </cell>
          <cell r="AP1039">
            <v>0</v>
          </cell>
          <cell r="AQ1039">
            <v>0</v>
          </cell>
          <cell r="AR1039">
            <v>0</v>
          </cell>
          <cell r="AS1039">
            <v>0</v>
          </cell>
          <cell r="AT1039">
            <v>0</v>
          </cell>
          <cell r="AU1039">
            <v>0</v>
          </cell>
          <cell r="AV1039">
            <v>0</v>
          </cell>
          <cell r="AW1039">
            <v>0</v>
          </cell>
          <cell r="AX1039">
            <v>0</v>
          </cell>
          <cell r="AY1039">
            <v>0</v>
          </cell>
        </row>
        <row r="1040">
          <cell r="B1040" t="str">
            <v>For Far Road</v>
          </cell>
          <cell r="C1040" t="str">
            <v>Lincoln</v>
          </cell>
          <cell r="D1040" t="str">
            <v>Road</v>
          </cell>
          <cell r="E1040">
            <v>17231170</v>
          </cell>
          <cell r="F1040">
            <v>940230</v>
          </cell>
          <cell r="G1040">
            <v>10760</v>
          </cell>
          <cell r="H1040">
            <v>1470</v>
          </cell>
          <cell r="I1040">
            <v>278300</v>
          </cell>
          <cell r="J1040">
            <v>18461930</v>
          </cell>
          <cell r="K1040">
            <v>0</v>
          </cell>
          <cell r="L1040">
            <v>0</v>
          </cell>
          <cell r="M1040">
            <v>0</v>
          </cell>
          <cell r="N1040">
            <v>18461930</v>
          </cell>
          <cell r="O1040">
            <v>0</v>
          </cell>
          <cell r="P1040">
            <v>8729820</v>
          </cell>
          <cell r="Q1040">
            <v>15471350</v>
          </cell>
          <cell r="R1040">
            <v>1737890</v>
          </cell>
          <cell r="S1040">
            <v>17530</v>
          </cell>
          <cell r="T1040">
            <v>1470</v>
          </cell>
          <cell r="U1040">
            <v>278300</v>
          </cell>
          <cell r="V1040">
            <v>26236360</v>
          </cell>
          <cell r="W1040">
            <v>0</v>
          </cell>
          <cell r="X1040">
            <v>0</v>
          </cell>
          <cell r="Y1040">
            <v>0</v>
          </cell>
          <cell r="Z1040">
            <v>16550</v>
          </cell>
          <cell r="AA1040">
            <v>0</v>
          </cell>
          <cell r="AB1040">
            <v>0</v>
          </cell>
          <cell r="AC1040">
            <v>0</v>
          </cell>
          <cell r="AD1040">
            <v>16550</v>
          </cell>
          <cell r="AE1040">
            <v>2.92</v>
          </cell>
          <cell r="AF1040">
            <v>0</v>
          </cell>
          <cell r="AG1040">
            <v>0</v>
          </cell>
          <cell r="AH1040">
            <v>2.92</v>
          </cell>
          <cell r="AI1040">
            <v>0.02</v>
          </cell>
          <cell r="AJ1040">
            <v>8.966E-4</v>
          </cell>
          <cell r="AK1040">
            <v>0</v>
          </cell>
          <cell r="AL1040">
            <v>0</v>
          </cell>
          <cell r="AM1040">
            <v>0</v>
          </cell>
          <cell r="AN1040">
            <v>8.966E-4</v>
          </cell>
          <cell r="AO1040">
            <v>0</v>
          </cell>
          <cell r="AP1040">
            <v>0</v>
          </cell>
          <cell r="AQ1040">
            <v>0</v>
          </cell>
          <cell r="AR1040">
            <v>0</v>
          </cell>
          <cell r="AS1040">
            <v>0</v>
          </cell>
          <cell r="AT1040">
            <v>0</v>
          </cell>
          <cell r="AU1040">
            <v>0</v>
          </cell>
          <cell r="AV1040">
            <v>0</v>
          </cell>
          <cell r="AW1040">
            <v>0</v>
          </cell>
          <cell r="AX1040">
            <v>0</v>
          </cell>
          <cell r="AY1040">
            <v>0</v>
          </cell>
        </row>
        <row r="1041">
          <cell r="B1041" t="str">
            <v>Gleneden Beach Road</v>
          </cell>
          <cell r="C1041" t="str">
            <v>Lincoln</v>
          </cell>
          <cell r="D1041" t="str">
            <v>Road</v>
          </cell>
          <cell r="E1041">
            <v>125923120</v>
          </cell>
          <cell r="F1041">
            <v>2175670</v>
          </cell>
          <cell r="G1041">
            <v>88670</v>
          </cell>
          <cell r="H1041">
            <v>661260</v>
          </cell>
          <cell r="I1041">
            <v>8705800</v>
          </cell>
          <cell r="J1041">
            <v>137554520</v>
          </cell>
          <cell r="K1041">
            <v>0</v>
          </cell>
          <cell r="L1041">
            <v>0</v>
          </cell>
          <cell r="M1041">
            <v>0</v>
          </cell>
          <cell r="N1041">
            <v>137554520</v>
          </cell>
          <cell r="O1041">
            <v>0</v>
          </cell>
          <cell r="P1041">
            <v>66843590</v>
          </cell>
          <cell r="Q1041">
            <v>99815310</v>
          </cell>
          <cell r="R1041">
            <v>3754350</v>
          </cell>
          <cell r="S1041">
            <v>186080</v>
          </cell>
          <cell r="T1041">
            <v>661260</v>
          </cell>
          <cell r="U1041">
            <v>8705812</v>
          </cell>
          <cell r="V1041">
            <v>179966402</v>
          </cell>
          <cell r="W1041">
            <v>0</v>
          </cell>
          <cell r="X1041">
            <v>0</v>
          </cell>
          <cell r="Y1041">
            <v>0</v>
          </cell>
          <cell r="Z1041">
            <v>31058.98</v>
          </cell>
          <cell r="AA1041">
            <v>0</v>
          </cell>
          <cell r="AB1041">
            <v>0</v>
          </cell>
          <cell r="AC1041">
            <v>0</v>
          </cell>
          <cell r="AD1041">
            <v>31058.98</v>
          </cell>
          <cell r="AE1041">
            <v>0.91</v>
          </cell>
          <cell r="AF1041">
            <v>0</v>
          </cell>
          <cell r="AG1041">
            <v>0</v>
          </cell>
          <cell r="AH1041">
            <v>0.91</v>
          </cell>
          <cell r="AI1041">
            <v>0</v>
          </cell>
          <cell r="AJ1041">
            <v>2.2580000000000001E-4</v>
          </cell>
          <cell r="AK1041">
            <v>0</v>
          </cell>
          <cell r="AL1041">
            <v>0</v>
          </cell>
          <cell r="AM1041">
            <v>0</v>
          </cell>
          <cell r="AN1041">
            <v>2.2580000000000001E-4</v>
          </cell>
          <cell r="AO1041">
            <v>0</v>
          </cell>
          <cell r="AP1041">
            <v>0</v>
          </cell>
          <cell r="AQ1041">
            <v>0</v>
          </cell>
          <cell r="AR1041">
            <v>0</v>
          </cell>
          <cell r="AS1041">
            <v>0</v>
          </cell>
          <cell r="AT1041">
            <v>0</v>
          </cell>
          <cell r="AU1041">
            <v>0</v>
          </cell>
          <cell r="AV1041">
            <v>0</v>
          </cell>
          <cell r="AW1041">
            <v>0</v>
          </cell>
          <cell r="AX1041">
            <v>0</v>
          </cell>
          <cell r="AY1041">
            <v>0</v>
          </cell>
        </row>
        <row r="1042">
          <cell r="B1042" t="str">
            <v>Idaho Point Special Road</v>
          </cell>
          <cell r="C1042" t="str">
            <v>Lincoln</v>
          </cell>
          <cell r="D1042" t="str">
            <v>Road</v>
          </cell>
          <cell r="E1042">
            <v>8554940</v>
          </cell>
          <cell r="F1042">
            <v>85360</v>
          </cell>
          <cell r="G1042">
            <v>0</v>
          </cell>
          <cell r="H1042">
            <v>20840</v>
          </cell>
          <cell r="I1042">
            <v>101700</v>
          </cell>
          <cell r="J1042">
            <v>8762840</v>
          </cell>
          <cell r="K1042">
            <v>0</v>
          </cell>
          <cell r="L1042">
            <v>0</v>
          </cell>
          <cell r="M1042">
            <v>0</v>
          </cell>
          <cell r="N1042">
            <v>8762840</v>
          </cell>
          <cell r="O1042">
            <v>0</v>
          </cell>
          <cell r="P1042">
            <v>3429370</v>
          </cell>
          <cell r="Q1042">
            <v>7164580</v>
          </cell>
          <cell r="R1042">
            <v>109820</v>
          </cell>
          <cell r="S1042">
            <v>0</v>
          </cell>
          <cell r="T1042">
            <v>20840</v>
          </cell>
          <cell r="U1042">
            <v>101700</v>
          </cell>
          <cell r="V1042">
            <v>10826310</v>
          </cell>
          <cell r="W1042">
            <v>0</v>
          </cell>
          <cell r="X1042">
            <v>0</v>
          </cell>
          <cell r="Y1042">
            <v>0</v>
          </cell>
          <cell r="Z1042">
            <v>6572.16</v>
          </cell>
          <cell r="AA1042">
            <v>0</v>
          </cell>
          <cell r="AB1042">
            <v>0</v>
          </cell>
          <cell r="AC1042">
            <v>0</v>
          </cell>
          <cell r="AD1042">
            <v>6572.16</v>
          </cell>
          <cell r="AE1042">
            <v>0</v>
          </cell>
          <cell r="AF1042">
            <v>0</v>
          </cell>
          <cell r="AG1042">
            <v>0</v>
          </cell>
          <cell r="AH1042">
            <v>0</v>
          </cell>
          <cell r="AI1042">
            <v>0</v>
          </cell>
          <cell r="AJ1042">
            <v>7.5000000000000002E-4</v>
          </cell>
          <cell r="AK1042">
            <v>0</v>
          </cell>
          <cell r="AL1042">
            <v>0</v>
          </cell>
          <cell r="AM1042">
            <v>0</v>
          </cell>
          <cell r="AN1042">
            <v>7.5000000000000002E-4</v>
          </cell>
          <cell r="AO1042">
            <v>0</v>
          </cell>
          <cell r="AP1042">
            <v>0</v>
          </cell>
          <cell r="AQ1042">
            <v>0</v>
          </cell>
          <cell r="AR1042">
            <v>0</v>
          </cell>
          <cell r="AS1042">
            <v>0</v>
          </cell>
          <cell r="AT1042">
            <v>0</v>
          </cell>
          <cell r="AU1042">
            <v>0</v>
          </cell>
          <cell r="AV1042">
            <v>0</v>
          </cell>
          <cell r="AW1042">
            <v>0</v>
          </cell>
          <cell r="AX1042">
            <v>0</v>
          </cell>
          <cell r="AY1042">
            <v>0</v>
          </cell>
        </row>
        <row r="1043">
          <cell r="B1043" t="str">
            <v>Lake Point Road</v>
          </cell>
          <cell r="C1043" t="str">
            <v>Lincoln</v>
          </cell>
          <cell r="D1043" t="str">
            <v>Road</v>
          </cell>
          <cell r="E1043">
            <v>47785420</v>
          </cell>
          <cell r="F1043">
            <v>77470</v>
          </cell>
          <cell r="G1043">
            <v>0</v>
          </cell>
          <cell r="H1043">
            <v>110</v>
          </cell>
          <cell r="I1043">
            <v>644000</v>
          </cell>
          <cell r="J1043">
            <v>48507000</v>
          </cell>
          <cell r="K1043">
            <v>0</v>
          </cell>
          <cell r="L1043">
            <v>0</v>
          </cell>
          <cell r="M1043">
            <v>0</v>
          </cell>
          <cell r="N1043">
            <v>48507000</v>
          </cell>
          <cell r="O1043">
            <v>0</v>
          </cell>
          <cell r="P1043">
            <v>27168600</v>
          </cell>
          <cell r="Q1043">
            <v>36991500</v>
          </cell>
          <cell r="R1043">
            <v>118850</v>
          </cell>
          <cell r="S1043">
            <v>0</v>
          </cell>
          <cell r="T1043">
            <v>110</v>
          </cell>
          <cell r="U1043">
            <v>644000</v>
          </cell>
          <cell r="V1043">
            <v>64923060</v>
          </cell>
          <cell r="W1043">
            <v>0</v>
          </cell>
          <cell r="X1043">
            <v>0</v>
          </cell>
          <cell r="Y1043">
            <v>0</v>
          </cell>
          <cell r="Z1043">
            <v>22647.85</v>
          </cell>
          <cell r="AA1043">
            <v>0</v>
          </cell>
          <cell r="AB1043">
            <v>0</v>
          </cell>
          <cell r="AC1043">
            <v>0</v>
          </cell>
          <cell r="AD1043">
            <v>22647.85</v>
          </cell>
          <cell r="AE1043">
            <v>0</v>
          </cell>
          <cell r="AF1043">
            <v>0</v>
          </cell>
          <cell r="AG1043">
            <v>0</v>
          </cell>
          <cell r="AH1043">
            <v>0</v>
          </cell>
          <cell r="AI1043">
            <v>0</v>
          </cell>
          <cell r="AJ1043">
            <v>4.6690000000000002E-4</v>
          </cell>
          <cell r="AK1043">
            <v>0</v>
          </cell>
          <cell r="AL1043">
            <v>0</v>
          </cell>
          <cell r="AM1043">
            <v>0</v>
          </cell>
          <cell r="AN1043">
            <v>4.6690000000000002E-4</v>
          </cell>
          <cell r="AO1043">
            <v>0</v>
          </cell>
          <cell r="AP1043">
            <v>0</v>
          </cell>
          <cell r="AQ1043">
            <v>0</v>
          </cell>
          <cell r="AR1043">
            <v>0</v>
          </cell>
          <cell r="AS1043">
            <v>0</v>
          </cell>
          <cell r="AT1043">
            <v>0</v>
          </cell>
          <cell r="AU1043">
            <v>0</v>
          </cell>
          <cell r="AV1043">
            <v>0</v>
          </cell>
          <cell r="AW1043">
            <v>0</v>
          </cell>
          <cell r="AX1043">
            <v>0</v>
          </cell>
          <cell r="AY1043">
            <v>0</v>
          </cell>
        </row>
        <row r="1044">
          <cell r="B1044" t="str">
            <v>Little Switzerland Road</v>
          </cell>
          <cell r="C1044" t="str">
            <v>Lincoln</v>
          </cell>
          <cell r="D1044" t="str">
            <v>Road</v>
          </cell>
          <cell r="E1044">
            <v>8523760</v>
          </cell>
          <cell r="F1044">
            <v>136130</v>
          </cell>
          <cell r="G1044">
            <v>9280</v>
          </cell>
          <cell r="H1044">
            <v>1490</v>
          </cell>
          <cell r="I1044">
            <v>467800</v>
          </cell>
          <cell r="J1044">
            <v>9138460</v>
          </cell>
          <cell r="K1044">
            <v>0</v>
          </cell>
          <cell r="L1044">
            <v>0</v>
          </cell>
          <cell r="M1044">
            <v>0</v>
          </cell>
          <cell r="N1044">
            <v>9138460</v>
          </cell>
          <cell r="O1044">
            <v>0</v>
          </cell>
          <cell r="P1044">
            <v>4905630</v>
          </cell>
          <cell r="Q1044">
            <v>5320870</v>
          </cell>
          <cell r="R1044">
            <v>164940</v>
          </cell>
          <cell r="S1044">
            <v>10930</v>
          </cell>
          <cell r="T1044">
            <v>1490</v>
          </cell>
          <cell r="U1044">
            <v>467800</v>
          </cell>
          <cell r="V1044">
            <v>10871660</v>
          </cell>
          <cell r="W1044">
            <v>0</v>
          </cell>
          <cell r="X1044">
            <v>0</v>
          </cell>
          <cell r="Y1044">
            <v>0</v>
          </cell>
          <cell r="Z1044">
            <v>19670.54</v>
          </cell>
          <cell r="AA1044">
            <v>0</v>
          </cell>
          <cell r="AB1044">
            <v>0</v>
          </cell>
          <cell r="AC1044">
            <v>0</v>
          </cell>
          <cell r="AD1044">
            <v>19670.54</v>
          </cell>
          <cell r="AE1044">
            <v>0</v>
          </cell>
          <cell r="AF1044">
            <v>0</v>
          </cell>
          <cell r="AG1044">
            <v>0</v>
          </cell>
          <cell r="AH1044">
            <v>0</v>
          </cell>
          <cell r="AI1044">
            <v>0</v>
          </cell>
          <cell r="AJ1044">
            <v>2.1524999999999999E-3</v>
          </cell>
          <cell r="AK1044">
            <v>0</v>
          </cell>
          <cell r="AL1044">
            <v>0</v>
          </cell>
          <cell r="AM1044">
            <v>0</v>
          </cell>
          <cell r="AN1044">
            <v>2.1524999999999999E-3</v>
          </cell>
          <cell r="AO1044">
            <v>0</v>
          </cell>
          <cell r="AP1044">
            <v>0</v>
          </cell>
          <cell r="AQ1044">
            <v>0</v>
          </cell>
          <cell r="AR1044">
            <v>0</v>
          </cell>
          <cell r="AS1044">
            <v>0</v>
          </cell>
          <cell r="AT1044">
            <v>0</v>
          </cell>
          <cell r="AU1044">
            <v>0</v>
          </cell>
          <cell r="AV1044">
            <v>0</v>
          </cell>
          <cell r="AW1044">
            <v>0</v>
          </cell>
          <cell r="AX1044">
            <v>0</v>
          </cell>
          <cell r="AY1044">
            <v>0</v>
          </cell>
        </row>
        <row r="1045">
          <cell r="B1045" t="str">
            <v>Lost Creek Park Road</v>
          </cell>
          <cell r="C1045" t="str">
            <v>Lincoln</v>
          </cell>
          <cell r="D1045" t="str">
            <v>Road</v>
          </cell>
          <cell r="E1045">
            <v>23781700</v>
          </cell>
          <cell r="F1045">
            <v>805360</v>
          </cell>
          <cell r="G1045">
            <v>0</v>
          </cell>
          <cell r="H1045">
            <v>1370</v>
          </cell>
          <cell r="I1045">
            <v>454200</v>
          </cell>
          <cell r="J1045">
            <v>25042630</v>
          </cell>
          <cell r="K1045">
            <v>0</v>
          </cell>
          <cell r="L1045">
            <v>0</v>
          </cell>
          <cell r="M1045">
            <v>0</v>
          </cell>
          <cell r="N1045">
            <v>25042630</v>
          </cell>
          <cell r="O1045">
            <v>0</v>
          </cell>
          <cell r="P1045">
            <v>9738030</v>
          </cell>
          <cell r="Q1045">
            <v>21267630</v>
          </cell>
          <cell r="R1045">
            <v>1275920</v>
          </cell>
          <cell r="S1045">
            <v>0</v>
          </cell>
          <cell r="T1045">
            <v>1370</v>
          </cell>
          <cell r="U1045">
            <v>454200</v>
          </cell>
          <cell r="V1045">
            <v>32737150</v>
          </cell>
          <cell r="W1045">
            <v>0</v>
          </cell>
          <cell r="X1045">
            <v>0</v>
          </cell>
          <cell r="Y1045">
            <v>0</v>
          </cell>
          <cell r="Z1045">
            <v>40096.49</v>
          </cell>
          <cell r="AA1045">
            <v>0</v>
          </cell>
          <cell r="AB1045">
            <v>0</v>
          </cell>
          <cell r="AC1045">
            <v>0</v>
          </cell>
          <cell r="AD1045">
            <v>40096.49</v>
          </cell>
          <cell r="AE1045">
            <v>9.23</v>
          </cell>
          <cell r="AF1045">
            <v>0</v>
          </cell>
          <cell r="AG1045">
            <v>0</v>
          </cell>
          <cell r="AH1045">
            <v>9.23</v>
          </cell>
          <cell r="AI1045">
            <v>0.02</v>
          </cell>
          <cell r="AJ1045">
            <v>1.6015000000000001E-3</v>
          </cell>
          <cell r="AK1045">
            <v>0</v>
          </cell>
          <cell r="AL1045">
            <v>0</v>
          </cell>
          <cell r="AM1045">
            <v>0</v>
          </cell>
          <cell r="AN1045">
            <v>1.6015000000000001E-3</v>
          </cell>
          <cell r="AO1045">
            <v>0</v>
          </cell>
          <cell r="AP1045">
            <v>0</v>
          </cell>
          <cell r="AQ1045">
            <v>0</v>
          </cell>
          <cell r="AR1045">
            <v>0</v>
          </cell>
          <cell r="AS1045">
            <v>0</v>
          </cell>
          <cell r="AT1045">
            <v>0</v>
          </cell>
          <cell r="AU1045">
            <v>0</v>
          </cell>
          <cell r="AV1045">
            <v>0</v>
          </cell>
          <cell r="AW1045">
            <v>0</v>
          </cell>
          <cell r="AX1045">
            <v>0</v>
          </cell>
          <cell r="AY1045">
            <v>0</v>
          </cell>
        </row>
        <row r="1046">
          <cell r="B1046" t="str">
            <v>Makai Special Road</v>
          </cell>
          <cell r="C1046" t="str">
            <v>Lincoln</v>
          </cell>
          <cell r="D1046" t="str">
            <v>Road</v>
          </cell>
          <cell r="E1046">
            <v>36678150</v>
          </cell>
          <cell r="F1046">
            <v>388340</v>
          </cell>
          <cell r="G1046">
            <v>43650</v>
          </cell>
          <cell r="H1046">
            <v>2650</v>
          </cell>
          <cell r="I1046">
            <v>381200</v>
          </cell>
          <cell r="J1046">
            <v>37493990</v>
          </cell>
          <cell r="K1046">
            <v>0</v>
          </cell>
          <cell r="L1046">
            <v>0</v>
          </cell>
          <cell r="M1046">
            <v>0</v>
          </cell>
          <cell r="N1046">
            <v>37493990</v>
          </cell>
          <cell r="O1046">
            <v>0</v>
          </cell>
          <cell r="P1046">
            <v>15852960</v>
          </cell>
          <cell r="Q1046">
            <v>36470740</v>
          </cell>
          <cell r="R1046">
            <v>589850</v>
          </cell>
          <cell r="S1046">
            <v>60920</v>
          </cell>
          <cell r="T1046">
            <v>2650</v>
          </cell>
          <cell r="U1046">
            <v>381200</v>
          </cell>
          <cell r="V1046">
            <v>53358320</v>
          </cell>
          <cell r="W1046">
            <v>0</v>
          </cell>
          <cell r="X1046">
            <v>0</v>
          </cell>
          <cell r="Y1046">
            <v>0</v>
          </cell>
          <cell r="Z1046">
            <v>39496.120000000003</v>
          </cell>
          <cell r="AA1046">
            <v>0</v>
          </cell>
          <cell r="AB1046">
            <v>0</v>
          </cell>
          <cell r="AC1046">
            <v>0</v>
          </cell>
          <cell r="AD1046">
            <v>39496.120000000003</v>
          </cell>
          <cell r="AE1046">
            <v>0</v>
          </cell>
          <cell r="AF1046">
            <v>0</v>
          </cell>
          <cell r="AG1046">
            <v>0</v>
          </cell>
          <cell r="AH1046">
            <v>0</v>
          </cell>
          <cell r="AI1046">
            <v>0</v>
          </cell>
          <cell r="AJ1046">
            <v>1.0533999999999999E-3</v>
          </cell>
          <cell r="AK1046">
            <v>0</v>
          </cell>
          <cell r="AL1046">
            <v>0</v>
          </cell>
          <cell r="AM1046">
            <v>0</v>
          </cell>
          <cell r="AN1046">
            <v>1.0533999999999999E-3</v>
          </cell>
          <cell r="AO1046">
            <v>0</v>
          </cell>
          <cell r="AP1046">
            <v>0</v>
          </cell>
          <cell r="AQ1046">
            <v>0</v>
          </cell>
          <cell r="AR1046">
            <v>0</v>
          </cell>
          <cell r="AS1046">
            <v>0</v>
          </cell>
          <cell r="AT1046">
            <v>0</v>
          </cell>
          <cell r="AU1046">
            <v>0</v>
          </cell>
          <cell r="AV1046">
            <v>0</v>
          </cell>
          <cell r="AW1046">
            <v>0</v>
          </cell>
          <cell r="AX1046">
            <v>0</v>
          </cell>
          <cell r="AY1046">
            <v>0</v>
          </cell>
        </row>
        <row r="1047">
          <cell r="B1047" t="str">
            <v>Miroco Road</v>
          </cell>
          <cell r="C1047" t="str">
            <v>Lincoln</v>
          </cell>
          <cell r="D1047" t="str">
            <v>Road</v>
          </cell>
          <cell r="E1047">
            <v>27717400</v>
          </cell>
          <cell r="F1047">
            <v>0</v>
          </cell>
          <cell r="G1047">
            <v>0</v>
          </cell>
          <cell r="H1047">
            <v>3940</v>
          </cell>
          <cell r="I1047">
            <v>64000</v>
          </cell>
          <cell r="J1047">
            <v>27785340</v>
          </cell>
          <cell r="K1047">
            <v>0</v>
          </cell>
          <cell r="L1047">
            <v>0</v>
          </cell>
          <cell r="M1047">
            <v>0</v>
          </cell>
          <cell r="N1047">
            <v>27785340</v>
          </cell>
          <cell r="O1047">
            <v>0</v>
          </cell>
          <cell r="P1047">
            <v>16036880</v>
          </cell>
          <cell r="Q1047">
            <v>17673600</v>
          </cell>
          <cell r="R1047">
            <v>0</v>
          </cell>
          <cell r="S1047">
            <v>0</v>
          </cell>
          <cell r="T1047">
            <v>3940</v>
          </cell>
          <cell r="U1047">
            <v>64000</v>
          </cell>
          <cell r="V1047">
            <v>33778420</v>
          </cell>
          <cell r="W1047">
            <v>0</v>
          </cell>
          <cell r="X1047">
            <v>0</v>
          </cell>
          <cell r="Y1047">
            <v>0</v>
          </cell>
          <cell r="Z1047">
            <v>11383.65</v>
          </cell>
          <cell r="AA1047">
            <v>0</v>
          </cell>
          <cell r="AB1047">
            <v>0</v>
          </cell>
          <cell r="AC1047">
            <v>0</v>
          </cell>
          <cell r="AD1047">
            <v>11383.65</v>
          </cell>
          <cell r="AE1047">
            <v>0</v>
          </cell>
          <cell r="AF1047">
            <v>0</v>
          </cell>
          <cell r="AG1047">
            <v>0</v>
          </cell>
          <cell r="AH1047">
            <v>0</v>
          </cell>
          <cell r="AI1047">
            <v>0</v>
          </cell>
          <cell r="AJ1047">
            <v>4.0969999999999998E-4</v>
          </cell>
          <cell r="AK1047">
            <v>0</v>
          </cell>
          <cell r="AL1047">
            <v>0</v>
          </cell>
          <cell r="AM1047">
            <v>0</v>
          </cell>
          <cell r="AN1047">
            <v>4.0969999999999998E-4</v>
          </cell>
          <cell r="AO1047">
            <v>0</v>
          </cell>
          <cell r="AP1047">
            <v>0</v>
          </cell>
          <cell r="AQ1047">
            <v>0</v>
          </cell>
          <cell r="AR1047">
            <v>0</v>
          </cell>
          <cell r="AS1047">
            <v>0</v>
          </cell>
          <cell r="AT1047">
            <v>0</v>
          </cell>
          <cell r="AU1047">
            <v>0</v>
          </cell>
          <cell r="AV1047">
            <v>0</v>
          </cell>
          <cell r="AW1047">
            <v>0</v>
          </cell>
          <cell r="AX1047">
            <v>0</v>
          </cell>
          <cell r="AY1047">
            <v>0</v>
          </cell>
        </row>
        <row r="1048">
          <cell r="B1048" t="str">
            <v>Ne San Marine Road</v>
          </cell>
          <cell r="C1048" t="str">
            <v>Lincoln</v>
          </cell>
          <cell r="D1048" t="str">
            <v>Road</v>
          </cell>
          <cell r="E1048">
            <v>3955450</v>
          </cell>
          <cell r="F1048">
            <v>24440</v>
          </cell>
          <cell r="G1048">
            <v>32980</v>
          </cell>
          <cell r="H1048">
            <v>0</v>
          </cell>
          <cell r="I1048">
            <v>93700</v>
          </cell>
          <cell r="J1048">
            <v>4106570</v>
          </cell>
          <cell r="K1048">
            <v>0</v>
          </cell>
          <cell r="L1048">
            <v>0</v>
          </cell>
          <cell r="M1048">
            <v>0</v>
          </cell>
          <cell r="N1048">
            <v>4106570</v>
          </cell>
          <cell r="O1048">
            <v>0</v>
          </cell>
          <cell r="P1048">
            <v>2066480</v>
          </cell>
          <cell r="Q1048">
            <v>3836230</v>
          </cell>
          <cell r="R1048">
            <v>35640</v>
          </cell>
          <cell r="S1048">
            <v>35170</v>
          </cell>
          <cell r="T1048">
            <v>0</v>
          </cell>
          <cell r="U1048">
            <v>93700</v>
          </cell>
          <cell r="V1048">
            <v>6067220</v>
          </cell>
          <cell r="W1048">
            <v>0</v>
          </cell>
          <cell r="X1048">
            <v>0</v>
          </cell>
          <cell r="Y1048">
            <v>0</v>
          </cell>
          <cell r="Z1048">
            <v>4106.57</v>
          </cell>
          <cell r="AA1048">
            <v>0</v>
          </cell>
          <cell r="AB1048">
            <v>0</v>
          </cell>
          <cell r="AC1048">
            <v>0</v>
          </cell>
          <cell r="AD1048">
            <v>4106.57</v>
          </cell>
          <cell r="AE1048">
            <v>0</v>
          </cell>
          <cell r="AF1048">
            <v>0</v>
          </cell>
          <cell r="AG1048">
            <v>0</v>
          </cell>
          <cell r="AH1048">
            <v>0</v>
          </cell>
          <cell r="AI1048">
            <v>0</v>
          </cell>
          <cell r="AJ1048">
            <v>1E-3</v>
          </cell>
          <cell r="AK1048">
            <v>0</v>
          </cell>
          <cell r="AL1048">
            <v>0</v>
          </cell>
          <cell r="AM1048">
            <v>0</v>
          </cell>
          <cell r="AN1048">
            <v>1E-3</v>
          </cell>
          <cell r="AO1048">
            <v>0</v>
          </cell>
          <cell r="AP1048">
            <v>0</v>
          </cell>
          <cell r="AQ1048">
            <v>0</v>
          </cell>
          <cell r="AR1048">
            <v>0</v>
          </cell>
          <cell r="AS1048">
            <v>0</v>
          </cell>
          <cell r="AT1048">
            <v>0</v>
          </cell>
          <cell r="AU1048">
            <v>0</v>
          </cell>
          <cell r="AV1048">
            <v>0</v>
          </cell>
          <cell r="AW1048">
            <v>0</v>
          </cell>
          <cell r="AX1048">
            <v>0</v>
          </cell>
          <cell r="AY1048">
            <v>0</v>
          </cell>
        </row>
        <row r="1049">
          <cell r="B1049" t="str">
            <v>New Bridge Road</v>
          </cell>
          <cell r="C1049" t="str">
            <v>Lincoln</v>
          </cell>
          <cell r="D1049" t="str">
            <v>Road</v>
          </cell>
          <cell r="E1049">
            <v>4206970</v>
          </cell>
          <cell r="F1049">
            <v>24820</v>
          </cell>
          <cell r="G1049">
            <v>0</v>
          </cell>
          <cell r="H1049">
            <v>230</v>
          </cell>
          <cell r="I1049">
            <v>80000</v>
          </cell>
          <cell r="J1049">
            <v>4312020</v>
          </cell>
          <cell r="K1049">
            <v>0</v>
          </cell>
          <cell r="L1049">
            <v>0</v>
          </cell>
          <cell r="M1049">
            <v>0</v>
          </cell>
          <cell r="N1049">
            <v>4312020</v>
          </cell>
          <cell r="O1049">
            <v>0</v>
          </cell>
          <cell r="P1049">
            <v>2427400</v>
          </cell>
          <cell r="Q1049">
            <v>3759880</v>
          </cell>
          <cell r="R1049">
            <v>44710</v>
          </cell>
          <cell r="S1049">
            <v>0</v>
          </cell>
          <cell r="T1049">
            <v>230</v>
          </cell>
          <cell r="U1049">
            <v>80000</v>
          </cell>
          <cell r="V1049">
            <v>6312220</v>
          </cell>
          <cell r="W1049">
            <v>0</v>
          </cell>
          <cell r="X1049">
            <v>0</v>
          </cell>
          <cell r="Y1049">
            <v>0</v>
          </cell>
          <cell r="Z1049">
            <v>4312.0200000000004</v>
          </cell>
          <cell r="AA1049">
            <v>0</v>
          </cell>
          <cell r="AB1049">
            <v>0</v>
          </cell>
          <cell r="AC1049">
            <v>0</v>
          </cell>
          <cell r="AD1049">
            <v>4312.0200000000004</v>
          </cell>
          <cell r="AE1049">
            <v>0</v>
          </cell>
          <cell r="AF1049">
            <v>0</v>
          </cell>
          <cell r="AG1049">
            <v>0</v>
          </cell>
          <cell r="AH1049">
            <v>0</v>
          </cell>
          <cell r="AI1049">
            <v>0</v>
          </cell>
          <cell r="AJ1049">
            <v>1E-3</v>
          </cell>
          <cell r="AK1049">
            <v>0</v>
          </cell>
          <cell r="AL1049">
            <v>0</v>
          </cell>
          <cell r="AM1049">
            <v>0</v>
          </cell>
          <cell r="AN1049">
            <v>1E-3</v>
          </cell>
          <cell r="AO1049">
            <v>0</v>
          </cell>
          <cell r="AP1049">
            <v>0</v>
          </cell>
          <cell r="AQ1049">
            <v>0</v>
          </cell>
          <cell r="AR1049">
            <v>0</v>
          </cell>
          <cell r="AS1049">
            <v>0</v>
          </cell>
          <cell r="AT1049">
            <v>0</v>
          </cell>
          <cell r="AU1049">
            <v>0</v>
          </cell>
          <cell r="AV1049">
            <v>0</v>
          </cell>
          <cell r="AW1049">
            <v>0</v>
          </cell>
          <cell r="AX1049">
            <v>0</v>
          </cell>
          <cell r="AY1049">
            <v>0</v>
          </cell>
        </row>
        <row r="1050">
          <cell r="B1050" t="str">
            <v>Pacific Shores Road</v>
          </cell>
          <cell r="C1050" t="str">
            <v>Lincoln</v>
          </cell>
          <cell r="D1050" t="str">
            <v>Road</v>
          </cell>
          <cell r="E1050">
            <v>28465260</v>
          </cell>
          <cell r="F1050">
            <v>343780</v>
          </cell>
          <cell r="G1050">
            <v>0</v>
          </cell>
          <cell r="H1050">
            <v>1310</v>
          </cell>
          <cell r="I1050">
            <v>235000</v>
          </cell>
          <cell r="J1050">
            <v>29045350</v>
          </cell>
          <cell r="K1050">
            <v>0</v>
          </cell>
          <cell r="L1050">
            <v>0</v>
          </cell>
          <cell r="M1050">
            <v>0</v>
          </cell>
          <cell r="N1050">
            <v>29045350</v>
          </cell>
          <cell r="O1050">
            <v>0</v>
          </cell>
          <cell r="P1050">
            <v>14367650</v>
          </cell>
          <cell r="Q1050">
            <v>21342330</v>
          </cell>
          <cell r="R1050">
            <v>584980</v>
          </cell>
          <cell r="S1050">
            <v>0</v>
          </cell>
          <cell r="T1050">
            <v>1310</v>
          </cell>
          <cell r="U1050">
            <v>235000</v>
          </cell>
          <cell r="V1050">
            <v>36531270</v>
          </cell>
          <cell r="W1050">
            <v>0</v>
          </cell>
          <cell r="X1050">
            <v>0</v>
          </cell>
          <cell r="Y1050">
            <v>0</v>
          </cell>
          <cell r="Z1050">
            <v>23599.4</v>
          </cell>
          <cell r="AA1050">
            <v>0</v>
          </cell>
          <cell r="AB1050">
            <v>0</v>
          </cell>
          <cell r="AC1050">
            <v>0</v>
          </cell>
          <cell r="AD1050">
            <v>23599.4</v>
          </cell>
          <cell r="AE1050">
            <v>0</v>
          </cell>
          <cell r="AF1050">
            <v>0</v>
          </cell>
          <cell r="AG1050">
            <v>0</v>
          </cell>
          <cell r="AH1050">
            <v>0</v>
          </cell>
          <cell r="AI1050">
            <v>0</v>
          </cell>
          <cell r="AJ1050">
            <v>8.1249999999999996E-4</v>
          </cell>
          <cell r="AK1050">
            <v>0</v>
          </cell>
          <cell r="AL1050">
            <v>0</v>
          </cell>
          <cell r="AM1050">
            <v>0</v>
          </cell>
          <cell r="AN1050">
            <v>8.1249999999999996E-4</v>
          </cell>
          <cell r="AO1050">
            <v>0</v>
          </cell>
          <cell r="AP1050">
            <v>0</v>
          </cell>
          <cell r="AQ1050">
            <v>0</v>
          </cell>
          <cell r="AR1050">
            <v>0</v>
          </cell>
          <cell r="AS1050">
            <v>0</v>
          </cell>
          <cell r="AT1050">
            <v>0</v>
          </cell>
          <cell r="AU1050">
            <v>0</v>
          </cell>
          <cell r="AV1050">
            <v>0</v>
          </cell>
          <cell r="AW1050">
            <v>0</v>
          </cell>
          <cell r="AX1050">
            <v>0</v>
          </cell>
          <cell r="AY1050">
            <v>0</v>
          </cell>
        </row>
        <row r="1051">
          <cell r="B1051" t="str">
            <v>Panther Creek Road</v>
          </cell>
          <cell r="C1051" t="str">
            <v>Lincoln</v>
          </cell>
          <cell r="D1051" t="str">
            <v>Road</v>
          </cell>
          <cell r="E1051">
            <v>24959650</v>
          </cell>
          <cell r="F1051">
            <v>2044700</v>
          </cell>
          <cell r="G1051">
            <v>335830</v>
          </cell>
          <cell r="H1051">
            <v>140</v>
          </cell>
          <cell r="I1051">
            <v>1114000</v>
          </cell>
          <cell r="J1051">
            <v>28454320</v>
          </cell>
          <cell r="K1051">
            <v>0</v>
          </cell>
          <cell r="L1051">
            <v>0</v>
          </cell>
          <cell r="M1051">
            <v>0</v>
          </cell>
          <cell r="N1051">
            <v>28454320</v>
          </cell>
          <cell r="O1051">
            <v>0</v>
          </cell>
          <cell r="P1051">
            <v>18786230</v>
          </cell>
          <cell r="Q1051">
            <v>17998140</v>
          </cell>
          <cell r="R1051">
            <v>2711200</v>
          </cell>
          <cell r="S1051">
            <v>467800</v>
          </cell>
          <cell r="T1051">
            <v>140</v>
          </cell>
          <cell r="U1051">
            <v>1114000</v>
          </cell>
          <cell r="V1051">
            <v>41077510</v>
          </cell>
          <cell r="W1051">
            <v>0</v>
          </cell>
          <cell r="X1051">
            <v>0</v>
          </cell>
          <cell r="Y1051">
            <v>0</v>
          </cell>
          <cell r="Z1051">
            <v>24493.52</v>
          </cell>
          <cell r="AA1051">
            <v>0</v>
          </cell>
          <cell r="AB1051">
            <v>0</v>
          </cell>
          <cell r="AC1051">
            <v>0</v>
          </cell>
          <cell r="AD1051">
            <v>24493.52</v>
          </cell>
          <cell r="AE1051">
            <v>0</v>
          </cell>
          <cell r="AF1051">
            <v>0</v>
          </cell>
          <cell r="AG1051">
            <v>0</v>
          </cell>
          <cell r="AH1051">
            <v>0</v>
          </cell>
          <cell r="AI1051">
            <v>0</v>
          </cell>
          <cell r="AJ1051">
            <v>8.608E-4</v>
          </cell>
          <cell r="AK1051">
            <v>0</v>
          </cell>
          <cell r="AL1051">
            <v>0</v>
          </cell>
          <cell r="AM1051">
            <v>0</v>
          </cell>
          <cell r="AN1051">
            <v>8.608E-4</v>
          </cell>
          <cell r="AO1051">
            <v>0</v>
          </cell>
          <cell r="AP1051">
            <v>0</v>
          </cell>
          <cell r="AQ1051">
            <v>0</v>
          </cell>
          <cell r="AR1051">
            <v>0</v>
          </cell>
          <cell r="AS1051">
            <v>0</v>
          </cell>
          <cell r="AT1051">
            <v>0</v>
          </cell>
          <cell r="AU1051">
            <v>0</v>
          </cell>
          <cell r="AV1051">
            <v>0</v>
          </cell>
          <cell r="AW1051">
            <v>0</v>
          </cell>
          <cell r="AX1051">
            <v>0</v>
          </cell>
          <cell r="AY1051">
            <v>0</v>
          </cell>
        </row>
        <row r="1052">
          <cell r="B1052" t="str">
            <v>Sandpiper Village Road</v>
          </cell>
          <cell r="C1052" t="str">
            <v>Lincoln</v>
          </cell>
          <cell r="D1052" t="str">
            <v>Road</v>
          </cell>
          <cell r="E1052">
            <v>55225590</v>
          </cell>
          <cell r="F1052">
            <v>0</v>
          </cell>
          <cell r="G1052">
            <v>0</v>
          </cell>
          <cell r="H1052">
            <v>4820</v>
          </cell>
          <cell r="I1052">
            <v>368200</v>
          </cell>
          <cell r="J1052">
            <v>55598610</v>
          </cell>
          <cell r="K1052">
            <v>0</v>
          </cell>
          <cell r="L1052">
            <v>0</v>
          </cell>
          <cell r="M1052">
            <v>0</v>
          </cell>
          <cell r="N1052">
            <v>55598610</v>
          </cell>
          <cell r="O1052">
            <v>0</v>
          </cell>
          <cell r="P1052">
            <v>22231760</v>
          </cell>
          <cell r="Q1052">
            <v>51699180</v>
          </cell>
          <cell r="R1052">
            <v>0</v>
          </cell>
          <cell r="S1052">
            <v>0</v>
          </cell>
          <cell r="T1052">
            <v>4820</v>
          </cell>
          <cell r="U1052">
            <v>368200</v>
          </cell>
          <cell r="V1052">
            <v>74303960</v>
          </cell>
          <cell r="W1052">
            <v>0</v>
          </cell>
          <cell r="X1052">
            <v>0</v>
          </cell>
          <cell r="Y1052">
            <v>0</v>
          </cell>
          <cell r="Z1052">
            <v>31557.759999999998</v>
          </cell>
          <cell r="AA1052">
            <v>0</v>
          </cell>
          <cell r="AB1052">
            <v>0</v>
          </cell>
          <cell r="AC1052">
            <v>0</v>
          </cell>
          <cell r="AD1052">
            <v>31557.759999999998</v>
          </cell>
          <cell r="AE1052">
            <v>0</v>
          </cell>
          <cell r="AF1052">
            <v>0</v>
          </cell>
          <cell r="AG1052">
            <v>0</v>
          </cell>
          <cell r="AH1052">
            <v>0</v>
          </cell>
          <cell r="AI1052">
            <v>0</v>
          </cell>
          <cell r="AJ1052">
            <v>5.6760000000000003E-4</v>
          </cell>
          <cell r="AK1052">
            <v>0</v>
          </cell>
          <cell r="AL1052">
            <v>0</v>
          </cell>
          <cell r="AM1052">
            <v>0</v>
          </cell>
          <cell r="AN1052">
            <v>5.6760000000000003E-4</v>
          </cell>
          <cell r="AO1052">
            <v>0</v>
          </cell>
          <cell r="AP1052">
            <v>0</v>
          </cell>
          <cell r="AQ1052">
            <v>0</v>
          </cell>
          <cell r="AR1052">
            <v>0</v>
          </cell>
          <cell r="AS1052">
            <v>0</v>
          </cell>
          <cell r="AT1052">
            <v>0</v>
          </cell>
          <cell r="AU1052">
            <v>0</v>
          </cell>
          <cell r="AV1052">
            <v>0</v>
          </cell>
          <cell r="AW1052">
            <v>0</v>
          </cell>
          <cell r="AX1052">
            <v>0</v>
          </cell>
          <cell r="AY1052">
            <v>0</v>
          </cell>
        </row>
        <row r="1053">
          <cell r="B1053" t="str">
            <v>Se Nelson Wayside Rd Dist</v>
          </cell>
          <cell r="C1053" t="str">
            <v>Lincoln</v>
          </cell>
          <cell r="D1053" t="str">
            <v>Road</v>
          </cell>
          <cell r="E1053">
            <v>7810620</v>
          </cell>
          <cell r="F1053">
            <v>21700</v>
          </cell>
          <cell r="G1053">
            <v>36670</v>
          </cell>
          <cell r="H1053">
            <v>600</v>
          </cell>
          <cell r="I1053">
            <v>0</v>
          </cell>
          <cell r="J1053">
            <v>7869590</v>
          </cell>
          <cell r="K1053">
            <v>0</v>
          </cell>
          <cell r="L1053">
            <v>0</v>
          </cell>
          <cell r="M1053">
            <v>0</v>
          </cell>
          <cell r="N1053">
            <v>7869590</v>
          </cell>
          <cell r="O1053">
            <v>0</v>
          </cell>
          <cell r="P1053">
            <v>2673690</v>
          </cell>
          <cell r="Q1053">
            <v>7604220</v>
          </cell>
          <cell r="R1053">
            <v>27190</v>
          </cell>
          <cell r="S1053">
            <v>53580</v>
          </cell>
          <cell r="T1053">
            <v>600</v>
          </cell>
          <cell r="U1053">
            <v>0</v>
          </cell>
          <cell r="V1053">
            <v>10359280</v>
          </cell>
          <cell r="W1053">
            <v>0</v>
          </cell>
          <cell r="X1053">
            <v>0</v>
          </cell>
          <cell r="Y1053">
            <v>0</v>
          </cell>
          <cell r="Z1053">
            <v>3934.96</v>
          </cell>
          <cell r="AA1053">
            <v>0</v>
          </cell>
          <cell r="AB1053">
            <v>0</v>
          </cell>
          <cell r="AC1053">
            <v>0</v>
          </cell>
          <cell r="AD1053">
            <v>3934.96</v>
          </cell>
          <cell r="AE1053">
            <v>0</v>
          </cell>
          <cell r="AF1053">
            <v>0</v>
          </cell>
          <cell r="AG1053">
            <v>0</v>
          </cell>
          <cell r="AH1053">
            <v>0</v>
          </cell>
          <cell r="AI1053">
            <v>0</v>
          </cell>
          <cell r="AJ1053">
            <v>5.0000000000000001E-4</v>
          </cell>
          <cell r="AK1053">
            <v>0</v>
          </cell>
          <cell r="AL1053">
            <v>0</v>
          </cell>
          <cell r="AM1053">
            <v>0</v>
          </cell>
          <cell r="AN1053">
            <v>5.0000000000000001E-4</v>
          </cell>
          <cell r="AO1053">
            <v>0</v>
          </cell>
          <cell r="AP1053">
            <v>0</v>
          </cell>
          <cell r="AQ1053">
            <v>0</v>
          </cell>
          <cell r="AR1053">
            <v>0</v>
          </cell>
          <cell r="AS1053">
            <v>0</v>
          </cell>
          <cell r="AT1053">
            <v>0</v>
          </cell>
          <cell r="AU1053">
            <v>0</v>
          </cell>
          <cell r="AV1053">
            <v>0</v>
          </cell>
          <cell r="AW1053">
            <v>0</v>
          </cell>
          <cell r="AX1053">
            <v>0</v>
          </cell>
          <cell r="AY1053">
            <v>0</v>
          </cell>
        </row>
        <row r="1054">
          <cell r="B1054" t="str">
            <v>Silver Sands Special Road</v>
          </cell>
          <cell r="C1054" t="str">
            <v>Lincoln</v>
          </cell>
          <cell r="D1054" t="str">
            <v>Road</v>
          </cell>
          <cell r="E1054">
            <v>8477380</v>
          </cell>
          <cell r="F1054">
            <v>233750</v>
          </cell>
          <cell r="G1054">
            <v>41920</v>
          </cell>
          <cell r="H1054">
            <v>580</v>
          </cell>
          <cell r="I1054">
            <v>63600</v>
          </cell>
          <cell r="J1054">
            <v>8817230</v>
          </cell>
          <cell r="K1054">
            <v>0</v>
          </cell>
          <cell r="L1054">
            <v>0</v>
          </cell>
          <cell r="M1054">
            <v>0</v>
          </cell>
          <cell r="N1054">
            <v>8817230</v>
          </cell>
          <cell r="O1054">
            <v>0</v>
          </cell>
          <cell r="P1054">
            <v>5417670</v>
          </cell>
          <cell r="Q1054">
            <v>5956410</v>
          </cell>
          <cell r="R1054">
            <v>413190</v>
          </cell>
          <cell r="S1054">
            <v>70880</v>
          </cell>
          <cell r="T1054">
            <v>580</v>
          </cell>
          <cell r="U1054">
            <v>63600</v>
          </cell>
          <cell r="V1054">
            <v>11922330</v>
          </cell>
          <cell r="W1054">
            <v>0</v>
          </cell>
          <cell r="X1054">
            <v>0</v>
          </cell>
          <cell r="Y1054">
            <v>0</v>
          </cell>
          <cell r="Z1054">
            <v>5290.33</v>
          </cell>
          <cell r="AA1054">
            <v>0</v>
          </cell>
          <cell r="AB1054">
            <v>0</v>
          </cell>
          <cell r="AC1054">
            <v>0</v>
          </cell>
          <cell r="AD1054">
            <v>5290.33</v>
          </cell>
          <cell r="AE1054">
            <v>0</v>
          </cell>
          <cell r="AF1054">
            <v>0</v>
          </cell>
          <cell r="AG1054">
            <v>0</v>
          </cell>
          <cell r="AH1054">
            <v>0</v>
          </cell>
          <cell r="AI1054">
            <v>0</v>
          </cell>
          <cell r="AJ1054">
            <v>5.9999999999999995E-4</v>
          </cell>
          <cell r="AK1054">
            <v>0</v>
          </cell>
          <cell r="AL1054">
            <v>0</v>
          </cell>
          <cell r="AM1054">
            <v>0</v>
          </cell>
          <cell r="AN1054">
            <v>5.9999999999999995E-4</v>
          </cell>
          <cell r="AO1054">
            <v>0</v>
          </cell>
          <cell r="AP1054">
            <v>0</v>
          </cell>
          <cell r="AQ1054">
            <v>0</v>
          </cell>
          <cell r="AR1054">
            <v>0</v>
          </cell>
          <cell r="AS1054">
            <v>0</v>
          </cell>
          <cell r="AT1054">
            <v>0</v>
          </cell>
          <cell r="AU1054">
            <v>0</v>
          </cell>
          <cell r="AV1054">
            <v>0</v>
          </cell>
          <cell r="AW1054">
            <v>0</v>
          </cell>
          <cell r="AX1054">
            <v>0</v>
          </cell>
          <cell r="AY1054">
            <v>0</v>
          </cell>
        </row>
        <row r="1055">
          <cell r="B1055" t="str">
            <v>Starr Creek Road</v>
          </cell>
          <cell r="C1055" t="str">
            <v>Lincoln</v>
          </cell>
          <cell r="D1055" t="str">
            <v>Road</v>
          </cell>
          <cell r="E1055">
            <v>20235710</v>
          </cell>
          <cell r="F1055">
            <v>858970</v>
          </cell>
          <cell r="G1055">
            <v>42960</v>
          </cell>
          <cell r="H1055">
            <v>2540</v>
          </cell>
          <cell r="I1055">
            <v>601200</v>
          </cell>
          <cell r="J1055">
            <v>21741380</v>
          </cell>
          <cell r="K1055">
            <v>0</v>
          </cell>
          <cell r="L1055">
            <v>0</v>
          </cell>
          <cell r="M1055">
            <v>0</v>
          </cell>
          <cell r="N1055">
            <v>21741380</v>
          </cell>
          <cell r="O1055">
            <v>0</v>
          </cell>
          <cell r="P1055">
            <v>10932820</v>
          </cell>
          <cell r="Q1055">
            <v>19138400</v>
          </cell>
          <cell r="R1055">
            <v>964890</v>
          </cell>
          <cell r="S1055">
            <v>47440</v>
          </cell>
          <cell r="T1055">
            <v>2540</v>
          </cell>
          <cell r="U1055">
            <v>601200</v>
          </cell>
          <cell r="V1055">
            <v>31687290</v>
          </cell>
          <cell r="W1055">
            <v>0</v>
          </cell>
          <cell r="X1055">
            <v>0</v>
          </cell>
          <cell r="Y1055">
            <v>0</v>
          </cell>
          <cell r="Z1055">
            <v>21693.62</v>
          </cell>
          <cell r="AA1055">
            <v>0</v>
          </cell>
          <cell r="AB1055">
            <v>0</v>
          </cell>
          <cell r="AC1055">
            <v>0</v>
          </cell>
          <cell r="AD1055">
            <v>21693.62</v>
          </cell>
          <cell r="AE1055">
            <v>0</v>
          </cell>
          <cell r="AF1055">
            <v>0</v>
          </cell>
          <cell r="AG1055">
            <v>0</v>
          </cell>
          <cell r="AH1055">
            <v>0</v>
          </cell>
          <cell r="AI1055">
            <v>0</v>
          </cell>
          <cell r="AJ1055">
            <v>9.9780000000000008E-4</v>
          </cell>
          <cell r="AK1055">
            <v>0</v>
          </cell>
          <cell r="AL1055">
            <v>0</v>
          </cell>
          <cell r="AM1055">
            <v>0</v>
          </cell>
          <cell r="AN1055">
            <v>9.9780000000000008E-4</v>
          </cell>
          <cell r="AO1055">
            <v>0</v>
          </cell>
          <cell r="AP1055">
            <v>0</v>
          </cell>
          <cell r="AQ1055">
            <v>0</v>
          </cell>
          <cell r="AR1055">
            <v>0</v>
          </cell>
          <cell r="AS1055">
            <v>0</v>
          </cell>
          <cell r="AT1055">
            <v>0</v>
          </cell>
          <cell r="AU1055">
            <v>0</v>
          </cell>
          <cell r="AV1055">
            <v>0</v>
          </cell>
          <cell r="AW1055">
            <v>0</v>
          </cell>
          <cell r="AX1055">
            <v>0</v>
          </cell>
          <cell r="AY1055">
            <v>0</v>
          </cell>
        </row>
        <row r="1056">
          <cell r="B1056" t="str">
            <v>Surfland 1 Road</v>
          </cell>
          <cell r="C1056" t="str">
            <v>Lincoln</v>
          </cell>
          <cell r="D1056" t="str">
            <v>Road</v>
          </cell>
          <cell r="E1056">
            <v>26219280</v>
          </cell>
          <cell r="F1056">
            <v>0</v>
          </cell>
          <cell r="G1056">
            <v>0</v>
          </cell>
          <cell r="H1056">
            <v>2840</v>
          </cell>
          <cell r="I1056">
            <v>128200</v>
          </cell>
          <cell r="J1056">
            <v>26350320</v>
          </cell>
          <cell r="K1056">
            <v>0</v>
          </cell>
          <cell r="L1056">
            <v>0</v>
          </cell>
          <cell r="M1056">
            <v>0</v>
          </cell>
          <cell r="N1056">
            <v>26350320</v>
          </cell>
          <cell r="O1056">
            <v>0</v>
          </cell>
          <cell r="P1056">
            <v>12416080</v>
          </cell>
          <cell r="Q1056">
            <v>19952690</v>
          </cell>
          <cell r="R1056">
            <v>0</v>
          </cell>
          <cell r="S1056">
            <v>0</v>
          </cell>
          <cell r="T1056">
            <v>2840</v>
          </cell>
          <cell r="U1056">
            <v>128200</v>
          </cell>
          <cell r="V1056">
            <v>32499810</v>
          </cell>
          <cell r="W1056">
            <v>0</v>
          </cell>
          <cell r="X1056">
            <v>0</v>
          </cell>
          <cell r="Y1056">
            <v>0</v>
          </cell>
          <cell r="Z1056">
            <v>9111.9599999999991</v>
          </cell>
          <cell r="AA1056">
            <v>0</v>
          </cell>
          <cell r="AB1056">
            <v>0</v>
          </cell>
          <cell r="AC1056">
            <v>0</v>
          </cell>
          <cell r="AD1056">
            <v>9111.9599999999991</v>
          </cell>
          <cell r="AE1056">
            <v>0</v>
          </cell>
          <cell r="AF1056">
            <v>0</v>
          </cell>
          <cell r="AG1056">
            <v>0</v>
          </cell>
          <cell r="AH1056">
            <v>0</v>
          </cell>
          <cell r="AI1056">
            <v>0</v>
          </cell>
          <cell r="AJ1056">
            <v>3.458E-4</v>
          </cell>
          <cell r="AK1056">
            <v>0</v>
          </cell>
          <cell r="AL1056">
            <v>0</v>
          </cell>
          <cell r="AM1056">
            <v>0</v>
          </cell>
          <cell r="AN1056">
            <v>3.458E-4</v>
          </cell>
          <cell r="AO1056">
            <v>0</v>
          </cell>
          <cell r="AP1056">
            <v>0</v>
          </cell>
          <cell r="AQ1056">
            <v>0</v>
          </cell>
          <cell r="AR1056">
            <v>0</v>
          </cell>
          <cell r="AS1056">
            <v>0</v>
          </cell>
          <cell r="AT1056">
            <v>0</v>
          </cell>
          <cell r="AU1056">
            <v>0</v>
          </cell>
          <cell r="AV1056">
            <v>0</v>
          </cell>
          <cell r="AW1056">
            <v>0</v>
          </cell>
          <cell r="AX1056">
            <v>0</v>
          </cell>
          <cell r="AY1056">
            <v>0</v>
          </cell>
        </row>
        <row r="1057">
          <cell r="B1057" t="str">
            <v>Waldport 3 Road</v>
          </cell>
          <cell r="C1057" t="str">
            <v>Lincoln</v>
          </cell>
          <cell r="D1057" t="str">
            <v>Road</v>
          </cell>
          <cell r="E1057">
            <v>240851700</v>
          </cell>
          <cell r="F1057">
            <v>3067670</v>
          </cell>
          <cell r="G1057">
            <v>1897370</v>
          </cell>
          <cell r="H1057">
            <v>2710210</v>
          </cell>
          <cell r="I1057">
            <v>3042700</v>
          </cell>
          <cell r="J1057">
            <v>251569650</v>
          </cell>
          <cell r="K1057">
            <v>0</v>
          </cell>
          <cell r="L1057">
            <v>0</v>
          </cell>
          <cell r="M1057">
            <v>5922760</v>
          </cell>
          <cell r="N1057">
            <v>245646890</v>
          </cell>
          <cell r="O1057">
            <v>0</v>
          </cell>
          <cell r="P1057">
            <v>109816630</v>
          </cell>
          <cell r="Q1057">
            <v>208389880</v>
          </cell>
          <cell r="R1057">
            <v>4804950</v>
          </cell>
          <cell r="S1057">
            <v>3018120</v>
          </cell>
          <cell r="T1057">
            <v>2710210</v>
          </cell>
          <cell r="U1057">
            <v>3042700</v>
          </cell>
          <cell r="V1057">
            <v>331782490</v>
          </cell>
          <cell r="W1057">
            <v>0</v>
          </cell>
          <cell r="X1057">
            <v>0</v>
          </cell>
          <cell r="Y1057">
            <v>0</v>
          </cell>
          <cell r="Z1057">
            <v>170991.34</v>
          </cell>
          <cell r="AA1057">
            <v>0</v>
          </cell>
          <cell r="AB1057">
            <v>0</v>
          </cell>
          <cell r="AC1057">
            <v>0</v>
          </cell>
          <cell r="AD1057">
            <v>170991.34</v>
          </cell>
          <cell r="AE1057">
            <v>0.7</v>
          </cell>
          <cell r="AF1057">
            <v>0</v>
          </cell>
          <cell r="AG1057">
            <v>0</v>
          </cell>
          <cell r="AH1057">
            <v>0.7</v>
          </cell>
          <cell r="AI1057">
            <v>0</v>
          </cell>
          <cell r="AJ1057">
            <v>6.96E-4</v>
          </cell>
          <cell r="AK1057">
            <v>0</v>
          </cell>
          <cell r="AL1057">
            <v>0</v>
          </cell>
          <cell r="AM1057">
            <v>0</v>
          </cell>
          <cell r="AN1057">
            <v>6.96E-4</v>
          </cell>
          <cell r="AO1057">
            <v>4100.58</v>
          </cell>
          <cell r="AP1057">
            <v>0</v>
          </cell>
          <cell r="AQ1057">
            <v>0</v>
          </cell>
          <cell r="AR1057">
            <v>0</v>
          </cell>
          <cell r="AS1057">
            <v>4100.58</v>
          </cell>
          <cell r="AT1057">
            <v>0.02</v>
          </cell>
          <cell r="AU1057">
            <v>0</v>
          </cell>
          <cell r="AV1057">
            <v>0</v>
          </cell>
          <cell r="AW1057">
            <v>0</v>
          </cell>
          <cell r="AX1057">
            <v>0.02</v>
          </cell>
          <cell r="AY1057">
            <v>0</v>
          </cell>
        </row>
        <row r="1058">
          <cell r="B1058" t="str">
            <v>Westwood Road</v>
          </cell>
          <cell r="C1058" t="str">
            <v>Lincoln</v>
          </cell>
          <cell r="D1058" t="str">
            <v>Road</v>
          </cell>
          <cell r="E1058">
            <v>16885080</v>
          </cell>
          <cell r="F1058">
            <v>114840</v>
          </cell>
          <cell r="G1058">
            <v>0</v>
          </cell>
          <cell r="H1058">
            <v>1730</v>
          </cell>
          <cell r="I1058">
            <v>525500</v>
          </cell>
          <cell r="J1058">
            <v>17527150</v>
          </cell>
          <cell r="K1058">
            <v>0</v>
          </cell>
          <cell r="L1058">
            <v>0</v>
          </cell>
          <cell r="M1058">
            <v>0</v>
          </cell>
          <cell r="N1058">
            <v>17527150</v>
          </cell>
          <cell r="O1058">
            <v>0</v>
          </cell>
          <cell r="P1058">
            <v>7330870</v>
          </cell>
          <cell r="Q1058">
            <v>10989560</v>
          </cell>
          <cell r="R1058">
            <v>123860</v>
          </cell>
          <cell r="S1058">
            <v>0</v>
          </cell>
          <cell r="T1058">
            <v>1730</v>
          </cell>
          <cell r="U1058">
            <v>525500</v>
          </cell>
          <cell r="V1058">
            <v>18971520</v>
          </cell>
          <cell r="W1058">
            <v>0</v>
          </cell>
          <cell r="X1058">
            <v>0</v>
          </cell>
          <cell r="Y1058">
            <v>0</v>
          </cell>
          <cell r="Z1058">
            <v>6353.55</v>
          </cell>
          <cell r="AA1058">
            <v>0</v>
          </cell>
          <cell r="AB1058">
            <v>0</v>
          </cell>
          <cell r="AC1058">
            <v>0</v>
          </cell>
          <cell r="AD1058">
            <v>6353.55</v>
          </cell>
          <cell r="AE1058">
            <v>0</v>
          </cell>
          <cell r="AF1058">
            <v>0</v>
          </cell>
          <cell r="AG1058">
            <v>0</v>
          </cell>
          <cell r="AH1058">
            <v>0</v>
          </cell>
          <cell r="AI1058">
            <v>0</v>
          </cell>
          <cell r="AJ1058">
            <v>3.6249999999999998E-4</v>
          </cell>
          <cell r="AK1058">
            <v>0</v>
          </cell>
          <cell r="AL1058">
            <v>0</v>
          </cell>
          <cell r="AM1058">
            <v>0</v>
          </cell>
          <cell r="AN1058">
            <v>3.6249999999999998E-4</v>
          </cell>
          <cell r="AO1058">
            <v>0</v>
          </cell>
          <cell r="AP1058">
            <v>0</v>
          </cell>
          <cell r="AQ1058">
            <v>0</v>
          </cell>
          <cell r="AR1058">
            <v>0</v>
          </cell>
          <cell r="AS1058">
            <v>0</v>
          </cell>
          <cell r="AT1058">
            <v>0</v>
          </cell>
          <cell r="AU1058">
            <v>0</v>
          </cell>
          <cell r="AV1058">
            <v>0</v>
          </cell>
          <cell r="AW1058">
            <v>0</v>
          </cell>
          <cell r="AX1058">
            <v>0</v>
          </cell>
          <cell r="AY1058">
            <v>0</v>
          </cell>
        </row>
        <row r="1059">
          <cell r="B1059" t="str">
            <v>Ironside 5 Road</v>
          </cell>
          <cell r="C1059" t="str">
            <v>Malheur</v>
          </cell>
          <cell r="D1059" t="str">
            <v>Road</v>
          </cell>
          <cell r="E1059">
            <v>12351262</v>
          </cell>
          <cell r="F1059">
            <v>317736</v>
          </cell>
          <cell r="G1059">
            <v>89590</v>
          </cell>
          <cell r="H1059">
            <v>83790</v>
          </cell>
          <cell r="I1059">
            <v>12344991</v>
          </cell>
          <cell r="J1059">
            <v>25187369</v>
          </cell>
          <cell r="K1059">
            <v>0</v>
          </cell>
          <cell r="L1059">
            <v>0</v>
          </cell>
          <cell r="M1059">
            <v>0</v>
          </cell>
          <cell r="N1059">
            <v>25187369</v>
          </cell>
          <cell r="O1059">
            <v>0</v>
          </cell>
          <cell r="P1059">
            <v>13984090</v>
          </cell>
          <cell r="Q1059">
            <v>7224250</v>
          </cell>
          <cell r="R1059">
            <v>322060</v>
          </cell>
          <cell r="S1059">
            <v>89590</v>
          </cell>
          <cell r="T1059">
            <v>83790</v>
          </cell>
          <cell r="U1059">
            <v>12345000</v>
          </cell>
          <cell r="V1059">
            <v>34048780</v>
          </cell>
          <cell r="W1059">
            <v>0</v>
          </cell>
          <cell r="X1059">
            <v>0</v>
          </cell>
          <cell r="Y1059">
            <v>0</v>
          </cell>
          <cell r="Z1059">
            <v>99984.8</v>
          </cell>
          <cell r="AA1059">
            <v>0</v>
          </cell>
          <cell r="AB1059">
            <v>0</v>
          </cell>
          <cell r="AC1059">
            <v>0</v>
          </cell>
          <cell r="AD1059">
            <v>99984.8</v>
          </cell>
          <cell r="AE1059">
            <v>14.2</v>
          </cell>
          <cell r="AF1059">
            <v>0</v>
          </cell>
          <cell r="AG1059">
            <v>0</v>
          </cell>
          <cell r="AH1059">
            <v>14.2</v>
          </cell>
          <cell r="AI1059">
            <v>0.01</v>
          </cell>
          <cell r="AJ1059">
            <v>3.9702000000000001E-3</v>
          </cell>
          <cell r="AK1059">
            <v>0</v>
          </cell>
          <cell r="AL1059">
            <v>0</v>
          </cell>
          <cell r="AM1059">
            <v>0</v>
          </cell>
          <cell r="AN1059">
            <v>3.9702000000000001E-3</v>
          </cell>
          <cell r="AO1059">
            <v>0</v>
          </cell>
          <cell r="AP1059">
            <v>0</v>
          </cell>
          <cell r="AQ1059">
            <v>0</v>
          </cell>
          <cell r="AR1059">
            <v>0</v>
          </cell>
          <cell r="AS1059">
            <v>0</v>
          </cell>
          <cell r="AT1059">
            <v>0</v>
          </cell>
          <cell r="AU1059">
            <v>0</v>
          </cell>
          <cell r="AV1059">
            <v>0</v>
          </cell>
          <cell r="AW1059">
            <v>0</v>
          </cell>
          <cell r="AX1059">
            <v>0</v>
          </cell>
          <cell r="AY1059">
            <v>0</v>
          </cell>
        </row>
        <row r="1060">
          <cell r="B1060" t="str">
            <v>Juntura 4 Road</v>
          </cell>
          <cell r="C1060" t="str">
            <v>Malheur</v>
          </cell>
          <cell r="D1060" t="str">
            <v>Road</v>
          </cell>
          <cell r="E1060">
            <v>7938492</v>
          </cell>
          <cell r="F1060">
            <v>208830</v>
          </cell>
          <cell r="G1060">
            <v>89470</v>
          </cell>
          <cell r="H1060">
            <v>8220</v>
          </cell>
          <cell r="I1060">
            <v>8735692</v>
          </cell>
          <cell r="J1060">
            <v>16980704</v>
          </cell>
          <cell r="K1060">
            <v>0</v>
          </cell>
          <cell r="L1060">
            <v>311929</v>
          </cell>
          <cell r="M1060">
            <v>0</v>
          </cell>
          <cell r="N1060">
            <v>17292633</v>
          </cell>
          <cell r="O1060">
            <v>0</v>
          </cell>
          <cell r="P1060">
            <v>9371510</v>
          </cell>
          <cell r="Q1060">
            <v>5036670</v>
          </cell>
          <cell r="R1060">
            <v>210330</v>
          </cell>
          <cell r="S1060">
            <v>89470</v>
          </cell>
          <cell r="T1060">
            <v>8220</v>
          </cell>
          <cell r="U1060">
            <v>8735700</v>
          </cell>
          <cell r="V1060">
            <v>23451900</v>
          </cell>
          <cell r="W1060">
            <v>0</v>
          </cell>
          <cell r="X1060">
            <v>506370</v>
          </cell>
          <cell r="Y1060">
            <v>0</v>
          </cell>
          <cell r="Z1060">
            <v>12497.32</v>
          </cell>
          <cell r="AA1060">
            <v>0</v>
          </cell>
          <cell r="AB1060">
            <v>0</v>
          </cell>
          <cell r="AC1060">
            <v>0</v>
          </cell>
          <cell r="AD1060">
            <v>12497.32</v>
          </cell>
          <cell r="AE1060">
            <v>1.84</v>
          </cell>
          <cell r="AF1060">
            <v>0</v>
          </cell>
          <cell r="AG1060">
            <v>0</v>
          </cell>
          <cell r="AH1060">
            <v>1.84</v>
          </cell>
          <cell r="AI1060">
            <v>0.01</v>
          </cell>
          <cell r="AJ1060">
            <v>7.228E-4</v>
          </cell>
          <cell r="AK1060">
            <v>0</v>
          </cell>
          <cell r="AL1060">
            <v>0</v>
          </cell>
          <cell r="AM1060">
            <v>0</v>
          </cell>
          <cell r="AN1060">
            <v>7.228E-4</v>
          </cell>
          <cell r="AO1060">
            <v>0</v>
          </cell>
          <cell r="AP1060">
            <v>0</v>
          </cell>
          <cell r="AQ1060">
            <v>0</v>
          </cell>
          <cell r="AR1060">
            <v>0</v>
          </cell>
          <cell r="AS1060">
            <v>0</v>
          </cell>
          <cell r="AT1060">
            <v>0</v>
          </cell>
          <cell r="AU1060">
            <v>0</v>
          </cell>
          <cell r="AV1060">
            <v>0</v>
          </cell>
          <cell r="AW1060">
            <v>0</v>
          </cell>
          <cell r="AX1060">
            <v>0</v>
          </cell>
          <cell r="AY1060">
            <v>0</v>
          </cell>
        </row>
        <row r="1061">
          <cell r="B1061" t="str">
            <v>Nyssa 2 Road</v>
          </cell>
          <cell r="C1061" t="str">
            <v>Malheur</v>
          </cell>
          <cell r="D1061" t="str">
            <v>Road</v>
          </cell>
          <cell r="E1061">
            <v>189067257</v>
          </cell>
          <cell r="F1061">
            <v>4816770</v>
          </cell>
          <cell r="G1061">
            <v>958889</v>
          </cell>
          <cell r="H1061">
            <v>1677590</v>
          </cell>
          <cell r="I1061">
            <v>29905913</v>
          </cell>
          <cell r="J1061">
            <v>226426419</v>
          </cell>
          <cell r="K1061">
            <v>0</v>
          </cell>
          <cell r="L1061">
            <v>108462</v>
          </cell>
          <cell r="M1061">
            <v>0</v>
          </cell>
          <cell r="N1061">
            <v>226534881</v>
          </cell>
          <cell r="O1061">
            <v>0</v>
          </cell>
          <cell r="P1061">
            <v>121824320</v>
          </cell>
          <cell r="Q1061">
            <v>134961440</v>
          </cell>
          <cell r="R1061">
            <v>5077690</v>
          </cell>
          <cell r="S1061">
            <v>991400</v>
          </cell>
          <cell r="T1061">
            <v>1677590</v>
          </cell>
          <cell r="U1061">
            <v>40785120</v>
          </cell>
          <cell r="V1061">
            <v>305317560</v>
          </cell>
          <cell r="W1061">
            <v>0</v>
          </cell>
          <cell r="X1061">
            <v>190730</v>
          </cell>
          <cell r="Y1061">
            <v>0</v>
          </cell>
          <cell r="Z1061">
            <v>783743.1</v>
          </cell>
          <cell r="AA1061">
            <v>0</v>
          </cell>
          <cell r="AB1061">
            <v>0</v>
          </cell>
          <cell r="AC1061">
            <v>0</v>
          </cell>
          <cell r="AD1061">
            <v>783743.1</v>
          </cell>
          <cell r="AE1061">
            <v>611.01</v>
          </cell>
          <cell r="AF1061">
            <v>0</v>
          </cell>
          <cell r="AG1061">
            <v>0</v>
          </cell>
          <cell r="AH1061">
            <v>611.01</v>
          </cell>
          <cell r="AI1061">
            <v>0.08</v>
          </cell>
          <cell r="AJ1061">
            <v>3.4624E-3</v>
          </cell>
          <cell r="AK1061">
            <v>0</v>
          </cell>
          <cell r="AL1061">
            <v>0</v>
          </cell>
          <cell r="AM1061">
            <v>0</v>
          </cell>
          <cell r="AN1061">
            <v>3.4624E-3</v>
          </cell>
          <cell r="AO1061">
            <v>0</v>
          </cell>
          <cell r="AP1061">
            <v>0</v>
          </cell>
          <cell r="AQ1061">
            <v>0</v>
          </cell>
          <cell r="AR1061">
            <v>0</v>
          </cell>
          <cell r="AS1061">
            <v>0</v>
          </cell>
          <cell r="AT1061">
            <v>0</v>
          </cell>
          <cell r="AU1061">
            <v>0</v>
          </cell>
          <cell r="AV1061">
            <v>0</v>
          </cell>
          <cell r="AW1061">
            <v>0</v>
          </cell>
          <cell r="AX1061">
            <v>0</v>
          </cell>
          <cell r="AY1061">
            <v>0</v>
          </cell>
        </row>
        <row r="1062">
          <cell r="B1062" t="str">
            <v>Ontario 3 Road</v>
          </cell>
          <cell r="C1062" t="str">
            <v>Malheur</v>
          </cell>
          <cell r="D1062" t="str">
            <v>Road</v>
          </cell>
          <cell r="E1062">
            <v>289244882</v>
          </cell>
          <cell r="F1062">
            <v>7912978</v>
          </cell>
          <cell r="G1062">
            <v>1255776</v>
          </cell>
          <cell r="H1062">
            <v>3545470</v>
          </cell>
          <cell r="I1062">
            <v>67779658</v>
          </cell>
          <cell r="J1062">
            <v>369738764</v>
          </cell>
          <cell r="K1062">
            <v>0</v>
          </cell>
          <cell r="L1062">
            <v>0</v>
          </cell>
          <cell r="M1062">
            <v>0</v>
          </cell>
          <cell r="N1062">
            <v>369738764</v>
          </cell>
          <cell r="O1062">
            <v>0</v>
          </cell>
          <cell r="P1062">
            <v>163639210</v>
          </cell>
          <cell r="Q1062">
            <v>212872518</v>
          </cell>
          <cell r="R1062">
            <v>8139010</v>
          </cell>
          <cell r="S1062">
            <v>1317910</v>
          </cell>
          <cell r="T1062">
            <v>3575750</v>
          </cell>
          <cell r="U1062">
            <v>77722390</v>
          </cell>
          <cell r="V1062">
            <v>467266788</v>
          </cell>
          <cell r="W1062">
            <v>0</v>
          </cell>
          <cell r="X1062">
            <v>0</v>
          </cell>
          <cell r="Y1062">
            <v>0</v>
          </cell>
          <cell r="Z1062">
            <v>960020.85</v>
          </cell>
          <cell r="AA1062">
            <v>0</v>
          </cell>
          <cell r="AB1062">
            <v>0</v>
          </cell>
          <cell r="AC1062">
            <v>0</v>
          </cell>
          <cell r="AD1062">
            <v>960020.85</v>
          </cell>
          <cell r="AE1062">
            <v>1558.5</v>
          </cell>
          <cell r="AF1062">
            <v>0</v>
          </cell>
          <cell r="AG1062">
            <v>0</v>
          </cell>
          <cell r="AH1062">
            <v>1558.5</v>
          </cell>
          <cell r="AI1062">
            <v>0.16</v>
          </cell>
          <cell r="AJ1062">
            <v>2.6007000000000001E-3</v>
          </cell>
          <cell r="AK1062">
            <v>0</v>
          </cell>
          <cell r="AL1062">
            <v>0</v>
          </cell>
          <cell r="AM1062">
            <v>0</v>
          </cell>
          <cell r="AN1062">
            <v>2.6007000000000001E-3</v>
          </cell>
          <cell r="AO1062">
            <v>0</v>
          </cell>
          <cell r="AP1062">
            <v>0</v>
          </cell>
          <cell r="AQ1062">
            <v>0</v>
          </cell>
          <cell r="AR1062">
            <v>0</v>
          </cell>
          <cell r="AS1062">
            <v>0</v>
          </cell>
          <cell r="AT1062">
            <v>0</v>
          </cell>
          <cell r="AU1062">
            <v>0</v>
          </cell>
          <cell r="AV1062">
            <v>0</v>
          </cell>
          <cell r="AW1062">
            <v>0</v>
          </cell>
          <cell r="AX1062">
            <v>0</v>
          </cell>
          <cell r="AY1062">
            <v>0</v>
          </cell>
        </row>
        <row r="1063">
          <cell r="B1063" t="str">
            <v>Ramsey-Walmer Road</v>
          </cell>
          <cell r="C1063" t="str">
            <v>Multnomah</v>
          </cell>
          <cell r="D1063" t="str">
            <v>Road</v>
          </cell>
          <cell r="E1063">
            <v>19978240</v>
          </cell>
          <cell r="F1063">
            <v>0</v>
          </cell>
          <cell r="G1063">
            <v>0</v>
          </cell>
          <cell r="H1063">
            <v>0</v>
          </cell>
          <cell r="I1063">
            <v>133000</v>
          </cell>
          <cell r="J1063">
            <v>20111240</v>
          </cell>
          <cell r="K1063">
            <v>0</v>
          </cell>
          <cell r="L1063">
            <v>0</v>
          </cell>
          <cell r="M1063">
            <v>0</v>
          </cell>
          <cell r="N1063">
            <v>20111240</v>
          </cell>
          <cell r="O1063">
            <v>0</v>
          </cell>
          <cell r="P1063">
            <v>15396530</v>
          </cell>
          <cell r="Q1063">
            <v>16853650</v>
          </cell>
          <cell r="R1063">
            <v>0</v>
          </cell>
          <cell r="S1063">
            <v>0</v>
          </cell>
          <cell r="T1063">
            <v>0</v>
          </cell>
          <cell r="U1063">
            <v>133000</v>
          </cell>
          <cell r="V1063">
            <v>32383180</v>
          </cell>
          <cell r="W1063">
            <v>0</v>
          </cell>
          <cell r="X1063">
            <v>0</v>
          </cell>
          <cell r="Y1063">
            <v>0</v>
          </cell>
          <cell r="Z1063">
            <v>8285.84</v>
          </cell>
          <cell r="AA1063">
            <v>0</v>
          </cell>
          <cell r="AB1063">
            <v>0</v>
          </cell>
          <cell r="AC1063">
            <v>0</v>
          </cell>
          <cell r="AD1063">
            <v>8285.84</v>
          </cell>
          <cell r="AE1063">
            <v>0</v>
          </cell>
          <cell r="AF1063">
            <v>0</v>
          </cell>
          <cell r="AG1063">
            <v>0</v>
          </cell>
          <cell r="AH1063">
            <v>0</v>
          </cell>
          <cell r="AI1063">
            <v>0</v>
          </cell>
          <cell r="AJ1063">
            <v>4.1199999999999999E-4</v>
          </cell>
          <cell r="AK1063">
            <v>0</v>
          </cell>
          <cell r="AL1063">
            <v>0</v>
          </cell>
          <cell r="AM1063">
            <v>0</v>
          </cell>
          <cell r="AN1063">
            <v>4.1199999999999999E-4</v>
          </cell>
          <cell r="AO1063">
            <v>0</v>
          </cell>
          <cell r="AP1063">
            <v>0</v>
          </cell>
          <cell r="AQ1063">
            <v>0</v>
          </cell>
          <cell r="AR1063">
            <v>0</v>
          </cell>
          <cell r="AS1063">
            <v>0</v>
          </cell>
          <cell r="AT1063">
            <v>0</v>
          </cell>
          <cell r="AU1063">
            <v>0</v>
          </cell>
          <cell r="AV1063">
            <v>0</v>
          </cell>
          <cell r="AW1063">
            <v>0</v>
          </cell>
          <cell r="AX1063">
            <v>0</v>
          </cell>
          <cell r="AY1063">
            <v>0</v>
          </cell>
        </row>
        <row r="1064">
          <cell r="B1064" t="str">
            <v>Skyline Crest Road</v>
          </cell>
          <cell r="C1064" t="str">
            <v>Multnomah</v>
          </cell>
          <cell r="D1064" t="str">
            <v>Road</v>
          </cell>
          <cell r="E1064">
            <v>13419550</v>
          </cell>
          <cell r="F1064">
            <v>0</v>
          </cell>
          <cell r="G1064">
            <v>0</v>
          </cell>
          <cell r="H1064">
            <v>0</v>
          </cell>
          <cell r="I1064">
            <v>59000</v>
          </cell>
          <cell r="J1064">
            <v>13478550</v>
          </cell>
          <cell r="K1064">
            <v>0</v>
          </cell>
          <cell r="L1064">
            <v>0</v>
          </cell>
          <cell r="M1064">
            <v>0</v>
          </cell>
          <cell r="N1064">
            <v>13478550</v>
          </cell>
          <cell r="O1064">
            <v>0</v>
          </cell>
          <cell r="P1064">
            <v>10692550</v>
          </cell>
          <cell r="Q1064">
            <v>10271760</v>
          </cell>
          <cell r="R1064">
            <v>0</v>
          </cell>
          <cell r="S1064">
            <v>0</v>
          </cell>
          <cell r="T1064">
            <v>0</v>
          </cell>
          <cell r="U1064">
            <v>59000</v>
          </cell>
          <cell r="V1064">
            <v>21023310</v>
          </cell>
          <cell r="W1064">
            <v>0</v>
          </cell>
          <cell r="X1064">
            <v>0</v>
          </cell>
          <cell r="Y1064">
            <v>0</v>
          </cell>
          <cell r="Z1064">
            <v>6436</v>
          </cell>
          <cell r="AA1064">
            <v>0</v>
          </cell>
          <cell r="AB1064">
            <v>0</v>
          </cell>
          <cell r="AC1064">
            <v>0</v>
          </cell>
          <cell r="AD1064">
            <v>6436</v>
          </cell>
          <cell r="AE1064">
            <v>0</v>
          </cell>
          <cell r="AF1064">
            <v>0</v>
          </cell>
          <cell r="AG1064">
            <v>0</v>
          </cell>
          <cell r="AH1064">
            <v>0</v>
          </cell>
          <cell r="AI1064">
            <v>0</v>
          </cell>
          <cell r="AJ1064">
            <v>4.7750000000000001E-4</v>
          </cell>
          <cell r="AK1064">
            <v>0</v>
          </cell>
          <cell r="AL1064">
            <v>0</v>
          </cell>
          <cell r="AM1064">
            <v>0</v>
          </cell>
          <cell r="AN1064">
            <v>4.7750000000000001E-4</v>
          </cell>
          <cell r="AO1064">
            <v>0</v>
          </cell>
          <cell r="AP1064">
            <v>0</v>
          </cell>
          <cell r="AQ1064">
            <v>0</v>
          </cell>
          <cell r="AR1064">
            <v>0</v>
          </cell>
          <cell r="AS1064">
            <v>0</v>
          </cell>
          <cell r="AT1064">
            <v>0</v>
          </cell>
          <cell r="AU1064">
            <v>0</v>
          </cell>
          <cell r="AV1064">
            <v>0</v>
          </cell>
          <cell r="AW1064">
            <v>0</v>
          </cell>
          <cell r="AX1064">
            <v>0</v>
          </cell>
          <cell r="AY1064">
            <v>0</v>
          </cell>
        </row>
        <row r="1065">
          <cell r="B1065" t="str">
            <v>Three-Rivers 7 Road</v>
          </cell>
          <cell r="C1065" t="str">
            <v>Tillamook</v>
          </cell>
          <cell r="D1065" t="str">
            <v>Road</v>
          </cell>
          <cell r="E1065">
            <v>6243498</v>
          </cell>
          <cell r="F1065">
            <v>0</v>
          </cell>
          <cell r="G1065">
            <v>42770</v>
          </cell>
          <cell r="H1065">
            <v>2100</v>
          </cell>
          <cell r="I1065">
            <v>230000</v>
          </cell>
          <cell r="J1065">
            <v>6518368</v>
          </cell>
          <cell r="K1065">
            <v>0</v>
          </cell>
          <cell r="L1065">
            <v>0</v>
          </cell>
          <cell r="M1065">
            <v>0</v>
          </cell>
          <cell r="N1065">
            <v>6518368</v>
          </cell>
          <cell r="O1065">
            <v>24070</v>
          </cell>
          <cell r="P1065">
            <v>4947150</v>
          </cell>
          <cell r="Q1065">
            <v>4169640</v>
          </cell>
          <cell r="R1065">
            <v>0</v>
          </cell>
          <cell r="S1065">
            <v>44780</v>
          </cell>
          <cell r="T1065">
            <v>2100</v>
          </cell>
          <cell r="U1065">
            <v>230000</v>
          </cell>
          <cell r="V1065">
            <v>9393670</v>
          </cell>
          <cell r="W1065">
            <v>0</v>
          </cell>
          <cell r="X1065">
            <v>0</v>
          </cell>
          <cell r="Y1065">
            <v>49480</v>
          </cell>
          <cell r="Z1065">
            <v>18720.09</v>
          </cell>
          <cell r="AA1065">
            <v>0</v>
          </cell>
          <cell r="AB1065">
            <v>0</v>
          </cell>
          <cell r="AC1065">
            <v>0</v>
          </cell>
          <cell r="AD1065">
            <v>18720.09</v>
          </cell>
          <cell r="AE1065">
            <v>0</v>
          </cell>
          <cell r="AF1065">
            <v>0</v>
          </cell>
          <cell r="AG1065">
            <v>0</v>
          </cell>
          <cell r="AH1065">
            <v>0</v>
          </cell>
          <cell r="AI1065">
            <v>0</v>
          </cell>
          <cell r="AJ1065">
            <v>2.8719000000000001E-3</v>
          </cell>
          <cell r="AK1065">
            <v>0</v>
          </cell>
          <cell r="AL1065">
            <v>0</v>
          </cell>
          <cell r="AM1065">
            <v>0</v>
          </cell>
          <cell r="AN1065">
            <v>2.8719000000000001E-3</v>
          </cell>
          <cell r="AO1065">
            <v>0</v>
          </cell>
          <cell r="AP1065">
            <v>0</v>
          </cell>
          <cell r="AQ1065">
            <v>0</v>
          </cell>
          <cell r="AR1065">
            <v>0</v>
          </cell>
          <cell r="AS1065">
            <v>0</v>
          </cell>
          <cell r="AT1065">
            <v>0</v>
          </cell>
          <cell r="AU1065">
            <v>0</v>
          </cell>
          <cell r="AV1065">
            <v>0</v>
          </cell>
          <cell r="AW1065">
            <v>0</v>
          </cell>
          <cell r="AX1065">
            <v>0</v>
          </cell>
          <cell r="AY1065">
            <v>0</v>
          </cell>
        </row>
        <row r="1066">
          <cell r="B1066" t="str">
            <v>Rainbow Lanes Special Road</v>
          </cell>
          <cell r="C1066" t="str">
            <v>Washington</v>
          </cell>
          <cell r="D1066" t="str">
            <v>Road</v>
          </cell>
          <cell r="E1066">
            <v>13907810</v>
          </cell>
          <cell r="F1066">
            <v>132850</v>
          </cell>
          <cell r="G1066">
            <v>0</v>
          </cell>
          <cell r="H1066">
            <v>99724</v>
          </cell>
          <cell r="I1066">
            <v>1068800</v>
          </cell>
          <cell r="J1066">
            <v>15209184</v>
          </cell>
          <cell r="K1066">
            <v>0</v>
          </cell>
          <cell r="L1066">
            <v>0</v>
          </cell>
          <cell r="M1066">
            <v>0</v>
          </cell>
          <cell r="N1066">
            <v>15209184</v>
          </cell>
          <cell r="O1066">
            <v>0</v>
          </cell>
          <cell r="P1066">
            <v>15539970</v>
          </cell>
          <cell r="Q1066">
            <v>8930160</v>
          </cell>
          <cell r="R1066">
            <v>178900</v>
          </cell>
          <cell r="S1066">
            <v>32060</v>
          </cell>
          <cell r="T1066">
            <v>109313</v>
          </cell>
          <cell r="U1066">
            <v>1068800</v>
          </cell>
          <cell r="V1066">
            <v>25859203</v>
          </cell>
          <cell r="W1066">
            <v>0</v>
          </cell>
          <cell r="X1066">
            <v>0</v>
          </cell>
          <cell r="Y1066">
            <v>0</v>
          </cell>
          <cell r="Z1066">
            <v>7434.25</v>
          </cell>
          <cell r="AA1066">
            <v>0</v>
          </cell>
          <cell r="AB1066">
            <v>0</v>
          </cell>
          <cell r="AC1066">
            <v>0</v>
          </cell>
          <cell r="AD1066">
            <v>7434.25</v>
          </cell>
          <cell r="AE1066">
            <v>0</v>
          </cell>
          <cell r="AF1066">
            <v>0</v>
          </cell>
          <cell r="AG1066">
            <v>0</v>
          </cell>
          <cell r="AH1066">
            <v>0</v>
          </cell>
          <cell r="AI1066">
            <v>0</v>
          </cell>
          <cell r="AJ1066">
            <v>4.8879999999999996E-4</v>
          </cell>
          <cell r="AK1066">
            <v>0</v>
          </cell>
          <cell r="AL1066">
            <v>0</v>
          </cell>
          <cell r="AM1066">
            <v>0</v>
          </cell>
          <cell r="AN1066">
            <v>4.8879999999999996E-4</v>
          </cell>
          <cell r="AO1066">
            <v>0</v>
          </cell>
          <cell r="AP1066">
            <v>0</v>
          </cell>
          <cell r="AQ1066">
            <v>0</v>
          </cell>
          <cell r="AR1066">
            <v>0</v>
          </cell>
          <cell r="AS1066">
            <v>0</v>
          </cell>
          <cell r="AT1066">
            <v>0</v>
          </cell>
          <cell r="AU1066">
            <v>0</v>
          </cell>
          <cell r="AV1066">
            <v>0</v>
          </cell>
          <cell r="AW1066">
            <v>0</v>
          </cell>
          <cell r="AX1066">
            <v>0</v>
          </cell>
          <cell r="AY1066">
            <v>0</v>
          </cell>
        </row>
        <row r="1067">
          <cell r="B1067" t="str">
            <v>Urban Road Maintenance</v>
          </cell>
          <cell r="C1067" t="str">
            <v>Washington</v>
          </cell>
          <cell r="D1067" t="str">
            <v>Road</v>
          </cell>
          <cell r="E1067">
            <v>22214633530</v>
          </cell>
          <cell r="F1067">
            <v>883580</v>
          </cell>
          <cell r="G1067">
            <v>44581970</v>
          </cell>
          <cell r="H1067">
            <v>405945190</v>
          </cell>
          <cell r="I1067">
            <v>411645900</v>
          </cell>
          <cell r="J1067">
            <v>23077690170</v>
          </cell>
          <cell r="K1067">
            <v>0</v>
          </cell>
          <cell r="L1067">
            <v>0</v>
          </cell>
          <cell r="M1067">
            <v>0</v>
          </cell>
          <cell r="N1067">
            <v>23077690170</v>
          </cell>
          <cell r="O1067">
            <v>0</v>
          </cell>
          <cell r="P1067">
            <v>16857946720</v>
          </cell>
          <cell r="Q1067">
            <v>20030805628</v>
          </cell>
          <cell r="R1067">
            <v>1353920</v>
          </cell>
          <cell r="S1067">
            <v>124139430</v>
          </cell>
          <cell r="T1067">
            <v>414351094</v>
          </cell>
          <cell r="U1067">
            <v>412009294</v>
          </cell>
          <cell r="V1067">
            <v>37840606086</v>
          </cell>
          <cell r="W1067">
            <v>0</v>
          </cell>
          <cell r="X1067">
            <v>0</v>
          </cell>
          <cell r="Y1067">
            <v>0</v>
          </cell>
          <cell r="Z1067">
            <v>5667879.9199999999</v>
          </cell>
          <cell r="AA1067">
            <v>0</v>
          </cell>
          <cell r="AB1067">
            <v>0</v>
          </cell>
          <cell r="AC1067">
            <v>0</v>
          </cell>
          <cell r="AD1067">
            <v>5667879.9199999999</v>
          </cell>
          <cell r="AE1067">
            <v>0.7</v>
          </cell>
          <cell r="AF1067">
            <v>0</v>
          </cell>
          <cell r="AG1067">
            <v>0</v>
          </cell>
          <cell r="AH1067">
            <v>0.7</v>
          </cell>
          <cell r="AI1067">
            <v>0</v>
          </cell>
          <cell r="AJ1067">
            <v>2.4560000000000001E-4</v>
          </cell>
          <cell r="AK1067">
            <v>0</v>
          </cell>
          <cell r="AL1067">
            <v>0</v>
          </cell>
          <cell r="AM1067">
            <v>0</v>
          </cell>
          <cell r="AN1067">
            <v>2.4560000000000001E-4</v>
          </cell>
          <cell r="AO1067">
            <v>0</v>
          </cell>
          <cell r="AP1067">
            <v>0</v>
          </cell>
          <cell r="AQ1067">
            <v>0</v>
          </cell>
          <cell r="AR1067">
            <v>0</v>
          </cell>
          <cell r="AS1067">
            <v>0</v>
          </cell>
          <cell r="AT1067">
            <v>0</v>
          </cell>
          <cell r="AU1067">
            <v>0</v>
          </cell>
          <cell r="AV1067">
            <v>0</v>
          </cell>
          <cell r="AW1067">
            <v>0</v>
          </cell>
          <cell r="AX1067">
            <v>0</v>
          </cell>
          <cell r="AY1067">
            <v>0</v>
          </cell>
        </row>
        <row r="1068">
          <cell r="B1068" t="str">
            <v>Otter Creek Hylands Road</v>
          </cell>
          <cell r="C1068" t="str">
            <v>Yamhill</v>
          </cell>
          <cell r="D1068" t="str">
            <v>Road</v>
          </cell>
          <cell r="E1068">
            <v>4743809</v>
          </cell>
          <cell r="F1068">
            <v>0</v>
          </cell>
          <cell r="G1068">
            <v>0</v>
          </cell>
          <cell r="H1068">
            <v>0</v>
          </cell>
          <cell r="I1068">
            <v>153000</v>
          </cell>
          <cell r="J1068">
            <v>4896809</v>
          </cell>
          <cell r="K1068">
            <v>0</v>
          </cell>
          <cell r="L1068">
            <v>0</v>
          </cell>
          <cell r="M1068">
            <v>0</v>
          </cell>
          <cell r="N1068">
            <v>4896809</v>
          </cell>
          <cell r="O1068">
            <v>0</v>
          </cell>
          <cell r="P1068">
            <v>3170434</v>
          </cell>
          <cell r="Q1068">
            <v>3695229</v>
          </cell>
          <cell r="R1068">
            <v>0</v>
          </cell>
          <cell r="S1068">
            <v>0</v>
          </cell>
          <cell r="T1068">
            <v>0</v>
          </cell>
          <cell r="U1068">
            <v>153000</v>
          </cell>
          <cell r="V1068">
            <v>7018663</v>
          </cell>
          <cell r="W1068">
            <v>0</v>
          </cell>
          <cell r="X1068">
            <v>0</v>
          </cell>
          <cell r="Y1068">
            <v>0</v>
          </cell>
          <cell r="Z1068">
            <v>2053.23</v>
          </cell>
          <cell r="AA1068">
            <v>0</v>
          </cell>
          <cell r="AB1068">
            <v>0</v>
          </cell>
          <cell r="AC1068">
            <v>0</v>
          </cell>
          <cell r="AD1068">
            <v>2053.23</v>
          </cell>
          <cell r="AE1068">
            <v>0</v>
          </cell>
          <cell r="AF1068">
            <v>0</v>
          </cell>
          <cell r="AG1068">
            <v>0</v>
          </cell>
          <cell r="AH1068">
            <v>0</v>
          </cell>
          <cell r="AI1068">
            <v>0</v>
          </cell>
          <cell r="AJ1068">
            <v>4.193E-4</v>
          </cell>
          <cell r="AK1068">
            <v>0</v>
          </cell>
          <cell r="AL1068">
            <v>0</v>
          </cell>
          <cell r="AM1068">
            <v>0</v>
          </cell>
          <cell r="AN1068">
            <v>4.193E-4</v>
          </cell>
          <cell r="AO1068">
            <v>0</v>
          </cell>
          <cell r="AP1068">
            <v>0</v>
          </cell>
          <cell r="AQ1068">
            <v>0</v>
          </cell>
          <cell r="AR1068">
            <v>0</v>
          </cell>
          <cell r="AS1068">
            <v>0</v>
          </cell>
          <cell r="AT1068">
            <v>0</v>
          </cell>
          <cell r="AU1068">
            <v>0</v>
          </cell>
          <cell r="AV1068">
            <v>0</v>
          </cell>
          <cell r="AW1068">
            <v>0</v>
          </cell>
          <cell r="AX1068">
            <v>0</v>
          </cell>
          <cell r="AY1068">
            <v>0</v>
          </cell>
        </row>
        <row r="1069">
          <cell r="B1069" t="str">
            <v>San 2 Government Camp</v>
          </cell>
          <cell r="C1069" t="str">
            <v>Clackamas</v>
          </cell>
          <cell r="D1069" t="str">
            <v>Sanitary</v>
          </cell>
          <cell r="E1069">
            <v>214463522</v>
          </cell>
          <cell r="F1069">
            <v>0</v>
          </cell>
          <cell r="G1069">
            <v>0</v>
          </cell>
          <cell r="H1069">
            <v>3777994</v>
          </cell>
          <cell r="I1069">
            <v>4056800</v>
          </cell>
          <cell r="J1069">
            <v>222298316</v>
          </cell>
          <cell r="K1069">
            <v>0</v>
          </cell>
          <cell r="L1069">
            <v>0</v>
          </cell>
          <cell r="M1069">
            <v>0</v>
          </cell>
          <cell r="N1069">
            <v>222298316</v>
          </cell>
          <cell r="O1069">
            <v>7030972</v>
          </cell>
          <cell r="P1069">
            <v>92935261</v>
          </cell>
          <cell r="Q1069">
            <v>272919070</v>
          </cell>
          <cell r="R1069">
            <v>0</v>
          </cell>
          <cell r="S1069">
            <v>0</v>
          </cell>
          <cell r="T1069">
            <v>3777994</v>
          </cell>
          <cell r="U1069">
            <v>4056800</v>
          </cell>
          <cell r="V1069">
            <v>373689125</v>
          </cell>
          <cell r="W1069">
            <v>0</v>
          </cell>
          <cell r="X1069">
            <v>0</v>
          </cell>
          <cell r="Y1069">
            <v>7030972</v>
          </cell>
          <cell r="Z1069">
            <v>64577.66</v>
          </cell>
          <cell r="AA1069">
            <v>0</v>
          </cell>
          <cell r="AB1069">
            <v>0</v>
          </cell>
          <cell r="AC1069">
            <v>0</v>
          </cell>
          <cell r="AD1069">
            <v>64577.66</v>
          </cell>
          <cell r="AE1069">
            <v>0</v>
          </cell>
          <cell r="AF1069">
            <v>0</v>
          </cell>
          <cell r="AG1069">
            <v>0</v>
          </cell>
          <cell r="AH1069">
            <v>0</v>
          </cell>
          <cell r="AI1069">
            <v>0</v>
          </cell>
          <cell r="AJ1069">
            <v>2.9050000000000001E-4</v>
          </cell>
          <cell r="AK1069">
            <v>0</v>
          </cell>
          <cell r="AL1069">
            <v>0</v>
          </cell>
          <cell r="AM1069">
            <v>0</v>
          </cell>
          <cell r="AN1069">
            <v>2.9050000000000001E-4</v>
          </cell>
          <cell r="AO1069">
            <v>0</v>
          </cell>
          <cell r="AP1069">
            <v>0</v>
          </cell>
          <cell r="AQ1069">
            <v>0</v>
          </cell>
          <cell r="AR1069">
            <v>0</v>
          </cell>
          <cell r="AS1069">
            <v>0</v>
          </cell>
          <cell r="AT1069">
            <v>0</v>
          </cell>
          <cell r="AU1069">
            <v>0</v>
          </cell>
          <cell r="AV1069">
            <v>0</v>
          </cell>
          <cell r="AW1069">
            <v>0</v>
          </cell>
          <cell r="AX1069">
            <v>0</v>
          </cell>
          <cell r="AY1069">
            <v>0</v>
          </cell>
        </row>
        <row r="1070">
          <cell r="B1070" t="str">
            <v>Miles Crossing Sanitary Sewer</v>
          </cell>
          <cell r="C1070" t="str">
            <v>Clatsop</v>
          </cell>
          <cell r="D1070" t="str">
            <v>Sanitary</v>
          </cell>
          <cell r="E1070">
            <v>61841929</v>
          </cell>
          <cell r="F1070">
            <v>178928</v>
          </cell>
          <cell r="G1070">
            <v>25678</v>
          </cell>
          <cell r="H1070">
            <v>4419073</v>
          </cell>
          <cell r="I1070">
            <v>2119000</v>
          </cell>
          <cell r="J1070">
            <v>68584608</v>
          </cell>
          <cell r="K1070">
            <v>0</v>
          </cell>
          <cell r="L1070">
            <v>0</v>
          </cell>
          <cell r="M1070">
            <v>0</v>
          </cell>
          <cell r="N1070">
            <v>68584608</v>
          </cell>
          <cell r="O1070">
            <v>0</v>
          </cell>
          <cell r="P1070">
            <v>51572322</v>
          </cell>
          <cell r="Q1070">
            <v>57458227</v>
          </cell>
          <cell r="R1070">
            <v>231036</v>
          </cell>
          <cell r="S1070">
            <v>38276</v>
          </cell>
          <cell r="T1070">
            <v>4419073</v>
          </cell>
          <cell r="U1070">
            <v>2119000</v>
          </cell>
          <cell r="V1070">
            <v>115837934</v>
          </cell>
          <cell r="W1070">
            <v>0</v>
          </cell>
          <cell r="X1070">
            <v>0</v>
          </cell>
          <cell r="Y1070">
            <v>0</v>
          </cell>
          <cell r="Z1070">
            <v>0</v>
          </cell>
          <cell r="AA1070">
            <v>0</v>
          </cell>
          <cell r="AB1070">
            <v>0</v>
          </cell>
          <cell r="AC1070">
            <v>188813.55</v>
          </cell>
          <cell r="AD1070">
            <v>188813.55</v>
          </cell>
          <cell r="AE1070">
            <v>0</v>
          </cell>
          <cell r="AF1070">
            <v>0</v>
          </cell>
          <cell r="AG1070">
            <v>0</v>
          </cell>
          <cell r="AH1070">
            <v>0</v>
          </cell>
          <cell r="AI1070">
            <v>0</v>
          </cell>
          <cell r="AJ1070">
            <v>0</v>
          </cell>
          <cell r="AK1070">
            <v>0</v>
          </cell>
          <cell r="AL1070">
            <v>0</v>
          </cell>
          <cell r="AM1070">
            <v>2.7529999999999998E-3</v>
          </cell>
          <cell r="AN1070">
            <v>2.7529999999999998E-3</v>
          </cell>
          <cell r="AO1070">
            <v>0</v>
          </cell>
          <cell r="AP1070">
            <v>0</v>
          </cell>
          <cell r="AQ1070">
            <v>0</v>
          </cell>
          <cell r="AR1070">
            <v>0</v>
          </cell>
          <cell r="AS1070">
            <v>0</v>
          </cell>
          <cell r="AT1070">
            <v>0</v>
          </cell>
          <cell r="AU1070">
            <v>0</v>
          </cell>
          <cell r="AV1070">
            <v>0</v>
          </cell>
          <cell r="AW1070">
            <v>0</v>
          </cell>
          <cell r="AX1070">
            <v>0</v>
          </cell>
          <cell r="AY1070">
            <v>0</v>
          </cell>
        </row>
        <row r="1071">
          <cell r="B1071" t="str">
            <v>Shoreline Sanitary</v>
          </cell>
          <cell r="C1071" t="str">
            <v>Clatsop</v>
          </cell>
          <cell r="D1071" t="str">
            <v>Sanitary</v>
          </cell>
          <cell r="E1071">
            <v>31593826</v>
          </cell>
          <cell r="F1071">
            <v>13886</v>
          </cell>
          <cell r="G1071">
            <v>0</v>
          </cell>
          <cell r="H1071">
            <v>0</v>
          </cell>
          <cell r="I1071">
            <v>340000</v>
          </cell>
          <cell r="J1071">
            <v>31947712</v>
          </cell>
          <cell r="K1071">
            <v>0</v>
          </cell>
          <cell r="L1071">
            <v>0</v>
          </cell>
          <cell r="M1071">
            <v>0</v>
          </cell>
          <cell r="N1071">
            <v>31947712</v>
          </cell>
          <cell r="O1071">
            <v>0</v>
          </cell>
          <cell r="P1071">
            <v>12227758</v>
          </cell>
          <cell r="Q1071">
            <v>32535047</v>
          </cell>
          <cell r="R1071">
            <v>14830</v>
          </cell>
          <cell r="S1071">
            <v>0</v>
          </cell>
          <cell r="T1071">
            <v>0</v>
          </cell>
          <cell r="U1071">
            <v>340000</v>
          </cell>
          <cell r="V1071">
            <v>45117635</v>
          </cell>
          <cell r="W1071">
            <v>0</v>
          </cell>
          <cell r="X1071">
            <v>0</v>
          </cell>
          <cell r="Y1071">
            <v>0</v>
          </cell>
          <cell r="Z1071">
            <v>0</v>
          </cell>
          <cell r="AA1071">
            <v>0</v>
          </cell>
          <cell r="AB1071">
            <v>0</v>
          </cell>
          <cell r="AC1071">
            <v>56499.55</v>
          </cell>
          <cell r="AD1071">
            <v>56499.55</v>
          </cell>
          <cell r="AE1071">
            <v>0</v>
          </cell>
          <cell r="AF1071">
            <v>0</v>
          </cell>
          <cell r="AG1071">
            <v>0</v>
          </cell>
          <cell r="AH1071">
            <v>0</v>
          </cell>
          <cell r="AI1071">
            <v>0</v>
          </cell>
          <cell r="AJ1071">
            <v>0</v>
          </cell>
          <cell r="AK1071">
            <v>0</v>
          </cell>
          <cell r="AL1071">
            <v>0</v>
          </cell>
          <cell r="AM1071">
            <v>1.7685000000000001E-3</v>
          </cell>
          <cell r="AN1071">
            <v>1.7685000000000001E-3</v>
          </cell>
          <cell r="AO1071">
            <v>0</v>
          </cell>
          <cell r="AP1071">
            <v>0</v>
          </cell>
          <cell r="AQ1071">
            <v>0</v>
          </cell>
          <cell r="AR1071">
            <v>0</v>
          </cell>
          <cell r="AS1071">
            <v>0</v>
          </cell>
          <cell r="AT1071">
            <v>0</v>
          </cell>
          <cell r="AU1071">
            <v>0</v>
          </cell>
          <cell r="AV1071">
            <v>0</v>
          </cell>
          <cell r="AW1071">
            <v>0</v>
          </cell>
          <cell r="AX1071">
            <v>0</v>
          </cell>
          <cell r="AY1071">
            <v>0</v>
          </cell>
        </row>
        <row r="1072">
          <cell r="B1072" t="str">
            <v>Bunker Hill Sanitary</v>
          </cell>
          <cell r="C1072" t="str">
            <v>Coos</v>
          </cell>
          <cell r="D1072" t="str">
            <v>Sanitary</v>
          </cell>
          <cell r="E1072">
            <v>66159495</v>
          </cell>
          <cell r="F1072">
            <v>1518351</v>
          </cell>
          <cell r="G1072">
            <v>282000</v>
          </cell>
          <cell r="H1072">
            <v>3818270</v>
          </cell>
          <cell r="I1072">
            <v>3364700</v>
          </cell>
          <cell r="J1072">
            <v>75142816</v>
          </cell>
          <cell r="K1072">
            <v>0</v>
          </cell>
          <cell r="L1072">
            <v>0</v>
          </cell>
          <cell r="M1072">
            <v>0</v>
          </cell>
          <cell r="N1072">
            <v>75142816</v>
          </cell>
          <cell r="O1072">
            <v>15077</v>
          </cell>
          <cell r="P1072">
            <v>34011321</v>
          </cell>
          <cell r="Q1072">
            <v>53757780</v>
          </cell>
          <cell r="R1072">
            <v>2009200</v>
          </cell>
          <cell r="S1072">
            <v>332750</v>
          </cell>
          <cell r="T1072">
            <v>3818270</v>
          </cell>
          <cell r="U1072">
            <v>3364700</v>
          </cell>
          <cell r="V1072">
            <v>97294021</v>
          </cell>
          <cell r="W1072">
            <v>0</v>
          </cell>
          <cell r="X1072">
            <v>0</v>
          </cell>
          <cell r="Y1072">
            <v>17474</v>
          </cell>
          <cell r="Z1072">
            <v>149922.09</v>
          </cell>
          <cell r="AA1072">
            <v>0</v>
          </cell>
          <cell r="AB1072">
            <v>0</v>
          </cell>
          <cell r="AC1072">
            <v>0</v>
          </cell>
          <cell r="AD1072">
            <v>149922.09</v>
          </cell>
          <cell r="AE1072">
            <v>2.9</v>
          </cell>
          <cell r="AF1072">
            <v>0</v>
          </cell>
          <cell r="AG1072">
            <v>0</v>
          </cell>
          <cell r="AH1072">
            <v>2.9</v>
          </cell>
          <cell r="AI1072">
            <v>0</v>
          </cell>
          <cell r="AJ1072">
            <v>1.9951999999999999E-3</v>
          </cell>
          <cell r="AK1072">
            <v>0</v>
          </cell>
          <cell r="AL1072">
            <v>0</v>
          </cell>
          <cell r="AM1072">
            <v>0</v>
          </cell>
          <cell r="AN1072">
            <v>1.9951999999999999E-3</v>
          </cell>
          <cell r="AO1072">
            <v>0</v>
          </cell>
          <cell r="AP1072">
            <v>0</v>
          </cell>
          <cell r="AQ1072">
            <v>0</v>
          </cell>
          <cell r="AR1072">
            <v>0</v>
          </cell>
          <cell r="AS1072">
            <v>0</v>
          </cell>
          <cell r="AT1072">
            <v>0</v>
          </cell>
          <cell r="AU1072">
            <v>0</v>
          </cell>
          <cell r="AV1072">
            <v>0</v>
          </cell>
          <cell r="AW1072">
            <v>0</v>
          </cell>
          <cell r="AX1072">
            <v>0</v>
          </cell>
          <cell r="AY1072">
            <v>0</v>
          </cell>
        </row>
        <row r="1073">
          <cell r="B1073" t="str">
            <v>Charleston Sanitary</v>
          </cell>
          <cell r="C1073" t="str">
            <v>Coos</v>
          </cell>
          <cell r="D1073" t="str">
            <v>Sanitary</v>
          </cell>
          <cell r="E1073">
            <v>215054335</v>
          </cell>
          <cell r="F1073">
            <v>6314026</v>
          </cell>
          <cell r="G1073">
            <v>2998553</v>
          </cell>
          <cell r="H1073">
            <v>3151350</v>
          </cell>
          <cell r="I1073">
            <v>3044200</v>
          </cell>
          <cell r="J1073">
            <v>230562464</v>
          </cell>
          <cell r="K1073">
            <v>0</v>
          </cell>
          <cell r="L1073">
            <v>0</v>
          </cell>
          <cell r="M1073">
            <v>0</v>
          </cell>
          <cell r="N1073">
            <v>230562464</v>
          </cell>
          <cell r="O1073">
            <v>296637</v>
          </cell>
          <cell r="P1073">
            <v>147946895</v>
          </cell>
          <cell r="Q1073">
            <v>172194148</v>
          </cell>
          <cell r="R1073">
            <v>8712319</v>
          </cell>
          <cell r="S1073">
            <v>3693270</v>
          </cell>
          <cell r="T1073">
            <v>3151350</v>
          </cell>
          <cell r="U1073">
            <v>3044200</v>
          </cell>
          <cell r="V1073">
            <v>338742182</v>
          </cell>
          <cell r="W1073">
            <v>0</v>
          </cell>
          <cell r="X1073">
            <v>0</v>
          </cell>
          <cell r="Y1073">
            <v>452723</v>
          </cell>
          <cell r="Z1073">
            <v>71843.350000000006</v>
          </cell>
          <cell r="AA1073">
            <v>0</v>
          </cell>
          <cell r="AB1073">
            <v>0</v>
          </cell>
          <cell r="AC1073">
            <v>0</v>
          </cell>
          <cell r="AD1073">
            <v>71843.350000000006</v>
          </cell>
          <cell r="AE1073">
            <v>0</v>
          </cell>
          <cell r="AF1073">
            <v>0</v>
          </cell>
          <cell r="AG1073">
            <v>0</v>
          </cell>
          <cell r="AH1073">
            <v>0</v>
          </cell>
          <cell r="AI1073">
            <v>0</v>
          </cell>
          <cell r="AJ1073">
            <v>3.1159999999999998E-4</v>
          </cell>
          <cell r="AK1073">
            <v>0</v>
          </cell>
          <cell r="AL1073">
            <v>0</v>
          </cell>
          <cell r="AM1073">
            <v>0</v>
          </cell>
          <cell r="AN1073">
            <v>3.1159999999999998E-4</v>
          </cell>
          <cell r="AO1073">
            <v>0</v>
          </cell>
          <cell r="AP1073">
            <v>0</v>
          </cell>
          <cell r="AQ1073">
            <v>0</v>
          </cell>
          <cell r="AR1073">
            <v>0</v>
          </cell>
          <cell r="AS1073">
            <v>0</v>
          </cell>
          <cell r="AT1073">
            <v>0</v>
          </cell>
          <cell r="AU1073">
            <v>0</v>
          </cell>
          <cell r="AV1073">
            <v>0</v>
          </cell>
          <cell r="AW1073">
            <v>0</v>
          </cell>
          <cell r="AX1073">
            <v>0</v>
          </cell>
          <cell r="AY1073">
            <v>0</v>
          </cell>
        </row>
        <row r="1074">
          <cell r="B1074" t="str">
            <v>Ochoco West Water &amp; Sanitary Authority</v>
          </cell>
          <cell r="C1074" t="str">
            <v>Crook</v>
          </cell>
          <cell r="D1074" t="str">
            <v>Sanitary</v>
          </cell>
          <cell r="E1074">
            <v>25445319</v>
          </cell>
          <cell r="F1074">
            <v>0</v>
          </cell>
          <cell r="G1074">
            <v>0</v>
          </cell>
          <cell r="H1074">
            <v>2237</v>
          </cell>
          <cell r="I1074">
            <v>368000</v>
          </cell>
          <cell r="J1074">
            <v>25815556</v>
          </cell>
          <cell r="K1074">
            <v>0</v>
          </cell>
          <cell r="L1074">
            <v>0</v>
          </cell>
          <cell r="M1074">
            <v>0</v>
          </cell>
          <cell r="N1074">
            <v>25815556</v>
          </cell>
          <cell r="O1074">
            <v>0</v>
          </cell>
          <cell r="P1074">
            <v>8650080</v>
          </cell>
          <cell r="Q1074">
            <v>38924420</v>
          </cell>
          <cell r="R1074">
            <v>0</v>
          </cell>
          <cell r="S1074">
            <v>0</v>
          </cell>
          <cell r="T1074">
            <v>2237</v>
          </cell>
          <cell r="U1074">
            <v>368000</v>
          </cell>
          <cell r="V1074">
            <v>47944737</v>
          </cell>
          <cell r="W1074">
            <v>0</v>
          </cell>
          <cell r="X1074">
            <v>0</v>
          </cell>
          <cell r="Y1074">
            <v>0</v>
          </cell>
          <cell r="Z1074">
            <v>72660.570000000007</v>
          </cell>
          <cell r="AA1074">
            <v>0</v>
          </cell>
          <cell r="AB1074">
            <v>0</v>
          </cell>
          <cell r="AC1074">
            <v>0</v>
          </cell>
          <cell r="AD1074">
            <v>72660.570000000007</v>
          </cell>
          <cell r="AE1074">
            <v>0</v>
          </cell>
          <cell r="AF1074">
            <v>0</v>
          </cell>
          <cell r="AG1074">
            <v>0</v>
          </cell>
          <cell r="AH1074">
            <v>0</v>
          </cell>
          <cell r="AI1074">
            <v>0</v>
          </cell>
          <cell r="AJ1074">
            <v>2.8146E-3</v>
          </cell>
          <cell r="AK1074">
            <v>0</v>
          </cell>
          <cell r="AL1074">
            <v>0</v>
          </cell>
          <cell r="AM1074">
            <v>0</v>
          </cell>
          <cell r="AN1074">
            <v>2.8146E-3</v>
          </cell>
          <cell r="AO1074">
            <v>0</v>
          </cell>
          <cell r="AP1074">
            <v>0</v>
          </cell>
          <cell r="AQ1074">
            <v>0</v>
          </cell>
          <cell r="AR1074">
            <v>0</v>
          </cell>
          <cell r="AS1074">
            <v>0</v>
          </cell>
          <cell r="AT1074">
            <v>0</v>
          </cell>
          <cell r="AU1074">
            <v>0</v>
          </cell>
          <cell r="AV1074">
            <v>0</v>
          </cell>
          <cell r="AW1074">
            <v>0</v>
          </cell>
          <cell r="AX1074">
            <v>0</v>
          </cell>
          <cell r="AY1074">
            <v>0</v>
          </cell>
        </row>
        <row r="1075">
          <cell r="B1075" t="str">
            <v>Wedderburn Sanitary</v>
          </cell>
          <cell r="C1075" t="str">
            <v>Curry</v>
          </cell>
          <cell r="D1075" t="str">
            <v>Sanitary</v>
          </cell>
          <cell r="E1075">
            <v>80061920</v>
          </cell>
          <cell r="F1075">
            <v>0</v>
          </cell>
          <cell r="G1075">
            <v>29720</v>
          </cell>
          <cell r="H1075">
            <v>798767</v>
          </cell>
          <cell r="I1075">
            <v>3132500</v>
          </cell>
          <cell r="J1075">
            <v>84022907</v>
          </cell>
          <cell r="K1075">
            <v>0</v>
          </cell>
          <cell r="L1075">
            <v>0</v>
          </cell>
          <cell r="M1075">
            <v>0</v>
          </cell>
          <cell r="N1075">
            <v>84022907</v>
          </cell>
          <cell r="O1075">
            <v>0</v>
          </cell>
          <cell r="P1075">
            <v>52128310</v>
          </cell>
          <cell r="Q1075">
            <v>50934080</v>
          </cell>
          <cell r="R1075">
            <v>0</v>
          </cell>
          <cell r="S1075">
            <v>34380</v>
          </cell>
          <cell r="T1075">
            <v>798767</v>
          </cell>
          <cell r="U1075">
            <v>3132500</v>
          </cell>
          <cell r="V1075">
            <v>107028037</v>
          </cell>
          <cell r="W1075">
            <v>0</v>
          </cell>
          <cell r="X1075">
            <v>0</v>
          </cell>
          <cell r="Y1075">
            <v>0</v>
          </cell>
          <cell r="Z1075">
            <v>56303.65</v>
          </cell>
          <cell r="AA1075">
            <v>0</v>
          </cell>
          <cell r="AB1075">
            <v>0</v>
          </cell>
          <cell r="AC1075">
            <v>0</v>
          </cell>
          <cell r="AD1075">
            <v>56303.65</v>
          </cell>
          <cell r="AE1075">
            <v>0</v>
          </cell>
          <cell r="AF1075">
            <v>0</v>
          </cell>
          <cell r="AG1075">
            <v>0</v>
          </cell>
          <cell r="AH1075">
            <v>0</v>
          </cell>
          <cell r="AI1075">
            <v>0</v>
          </cell>
          <cell r="AJ1075">
            <v>6.7009999999999997E-4</v>
          </cell>
          <cell r="AK1075">
            <v>0</v>
          </cell>
          <cell r="AL1075">
            <v>0</v>
          </cell>
          <cell r="AM1075">
            <v>0</v>
          </cell>
          <cell r="AN1075">
            <v>6.7009999999999997E-4</v>
          </cell>
          <cell r="AO1075">
            <v>0</v>
          </cell>
          <cell r="AP1075">
            <v>0</v>
          </cell>
          <cell r="AQ1075">
            <v>0</v>
          </cell>
          <cell r="AR1075">
            <v>0</v>
          </cell>
          <cell r="AS1075">
            <v>0</v>
          </cell>
          <cell r="AT1075">
            <v>0</v>
          </cell>
          <cell r="AU1075">
            <v>0</v>
          </cell>
          <cell r="AV1075">
            <v>0</v>
          </cell>
          <cell r="AW1075">
            <v>0</v>
          </cell>
          <cell r="AX1075">
            <v>0</v>
          </cell>
          <cell r="AY1075">
            <v>0</v>
          </cell>
        </row>
        <row r="1076">
          <cell r="B1076" t="str">
            <v>Gardiner Sanitary</v>
          </cell>
          <cell r="C1076" t="str">
            <v>Douglas</v>
          </cell>
          <cell r="D1076" t="str">
            <v>Sanitary</v>
          </cell>
          <cell r="E1076">
            <v>18333545</v>
          </cell>
          <cell r="F1076">
            <v>69683</v>
          </cell>
          <cell r="G1076">
            <v>15286</v>
          </cell>
          <cell r="H1076">
            <v>1372006</v>
          </cell>
          <cell r="I1076">
            <v>1601000</v>
          </cell>
          <cell r="J1076">
            <v>21391520</v>
          </cell>
          <cell r="K1076">
            <v>0</v>
          </cell>
          <cell r="L1076">
            <v>0</v>
          </cell>
          <cell r="M1076">
            <v>0</v>
          </cell>
          <cell r="N1076">
            <v>21391520</v>
          </cell>
          <cell r="O1076">
            <v>0</v>
          </cell>
          <cell r="P1076">
            <v>11735724</v>
          </cell>
          <cell r="Q1076">
            <v>13614631</v>
          </cell>
          <cell r="R1076">
            <v>69683</v>
          </cell>
          <cell r="S1076">
            <v>15286</v>
          </cell>
          <cell r="T1076">
            <v>1372006</v>
          </cell>
          <cell r="U1076">
            <v>1601000</v>
          </cell>
          <cell r="V1076">
            <v>28408330</v>
          </cell>
          <cell r="W1076">
            <v>0</v>
          </cell>
          <cell r="X1076">
            <v>0</v>
          </cell>
          <cell r="Y1076">
            <v>0</v>
          </cell>
          <cell r="Z1076">
            <v>30355.11</v>
          </cell>
          <cell r="AA1076">
            <v>0</v>
          </cell>
          <cell r="AB1076">
            <v>0</v>
          </cell>
          <cell r="AC1076">
            <v>0</v>
          </cell>
          <cell r="AD1076">
            <v>30355.11</v>
          </cell>
          <cell r="AE1076">
            <v>1.62</v>
          </cell>
          <cell r="AF1076">
            <v>0</v>
          </cell>
          <cell r="AG1076">
            <v>0</v>
          </cell>
          <cell r="AH1076">
            <v>1.62</v>
          </cell>
          <cell r="AI1076">
            <v>0.01</v>
          </cell>
          <cell r="AJ1076">
            <v>1.4191E-3</v>
          </cell>
          <cell r="AK1076">
            <v>0</v>
          </cell>
          <cell r="AL1076">
            <v>0</v>
          </cell>
          <cell r="AM1076">
            <v>0</v>
          </cell>
          <cell r="AN1076">
            <v>1.4191E-3</v>
          </cell>
          <cell r="AO1076">
            <v>0</v>
          </cell>
          <cell r="AP1076">
            <v>0</v>
          </cell>
          <cell r="AQ1076">
            <v>0</v>
          </cell>
          <cell r="AR1076">
            <v>0</v>
          </cell>
          <cell r="AS1076">
            <v>0</v>
          </cell>
          <cell r="AT1076">
            <v>0</v>
          </cell>
          <cell r="AU1076">
            <v>0</v>
          </cell>
          <cell r="AV1076">
            <v>0</v>
          </cell>
          <cell r="AW1076">
            <v>0</v>
          </cell>
          <cell r="AX1076">
            <v>0</v>
          </cell>
          <cell r="AY1076">
            <v>0</v>
          </cell>
        </row>
        <row r="1077">
          <cell r="B1077" t="str">
            <v>Odell Sanitary</v>
          </cell>
          <cell r="C1077" t="str">
            <v>Hood River</v>
          </cell>
          <cell r="D1077" t="str">
            <v>Sanitary</v>
          </cell>
          <cell r="E1077">
            <v>244655727</v>
          </cell>
          <cell r="F1077">
            <v>0</v>
          </cell>
          <cell r="G1077">
            <v>5469470</v>
          </cell>
          <cell r="H1077">
            <v>10753400</v>
          </cell>
          <cell r="I1077">
            <v>4520454</v>
          </cell>
          <cell r="J1077">
            <v>265399051</v>
          </cell>
          <cell r="K1077">
            <v>0</v>
          </cell>
          <cell r="L1077">
            <v>0</v>
          </cell>
          <cell r="M1077">
            <v>0</v>
          </cell>
          <cell r="N1077">
            <v>265399051</v>
          </cell>
          <cell r="O1077">
            <v>82616</v>
          </cell>
          <cell r="P1077">
            <v>117897071</v>
          </cell>
          <cell r="Q1077">
            <v>220896488</v>
          </cell>
          <cell r="R1077">
            <v>0</v>
          </cell>
          <cell r="S1077">
            <v>5521030</v>
          </cell>
          <cell r="T1077">
            <v>10753400</v>
          </cell>
          <cell r="U1077">
            <v>4751802</v>
          </cell>
          <cell r="V1077">
            <v>359819791</v>
          </cell>
          <cell r="W1077">
            <v>0</v>
          </cell>
          <cell r="X1077">
            <v>0</v>
          </cell>
          <cell r="Y1077">
            <v>262988</v>
          </cell>
          <cell r="Z1077">
            <v>0</v>
          </cell>
          <cell r="AA1077">
            <v>0</v>
          </cell>
          <cell r="AB1077">
            <v>0</v>
          </cell>
          <cell r="AC1077">
            <v>216990.22</v>
          </cell>
          <cell r="AD1077">
            <v>216990.22</v>
          </cell>
          <cell r="AE1077">
            <v>0</v>
          </cell>
          <cell r="AF1077">
            <v>0</v>
          </cell>
          <cell r="AG1077">
            <v>0</v>
          </cell>
          <cell r="AH1077">
            <v>0</v>
          </cell>
          <cell r="AI1077">
            <v>0</v>
          </cell>
          <cell r="AJ1077">
            <v>0</v>
          </cell>
          <cell r="AK1077">
            <v>0</v>
          </cell>
          <cell r="AL1077">
            <v>0</v>
          </cell>
          <cell r="AM1077">
            <v>8.1760000000000003E-4</v>
          </cell>
          <cell r="AN1077">
            <v>8.1760000000000003E-4</v>
          </cell>
          <cell r="AO1077">
            <v>0</v>
          </cell>
          <cell r="AP1077">
            <v>0</v>
          </cell>
          <cell r="AQ1077">
            <v>0</v>
          </cell>
          <cell r="AR1077">
            <v>0</v>
          </cell>
          <cell r="AS1077">
            <v>0</v>
          </cell>
          <cell r="AT1077">
            <v>0</v>
          </cell>
          <cell r="AU1077">
            <v>0</v>
          </cell>
          <cell r="AV1077">
            <v>0</v>
          </cell>
          <cell r="AW1077">
            <v>0</v>
          </cell>
          <cell r="AX1077">
            <v>0</v>
          </cell>
          <cell r="AY1077">
            <v>0</v>
          </cell>
        </row>
        <row r="1078">
          <cell r="B1078" t="str">
            <v>Bly Sanitary</v>
          </cell>
          <cell r="C1078" t="str">
            <v>Klamath</v>
          </cell>
          <cell r="D1078" t="str">
            <v>Sanitary</v>
          </cell>
          <cell r="E1078">
            <v>6656607</v>
          </cell>
          <cell r="F1078">
            <v>347030</v>
          </cell>
          <cell r="G1078">
            <v>112740</v>
          </cell>
          <cell r="H1078">
            <v>79800</v>
          </cell>
          <cell r="I1078">
            <v>3329500</v>
          </cell>
          <cell r="J1078">
            <v>10525677</v>
          </cell>
          <cell r="K1078">
            <v>0</v>
          </cell>
          <cell r="L1078">
            <v>0</v>
          </cell>
          <cell r="M1078">
            <v>0</v>
          </cell>
          <cell r="N1078">
            <v>10525677</v>
          </cell>
          <cell r="O1078">
            <v>0</v>
          </cell>
          <cell r="P1078">
            <v>2223339</v>
          </cell>
          <cell r="Q1078">
            <v>6043950</v>
          </cell>
          <cell r="R1078">
            <v>382280</v>
          </cell>
          <cell r="S1078">
            <v>117150</v>
          </cell>
          <cell r="T1078">
            <v>80000</v>
          </cell>
          <cell r="U1078">
            <v>8472500</v>
          </cell>
          <cell r="V1078">
            <v>17319219</v>
          </cell>
          <cell r="W1078">
            <v>0</v>
          </cell>
          <cell r="X1078">
            <v>0</v>
          </cell>
          <cell r="Y1078">
            <v>0</v>
          </cell>
          <cell r="Z1078">
            <v>31861.200000000001</v>
          </cell>
          <cell r="AA1078">
            <v>0</v>
          </cell>
          <cell r="AB1078">
            <v>0</v>
          </cell>
          <cell r="AC1078">
            <v>0</v>
          </cell>
          <cell r="AD1078">
            <v>31861.200000000001</v>
          </cell>
          <cell r="AE1078">
            <v>390.8</v>
          </cell>
          <cell r="AF1078">
            <v>0</v>
          </cell>
          <cell r="AG1078">
            <v>0</v>
          </cell>
          <cell r="AH1078">
            <v>390.8</v>
          </cell>
          <cell r="AI1078">
            <v>1.21</v>
          </cell>
          <cell r="AJ1078">
            <v>3.0641000000000002E-3</v>
          </cell>
          <cell r="AK1078">
            <v>0</v>
          </cell>
          <cell r="AL1078">
            <v>0</v>
          </cell>
          <cell r="AM1078">
            <v>0</v>
          </cell>
          <cell r="AN1078">
            <v>3.0641000000000002E-3</v>
          </cell>
          <cell r="AO1078">
            <v>0</v>
          </cell>
          <cell r="AP1078">
            <v>0</v>
          </cell>
          <cell r="AQ1078">
            <v>0</v>
          </cell>
          <cell r="AR1078">
            <v>0</v>
          </cell>
          <cell r="AS1078">
            <v>0</v>
          </cell>
          <cell r="AT1078">
            <v>0</v>
          </cell>
          <cell r="AU1078">
            <v>0</v>
          </cell>
          <cell r="AV1078">
            <v>0</v>
          </cell>
          <cell r="AW1078">
            <v>0</v>
          </cell>
          <cell r="AX1078">
            <v>0</v>
          </cell>
          <cell r="AY1078">
            <v>0</v>
          </cell>
        </row>
        <row r="1079">
          <cell r="B1079" t="str">
            <v>Crescent Sanitary</v>
          </cell>
          <cell r="C1079" t="str">
            <v>Klamath</v>
          </cell>
          <cell r="D1079" t="str">
            <v>Sanitary</v>
          </cell>
          <cell r="E1079">
            <v>19033596</v>
          </cell>
          <cell r="F1079">
            <v>491290</v>
          </cell>
          <cell r="G1079">
            <v>165580</v>
          </cell>
          <cell r="H1079">
            <v>266220</v>
          </cell>
          <cell r="I1079">
            <v>1345000</v>
          </cell>
          <cell r="J1079">
            <v>21301686</v>
          </cell>
          <cell r="K1079">
            <v>0</v>
          </cell>
          <cell r="L1079">
            <v>0</v>
          </cell>
          <cell r="M1079">
            <v>0</v>
          </cell>
          <cell r="N1079">
            <v>21301686</v>
          </cell>
          <cell r="O1079">
            <v>0</v>
          </cell>
          <cell r="P1079">
            <v>9756456</v>
          </cell>
          <cell r="Q1079">
            <v>16534380</v>
          </cell>
          <cell r="R1079">
            <v>549010</v>
          </cell>
          <cell r="S1079">
            <v>173040</v>
          </cell>
          <cell r="T1079">
            <v>266220</v>
          </cell>
          <cell r="U1079">
            <v>1345000</v>
          </cell>
          <cell r="V1079">
            <v>28624106</v>
          </cell>
          <cell r="W1079">
            <v>0</v>
          </cell>
          <cell r="X1079">
            <v>0</v>
          </cell>
          <cell r="Y1079">
            <v>0</v>
          </cell>
          <cell r="Z1079">
            <v>21985.37</v>
          </cell>
          <cell r="AA1079">
            <v>0</v>
          </cell>
          <cell r="AB1079">
            <v>0</v>
          </cell>
          <cell r="AC1079">
            <v>0</v>
          </cell>
          <cell r="AD1079">
            <v>21985.37</v>
          </cell>
          <cell r="AE1079">
            <v>0.19</v>
          </cell>
          <cell r="AF1079">
            <v>0</v>
          </cell>
          <cell r="AG1079">
            <v>0</v>
          </cell>
          <cell r="AH1079">
            <v>0.19</v>
          </cell>
          <cell r="AI1079">
            <v>0</v>
          </cell>
          <cell r="AJ1079">
            <v>1.0321E-3</v>
          </cell>
          <cell r="AK1079">
            <v>0</v>
          </cell>
          <cell r="AL1079">
            <v>0</v>
          </cell>
          <cell r="AM1079">
            <v>0</v>
          </cell>
          <cell r="AN1079">
            <v>1.0321E-3</v>
          </cell>
          <cell r="AO1079">
            <v>0</v>
          </cell>
          <cell r="AP1079">
            <v>0</v>
          </cell>
          <cell r="AQ1079">
            <v>0</v>
          </cell>
          <cell r="AR1079">
            <v>0</v>
          </cell>
          <cell r="AS1079">
            <v>0</v>
          </cell>
          <cell r="AT1079">
            <v>0</v>
          </cell>
          <cell r="AU1079">
            <v>0</v>
          </cell>
          <cell r="AV1079">
            <v>0</v>
          </cell>
          <cell r="AW1079">
            <v>0</v>
          </cell>
          <cell r="AX1079">
            <v>0</v>
          </cell>
          <cell r="AY1079">
            <v>0</v>
          </cell>
        </row>
        <row r="1080">
          <cell r="B1080" t="str">
            <v>Falcon Heights Water-Sewer Distr</v>
          </cell>
          <cell r="C1080" t="str">
            <v>Klamath</v>
          </cell>
          <cell r="D1080" t="str">
            <v>Sanitary</v>
          </cell>
          <cell r="E1080">
            <v>25620412</v>
          </cell>
          <cell r="F1080">
            <v>0</v>
          </cell>
          <cell r="G1080">
            <v>0</v>
          </cell>
          <cell r="H1080">
            <v>0</v>
          </cell>
          <cell r="I1080">
            <v>143000</v>
          </cell>
          <cell r="J1080">
            <v>25763412</v>
          </cell>
          <cell r="K1080">
            <v>0</v>
          </cell>
          <cell r="L1080">
            <v>0</v>
          </cell>
          <cell r="M1080">
            <v>0</v>
          </cell>
          <cell r="N1080">
            <v>25763412</v>
          </cell>
          <cell r="O1080">
            <v>0</v>
          </cell>
          <cell r="P1080">
            <v>0</v>
          </cell>
          <cell r="Q1080">
            <v>36570650</v>
          </cell>
          <cell r="R1080">
            <v>0</v>
          </cell>
          <cell r="S1080">
            <v>0</v>
          </cell>
          <cell r="T1080">
            <v>0</v>
          </cell>
          <cell r="U1080">
            <v>143000</v>
          </cell>
          <cell r="V1080">
            <v>36713650</v>
          </cell>
          <cell r="W1080">
            <v>0</v>
          </cell>
          <cell r="X1080">
            <v>0</v>
          </cell>
          <cell r="Y1080">
            <v>0</v>
          </cell>
          <cell r="Z1080">
            <v>90172.47</v>
          </cell>
          <cell r="AA1080">
            <v>0</v>
          </cell>
          <cell r="AB1080">
            <v>0</v>
          </cell>
          <cell r="AC1080">
            <v>0</v>
          </cell>
          <cell r="AD1080">
            <v>90172.47</v>
          </cell>
          <cell r="AE1080">
            <v>0</v>
          </cell>
          <cell r="AF1080">
            <v>0</v>
          </cell>
          <cell r="AG1080">
            <v>0</v>
          </cell>
          <cell r="AH1080">
            <v>0</v>
          </cell>
          <cell r="AI1080">
            <v>0</v>
          </cell>
          <cell r="AJ1080">
            <v>3.5000000000000001E-3</v>
          </cell>
          <cell r="AK1080">
            <v>0</v>
          </cell>
          <cell r="AL1080">
            <v>0</v>
          </cell>
          <cell r="AM1080">
            <v>0</v>
          </cell>
          <cell r="AN1080">
            <v>3.5000000000000001E-3</v>
          </cell>
          <cell r="AO1080">
            <v>0</v>
          </cell>
          <cell r="AP1080">
            <v>0</v>
          </cell>
          <cell r="AQ1080">
            <v>0</v>
          </cell>
          <cell r="AR1080">
            <v>0</v>
          </cell>
          <cell r="AS1080">
            <v>0</v>
          </cell>
          <cell r="AT1080">
            <v>0</v>
          </cell>
          <cell r="AU1080">
            <v>0</v>
          </cell>
          <cell r="AV1080">
            <v>0</v>
          </cell>
          <cell r="AW1080">
            <v>0</v>
          </cell>
          <cell r="AX1080">
            <v>0</v>
          </cell>
          <cell r="AY1080">
            <v>0</v>
          </cell>
        </row>
        <row r="1081">
          <cell r="B1081" t="str">
            <v>Siletz Keys Sanitary</v>
          </cell>
          <cell r="C1081" t="str">
            <v>Lincoln</v>
          </cell>
          <cell r="D1081" t="str">
            <v>Sanitary</v>
          </cell>
          <cell r="E1081">
            <v>10656020</v>
          </cell>
          <cell r="F1081">
            <v>0</v>
          </cell>
          <cell r="G1081">
            <v>0</v>
          </cell>
          <cell r="H1081">
            <v>21020</v>
          </cell>
          <cell r="I1081">
            <v>85000</v>
          </cell>
          <cell r="J1081">
            <v>10762040</v>
          </cell>
          <cell r="K1081">
            <v>0</v>
          </cell>
          <cell r="L1081">
            <v>0</v>
          </cell>
          <cell r="M1081">
            <v>0</v>
          </cell>
          <cell r="N1081">
            <v>10762040</v>
          </cell>
          <cell r="O1081">
            <v>0</v>
          </cell>
          <cell r="P1081">
            <v>4079270</v>
          </cell>
          <cell r="Q1081">
            <v>9686760</v>
          </cell>
          <cell r="R1081">
            <v>0</v>
          </cell>
          <cell r="S1081">
            <v>0</v>
          </cell>
          <cell r="T1081">
            <v>21020</v>
          </cell>
          <cell r="U1081">
            <v>85000</v>
          </cell>
          <cell r="V1081">
            <v>13872050</v>
          </cell>
          <cell r="W1081">
            <v>0</v>
          </cell>
          <cell r="X1081">
            <v>0</v>
          </cell>
          <cell r="Y1081">
            <v>0</v>
          </cell>
          <cell r="Z1081">
            <v>10762.04</v>
          </cell>
          <cell r="AA1081">
            <v>0</v>
          </cell>
          <cell r="AB1081">
            <v>0</v>
          </cell>
          <cell r="AC1081">
            <v>0</v>
          </cell>
          <cell r="AD1081">
            <v>10762.04</v>
          </cell>
          <cell r="AE1081">
            <v>0</v>
          </cell>
          <cell r="AF1081">
            <v>0</v>
          </cell>
          <cell r="AG1081">
            <v>0</v>
          </cell>
          <cell r="AH1081">
            <v>0</v>
          </cell>
          <cell r="AI1081">
            <v>0</v>
          </cell>
          <cell r="AJ1081">
            <v>1E-3</v>
          </cell>
          <cell r="AK1081">
            <v>0</v>
          </cell>
          <cell r="AL1081">
            <v>0</v>
          </cell>
          <cell r="AM1081">
            <v>0</v>
          </cell>
          <cell r="AN1081">
            <v>1E-3</v>
          </cell>
          <cell r="AO1081">
            <v>0</v>
          </cell>
          <cell r="AP1081">
            <v>0</v>
          </cell>
          <cell r="AQ1081">
            <v>0</v>
          </cell>
          <cell r="AR1081">
            <v>0</v>
          </cell>
          <cell r="AS1081">
            <v>0</v>
          </cell>
          <cell r="AT1081">
            <v>0</v>
          </cell>
          <cell r="AU1081">
            <v>0</v>
          </cell>
          <cell r="AV1081">
            <v>0</v>
          </cell>
          <cell r="AW1081">
            <v>0</v>
          </cell>
          <cell r="AX1081">
            <v>0</v>
          </cell>
          <cell r="AY1081">
            <v>0</v>
          </cell>
        </row>
        <row r="1082">
          <cell r="B1082" t="str">
            <v>Cloverdale Sanitary</v>
          </cell>
          <cell r="C1082" t="str">
            <v>Tillamook</v>
          </cell>
          <cell r="D1082" t="str">
            <v>Sanitary</v>
          </cell>
          <cell r="E1082">
            <v>15245122</v>
          </cell>
          <cell r="F1082">
            <v>0</v>
          </cell>
          <cell r="G1082">
            <v>47970</v>
          </cell>
          <cell r="H1082">
            <v>181130</v>
          </cell>
          <cell r="I1082">
            <v>1828500</v>
          </cell>
          <cell r="J1082">
            <v>17302722</v>
          </cell>
          <cell r="K1082">
            <v>0</v>
          </cell>
          <cell r="L1082">
            <v>0</v>
          </cell>
          <cell r="M1082">
            <v>0</v>
          </cell>
          <cell r="N1082">
            <v>17302722</v>
          </cell>
          <cell r="O1082">
            <v>33147</v>
          </cell>
          <cell r="P1082">
            <v>6577881</v>
          </cell>
          <cell r="Q1082">
            <v>14539240</v>
          </cell>
          <cell r="R1082">
            <v>0</v>
          </cell>
          <cell r="S1082">
            <v>66980</v>
          </cell>
          <cell r="T1082">
            <v>181130</v>
          </cell>
          <cell r="U1082">
            <v>1828500</v>
          </cell>
          <cell r="V1082">
            <v>23193731</v>
          </cell>
          <cell r="W1082">
            <v>0</v>
          </cell>
          <cell r="X1082">
            <v>0</v>
          </cell>
          <cell r="Y1082">
            <v>46141</v>
          </cell>
          <cell r="Z1082">
            <v>2986.45</v>
          </cell>
          <cell r="AA1082">
            <v>0</v>
          </cell>
          <cell r="AB1082">
            <v>0</v>
          </cell>
          <cell r="AC1082">
            <v>0</v>
          </cell>
          <cell r="AD1082">
            <v>2986.45</v>
          </cell>
          <cell r="AE1082">
            <v>0</v>
          </cell>
          <cell r="AF1082">
            <v>0</v>
          </cell>
          <cell r="AG1082">
            <v>0</v>
          </cell>
          <cell r="AH1082">
            <v>0</v>
          </cell>
          <cell r="AI1082">
            <v>0</v>
          </cell>
          <cell r="AJ1082">
            <v>1.7259999999999999E-4</v>
          </cell>
          <cell r="AK1082">
            <v>0</v>
          </cell>
          <cell r="AL1082">
            <v>0</v>
          </cell>
          <cell r="AM1082">
            <v>0</v>
          </cell>
          <cell r="AN1082">
            <v>1.7259999999999999E-4</v>
          </cell>
          <cell r="AO1082">
            <v>0</v>
          </cell>
          <cell r="AP1082">
            <v>0</v>
          </cell>
          <cell r="AQ1082">
            <v>0</v>
          </cell>
          <cell r="AR1082">
            <v>0</v>
          </cell>
          <cell r="AS1082">
            <v>0</v>
          </cell>
          <cell r="AT1082">
            <v>0</v>
          </cell>
          <cell r="AU1082">
            <v>0</v>
          </cell>
          <cell r="AV1082">
            <v>0</v>
          </cell>
          <cell r="AW1082">
            <v>0</v>
          </cell>
          <cell r="AX1082">
            <v>0</v>
          </cell>
          <cell r="AY1082">
            <v>0</v>
          </cell>
        </row>
        <row r="1083">
          <cell r="B1083" t="str">
            <v>Nehalem Bay Sanitary</v>
          </cell>
          <cell r="C1083" t="str">
            <v>Tillamook</v>
          </cell>
          <cell r="D1083" t="str">
            <v>Sanitary</v>
          </cell>
          <cell r="E1083">
            <v>1076608984</v>
          </cell>
          <cell r="F1083">
            <v>0</v>
          </cell>
          <cell r="G1083">
            <v>4101756</v>
          </cell>
          <cell r="H1083">
            <v>3300790</v>
          </cell>
          <cell r="I1083">
            <v>18562500</v>
          </cell>
          <cell r="J1083">
            <v>1102574030</v>
          </cell>
          <cell r="K1083">
            <v>0</v>
          </cell>
          <cell r="L1083">
            <v>0</v>
          </cell>
          <cell r="M1083">
            <v>0</v>
          </cell>
          <cell r="N1083">
            <v>1102574030</v>
          </cell>
          <cell r="O1083">
            <v>3780490</v>
          </cell>
          <cell r="P1083">
            <v>735304322</v>
          </cell>
          <cell r="Q1083">
            <v>810550944</v>
          </cell>
          <cell r="R1083">
            <v>0</v>
          </cell>
          <cell r="S1083">
            <v>4492230</v>
          </cell>
          <cell r="T1083">
            <v>3300790</v>
          </cell>
          <cell r="U1083">
            <v>18562500</v>
          </cell>
          <cell r="V1083">
            <v>1572210786</v>
          </cell>
          <cell r="W1083">
            <v>0</v>
          </cell>
          <cell r="X1083">
            <v>0</v>
          </cell>
          <cell r="Y1083">
            <v>5187857</v>
          </cell>
          <cell r="Z1083">
            <v>450731.6</v>
          </cell>
          <cell r="AA1083">
            <v>0</v>
          </cell>
          <cell r="AB1083">
            <v>0</v>
          </cell>
          <cell r="AC1083">
            <v>0</v>
          </cell>
          <cell r="AD1083">
            <v>450731.6</v>
          </cell>
          <cell r="AE1083">
            <v>0.49</v>
          </cell>
          <cell r="AF1083">
            <v>0</v>
          </cell>
          <cell r="AG1083">
            <v>0</v>
          </cell>
          <cell r="AH1083">
            <v>0.49</v>
          </cell>
          <cell r="AI1083">
            <v>0</v>
          </cell>
          <cell r="AJ1083">
            <v>4.0880000000000002E-4</v>
          </cell>
          <cell r="AK1083">
            <v>0</v>
          </cell>
          <cell r="AL1083">
            <v>0</v>
          </cell>
          <cell r="AM1083">
            <v>0</v>
          </cell>
          <cell r="AN1083">
            <v>4.0880000000000002E-4</v>
          </cell>
          <cell r="AO1083">
            <v>0</v>
          </cell>
          <cell r="AP1083">
            <v>0</v>
          </cell>
          <cell r="AQ1083">
            <v>0</v>
          </cell>
          <cell r="AR1083">
            <v>0</v>
          </cell>
          <cell r="AS1083">
            <v>0</v>
          </cell>
          <cell r="AT1083">
            <v>0</v>
          </cell>
          <cell r="AU1083">
            <v>0</v>
          </cell>
          <cell r="AV1083">
            <v>0</v>
          </cell>
          <cell r="AW1083">
            <v>0</v>
          </cell>
          <cell r="AX1083">
            <v>0</v>
          </cell>
          <cell r="AY1083">
            <v>0</v>
          </cell>
        </row>
        <row r="1084">
          <cell r="B1084" t="str">
            <v>Neskowin Regional Sanitary Dist</v>
          </cell>
          <cell r="C1084" t="str">
            <v>Tillamook</v>
          </cell>
          <cell r="D1084" t="str">
            <v>Sanitary</v>
          </cell>
          <cell r="E1084">
            <v>248304699</v>
          </cell>
          <cell r="F1084">
            <v>0</v>
          </cell>
          <cell r="G1084">
            <v>35260</v>
          </cell>
          <cell r="H1084">
            <v>277890</v>
          </cell>
          <cell r="I1084">
            <v>2651900</v>
          </cell>
          <cell r="J1084">
            <v>251269749</v>
          </cell>
          <cell r="K1084">
            <v>0</v>
          </cell>
          <cell r="L1084">
            <v>0</v>
          </cell>
          <cell r="M1084">
            <v>0</v>
          </cell>
          <cell r="N1084">
            <v>251269749</v>
          </cell>
          <cell r="O1084">
            <v>7935666</v>
          </cell>
          <cell r="P1084">
            <v>158777574</v>
          </cell>
          <cell r="Q1084">
            <v>172902380</v>
          </cell>
          <cell r="R1084">
            <v>0</v>
          </cell>
          <cell r="S1084">
            <v>35260</v>
          </cell>
          <cell r="T1084">
            <v>277890</v>
          </cell>
          <cell r="U1084">
            <v>2651900</v>
          </cell>
          <cell r="V1084">
            <v>334645004</v>
          </cell>
          <cell r="W1084">
            <v>0</v>
          </cell>
          <cell r="X1084">
            <v>0</v>
          </cell>
          <cell r="Y1084">
            <v>8453728</v>
          </cell>
          <cell r="Z1084">
            <v>148249.59</v>
          </cell>
          <cell r="AA1084">
            <v>0</v>
          </cell>
          <cell r="AB1084">
            <v>0</v>
          </cell>
          <cell r="AC1084">
            <v>0</v>
          </cell>
          <cell r="AD1084">
            <v>148249.59</v>
          </cell>
          <cell r="AE1084">
            <v>0</v>
          </cell>
          <cell r="AF1084">
            <v>0</v>
          </cell>
          <cell r="AG1084">
            <v>0</v>
          </cell>
          <cell r="AH1084">
            <v>0</v>
          </cell>
          <cell r="AI1084">
            <v>0</v>
          </cell>
          <cell r="AJ1084">
            <v>5.9000000000000003E-4</v>
          </cell>
          <cell r="AK1084">
            <v>0</v>
          </cell>
          <cell r="AL1084">
            <v>0</v>
          </cell>
          <cell r="AM1084">
            <v>0</v>
          </cell>
          <cell r="AN1084">
            <v>5.9000000000000003E-4</v>
          </cell>
          <cell r="AO1084">
            <v>0</v>
          </cell>
          <cell r="AP1084">
            <v>0</v>
          </cell>
          <cell r="AQ1084">
            <v>0</v>
          </cell>
          <cell r="AR1084">
            <v>0</v>
          </cell>
          <cell r="AS1084">
            <v>0</v>
          </cell>
          <cell r="AT1084">
            <v>0</v>
          </cell>
          <cell r="AU1084">
            <v>0</v>
          </cell>
          <cell r="AV1084">
            <v>0</v>
          </cell>
          <cell r="AW1084">
            <v>0</v>
          </cell>
          <cell r="AX1084">
            <v>0</v>
          </cell>
          <cell r="AY1084">
            <v>0</v>
          </cell>
        </row>
        <row r="1085">
          <cell r="B1085" t="str">
            <v>Netarts-Oceanside Sanitary</v>
          </cell>
          <cell r="C1085" t="str">
            <v>Tillamook</v>
          </cell>
          <cell r="D1085" t="str">
            <v>Sanitary</v>
          </cell>
          <cell r="E1085">
            <v>457321924</v>
          </cell>
          <cell r="F1085">
            <v>0</v>
          </cell>
          <cell r="G1085">
            <v>340822</v>
          </cell>
          <cell r="H1085">
            <v>326520</v>
          </cell>
          <cell r="I1085">
            <v>4195500</v>
          </cell>
          <cell r="J1085">
            <v>462184766</v>
          </cell>
          <cell r="K1085">
            <v>0</v>
          </cell>
          <cell r="L1085">
            <v>0</v>
          </cell>
          <cell r="M1085">
            <v>0</v>
          </cell>
          <cell r="N1085">
            <v>462184766</v>
          </cell>
          <cell r="O1085">
            <v>1720018</v>
          </cell>
          <cell r="P1085">
            <v>264449892</v>
          </cell>
          <cell r="Q1085">
            <v>331271347</v>
          </cell>
          <cell r="R1085">
            <v>0</v>
          </cell>
          <cell r="S1085">
            <v>417450</v>
          </cell>
          <cell r="T1085">
            <v>326520</v>
          </cell>
          <cell r="U1085">
            <v>4195500</v>
          </cell>
          <cell r="V1085">
            <v>600660709</v>
          </cell>
          <cell r="W1085">
            <v>0</v>
          </cell>
          <cell r="X1085">
            <v>0</v>
          </cell>
          <cell r="Y1085">
            <v>2229417</v>
          </cell>
          <cell r="Z1085">
            <v>16638.78</v>
          </cell>
          <cell r="AA1085">
            <v>0</v>
          </cell>
          <cell r="AB1085">
            <v>0</v>
          </cell>
          <cell r="AC1085">
            <v>941747.41</v>
          </cell>
          <cell r="AD1085">
            <v>958386.19</v>
          </cell>
          <cell r="AE1085">
            <v>0</v>
          </cell>
          <cell r="AF1085">
            <v>0</v>
          </cell>
          <cell r="AG1085">
            <v>0</v>
          </cell>
          <cell r="AH1085">
            <v>0</v>
          </cell>
          <cell r="AI1085">
            <v>0</v>
          </cell>
          <cell r="AJ1085">
            <v>3.6000000000000001E-5</v>
          </cell>
          <cell r="AK1085">
            <v>0</v>
          </cell>
          <cell r="AL1085">
            <v>0</v>
          </cell>
          <cell r="AM1085">
            <v>2.0376000000000001E-3</v>
          </cell>
          <cell r="AN1085">
            <v>2.0736000000000001E-3</v>
          </cell>
          <cell r="AO1085">
            <v>0</v>
          </cell>
          <cell r="AP1085">
            <v>0</v>
          </cell>
          <cell r="AQ1085">
            <v>0</v>
          </cell>
          <cell r="AR1085">
            <v>0</v>
          </cell>
          <cell r="AS1085">
            <v>0</v>
          </cell>
          <cell r="AT1085">
            <v>0</v>
          </cell>
          <cell r="AU1085">
            <v>0</v>
          </cell>
          <cell r="AV1085">
            <v>0</v>
          </cell>
          <cell r="AW1085">
            <v>0</v>
          </cell>
          <cell r="AX1085">
            <v>0</v>
          </cell>
          <cell r="AY1085">
            <v>0</v>
          </cell>
        </row>
        <row r="1086">
          <cell r="B1086" t="str">
            <v>Island City Area Sanitary</v>
          </cell>
          <cell r="C1086" t="str">
            <v>Union</v>
          </cell>
          <cell r="D1086" t="str">
            <v>Sanitary</v>
          </cell>
          <cell r="E1086">
            <v>150630232</v>
          </cell>
          <cell r="F1086">
            <v>0</v>
          </cell>
          <cell r="G1086">
            <v>96285</v>
          </cell>
          <cell r="H1086">
            <v>10747400</v>
          </cell>
          <cell r="I1086">
            <v>3627300</v>
          </cell>
          <cell r="J1086">
            <v>165101217</v>
          </cell>
          <cell r="K1086">
            <v>0</v>
          </cell>
          <cell r="L1086">
            <v>0</v>
          </cell>
          <cell r="M1086">
            <v>0</v>
          </cell>
          <cell r="N1086">
            <v>165101217</v>
          </cell>
          <cell r="O1086">
            <v>0</v>
          </cell>
          <cell r="P1086">
            <v>63035190</v>
          </cell>
          <cell r="Q1086">
            <v>123193990</v>
          </cell>
          <cell r="R1086">
            <v>0</v>
          </cell>
          <cell r="S1086">
            <v>97090</v>
          </cell>
          <cell r="T1086">
            <v>10747400</v>
          </cell>
          <cell r="U1086">
            <v>3940700</v>
          </cell>
          <cell r="V1086">
            <v>201014370</v>
          </cell>
          <cell r="W1086">
            <v>0</v>
          </cell>
          <cell r="X1086">
            <v>0</v>
          </cell>
          <cell r="Y1086">
            <v>0</v>
          </cell>
          <cell r="Z1086">
            <v>95989.51</v>
          </cell>
          <cell r="AA1086">
            <v>0</v>
          </cell>
          <cell r="AB1086">
            <v>0</v>
          </cell>
          <cell r="AC1086">
            <v>0</v>
          </cell>
          <cell r="AD1086">
            <v>95989.51</v>
          </cell>
          <cell r="AE1086">
            <v>0.39</v>
          </cell>
          <cell r="AF1086">
            <v>0</v>
          </cell>
          <cell r="AG1086">
            <v>0</v>
          </cell>
          <cell r="AH1086">
            <v>0.39</v>
          </cell>
          <cell r="AI1086">
            <v>0</v>
          </cell>
          <cell r="AJ1086">
            <v>5.8140000000000004E-4</v>
          </cell>
          <cell r="AK1086">
            <v>0</v>
          </cell>
          <cell r="AL1086">
            <v>0</v>
          </cell>
          <cell r="AM1086">
            <v>0</v>
          </cell>
          <cell r="AN1086">
            <v>5.8140000000000004E-4</v>
          </cell>
          <cell r="AO1086">
            <v>0</v>
          </cell>
          <cell r="AP1086">
            <v>0</v>
          </cell>
          <cell r="AQ1086">
            <v>0</v>
          </cell>
          <cell r="AR1086">
            <v>0</v>
          </cell>
          <cell r="AS1086">
            <v>0</v>
          </cell>
          <cell r="AT1086">
            <v>0</v>
          </cell>
          <cell r="AU1086">
            <v>0</v>
          </cell>
          <cell r="AV1086">
            <v>0</v>
          </cell>
          <cell r="AW1086">
            <v>0</v>
          </cell>
          <cell r="AX1086">
            <v>0</v>
          </cell>
          <cell r="AY1086">
            <v>0</v>
          </cell>
        </row>
        <row r="1087">
          <cell r="B1087" t="str">
            <v>Mulino 23 Water</v>
          </cell>
          <cell r="C1087" t="str">
            <v>Clackamas</v>
          </cell>
          <cell r="D1087" t="str">
            <v>Water Supply</v>
          </cell>
          <cell r="E1087">
            <v>69209415</v>
          </cell>
          <cell r="F1087">
            <v>123035</v>
          </cell>
          <cell r="G1087">
            <v>55927</v>
          </cell>
          <cell r="H1087">
            <v>1687700</v>
          </cell>
          <cell r="I1087">
            <v>4762700</v>
          </cell>
          <cell r="J1087">
            <v>75838777</v>
          </cell>
          <cell r="K1087">
            <v>0</v>
          </cell>
          <cell r="L1087">
            <v>0</v>
          </cell>
          <cell r="M1087">
            <v>0</v>
          </cell>
          <cell r="N1087">
            <v>75838777</v>
          </cell>
          <cell r="O1087">
            <v>1407936</v>
          </cell>
          <cell r="P1087">
            <v>51694502</v>
          </cell>
          <cell r="Q1087">
            <v>61621310</v>
          </cell>
          <cell r="R1087">
            <v>139990</v>
          </cell>
          <cell r="S1087">
            <v>129060</v>
          </cell>
          <cell r="T1087">
            <v>1687700</v>
          </cell>
          <cell r="U1087">
            <v>4762700</v>
          </cell>
          <cell r="V1087">
            <v>120035262</v>
          </cell>
          <cell r="W1087">
            <v>0</v>
          </cell>
          <cell r="X1087">
            <v>0</v>
          </cell>
          <cell r="Y1087">
            <v>1407936</v>
          </cell>
          <cell r="Z1087">
            <v>112044.21</v>
          </cell>
          <cell r="AA1087">
            <v>0</v>
          </cell>
          <cell r="AB1087">
            <v>0</v>
          </cell>
          <cell r="AC1087">
            <v>0</v>
          </cell>
          <cell r="AD1087">
            <v>112044.21</v>
          </cell>
          <cell r="AE1087">
            <v>0</v>
          </cell>
          <cell r="AF1087">
            <v>0</v>
          </cell>
          <cell r="AG1087">
            <v>0</v>
          </cell>
          <cell r="AH1087">
            <v>0</v>
          </cell>
          <cell r="AI1087">
            <v>0</v>
          </cell>
          <cell r="AJ1087">
            <v>1.4774E-3</v>
          </cell>
          <cell r="AK1087">
            <v>0</v>
          </cell>
          <cell r="AL1087">
            <v>0</v>
          </cell>
          <cell r="AM1087">
            <v>0</v>
          </cell>
          <cell r="AN1087">
            <v>1.4774E-3</v>
          </cell>
          <cell r="AO1087">
            <v>0</v>
          </cell>
          <cell r="AP1087">
            <v>0</v>
          </cell>
          <cell r="AQ1087">
            <v>0</v>
          </cell>
          <cell r="AR1087">
            <v>0</v>
          </cell>
          <cell r="AS1087">
            <v>0</v>
          </cell>
          <cell r="AT1087">
            <v>0</v>
          </cell>
          <cell r="AU1087">
            <v>0</v>
          </cell>
          <cell r="AV1087">
            <v>0</v>
          </cell>
          <cell r="AW1087">
            <v>0</v>
          </cell>
          <cell r="AX1087">
            <v>0</v>
          </cell>
          <cell r="AY1087">
            <v>0</v>
          </cell>
        </row>
        <row r="1088">
          <cell r="B1088" t="str">
            <v>Falcon Cove J Water</v>
          </cell>
          <cell r="C1088" t="str">
            <v>Clatsop</v>
          </cell>
          <cell r="D1088" t="str">
            <v>Water Supply</v>
          </cell>
          <cell r="E1088">
            <v>39935911</v>
          </cell>
          <cell r="F1088">
            <v>75896</v>
          </cell>
          <cell r="G1088">
            <v>0</v>
          </cell>
          <cell r="H1088">
            <v>150</v>
          </cell>
          <cell r="I1088">
            <v>175000</v>
          </cell>
          <cell r="J1088">
            <v>40186957</v>
          </cell>
          <cell r="K1088">
            <v>0</v>
          </cell>
          <cell r="L1088">
            <v>0</v>
          </cell>
          <cell r="M1088">
            <v>0</v>
          </cell>
          <cell r="N1088">
            <v>40186957</v>
          </cell>
          <cell r="O1088">
            <v>404570</v>
          </cell>
          <cell r="P1088">
            <v>56543399</v>
          </cell>
          <cell r="Q1088">
            <v>23509802</v>
          </cell>
          <cell r="R1088">
            <v>87031</v>
          </cell>
          <cell r="S1088">
            <v>0</v>
          </cell>
          <cell r="T1088">
            <v>150</v>
          </cell>
          <cell r="U1088">
            <v>175000</v>
          </cell>
          <cell r="V1088">
            <v>80315382</v>
          </cell>
          <cell r="W1088">
            <v>0</v>
          </cell>
          <cell r="X1088">
            <v>0</v>
          </cell>
          <cell r="Y1088">
            <v>487320</v>
          </cell>
          <cell r="Z1088">
            <v>29513.32</v>
          </cell>
          <cell r="AA1088">
            <v>0</v>
          </cell>
          <cell r="AB1088">
            <v>0</v>
          </cell>
          <cell r="AC1088">
            <v>0</v>
          </cell>
          <cell r="AD1088">
            <v>29513.32</v>
          </cell>
          <cell r="AE1088">
            <v>0</v>
          </cell>
          <cell r="AF1088">
            <v>0</v>
          </cell>
          <cell r="AG1088">
            <v>0</v>
          </cell>
          <cell r="AH1088">
            <v>0</v>
          </cell>
          <cell r="AI1088">
            <v>0</v>
          </cell>
          <cell r="AJ1088">
            <v>7.3439999999999996E-4</v>
          </cell>
          <cell r="AK1088">
            <v>0</v>
          </cell>
          <cell r="AL1088">
            <v>0</v>
          </cell>
          <cell r="AM1088">
            <v>0</v>
          </cell>
          <cell r="AN1088">
            <v>7.3439999999999996E-4</v>
          </cell>
          <cell r="AO1088">
            <v>0</v>
          </cell>
          <cell r="AP1088">
            <v>0</v>
          </cell>
          <cell r="AQ1088">
            <v>0</v>
          </cell>
          <cell r="AR1088">
            <v>0</v>
          </cell>
          <cell r="AS1088">
            <v>0</v>
          </cell>
          <cell r="AT1088">
            <v>0</v>
          </cell>
          <cell r="AU1088">
            <v>0</v>
          </cell>
          <cell r="AV1088">
            <v>0</v>
          </cell>
          <cell r="AW1088">
            <v>0</v>
          </cell>
          <cell r="AX1088">
            <v>0</v>
          </cell>
          <cell r="AY1088">
            <v>0</v>
          </cell>
        </row>
        <row r="1089">
          <cell r="B1089" t="str">
            <v>Lakeside Water</v>
          </cell>
          <cell r="C1089" t="str">
            <v>Coos</v>
          </cell>
          <cell r="D1089" t="str">
            <v>Water Supply</v>
          </cell>
          <cell r="E1089">
            <v>129495931</v>
          </cell>
          <cell r="F1089">
            <v>5238640</v>
          </cell>
          <cell r="G1089">
            <v>1325870</v>
          </cell>
          <cell r="H1089">
            <v>699360</v>
          </cell>
          <cell r="I1089">
            <v>7905900</v>
          </cell>
          <cell r="J1089">
            <v>144665701</v>
          </cell>
          <cell r="K1089">
            <v>0</v>
          </cell>
          <cell r="L1089">
            <v>0</v>
          </cell>
          <cell r="M1089">
            <v>0</v>
          </cell>
          <cell r="N1089">
            <v>144665701</v>
          </cell>
          <cell r="O1089">
            <v>0</v>
          </cell>
          <cell r="P1089">
            <v>73720816</v>
          </cell>
          <cell r="Q1089">
            <v>102563736</v>
          </cell>
          <cell r="R1089">
            <v>7847995</v>
          </cell>
          <cell r="S1089">
            <v>1749550</v>
          </cell>
          <cell r="T1089">
            <v>699360</v>
          </cell>
          <cell r="U1089">
            <v>7905900</v>
          </cell>
          <cell r="V1089">
            <v>194487357</v>
          </cell>
          <cell r="W1089">
            <v>0</v>
          </cell>
          <cell r="X1089">
            <v>0</v>
          </cell>
          <cell r="Y1089">
            <v>0</v>
          </cell>
          <cell r="Z1089">
            <v>102206.43</v>
          </cell>
          <cell r="AA1089">
            <v>0</v>
          </cell>
          <cell r="AB1089">
            <v>0</v>
          </cell>
          <cell r="AC1089">
            <v>0</v>
          </cell>
          <cell r="AD1089">
            <v>102206.43</v>
          </cell>
          <cell r="AE1089">
            <v>0</v>
          </cell>
          <cell r="AF1089">
            <v>0</v>
          </cell>
          <cell r="AG1089">
            <v>0</v>
          </cell>
          <cell r="AH1089">
            <v>0</v>
          </cell>
          <cell r="AI1089">
            <v>0</v>
          </cell>
          <cell r="AJ1089">
            <v>7.0649999999999999E-4</v>
          </cell>
          <cell r="AK1089">
            <v>0</v>
          </cell>
          <cell r="AL1089">
            <v>0</v>
          </cell>
          <cell r="AM1089">
            <v>0</v>
          </cell>
          <cell r="AN1089">
            <v>7.0649999999999999E-4</v>
          </cell>
          <cell r="AO1089">
            <v>0</v>
          </cell>
          <cell r="AP1089">
            <v>0</v>
          </cell>
          <cell r="AQ1089">
            <v>0</v>
          </cell>
          <cell r="AR1089">
            <v>0</v>
          </cell>
          <cell r="AS1089">
            <v>0</v>
          </cell>
          <cell r="AT1089">
            <v>0</v>
          </cell>
          <cell r="AU1089">
            <v>0</v>
          </cell>
          <cell r="AV1089">
            <v>0</v>
          </cell>
          <cell r="AW1089">
            <v>0</v>
          </cell>
          <cell r="AX1089">
            <v>0</v>
          </cell>
          <cell r="AY1089">
            <v>0</v>
          </cell>
        </row>
        <row r="1090">
          <cell r="B1090" t="str">
            <v>Srca Water</v>
          </cell>
          <cell r="C1090" t="str">
            <v>Coos</v>
          </cell>
          <cell r="D1090" t="str">
            <v>Water Supply</v>
          </cell>
          <cell r="E1090">
            <v>32706893</v>
          </cell>
          <cell r="F1090">
            <v>460550</v>
          </cell>
          <cell r="G1090">
            <v>34130</v>
          </cell>
          <cell r="H1090">
            <v>34050</v>
          </cell>
          <cell r="I1090">
            <v>610000</v>
          </cell>
          <cell r="J1090">
            <v>33845623</v>
          </cell>
          <cell r="K1090">
            <v>0</v>
          </cell>
          <cell r="L1090">
            <v>0</v>
          </cell>
          <cell r="M1090">
            <v>0</v>
          </cell>
          <cell r="N1090">
            <v>33845623</v>
          </cell>
          <cell r="O1090">
            <v>366557</v>
          </cell>
          <cell r="P1090">
            <v>17346934</v>
          </cell>
          <cell r="Q1090">
            <v>31280790</v>
          </cell>
          <cell r="R1090">
            <v>587860</v>
          </cell>
          <cell r="S1090">
            <v>46170</v>
          </cell>
          <cell r="T1090">
            <v>34050</v>
          </cell>
          <cell r="U1090">
            <v>610000</v>
          </cell>
          <cell r="V1090">
            <v>49905804</v>
          </cell>
          <cell r="W1090">
            <v>0</v>
          </cell>
          <cell r="X1090">
            <v>0</v>
          </cell>
          <cell r="Y1090">
            <v>522168</v>
          </cell>
          <cell r="Z1090">
            <v>51934.87</v>
          </cell>
          <cell r="AA1090">
            <v>0</v>
          </cell>
          <cell r="AB1090">
            <v>0</v>
          </cell>
          <cell r="AC1090">
            <v>0</v>
          </cell>
          <cell r="AD1090">
            <v>51934.87</v>
          </cell>
          <cell r="AE1090">
            <v>82.44</v>
          </cell>
          <cell r="AF1090">
            <v>0</v>
          </cell>
          <cell r="AG1090">
            <v>0</v>
          </cell>
          <cell r="AH1090">
            <v>82.44</v>
          </cell>
          <cell r="AI1090">
            <v>0.16</v>
          </cell>
          <cell r="AJ1090">
            <v>1.5368999999999999E-3</v>
          </cell>
          <cell r="AK1090">
            <v>0</v>
          </cell>
          <cell r="AL1090">
            <v>0</v>
          </cell>
          <cell r="AM1090">
            <v>0</v>
          </cell>
          <cell r="AN1090">
            <v>1.5368999999999999E-3</v>
          </cell>
          <cell r="AO1090">
            <v>0</v>
          </cell>
          <cell r="AP1090">
            <v>0</v>
          </cell>
          <cell r="AQ1090">
            <v>0</v>
          </cell>
          <cell r="AR1090">
            <v>0</v>
          </cell>
          <cell r="AS1090">
            <v>0</v>
          </cell>
          <cell r="AT1090">
            <v>0</v>
          </cell>
          <cell r="AU1090">
            <v>0</v>
          </cell>
          <cell r="AV1090">
            <v>0</v>
          </cell>
          <cell r="AW1090">
            <v>0</v>
          </cell>
          <cell r="AX1090">
            <v>0</v>
          </cell>
          <cell r="AY1090">
            <v>0</v>
          </cell>
        </row>
        <row r="1091">
          <cell r="B1091" t="str">
            <v>Juniper Canyon Water</v>
          </cell>
          <cell r="C1091" t="str">
            <v>Crook</v>
          </cell>
          <cell r="D1091" t="str">
            <v>Water Supply</v>
          </cell>
          <cell r="E1091">
            <v>111465809</v>
          </cell>
          <cell r="F1091">
            <v>0</v>
          </cell>
          <cell r="G1091">
            <v>814059</v>
          </cell>
          <cell r="H1091">
            <v>178169</v>
          </cell>
          <cell r="I1091">
            <v>1726000</v>
          </cell>
          <cell r="J1091">
            <v>114184037</v>
          </cell>
          <cell r="K1091">
            <v>0</v>
          </cell>
          <cell r="L1091">
            <v>0</v>
          </cell>
          <cell r="M1091">
            <v>0</v>
          </cell>
          <cell r="N1091">
            <v>114184037</v>
          </cell>
          <cell r="O1091">
            <v>0</v>
          </cell>
          <cell r="P1091">
            <v>51833260</v>
          </cell>
          <cell r="Q1091">
            <v>139568730</v>
          </cell>
          <cell r="R1091">
            <v>0</v>
          </cell>
          <cell r="S1091">
            <v>991710</v>
          </cell>
          <cell r="T1091">
            <v>178169</v>
          </cell>
          <cell r="U1091">
            <v>1726000</v>
          </cell>
          <cell r="V1091">
            <v>194297869</v>
          </cell>
          <cell r="W1091">
            <v>0</v>
          </cell>
          <cell r="X1091">
            <v>0</v>
          </cell>
          <cell r="Y1091">
            <v>0</v>
          </cell>
          <cell r="Z1091">
            <v>14990.87</v>
          </cell>
          <cell r="AA1091">
            <v>0</v>
          </cell>
          <cell r="AB1091">
            <v>0</v>
          </cell>
          <cell r="AC1091">
            <v>0</v>
          </cell>
          <cell r="AD1091">
            <v>14990.87</v>
          </cell>
          <cell r="AE1091">
            <v>1.42</v>
          </cell>
          <cell r="AF1091">
            <v>0</v>
          </cell>
          <cell r="AG1091">
            <v>0</v>
          </cell>
          <cell r="AH1091">
            <v>1.42</v>
          </cell>
          <cell r="AI1091">
            <v>0.01</v>
          </cell>
          <cell r="AJ1091">
            <v>1.3129999999999999E-4</v>
          </cell>
          <cell r="AK1091">
            <v>0</v>
          </cell>
          <cell r="AL1091">
            <v>0</v>
          </cell>
          <cell r="AM1091">
            <v>0</v>
          </cell>
          <cell r="AN1091">
            <v>1.3129999999999999E-4</v>
          </cell>
          <cell r="AO1091">
            <v>0</v>
          </cell>
          <cell r="AP1091">
            <v>0</v>
          </cell>
          <cell r="AQ1091">
            <v>0</v>
          </cell>
          <cell r="AR1091">
            <v>0</v>
          </cell>
          <cell r="AS1091">
            <v>0</v>
          </cell>
          <cell r="AT1091">
            <v>0</v>
          </cell>
          <cell r="AU1091">
            <v>0</v>
          </cell>
          <cell r="AV1091">
            <v>0</v>
          </cell>
          <cell r="AW1091">
            <v>0</v>
          </cell>
          <cell r="AX1091">
            <v>0</v>
          </cell>
          <cell r="AY1091">
            <v>0</v>
          </cell>
        </row>
        <row r="1092">
          <cell r="B1092" t="str">
            <v>Langlois Water</v>
          </cell>
          <cell r="C1092" t="str">
            <v>Curry</v>
          </cell>
          <cell r="D1092" t="str">
            <v>Water Supply</v>
          </cell>
          <cell r="E1092">
            <v>16121720</v>
          </cell>
          <cell r="F1092">
            <v>273000</v>
          </cell>
          <cell r="G1092">
            <v>122800</v>
          </cell>
          <cell r="H1092">
            <v>79392</v>
          </cell>
          <cell r="I1092">
            <v>118000</v>
          </cell>
          <cell r="J1092">
            <v>16714912</v>
          </cell>
          <cell r="K1092">
            <v>0</v>
          </cell>
          <cell r="L1092">
            <v>0</v>
          </cell>
          <cell r="M1092">
            <v>0</v>
          </cell>
          <cell r="N1092">
            <v>16714912</v>
          </cell>
          <cell r="O1092">
            <v>0</v>
          </cell>
          <cell r="P1092">
            <v>14021970</v>
          </cell>
          <cell r="Q1092">
            <v>9241500</v>
          </cell>
          <cell r="R1092">
            <v>284260</v>
          </cell>
          <cell r="S1092">
            <v>132440</v>
          </cell>
          <cell r="T1092">
            <v>79392</v>
          </cell>
          <cell r="U1092">
            <v>118000</v>
          </cell>
          <cell r="V1092">
            <v>23877562</v>
          </cell>
          <cell r="W1092">
            <v>0</v>
          </cell>
          <cell r="X1092">
            <v>0</v>
          </cell>
          <cell r="Y1092">
            <v>0</v>
          </cell>
          <cell r="Z1092">
            <v>24092.87</v>
          </cell>
          <cell r="AA1092">
            <v>0</v>
          </cell>
          <cell r="AB1092">
            <v>0</v>
          </cell>
          <cell r="AC1092">
            <v>0</v>
          </cell>
          <cell r="AD1092">
            <v>24092.87</v>
          </cell>
          <cell r="AE1092">
            <v>0</v>
          </cell>
          <cell r="AF1092">
            <v>0</v>
          </cell>
          <cell r="AG1092">
            <v>0</v>
          </cell>
          <cell r="AH1092">
            <v>0</v>
          </cell>
          <cell r="AI1092">
            <v>0</v>
          </cell>
          <cell r="AJ1092">
            <v>1.4414E-3</v>
          </cell>
          <cell r="AK1092">
            <v>0</v>
          </cell>
          <cell r="AL1092">
            <v>0</v>
          </cell>
          <cell r="AM1092">
            <v>0</v>
          </cell>
          <cell r="AN1092">
            <v>1.4414E-3</v>
          </cell>
          <cell r="AO1092">
            <v>0</v>
          </cell>
          <cell r="AP1092">
            <v>0</v>
          </cell>
          <cell r="AQ1092">
            <v>0</v>
          </cell>
          <cell r="AR1092">
            <v>0</v>
          </cell>
          <cell r="AS1092">
            <v>0</v>
          </cell>
          <cell r="AT1092">
            <v>0</v>
          </cell>
          <cell r="AU1092">
            <v>0</v>
          </cell>
          <cell r="AV1092">
            <v>0</v>
          </cell>
          <cell r="AW1092">
            <v>0</v>
          </cell>
          <cell r="AX1092">
            <v>0</v>
          </cell>
          <cell r="AY1092">
            <v>0</v>
          </cell>
        </row>
        <row r="1093">
          <cell r="B1093" t="str">
            <v>Tri City Water And Sanitation</v>
          </cell>
          <cell r="C1093" t="str">
            <v>Douglas</v>
          </cell>
          <cell r="D1093" t="str">
            <v>Water Supply</v>
          </cell>
          <cell r="E1093">
            <v>205271241</v>
          </cell>
          <cell r="F1093">
            <v>2605102</v>
          </cell>
          <cell r="G1093">
            <v>1805968</v>
          </cell>
          <cell r="H1093">
            <v>4632366</v>
          </cell>
          <cell r="I1093">
            <v>5090900</v>
          </cell>
          <cell r="J1093">
            <v>219405577</v>
          </cell>
          <cell r="K1093">
            <v>0</v>
          </cell>
          <cell r="L1093">
            <v>0</v>
          </cell>
          <cell r="M1093">
            <v>0</v>
          </cell>
          <cell r="N1093">
            <v>219405577</v>
          </cell>
          <cell r="O1093">
            <v>0</v>
          </cell>
          <cell r="P1093">
            <v>113416959</v>
          </cell>
          <cell r="Q1093">
            <v>150584366</v>
          </cell>
          <cell r="R1093">
            <v>2691038</v>
          </cell>
          <cell r="S1093">
            <v>1876324</v>
          </cell>
          <cell r="T1093">
            <v>4632366</v>
          </cell>
          <cell r="U1093">
            <v>5090900</v>
          </cell>
          <cell r="V1093">
            <v>278291953</v>
          </cell>
          <cell r="W1093">
            <v>0</v>
          </cell>
          <cell r="X1093">
            <v>0</v>
          </cell>
          <cell r="Y1093">
            <v>0</v>
          </cell>
          <cell r="Z1093">
            <v>161866.95000000001</v>
          </cell>
          <cell r="AA1093">
            <v>0</v>
          </cell>
          <cell r="AB1093">
            <v>0</v>
          </cell>
          <cell r="AC1093">
            <v>0</v>
          </cell>
          <cell r="AD1093">
            <v>161866.95000000001</v>
          </cell>
          <cell r="AE1093">
            <v>10.66</v>
          </cell>
          <cell r="AF1093">
            <v>0</v>
          </cell>
          <cell r="AG1093">
            <v>0</v>
          </cell>
          <cell r="AH1093">
            <v>10.66</v>
          </cell>
          <cell r="AI1093">
            <v>0.01</v>
          </cell>
          <cell r="AJ1093">
            <v>7.3780000000000004E-4</v>
          </cell>
          <cell r="AK1093">
            <v>0</v>
          </cell>
          <cell r="AL1093">
            <v>0</v>
          </cell>
          <cell r="AM1093">
            <v>0</v>
          </cell>
          <cell r="AN1093">
            <v>7.3780000000000004E-4</v>
          </cell>
          <cell r="AO1093">
            <v>0</v>
          </cell>
          <cell r="AP1093">
            <v>0</v>
          </cell>
          <cell r="AQ1093">
            <v>0</v>
          </cell>
          <cell r="AR1093">
            <v>0</v>
          </cell>
          <cell r="AS1093">
            <v>0</v>
          </cell>
          <cell r="AT1093">
            <v>0</v>
          </cell>
          <cell r="AU1093">
            <v>0</v>
          </cell>
          <cell r="AV1093">
            <v>0</v>
          </cell>
          <cell r="AW1093">
            <v>0</v>
          </cell>
          <cell r="AX1093">
            <v>0</v>
          </cell>
          <cell r="AY1093">
            <v>0</v>
          </cell>
        </row>
        <row r="1094">
          <cell r="B1094" t="str">
            <v>Kirby Water</v>
          </cell>
          <cell r="C1094" t="str">
            <v>Josephine</v>
          </cell>
          <cell r="D1094" t="str">
            <v>Water Supply</v>
          </cell>
          <cell r="E1094">
            <v>13792700</v>
          </cell>
          <cell r="F1094">
            <v>443900</v>
          </cell>
          <cell r="G1094">
            <v>396400</v>
          </cell>
          <cell r="H1094">
            <v>290684</v>
          </cell>
          <cell r="I1094">
            <v>252000</v>
          </cell>
          <cell r="J1094">
            <v>15175684</v>
          </cell>
          <cell r="K1094">
            <v>0</v>
          </cell>
          <cell r="L1094">
            <v>0</v>
          </cell>
          <cell r="M1094">
            <v>0</v>
          </cell>
          <cell r="N1094">
            <v>15175684</v>
          </cell>
          <cell r="O1094">
            <v>0</v>
          </cell>
          <cell r="P1094">
            <v>10711470</v>
          </cell>
          <cell r="Q1094">
            <v>10554840</v>
          </cell>
          <cell r="R1094">
            <v>474870</v>
          </cell>
          <cell r="S1094">
            <v>431600</v>
          </cell>
          <cell r="T1094">
            <v>290684</v>
          </cell>
          <cell r="U1094">
            <v>252000</v>
          </cell>
          <cell r="V1094">
            <v>22715464</v>
          </cell>
          <cell r="W1094">
            <v>0</v>
          </cell>
          <cell r="X1094">
            <v>0</v>
          </cell>
          <cell r="Y1094">
            <v>0</v>
          </cell>
          <cell r="Z1094">
            <v>0</v>
          </cell>
          <cell r="AA1094">
            <v>0</v>
          </cell>
          <cell r="AB1094">
            <v>0</v>
          </cell>
          <cell r="AC1094">
            <v>24998.9</v>
          </cell>
          <cell r="AD1094">
            <v>24998.9</v>
          </cell>
          <cell r="AE1094">
            <v>0</v>
          </cell>
          <cell r="AF1094">
            <v>0</v>
          </cell>
          <cell r="AG1094">
            <v>0</v>
          </cell>
          <cell r="AH1094">
            <v>0</v>
          </cell>
          <cell r="AI1094">
            <v>0</v>
          </cell>
          <cell r="AJ1094">
            <v>0</v>
          </cell>
          <cell r="AK1094">
            <v>0</v>
          </cell>
          <cell r="AL1094">
            <v>0</v>
          </cell>
          <cell r="AM1094">
            <v>1.6473E-3</v>
          </cell>
          <cell r="AN1094">
            <v>1.6473E-3</v>
          </cell>
          <cell r="AO1094">
            <v>0</v>
          </cell>
          <cell r="AP1094">
            <v>0</v>
          </cell>
          <cell r="AQ1094">
            <v>0</v>
          </cell>
          <cell r="AR1094">
            <v>0</v>
          </cell>
          <cell r="AS1094">
            <v>0</v>
          </cell>
          <cell r="AT1094">
            <v>0</v>
          </cell>
          <cell r="AU1094">
            <v>0</v>
          </cell>
          <cell r="AV1094">
            <v>0</v>
          </cell>
          <cell r="AW1094">
            <v>0</v>
          </cell>
          <cell r="AX1094">
            <v>0</v>
          </cell>
          <cell r="AY1094">
            <v>0</v>
          </cell>
        </row>
        <row r="1095">
          <cell r="B1095" t="str">
            <v>Pine Grove Water</v>
          </cell>
          <cell r="C1095" t="str">
            <v>Klamath</v>
          </cell>
          <cell r="D1095" t="str">
            <v>Water Supply</v>
          </cell>
          <cell r="E1095">
            <v>10168401</v>
          </cell>
          <cell r="F1095">
            <v>184920</v>
          </cell>
          <cell r="G1095">
            <v>110840</v>
          </cell>
          <cell r="H1095">
            <v>2820</v>
          </cell>
          <cell r="I1095">
            <v>162000</v>
          </cell>
          <cell r="J1095">
            <v>10628981</v>
          </cell>
          <cell r="K1095">
            <v>0</v>
          </cell>
          <cell r="L1095">
            <v>0</v>
          </cell>
          <cell r="M1095">
            <v>0</v>
          </cell>
          <cell r="N1095">
            <v>10628981</v>
          </cell>
          <cell r="O1095">
            <v>0</v>
          </cell>
          <cell r="P1095">
            <v>4943390</v>
          </cell>
          <cell r="Q1095">
            <v>9866740</v>
          </cell>
          <cell r="R1095">
            <v>184960</v>
          </cell>
          <cell r="S1095">
            <v>110840</v>
          </cell>
          <cell r="T1095">
            <v>2820</v>
          </cell>
          <cell r="U1095">
            <v>162000</v>
          </cell>
          <cell r="V1095">
            <v>15270750</v>
          </cell>
          <cell r="W1095">
            <v>0</v>
          </cell>
          <cell r="X1095">
            <v>0</v>
          </cell>
          <cell r="Y1095">
            <v>0</v>
          </cell>
          <cell r="Z1095">
            <v>23913.72</v>
          </cell>
          <cell r="AA1095">
            <v>0</v>
          </cell>
          <cell r="AB1095">
            <v>0</v>
          </cell>
          <cell r="AC1095">
            <v>0</v>
          </cell>
          <cell r="AD1095">
            <v>23913.72</v>
          </cell>
          <cell r="AE1095">
            <v>1.58</v>
          </cell>
          <cell r="AF1095">
            <v>0</v>
          </cell>
          <cell r="AG1095">
            <v>0</v>
          </cell>
          <cell r="AH1095">
            <v>1.58</v>
          </cell>
          <cell r="AI1095">
            <v>0.01</v>
          </cell>
          <cell r="AJ1095">
            <v>2.2499999999999998E-3</v>
          </cell>
          <cell r="AK1095">
            <v>0</v>
          </cell>
          <cell r="AL1095">
            <v>0</v>
          </cell>
          <cell r="AM1095">
            <v>0</v>
          </cell>
          <cell r="AN1095">
            <v>2.2499999999999998E-3</v>
          </cell>
          <cell r="AO1095">
            <v>0</v>
          </cell>
          <cell r="AP1095">
            <v>0</v>
          </cell>
          <cell r="AQ1095">
            <v>0</v>
          </cell>
          <cell r="AR1095">
            <v>0</v>
          </cell>
          <cell r="AS1095">
            <v>0</v>
          </cell>
          <cell r="AT1095">
            <v>0</v>
          </cell>
          <cell r="AU1095">
            <v>0</v>
          </cell>
          <cell r="AV1095">
            <v>0</v>
          </cell>
          <cell r="AW1095">
            <v>0</v>
          </cell>
          <cell r="AX1095">
            <v>0</v>
          </cell>
          <cell r="AY1095">
            <v>0</v>
          </cell>
        </row>
        <row r="1096">
          <cell r="B1096" t="str">
            <v>Christmas Valley Water</v>
          </cell>
          <cell r="C1096" t="str">
            <v>Lake</v>
          </cell>
          <cell r="D1096" t="str">
            <v>Water Supply</v>
          </cell>
          <cell r="E1096">
            <v>29761620</v>
          </cell>
          <cell r="F1096">
            <v>0</v>
          </cell>
          <cell r="G1096">
            <v>592490</v>
          </cell>
          <cell r="H1096">
            <v>290870</v>
          </cell>
          <cell r="I1096">
            <v>1433700</v>
          </cell>
          <cell r="J1096">
            <v>32078680</v>
          </cell>
          <cell r="K1096">
            <v>0</v>
          </cell>
          <cell r="L1096">
            <v>0</v>
          </cell>
          <cell r="M1096">
            <v>0</v>
          </cell>
          <cell r="N1096">
            <v>32078680</v>
          </cell>
          <cell r="O1096">
            <v>0</v>
          </cell>
          <cell r="P1096">
            <v>21100810</v>
          </cell>
          <cell r="Q1096">
            <v>18200370</v>
          </cell>
          <cell r="R1096">
            <v>0</v>
          </cell>
          <cell r="S1096">
            <v>618640</v>
          </cell>
          <cell r="T1096">
            <v>290870</v>
          </cell>
          <cell r="U1096">
            <v>1433700</v>
          </cell>
          <cell r="V1096">
            <v>41644390</v>
          </cell>
          <cell r="W1096">
            <v>0</v>
          </cell>
          <cell r="X1096">
            <v>0</v>
          </cell>
          <cell r="Y1096">
            <v>0</v>
          </cell>
          <cell r="Z1096">
            <v>41875.08</v>
          </cell>
          <cell r="AA1096">
            <v>0</v>
          </cell>
          <cell r="AB1096">
            <v>0</v>
          </cell>
          <cell r="AC1096">
            <v>0</v>
          </cell>
          <cell r="AD1096">
            <v>41875.08</v>
          </cell>
          <cell r="AE1096">
            <v>1084.73</v>
          </cell>
          <cell r="AF1096">
            <v>0</v>
          </cell>
          <cell r="AG1096">
            <v>0</v>
          </cell>
          <cell r="AH1096">
            <v>1084.73</v>
          </cell>
          <cell r="AI1096">
            <v>2.52</v>
          </cell>
          <cell r="AJ1096">
            <v>1.3392E-3</v>
          </cell>
          <cell r="AK1096">
            <v>0</v>
          </cell>
          <cell r="AL1096">
            <v>0</v>
          </cell>
          <cell r="AM1096">
            <v>0</v>
          </cell>
          <cell r="AN1096">
            <v>1.3392E-3</v>
          </cell>
          <cell r="AO1096">
            <v>0</v>
          </cell>
          <cell r="AP1096">
            <v>0</v>
          </cell>
          <cell r="AQ1096">
            <v>0</v>
          </cell>
          <cell r="AR1096">
            <v>0</v>
          </cell>
          <cell r="AS1096">
            <v>0</v>
          </cell>
          <cell r="AT1096">
            <v>0</v>
          </cell>
          <cell r="AU1096">
            <v>0</v>
          </cell>
          <cell r="AV1096">
            <v>0</v>
          </cell>
          <cell r="AW1096">
            <v>0</v>
          </cell>
          <cell r="AX1096">
            <v>0</v>
          </cell>
          <cell r="AY1096">
            <v>0</v>
          </cell>
        </row>
        <row r="1097">
          <cell r="B1097" t="str">
            <v>Blue River Water</v>
          </cell>
          <cell r="C1097" t="str">
            <v>Lane</v>
          </cell>
          <cell r="D1097" t="str">
            <v>Water Supply</v>
          </cell>
          <cell r="E1097">
            <v>22898707</v>
          </cell>
          <cell r="F1097">
            <v>568630</v>
          </cell>
          <cell r="G1097">
            <v>35281</v>
          </cell>
          <cell r="H1097">
            <v>224899</v>
          </cell>
          <cell r="I1097">
            <v>1741200</v>
          </cell>
          <cell r="J1097">
            <v>25468717</v>
          </cell>
          <cell r="K1097">
            <v>0</v>
          </cell>
          <cell r="L1097">
            <v>0</v>
          </cell>
          <cell r="M1097">
            <v>0</v>
          </cell>
          <cell r="N1097">
            <v>25468717</v>
          </cell>
          <cell r="O1097">
            <v>0</v>
          </cell>
          <cell r="P1097">
            <v>18032553</v>
          </cell>
          <cell r="Q1097">
            <v>16426955</v>
          </cell>
          <cell r="R1097">
            <v>965777</v>
          </cell>
          <cell r="S1097">
            <v>53571</v>
          </cell>
          <cell r="T1097">
            <v>408449</v>
          </cell>
          <cell r="U1097">
            <v>1741200</v>
          </cell>
          <cell r="V1097">
            <v>37628505</v>
          </cell>
          <cell r="W1097">
            <v>0</v>
          </cell>
          <cell r="X1097">
            <v>0</v>
          </cell>
          <cell r="Y1097">
            <v>0</v>
          </cell>
          <cell r="Z1097">
            <v>24164.720000000001</v>
          </cell>
          <cell r="AA1097">
            <v>0</v>
          </cell>
          <cell r="AB1097">
            <v>0</v>
          </cell>
          <cell r="AC1097">
            <v>0</v>
          </cell>
          <cell r="AD1097">
            <v>24164.720000000001</v>
          </cell>
          <cell r="AE1097">
            <v>0</v>
          </cell>
          <cell r="AF1097">
            <v>0</v>
          </cell>
          <cell r="AG1097">
            <v>0</v>
          </cell>
          <cell r="AH1097">
            <v>0</v>
          </cell>
          <cell r="AI1097">
            <v>0</v>
          </cell>
          <cell r="AJ1097">
            <v>9.4879999999999997E-4</v>
          </cell>
          <cell r="AK1097">
            <v>0</v>
          </cell>
          <cell r="AL1097">
            <v>0</v>
          </cell>
          <cell r="AM1097">
            <v>0</v>
          </cell>
          <cell r="AN1097">
            <v>9.4879999999999997E-4</v>
          </cell>
          <cell r="AO1097">
            <v>0</v>
          </cell>
          <cell r="AP1097">
            <v>0</v>
          </cell>
          <cell r="AQ1097">
            <v>0</v>
          </cell>
          <cell r="AR1097">
            <v>0</v>
          </cell>
          <cell r="AS1097">
            <v>0</v>
          </cell>
          <cell r="AT1097">
            <v>0</v>
          </cell>
          <cell r="AU1097">
            <v>0</v>
          </cell>
          <cell r="AV1097">
            <v>0</v>
          </cell>
          <cell r="AW1097">
            <v>0</v>
          </cell>
          <cell r="AX1097">
            <v>0</v>
          </cell>
          <cell r="AY1097">
            <v>0</v>
          </cell>
        </row>
        <row r="1098">
          <cell r="B1098" t="str">
            <v>Glenwood Water</v>
          </cell>
          <cell r="C1098" t="str">
            <v>Lane</v>
          </cell>
          <cell r="D1098" t="str">
            <v>Water Supply</v>
          </cell>
          <cell r="E1098">
            <v>53479378</v>
          </cell>
          <cell r="F1098">
            <v>263371</v>
          </cell>
          <cell r="G1098">
            <v>269763</v>
          </cell>
          <cell r="H1098">
            <v>4173739</v>
          </cell>
          <cell r="I1098">
            <v>800000</v>
          </cell>
          <cell r="J1098">
            <v>58986251</v>
          </cell>
          <cell r="K1098">
            <v>0</v>
          </cell>
          <cell r="L1098">
            <v>0</v>
          </cell>
          <cell r="M1098">
            <v>13655628</v>
          </cell>
          <cell r="N1098">
            <v>45330623</v>
          </cell>
          <cell r="O1098">
            <v>0</v>
          </cell>
          <cell r="P1098">
            <v>48939922</v>
          </cell>
          <cell r="Q1098">
            <v>42483935</v>
          </cell>
          <cell r="R1098">
            <v>280329</v>
          </cell>
          <cell r="S1098">
            <v>339338</v>
          </cell>
          <cell r="T1098">
            <v>4173739</v>
          </cell>
          <cell r="U1098">
            <v>800000</v>
          </cell>
          <cell r="V1098">
            <v>97017263</v>
          </cell>
          <cell r="W1098">
            <v>0</v>
          </cell>
          <cell r="X1098">
            <v>0</v>
          </cell>
          <cell r="Y1098">
            <v>0</v>
          </cell>
          <cell r="Z1098">
            <v>187781.8</v>
          </cell>
          <cell r="AA1098">
            <v>0</v>
          </cell>
          <cell r="AB1098">
            <v>0</v>
          </cell>
          <cell r="AC1098">
            <v>0</v>
          </cell>
          <cell r="AD1098">
            <v>187781.8</v>
          </cell>
          <cell r="AE1098">
            <v>0.93</v>
          </cell>
          <cell r="AF1098">
            <v>0</v>
          </cell>
          <cell r="AG1098">
            <v>0</v>
          </cell>
          <cell r="AH1098">
            <v>0.93</v>
          </cell>
          <cell r="AI1098">
            <v>0</v>
          </cell>
          <cell r="AJ1098">
            <v>4.1425000000000003E-3</v>
          </cell>
          <cell r="AK1098">
            <v>0</v>
          </cell>
          <cell r="AL1098">
            <v>0</v>
          </cell>
          <cell r="AM1098">
            <v>0</v>
          </cell>
          <cell r="AN1098">
            <v>4.1425000000000003E-3</v>
          </cell>
          <cell r="AO1098">
            <v>56567.53</v>
          </cell>
          <cell r="AP1098">
            <v>0</v>
          </cell>
          <cell r="AQ1098">
            <v>0</v>
          </cell>
          <cell r="AR1098">
            <v>0</v>
          </cell>
          <cell r="AS1098">
            <v>56567.53</v>
          </cell>
          <cell r="AT1098">
            <v>0.28000000000000003</v>
          </cell>
          <cell r="AU1098">
            <v>0</v>
          </cell>
          <cell r="AV1098">
            <v>0</v>
          </cell>
          <cell r="AW1098">
            <v>0</v>
          </cell>
          <cell r="AX1098">
            <v>0.28000000000000003</v>
          </cell>
          <cell r="AY1098">
            <v>0</v>
          </cell>
        </row>
        <row r="1099">
          <cell r="B1099" t="str">
            <v>Marcola Water</v>
          </cell>
          <cell r="C1099" t="str">
            <v>Lane</v>
          </cell>
          <cell r="D1099" t="str">
            <v>Water Supply</v>
          </cell>
          <cell r="E1099">
            <v>30525791</v>
          </cell>
          <cell r="F1099">
            <v>1107849</v>
          </cell>
          <cell r="G1099">
            <v>356178</v>
          </cell>
          <cell r="H1099">
            <v>128226</v>
          </cell>
          <cell r="I1099">
            <v>1529200</v>
          </cell>
          <cell r="J1099">
            <v>33647244</v>
          </cell>
          <cell r="K1099">
            <v>0</v>
          </cell>
          <cell r="L1099">
            <v>0</v>
          </cell>
          <cell r="M1099">
            <v>0</v>
          </cell>
          <cell r="N1099">
            <v>33647244</v>
          </cell>
          <cell r="O1099">
            <v>0</v>
          </cell>
          <cell r="P1099">
            <v>21010536</v>
          </cell>
          <cell r="Q1099">
            <v>27510401</v>
          </cell>
          <cell r="R1099">
            <v>1747600</v>
          </cell>
          <cell r="S1099">
            <v>518092</v>
          </cell>
          <cell r="T1099">
            <v>128226</v>
          </cell>
          <cell r="U1099">
            <v>1529200</v>
          </cell>
          <cell r="V1099">
            <v>52444055</v>
          </cell>
          <cell r="W1099">
            <v>0</v>
          </cell>
          <cell r="X1099">
            <v>0</v>
          </cell>
          <cell r="Y1099">
            <v>0</v>
          </cell>
          <cell r="Z1099">
            <v>13583.39</v>
          </cell>
          <cell r="AA1099">
            <v>0</v>
          </cell>
          <cell r="AB1099">
            <v>0</v>
          </cell>
          <cell r="AC1099">
            <v>0</v>
          </cell>
          <cell r="AD1099">
            <v>13583.39</v>
          </cell>
          <cell r="AE1099">
            <v>0</v>
          </cell>
          <cell r="AF1099">
            <v>0</v>
          </cell>
          <cell r="AG1099">
            <v>0</v>
          </cell>
          <cell r="AH1099">
            <v>0</v>
          </cell>
          <cell r="AI1099">
            <v>0</v>
          </cell>
          <cell r="AJ1099">
            <v>4.037E-4</v>
          </cell>
          <cell r="AK1099">
            <v>0</v>
          </cell>
          <cell r="AL1099">
            <v>0</v>
          </cell>
          <cell r="AM1099">
            <v>0</v>
          </cell>
          <cell r="AN1099">
            <v>4.037E-4</v>
          </cell>
          <cell r="AO1099">
            <v>0</v>
          </cell>
          <cell r="AP1099">
            <v>0</v>
          </cell>
          <cell r="AQ1099">
            <v>0</v>
          </cell>
          <cell r="AR1099">
            <v>0</v>
          </cell>
          <cell r="AS1099">
            <v>0</v>
          </cell>
          <cell r="AT1099">
            <v>0</v>
          </cell>
          <cell r="AU1099">
            <v>0</v>
          </cell>
          <cell r="AV1099">
            <v>0</v>
          </cell>
          <cell r="AW1099">
            <v>0</v>
          </cell>
          <cell r="AX1099">
            <v>0</v>
          </cell>
          <cell r="AY1099">
            <v>0</v>
          </cell>
        </row>
        <row r="1100">
          <cell r="B1100" t="str">
            <v>Mckenzie Palisades Water</v>
          </cell>
          <cell r="C1100" t="str">
            <v>Lane</v>
          </cell>
          <cell r="D1100" t="str">
            <v>Water Supply</v>
          </cell>
          <cell r="E1100">
            <v>10048382</v>
          </cell>
          <cell r="F1100">
            <v>0</v>
          </cell>
          <cell r="G1100">
            <v>0</v>
          </cell>
          <cell r="H1100">
            <v>0</v>
          </cell>
          <cell r="I1100">
            <v>2000</v>
          </cell>
          <cell r="J1100">
            <v>10050382</v>
          </cell>
          <cell r="K1100">
            <v>0</v>
          </cell>
          <cell r="L1100">
            <v>0</v>
          </cell>
          <cell r="M1100">
            <v>0</v>
          </cell>
          <cell r="N1100">
            <v>10050382</v>
          </cell>
          <cell r="O1100">
            <v>0</v>
          </cell>
          <cell r="P1100">
            <v>5475270</v>
          </cell>
          <cell r="Q1100">
            <v>8506519</v>
          </cell>
          <cell r="R1100">
            <v>0</v>
          </cell>
          <cell r="S1100">
            <v>0</v>
          </cell>
          <cell r="T1100">
            <v>0</v>
          </cell>
          <cell r="U1100">
            <v>2000</v>
          </cell>
          <cell r="V1100">
            <v>13983789</v>
          </cell>
          <cell r="W1100">
            <v>0</v>
          </cell>
          <cell r="X1100">
            <v>0</v>
          </cell>
          <cell r="Y1100">
            <v>0</v>
          </cell>
          <cell r="Z1100">
            <v>7012.15</v>
          </cell>
          <cell r="AA1100">
            <v>0</v>
          </cell>
          <cell r="AB1100">
            <v>0</v>
          </cell>
          <cell r="AC1100">
            <v>0</v>
          </cell>
          <cell r="AD1100">
            <v>7012.15</v>
          </cell>
          <cell r="AE1100">
            <v>0</v>
          </cell>
          <cell r="AF1100">
            <v>0</v>
          </cell>
          <cell r="AG1100">
            <v>0</v>
          </cell>
          <cell r="AH1100">
            <v>0</v>
          </cell>
          <cell r="AI1100">
            <v>0</v>
          </cell>
          <cell r="AJ1100">
            <v>6.9769999999999999E-4</v>
          </cell>
          <cell r="AK1100">
            <v>0</v>
          </cell>
          <cell r="AL1100">
            <v>0</v>
          </cell>
          <cell r="AM1100">
            <v>0</v>
          </cell>
          <cell r="AN1100">
            <v>6.9769999999999999E-4</v>
          </cell>
          <cell r="AO1100">
            <v>0</v>
          </cell>
          <cell r="AP1100">
            <v>0</v>
          </cell>
          <cell r="AQ1100">
            <v>0</v>
          </cell>
          <cell r="AR1100">
            <v>0</v>
          </cell>
          <cell r="AS1100">
            <v>0</v>
          </cell>
          <cell r="AT1100">
            <v>0</v>
          </cell>
          <cell r="AU1100">
            <v>0</v>
          </cell>
          <cell r="AV1100">
            <v>0</v>
          </cell>
          <cell r="AW1100">
            <v>0</v>
          </cell>
          <cell r="AX1100">
            <v>0</v>
          </cell>
          <cell r="AY1100">
            <v>0</v>
          </cell>
        </row>
        <row r="1101">
          <cell r="B1101" t="str">
            <v>Rainbow Water And Fire</v>
          </cell>
          <cell r="C1101" t="str">
            <v>Lane</v>
          </cell>
          <cell r="D1101" t="str">
            <v>Water Supply</v>
          </cell>
          <cell r="E1101">
            <v>428325355</v>
          </cell>
          <cell r="F1101">
            <v>157211</v>
          </cell>
          <cell r="G1101">
            <v>204909</v>
          </cell>
          <cell r="H1101">
            <v>157460</v>
          </cell>
          <cell r="I1101">
            <v>4158000</v>
          </cell>
          <cell r="J1101">
            <v>433002935</v>
          </cell>
          <cell r="K1101">
            <v>0</v>
          </cell>
          <cell r="L1101">
            <v>0</v>
          </cell>
          <cell r="M1101">
            <v>0</v>
          </cell>
          <cell r="N1101">
            <v>432975708</v>
          </cell>
          <cell r="O1101">
            <v>0</v>
          </cell>
          <cell r="P1101">
            <v>185267960</v>
          </cell>
          <cell r="Q1101">
            <v>481742392</v>
          </cell>
          <cell r="R1101">
            <v>169727</v>
          </cell>
          <cell r="S1101">
            <v>218681</v>
          </cell>
          <cell r="T1101">
            <v>157460</v>
          </cell>
          <cell r="U1101">
            <v>4158000</v>
          </cell>
          <cell r="V1101">
            <v>671714220</v>
          </cell>
          <cell r="W1101">
            <v>0</v>
          </cell>
          <cell r="X1101">
            <v>0</v>
          </cell>
          <cell r="Y1101">
            <v>0</v>
          </cell>
          <cell r="Z1101">
            <v>893271.82</v>
          </cell>
          <cell r="AA1101">
            <v>740385.04</v>
          </cell>
          <cell r="AB1101">
            <v>0</v>
          </cell>
          <cell r="AC1101">
            <v>0</v>
          </cell>
          <cell r="AD1101">
            <v>1633656.86</v>
          </cell>
          <cell r="AE1101">
            <v>0.36</v>
          </cell>
          <cell r="AF1101">
            <v>3.42</v>
          </cell>
          <cell r="AG1101">
            <v>0</v>
          </cell>
          <cell r="AH1101">
            <v>3.78</v>
          </cell>
          <cell r="AI1101">
            <v>0</v>
          </cell>
          <cell r="AJ1101">
            <v>2.0631E-3</v>
          </cell>
          <cell r="AK1101">
            <v>1.7099999999999999E-3</v>
          </cell>
          <cell r="AL1101">
            <v>0</v>
          </cell>
          <cell r="AM1101">
            <v>0</v>
          </cell>
          <cell r="AN1101">
            <v>3.7731000000000002E-3</v>
          </cell>
          <cell r="AO1101">
            <v>0</v>
          </cell>
          <cell r="AP1101">
            <v>0</v>
          </cell>
          <cell r="AQ1101">
            <v>0</v>
          </cell>
          <cell r="AR1101">
            <v>0</v>
          </cell>
          <cell r="AS1101">
            <v>0</v>
          </cell>
          <cell r="AT1101">
            <v>0</v>
          </cell>
          <cell r="AU1101">
            <v>0</v>
          </cell>
          <cell r="AV1101">
            <v>0</v>
          </cell>
          <cell r="AW1101">
            <v>0</v>
          </cell>
          <cell r="AX1101">
            <v>0</v>
          </cell>
          <cell r="AY1101">
            <v>0</v>
          </cell>
        </row>
        <row r="1102">
          <cell r="B1102" t="str">
            <v>Shangri La Water District</v>
          </cell>
          <cell r="C1102" t="str">
            <v>Lane</v>
          </cell>
          <cell r="D1102" t="str">
            <v>Water Supply</v>
          </cell>
          <cell r="E1102">
            <v>29368267</v>
          </cell>
          <cell r="F1102">
            <v>17908</v>
          </cell>
          <cell r="G1102">
            <v>0</v>
          </cell>
          <cell r="H1102">
            <v>0</v>
          </cell>
          <cell r="I1102">
            <v>3000</v>
          </cell>
          <cell r="J1102">
            <v>29389175</v>
          </cell>
          <cell r="K1102">
            <v>0</v>
          </cell>
          <cell r="L1102">
            <v>0</v>
          </cell>
          <cell r="M1102">
            <v>0</v>
          </cell>
          <cell r="N1102">
            <v>29389175</v>
          </cell>
          <cell r="O1102">
            <v>0</v>
          </cell>
          <cell r="P1102">
            <v>11197888</v>
          </cell>
          <cell r="Q1102">
            <v>30155578</v>
          </cell>
          <cell r="R1102">
            <v>17908</v>
          </cell>
          <cell r="S1102">
            <v>0</v>
          </cell>
          <cell r="T1102">
            <v>0</v>
          </cell>
          <cell r="U1102">
            <v>3000</v>
          </cell>
          <cell r="V1102">
            <v>41374374</v>
          </cell>
          <cell r="W1102">
            <v>0</v>
          </cell>
          <cell r="X1102">
            <v>0</v>
          </cell>
          <cell r="Y1102">
            <v>0</v>
          </cell>
          <cell r="Z1102">
            <v>58778.35</v>
          </cell>
          <cell r="AA1102">
            <v>0</v>
          </cell>
          <cell r="AB1102">
            <v>0</v>
          </cell>
          <cell r="AC1102">
            <v>0</v>
          </cell>
          <cell r="AD1102">
            <v>58778.35</v>
          </cell>
          <cell r="AE1102">
            <v>0</v>
          </cell>
          <cell r="AF1102">
            <v>0</v>
          </cell>
          <cell r="AG1102">
            <v>0</v>
          </cell>
          <cell r="AH1102">
            <v>0</v>
          </cell>
          <cell r="AI1102">
            <v>0</v>
          </cell>
          <cell r="AJ1102">
            <v>2E-3</v>
          </cell>
          <cell r="AK1102">
            <v>0</v>
          </cell>
          <cell r="AL1102">
            <v>0</v>
          </cell>
          <cell r="AM1102">
            <v>0</v>
          </cell>
          <cell r="AN1102">
            <v>2E-3</v>
          </cell>
          <cell r="AO1102">
            <v>0</v>
          </cell>
          <cell r="AP1102">
            <v>0</v>
          </cell>
          <cell r="AQ1102">
            <v>0</v>
          </cell>
          <cell r="AR1102">
            <v>0</v>
          </cell>
          <cell r="AS1102">
            <v>0</v>
          </cell>
          <cell r="AT1102">
            <v>0</v>
          </cell>
          <cell r="AU1102">
            <v>0</v>
          </cell>
          <cell r="AV1102">
            <v>0</v>
          </cell>
          <cell r="AW1102">
            <v>0</v>
          </cell>
          <cell r="AX1102">
            <v>0</v>
          </cell>
          <cell r="AY1102">
            <v>0</v>
          </cell>
        </row>
        <row r="1103">
          <cell r="B1103" t="str">
            <v>Beverly Beach Water</v>
          </cell>
          <cell r="C1103" t="str">
            <v>Lincoln</v>
          </cell>
          <cell r="D1103" t="str">
            <v>Water Supply</v>
          </cell>
          <cell r="E1103">
            <v>30139270</v>
          </cell>
          <cell r="F1103">
            <v>221630</v>
          </cell>
          <cell r="G1103">
            <v>0</v>
          </cell>
          <cell r="H1103">
            <v>3140</v>
          </cell>
          <cell r="I1103">
            <v>302000</v>
          </cell>
          <cell r="J1103">
            <v>30666040</v>
          </cell>
          <cell r="K1103">
            <v>0</v>
          </cell>
          <cell r="L1103">
            <v>0</v>
          </cell>
          <cell r="M1103">
            <v>0</v>
          </cell>
          <cell r="N1103">
            <v>30666040</v>
          </cell>
          <cell r="O1103">
            <v>0</v>
          </cell>
          <cell r="P1103">
            <v>15148180</v>
          </cell>
          <cell r="Q1103">
            <v>27385800</v>
          </cell>
          <cell r="R1103">
            <v>267710</v>
          </cell>
          <cell r="S1103">
            <v>0</v>
          </cell>
          <cell r="T1103">
            <v>3140</v>
          </cell>
          <cell r="U1103">
            <v>302000</v>
          </cell>
          <cell r="V1103">
            <v>43106830</v>
          </cell>
          <cell r="W1103">
            <v>0</v>
          </cell>
          <cell r="X1103">
            <v>0</v>
          </cell>
          <cell r="Y1103">
            <v>0</v>
          </cell>
          <cell r="Z1103">
            <v>26452.560000000001</v>
          </cell>
          <cell r="AA1103">
            <v>0</v>
          </cell>
          <cell r="AB1103">
            <v>0</v>
          </cell>
          <cell r="AC1103">
            <v>36458.879999999997</v>
          </cell>
          <cell r="AD1103">
            <v>62911.44</v>
          </cell>
          <cell r="AE1103">
            <v>0</v>
          </cell>
          <cell r="AF1103">
            <v>0</v>
          </cell>
          <cell r="AG1103">
            <v>0</v>
          </cell>
          <cell r="AH1103">
            <v>0</v>
          </cell>
          <cell r="AI1103">
            <v>0</v>
          </cell>
          <cell r="AJ1103">
            <v>8.6260000000000004E-4</v>
          </cell>
          <cell r="AK1103">
            <v>0</v>
          </cell>
          <cell r="AL1103">
            <v>0</v>
          </cell>
          <cell r="AM1103">
            <v>1.1888999999999999E-3</v>
          </cell>
          <cell r="AN1103">
            <v>2.0514999999999999E-3</v>
          </cell>
          <cell r="AO1103">
            <v>0</v>
          </cell>
          <cell r="AP1103">
            <v>0</v>
          </cell>
          <cell r="AQ1103">
            <v>0</v>
          </cell>
          <cell r="AR1103">
            <v>0</v>
          </cell>
          <cell r="AS1103">
            <v>0</v>
          </cell>
          <cell r="AT1103">
            <v>0</v>
          </cell>
          <cell r="AU1103">
            <v>0</v>
          </cell>
          <cell r="AV1103">
            <v>0</v>
          </cell>
          <cell r="AW1103">
            <v>0</v>
          </cell>
          <cell r="AX1103">
            <v>0</v>
          </cell>
          <cell r="AY1103">
            <v>0</v>
          </cell>
        </row>
        <row r="1104">
          <cell r="B1104" t="str">
            <v>Kernvl-Gndl Bch-Lncln Water</v>
          </cell>
          <cell r="C1104" t="str">
            <v>Lincoln</v>
          </cell>
          <cell r="D1104" t="str">
            <v>Water Supply</v>
          </cell>
          <cell r="E1104">
            <v>786680940</v>
          </cell>
          <cell r="F1104">
            <v>6430750</v>
          </cell>
          <cell r="G1104">
            <v>3065490</v>
          </cell>
          <cell r="H1104">
            <v>3855310</v>
          </cell>
          <cell r="I1104">
            <v>19504100</v>
          </cell>
          <cell r="J1104">
            <v>819536590</v>
          </cell>
          <cell r="K1104">
            <v>0</v>
          </cell>
          <cell r="L1104">
            <v>0</v>
          </cell>
          <cell r="M1104">
            <v>0</v>
          </cell>
          <cell r="N1104">
            <v>819536590</v>
          </cell>
          <cell r="O1104">
            <v>0</v>
          </cell>
          <cell r="P1104">
            <v>338696760</v>
          </cell>
          <cell r="Q1104">
            <v>607581720</v>
          </cell>
          <cell r="R1104">
            <v>10437520</v>
          </cell>
          <cell r="S1104">
            <v>4736810</v>
          </cell>
          <cell r="T1104">
            <v>3855310</v>
          </cell>
          <cell r="U1104">
            <v>19511646</v>
          </cell>
          <cell r="V1104">
            <v>984819766</v>
          </cell>
          <cell r="W1104">
            <v>0</v>
          </cell>
          <cell r="X1104">
            <v>0</v>
          </cell>
          <cell r="Y1104">
            <v>0</v>
          </cell>
          <cell r="Z1104">
            <v>0</v>
          </cell>
          <cell r="AA1104">
            <v>557279.86</v>
          </cell>
          <cell r="AB1104">
            <v>0</v>
          </cell>
          <cell r="AC1104">
            <v>86952.84</v>
          </cell>
          <cell r="AD1104">
            <v>644232.69999999995</v>
          </cell>
          <cell r="AE1104">
            <v>0</v>
          </cell>
          <cell r="AF1104">
            <v>4.9000000000000004</v>
          </cell>
          <cell r="AG1104">
            <v>0</v>
          </cell>
          <cell r="AH1104">
            <v>4.9000000000000004</v>
          </cell>
          <cell r="AI1104">
            <v>0</v>
          </cell>
          <cell r="AJ1104">
            <v>0</v>
          </cell>
          <cell r="AK1104">
            <v>6.8000000000000005E-4</v>
          </cell>
          <cell r="AL1104">
            <v>0</v>
          </cell>
          <cell r="AM1104">
            <v>1.061E-4</v>
          </cell>
          <cell r="AN1104">
            <v>7.8609999999999997E-4</v>
          </cell>
          <cell r="AO1104">
            <v>0</v>
          </cell>
          <cell r="AP1104">
            <v>0</v>
          </cell>
          <cell r="AQ1104">
            <v>0</v>
          </cell>
          <cell r="AR1104">
            <v>0</v>
          </cell>
          <cell r="AS1104">
            <v>0</v>
          </cell>
          <cell r="AT1104">
            <v>0</v>
          </cell>
          <cell r="AU1104">
            <v>0</v>
          </cell>
          <cell r="AV1104">
            <v>0</v>
          </cell>
          <cell r="AW1104">
            <v>0</v>
          </cell>
          <cell r="AX1104">
            <v>0</v>
          </cell>
          <cell r="AY1104">
            <v>0</v>
          </cell>
        </row>
        <row r="1105">
          <cell r="B1105" t="str">
            <v>Panther Creek Water</v>
          </cell>
          <cell r="C1105" t="str">
            <v>Lincoln</v>
          </cell>
          <cell r="D1105" t="str">
            <v>Water Supply</v>
          </cell>
          <cell r="E1105">
            <v>24040290</v>
          </cell>
          <cell r="F1105">
            <v>2008650</v>
          </cell>
          <cell r="G1105">
            <v>335830</v>
          </cell>
          <cell r="H1105">
            <v>140</v>
          </cell>
          <cell r="I1105">
            <v>1094000</v>
          </cell>
          <cell r="J1105">
            <v>27478910</v>
          </cell>
          <cell r="K1105">
            <v>0</v>
          </cell>
          <cell r="L1105">
            <v>0</v>
          </cell>
          <cell r="M1105">
            <v>0</v>
          </cell>
          <cell r="N1105">
            <v>27478910</v>
          </cell>
          <cell r="O1105">
            <v>0</v>
          </cell>
          <cell r="P1105">
            <v>18311190</v>
          </cell>
          <cell r="Q1105">
            <v>17149790</v>
          </cell>
          <cell r="R1105">
            <v>2662000</v>
          </cell>
          <cell r="S1105">
            <v>467800</v>
          </cell>
          <cell r="T1105">
            <v>140</v>
          </cell>
          <cell r="U1105">
            <v>1094000</v>
          </cell>
          <cell r="V1105">
            <v>39684920</v>
          </cell>
          <cell r="W1105">
            <v>0</v>
          </cell>
          <cell r="X1105">
            <v>0</v>
          </cell>
          <cell r="Y1105">
            <v>0</v>
          </cell>
          <cell r="Z1105">
            <v>31317.73</v>
          </cell>
          <cell r="AA1105">
            <v>0</v>
          </cell>
          <cell r="AB1105">
            <v>0</v>
          </cell>
          <cell r="AC1105">
            <v>0</v>
          </cell>
          <cell r="AD1105">
            <v>31317.73</v>
          </cell>
          <cell r="AE1105">
            <v>0</v>
          </cell>
          <cell r="AF1105">
            <v>0</v>
          </cell>
          <cell r="AG1105">
            <v>0</v>
          </cell>
          <cell r="AH1105">
            <v>0</v>
          </cell>
          <cell r="AI1105">
            <v>0</v>
          </cell>
          <cell r="AJ1105">
            <v>1.1397E-3</v>
          </cell>
          <cell r="AK1105">
            <v>0</v>
          </cell>
          <cell r="AL1105">
            <v>0</v>
          </cell>
          <cell r="AM1105">
            <v>0</v>
          </cell>
          <cell r="AN1105">
            <v>1.1397E-3</v>
          </cell>
          <cell r="AO1105">
            <v>0</v>
          </cell>
          <cell r="AP1105">
            <v>0</v>
          </cell>
          <cell r="AQ1105">
            <v>0</v>
          </cell>
          <cell r="AR1105">
            <v>0</v>
          </cell>
          <cell r="AS1105">
            <v>0</v>
          </cell>
          <cell r="AT1105">
            <v>0</v>
          </cell>
          <cell r="AU1105">
            <v>0</v>
          </cell>
          <cell r="AV1105">
            <v>0</v>
          </cell>
          <cell r="AW1105">
            <v>0</v>
          </cell>
          <cell r="AX1105">
            <v>0</v>
          </cell>
          <cell r="AY1105">
            <v>0</v>
          </cell>
        </row>
        <row r="1106">
          <cell r="B1106" t="str">
            <v>Seal Rock Water</v>
          </cell>
          <cell r="C1106" t="str">
            <v>Lincoln</v>
          </cell>
          <cell r="D1106" t="str">
            <v>Water Supply</v>
          </cell>
          <cell r="E1106">
            <v>707181230</v>
          </cell>
          <cell r="F1106">
            <v>6649460</v>
          </cell>
          <cell r="G1106">
            <v>3387650</v>
          </cell>
          <cell r="H1106">
            <v>1072590</v>
          </cell>
          <cell r="I1106">
            <v>16228600</v>
          </cell>
          <cell r="J1106">
            <v>734519530</v>
          </cell>
          <cell r="K1106">
            <v>0</v>
          </cell>
          <cell r="L1106">
            <v>0</v>
          </cell>
          <cell r="M1106">
            <v>16915525</v>
          </cell>
          <cell r="N1106">
            <v>717604005</v>
          </cell>
          <cell r="O1106">
            <v>0</v>
          </cell>
          <cell r="P1106">
            <v>332951670</v>
          </cell>
          <cell r="Q1106">
            <v>588102380</v>
          </cell>
          <cell r="R1106">
            <v>10525870</v>
          </cell>
          <cell r="S1106">
            <v>4246200</v>
          </cell>
          <cell r="T1106">
            <v>1072590</v>
          </cell>
          <cell r="U1106">
            <v>16229151</v>
          </cell>
          <cell r="V1106">
            <v>953127861</v>
          </cell>
          <cell r="W1106">
            <v>0</v>
          </cell>
          <cell r="X1106">
            <v>0</v>
          </cell>
          <cell r="Y1106">
            <v>0</v>
          </cell>
          <cell r="Z1106">
            <v>90346.72</v>
          </cell>
          <cell r="AA1106">
            <v>0</v>
          </cell>
          <cell r="AB1106">
            <v>0</v>
          </cell>
          <cell r="AC1106">
            <v>744949.36</v>
          </cell>
          <cell r="AD1106">
            <v>835296.08</v>
          </cell>
          <cell r="AE1106">
            <v>0.56000000000000005</v>
          </cell>
          <cell r="AF1106">
            <v>0</v>
          </cell>
          <cell r="AG1106">
            <v>0</v>
          </cell>
          <cell r="AH1106">
            <v>0.56000000000000005</v>
          </cell>
          <cell r="AI1106">
            <v>0</v>
          </cell>
          <cell r="AJ1106">
            <v>1.259E-4</v>
          </cell>
          <cell r="AK1106">
            <v>0</v>
          </cell>
          <cell r="AL1106">
            <v>0</v>
          </cell>
          <cell r="AM1106">
            <v>1.0142E-3</v>
          </cell>
          <cell r="AN1106">
            <v>1.1401E-3</v>
          </cell>
          <cell r="AO1106">
            <v>2129.0100000000002</v>
          </cell>
          <cell r="AP1106">
            <v>0</v>
          </cell>
          <cell r="AQ1106">
            <v>0</v>
          </cell>
          <cell r="AR1106">
            <v>0</v>
          </cell>
          <cell r="AS1106">
            <v>2129.0100000000002</v>
          </cell>
          <cell r="AT1106">
            <v>7.0000000000000007E-2</v>
          </cell>
          <cell r="AU1106">
            <v>0</v>
          </cell>
          <cell r="AV1106">
            <v>0</v>
          </cell>
          <cell r="AW1106">
            <v>0</v>
          </cell>
          <cell r="AX1106">
            <v>7.0000000000000007E-2</v>
          </cell>
          <cell r="AY1106">
            <v>0</v>
          </cell>
        </row>
        <row r="1107">
          <cell r="B1107" t="str">
            <v>Alto Park Water</v>
          </cell>
          <cell r="C1107" t="str">
            <v>Multnomah</v>
          </cell>
          <cell r="D1107" t="str">
            <v>Water Supply</v>
          </cell>
          <cell r="E1107">
            <v>29345040</v>
          </cell>
          <cell r="F1107">
            <v>0</v>
          </cell>
          <cell r="G1107">
            <v>0</v>
          </cell>
          <cell r="H1107">
            <v>18000</v>
          </cell>
          <cell r="I1107">
            <v>176000</v>
          </cell>
          <cell r="J1107">
            <v>29539040</v>
          </cell>
          <cell r="K1107">
            <v>0</v>
          </cell>
          <cell r="L1107">
            <v>0</v>
          </cell>
          <cell r="M1107">
            <v>0</v>
          </cell>
          <cell r="N1107">
            <v>29539040</v>
          </cell>
          <cell r="O1107">
            <v>0</v>
          </cell>
          <cell r="P1107">
            <v>21699050</v>
          </cell>
          <cell r="Q1107">
            <v>23981460</v>
          </cell>
          <cell r="R1107">
            <v>0</v>
          </cell>
          <cell r="S1107">
            <v>0</v>
          </cell>
          <cell r="T1107">
            <v>18000</v>
          </cell>
          <cell r="U1107">
            <v>176000</v>
          </cell>
          <cell r="V1107">
            <v>45874510</v>
          </cell>
          <cell r="W1107">
            <v>0</v>
          </cell>
          <cell r="X1107">
            <v>0</v>
          </cell>
          <cell r="Y1107">
            <v>0</v>
          </cell>
          <cell r="Z1107">
            <v>47218.14</v>
          </cell>
          <cell r="AA1107">
            <v>17723.45</v>
          </cell>
          <cell r="AB1107">
            <v>0</v>
          </cell>
          <cell r="AC1107">
            <v>0</v>
          </cell>
          <cell r="AD1107">
            <v>64941.59</v>
          </cell>
          <cell r="AE1107">
            <v>0</v>
          </cell>
          <cell r="AF1107">
            <v>0</v>
          </cell>
          <cell r="AG1107">
            <v>0</v>
          </cell>
          <cell r="AH1107">
            <v>0</v>
          </cell>
          <cell r="AI1107">
            <v>0</v>
          </cell>
          <cell r="AJ1107">
            <v>1.5985000000000001E-3</v>
          </cell>
          <cell r="AK1107">
            <v>5.9999999999999995E-4</v>
          </cell>
          <cell r="AL1107">
            <v>0</v>
          </cell>
          <cell r="AM1107">
            <v>0</v>
          </cell>
          <cell r="AN1107">
            <v>2.1984999999999999E-3</v>
          </cell>
          <cell r="AO1107">
            <v>0</v>
          </cell>
          <cell r="AP1107">
            <v>0</v>
          </cell>
          <cell r="AQ1107">
            <v>0</v>
          </cell>
          <cell r="AR1107">
            <v>0</v>
          </cell>
          <cell r="AS1107">
            <v>0</v>
          </cell>
          <cell r="AT1107">
            <v>0</v>
          </cell>
          <cell r="AU1107">
            <v>0</v>
          </cell>
          <cell r="AV1107">
            <v>0</v>
          </cell>
          <cell r="AW1107">
            <v>0</v>
          </cell>
          <cell r="AX1107">
            <v>0</v>
          </cell>
          <cell r="AY1107">
            <v>0</v>
          </cell>
        </row>
        <row r="1108">
          <cell r="B1108" t="str">
            <v>Burlington Water</v>
          </cell>
          <cell r="C1108" t="str">
            <v>Multnomah</v>
          </cell>
          <cell r="D1108" t="str">
            <v>Water Supply</v>
          </cell>
          <cell r="E1108">
            <v>19520960</v>
          </cell>
          <cell r="F1108">
            <v>43750</v>
          </cell>
          <cell r="G1108">
            <v>54370</v>
          </cell>
          <cell r="H1108">
            <v>18501480</v>
          </cell>
          <cell r="I1108">
            <v>4634900</v>
          </cell>
          <cell r="J1108">
            <v>42755460</v>
          </cell>
          <cell r="K1108">
            <v>0</v>
          </cell>
          <cell r="L1108">
            <v>0</v>
          </cell>
          <cell r="M1108">
            <v>0</v>
          </cell>
          <cell r="N1108">
            <v>42755460</v>
          </cell>
          <cell r="O1108">
            <v>0</v>
          </cell>
          <cell r="P1108">
            <v>25900870</v>
          </cell>
          <cell r="Q1108">
            <v>15396830</v>
          </cell>
          <cell r="R1108">
            <v>90350</v>
          </cell>
          <cell r="S1108">
            <v>95400</v>
          </cell>
          <cell r="T1108">
            <v>33304200</v>
          </cell>
          <cell r="U1108">
            <v>4634900</v>
          </cell>
          <cell r="V1108">
            <v>79422550</v>
          </cell>
          <cell r="W1108">
            <v>0</v>
          </cell>
          <cell r="X1108">
            <v>0</v>
          </cell>
          <cell r="Y1108">
            <v>0</v>
          </cell>
          <cell r="Z1108">
            <v>146518.6</v>
          </cell>
          <cell r="AA1108">
            <v>0</v>
          </cell>
          <cell r="AB1108">
            <v>0</v>
          </cell>
          <cell r="AC1108">
            <v>0</v>
          </cell>
          <cell r="AD1108">
            <v>146518.6</v>
          </cell>
          <cell r="AE1108">
            <v>0</v>
          </cell>
          <cell r="AF1108">
            <v>0</v>
          </cell>
          <cell r="AG1108">
            <v>0</v>
          </cell>
          <cell r="AH1108">
            <v>0</v>
          </cell>
          <cell r="AI1108">
            <v>0</v>
          </cell>
          <cell r="AJ1108">
            <v>3.4269000000000001E-3</v>
          </cell>
          <cell r="AK1108">
            <v>0</v>
          </cell>
          <cell r="AL1108">
            <v>0</v>
          </cell>
          <cell r="AM1108">
            <v>0</v>
          </cell>
          <cell r="AN1108">
            <v>3.4269000000000001E-3</v>
          </cell>
          <cell r="AO1108">
            <v>0</v>
          </cell>
          <cell r="AP1108">
            <v>0</v>
          </cell>
          <cell r="AQ1108">
            <v>0</v>
          </cell>
          <cell r="AR1108">
            <v>0</v>
          </cell>
          <cell r="AS1108">
            <v>0</v>
          </cell>
          <cell r="AT1108">
            <v>0</v>
          </cell>
          <cell r="AU1108">
            <v>0</v>
          </cell>
          <cell r="AV1108">
            <v>0</v>
          </cell>
          <cell r="AW1108">
            <v>0</v>
          </cell>
          <cell r="AX1108">
            <v>0</v>
          </cell>
          <cell r="AY1108">
            <v>0</v>
          </cell>
        </row>
        <row r="1109">
          <cell r="B1109" t="str">
            <v>Corbett Water</v>
          </cell>
          <cell r="C1109" t="str">
            <v>Multnomah</v>
          </cell>
          <cell r="D1109" t="str">
            <v>Water Supply</v>
          </cell>
          <cell r="E1109">
            <v>309495830</v>
          </cell>
          <cell r="F1109">
            <v>5791860</v>
          </cell>
          <cell r="G1109">
            <v>361920</v>
          </cell>
          <cell r="H1109">
            <v>729040</v>
          </cell>
          <cell r="I1109">
            <v>11920100</v>
          </cell>
          <cell r="J1109">
            <v>328298750</v>
          </cell>
          <cell r="K1109">
            <v>0</v>
          </cell>
          <cell r="L1109">
            <v>0</v>
          </cell>
          <cell r="M1109">
            <v>0</v>
          </cell>
          <cell r="N1109">
            <v>328298750</v>
          </cell>
          <cell r="O1109">
            <v>0</v>
          </cell>
          <cell r="P1109">
            <v>223416650</v>
          </cell>
          <cell r="Q1109">
            <v>263502840</v>
          </cell>
          <cell r="R1109">
            <v>10092030</v>
          </cell>
          <cell r="S1109">
            <v>414140</v>
          </cell>
          <cell r="T1109">
            <v>729040</v>
          </cell>
          <cell r="U1109">
            <v>11920100</v>
          </cell>
          <cell r="V1109">
            <v>510074800</v>
          </cell>
          <cell r="W1109">
            <v>0</v>
          </cell>
          <cell r="X1109">
            <v>0</v>
          </cell>
          <cell r="Y1109">
            <v>0</v>
          </cell>
          <cell r="Z1109">
            <v>189789.36</v>
          </cell>
          <cell r="AA1109">
            <v>0</v>
          </cell>
          <cell r="AB1109">
            <v>0</v>
          </cell>
          <cell r="AC1109">
            <v>0</v>
          </cell>
          <cell r="AD1109">
            <v>189789.36</v>
          </cell>
          <cell r="AE1109">
            <v>0</v>
          </cell>
          <cell r="AF1109">
            <v>0</v>
          </cell>
          <cell r="AG1109">
            <v>0</v>
          </cell>
          <cell r="AH1109">
            <v>0</v>
          </cell>
          <cell r="AI1109">
            <v>0</v>
          </cell>
          <cell r="AJ1109">
            <v>5.7810000000000001E-4</v>
          </cell>
          <cell r="AK1109">
            <v>0</v>
          </cell>
          <cell r="AL1109">
            <v>0</v>
          </cell>
          <cell r="AM1109">
            <v>0</v>
          </cell>
          <cell r="AN1109">
            <v>5.7810000000000001E-4</v>
          </cell>
          <cell r="AO1109">
            <v>0</v>
          </cell>
          <cell r="AP1109">
            <v>0</v>
          </cell>
          <cell r="AQ1109">
            <v>0</v>
          </cell>
          <cell r="AR1109">
            <v>0</v>
          </cell>
          <cell r="AS1109">
            <v>0</v>
          </cell>
          <cell r="AT1109">
            <v>0</v>
          </cell>
          <cell r="AU1109">
            <v>0</v>
          </cell>
          <cell r="AV1109">
            <v>0</v>
          </cell>
          <cell r="AW1109">
            <v>0</v>
          </cell>
          <cell r="AX1109">
            <v>0</v>
          </cell>
          <cell r="AY1109">
            <v>0</v>
          </cell>
        </row>
        <row r="1110">
          <cell r="B1110" t="str">
            <v>Lusted Water</v>
          </cell>
          <cell r="C1110" t="str">
            <v>Multnomah</v>
          </cell>
          <cell r="D1110" t="str">
            <v>Water Supply</v>
          </cell>
          <cell r="E1110">
            <v>132189320</v>
          </cell>
          <cell r="F1110">
            <v>1254150</v>
          </cell>
          <cell r="G1110">
            <v>268850</v>
          </cell>
          <cell r="H1110">
            <v>736760</v>
          </cell>
          <cell r="I1110">
            <v>4287300</v>
          </cell>
          <cell r="J1110">
            <v>138736380</v>
          </cell>
          <cell r="K1110">
            <v>0</v>
          </cell>
          <cell r="L1110">
            <v>0</v>
          </cell>
          <cell r="M1110">
            <v>0</v>
          </cell>
          <cell r="N1110">
            <v>138736380</v>
          </cell>
          <cell r="O1110">
            <v>0</v>
          </cell>
          <cell r="P1110">
            <v>94197830</v>
          </cell>
          <cell r="Q1110">
            <v>115885150</v>
          </cell>
          <cell r="R1110">
            <v>1993660</v>
          </cell>
          <cell r="S1110">
            <v>402330</v>
          </cell>
          <cell r="T1110">
            <v>736760</v>
          </cell>
          <cell r="U1110">
            <v>4300333</v>
          </cell>
          <cell r="V1110">
            <v>217516063</v>
          </cell>
          <cell r="W1110">
            <v>0</v>
          </cell>
          <cell r="X1110">
            <v>0</v>
          </cell>
          <cell r="Y1110">
            <v>0</v>
          </cell>
          <cell r="Z1110">
            <v>33615.86</v>
          </cell>
          <cell r="AA1110">
            <v>0</v>
          </cell>
          <cell r="AB1110">
            <v>0</v>
          </cell>
          <cell r="AC1110">
            <v>77581.45</v>
          </cell>
          <cell r="AD1110">
            <v>111197.31</v>
          </cell>
          <cell r="AE1110">
            <v>0</v>
          </cell>
          <cell r="AF1110">
            <v>0</v>
          </cell>
          <cell r="AG1110">
            <v>0</v>
          </cell>
          <cell r="AH1110">
            <v>0</v>
          </cell>
          <cell r="AI1110">
            <v>0</v>
          </cell>
          <cell r="AJ1110">
            <v>2.4230000000000001E-4</v>
          </cell>
          <cell r="AK1110">
            <v>0</v>
          </cell>
          <cell r="AL1110">
            <v>0</v>
          </cell>
          <cell r="AM1110">
            <v>5.5920000000000004E-4</v>
          </cell>
          <cell r="AN1110">
            <v>8.0150000000000002E-4</v>
          </cell>
          <cell r="AO1110">
            <v>0</v>
          </cell>
          <cell r="AP1110">
            <v>0</v>
          </cell>
          <cell r="AQ1110">
            <v>0</v>
          </cell>
          <cell r="AR1110">
            <v>0</v>
          </cell>
          <cell r="AS1110">
            <v>0</v>
          </cell>
          <cell r="AT1110">
            <v>0</v>
          </cell>
          <cell r="AU1110">
            <v>0</v>
          </cell>
          <cell r="AV1110">
            <v>0</v>
          </cell>
          <cell r="AW1110">
            <v>0</v>
          </cell>
          <cell r="AX1110">
            <v>0</v>
          </cell>
          <cell r="AY1110">
            <v>0</v>
          </cell>
        </row>
        <row r="1111">
          <cell r="B1111" t="str">
            <v>Valley View Water</v>
          </cell>
          <cell r="C1111" t="str">
            <v>Multnomah</v>
          </cell>
          <cell r="D1111" t="str">
            <v>Water Supply</v>
          </cell>
          <cell r="E1111">
            <v>237603290</v>
          </cell>
          <cell r="F1111">
            <v>0</v>
          </cell>
          <cell r="G1111">
            <v>0</v>
          </cell>
          <cell r="H1111">
            <v>23510</v>
          </cell>
          <cell r="I1111">
            <v>2495000</v>
          </cell>
          <cell r="J1111">
            <v>240121800</v>
          </cell>
          <cell r="K1111">
            <v>0</v>
          </cell>
          <cell r="L1111">
            <v>0</v>
          </cell>
          <cell r="M1111">
            <v>0</v>
          </cell>
          <cell r="N1111">
            <v>240121800</v>
          </cell>
          <cell r="O1111">
            <v>0</v>
          </cell>
          <cell r="P1111">
            <v>135798240</v>
          </cell>
          <cell r="Q1111">
            <v>224267370</v>
          </cell>
          <cell r="R1111">
            <v>0</v>
          </cell>
          <cell r="S1111">
            <v>0</v>
          </cell>
          <cell r="T1111">
            <v>23510</v>
          </cell>
          <cell r="U1111">
            <v>2495000</v>
          </cell>
          <cell r="V1111">
            <v>362584120</v>
          </cell>
          <cell r="W1111">
            <v>0</v>
          </cell>
          <cell r="X1111">
            <v>0</v>
          </cell>
          <cell r="Y1111">
            <v>0</v>
          </cell>
          <cell r="Z1111">
            <v>399995.01</v>
          </cell>
          <cell r="AA1111">
            <v>0</v>
          </cell>
          <cell r="AB1111">
            <v>0</v>
          </cell>
          <cell r="AC1111">
            <v>0</v>
          </cell>
          <cell r="AD1111">
            <v>399995.01</v>
          </cell>
          <cell r="AE1111">
            <v>0</v>
          </cell>
          <cell r="AF1111">
            <v>0</v>
          </cell>
          <cell r="AG1111">
            <v>0</v>
          </cell>
          <cell r="AH1111">
            <v>0</v>
          </cell>
          <cell r="AI1111">
            <v>0</v>
          </cell>
          <cell r="AJ1111">
            <v>1.6658E-3</v>
          </cell>
          <cell r="AK1111">
            <v>0</v>
          </cell>
          <cell r="AL1111">
            <v>0</v>
          </cell>
          <cell r="AM1111">
            <v>0</v>
          </cell>
          <cell r="AN1111">
            <v>1.6658E-3</v>
          </cell>
          <cell r="AO1111">
            <v>0</v>
          </cell>
          <cell r="AP1111">
            <v>0</v>
          </cell>
          <cell r="AQ1111">
            <v>0</v>
          </cell>
          <cell r="AR1111">
            <v>0</v>
          </cell>
          <cell r="AS1111">
            <v>0</v>
          </cell>
          <cell r="AT1111">
            <v>0</v>
          </cell>
          <cell r="AU1111">
            <v>0</v>
          </cell>
          <cell r="AV1111">
            <v>0</v>
          </cell>
          <cell r="AW1111">
            <v>0</v>
          </cell>
          <cell r="AX1111">
            <v>0</v>
          </cell>
          <cell r="AY1111">
            <v>0</v>
          </cell>
        </row>
        <row r="1112">
          <cell r="B1112" t="str">
            <v>Cloverdale Water</v>
          </cell>
          <cell r="C1112" t="str">
            <v>Tillamook</v>
          </cell>
          <cell r="D1112" t="str">
            <v>Water Supply</v>
          </cell>
          <cell r="E1112">
            <v>15422012</v>
          </cell>
          <cell r="F1112">
            <v>0</v>
          </cell>
          <cell r="G1112">
            <v>47970</v>
          </cell>
          <cell r="H1112">
            <v>110100</v>
          </cell>
          <cell r="I1112">
            <v>1812500</v>
          </cell>
          <cell r="J1112">
            <v>17392582</v>
          </cell>
          <cell r="K1112">
            <v>0</v>
          </cell>
          <cell r="L1112">
            <v>0</v>
          </cell>
          <cell r="M1112">
            <v>0</v>
          </cell>
          <cell r="N1112">
            <v>17392582</v>
          </cell>
          <cell r="O1112">
            <v>33147</v>
          </cell>
          <cell r="P1112">
            <v>6737781</v>
          </cell>
          <cell r="Q1112">
            <v>14687240</v>
          </cell>
          <cell r="R1112">
            <v>0</v>
          </cell>
          <cell r="S1112">
            <v>66980</v>
          </cell>
          <cell r="T1112">
            <v>110100</v>
          </cell>
          <cell r="U1112">
            <v>1812500</v>
          </cell>
          <cell r="V1112">
            <v>23414601</v>
          </cell>
          <cell r="W1112">
            <v>0</v>
          </cell>
          <cell r="X1112">
            <v>0</v>
          </cell>
          <cell r="Y1112">
            <v>46141</v>
          </cell>
          <cell r="Z1112">
            <v>24146.16</v>
          </cell>
          <cell r="AA1112">
            <v>0</v>
          </cell>
          <cell r="AB1112">
            <v>0</v>
          </cell>
          <cell r="AC1112">
            <v>0</v>
          </cell>
          <cell r="AD1112">
            <v>24146.16</v>
          </cell>
          <cell r="AE1112">
            <v>0</v>
          </cell>
          <cell r="AF1112">
            <v>0</v>
          </cell>
          <cell r="AG1112">
            <v>0</v>
          </cell>
          <cell r="AH1112">
            <v>0</v>
          </cell>
          <cell r="AI1112">
            <v>0</v>
          </cell>
          <cell r="AJ1112">
            <v>1.3883000000000001E-3</v>
          </cell>
          <cell r="AK1112">
            <v>0</v>
          </cell>
          <cell r="AL1112">
            <v>0</v>
          </cell>
          <cell r="AM1112">
            <v>0</v>
          </cell>
          <cell r="AN1112">
            <v>1.3883000000000001E-3</v>
          </cell>
          <cell r="AO1112">
            <v>0</v>
          </cell>
          <cell r="AP1112">
            <v>0</v>
          </cell>
          <cell r="AQ1112">
            <v>0</v>
          </cell>
          <cell r="AR1112">
            <v>0</v>
          </cell>
          <cell r="AS1112">
            <v>0</v>
          </cell>
          <cell r="AT1112">
            <v>0</v>
          </cell>
          <cell r="AU1112">
            <v>0</v>
          </cell>
          <cell r="AV1112">
            <v>0</v>
          </cell>
          <cell r="AW1112">
            <v>0</v>
          </cell>
          <cell r="AX1112">
            <v>0</v>
          </cell>
          <cell r="AY1112">
            <v>0</v>
          </cell>
        </row>
        <row r="1113">
          <cell r="B1113" t="str">
            <v>Fairview Water</v>
          </cell>
          <cell r="C1113" t="str">
            <v>Tillamook</v>
          </cell>
          <cell r="D1113" t="str">
            <v>Water Supply</v>
          </cell>
          <cell r="E1113">
            <v>145059211</v>
          </cell>
          <cell r="F1113">
            <v>0</v>
          </cell>
          <cell r="G1113">
            <v>731151</v>
          </cell>
          <cell r="H1113">
            <v>712300</v>
          </cell>
          <cell r="I1113">
            <v>6145500</v>
          </cell>
          <cell r="J1113">
            <v>152648162</v>
          </cell>
          <cell r="K1113">
            <v>0</v>
          </cell>
          <cell r="L1113">
            <v>0</v>
          </cell>
          <cell r="M1113">
            <v>4324607</v>
          </cell>
          <cell r="N1113">
            <v>148323555</v>
          </cell>
          <cell r="O1113">
            <v>963805</v>
          </cell>
          <cell r="P1113">
            <v>71933369</v>
          </cell>
          <cell r="Q1113">
            <v>145459545</v>
          </cell>
          <cell r="R1113">
            <v>0</v>
          </cell>
          <cell r="S1113">
            <v>773510</v>
          </cell>
          <cell r="T1113">
            <v>712300</v>
          </cell>
          <cell r="U1113">
            <v>6145500</v>
          </cell>
          <cell r="V1113">
            <v>225024224</v>
          </cell>
          <cell r="W1113">
            <v>0</v>
          </cell>
          <cell r="X1113">
            <v>0</v>
          </cell>
          <cell r="Y1113">
            <v>1363832</v>
          </cell>
          <cell r="Z1113">
            <v>27470.62</v>
          </cell>
          <cell r="AA1113">
            <v>0</v>
          </cell>
          <cell r="AB1113">
            <v>0</v>
          </cell>
          <cell r="AC1113">
            <v>0</v>
          </cell>
          <cell r="AD1113">
            <v>27470.62</v>
          </cell>
          <cell r="AE1113">
            <v>0.89</v>
          </cell>
          <cell r="AF1113">
            <v>0</v>
          </cell>
          <cell r="AG1113">
            <v>0</v>
          </cell>
          <cell r="AH1113">
            <v>0.89</v>
          </cell>
          <cell r="AI1113">
            <v>0</v>
          </cell>
          <cell r="AJ1113">
            <v>1.852E-4</v>
          </cell>
          <cell r="AK1113">
            <v>0</v>
          </cell>
          <cell r="AL1113">
            <v>0</v>
          </cell>
          <cell r="AM1113">
            <v>0</v>
          </cell>
          <cell r="AN1113">
            <v>1.852E-4</v>
          </cell>
          <cell r="AO1113">
            <v>798.89</v>
          </cell>
          <cell r="AP1113">
            <v>0</v>
          </cell>
          <cell r="AQ1113">
            <v>0</v>
          </cell>
          <cell r="AR1113">
            <v>0</v>
          </cell>
          <cell r="AS1113">
            <v>798.89</v>
          </cell>
          <cell r="AT1113">
            <v>0</v>
          </cell>
          <cell r="AU1113">
            <v>0</v>
          </cell>
          <cell r="AV1113">
            <v>0</v>
          </cell>
          <cell r="AW1113">
            <v>0</v>
          </cell>
          <cell r="AX1113">
            <v>0</v>
          </cell>
          <cell r="AY1113">
            <v>0</v>
          </cell>
        </row>
        <row r="1114">
          <cell r="B1114" t="str">
            <v>Neah-Kah-Nie Water</v>
          </cell>
          <cell r="C1114" t="str">
            <v>Tillamook</v>
          </cell>
          <cell r="D1114" t="str">
            <v>Water Supply</v>
          </cell>
          <cell r="E1114">
            <v>215148682</v>
          </cell>
          <cell r="F1114">
            <v>0</v>
          </cell>
          <cell r="G1114">
            <v>0</v>
          </cell>
          <cell r="H1114">
            <v>28340</v>
          </cell>
          <cell r="I1114">
            <v>2004000</v>
          </cell>
          <cell r="J1114">
            <v>217181022</v>
          </cell>
          <cell r="K1114">
            <v>0</v>
          </cell>
          <cell r="L1114">
            <v>0</v>
          </cell>
          <cell r="M1114">
            <v>0</v>
          </cell>
          <cell r="N1114">
            <v>217181022</v>
          </cell>
          <cell r="O1114">
            <v>1393858</v>
          </cell>
          <cell r="P1114">
            <v>149349059</v>
          </cell>
          <cell r="Q1114">
            <v>140784080</v>
          </cell>
          <cell r="R1114">
            <v>0</v>
          </cell>
          <cell r="S1114">
            <v>0</v>
          </cell>
          <cell r="T1114">
            <v>28340</v>
          </cell>
          <cell r="U1114">
            <v>2004000</v>
          </cell>
          <cell r="V1114">
            <v>292165479</v>
          </cell>
          <cell r="W1114">
            <v>0</v>
          </cell>
          <cell r="X1114">
            <v>0</v>
          </cell>
          <cell r="Y1114">
            <v>1936286</v>
          </cell>
          <cell r="Z1114">
            <v>139821.12</v>
          </cell>
          <cell r="AA1114">
            <v>0</v>
          </cell>
          <cell r="AB1114">
            <v>0</v>
          </cell>
          <cell r="AC1114">
            <v>0</v>
          </cell>
          <cell r="AD1114">
            <v>139821.12</v>
          </cell>
          <cell r="AE1114">
            <v>0</v>
          </cell>
          <cell r="AF1114">
            <v>0</v>
          </cell>
          <cell r="AG1114">
            <v>0</v>
          </cell>
          <cell r="AH1114">
            <v>0</v>
          </cell>
          <cell r="AI1114">
            <v>0</v>
          </cell>
          <cell r="AJ1114">
            <v>6.4380000000000004E-4</v>
          </cell>
          <cell r="AK1114">
            <v>0</v>
          </cell>
          <cell r="AL1114">
            <v>0</v>
          </cell>
          <cell r="AM1114">
            <v>0</v>
          </cell>
          <cell r="AN1114">
            <v>6.4380000000000004E-4</v>
          </cell>
          <cell r="AO1114">
            <v>0</v>
          </cell>
          <cell r="AP1114">
            <v>0</v>
          </cell>
          <cell r="AQ1114">
            <v>0</v>
          </cell>
          <cell r="AR1114">
            <v>0</v>
          </cell>
          <cell r="AS1114">
            <v>0</v>
          </cell>
          <cell r="AT1114">
            <v>0</v>
          </cell>
          <cell r="AU1114">
            <v>0</v>
          </cell>
          <cell r="AV1114">
            <v>0</v>
          </cell>
          <cell r="AW1114">
            <v>0</v>
          </cell>
          <cell r="AX1114">
            <v>0</v>
          </cell>
          <cell r="AY1114">
            <v>0</v>
          </cell>
        </row>
        <row r="1115">
          <cell r="B1115" t="str">
            <v>Neskowin Water</v>
          </cell>
          <cell r="C1115" t="str">
            <v>Tillamook</v>
          </cell>
          <cell r="D1115" t="str">
            <v>Water Supply</v>
          </cell>
          <cell r="E1115">
            <v>361793050</v>
          </cell>
          <cell r="F1115">
            <v>0</v>
          </cell>
          <cell r="G1115">
            <v>118120</v>
          </cell>
          <cell r="H1115">
            <v>288470</v>
          </cell>
          <cell r="I1115">
            <v>3164900</v>
          </cell>
          <cell r="J1115">
            <v>365364540</v>
          </cell>
          <cell r="K1115">
            <v>0</v>
          </cell>
          <cell r="L1115">
            <v>0</v>
          </cell>
          <cell r="M1115">
            <v>0</v>
          </cell>
          <cell r="N1115">
            <v>365364540</v>
          </cell>
          <cell r="O1115">
            <v>9201454</v>
          </cell>
          <cell r="P1115">
            <v>219431274</v>
          </cell>
          <cell r="Q1115">
            <v>253297240</v>
          </cell>
          <cell r="R1115">
            <v>0</v>
          </cell>
          <cell r="S1115">
            <v>142020</v>
          </cell>
          <cell r="T1115">
            <v>288470</v>
          </cell>
          <cell r="U1115">
            <v>3164900</v>
          </cell>
          <cell r="V1115">
            <v>476323904</v>
          </cell>
          <cell r="W1115">
            <v>0</v>
          </cell>
          <cell r="X1115">
            <v>0</v>
          </cell>
          <cell r="Y1115">
            <v>9882834</v>
          </cell>
          <cell r="Z1115">
            <v>139970.76999999999</v>
          </cell>
          <cell r="AA1115">
            <v>0</v>
          </cell>
          <cell r="AB1115">
            <v>0</v>
          </cell>
          <cell r="AC1115">
            <v>56886.93</v>
          </cell>
          <cell r="AD1115">
            <v>196857.7</v>
          </cell>
          <cell r="AE1115">
            <v>0</v>
          </cell>
          <cell r="AF1115">
            <v>0</v>
          </cell>
          <cell r="AG1115">
            <v>0</v>
          </cell>
          <cell r="AH1115">
            <v>0</v>
          </cell>
          <cell r="AI1115">
            <v>0</v>
          </cell>
          <cell r="AJ1115">
            <v>3.8309999999999999E-4</v>
          </cell>
          <cell r="AK1115">
            <v>0</v>
          </cell>
          <cell r="AL1115">
            <v>0</v>
          </cell>
          <cell r="AM1115">
            <v>1.5569999999999999E-4</v>
          </cell>
          <cell r="AN1115">
            <v>5.3879999999999998E-4</v>
          </cell>
          <cell r="AO1115">
            <v>0</v>
          </cell>
          <cell r="AP1115">
            <v>0</v>
          </cell>
          <cell r="AQ1115">
            <v>0</v>
          </cell>
          <cell r="AR1115">
            <v>0</v>
          </cell>
          <cell r="AS1115">
            <v>0</v>
          </cell>
          <cell r="AT1115">
            <v>0</v>
          </cell>
          <cell r="AU1115">
            <v>0</v>
          </cell>
          <cell r="AV1115">
            <v>0</v>
          </cell>
          <cell r="AW1115">
            <v>0</v>
          </cell>
          <cell r="AX1115">
            <v>0</v>
          </cell>
          <cell r="AY1115">
            <v>0</v>
          </cell>
        </row>
        <row r="1116">
          <cell r="B1116" t="str">
            <v>Pacific City Water</v>
          </cell>
          <cell r="C1116" t="str">
            <v>Tillamook</v>
          </cell>
          <cell r="D1116" t="str">
            <v>Water Supply</v>
          </cell>
          <cell r="E1116">
            <v>462616837</v>
          </cell>
          <cell r="F1116">
            <v>0</v>
          </cell>
          <cell r="G1116">
            <v>1076710</v>
          </cell>
          <cell r="H1116">
            <v>2603110</v>
          </cell>
          <cell r="I1116">
            <v>3686200</v>
          </cell>
          <cell r="J1116">
            <v>469982857</v>
          </cell>
          <cell r="K1116">
            <v>0</v>
          </cell>
          <cell r="L1116">
            <v>0</v>
          </cell>
          <cell r="M1116">
            <v>0</v>
          </cell>
          <cell r="N1116">
            <v>469982857</v>
          </cell>
          <cell r="O1116">
            <v>998780</v>
          </cell>
          <cell r="P1116">
            <v>245514486</v>
          </cell>
          <cell r="Q1116">
            <v>370932520</v>
          </cell>
          <cell r="R1116">
            <v>0</v>
          </cell>
          <cell r="S1116">
            <v>1345590</v>
          </cell>
          <cell r="T1116">
            <v>2603110</v>
          </cell>
          <cell r="U1116">
            <v>3686200</v>
          </cell>
          <cell r="V1116">
            <v>624081906</v>
          </cell>
          <cell r="W1116">
            <v>0</v>
          </cell>
          <cell r="X1116">
            <v>0</v>
          </cell>
          <cell r="Y1116">
            <v>1223250</v>
          </cell>
          <cell r="Z1116">
            <v>0</v>
          </cell>
          <cell r="AA1116">
            <v>0</v>
          </cell>
          <cell r="AB1116">
            <v>0</v>
          </cell>
          <cell r="AC1116">
            <v>381344.37</v>
          </cell>
          <cell r="AD1116">
            <v>381344.37</v>
          </cell>
          <cell r="AE1116">
            <v>0</v>
          </cell>
          <cell r="AF1116">
            <v>0</v>
          </cell>
          <cell r="AG1116">
            <v>0</v>
          </cell>
          <cell r="AH1116">
            <v>0</v>
          </cell>
          <cell r="AI1116">
            <v>0</v>
          </cell>
          <cell r="AJ1116">
            <v>0</v>
          </cell>
          <cell r="AK1116">
            <v>0</v>
          </cell>
          <cell r="AL1116">
            <v>0</v>
          </cell>
          <cell r="AM1116">
            <v>8.1139999999999999E-4</v>
          </cell>
          <cell r="AN1116">
            <v>8.1139999999999999E-4</v>
          </cell>
          <cell r="AO1116">
            <v>0</v>
          </cell>
          <cell r="AP1116">
            <v>0</v>
          </cell>
          <cell r="AQ1116">
            <v>0</v>
          </cell>
          <cell r="AR1116">
            <v>0</v>
          </cell>
          <cell r="AS1116">
            <v>0</v>
          </cell>
          <cell r="AT1116">
            <v>0</v>
          </cell>
          <cell r="AU1116">
            <v>0</v>
          </cell>
          <cell r="AV1116">
            <v>0</v>
          </cell>
          <cell r="AW1116">
            <v>0</v>
          </cell>
          <cell r="AX1116">
            <v>0</v>
          </cell>
          <cell r="AY1116">
            <v>0</v>
          </cell>
        </row>
        <row r="1117">
          <cell r="B1117" t="str">
            <v>Twin Rocks Water</v>
          </cell>
          <cell r="C1117" t="str">
            <v>Tillamook</v>
          </cell>
          <cell r="D1117" t="str">
            <v>Water Supply</v>
          </cell>
          <cell r="E1117">
            <v>38064658</v>
          </cell>
          <cell r="F1117">
            <v>0</v>
          </cell>
          <cell r="G1117">
            <v>17540</v>
          </cell>
          <cell r="H1117">
            <v>31130</v>
          </cell>
          <cell r="I1117">
            <v>107000</v>
          </cell>
          <cell r="J1117">
            <v>38220328</v>
          </cell>
          <cell r="K1117">
            <v>0</v>
          </cell>
          <cell r="L1117">
            <v>0</v>
          </cell>
          <cell r="M1117">
            <v>0</v>
          </cell>
          <cell r="N1117">
            <v>38220328</v>
          </cell>
          <cell r="O1117">
            <v>0</v>
          </cell>
          <cell r="P1117">
            <v>21846870</v>
          </cell>
          <cell r="Q1117">
            <v>31100020</v>
          </cell>
          <cell r="R1117">
            <v>0</v>
          </cell>
          <cell r="S1117">
            <v>17540</v>
          </cell>
          <cell r="T1117">
            <v>31130</v>
          </cell>
          <cell r="U1117">
            <v>107000</v>
          </cell>
          <cell r="V1117">
            <v>53102560</v>
          </cell>
          <cell r="W1117">
            <v>0</v>
          </cell>
          <cell r="X1117">
            <v>0</v>
          </cell>
          <cell r="Y1117">
            <v>0</v>
          </cell>
          <cell r="Z1117">
            <v>13480.36</v>
          </cell>
          <cell r="AA1117">
            <v>0</v>
          </cell>
          <cell r="AB1117">
            <v>0</v>
          </cell>
          <cell r="AC1117">
            <v>0</v>
          </cell>
          <cell r="AD1117">
            <v>13480.36</v>
          </cell>
          <cell r="AE1117">
            <v>0</v>
          </cell>
          <cell r="AF1117">
            <v>0</v>
          </cell>
          <cell r="AG1117">
            <v>0</v>
          </cell>
          <cell r="AH1117">
            <v>0</v>
          </cell>
          <cell r="AI1117">
            <v>0</v>
          </cell>
          <cell r="AJ1117">
            <v>3.5270000000000001E-4</v>
          </cell>
          <cell r="AK1117">
            <v>0</v>
          </cell>
          <cell r="AL1117">
            <v>0</v>
          </cell>
          <cell r="AM1117">
            <v>0</v>
          </cell>
          <cell r="AN1117">
            <v>3.5270000000000001E-4</v>
          </cell>
          <cell r="AO1117">
            <v>0</v>
          </cell>
          <cell r="AP1117">
            <v>0</v>
          </cell>
          <cell r="AQ1117">
            <v>0</v>
          </cell>
          <cell r="AR1117">
            <v>0</v>
          </cell>
          <cell r="AS1117">
            <v>0</v>
          </cell>
          <cell r="AT1117">
            <v>0</v>
          </cell>
          <cell r="AU1117">
            <v>0</v>
          </cell>
          <cell r="AV1117">
            <v>0</v>
          </cell>
          <cell r="AW1117">
            <v>0</v>
          </cell>
          <cell r="AX1117">
            <v>0</v>
          </cell>
          <cell r="AY1117">
            <v>0</v>
          </cell>
        </row>
        <row r="1118">
          <cell r="B1118" t="str">
            <v>Rieth Water Supply</v>
          </cell>
          <cell r="C1118" t="str">
            <v>Umatilla</v>
          </cell>
          <cell r="D1118" t="str">
            <v>Water Supply</v>
          </cell>
          <cell r="E1118">
            <v>4527510</v>
          </cell>
          <cell r="F1118">
            <v>0</v>
          </cell>
          <cell r="G1118">
            <v>53530</v>
          </cell>
          <cell r="H1118">
            <v>0</v>
          </cell>
          <cell r="I1118">
            <v>220000</v>
          </cell>
          <cell r="J1118">
            <v>4801040</v>
          </cell>
          <cell r="K1118">
            <v>0</v>
          </cell>
          <cell r="L1118">
            <v>0</v>
          </cell>
          <cell r="M1118">
            <v>0</v>
          </cell>
          <cell r="N1118">
            <v>4801040</v>
          </cell>
          <cell r="O1118">
            <v>0</v>
          </cell>
          <cell r="P1118">
            <v>2722726</v>
          </cell>
          <cell r="Q1118">
            <v>4422970</v>
          </cell>
          <cell r="R1118">
            <v>0</v>
          </cell>
          <cell r="S1118">
            <v>53530</v>
          </cell>
          <cell r="T1118">
            <v>0</v>
          </cell>
          <cell r="U1118">
            <v>220000</v>
          </cell>
          <cell r="V1118">
            <v>7419226</v>
          </cell>
          <cell r="W1118">
            <v>0</v>
          </cell>
          <cell r="X1118">
            <v>0</v>
          </cell>
          <cell r="Y1118">
            <v>0</v>
          </cell>
          <cell r="Z1118">
            <v>20604.099999999999</v>
          </cell>
          <cell r="AA1118">
            <v>0</v>
          </cell>
          <cell r="AB1118">
            <v>0</v>
          </cell>
          <cell r="AC1118">
            <v>0</v>
          </cell>
          <cell r="AD1118">
            <v>20604.099999999999</v>
          </cell>
          <cell r="AE1118">
            <v>0</v>
          </cell>
          <cell r="AF1118">
            <v>0</v>
          </cell>
          <cell r="AG1118">
            <v>0</v>
          </cell>
          <cell r="AH1118">
            <v>0</v>
          </cell>
          <cell r="AI1118">
            <v>0</v>
          </cell>
          <cell r="AJ1118">
            <v>4.2915999999999996E-3</v>
          </cell>
          <cell r="AK1118">
            <v>0</v>
          </cell>
          <cell r="AL1118">
            <v>0</v>
          </cell>
          <cell r="AM1118">
            <v>0</v>
          </cell>
          <cell r="AN1118">
            <v>4.2915999999999996E-3</v>
          </cell>
          <cell r="AO1118">
            <v>0</v>
          </cell>
          <cell r="AP1118">
            <v>0</v>
          </cell>
          <cell r="AQ1118">
            <v>0</v>
          </cell>
          <cell r="AR1118">
            <v>0</v>
          </cell>
          <cell r="AS1118">
            <v>0</v>
          </cell>
          <cell r="AT1118">
            <v>0</v>
          </cell>
          <cell r="AU1118">
            <v>0</v>
          </cell>
          <cell r="AV1118">
            <v>0</v>
          </cell>
          <cell r="AW1118">
            <v>0</v>
          </cell>
          <cell r="AX1118">
            <v>0</v>
          </cell>
          <cell r="AY1118">
            <v>0</v>
          </cell>
        </row>
        <row r="1119">
          <cell r="B1119" t="str">
            <v>Benton Swcd</v>
          </cell>
          <cell r="C1119" t="str">
            <v>Benton</v>
          </cell>
          <cell r="D1119" t="str">
            <v>Water Control</v>
          </cell>
          <cell r="E1119">
            <v>9009456808</v>
          </cell>
          <cell r="F1119">
            <v>11065990</v>
          </cell>
          <cell r="G1119">
            <v>45792157</v>
          </cell>
          <cell r="H1119">
            <v>224547972</v>
          </cell>
          <cell r="I1119">
            <v>255131492</v>
          </cell>
          <cell r="J1119">
            <v>9545994419</v>
          </cell>
          <cell r="K1119">
            <v>0</v>
          </cell>
          <cell r="L1119">
            <v>0</v>
          </cell>
          <cell r="M1119">
            <v>57952409</v>
          </cell>
          <cell r="N1119">
            <v>9488042010</v>
          </cell>
          <cell r="O1119">
            <v>0</v>
          </cell>
          <cell r="P1119">
            <v>7114169031</v>
          </cell>
          <cell r="Q1119">
            <v>7461935233</v>
          </cell>
          <cell r="R1119">
            <v>13451675</v>
          </cell>
          <cell r="S1119">
            <v>59035475</v>
          </cell>
          <cell r="T1119">
            <v>224547972</v>
          </cell>
          <cell r="U1119">
            <v>260734175</v>
          </cell>
          <cell r="V1119">
            <v>15133873561</v>
          </cell>
          <cell r="W1119">
            <v>0</v>
          </cell>
          <cell r="X1119">
            <v>0</v>
          </cell>
          <cell r="Y1119">
            <v>0</v>
          </cell>
          <cell r="Z1119">
            <v>474332.01</v>
          </cell>
          <cell r="AA1119">
            <v>0</v>
          </cell>
          <cell r="AB1119">
            <v>0</v>
          </cell>
          <cell r="AC1119">
            <v>0</v>
          </cell>
          <cell r="AD1119">
            <v>474332.01</v>
          </cell>
          <cell r="AE1119">
            <v>101.51</v>
          </cell>
          <cell r="AF1119">
            <v>0</v>
          </cell>
          <cell r="AG1119">
            <v>0</v>
          </cell>
          <cell r="AH1119">
            <v>101.51</v>
          </cell>
          <cell r="AI1119">
            <v>0.02</v>
          </cell>
          <cell r="AJ1119">
            <v>5.0000000000000002E-5</v>
          </cell>
          <cell r="AK1119">
            <v>0</v>
          </cell>
          <cell r="AL1119">
            <v>0</v>
          </cell>
          <cell r="AM1119">
            <v>0</v>
          </cell>
          <cell r="AN1119">
            <v>5.0000000000000002E-5</v>
          </cell>
          <cell r="AO1119">
            <v>2853.27</v>
          </cell>
          <cell r="AP1119">
            <v>0</v>
          </cell>
          <cell r="AQ1119">
            <v>0</v>
          </cell>
          <cell r="AR1119">
            <v>0</v>
          </cell>
          <cell r="AS1119">
            <v>2853.27</v>
          </cell>
          <cell r="AT1119">
            <v>12.93</v>
          </cell>
          <cell r="AU1119">
            <v>0</v>
          </cell>
          <cell r="AV1119">
            <v>0</v>
          </cell>
          <cell r="AW1119">
            <v>0</v>
          </cell>
          <cell r="AX1119">
            <v>12.93</v>
          </cell>
          <cell r="AY1119">
            <v>0.45</v>
          </cell>
        </row>
        <row r="1120">
          <cell r="B1120" t="str">
            <v>Columbia Swcd</v>
          </cell>
          <cell r="C1120" t="str">
            <v>Columbia</v>
          </cell>
          <cell r="D1120" t="str">
            <v>Water Control</v>
          </cell>
          <cell r="E1120">
            <v>4815336801</v>
          </cell>
          <cell r="F1120">
            <v>0</v>
          </cell>
          <cell r="G1120">
            <v>39001421</v>
          </cell>
          <cell r="H1120">
            <v>103938117</v>
          </cell>
          <cell r="I1120">
            <v>831545670</v>
          </cell>
          <cell r="J1120">
            <v>5789822009</v>
          </cell>
          <cell r="K1120">
            <v>1146240</v>
          </cell>
          <cell r="L1120">
            <v>0</v>
          </cell>
          <cell r="M1120">
            <v>328160794</v>
          </cell>
          <cell r="N1120">
            <v>5462807455</v>
          </cell>
          <cell r="O1120">
            <v>147631885</v>
          </cell>
          <cell r="P1120">
            <v>3040131802</v>
          </cell>
          <cell r="Q1120">
            <v>4442501833</v>
          </cell>
          <cell r="R1120">
            <v>0</v>
          </cell>
          <cell r="S1120">
            <v>53455274</v>
          </cell>
          <cell r="T1120">
            <v>118546100</v>
          </cell>
          <cell r="U1120">
            <v>1067665202</v>
          </cell>
          <cell r="V1120">
            <v>8722300211</v>
          </cell>
          <cell r="W1120">
            <v>1357280</v>
          </cell>
          <cell r="X1120">
            <v>0</v>
          </cell>
          <cell r="Y1120">
            <v>249069223</v>
          </cell>
          <cell r="Z1120">
            <v>545577.89</v>
          </cell>
          <cell r="AA1120">
            <v>0</v>
          </cell>
          <cell r="AB1120">
            <v>0</v>
          </cell>
          <cell r="AC1120">
            <v>0</v>
          </cell>
          <cell r="AD1120">
            <v>545577.89</v>
          </cell>
          <cell r="AE1120">
            <v>1256.1300000000001</v>
          </cell>
          <cell r="AF1120">
            <v>0</v>
          </cell>
          <cell r="AG1120">
            <v>0</v>
          </cell>
          <cell r="AH1120">
            <v>1256.1300000000001</v>
          </cell>
          <cell r="AI1120">
            <v>0.23</v>
          </cell>
          <cell r="AJ1120">
            <v>1E-4</v>
          </cell>
          <cell r="AK1120">
            <v>0</v>
          </cell>
          <cell r="AL1120">
            <v>0</v>
          </cell>
          <cell r="AM1120">
            <v>0</v>
          </cell>
          <cell r="AN1120">
            <v>1E-4</v>
          </cell>
          <cell r="AO1120">
            <v>32034.86</v>
          </cell>
          <cell r="AP1120">
            <v>0</v>
          </cell>
          <cell r="AQ1120">
            <v>0</v>
          </cell>
          <cell r="AR1120">
            <v>0</v>
          </cell>
          <cell r="AS1120">
            <v>32034.86</v>
          </cell>
          <cell r="AT1120">
            <v>230.15</v>
          </cell>
          <cell r="AU1120">
            <v>0</v>
          </cell>
          <cell r="AV1120">
            <v>0</v>
          </cell>
          <cell r="AW1120">
            <v>0</v>
          </cell>
          <cell r="AX1120">
            <v>230.15</v>
          </cell>
          <cell r="AY1120">
            <v>0.71</v>
          </cell>
        </row>
        <row r="1121">
          <cell r="B1121" t="str">
            <v>Sutherlin Water Control</v>
          </cell>
          <cell r="C1121" t="str">
            <v>Douglas</v>
          </cell>
          <cell r="D1121" t="str">
            <v>Water Control</v>
          </cell>
          <cell r="E1121">
            <v>452280781</v>
          </cell>
          <cell r="F1121">
            <v>1078215</v>
          </cell>
          <cell r="G1121">
            <v>14309630</v>
          </cell>
          <cell r="H1121">
            <v>10763630</v>
          </cell>
          <cell r="I1121">
            <v>19693500</v>
          </cell>
          <cell r="J1121">
            <v>498125756</v>
          </cell>
          <cell r="K1121">
            <v>0</v>
          </cell>
          <cell r="L1121">
            <v>0</v>
          </cell>
          <cell r="M1121">
            <v>0</v>
          </cell>
          <cell r="N1121">
            <v>498125756</v>
          </cell>
          <cell r="O1121">
            <v>0</v>
          </cell>
          <cell r="P1121">
            <v>235917750</v>
          </cell>
          <cell r="Q1121">
            <v>341052924</v>
          </cell>
          <cell r="R1121">
            <v>1091316</v>
          </cell>
          <cell r="S1121">
            <v>16730698</v>
          </cell>
          <cell r="T1121">
            <v>10763630</v>
          </cell>
          <cell r="U1121">
            <v>19693500</v>
          </cell>
          <cell r="V1121">
            <v>625249818</v>
          </cell>
          <cell r="W1121">
            <v>0</v>
          </cell>
          <cell r="X1121">
            <v>0</v>
          </cell>
          <cell r="Y1121">
            <v>0</v>
          </cell>
          <cell r="Z1121">
            <v>252994.75</v>
          </cell>
          <cell r="AA1121">
            <v>0</v>
          </cell>
          <cell r="AB1121">
            <v>0</v>
          </cell>
          <cell r="AC1121">
            <v>0</v>
          </cell>
          <cell r="AD1121">
            <v>252994.75</v>
          </cell>
          <cell r="AE1121">
            <v>3.18</v>
          </cell>
          <cell r="AF1121">
            <v>0</v>
          </cell>
          <cell r="AG1121">
            <v>0</v>
          </cell>
          <cell r="AH1121">
            <v>3.18</v>
          </cell>
          <cell r="AI1121">
            <v>0</v>
          </cell>
          <cell r="AJ1121">
            <v>5.0790000000000004E-4</v>
          </cell>
          <cell r="AK1121">
            <v>0</v>
          </cell>
          <cell r="AL1121">
            <v>0</v>
          </cell>
          <cell r="AM1121">
            <v>0</v>
          </cell>
          <cell r="AN1121">
            <v>5.0790000000000004E-4</v>
          </cell>
          <cell r="AO1121">
            <v>0</v>
          </cell>
          <cell r="AP1121">
            <v>0</v>
          </cell>
          <cell r="AQ1121">
            <v>0</v>
          </cell>
          <cell r="AR1121">
            <v>0</v>
          </cell>
          <cell r="AS1121">
            <v>0</v>
          </cell>
          <cell r="AT1121">
            <v>0</v>
          </cell>
          <cell r="AU1121">
            <v>0</v>
          </cell>
          <cell r="AV1121">
            <v>0</v>
          </cell>
          <cell r="AW1121">
            <v>0</v>
          </cell>
          <cell r="AX1121">
            <v>0</v>
          </cell>
          <cell r="AY1121">
            <v>0</v>
          </cell>
        </row>
        <row r="1122">
          <cell r="B1122" t="str">
            <v>Jackson County Soil &amp; Water Cons</v>
          </cell>
          <cell r="C1122" t="str">
            <v>Jackson</v>
          </cell>
          <cell r="D1122" t="str">
            <v>Water Control</v>
          </cell>
          <cell r="E1122">
            <v>21070536804</v>
          </cell>
          <cell r="F1122">
            <v>0</v>
          </cell>
          <cell r="G1122">
            <v>203610430</v>
          </cell>
          <cell r="H1122">
            <v>498604660</v>
          </cell>
          <cell r="I1122">
            <v>994911830</v>
          </cell>
          <cell r="J1122">
            <v>22767663724</v>
          </cell>
          <cell r="K1122">
            <v>18522250</v>
          </cell>
          <cell r="L1122">
            <v>29204</v>
          </cell>
          <cell r="M1122">
            <v>151702645</v>
          </cell>
          <cell r="N1122">
            <v>22634512533</v>
          </cell>
          <cell r="O1122">
            <v>210181343</v>
          </cell>
          <cell r="P1122">
            <v>14626047588</v>
          </cell>
          <cell r="Q1122">
            <v>16351289439</v>
          </cell>
          <cell r="R1122">
            <v>0</v>
          </cell>
          <cell r="S1122">
            <v>260449130</v>
          </cell>
          <cell r="T1122">
            <v>498604660</v>
          </cell>
          <cell r="U1122">
            <v>998194250</v>
          </cell>
          <cell r="V1122">
            <v>32734585067</v>
          </cell>
          <cell r="W1122">
            <v>21270940</v>
          </cell>
          <cell r="X1122">
            <v>1064964</v>
          </cell>
          <cell r="Y1122">
            <v>394506494</v>
          </cell>
          <cell r="Z1122">
            <v>1131629.82</v>
          </cell>
          <cell r="AA1122">
            <v>0</v>
          </cell>
          <cell r="AB1122">
            <v>0</v>
          </cell>
          <cell r="AC1122">
            <v>0</v>
          </cell>
          <cell r="AD1122">
            <v>1131629.82</v>
          </cell>
          <cell r="AE1122">
            <v>372.43</v>
          </cell>
          <cell r="AF1122">
            <v>0</v>
          </cell>
          <cell r="AG1122">
            <v>0</v>
          </cell>
          <cell r="AH1122">
            <v>372.43</v>
          </cell>
          <cell r="AI1122">
            <v>0.03</v>
          </cell>
          <cell r="AJ1122">
            <v>5.0000000000000002E-5</v>
          </cell>
          <cell r="AK1122">
            <v>0</v>
          </cell>
          <cell r="AL1122">
            <v>0</v>
          </cell>
          <cell r="AM1122">
            <v>0</v>
          </cell>
          <cell r="AN1122">
            <v>5.0000000000000002E-5</v>
          </cell>
          <cell r="AO1122">
            <v>7307.68</v>
          </cell>
          <cell r="AP1122">
            <v>0</v>
          </cell>
          <cell r="AQ1122">
            <v>0</v>
          </cell>
          <cell r="AR1122">
            <v>0</v>
          </cell>
          <cell r="AS1122">
            <v>7307.68</v>
          </cell>
          <cell r="AT1122">
            <v>13.14</v>
          </cell>
          <cell r="AU1122">
            <v>0</v>
          </cell>
          <cell r="AV1122">
            <v>0</v>
          </cell>
          <cell r="AW1122">
            <v>0</v>
          </cell>
          <cell r="AX1122">
            <v>13.14</v>
          </cell>
          <cell r="AY1122">
            <v>0.18</v>
          </cell>
        </row>
        <row r="1123">
          <cell r="B1123" t="str">
            <v>Junction City J Water Control</v>
          </cell>
          <cell r="C1123" t="str">
            <v>Lane</v>
          </cell>
          <cell r="D1123" t="str">
            <v>Water Control</v>
          </cell>
          <cell r="E1123">
            <v>994963932</v>
          </cell>
          <cell r="F1123">
            <v>4521498</v>
          </cell>
          <cell r="G1123">
            <v>5398835</v>
          </cell>
          <cell r="H1123">
            <v>50637793</v>
          </cell>
          <cell r="I1123">
            <v>177138750</v>
          </cell>
          <cell r="J1123">
            <v>1232660808</v>
          </cell>
          <cell r="K1123">
            <v>0</v>
          </cell>
          <cell r="L1123">
            <v>0</v>
          </cell>
          <cell r="M1123">
            <v>0</v>
          </cell>
          <cell r="N1123">
            <v>1232660808</v>
          </cell>
          <cell r="O1123">
            <v>0</v>
          </cell>
          <cell r="P1123">
            <v>501953567</v>
          </cell>
          <cell r="Q1123">
            <v>978960652</v>
          </cell>
          <cell r="R1123">
            <v>5866012</v>
          </cell>
          <cell r="S1123">
            <v>6730992</v>
          </cell>
          <cell r="T1123">
            <v>54310844</v>
          </cell>
          <cell r="U1123">
            <v>197609924</v>
          </cell>
          <cell r="V1123">
            <v>1745431991</v>
          </cell>
          <cell r="W1123">
            <v>0</v>
          </cell>
          <cell r="X1123">
            <v>0</v>
          </cell>
          <cell r="Y1123">
            <v>0</v>
          </cell>
          <cell r="Z1123">
            <v>310990.93</v>
          </cell>
          <cell r="AA1123">
            <v>0</v>
          </cell>
          <cell r="AB1123">
            <v>0</v>
          </cell>
          <cell r="AC1123">
            <v>0</v>
          </cell>
          <cell r="AD1123">
            <v>310990.93</v>
          </cell>
          <cell r="AE1123">
            <v>9.39</v>
          </cell>
          <cell r="AF1123">
            <v>0</v>
          </cell>
          <cell r="AG1123">
            <v>0</v>
          </cell>
          <cell r="AH1123">
            <v>9.39</v>
          </cell>
          <cell r="AI1123">
            <v>0</v>
          </cell>
          <cell r="AJ1123">
            <v>2.5230000000000001E-4</v>
          </cell>
          <cell r="AK1123">
            <v>0</v>
          </cell>
          <cell r="AL1123">
            <v>0</v>
          </cell>
          <cell r="AM1123">
            <v>0</v>
          </cell>
          <cell r="AN1123">
            <v>2.5230000000000001E-4</v>
          </cell>
          <cell r="AO1123">
            <v>0</v>
          </cell>
          <cell r="AP1123">
            <v>0</v>
          </cell>
          <cell r="AQ1123">
            <v>0</v>
          </cell>
          <cell r="AR1123">
            <v>0</v>
          </cell>
          <cell r="AS1123">
            <v>0</v>
          </cell>
          <cell r="AT1123">
            <v>0</v>
          </cell>
          <cell r="AU1123">
            <v>0</v>
          </cell>
          <cell r="AV1123">
            <v>0</v>
          </cell>
          <cell r="AW1123">
            <v>0</v>
          </cell>
          <cell r="AX1123">
            <v>0</v>
          </cell>
          <cell r="AY1123">
            <v>0</v>
          </cell>
        </row>
        <row r="1124">
          <cell r="B1124" t="str">
            <v>River Road Sub 1 Water Control</v>
          </cell>
          <cell r="C1124" t="str">
            <v>Lane</v>
          </cell>
          <cell r="D1124" t="str">
            <v>Water Control</v>
          </cell>
          <cell r="E1124">
            <v>42715127</v>
          </cell>
          <cell r="F1124">
            <v>579330</v>
          </cell>
          <cell r="G1124">
            <v>494704</v>
          </cell>
          <cell r="H1124">
            <v>271385</v>
          </cell>
          <cell r="I1124">
            <v>8509200</v>
          </cell>
          <cell r="J1124">
            <v>52569746</v>
          </cell>
          <cell r="K1124">
            <v>0</v>
          </cell>
          <cell r="L1124">
            <v>0</v>
          </cell>
          <cell r="M1124">
            <v>0</v>
          </cell>
          <cell r="N1124">
            <v>52624200</v>
          </cell>
          <cell r="O1124">
            <v>0</v>
          </cell>
          <cell r="P1124">
            <v>22551774</v>
          </cell>
          <cell r="Q1124">
            <v>39562935</v>
          </cell>
          <cell r="R1124">
            <v>770780</v>
          </cell>
          <cell r="S1124">
            <v>654379</v>
          </cell>
          <cell r="T1124">
            <v>1069782</v>
          </cell>
          <cell r="U1124">
            <v>8939877</v>
          </cell>
          <cell r="V1124">
            <v>73549527</v>
          </cell>
          <cell r="W1124">
            <v>0</v>
          </cell>
          <cell r="X1124">
            <v>0</v>
          </cell>
          <cell r="Y1124">
            <v>0</v>
          </cell>
          <cell r="Z1124">
            <v>14713.73</v>
          </cell>
          <cell r="AA1124">
            <v>0</v>
          </cell>
          <cell r="AB1124">
            <v>0</v>
          </cell>
          <cell r="AC1124">
            <v>0</v>
          </cell>
          <cell r="AD1124">
            <v>14713.73</v>
          </cell>
          <cell r="AE1124">
            <v>0</v>
          </cell>
          <cell r="AF1124">
            <v>0</v>
          </cell>
          <cell r="AG1124">
            <v>0</v>
          </cell>
          <cell r="AH1124">
            <v>0</v>
          </cell>
          <cell r="AI1124">
            <v>0</v>
          </cell>
          <cell r="AJ1124">
            <v>2.7960000000000002E-4</v>
          </cell>
          <cell r="AK1124">
            <v>0</v>
          </cell>
          <cell r="AL1124">
            <v>0</v>
          </cell>
          <cell r="AM1124">
            <v>0</v>
          </cell>
          <cell r="AN1124">
            <v>2.7960000000000002E-4</v>
          </cell>
          <cell r="AO1124">
            <v>0</v>
          </cell>
          <cell r="AP1124">
            <v>0</v>
          </cell>
          <cell r="AQ1124">
            <v>0</v>
          </cell>
          <cell r="AR1124">
            <v>0</v>
          </cell>
          <cell r="AS1124">
            <v>0</v>
          </cell>
          <cell r="AT1124">
            <v>0</v>
          </cell>
          <cell r="AU1124">
            <v>0</v>
          </cell>
          <cell r="AV1124">
            <v>0</v>
          </cell>
          <cell r="AW1124">
            <v>0</v>
          </cell>
          <cell r="AX1124">
            <v>0</v>
          </cell>
          <cell r="AY1124">
            <v>0</v>
          </cell>
        </row>
        <row r="1125">
          <cell r="B1125" t="str">
            <v>River Road Water Control</v>
          </cell>
          <cell r="C1125" t="str">
            <v>Lane</v>
          </cell>
          <cell r="D1125" t="str">
            <v>Water Control</v>
          </cell>
          <cell r="E1125">
            <v>539727694</v>
          </cell>
          <cell r="F1125">
            <v>396255</v>
          </cell>
          <cell r="G1125">
            <v>223837</v>
          </cell>
          <cell r="H1125">
            <v>824042</v>
          </cell>
          <cell r="I1125">
            <v>15005500</v>
          </cell>
          <cell r="J1125">
            <v>556177328</v>
          </cell>
          <cell r="K1125">
            <v>0</v>
          </cell>
          <cell r="L1125">
            <v>0</v>
          </cell>
          <cell r="M1125">
            <v>0</v>
          </cell>
          <cell r="N1125">
            <v>556177328</v>
          </cell>
          <cell r="O1125">
            <v>0</v>
          </cell>
          <cell r="P1125">
            <v>289683925</v>
          </cell>
          <cell r="Q1125">
            <v>572451726</v>
          </cell>
          <cell r="R1125">
            <v>455187</v>
          </cell>
          <cell r="S1125">
            <v>287262</v>
          </cell>
          <cell r="T1125">
            <v>824042</v>
          </cell>
          <cell r="U1125">
            <v>15485961</v>
          </cell>
          <cell r="V1125">
            <v>879188103</v>
          </cell>
          <cell r="W1125">
            <v>0</v>
          </cell>
          <cell r="X1125">
            <v>0</v>
          </cell>
          <cell r="Y1125">
            <v>0</v>
          </cell>
          <cell r="Z1125">
            <v>1095331.1599999999</v>
          </cell>
          <cell r="AA1125">
            <v>0</v>
          </cell>
          <cell r="AB1125">
            <v>0</v>
          </cell>
          <cell r="AC1125">
            <v>0</v>
          </cell>
          <cell r="AD1125">
            <v>1095331.1599999999</v>
          </cell>
          <cell r="AE1125">
            <v>4.47</v>
          </cell>
          <cell r="AF1125">
            <v>0</v>
          </cell>
          <cell r="AG1125">
            <v>0</v>
          </cell>
          <cell r="AH1125">
            <v>4.47</v>
          </cell>
          <cell r="AI1125">
            <v>0</v>
          </cell>
          <cell r="AJ1125">
            <v>1.9694000000000001E-3</v>
          </cell>
          <cell r="AK1125">
            <v>0</v>
          </cell>
          <cell r="AL1125">
            <v>0</v>
          </cell>
          <cell r="AM1125">
            <v>0</v>
          </cell>
          <cell r="AN1125">
            <v>1.9694000000000001E-3</v>
          </cell>
          <cell r="AO1125">
            <v>0</v>
          </cell>
          <cell r="AP1125">
            <v>0</v>
          </cell>
          <cell r="AQ1125">
            <v>0</v>
          </cell>
          <cell r="AR1125">
            <v>0</v>
          </cell>
          <cell r="AS1125">
            <v>0</v>
          </cell>
          <cell r="AT1125">
            <v>0</v>
          </cell>
          <cell r="AU1125">
            <v>0</v>
          </cell>
          <cell r="AV1125">
            <v>0</v>
          </cell>
          <cell r="AW1125">
            <v>0</v>
          </cell>
          <cell r="AX1125">
            <v>0</v>
          </cell>
          <cell r="AY1125">
            <v>0</v>
          </cell>
        </row>
        <row r="1126">
          <cell r="B1126" t="str">
            <v>Devils Lake Wid (In)</v>
          </cell>
          <cell r="C1126" t="str">
            <v>Lincoln</v>
          </cell>
          <cell r="D1126" t="str">
            <v>Water Control</v>
          </cell>
          <cell r="E1126">
            <v>533864420</v>
          </cell>
          <cell r="F1126">
            <v>3141130</v>
          </cell>
          <cell r="G1126">
            <v>933350</v>
          </cell>
          <cell r="H1126">
            <v>2844680</v>
          </cell>
          <cell r="I1126">
            <v>12127300</v>
          </cell>
          <cell r="J1126">
            <v>552910880</v>
          </cell>
          <cell r="K1126">
            <v>0</v>
          </cell>
          <cell r="L1126">
            <v>0</v>
          </cell>
          <cell r="M1126">
            <v>883020</v>
          </cell>
          <cell r="N1126">
            <v>552027860</v>
          </cell>
          <cell r="O1126">
            <v>0</v>
          </cell>
          <cell r="P1126">
            <v>274043490</v>
          </cell>
          <cell r="Q1126">
            <v>457409460</v>
          </cell>
          <cell r="R1126">
            <v>5482170</v>
          </cell>
          <cell r="S1126">
            <v>1380590</v>
          </cell>
          <cell r="T1126">
            <v>2844680</v>
          </cell>
          <cell r="U1126">
            <v>12127300</v>
          </cell>
          <cell r="V1126">
            <v>753287690</v>
          </cell>
          <cell r="W1126">
            <v>0</v>
          </cell>
          <cell r="X1126">
            <v>0</v>
          </cell>
          <cell r="Y1126">
            <v>0</v>
          </cell>
          <cell r="Z1126">
            <v>137951.85999999999</v>
          </cell>
          <cell r="AA1126">
            <v>0</v>
          </cell>
          <cell r="AB1126">
            <v>0</v>
          </cell>
          <cell r="AC1126">
            <v>0</v>
          </cell>
          <cell r="AD1126">
            <v>137951.85999999999</v>
          </cell>
          <cell r="AE1126">
            <v>0.28999999999999998</v>
          </cell>
          <cell r="AF1126">
            <v>0</v>
          </cell>
          <cell r="AG1126">
            <v>0</v>
          </cell>
          <cell r="AH1126">
            <v>0.28999999999999998</v>
          </cell>
          <cell r="AI1126">
            <v>0</v>
          </cell>
          <cell r="AJ1126">
            <v>2.499E-4</v>
          </cell>
          <cell r="AK1126">
            <v>0</v>
          </cell>
          <cell r="AL1126">
            <v>0</v>
          </cell>
          <cell r="AM1126">
            <v>0</v>
          </cell>
          <cell r="AN1126">
            <v>2.499E-4</v>
          </cell>
          <cell r="AO1126">
            <v>219.96</v>
          </cell>
          <cell r="AP1126">
            <v>0</v>
          </cell>
          <cell r="AQ1126">
            <v>0</v>
          </cell>
          <cell r="AR1126">
            <v>0</v>
          </cell>
          <cell r="AS1126">
            <v>219.96</v>
          </cell>
          <cell r="AT1126">
            <v>0</v>
          </cell>
          <cell r="AU1126">
            <v>0</v>
          </cell>
          <cell r="AV1126">
            <v>0</v>
          </cell>
          <cell r="AW1126">
            <v>0</v>
          </cell>
          <cell r="AX1126">
            <v>0</v>
          </cell>
          <cell r="AY1126">
            <v>0</v>
          </cell>
        </row>
        <row r="1127">
          <cell r="B1127" t="str">
            <v>Devils Lake Wid (Out)</v>
          </cell>
          <cell r="C1127" t="str">
            <v>Lincoln</v>
          </cell>
          <cell r="D1127" t="str">
            <v>Water Control</v>
          </cell>
          <cell r="E1127">
            <v>1196283750</v>
          </cell>
          <cell r="F1127">
            <v>1593530</v>
          </cell>
          <cell r="G1127">
            <v>1985650</v>
          </cell>
          <cell r="H1127">
            <v>19967730</v>
          </cell>
          <cell r="I1127">
            <v>42896200</v>
          </cell>
          <cell r="J1127">
            <v>1262726860</v>
          </cell>
          <cell r="K1127">
            <v>0</v>
          </cell>
          <cell r="L1127">
            <v>0</v>
          </cell>
          <cell r="M1127">
            <v>57075168</v>
          </cell>
          <cell r="N1127">
            <v>1205651692</v>
          </cell>
          <cell r="O1127">
            <v>0</v>
          </cell>
          <cell r="P1127">
            <v>574988590</v>
          </cell>
          <cell r="Q1127">
            <v>1004227330</v>
          </cell>
          <cell r="R1127">
            <v>2893870</v>
          </cell>
          <cell r="S1127">
            <v>3082560</v>
          </cell>
          <cell r="T1127">
            <v>19967730</v>
          </cell>
          <cell r="U1127">
            <v>42903706</v>
          </cell>
          <cell r="V1127">
            <v>1648063786</v>
          </cell>
          <cell r="W1127">
            <v>0</v>
          </cell>
          <cell r="X1127">
            <v>0</v>
          </cell>
          <cell r="Y1127">
            <v>0</v>
          </cell>
          <cell r="Z1127">
            <v>154431.44</v>
          </cell>
          <cell r="AA1127">
            <v>0</v>
          </cell>
          <cell r="AB1127">
            <v>0</v>
          </cell>
          <cell r="AC1127">
            <v>0</v>
          </cell>
          <cell r="AD1127">
            <v>154431.44</v>
          </cell>
          <cell r="AE1127">
            <v>0.33</v>
          </cell>
          <cell r="AF1127">
            <v>0</v>
          </cell>
          <cell r="AG1127">
            <v>0</v>
          </cell>
          <cell r="AH1127">
            <v>0.33</v>
          </cell>
          <cell r="AI1127">
            <v>0</v>
          </cell>
          <cell r="AJ1127">
            <v>1.2799999999999999E-4</v>
          </cell>
          <cell r="AK1127">
            <v>0</v>
          </cell>
          <cell r="AL1127">
            <v>0</v>
          </cell>
          <cell r="AM1127">
            <v>0</v>
          </cell>
          <cell r="AN1127">
            <v>1.2799999999999999E-4</v>
          </cell>
          <cell r="AO1127">
            <v>7197.53</v>
          </cell>
          <cell r="AP1127">
            <v>0</v>
          </cell>
          <cell r="AQ1127">
            <v>0</v>
          </cell>
          <cell r="AR1127">
            <v>0</v>
          </cell>
          <cell r="AS1127">
            <v>7197.53</v>
          </cell>
          <cell r="AT1127">
            <v>0.01</v>
          </cell>
          <cell r="AU1127">
            <v>0</v>
          </cell>
          <cell r="AV1127">
            <v>0</v>
          </cell>
          <cell r="AW1127">
            <v>0</v>
          </cell>
          <cell r="AX1127">
            <v>0.01</v>
          </cell>
          <cell r="AY1127">
            <v>0</v>
          </cell>
        </row>
        <row r="1128">
          <cell r="B1128" t="str">
            <v>Dever-Connor Water Control</v>
          </cell>
          <cell r="C1128" t="str">
            <v>Linn</v>
          </cell>
          <cell r="D1128" t="str">
            <v>Water Control</v>
          </cell>
          <cell r="E1128">
            <v>19048188</v>
          </cell>
          <cell r="F1128">
            <v>93840</v>
          </cell>
          <cell r="G1128">
            <v>370153</v>
          </cell>
          <cell r="H1128">
            <v>1572970</v>
          </cell>
          <cell r="I1128">
            <v>3361500</v>
          </cell>
          <cell r="J1128">
            <v>24446651</v>
          </cell>
          <cell r="K1128">
            <v>0</v>
          </cell>
          <cell r="L1128">
            <v>0</v>
          </cell>
          <cell r="M1128">
            <v>0</v>
          </cell>
          <cell r="N1128">
            <v>24446651</v>
          </cell>
          <cell r="O1128">
            <v>0</v>
          </cell>
          <cell r="P1128">
            <v>14590871</v>
          </cell>
          <cell r="Q1128">
            <v>16717160</v>
          </cell>
          <cell r="R1128">
            <v>125700</v>
          </cell>
          <cell r="S1128">
            <v>556669</v>
          </cell>
          <cell r="T1128">
            <v>1572970</v>
          </cell>
          <cell r="U1128">
            <v>3361500</v>
          </cell>
          <cell r="V1128">
            <v>36924870</v>
          </cell>
          <cell r="W1128">
            <v>0</v>
          </cell>
          <cell r="X1128">
            <v>0</v>
          </cell>
          <cell r="Y1128">
            <v>0</v>
          </cell>
          <cell r="Z1128">
            <v>3945.66</v>
          </cell>
          <cell r="AA1128">
            <v>0</v>
          </cell>
          <cell r="AB1128">
            <v>0</v>
          </cell>
          <cell r="AC1128">
            <v>0</v>
          </cell>
          <cell r="AD1128">
            <v>3945.66</v>
          </cell>
          <cell r="AE1128">
            <v>0.04</v>
          </cell>
          <cell r="AF1128">
            <v>0</v>
          </cell>
          <cell r="AG1128">
            <v>0</v>
          </cell>
          <cell r="AH1128">
            <v>0.04</v>
          </cell>
          <cell r="AI1128">
            <v>0</v>
          </cell>
          <cell r="AJ1128">
            <v>1.6139999999999999E-4</v>
          </cell>
          <cell r="AK1128">
            <v>0</v>
          </cell>
          <cell r="AL1128">
            <v>0</v>
          </cell>
          <cell r="AM1128">
            <v>0</v>
          </cell>
          <cell r="AN1128">
            <v>1.6139999999999999E-4</v>
          </cell>
          <cell r="AO1128">
            <v>0</v>
          </cell>
          <cell r="AP1128">
            <v>0</v>
          </cell>
          <cell r="AQ1128">
            <v>0</v>
          </cell>
          <cell r="AR1128">
            <v>0</v>
          </cell>
          <cell r="AS1128">
            <v>0</v>
          </cell>
          <cell r="AT1128">
            <v>0</v>
          </cell>
          <cell r="AU1128">
            <v>0</v>
          </cell>
          <cell r="AV1128">
            <v>0</v>
          </cell>
          <cell r="AW1128">
            <v>0</v>
          </cell>
          <cell r="AX1128">
            <v>0</v>
          </cell>
          <cell r="AY1128">
            <v>0</v>
          </cell>
        </row>
        <row r="1129">
          <cell r="B1129" t="str">
            <v>North Lebanon Water Control</v>
          </cell>
          <cell r="C1129" t="str">
            <v>Linn</v>
          </cell>
          <cell r="D1129" t="str">
            <v>Water Control</v>
          </cell>
          <cell r="E1129">
            <v>106991341</v>
          </cell>
          <cell r="F1129">
            <v>723640</v>
          </cell>
          <cell r="G1129">
            <v>1777870</v>
          </cell>
          <cell r="H1129">
            <v>1013760</v>
          </cell>
          <cell r="I1129">
            <v>4648600</v>
          </cell>
          <cell r="J1129">
            <v>115155211</v>
          </cell>
          <cell r="K1129">
            <v>0</v>
          </cell>
          <cell r="L1129">
            <v>0</v>
          </cell>
          <cell r="M1129">
            <v>0</v>
          </cell>
          <cell r="N1129">
            <v>115155211</v>
          </cell>
          <cell r="O1129">
            <v>0</v>
          </cell>
          <cell r="P1129">
            <v>65863822</v>
          </cell>
          <cell r="Q1129">
            <v>104731622</v>
          </cell>
          <cell r="R1129">
            <v>1261510</v>
          </cell>
          <cell r="S1129">
            <v>3093950</v>
          </cell>
          <cell r="T1129">
            <v>1013760</v>
          </cell>
          <cell r="U1129">
            <v>4648600</v>
          </cell>
          <cell r="V1129">
            <v>180613264</v>
          </cell>
          <cell r="W1129">
            <v>0</v>
          </cell>
          <cell r="X1129">
            <v>0</v>
          </cell>
          <cell r="Y1129">
            <v>0</v>
          </cell>
          <cell r="Z1129">
            <v>16351.9</v>
          </cell>
          <cell r="AA1129">
            <v>0</v>
          </cell>
          <cell r="AB1129">
            <v>0</v>
          </cell>
          <cell r="AC1129">
            <v>0</v>
          </cell>
          <cell r="AD1129">
            <v>16351.9</v>
          </cell>
          <cell r="AE1129">
            <v>0.04</v>
          </cell>
          <cell r="AF1129">
            <v>0</v>
          </cell>
          <cell r="AG1129">
            <v>0</v>
          </cell>
          <cell r="AH1129">
            <v>0.04</v>
          </cell>
          <cell r="AI1129">
            <v>0</v>
          </cell>
          <cell r="AJ1129">
            <v>1.4200000000000001E-4</v>
          </cell>
          <cell r="AK1129">
            <v>0</v>
          </cell>
          <cell r="AL1129">
            <v>0</v>
          </cell>
          <cell r="AM1129">
            <v>0</v>
          </cell>
          <cell r="AN1129">
            <v>1.4200000000000001E-4</v>
          </cell>
          <cell r="AO1129">
            <v>0</v>
          </cell>
          <cell r="AP1129">
            <v>0</v>
          </cell>
          <cell r="AQ1129">
            <v>0</v>
          </cell>
          <cell r="AR1129">
            <v>0</v>
          </cell>
          <cell r="AS1129">
            <v>0</v>
          </cell>
          <cell r="AT1129">
            <v>0</v>
          </cell>
          <cell r="AU1129">
            <v>0</v>
          </cell>
          <cell r="AV1129">
            <v>0</v>
          </cell>
          <cell r="AW1129">
            <v>0</v>
          </cell>
          <cell r="AX1129">
            <v>0</v>
          </cell>
          <cell r="AY1129">
            <v>0</v>
          </cell>
        </row>
        <row r="1130">
          <cell r="B1130" t="str">
            <v>South Santiam J Water Control</v>
          </cell>
          <cell r="C1130" t="str">
            <v>Linn</v>
          </cell>
          <cell r="D1130" t="str">
            <v>Water Control</v>
          </cell>
          <cell r="E1130">
            <v>14141627</v>
          </cell>
          <cell r="F1130">
            <v>252000</v>
          </cell>
          <cell r="G1130">
            <v>639770</v>
          </cell>
          <cell r="H1130">
            <v>20569</v>
          </cell>
          <cell r="I1130">
            <v>2351500</v>
          </cell>
          <cell r="J1130">
            <v>17405466</v>
          </cell>
          <cell r="K1130">
            <v>0</v>
          </cell>
          <cell r="L1130">
            <v>0</v>
          </cell>
          <cell r="M1130">
            <v>0</v>
          </cell>
          <cell r="N1130">
            <v>17405466</v>
          </cell>
          <cell r="O1130">
            <v>0</v>
          </cell>
          <cell r="P1130">
            <v>9857276</v>
          </cell>
          <cell r="Q1130">
            <v>12908270</v>
          </cell>
          <cell r="R1130">
            <v>490270</v>
          </cell>
          <cell r="S1130">
            <v>1063590</v>
          </cell>
          <cell r="T1130">
            <v>20569</v>
          </cell>
          <cell r="U1130">
            <v>2351500</v>
          </cell>
          <cell r="V1130">
            <v>26691475</v>
          </cell>
          <cell r="W1130">
            <v>0</v>
          </cell>
          <cell r="X1130">
            <v>0</v>
          </cell>
          <cell r="Y1130">
            <v>0</v>
          </cell>
          <cell r="Z1130">
            <v>17482.03</v>
          </cell>
          <cell r="AA1130">
            <v>0</v>
          </cell>
          <cell r="AB1130">
            <v>0</v>
          </cell>
          <cell r="AC1130">
            <v>0</v>
          </cell>
          <cell r="AD1130">
            <v>17482.03</v>
          </cell>
          <cell r="AE1130">
            <v>0</v>
          </cell>
          <cell r="AF1130">
            <v>0</v>
          </cell>
          <cell r="AG1130">
            <v>0</v>
          </cell>
          <cell r="AH1130">
            <v>0</v>
          </cell>
          <cell r="AI1130">
            <v>0</v>
          </cell>
          <cell r="AJ1130">
            <v>1.0043999999999999E-3</v>
          </cell>
          <cell r="AK1130">
            <v>0</v>
          </cell>
          <cell r="AL1130">
            <v>0</v>
          </cell>
          <cell r="AM1130">
            <v>0</v>
          </cell>
          <cell r="AN1130">
            <v>1.0043999999999999E-3</v>
          </cell>
          <cell r="AO1130">
            <v>0</v>
          </cell>
          <cell r="AP1130">
            <v>0</v>
          </cell>
          <cell r="AQ1130">
            <v>0</v>
          </cell>
          <cell r="AR1130">
            <v>0</v>
          </cell>
          <cell r="AS1130">
            <v>0</v>
          </cell>
          <cell r="AT1130">
            <v>0</v>
          </cell>
          <cell r="AU1130">
            <v>0</v>
          </cell>
          <cell r="AV1130">
            <v>0</v>
          </cell>
          <cell r="AW1130">
            <v>0</v>
          </cell>
          <cell r="AX1130">
            <v>0</v>
          </cell>
          <cell r="AY1130">
            <v>0</v>
          </cell>
        </row>
        <row r="1131">
          <cell r="B1131" t="str">
            <v>Marion Soil &amp; Wtr</v>
          </cell>
          <cell r="C1131" t="str">
            <v>Marion</v>
          </cell>
          <cell r="D1131" t="str">
            <v>Water Control</v>
          </cell>
          <cell r="E1131">
            <v>24684766917</v>
          </cell>
          <cell r="F1131">
            <v>33402800</v>
          </cell>
          <cell r="G1131">
            <v>213345519</v>
          </cell>
          <cell r="H1131">
            <v>631621583</v>
          </cell>
          <cell r="I1131">
            <v>1088229910</v>
          </cell>
          <cell r="J1131">
            <v>26651366729</v>
          </cell>
          <cell r="K1131">
            <v>0</v>
          </cell>
          <cell r="L1131">
            <v>0</v>
          </cell>
          <cell r="M1131">
            <v>820898017</v>
          </cell>
          <cell r="N1131">
            <v>25830468712</v>
          </cell>
          <cell r="O1131">
            <v>0</v>
          </cell>
          <cell r="P1131">
            <v>12649891895</v>
          </cell>
          <cell r="Q1131">
            <v>26125709902</v>
          </cell>
          <cell r="R1131">
            <v>48299880</v>
          </cell>
          <cell r="S1131">
            <v>351112290</v>
          </cell>
          <cell r="T1131">
            <v>631621583</v>
          </cell>
          <cell r="U1131">
            <v>1127616509</v>
          </cell>
          <cell r="V1131">
            <v>40934252059</v>
          </cell>
          <cell r="W1131">
            <v>0</v>
          </cell>
          <cell r="X1131">
            <v>0</v>
          </cell>
          <cell r="Y1131">
            <v>0</v>
          </cell>
          <cell r="Z1131">
            <v>1291370.49</v>
          </cell>
          <cell r="AA1131">
            <v>0</v>
          </cell>
          <cell r="AB1131">
            <v>0</v>
          </cell>
          <cell r="AC1131">
            <v>0</v>
          </cell>
          <cell r="AD1131">
            <v>1291370.49</v>
          </cell>
          <cell r="AE1131">
            <v>4232.45</v>
          </cell>
          <cell r="AF1131">
            <v>0</v>
          </cell>
          <cell r="AG1131">
            <v>0</v>
          </cell>
          <cell r="AH1131">
            <v>4232.45</v>
          </cell>
          <cell r="AI1131">
            <v>0.33</v>
          </cell>
          <cell r="AJ1131">
            <v>5.0000000000000002E-5</v>
          </cell>
          <cell r="AK1131">
            <v>0</v>
          </cell>
          <cell r="AL1131">
            <v>0</v>
          </cell>
          <cell r="AM1131">
            <v>0</v>
          </cell>
          <cell r="AN1131">
            <v>5.0000000000000002E-5</v>
          </cell>
          <cell r="AO1131">
            <v>36770.160000000003</v>
          </cell>
          <cell r="AP1131">
            <v>0</v>
          </cell>
          <cell r="AQ1131">
            <v>0</v>
          </cell>
          <cell r="AR1131">
            <v>0</v>
          </cell>
          <cell r="AS1131">
            <v>36770.160000000003</v>
          </cell>
          <cell r="AT1131">
            <v>213.97</v>
          </cell>
          <cell r="AU1131">
            <v>0</v>
          </cell>
          <cell r="AV1131">
            <v>0</v>
          </cell>
          <cell r="AW1131">
            <v>0</v>
          </cell>
          <cell r="AX1131">
            <v>213.97</v>
          </cell>
          <cell r="AY1131">
            <v>0.57999999999999996</v>
          </cell>
        </row>
        <row r="1132">
          <cell r="B1132" t="str">
            <v>Heppner Water Control</v>
          </cell>
          <cell r="C1132" t="str">
            <v>Morrow</v>
          </cell>
          <cell r="D1132" t="str">
            <v>Water Control</v>
          </cell>
          <cell r="E1132">
            <v>74208750</v>
          </cell>
          <cell r="F1132">
            <v>736920</v>
          </cell>
          <cell r="G1132">
            <v>458220</v>
          </cell>
          <cell r="H1132">
            <v>1798100</v>
          </cell>
          <cell r="I1132">
            <v>6096900</v>
          </cell>
          <cell r="J1132">
            <v>83298890</v>
          </cell>
          <cell r="K1132">
            <v>0</v>
          </cell>
          <cell r="L1132">
            <v>5674</v>
          </cell>
          <cell r="M1132">
            <v>0</v>
          </cell>
          <cell r="N1132">
            <v>83304564</v>
          </cell>
          <cell r="O1132">
            <v>0</v>
          </cell>
          <cell r="P1132">
            <v>27580587</v>
          </cell>
          <cell r="Q1132">
            <v>73876216</v>
          </cell>
          <cell r="R1132">
            <v>849090</v>
          </cell>
          <cell r="S1132">
            <v>642670</v>
          </cell>
          <cell r="T1132">
            <v>1798100</v>
          </cell>
          <cell r="U1132">
            <v>6133296</v>
          </cell>
          <cell r="V1132">
            <v>110879959</v>
          </cell>
          <cell r="W1132">
            <v>0</v>
          </cell>
          <cell r="X1132">
            <v>14568</v>
          </cell>
          <cell r="Y1132">
            <v>0</v>
          </cell>
          <cell r="Z1132">
            <v>11195.06</v>
          </cell>
          <cell r="AA1132">
            <v>0</v>
          </cell>
          <cell r="AB1132">
            <v>0</v>
          </cell>
          <cell r="AC1132">
            <v>0</v>
          </cell>
          <cell r="AD1132">
            <v>11195.06</v>
          </cell>
          <cell r="AE1132">
            <v>2908.37</v>
          </cell>
          <cell r="AF1132">
            <v>0</v>
          </cell>
          <cell r="AG1132">
            <v>0</v>
          </cell>
          <cell r="AH1132">
            <v>2908.37</v>
          </cell>
          <cell r="AI1132">
            <v>20.62</v>
          </cell>
          <cell r="AJ1132">
            <v>1.693E-4</v>
          </cell>
          <cell r="AK1132">
            <v>0</v>
          </cell>
          <cell r="AL1132">
            <v>0</v>
          </cell>
          <cell r="AM1132">
            <v>0</v>
          </cell>
          <cell r="AN1132">
            <v>1.693E-4</v>
          </cell>
          <cell r="AO1132">
            <v>0</v>
          </cell>
          <cell r="AP1132">
            <v>0</v>
          </cell>
          <cell r="AQ1132">
            <v>0</v>
          </cell>
          <cell r="AR1132">
            <v>0</v>
          </cell>
          <cell r="AS1132">
            <v>0</v>
          </cell>
          <cell r="AT1132">
            <v>0</v>
          </cell>
          <cell r="AU1132">
            <v>0</v>
          </cell>
          <cell r="AV1132">
            <v>0</v>
          </cell>
          <cell r="AW1132">
            <v>0</v>
          </cell>
          <cell r="AX1132">
            <v>0</v>
          </cell>
          <cell r="AY1132">
            <v>0</v>
          </cell>
        </row>
        <row r="1133">
          <cell r="B1133" t="str">
            <v>East Mult Soil/Water</v>
          </cell>
          <cell r="C1133" t="str">
            <v>Multnomah</v>
          </cell>
          <cell r="D1133" t="str">
            <v>Water Control</v>
          </cell>
          <cell r="E1133">
            <v>55009837260</v>
          </cell>
          <cell r="F1133">
            <v>37264530</v>
          </cell>
          <cell r="G1133">
            <v>91426800</v>
          </cell>
          <cell r="H1133">
            <v>2240806150</v>
          </cell>
          <cell r="I1133">
            <v>3827571290</v>
          </cell>
          <cell r="J1133">
            <v>61206906030</v>
          </cell>
          <cell r="K1133">
            <v>30296870</v>
          </cell>
          <cell r="L1133">
            <v>0</v>
          </cell>
          <cell r="M1133">
            <v>4863665822</v>
          </cell>
          <cell r="N1133">
            <v>56373537078</v>
          </cell>
          <cell r="O1133">
            <v>0</v>
          </cell>
          <cell r="P1133">
            <v>50918880710</v>
          </cell>
          <cell r="Q1133">
            <v>70278261910</v>
          </cell>
          <cell r="R1133">
            <v>68829590</v>
          </cell>
          <cell r="S1133">
            <v>115395150</v>
          </cell>
          <cell r="T1133">
            <v>2346269920</v>
          </cell>
          <cell r="U1133">
            <v>4111658232</v>
          </cell>
          <cell r="V1133">
            <v>127839295512</v>
          </cell>
          <cell r="W1133">
            <v>67939670</v>
          </cell>
          <cell r="X1133">
            <v>0</v>
          </cell>
          <cell r="Y1133">
            <v>0</v>
          </cell>
          <cell r="Z1133">
            <v>5456009.4500000002</v>
          </cell>
          <cell r="AA1133">
            <v>0</v>
          </cell>
          <cell r="AB1133">
            <v>0</v>
          </cell>
          <cell r="AC1133">
            <v>0</v>
          </cell>
          <cell r="AD1133">
            <v>5456009.4500000002</v>
          </cell>
          <cell r="AE1133">
            <v>200195.56</v>
          </cell>
          <cell r="AF1133">
            <v>0</v>
          </cell>
          <cell r="AG1133">
            <v>0</v>
          </cell>
          <cell r="AH1133">
            <v>200195.56</v>
          </cell>
          <cell r="AI1133">
            <v>3.54</v>
          </cell>
          <cell r="AJ1133">
            <v>1E-4</v>
          </cell>
          <cell r="AK1133">
            <v>0</v>
          </cell>
          <cell r="AL1133">
            <v>0</v>
          </cell>
          <cell r="AM1133">
            <v>0</v>
          </cell>
          <cell r="AN1133">
            <v>1E-4</v>
          </cell>
          <cell r="AO1133">
            <v>445897.65</v>
          </cell>
          <cell r="AP1133">
            <v>0</v>
          </cell>
          <cell r="AQ1133">
            <v>0</v>
          </cell>
          <cell r="AR1133">
            <v>0</v>
          </cell>
          <cell r="AS1133">
            <v>445897.65</v>
          </cell>
          <cell r="AT1133">
            <v>21622.89</v>
          </cell>
          <cell r="AU1133">
            <v>0</v>
          </cell>
          <cell r="AV1133">
            <v>0</v>
          </cell>
          <cell r="AW1133">
            <v>0</v>
          </cell>
          <cell r="AX1133">
            <v>21622.89</v>
          </cell>
          <cell r="AY1133">
            <v>4.63</v>
          </cell>
        </row>
        <row r="1134">
          <cell r="B1134" t="str">
            <v>West Mult Soil/Water</v>
          </cell>
          <cell r="C1134" t="str">
            <v>Multnomah</v>
          </cell>
          <cell r="D1134" t="str">
            <v>Water Control</v>
          </cell>
          <cell r="E1134">
            <v>26639975191</v>
          </cell>
          <cell r="F1134">
            <v>2939930</v>
          </cell>
          <cell r="G1134">
            <v>798580</v>
          </cell>
          <cell r="H1134">
            <v>993479403</v>
          </cell>
          <cell r="I1134">
            <v>1059218000</v>
          </cell>
          <cell r="J1134">
            <v>28696411104</v>
          </cell>
          <cell r="K1134">
            <v>0</v>
          </cell>
          <cell r="L1134">
            <v>4062761</v>
          </cell>
          <cell r="M1134">
            <v>3808924997</v>
          </cell>
          <cell r="N1134">
            <v>24891548868</v>
          </cell>
          <cell r="O1134">
            <v>0</v>
          </cell>
          <cell r="P1134">
            <v>16352853324</v>
          </cell>
          <cell r="Q1134">
            <v>37666351390</v>
          </cell>
          <cell r="R1134">
            <v>5127870</v>
          </cell>
          <cell r="S1134">
            <v>1262010</v>
          </cell>
          <cell r="T1134">
            <v>1048601917</v>
          </cell>
          <cell r="U1134">
            <v>1141584615</v>
          </cell>
          <cell r="V1134">
            <v>56215781126</v>
          </cell>
          <cell r="W1134">
            <v>0</v>
          </cell>
          <cell r="X1134">
            <v>11324389</v>
          </cell>
          <cell r="Y1134">
            <v>0</v>
          </cell>
          <cell r="Z1134">
            <v>1772618.65</v>
          </cell>
          <cell r="AA1134">
            <v>0</v>
          </cell>
          <cell r="AB1134">
            <v>0</v>
          </cell>
          <cell r="AC1134">
            <v>0</v>
          </cell>
          <cell r="AD1134">
            <v>1772618.65</v>
          </cell>
          <cell r="AE1134">
            <v>97737.53</v>
          </cell>
          <cell r="AF1134">
            <v>0</v>
          </cell>
          <cell r="AG1134">
            <v>0</v>
          </cell>
          <cell r="AH1134">
            <v>97737.53</v>
          </cell>
          <cell r="AI1134">
            <v>5.23</v>
          </cell>
          <cell r="AJ1134">
            <v>7.4999999999999993E-5</v>
          </cell>
          <cell r="AK1134">
            <v>0</v>
          </cell>
          <cell r="AL1134">
            <v>0</v>
          </cell>
          <cell r="AM1134">
            <v>0</v>
          </cell>
          <cell r="AN1134">
            <v>7.4999999999999993E-5</v>
          </cell>
          <cell r="AO1134">
            <v>262407.09000000003</v>
          </cell>
          <cell r="AP1134">
            <v>0</v>
          </cell>
          <cell r="AQ1134">
            <v>0</v>
          </cell>
          <cell r="AR1134">
            <v>0</v>
          </cell>
          <cell r="AS1134">
            <v>262407.09000000003</v>
          </cell>
          <cell r="AT1134">
            <v>19769.900000000001</v>
          </cell>
          <cell r="AU1134">
            <v>0</v>
          </cell>
          <cell r="AV1134">
            <v>0</v>
          </cell>
          <cell r="AW1134">
            <v>0</v>
          </cell>
          <cell r="AX1134">
            <v>19769.900000000001</v>
          </cell>
          <cell r="AY1134">
            <v>7.01</v>
          </cell>
        </row>
        <row r="1135">
          <cell r="B1135" t="str">
            <v>Ash Creek Water Control</v>
          </cell>
          <cell r="C1135" t="str">
            <v>Polk</v>
          </cell>
          <cell r="D1135" t="str">
            <v>Water Control</v>
          </cell>
          <cell r="E1135">
            <v>542094155</v>
          </cell>
          <cell r="F1135">
            <v>645020</v>
          </cell>
          <cell r="G1135">
            <v>4063728</v>
          </cell>
          <cell r="H1135">
            <v>9564810</v>
          </cell>
          <cell r="I1135">
            <v>11419700</v>
          </cell>
          <cell r="J1135">
            <v>567787413</v>
          </cell>
          <cell r="K1135">
            <v>0</v>
          </cell>
          <cell r="L1135">
            <v>0</v>
          </cell>
          <cell r="M1135">
            <v>52820497</v>
          </cell>
          <cell r="N1135">
            <v>514966916</v>
          </cell>
          <cell r="O1135">
            <v>94671</v>
          </cell>
          <cell r="P1135">
            <v>265474230</v>
          </cell>
          <cell r="Q1135">
            <v>617056503</v>
          </cell>
          <cell r="R1135">
            <v>777900</v>
          </cell>
          <cell r="S1135">
            <v>4658362</v>
          </cell>
          <cell r="T1135">
            <v>9565740</v>
          </cell>
          <cell r="U1135">
            <v>11502201</v>
          </cell>
          <cell r="V1135">
            <v>909034936</v>
          </cell>
          <cell r="W1135">
            <v>0</v>
          </cell>
          <cell r="X1135">
            <v>0</v>
          </cell>
          <cell r="Y1135">
            <v>301209</v>
          </cell>
          <cell r="Z1135">
            <v>55090.66</v>
          </cell>
          <cell r="AA1135">
            <v>0</v>
          </cell>
          <cell r="AB1135">
            <v>0</v>
          </cell>
          <cell r="AC1135">
            <v>0</v>
          </cell>
          <cell r="AD1135">
            <v>55090.66</v>
          </cell>
          <cell r="AE1135">
            <v>1.1000000000000001</v>
          </cell>
          <cell r="AF1135">
            <v>0</v>
          </cell>
          <cell r="AG1135">
            <v>0</v>
          </cell>
          <cell r="AH1135">
            <v>1.1000000000000001</v>
          </cell>
          <cell r="AI1135">
            <v>0</v>
          </cell>
          <cell r="AJ1135">
            <v>1.069E-4</v>
          </cell>
          <cell r="AK1135">
            <v>0</v>
          </cell>
          <cell r="AL1135">
            <v>0</v>
          </cell>
          <cell r="AM1135">
            <v>0</v>
          </cell>
          <cell r="AN1135">
            <v>1.069E-4</v>
          </cell>
          <cell r="AO1135">
            <v>5604.58</v>
          </cell>
          <cell r="AP1135">
            <v>0</v>
          </cell>
          <cell r="AQ1135">
            <v>0</v>
          </cell>
          <cell r="AR1135">
            <v>0</v>
          </cell>
          <cell r="AS1135">
            <v>5604.58</v>
          </cell>
          <cell r="AT1135">
            <v>0.1</v>
          </cell>
          <cell r="AU1135">
            <v>0</v>
          </cell>
          <cell r="AV1135">
            <v>0</v>
          </cell>
          <cell r="AW1135">
            <v>0</v>
          </cell>
          <cell r="AX1135">
            <v>0.1</v>
          </cell>
          <cell r="AY1135">
            <v>0</v>
          </cell>
        </row>
        <row r="1136">
          <cell r="B1136" t="str">
            <v>Polk Soil/Water Cd</v>
          </cell>
          <cell r="C1136" t="str">
            <v>Polk</v>
          </cell>
          <cell r="D1136" t="str">
            <v>Water Control</v>
          </cell>
          <cell r="E1136">
            <v>6380087963</v>
          </cell>
          <cell r="F1136">
            <v>10698267</v>
          </cell>
          <cell r="G1136">
            <v>50538548</v>
          </cell>
          <cell r="H1136">
            <v>99461110</v>
          </cell>
          <cell r="I1136">
            <v>231388870</v>
          </cell>
          <cell r="J1136">
            <v>6772174758</v>
          </cell>
          <cell r="K1136">
            <v>0</v>
          </cell>
          <cell r="L1136">
            <v>0</v>
          </cell>
          <cell r="M1136">
            <v>211281371</v>
          </cell>
          <cell r="N1136">
            <v>6560893387</v>
          </cell>
          <cell r="O1136">
            <v>51927817</v>
          </cell>
          <cell r="P1136">
            <v>3110351441</v>
          </cell>
          <cell r="Q1136">
            <v>6756960896</v>
          </cell>
          <cell r="R1136">
            <v>13432764</v>
          </cell>
          <cell r="S1136">
            <v>63068672</v>
          </cell>
          <cell r="T1136">
            <v>99981460</v>
          </cell>
          <cell r="U1136">
            <v>233749090</v>
          </cell>
          <cell r="V1136">
            <v>10277544323</v>
          </cell>
          <cell r="W1136">
            <v>0</v>
          </cell>
          <cell r="X1136">
            <v>0</v>
          </cell>
          <cell r="Y1136">
            <v>90831442</v>
          </cell>
          <cell r="Z1136">
            <v>328287.07</v>
          </cell>
          <cell r="AA1136">
            <v>0</v>
          </cell>
          <cell r="AB1136">
            <v>0</v>
          </cell>
          <cell r="AC1136">
            <v>0</v>
          </cell>
          <cell r="AD1136">
            <v>328287.07</v>
          </cell>
          <cell r="AE1136">
            <v>1.31</v>
          </cell>
          <cell r="AF1136">
            <v>0</v>
          </cell>
          <cell r="AG1136">
            <v>0</v>
          </cell>
          <cell r="AH1136">
            <v>1.31</v>
          </cell>
          <cell r="AI1136">
            <v>0</v>
          </cell>
          <cell r="AJ1136">
            <v>5.0000000000000002E-5</v>
          </cell>
          <cell r="AK1136">
            <v>0</v>
          </cell>
          <cell r="AL1136">
            <v>0</v>
          </cell>
          <cell r="AM1136">
            <v>0</v>
          </cell>
          <cell r="AN1136">
            <v>5.0000000000000002E-5</v>
          </cell>
          <cell r="AO1136">
            <v>10321.59</v>
          </cell>
          <cell r="AP1136">
            <v>0</v>
          </cell>
          <cell r="AQ1136">
            <v>0</v>
          </cell>
          <cell r="AR1136">
            <v>0</v>
          </cell>
          <cell r="AS1136">
            <v>10321.59</v>
          </cell>
          <cell r="AT1136">
            <v>7.0000000000000007E-2</v>
          </cell>
          <cell r="AU1136">
            <v>0</v>
          </cell>
          <cell r="AV1136">
            <v>0</v>
          </cell>
          <cell r="AW1136">
            <v>0</v>
          </cell>
          <cell r="AX1136">
            <v>7.0000000000000007E-2</v>
          </cell>
          <cell r="AY1136">
            <v>0</v>
          </cell>
        </row>
        <row r="1137">
          <cell r="B1137" t="str">
            <v>Sherman Soil &amp; Water Conservatio</v>
          </cell>
          <cell r="C1137" t="str">
            <v>Sherman</v>
          </cell>
          <cell r="D1137" t="str">
            <v>Water Control</v>
          </cell>
          <cell r="E1137">
            <v>186888297</v>
          </cell>
          <cell r="F1137">
            <v>14508789</v>
          </cell>
          <cell r="G1137">
            <v>1098684</v>
          </cell>
          <cell r="H1137">
            <v>5652300</v>
          </cell>
          <cell r="I1137">
            <v>280686726</v>
          </cell>
          <cell r="J1137">
            <v>488834796</v>
          </cell>
          <cell r="K1137">
            <v>0</v>
          </cell>
          <cell r="L1137">
            <v>33115</v>
          </cell>
          <cell r="M1137">
            <v>0</v>
          </cell>
          <cell r="N1137">
            <v>488867911</v>
          </cell>
          <cell r="O1137">
            <v>0</v>
          </cell>
          <cell r="P1137">
            <v>174954018</v>
          </cell>
          <cell r="Q1137">
            <v>117496280</v>
          </cell>
          <cell r="R1137">
            <v>16872700</v>
          </cell>
          <cell r="S1137">
            <v>1268770</v>
          </cell>
          <cell r="T1137">
            <v>5718120</v>
          </cell>
          <cell r="U1137">
            <v>433990627</v>
          </cell>
          <cell r="V1137">
            <v>750300515</v>
          </cell>
          <cell r="W1137">
            <v>0</v>
          </cell>
          <cell r="X1137">
            <v>38326</v>
          </cell>
          <cell r="Y1137">
            <v>0</v>
          </cell>
          <cell r="Z1137">
            <v>122985.63</v>
          </cell>
          <cell r="AA1137">
            <v>0</v>
          </cell>
          <cell r="AB1137">
            <v>0</v>
          </cell>
          <cell r="AC1137">
            <v>0</v>
          </cell>
          <cell r="AD1137">
            <v>122985.63</v>
          </cell>
          <cell r="AE1137">
            <v>4120.28</v>
          </cell>
          <cell r="AF1137">
            <v>0</v>
          </cell>
          <cell r="AG1137">
            <v>0</v>
          </cell>
          <cell r="AH1137">
            <v>4120.28</v>
          </cell>
          <cell r="AI1137">
            <v>3.24</v>
          </cell>
          <cell r="AJ1137">
            <v>2.5999999999999998E-4</v>
          </cell>
          <cell r="AK1137">
            <v>0</v>
          </cell>
          <cell r="AL1137">
            <v>0</v>
          </cell>
          <cell r="AM1137">
            <v>0</v>
          </cell>
          <cell r="AN1137">
            <v>2.5999999999999998E-4</v>
          </cell>
          <cell r="AO1137">
            <v>0</v>
          </cell>
          <cell r="AP1137">
            <v>0</v>
          </cell>
          <cell r="AQ1137">
            <v>0</v>
          </cell>
          <cell r="AR1137">
            <v>0</v>
          </cell>
          <cell r="AS1137">
            <v>0</v>
          </cell>
          <cell r="AT1137">
            <v>0</v>
          </cell>
          <cell r="AU1137">
            <v>0</v>
          </cell>
          <cell r="AV1137">
            <v>0</v>
          </cell>
          <cell r="AW1137">
            <v>0</v>
          </cell>
          <cell r="AX1137">
            <v>0</v>
          </cell>
          <cell r="AY1137">
            <v>0</v>
          </cell>
        </row>
        <row r="1138">
          <cell r="B1138" t="str">
            <v>Tilla Soil &amp; Water Cons</v>
          </cell>
          <cell r="C1138" t="str">
            <v>Tillamook</v>
          </cell>
          <cell r="D1138" t="str">
            <v>Water Control</v>
          </cell>
          <cell r="E1138">
            <v>5230785554</v>
          </cell>
          <cell r="F1138">
            <v>0</v>
          </cell>
          <cell r="G1138">
            <v>17336401</v>
          </cell>
          <cell r="H1138">
            <v>54914500</v>
          </cell>
          <cell r="I1138">
            <v>191363582</v>
          </cell>
          <cell r="J1138">
            <v>5494400037</v>
          </cell>
          <cell r="K1138">
            <v>0</v>
          </cell>
          <cell r="L1138">
            <v>0</v>
          </cell>
          <cell r="M1138">
            <v>66080733</v>
          </cell>
          <cell r="N1138">
            <v>5428319304</v>
          </cell>
          <cell r="O1138">
            <v>56076436</v>
          </cell>
          <cell r="P1138">
            <v>2976544436</v>
          </cell>
          <cell r="Q1138">
            <v>4235397740</v>
          </cell>
          <cell r="R1138">
            <v>0</v>
          </cell>
          <cell r="S1138">
            <v>19518940</v>
          </cell>
          <cell r="T1138">
            <v>54914500</v>
          </cell>
          <cell r="U1138">
            <v>191525649</v>
          </cell>
          <cell r="V1138">
            <v>7477901265</v>
          </cell>
          <cell r="W1138">
            <v>0</v>
          </cell>
          <cell r="X1138">
            <v>0</v>
          </cell>
          <cell r="Y1138">
            <v>81495337</v>
          </cell>
          <cell r="Z1138">
            <v>325694.21000000002</v>
          </cell>
          <cell r="AA1138">
            <v>0</v>
          </cell>
          <cell r="AB1138">
            <v>0</v>
          </cell>
          <cell r="AC1138">
            <v>0</v>
          </cell>
          <cell r="AD1138">
            <v>325694.21000000002</v>
          </cell>
          <cell r="AE1138">
            <v>20.41</v>
          </cell>
          <cell r="AF1138">
            <v>0</v>
          </cell>
          <cell r="AG1138">
            <v>0</v>
          </cell>
          <cell r="AH1138">
            <v>20.41</v>
          </cell>
          <cell r="AI1138">
            <v>0.01</v>
          </cell>
          <cell r="AJ1138">
            <v>6.0000000000000002E-5</v>
          </cell>
          <cell r="AK1138">
            <v>0</v>
          </cell>
          <cell r="AL1138">
            <v>0</v>
          </cell>
          <cell r="AM1138">
            <v>0</v>
          </cell>
          <cell r="AN1138">
            <v>6.0000000000000002E-5</v>
          </cell>
          <cell r="AO1138">
            <v>3950.97</v>
          </cell>
          <cell r="AP1138">
            <v>0</v>
          </cell>
          <cell r="AQ1138">
            <v>0</v>
          </cell>
          <cell r="AR1138">
            <v>0</v>
          </cell>
          <cell r="AS1138">
            <v>3950.97</v>
          </cell>
          <cell r="AT1138">
            <v>0</v>
          </cell>
          <cell r="AU1138">
            <v>0</v>
          </cell>
          <cell r="AV1138">
            <v>0</v>
          </cell>
          <cell r="AW1138">
            <v>0</v>
          </cell>
          <cell r="AX1138">
            <v>0</v>
          </cell>
          <cell r="AY1138">
            <v>0</v>
          </cell>
        </row>
        <row r="1139">
          <cell r="B1139" t="str">
            <v>Birch Creek Water Control</v>
          </cell>
          <cell r="C1139" t="str">
            <v>Umatilla</v>
          </cell>
          <cell r="D1139" t="str">
            <v>Water Control</v>
          </cell>
          <cell r="E1139">
            <v>70041146</v>
          </cell>
          <cell r="F1139">
            <v>0</v>
          </cell>
          <cell r="G1139">
            <v>702210</v>
          </cell>
          <cell r="H1139">
            <v>2580050</v>
          </cell>
          <cell r="I1139">
            <v>10223800</v>
          </cell>
          <cell r="J1139">
            <v>83547206</v>
          </cell>
          <cell r="K1139">
            <v>0</v>
          </cell>
          <cell r="L1139">
            <v>0</v>
          </cell>
          <cell r="M1139">
            <v>0</v>
          </cell>
          <cell r="N1139">
            <v>83547206</v>
          </cell>
          <cell r="O1139">
            <v>0</v>
          </cell>
          <cell r="P1139">
            <v>29395666</v>
          </cell>
          <cell r="Q1139">
            <v>66679057</v>
          </cell>
          <cell r="R1139">
            <v>0</v>
          </cell>
          <cell r="S1139">
            <v>754080</v>
          </cell>
          <cell r="T1139">
            <v>2580050</v>
          </cell>
          <cell r="U1139">
            <v>11950887</v>
          </cell>
          <cell r="V1139">
            <v>111359740</v>
          </cell>
          <cell r="W1139">
            <v>0</v>
          </cell>
          <cell r="X1139">
            <v>0</v>
          </cell>
          <cell r="Y1139">
            <v>0</v>
          </cell>
          <cell r="Z1139">
            <v>12080.69</v>
          </cell>
          <cell r="AA1139">
            <v>0</v>
          </cell>
          <cell r="AB1139">
            <v>0</v>
          </cell>
          <cell r="AC1139">
            <v>0</v>
          </cell>
          <cell r="AD1139">
            <v>12080.69</v>
          </cell>
          <cell r="AE1139">
            <v>0.35</v>
          </cell>
          <cell r="AF1139">
            <v>0</v>
          </cell>
          <cell r="AG1139">
            <v>0</v>
          </cell>
          <cell r="AH1139">
            <v>0.35</v>
          </cell>
          <cell r="AI1139">
            <v>0</v>
          </cell>
          <cell r="AJ1139">
            <v>1.4459999999999999E-4</v>
          </cell>
          <cell r="AK1139">
            <v>0</v>
          </cell>
          <cell r="AL1139">
            <v>0</v>
          </cell>
          <cell r="AM1139">
            <v>0</v>
          </cell>
          <cell r="AN1139">
            <v>1.4459999999999999E-4</v>
          </cell>
          <cell r="AO1139">
            <v>0</v>
          </cell>
          <cell r="AP1139">
            <v>0</v>
          </cell>
          <cell r="AQ1139">
            <v>0</v>
          </cell>
          <cell r="AR1139">
            <v>0</v>
          </cell>
          <cell r="AS1139">
            <v>0</v>
          </cell>
          <cell r="AT1139">
            <v>0</v>
          </cell>
          <cell r="AU1139">
            <v>0</v>
          </cell>
          <cell r="AV1139">
            <v>0</v>
          </cell>
          <cell r="AW1139">
            <v>0</v>
          </cell>
          <cell r="AX1139">
            <v>0</v>
          </cell>
          <cell r="AY1139">
            <v>0</v>
          </cell>
        </row>
        <row r="1140">
          <cell r="B1140" t="str">
            <v>Lower Mckay Creek Water Control</v>
          </cell>
          <cell r="C1140" t="str">
            <v>Umatilla</v>
          </cell>
          <cell r="D1140" t="str">
            <v>Water Control</v>
          </cell>
          <cell r="E1140">
            <v>83891072</v>
          </cell>
          <cell r="F1140">
            <v>0</v>
          </cell>
          <cell r="G1140">
            <v>13440</v>
          </cell>
          <cell r="H1140">
            <v>220260</v>
          </cell>
          <cell r="I1140">
            <v>784200</v>
          </cell>
          <cell r="J1140">
            <v>84908972</v>
          </cell>
          <cell r="K1140">
            <v>0</v>
          </cell>
          <cell r="L1140">
            <v>0</v>
          </cell>
          <cell r="M1140">
            <v>0</v>
          </cell>
          <cell r="N1140">
            <v>84908972</v>
          </cell>
          <cell r="O1140">
            <v>0</v>
          </cell>
          <cell r="P1140">
            <v>25303458</v>
          </cell>
          <cell r="Q1140">
            <v>83022541</v>
          </cell>
          <cell r="R1140">
            <v>0</v>
          </cell>
          <cell r="S1140">
            <v>13440</v>
          </cell>
          <cell r="T1140">
            <v>220260</v>
          </cell>
          <cell r="U1140">
            <v>796735</v>
          </cell>
          <cell r="V1140">
            <v>109356434</v>
          </cell>
          <cell r="W1140">
            <v>0</v>
          </cell>
          <cell r="X1140">
            <v>0</v>
          </cell>
          <cell r="Y1140">
            <v>0</v>
          </cell>
          <cell r="Z1140">
            <v>17727</v>
          </cell>
          <cell r="AA1140">
            <v>0</v>
          </cell>
          <cell r="AB1140">
            <v>0</v>
          </cell>
          <cell r="AC1140">
            <v>0</v>
          </cell>
          <cell r="AD1140">
            <v>17727</v>
          </cell>
          <cell r="AE1140">
            <v>52.81</v>
          </cell>
          <cell r="AF1140">
            <v>0</v>
          </cell>
          <cell r="AG1140">
            <v>0</v>
          </cell>
          <cell r="AH1140">
            <v>52.81</v>
          </cell>
          <cell r="AI1140">
            <v>0.3</v>
          </cell>
          <cell r="AJ1140">
            <v>2.0939999999999999E-4</v>
          </cell>
          <cell r="AK1140">
            <v>0</v>
          </cell>
          <cell r="AL1140">
            <v>0</v>
          </cell>
          <cell r="AM1140">
            <v>0</v>
          </cell>
          <cell r="AN1140">
            <v>2.0939999999999999E-4</v>
          </cell>
          <cell r="AO1140">
            <v>0</v>
          </cell>
          <cell r="AP1140">
            <v>0</v>
          </cell>
          <cell r="AQ1140">
            <v>0</v>
          </cell>
          <cell r="AR1140">
            <v>0</v>
          </cell>
          <cell r="AS1140">
            <v>0</v>
          </cell>
          <cell r="AT1140">
            <v>0</v>
          </cell>
          <cell r="AU1140">
            <v>0</v>
          </cell>
          <cell r="AV1140">
            <v>0</v>
          </cell>
          <cell r="AW1140">
            <v>0</v>
          </cell>
          <cell r="AX1140">
            <v>0</v>
          </cell>
          <cell r="AY1140">
            <v>0</v>
          </cell>
        </row>
        <row r="1141">
          <cell r="B1141" t="str">
            <v>Milton Freewater Water Control</v>
          </cell>
          <cell r="C1141" t="str">
            <v>Umatilla</v>
          </cell>
          <cell r="D1141" t="str">
            <v>Water Control</v>
          </cell>
          <cell r="E1141">
            <v>426511224</v>
          </cell>
          <cell r="F1141">
            <v>0</v>
          </cell>
          <cell r="G1141">
            <v>9769973</v>
          </cell>
          <cell r="H1141">
            <v>13509980</v>
          </cell>
          <cell r="I1141">
            <v>15522500</v>
          </cell>
          <cell r="J1141">
            <v>465313677</v>
          </cell>
          <cell r="K1141">
            <v>0</v>
          </cell>
          <cell r="L1141">
            <v>0</v>
          </cell>
          <cell r="M1141">
            <v>0</v>
          </cell>
          <cell r="N1141">
            <v>465313677</v>
          </cell>
          <cell r="O1141">
            <v>0</v>
          </cell>
          <cell r="P1141">
            <v>173556786</v>
          </cell>
          <cell r="Q1141">
            <v>396534757</v>
          </cell>
          <cell r="R1141">
            <v>0</v>
          </cell>
          <cell r="S1141">
            <v>10983309</v>
          </cell>
          <cell r="T1141">
            <v>13509980</v>
          </cell>
          <cell r="U1141">
            <v>15570318</v>
          </cell>
          <cell r="V1141">
            <v>610155150</v>
          </cell>
          <cell r="W1141">
            <v>0</v>
          </cell>
          <cell r="X1141">
            <v>0</v>
          </cell>
          <cell r="Y1141">
            <v>0</v>
          </cell>
          <cell r="Z1141">
            <v>34292.120000000003</v>
          </cell>
          <cell r="AA1141">
            <v>0</v>
          </cell>
          <cell r="AB1141">
            <v>0</v>
          </cell>
          <cell r="AC1141">
            <v>283747.89</v>
          </cell>
          <cell r="AD1141">
            <v>318040.01</v>
          </cell>
          <cell r="AE1141">
            <v>1.44</v>
          </cell>
          <cell r="AF1141">
            <v>0</v>
          </cell>
          <cell r="AG1141">
            <v>0</v>
          </cell>
          <cell r="AH1141">
            <v>1.44</v>
          </cell>
          <cell r="AI1141">
            <v>0</v>
          </cell>
          <cell r="AJ1141">
            <v>7.3700000000000002E-5</v>
          </cell>
          <cell r="AK1141">
            <v>0</v>
          </cell>
          <cell r="AL1141">
            <v>0</v>
          </cell>
          <cell r="AM1141">
            <v>6.0979999999999997E-4</v>
          </cell>
          <cell r="AN1141">
            <v>6.8349999999999997E-4</v>
          </cell>
          <cell r="AO1141">
            <v>0</v>
          </cell>
          <cell r="AP1141">
            <v>0</v>
          </cell>
          <cell r="AQ1141">
            <v>0</v>
          </cell>
          <cell r="AR1141">
            <v>0</v>
          </cell>
          <cell r="AS1141">
            <v>0</v>
          </cell>
          <cell r="AT1141">
            <v>0</v>
          </cell>
          <cell r="AU1141">
            <v>0</v>
          </cell>
          <cell r="AV1141">
            <v>0</v>
          </cell>
          <cell r="AW1141">
            <v>0</v>
          </cell>
          <cell r="AX1141">
            <v>0</v>
          </cell>
          <cell r="AY1141">
            <v>0</v>
          </cell>
        </row>
        <row r="1142">
          <cell r="B1142" t="str">
            <v>Wasco Co Soil Conservation Dist</v>
          </cell>
          <cell r="C1142" t="str">
            <v>Wasco</v>
          </cell>
          <cell r="D1142" t="str">
            <v>Water Control</v>
          </cell>
          <cell r="E1142">
            <v>1982433849</v>
          </cell>
          <cell r="F1142">
            <v>246016068</v>
          </cell>
          <cell r="G1142">
            <v>20410344</v>
          </cell>
          <cell r="H1142">
            <v>49769018</v>
          </cell>
          <cell r="I1142">
            <v>332833390</v>
          </cell>
          <cell r="J1142">
            <v>2631462669</v>
          </cell>
          <cell r="K1142">
            <v>0</v>
          </cell>
          <cell r="L1142">
            <v>2642844</v>
          </cell>
          <cell r="M1142">
            <v>93353031</v>
          </cell>
          <cell r="N1142">
            <v>2540752482</v>
          </cell>
          <cell r="O1142">
            <v>0</v>
          </cell>
          <cell r="P1142">
            <v>1008122131</v>
          </cell>
          <cell r="Q1142">
            <v>2820810784</v>
          </cell>
          <cell r="R1142">
            <v>375619690</v>
          </cell>
          <cell r="S1142">
            <v>27811790</v>
          </cell>
          <cell r="T1142">
            <v>49775128</v>
          </cell>
          <cell r="U1142">
            <v>506363439</v>
          </cell>
          <cell r="V1142">
            <v>4788502962</v>
          </cell>
          <cell r="W1142">
            <v>0</v>
          </cell>
          <cell r="X1142">
            <v>7307610</v>
          </cell>
          <cell r="Y1142">
            <v>0</v>
          </cell>
          <cell r="Z1142">
            <v>625843.43999999994</v>
          </cell>
          <cell r="AA1142">
            <v>0</v>
          </cell>
          <cell r="AB1142">
            <v>0</v>
          </cell>
          <cell r="AC1142">
            <v>0</v>
          </cell>
          <cell r="AD1142">
            <v>625843.43999999994</v>
          </cell>
          <cell r="AE1142">
            <v>9475.44</v>
          </cell>
          <cell r="AF1142">
            <v>0</v>
          </cell>
          <cell r="AG1142">
            <v>0</v>
          </cell>
          <cell r="AH1142">
            <v>9475.44</v>
          </cell>
          <cell r="AI1142">
            <v>1.49</v>
          </cell>
          <cell r="AJ1142">
            <v>2.5000000000000001E-4</v>
          </cell>
          <cell r="AK1142">
            <v>0</v>
          </cell>
          <cell r="AL1142">
            <v>0</v>
          </cell>
          <cell r="AM1142">
            <v>0</v>
          </cell>
          <cell r="AN1142">
            <v>2.5000000000000001E-4</v>
          </cell>
          <cell r="AO1142">
            <v>22531.42</v>
          </cell>
          <cell r="AP1142">
            <v>0</v>
          </cell>
          <cell r="AQ1142">
            <v>0</v>
          </cell>
          <cell r="AR1142">
            <v>0</v>
          </cell>
          <cell r="AS1142">
            <v>22531.42</v>
          </cell>
          <cell r="AT1142">
            <v>676.08</v>
          </cell>
          <cell r="AU1142">
            <v>0</v>
          </cell>
          <cell r="AV1142">
            <v>0</v>
          </cell>
          <cell r="AW1142">
            <v>0</v>
          </cell>
          <cell r="AX1142">
            <v>676.08</v>
          </cell>
          <cell r="AY1142">
            <v>2.91</v>
          </cell>
        </row>
        <row r="1143">
          <cell r="B1143" t="str">
            <v>Tualatin Soil/Water</v>
          </cell>
          <cell r="C1143" t="str">
            <v>Washington</v>
          </cell>
          <cell r="D1143" t="str">
            <v>Water Control</v>
          </cell>
          <cell r="E1143">
            <v>66064651980</v>
          </cell>
          <cell r="F1143">
            <v>10566340</v>
          </cell>
          <cell r="G1143">
            <v>96440380</v>
          </cell>
          <cell r="H1143">
            <v>2776368111</v>
          </cell>
          <cell r="I1143">
            <v>2210955800</v>
          </cell>
          <cell r="J1143">
            <v>71158982611</v>
          </cell>
          <cell r="K1143">
            <v>2733340</v>
          </cell>
          <cell r="L1143">
            <v>0</v>
          </cell>
          <cell r="M1143">
            <v>1264835957</v>
          </cell>
          <cell r="N1143">
            <v>69896879994</v>
          </cell>
          <cell r="O1143">
            <v>0</v>
          </cell>
          <cell r="P1143">
            <v>44240176800</v>
          </cell>
          <cell r="Q1143">
            <v>64992095868</v>
          </cell>
          <cell r="R1143">
            <v>13188910</v>
          </cell>
          <cell r="S1143">
            <v>262461690</v>
          </cell>
          <cell r="T1143">
            <v>2871237858</v>
          </cell>
          <cell r="U1143">
            <v>2217626227</v>
          </cell>
          <cell r="V1143">
            <v>114596787353</v>
          </cell>
          <cell r="W1143">
            <v>2733340</v>
          </cell>
          <cell r="X1143">
            <v>0</v>
          </cell>
          <cell r="Y1143">
            <v>0</v>
          </cell>
          <cell r="Z1143">
            <v>5972799.4500000002</v>
          </cell>
          <cell r="AA1143">
            <v>0</v>
          </cell>
          <cell r="AB1143">
            <v>0</v>
          </cell>
          <cell r="AC1143">
            <v>0</v>
          </cell>
          <cell r="AD1143">
            <v>5972799.4500000002</v>
          </cell>
          <cell r="AE1143">
            <v>80.510000000000005</v>
          </cell>
          <cell r="AF1143">
            <v>0</v>
          </cell>
          <cell r="AG1143">
            <v>0</v>
          </cell>
          <cell r="AH1143">
            <v>80.510000000000005</v>
          </cell>
          <cell r="AI1143">
            <v>0</v>
          </cell>
          <cell r="AJ1143">
            <v>8.5400000000000002E-5</v>
          </cell>
          <cell r="AK1143">
            <v>0</v>
          </cell>
          <cell r="AL1143">
            <v>0</v>
          </cell>
          <cell r="AM1143">
            <v>0</v>
          </cell>
          <cell r="AN1143">
            <v>8.5400000000000002E-5</v>
          </cell>
          <cell r="AO1143">
            <v>104331.63</v>
          </cell>
          <cell r="AP1143">
            <v>0</v>
          </cell>
          <cell r="AQ1143">
            <v>0</v>
          </cell>
          <cell r="AR1143">
            <v>0</v>
          </cell>
          <cell r="AS1143">
            <v>104331.63</v>
          </cell>
          <cell r="AT1143">
            <v>0</v>
          </cell>
          <cell r="AU1143">
            <v>0</v>
          </cell>
          <cell r="AV1143">
            <v>0</v>
          </cell>
          <cell r="AW1143">
            <v>0</v>
          </cell>
          <cell r="AX1143">
            <v>0</v>
          </cell>
          <cell r="AY1143">
            <v>0</v>
          </cell>
        </row>
        <row r="1144">
          <cell r="B1144" t="str">
            <v>Yamhill Co Soil And Water</v>
          </cell>
          <cell r="C1144" t="str">
            <v>Yamhill</v>
          </cell>
          <cell r="D1144" t="str">
            <v>Water Control</v>
          </cell>
          <cell r="E1144">
            <v>9243116491</v>
          </cell>
          <cell r="F1144">
            <v>26116844</v>
          </cell>
          <cell r="G1144">
            <v>104487410</v>
          </cell>
          <cell r="H1144">
            <v>261834496</v>
          </cell>
          <cell r="I1144">
            <v>343348400</v>
          </cell>
          <cell r="J1144">
            <v>9978903641</v>
          </cell>
          <cell r="K1144">
            <v>0</v>
          </cell>
          <cell r="L1144">
            <v>0</v>
          </cell>
          <cell r="M1144">
            <v>60397809</v>
          </cell>
          <cell r="N1144">
            <v>9918505832</v>
          </cell>
          <cell r="O1144">
            <v>0</v>
          </cell>
          <cell r="P1144">
            <v>5995362420</v>
          </cell>
          <cell r="Q1144">
            <v>8911468489</v>
          </cell>
          <cell r="R1144">
            <v>38536549</v>
          </cell>
          <cell r="S1144">
            <v>155220903</v>
          </cell>
          <cell r="T1144">
            <v>266013689</v>
          </cell>
          <cell r="U1144">
            <v>346421317</v>
          </cell>
          <cell r="V1144">
            <v>15713023367</v>
          </cell>
          <cell r="W1144">
            <v>0</v>
          </cell>
          <cell r="X1144">
            <v>0</v>
          </cell>
          <cell r="Y1144">
            <v>0</v>
          </cell>
          <cell r="Z1144">
            <v>351369.26</v>
          </cell>
          <cell r="AA1144">
            <v>0</v>
          </cell>
          <cell r="AB1144">
            <v>0</v>
          </cell>
          <cell r="AC1144">
            <v>0</v>
          </cell>
          <cell r="AD1144">
            <v>351369.26</v>
          </cell>
          <cell r="AE1144">
            <v>0.31</v>
          </cell>
          <cell r="AF1144">
            <v>0</v>
          </cell>
          <cell r="AG1144">
            <v>0</v>
          </cell>
          <cell r="AH1144">
            <v>0.31</v>
          </cell>
          <cell r="AI1144">
            <v>0</v>
          </cell>
          <cell r="AJ1144">
            <v>3.54E-5</v>
          </cell>
          <cell r="AK1144">
            <v>0</v>
          </cell>
          <cell r="AL1144">
            <v>0</v>
          </cell>
          <cell r="AM1144">
            <v>0</v>
          </cell>
          <cell r="AN1144">
            <v>3.54E-5</v>
          </cell>
          <cell r="AO1144">
            <v>1851.34</v>
          </cell>
          <cell r="AP1144">
            <v>0</v>
          </cell>
          <cell r="AQ1144">
            <v>0</v>
          </cell>
          <cell r="AR1144">
            <v>0</v>
          </cell>
          <cell r="AS1144">
            <v>1851.34</v>
          </cell>
          <cell r="AT1144">
            <v>0</v>
          </cell>
          <cell r="AU1144">
            <v>0</v>
          </cell>
          <cell r="AV1144">
            <v>0</v>
          </cell>
          <cell r="AW1144">
            <v>0</v>
          </cell>
          <cell r="AX1144">
            <v>0</v>
          </cell>
          <cell r="AY1144">
            <v>0</v>
          </cell>
        </row>
        <row r="1145">
          <cell r="B1145" t="str">
            <v>Baker Vector Control</v>
          </cell>
          <cell r="C1145" t="str">
            <v>Baker</v>
          </cell>
          <cell r="D1145" t="str">
            <v>Vector Control</v>
          </cell>
          <cell r="E1145">
            <v>843560795</v>
          </cell>
          <cell r="F1145">
            <v>0</v>
          </cell>
          <cell r="G1145">
            <v>2793628</v>
          </cell>
          <cell r="H1145">
            <v>17334240</v>
          </cell>
          <cell r="I1145">
            <v>82447946</v>
          </cell>
          <cell r="J1145">
            <v>946136609</v>
          </cell>
          <cell r="K1145">
            <v>0</v>
          </cell>
          <cell r="L1145">
            <v>84094</v>
          </cell>
          <cell r="M1145">
            <v>0</v>
          </cell>
          <cell r="N1145">
            <v>946220703</v>
          </cell>
          <cell r="O1145">
            <v>0</v>
          </cell>
          <cell r="P1145">
            <v>359449080</v>
          </cell>
          <cell r="Q1145">
            <v>775619038</v>
          </cell>
          <cell r="R1145">
            <v>0</v>
          </cell>
          <cell r="S1145">
            <v>2999260</v>
          </cell>
          <cell r="T1145">
            <v>17334240</v>
          </cell>
          <cell r="U1145">
            <v>127115140</v>
          </cell>
          <cell r="V1145">
            <v>1282516758</v>
          </cell>
          <cell r="W1145">
            <v>0</v>
          </cell>
          <cell r="X1145">
            <v>143580</v>
          </cell>
          <cell r="Y1145">
            <v>0</v>
          </cell>
          <cell r="Z1145">
            <v>320298.2</v>
          </cell>
          <cell r="AA1145">
            <v>114335.23</v>
          </cell>
          <cell r="AB1145">
            <v>0</v>
          </cell>
          <cell r="AC1145">
            <v>0</v>
          </cell>
          <cell r="AD1145">
            <v>434633.43</v>
          </cell>
          <cell r="AE1145">
            <v>3592.71</v>
          </cell>
          <cell r="AF1145">
            <v>25610.92</v>
          </cell>
          <cell r="AG1145">
            <v>0</v>
          </cell>
          <cell r="AH1145">
            <v>29203.63</v>
          </cell>
          <cell r="AI1145">
            <v>6.3</v>
          </cell>
          <cell r="AJ1145">
            <v>3.4230000000000003E-4</v>
          </cell>
          <cell r="AK1145">
            <v>1.4789999999999999E-4</v>
          </cell>
          <cell r="AL1145">
            <v>0</v>
          </cell>
          <cell r="AM1145">
            <v>0</v>
          </cell>
          <cell r="AN1145">
            <v>4.9019999999999999E-4</v>
          </cell>
          <cell r="AO1145">
            <v>0</v>
          </cell>
          <cell r="AP1145">
            <v>0</v>
          </cell>
          <cell r="AQ1145">
            <v>0</v>
          </cell>
          <cell r="AR1145">
            <v>0</v>
          </cell>
          <cell r="AS1145">
            <v>0</v>
          </cell>
          <cell r="AT1145">
            <v>0</v>
          </cell>
          <cell r="AU1145">
            <v>0</v>
          </cell>
          <cell r="AV1145">
            <v>0</v>
          </cell>
          <cell r="AW1145">
            <v>0</v>
          </cell>
          <cell r="AX1145">
            <v>0</v>
          </cell>
          <cell r="AY1145">
            <v>0</v>
          </cell>
        </row>
        <row r="1146">
          <cell r="B1146" t="str">
            <v>Clackamas Vector Control</v>
          </cell>
          <cell r="C1146" t="str">
            <v>Clackamas</v>
          </cell>
          <cell r="D1146" t="str">
            <v>Vector Control</v>
          </cell>
          <cell r="E1146">
            <v>52604139881</v>
          </cell>
          <cell r="F1146">
            <v>42137666</v>
          </cell>
          <cell r="G1146">
            <v>189643023</v>
          </cell>
          <cell r="H1146">
            <v>1060395964</v>
          </cell>
          <cell r="I1146">
            <v>1907692721</v>
          </cell>
          <cell r="J1146">
            <v>55804009255</v>
          </cell>
          <cell r="K1146">
            <v>4635718</v>
          </cell>
          <cell r="L1146">
            <v>0</v>
          </cell>
          <cell r="M1146">
            <v>2343110775</v>
          </cell>
          <cell r="N1146">
            <v>53465534198</v>
          </cell>
          <cell r="O1146">
            <v>169639912</v>
          </cell>
          <cell r="P1146">
            <v>32070251698</v>
          </cell>
          <cell r="Q1146">
            <v>50636224511</v>
          </cell>
          <cell r="R1146">
            <v>56309010</v>
          </cell>
          <cell r="S1146">
            <v>249754360</v>
          </cell>
          <cell r="T1146">
            <v>1060395964</v>
          </cell>
          <cell r="U1146">
            <v>1922073349</v>
          </cell>
          <cell r="V1146">
            <v>85995008892</v>
          </cell>
          <cell r="W1146">
            <v>4635718</v>
          </cell>
          <cell r="X1146">
            <v>0</v>
          </cell>
          <cell r="Y1146">
            <v>169639912</v>
          </cell>
          <cell r="Z1146">
            <v>351336.8</v>
          </cell>
          <cell r="AA1146">
            <v>1377022.93</v>
          </cell>
          <cell r="AB1146">
            <v>0</v>
          </cell>
          <cell r="AC1146">
            <v>0</v>
          </cell>
          <cell r="AD1146">
            <v>1728359.73</v>
          </cell>
          <cell r="AE1146">
            <v>102.88</v>
          </cell>
          <cell r="AF1146">
            <v>18193.189999999999</v>
          </cell>
          <cell r="AG1146">
            <v>0</v>
          </cell>
          <cell r="AH1146">
            <v>18296.07</v>
          </cell>
          <cell r="AI1146">
            <v>1.05</v>
          </cell>
          <cell r="AJ1146">
            <v>6.4999999999999996E-6</v>
          </cell>
          <cell r="AK1146">
            <v>2.5000000000000001E-5</v>
          </cell>
          <cell r="AL1146">
            <v>0</v>
          </cell>
          <cell r="AM1146">
            <v>0</v>
          </cell>
          <cell r="AN1146">
            <v>3.15E-5</v>
          </cell>
          <cell r="AO1146">
            <v>11315.13</v>
          </cell>
          <cell r="AP1146">
            <v>0</v>
          </cell>
          <cell r="AQ1146">
            <v>0</v>
          </cell>
          <cell r="AR1146">
            <v>0</v>
          </cell>
          <cell r="AS1146">
            <v>11315.13</v>
          </cell>
          <cell r="AT1146">
            <v>1.37</v>
          </cell>
          <cell r="AU1146">
            <v>0</v>
          </cell>
          <cell r="AV1146">
            <v>0</v>
          </cell>
          <cell r="AW1146">
            <v>0</v>
          </cell>
          <cell r="AX1146">
            <v>1.37</v>
          </cell>
          <cell r="AY1146">
            <v>0.01</v>
          </cell>
        </row>
        <row r="1147">
          <cell r="B1147" t="str">
            <v>Columbia Vector</v>
          </cell>
          <cell r="C1147" t="str">
            <v>Columbia</v>
          </cell>
          <cell r="D1147" t="str">
            <v>Vector Control</v>
          </cell>
          <cell r="E1147">
            <v>4228312935</v>
          </cell>
          <cell r="F1147">
            <v>0</v>
          </cell>
          <cell r="G1147">
            <v>36762410</v>
          </cell>
          <cell r="H1147">
            <v>101798557</v>
          </cell>
          <cell r="I1147">
            <v>606100930</v>
          </cell>
          <cell r="J1147">
            <v>4972974832</v>
          </cell>
          <cell r="K1147">
            <v>1146240</v>
          </cell>
          <cell r="L1147">
            <v>2878341</v>
          </cell>
          <cell r="M1147">
            <v>328160794</v>
          </cell>
          <cell r="N1147">
            <v>4648838619</v>
          </cell>
          <cell r="O1147">
            <v>74512150</v>
          </cell>
          <cell r="P1147">
            <v>2612258121</v>
          </cell>
          <cell r="Q1147">
            <v>3961115765</v>
          </cell>
          <cell r="R1147">
            <v>0</v>
          </cell>
          <cell r="S1147">
            <v>50390944</v>
          </cell>
          <cell r="T1147">
            <v>116518640</v>
          </cell>
          <cell r="U1147">
            <v>841918802</v>
          </cell>
          <cell r="V1147">
            <v>7582202272</v>
          </cell>
          <cell r="W1147">
            <v>1357280</v>
          </cell>
          <cell r="X1147">
            <v>8244869</v>
          </cell>
          <cell r="Y1147">
            <v>133736246</v>
          </cell>
          <cell r="Z1147">
            <v>593434.91</v>
          </cell>
          <cell r="AA1147">
            <v>0</v>
          </cell>
          <cell r="AB1147">
            <v>0</v>
          </cell>
          <cell r="AC1147">
            <v>0</v>
          </cell>
          <cell r="AD1147">
            <v>593434.91</v>
          </cell>
          <cell r="AE1147">
            <v>1591.81</v>
          </cell>
          <cell r="AF1147">
            <v>0</v>
          </cell>
          <cell r="AG1147">
            <v>0</v>
          </cell>
          <cell r="AH1147">
            <v>1591.81</v>
          </cell>
          <cell r="AI1147">
            <v>0.27</v>
          </cell>
          <cell r="AJ1147">
            <v>1.2789999999999999E-4</v>
          </cell>
          <cell r="AK1147">
            <v>0</v>
          </cell>
          <cell r="AL1147">
            <v>0</v>
          </cell>
          <cell r="AM1147">
            <v>0</v>
          </cell>
          <cell r="AN1147">
            <v>1.2789999999999999E-4</v>
          </cell>
          <cell r="AO1147">
            <v>41235.22</v>
          </cell>
          <cell r="AP1147">
            <v>0</v>
          </cell>
          <cell r="AQ1147">
            <v>0</v>
          </cell>
          <cell r="AR1147">
            <v>0</v>
          </cell>
          <cell r="AS1147">
            <v>41235.22</v>
          </cell>
          <cell r="AT1147">
            <v>295.87</v>
          </cell>
          <cell r="AU1147">
            <v>0</v>
          </cell>
          <cell r="AV1147">
            <v>0</v>
          </cell>
          <cell r="AW1147">
            <v>0</v>
          </cell>
          <cell r="AX1147">
            <v>295.87</v>
          </cell>
          <cell r="AY1147">
            <v>0.71</v>
          </cell>
        </row>
        <row r="1148">
          <cell r="B1148" t="str">
            <v>Crook Vector Control</v>
          </cell>
          <cell r="C1148" t="str">
            <v>Crook</v>
          </cell>
          <cell r="D1148" t="str">
            <v>Vector Control</v>
          </cell>
          <cell r="E1148">
            <v>957060431</v>
          </cell>
          <cell r="F1148">
            <v>0</v>
          </cell>
          <cell r="G1148">
            <v>8171346</v>
          </cell>
          <cell r="H1148">
            <v>33640892</v>
          </cell>
          <cell r="I1148">
            <v>31860700</v>
          </cell>
          <cell r="J1148">
            <v>1030733369</v>
          </cell>
          <cell r="K1148">
            <v>0</v>
          </cell>
          <cell r="L1148">
            <v>0</v>
          </cell>
          <cell r="M1148">
            <v>0</v>
          </cell>
          <cell r="N1148">
            <v>1030733369</v>
          </cell>
          <cell r="O1148">
            <v>0</v>
          </cell>
          <cell r="P1148">
            <v>387236900</v>
          </cell>
          <cell r="Q1148">
            <v>1106148390</v>
          </cell>
          <cell r="R1148">
            <v>0</v>
          </cell>
          <cell r="S1148">
            <v>11065030</v>
          </cell>
          <cell r="T1148">
            <v>33640892</v>
          </cell>
          <cell r="U1148">
            <v>31860700</v>
          </cell>
          <cell r="V1148">
            <v>1569951912</v>
          </cell>
          <cell r="W1148">
            <v>0</v>
          </cell>
          <cell r="X1148">
            <v>0</v>
          </cell>
          <cell r="Y1148">
            <v>0</v>
          </cell>
          <cell r="Z1148">
            <v>149967.04999999999</v>
          </cell>
          <cell r="AA1148">
            <v>0</v>
          </cell>
          <cell r="AB1148">
            <v>0</v>
          </cell>
          <cell r="AC1148">
            <v>0</v>
          </cell>
          <cell r="AD1148">
            <v>149967.04999999999</v>
          </cell>
          <cell r="AE1148">
            <v>4.57</v>
          </cell>
          <cell r="AF1148">
            <v>0</v>
          </cell>
          <cell r="AG1148">
            <v>0</v>
          </cell>
          <cell r="AH1148">
            <v>4.57</v>
          </cell>
          <cell r="AI1148">
            <v>0</v>
          </cell>
          <cell r="AJ1148">
            <v>1.4550000000000001E-4</v>
          </cell>
          <cell r="AK1148">
            <v>0</v>
          </cell>
          <cell r="AL1148">
            <v>0</v>
          </cell>
          <cell r="AM1148">
            <v>0</v>
          </cell>
          <cell r="AN1148">
            <v>1.4550000000000001E-4</v>
          </cell>
          <cell r="AO1148">
            <v>0</v>
          </cell>
          <cell r="AP1148">
            <v>0</v>
          </cell>
          <cell r="AQ1148">
            <v>0</v>
          </cell>
          <cell r="AR1148">
            <v>0</v>
          </cell>
          <cell r="AS1148">
            <v>0</v>
          </cell>
          <cell r="AT1148">
            <v>0</v>
          </cell>
          <cell r="AU1148">
            <v>0</v>
          </cell>
          <cell r="AV1148">
            <v>0</v>
          </cell>
          <cell r="AW1148">
            <v>0</v>
          </cell>
          <cell r="AX1148">
            <v>0</v>
          </cell>
          <cell r="AY1148">
            <v>0</v>
          </cell>
        </row>
        <row r="1149">
          <cell r="B1149" t="str">
            <v>Four River Vector Control</v>
          </cell>
          <cell r="C1149" t="str">
            <v>Deschutes</v>
          </cell>
          <cell r="D1149" t="str">
            <v>Vector Control</v>
          </cell>
          <cell r="E1149">
            <v>793795338</v>
          </cell>
          <cell r="F1149">
            <v>0</v>
          </cell>
          <cell r="G1149">
            <v>1225490</v>
          </cell>
          <cell r="H1149">
            <v>2805660</v>
          </cell>
          <cell r="I1149">
            <v>4969400</v>
          </cell>
          <cell r="J1149">
            <v>802795888</v>
          </cell>
          <cell r="K1149">
            <v>0</v>
          </cell>
          <cell r="L1149">
            <v>0</v>
          </cell>
          <cell r="M1149">
            <v>0</v>
          </cell>
          <cell r="N1149">
            <v>802795888</v>
          </cell>
          <cell r="O1149">
            <v>0</v>
          </cell>
          <cell r="P1149">
            <v>624526601</v>
          </cell>
          <cell r="Q1149">
            <v>944099610</v>
          </cell>
          <cell r="R1149">
            <v>0</v>
          </cell>
          <cell r="S1149">
            <v>1917850</v>
          </cell>
          <cell r="T1149">
            <v>2805660</v>
          </cell>
          <cell r="U1149">
            <v>4969400</v>
          </cell>
          <cell r="V1149">
            <v>1578319121</v>
          </cell>
          <cell r="W1149">
            <v>0</v>
          </cell>
          <cell r="X1149">
            <v>0</v>
          </cell>
          <cell r="Y1149">
            <v>0</v>
          </cell>
          <cell r="Z1149">
            <v>232409.25</v>
          </cell>
          <cell r="AA1149">
            <v>0</v>
          </cell>
          <cell r="AB1149">
            <v>0</v>
          </cell>
          <cell r="AC1149">
            <v>0</v>
          </cell>
          <cell r="AD1149">
            <v>232409.25</v>
          </cell>
          <cell r="AE1149">
            <v>0</v>
          </cell>
          <cell r="AF1149">
            <v>0</v>
          </cell>
          <cell r="AG1149">
            <v>0</v>
          </cell>
          <cell r="AH1149">
            <v>0</v>
          </cell>
          <cell r="AI1149">
            <v>0</v>
          </cell>
          <cell r="AJ1149">
            <v>2.8949999999999999E-4</v>
          </cell>
          <cell r="AK1149">
            <v>0</v>
          </cell>
          <cell r="AL1149">
            <v>0</v>
          </cell>
          <cell r="AM1149">
            <v>0</v>
          </cell>
          <cell r="AN1149">
            <v>2.8949999999999999E-4</v>
          </cell>
          <cell r="AO1149">
            <v>0</v>
          </cell>
          <cell r="AP1149">
            <v>0</v>
          </cell>
          <cell r="AQ1149">
            <v>0</v>
          </cell>
          <cell r="AR1149">
            <v>0</v>
          </cell>
          <cell r="AS1149">
            <v>0</v>
          </cell>
          <cell r="AT1149">
            <v>0</v>
          </cell>
          <cell r="AU1149">
            <v>0</v>
          </cell>
          <cell r="AV1149">
            <v>0</v>
          </cell>
          <cell r="AW1149">
            <v>0</v>
          </cell>
          <cell r="AX1149">
            <v>0</v>
          </cell>
          <cell r="AY1149">
            <v>0</v>
          </cell>
        </row>
        <row r="1150">
          <cell r="B1150" t="str">
            <v>Jackson Vector</v>
          </cell>
          <cell r="C1150" t="str">
            <v>Jackson</v>
          </cell>
          <cell r="D1150" t="str">
            <v>Vector Control</v>
          </cell>
          <cell r="E1150">
            <v>21070536804</v>
          </cell>
          <cell r="F1150">
            <v>0</v>
          </cell>
          <cell r="G1150">
            <v>203610430</v>
          </cell>
          <cell r="H1150">
            <v>498604660</v>
          </cell>
          <cell r="I1150">
            <v>994911830</v>
          </cell>
          <cell r="J1150">
            <v>22767663724</v>
          </cell>
          <cell r="K1150">
            <v>18522250</v>
          </cell>
          <cell r="L1150">
            <v>29204</v>
          </cell>
          <cell r="M1150">
            <v>151702645</v>
          </cell>
          <cell r="N1150">
            <v>22634512533</v>
          </cell>
          <cell r="O1150">
            <v>210181343</v>
          </cell>
          <cell r="P1150">
            <v>14626047588</v>
          </cell>
          <cell r="Q1150">
            <v>16351289439</v>
          </cell>
          <cell r="R1150">
            <v>0</v>
          </cell>
          <cell r="S1150">
            <v>260449130</v>
          </cell>
          <cell r="T1150">
            <v>498604660</v>
          </cell>
          <cell r="U1150">
            <v>998194250</v>
          </cell>
          <cell r="V1150">
            <v>32734585067</v>
          </cell>
          <cell r="W1150">
            <v>21270940</v>
          </cell>
          <cell r="X1150">
            <v>1064964</v>
          </cell>
          <cell r="Y1150">
            <v>394506494</v>
          </cell>
          <cell r="Z1150">
            <v>971567.69</v>
          </cell>
          <cell r="AA1150">
            <v>0</v>
          </cell>
          <cell r="AB1150">
            <v>0</v>
          </cell>
          <cell r="AC1150">
            <v>0</v>
          </cell>
          <cell r="AD1150">
            <v>971567.69</v>
          </cell>
          <cell r="AE1150">
            <v>318.92</v>
          </cell>
          <cell r="AF1150">
            <v>0</v>
          </cell>
          <cell r="AG1150">
            <v>0</v>
          </cell>
          <cell r="AH1150">
            <v>318.92</v>
          </cell>
          <cell r="AI1150">
            <v>0.03</v>
          </cell>
          <cell r="AJ1150">
            <v>4.2899999999999999E-5</v>
          </cell>
          <cell r="AK1150">
            <v>0</v>
          </cell>
          <cell r="AL1150">
            <v>0</v>
          </cell>
          <cell r="AM1150">
            <v>0</v>
          </cell>
          <cell r="AN1150">
            <v>4.2899999999999999E-5</v>
          </cell>
          <cell r="AO1150">
            <v>5628.94</v>
          </cell>
          <cell r="AP1150">
            <v>0</v>
          </cell>
          <cell r="AQ1150">
            <v>0</v>
          </cell>
          <cell r="AR1150">
            <v>0</v>
          </cell>
          <cell r="AS1150">
            <v>5628.94</v>
          </cell>
          <cell r="AT1150">
            <v>11.69</v>
          </cell>
          <cell r="AU1150">
            <v>0</v>
          </cell>
          <cell r="AV1150">
            <v>0</v>
          </cell>
          <cell r="AW1150">
            <v>0</v>
          </cell>
          <cell r="AX1150">
            <v>11.69</v>
          </cell>
          <cell r="AY1150">
            <v>0.21</v>
          </cell>
        </row>
        <row r="1151">
          <cell r="B1151" t="str">
            <v>Bly Vector Control</v>
          </cell>
          <cell r="C1151" t="str">
            <v>Klamath</v>
          </cell>
          <cell r="D1151" t="str">
            <v>Vector Control</v>
          </cell>
          <cell r="E1151">
            <v>21770093</v>
          </cell>
          <cell r="F1151">
            <v>809150</v>
          </cell>
          <cell r="G1151">
            <v>413680</v>
          </cell>
          <cell r="H1151">
            <v>102810</v>
          </cell>
          <cell r="I1151">
            <v>20044500</v>
          </cell>
          <cell r="J1151">
            <v>43140233</v>
          </cell>
          <cell r="K1151">
            <v>0</v>
          </cell>
          <cell r="L1151">
            <v>0</v>
          </cell>
          <cell r="M1151">
            <v>0</v>
          </cell>
          <cell r="N1151">
            <v>43140233</v>
          </cell>
          <cell r="O1151">
            <v>0</v>
          </cell>
          <cell r="P1151">
            <v>26761294</v>
          </cell>
          <cell r="Q1151">
            <v>20945630</v>
          </cell>
          <cell r="R1151">
            <v>862510</v>
          </cell>
          <cell r="S1151">
            <v>420170</v>
          </cell>
          <cell r="T1151">
            <v>103010</v>
          </cell>
          <cell r="U1151">
            <v>25888500</v>
          </cell>
          <cell r="V1151">
            <v>74981114</v>
          </cell>
          <cell r="W1151">
            <v>0</v>
          </cell>
          <cell r="X1151">
            <v>0</v>
          </cell>
          <cell r="Y1151">
            <v>0</v>
          </cell>
          <cell r="Z1151">
            <v>73254</v>
          </cell>
          <cell r="AA1151">
            <v>0</v>
          </cell>
          <cell r="AB1151">
            <v>0</v>
          </cell>
          <cell r="AC1151">
            <v>0</v>
          </cell>
          <cell r="AD1151">
            <v>73254</v>
          </cell>
          <cell r="AE1151">
            <v>218.03</v>
          </cell>
          <cell r="AF1151">
            <v>0</v>
          </cell>
          <cell r="AG1151">
            <v>0</v>
          </cell>
          <cell r="AH1151">
            <v>218.03</v>
          </cell>
          <cell r="AI1151">
            <v>0.3</v>
          </cell>
          <cell r="AJ1151">
            <v>1.7030999999999999E-3</v>
          </cell>
          <cell r="AK1151">
            <v>0</v>
          </cell>
          <cell r="AL1151">
            <v>0</v>
          </cell>
          <cell r="AM1151">
            <v>0</v>
          </cell>
          <cell r="AN1151">
            <v>1.7030999999999999E-3</v>
          </cell>
          <cell r="AO1151">
            <v>0</v>
          </cell>
          <cell r="AP1151">
            <v>0</v>
          </cell>
          <cell r="AQ1151">
            <v>0</v>
          </cell>
          <cell r="AR1151">
            <v>0</v>
          </cell>
          <cell r="AS1151">
            <v>0</v>
          </cell>
          <cell r="AT1151">
            <v>0</v>
          </cell>
          <cell r="AU1151">
            <v>0</v>
          </cell>
          <cell r="AV1151">
            <v>0</v>
          </cell>
          <cell r="AW1151">
            <v>0</v>
          </cell>
          <cell r="AX1151">
            <v>0</v>
          </cell>
          <cell r="AY1151">
            <v>0</v>
          </cell>
        </row>
        <row r="1152">
          <cell r="B1152" t="str">
            <v>Bonanza Vector</v>
          </cell>
          <cell r="C1152" t="str">
            <v>Klamath</v>
          </cell>
          <cell r="D1152" t="str">
            <v>Vector Control</v>
          </cell>
          <cell r="E1152">
            <v>65045386</v>
          </cell>
          <cell r="F1152">
            <v>1089840</v>
          </cell>
          <cell r="G1152">
            <v>987850</v>
          </cell>
          <cell r="H1152">
            <v>456910</v>
          </cell>
          <cell r="I1152">
            <v>156163300</v>
          </cell>
          <cell r="J1152">
            <v>223743286</v>
          </cell>
          <cell r="K1152">
            <v>0</v>
          </cell>
          <cell r="L1152">
            <v>0</v>
          </cell>
          <cell r="M1152">
            <v>0</v>
          </cell>
          <cell r="N1152">
            <v>223743286</v>
          </cell>
          <cell r="O1152">
            <v>0</v>
          </cell>
          <cell r="P1152">
            <v>32402907</v>
          </cell>
          <cell r="Q1152">
            <v>89725246</v>
          </cell>
          <cell r="R1152">
            <v>1153020</v>
          </cell>
          <cell r="S1152">
            <v>1013050</v>
          </cell>
          <cell r="T1152">
            <v>457310</v>
          </cell>
          <cell r="U1152">
            <v>164853313</v>
          </cell>
          <cell r="V1152">
            <v>289604846</v>
          </cell>
          <cell r="W1152">
            <v>0</v>
          </cell>
          <cell r="X1152">
            <v>0</v>
          </cell>
          <cell r="Y1152">
            <v>0</v>
          </cell>
          <cell r="Z1152">
            <v>196804.08</v>
          </cell>
          <cell r="AA1152">
            <v>0</v>
          </cell>
          <cell r="AB1152">
            <v>0</v>
          </cell>
          <cell r="AC1152">
            <v>0</v>
          </cell>
          <cell r="AD1152">
            <v>196804.08</v>
          </cell>
          <cell r="AE1152">
            <v>0.2</v>
          </cell>
          <cell r="AF1152">
            <v>0</v>
          </cell>
          <cell r="AG1152">
            <v>0</v>
          </cell>
          <cell r="AH1152">
            <v>0.2</v>
          </cell>
          <cell r="AI1152">
            <v>0</v>
          </cell>
          <cell r="AJ1152">
            <v>8.7960000000000002E-4</v>
          </cell>
          <cell r="AK1152">
            <v>0</v>
          </cell>
          <cell r="AL1152">
            <v>0</v>
          </cell>
          <cell r="AM1152">
            <v>0</v>
          </cell>
          <cell r="AN1152">
            <v>8.7960000000000002E-4</v>
          </cell>
          <cell r="AO1152">
            <v>0</v>
          </cell>
          <cell r="AP1152">
            <v>0</v>
          </cell>
          <cell r="AQ1152">
            <v>0</v>
          </cell>
          <cell r="AR1152">
            <v>0</v>
          </cell>
          <cell r="AS1152">
            <v>0</v>
          </cell>
          <cell r="AT1152">
            <v>0</v>
          </cell>
          <cell r="AU1152">
            <v>0</v>
          </cell>
          <cell r="AV1152">
            <v>0</v>
          </cell>
          <cell r="AW1152">
            <v>0</v>
          </cell>
          <cell r="AX1152">
            <v>0</v>
          </cell>
          <cell r="AY1152">
            <v>0</v>
          </cell>
        </row>
        <row r="1153">
          <cell r="B1153" t="str">
            <v>Chiloquin Vector</v>
          </cell>
          <cell r="C1153" t="str">
            <v>Klamath</v>
          </cell>
          <cell r="D1153" t="str">
            <v>Vector Control</v>
          </cell>
          <cell r="E1153">
            <v>234836830</v>
          </cell>
          <cell r="F1153">
            <v>2506082</v>
          </cell>
          <cell r="G1153">
            <v>1592250</v>
          </cell>
          <cell r="H1153">
            <v>1867390</v>
          </cell>
          <cell r="I1153">
            <v>37842800</v>
          </cell>
          <cell r="J1153">
            <v>278645352</v>
          </cell>
          <cell r="K1153">
            <v>0</v>
          </cell>
          <cell r="L1153">
            <v>0</v>
          </cell>
          <cell r="M1153">
            <v>0</v>
          </cell>
          <cell r="N1153">
            <v>278645352</v>
          </cell>
          <cell r="O1153">
            <v>28550</v>
          </cell>
          <cell r="P1153">
            <v>88789290</v>
          </cell>
          <cell r="Q1153">
            <v>203180206</v>
          </cell>
          <cell r="R1153">
            <v>2783620</v>
          </cell>
          <cell r="S1153">
            <v>1714930</v>
          </cell>
          <cell r="T1153">
            <v>1867720</v>
          </cell>
          <cell r="U1153">
            <v>62566401</v>
          </cell>
          <cell r="V1153">
            <v>360902167</v>
          </cell>
          <cell r="W1153">
            <v>0</v>
          </cell>
          <cell r="X1153">
            <v>0</v>
          </cell>
          <cell r="Y1153">
            <v>44770</v>
          </cell>
          <cell r="Z1153">
            <v>50353.37</v>
          </cell>
          <cell r="AA1153">
            <v>0</v>
          </cell>
          <cell r="AB1153">
            <v>0</v>
          </cell>
          <cell r="AC1153">
            <v>0</v>
          </cell>
          <cell r="AD1153">
            <v>50353.37</v>
          </cell>
          <cell r="AE1153">
            <v>0.6</v>
          </cell>
          <cell r="AF1153">
            <v>0</v>
          </cell>
          <cell r="AG1153">
            <v>0</v>
          </cell>
          <cell r="AH1153">
            <v>0.6</v>
          </cell>
          <cell r="AI1153">
            <v>0</v>
          </cell>
          <cell r="AJ1153">
            <v>1.807E-4</v>
          </cell>
          <cell r="AK1153">
            <v>0</v>
          </cell>
          <cell r="AL1153">
            <v>0</v>
          </cell>
          <cell r="AM1153">
            <v>0</v>
          </cell>
          <cell r="AN1153">
            <v>1.807E-4</v>
          </cell>
          <cell r="AO1153">
            <v>0</v>
          </cell>
          <cell r="AP1153">
            <v>0</v>
          </cell>
          <cell r="AQ1153">
            <v>0</v>
          </cell>
          <cell r="AR1153">
            <v>0</v>
          </cell>
          <cell r="AS1153">
            <v>0</v>
          </cell>
          <cell r="AT1153">
            <v>0</v>
          </cell>
          <cell r="AU1153">
            <v>0</v>
          </cell>
          <cell r="AV1153">
            <v>0</v>
          </cell>
          <cell r="AW1153">
            <v>0</v>
          </cell>
          <cell r="AX1153">
            <v>0</v>
          </cell>
          <cell r="AY1153">
            <v>0</v>
          </cell>
        </row>
        <row r="1154">
          <cell r="B1154" t="str">
            <v>Klamath Vector</v>
          </cell>
          <cell r="C1154" t="str">
            <v>Klamath</v>
          </cell>
          <cell r="D1154" t="str">
            <v>Vector Control</v>
          </cell>
          <cell r="E1154">
            <v>3509606639</v>
          </cell>
          <cell r="F1154">
            <v>10689483</v>
          </cell>
          <cell r="G1154">
            <v>24900341</v>
          </cell>
          <cell r="H1154">
            <v>87069230</v>
          </cell>
          <cell r="I1154">
            <v>492530900</v>
          </cell>
          <cell r="J1154">
            <v>4124796593</v>
          </cell>
          <cell r="K1154">
            <v>0</v>
          </cell>
          <cell r="L1154">
            <v>0</v>
          </cell>
          <cell r="M1154">
            <v>22832740</v>
          </cell>
          <cell r="N1154">
            <v>4101963853</v>
          </cell>
          <cell r="O1154">
            <v>47330</v>
          </cell>
          <cell r="P1154">
            <v>1390076996</v>
          </cell>
          <cell r="Q1154">
            <v>3606116242</v>
          </cell>
          <cell r="R1154">
            <v>11233650</v>
          </cell>
          <cell r="S1154">
            <v>27329508</v>
          </cell>
          <cell r="T1154">
            <v>90771280</v>
          </cell>
          <cell r="U1154">
            <v>545103487</v>
          </cell>
          <cell r="V1154">
            <v>5670631163</v>
          </cell>
          <cell r="W1154">
            <v>0</v>
          </cell>
          <cell r="X1154">
            <v>0</v>
          </cell>
          <cell r="Y1154">
            <v>141760</v>
          </cell>
          <cell r="Z1154">
            <v>728651.64</v>
          </cell>
          <cell r="AA1154">
            <v>0</v>
          </cell>
          <cell r="AB1154">
            <v>0</v>
          </cell>
          <cell r="AC1154">
            <v>0</v>
          </cell>
          <cell r="AD1154">
            <v>728651.64</v>
          </cell>
          <cell r="AE1154">
            <v>11962.75</v>
          </cell>
          <cell r="AF1154">
            <v>0</v>
          </cell>
          <cell r="AG1154">
            <v>0</v>
          </cell>
          <cell r="AH1154">
            <v>11962.75</v>
          </cell>
          <cell r="AI1154">
            <v>1.62</v>
          </cell>
          <cell r="AJ1154">
            <v>1.805E-4</v>
          </cell>
          <cell r="AK1154">
            <v>0</v>
          </cell>
          <cell r="AL1154">
            <v>0</v>
          </cell>
          <cell r="AM1154">
            <v>0</v>
          </cell>
          <cell r="AN1154">
            <v>1.805E-4</v>
          </cell>
          <cell r="AO1154">
            <v>3737.64</v>
          </cell>
          <cell r="AP1154">
            <v>0</v>
          </cell>
          <cell r="AQ1154">
            <v>0</v>
          </cell>
          <cell r="AR1154">
            <v>0</v>
          </cell>
          <cell r="AS1154">
            <v>3737.64</v>
          </cell>
          <cell r="AT1154">
            <v>172.17</v>
          </cell>
          <cell r="AU1154">
            <v>0</v>
          </cell>
          <cell r="AV1154">
            <v>0</v>
          </cell>
          <cell r="AW1154">
            <v>0</v>
          </cell>
          <cell r="AX1154">
            <v>172.17</v>
          </cell>
          <cell r="AY1154">
            <v>4.4000000000000004</v>
          </cell>
        </row>
        <row r="1155">
          <cell r="B1155" t="str">
            <v>Poe Valley Vector</v>
          </cell>
          <cell r="C1155" t="str">
            <v>Klamath</v>
          </cell>
          <cell r="D1155" t="str">
            <v>Vector Control</v>
          </cell>
          <cell r="E1155">
            <v>30552505</v>
          </cell>
          <cell r="F1155">
            <v>632470</v>
          </cell>
          <cell r="G1155">
            <v>456060</v>
          </cell>
          <cell r="H1155">
            <v>4000</v>
          </cell>
          <cell r="I1155">
            <v>3863000</v>
          </cell>
          <cell r="J1155">
            <v>35508035</v>
          </cell>
          <cell r="K1155">
            <v>0</v>
          </cell>
          <cell r="L1155">
            <v>0</v>
          </cell>
          <cell r="M1155">
            <v>0</v>
          </cell>
          <cell r="N1155">
            <v>35508035</v>
          </cell>
          <cell r="O1155">
            <v>2582</v>
          </cell>
          <cell r="P1155">
            <v>9253972</v>
          </cell>
          <cell r="Q1155">
            <v>47387510</v>
          </cell>
          <cell r="R1155">
            <v>690580</v>
          </cell>
          <cell r="S1155">
            <v>475810</v>
          </cell>
          <cell r="T1155">
            <v>4000</v>
          </cell>
          <cell r="U1155">
            <v>3863000</v>
          </cell>
          <cell r="V1155">
            <v>61674872</v>
          </cell>
          <cell r="W1155">
            <v>0</v>
          </cell>
          <cell r="X1155">
            <v>0</v>
          </cell>
          <cell r="Y1155">
            <v>2725</v>
          </cell>
          <cell r="Z1155">
            <v>62592.7</v>
          </cell>
          <cell r="AA1155">
            <v>0</v>
          </cell>
          <cell r="AB1155">
            <v>0</v>
          </cell>
          <cell r="AC1155">
            <v>0</v>
          </cell>
          <cell r="AD1155">
            <v>62592.7</v>
          </cell>
          <cell r="AE1155">
            <v>0.84</v>
          </cell>
          <cell r="AF1155">
            <v>0</v>
          </cell>
          <cell r="AG1155">
            <v>0</v>
          </cell>
          <cell r="AH1155">
            <v>0.84</v>
          </cell>
          <cell r="AI1155">
            <v>0</v>
          </cell>
          <cell r="AJ1155">
            <v>1.7627999999999999E-3</v>
          </cell>
          <cell r="AK1155">
            <v>0</v>
          </cell>
          <cell r="AL1155">
            <v>0</v>
          </cell>
          <cell r="AM1155">
            <v>0</v>
          </cell>
          <cell r="AN1155">
            <v>1.7627999999999999E-3</v>
          </cell>
          <cell r="AO1155">
            <v>0</v>
          </cell>
          <cell r="AP1155">
            <v>0</v>
          </cell>
          <cell r="AQ1155">
            <v>0</v>
          </cell>
          <cell r="AR1155">
            <v>0</v>
          </cell>
          <cell r="AS1155">
            <v>0</v>
          </cell>
          <cell r="AT1155">
            <v>0</v>
          </cell>
          <cell r="AU1155">
            <v>0</v>
          </cell>
          <cell r="AV1155">
            <v>0</v>
          </cell>
          <cell r="AW1155">
            <v>0</v>
          </cell>
          <cell r="AX1155">
            <v>0</v>
          </cell>
          <cell r="AY1155">
            <v>0</v>
          </cell>
        </row>
        <row r="1156">
          <cell r="B1156" t="str">
            <v>Malheur Vector Control</v>
          </cell>
          <cell r="C1156" t="str">
            <v>Malheur</v>
          </cell>
          <cell r="D1156" t="str">
            <v>Vector Control</v>
          </cell>
          <cell r="E1156">
            <v>1797181731</v>
          </cell>
          <cell r="F1156">
            <v>36016572</v>
          </cell>
          <cell r="G1156">
            <v>11188554</v>
          </cell>
          <cell r="H1156">
            <v>50066870</v>
          </cell>
          <cell r="I1156">
            <v>401939462</v>
          </cell>
          <cell r="J1156">
            <v>2296393189</v>
          </cell>
          <cell r="K1156">
            <v>1085705</v>
          </cell>
          <cell r="L1156">
            <v>420391</v>
          </cell>
          <cell r="M1156">
            <v>0</v>
          </cell>
          <cell r="N1156">
            <v>2297899285</v>
          </cell>
          <cell r="O1156">
            <v>0</v>
          </cell>
          <cell r="P1156">
            <v>884707360</v>
          </cell>
          <cell r="Q1156">
            <v>1439494265</v>
          </cell>
          <cell r="R1156">
            <v>37985590</v>
          </cell>
          <cell r="S1156">
            <v>11961270</v>
          </cell>
          <cell r="T1156">
            <v>50451460</v>
          </cell>
          <cell r="U1156">
            <v>475409100</v>
          </cell>
          <cell r="V1156">
            <v>2900009045</v>
          </cell>
          <cell r="W1156">
            <v>1086750</v>
          </cell>
          <cell r="X1156">
            <v>697100</v>
          </cell>
          <cell r="Y1156">
            <v>0</v>
          </cell>
          <cell r="Z1156">
            <v>458509.57</v>
          </cell>
          <cell r="AA1156">
            <v>0</v>
          </cell>
          <cell r="AB1156">
            <v>0</v>
          </cell>
          <cell r="AC1156">
            <v>0</v>
          </cell>
          <cell r="AD1156">
            <v>458509.57</v>
          </cell>
          <cell r="AE1156">
            <v>1071.83</v>
          </cell>
          <cell r="AF1156">
            <v>0</v>
          </cell>
          <cell r="AG1156">
            <v>0</v>
          </cell>
          <cell r="AH1156">
            <v>1071.83</v>
          </cell>
          <cell r="AI1156">
            <v>0.23</v>
          </cell>
          <cell r="AJ1156">
            <v>2.0000000000000001E-4</v>
          </cell>
          <cell r="AK1156">
            <v>0</v>
          </cell>
          <cell r="AL1156">
            <v>0</v>
          </cell>
          <cell r="AM1156">
            <v>0</v>
          </cell>
          <cell r="AN1156">
            <v>2.0000000000000001E-4</v>
          </cell>
          <cell r="AO1156">
            <v>0</v>
          </cell>
          <cell r="AP1156">
            <v>0</v>
          </cell>
          <cell r="AQ1156">
            <v>0</v>
          </cell>
          <cell r="AR1156">
            <v>0</v>
          </cell>
          <cell r="AS1156">
            <v>0</v>
          </cell>
          <cell r="AT1156">
            <v>0</v>
          </cell>
          <cell r="AU1156">
            <v>0</v>
          </cell>
          <cell r="AV1156">
            <v>0</v>
          </cell>
          <cell r="AW1156">
            <v>0</v>
          </cell>
          <cell r="AX1156">
            <v>0</v>
          </cell>
          <cell r="AY1156">
            <v>0</v>
          </cell>
        </row>
        <row r="1157">
          <cell r="B1157" t="str">
            <v>Morrow Vector Control</v>
          </cell>
          <cell r="C1157" t="str">
            <v>Morrow</v>
          </cell>
          <cell r="D1157" t="str">
            <v>Vector Control</v>
          </cell>
          <cell r="E1157">
            <v>1285963262</v>
          </cell>
          <cell r="F1157">
            <v>7208663</v>
          </cell>
          <cell r="G1157">
            <v>8742159</v>
          </cell>
          <cell r="H1157">
            <v>241730950</v>
          </cell>
          <cell r="I1157">
            <v>539384043</v>
          </cell>
          <cell r="J1157">
            <v>2083029077</v>
          </cell>
          <cell r="K1157">
            <v>0</v>
          </cell>
          <cell r="L1157">
            <v>0</v>
          </cell>
          <cell r="M1157">
            <v>10651621</v>
          </cell>
          <cell r="N1157">
            <v>2072377456</v>
          </cell>
          <cell r="O1157">
            <v>0</v>
          </cell>
          <cell r="P1157">
            <v>369651526</v>
          </cell>
          <cell r="Q1157">
            <v>1213819752</v>
          </cell>
          <cell r="R1157">
            <v>10413550</v>
          </cell>
          <cell r="S1157">
            <v>10914842</v>
          </cell>
          <cell r="T1157">
            <v>2312147880</v>
          </cell>
          <cell r="U1157">
            <v>1107302224</v>
          </cell>
          <cell r="V1157">
            <v>5024249774</v>
          </cell>
          <cell r="W1157">
            <v>0</v>
          </cell>
          <cell r="X1157">
            <v>0</v>
          </cell>
          <cell r="Y1157">
            <v>0</v>
          </cell>
          <cell r="Z1157">
            <v>382923.46</v>
          </cell>
          <cell r="AA1157">
            <v>156418.81</v>
          </cell>
          <cell r="AB1157">
            <v>0</v>
          </cell>
          <cell r="AC1157">
            <v>0</v>
          </cell>
          <cell r="AD1157">
            <v>539342.27</v>
          </cell>
          <cell r="AE1157">
            <v>10677.03</v>
          </cell>
          <cell r="AF1157">
            <v>51886.19</v>
          </cell>
          <cell r="AG1157">
            <v>0</v>
          </cell>
          <cell r="AH1157">
            <v>62563.22</v>
          </cell>
          <cell r="AI1157">
            <v>10.39</v>
          </cell>
          <cell r="AJ1157">
            <v>1.8990000000000001E-4</v>
          </cell>
          <cell r="AK1157">
            <v>1E-4</v>
          </cell>
          <cell r="AL1157">
            <v>0</v>
          </cell>
          <cell r="AM1157">
            <v>0</v>
          </cell>
          <cell r="AN1157">
            <v>2.899E-4</v>
          </cell>
          <cell r="AO1157">
            <v>1780.3</v>
          </cell>
          <cell r="AP1157">
            <v>0</v>
          </cell>
          <cell r="AQ1157">
            <v>0</v>
          </cell>
          <cell r="AR1157">
            <v>0</v>
          </cell>
          <cell r="AS1157">
            <v>1780.3</v>
          </cell>
          <cell r="AT1157">
            <v>186.83</v>
          </cell>
          <cell r="AU1157">
            <v>0</v>
          </cell>
          <cell r="AV1157">
            <v>0</v>
          </cell>
          <cell r="AW1157">
            <v>0</v>
          </cell>
          <cell r="AX1157">
            <v>186.83</v>
          </cell>
          <cell r="AY1157">
            <v>9.5</v>
          </cell>
        </row>
        <row r="1158">
          <cell r="B1158" t="str">
            <v>West Umatilla Vector Control</v>
          </cell>
          <cell r="C1158" t="str">
            <v>Umatilla</v>
          </cell>
          <cell r="D1158" t="str">
            <v>Vector Control</v>
          </cell>
          <cell r="E1158">
            <v>2515906348</v>
          </cell>
          <cell r="F1158">
            <v>0</v>
          </cell>
          <cell r="G1158">
            <v>23175136</v>
          </cell>
          <cell r="H1158">
            <v>460013250</v>
          </cell>
          <cell r="I1158">
            <v>732631692</v>
          </cell>
          <cell r="J1158">
            <v>3731726426</v>
          </cell>
          <cell r="K1158">
            <v>0</v>
          </cell>
          <cell r="L1158">
            <v>0</v>
          </cell>
          <cell r="M1158">
            <v>13396175</v>
          </cell>
          <cell r="N1158">
            <v>3718330251</v>
          </cell>
          <cell r="O1158">
            <v>0</v>
          </cell>
          <cell r="P1158">
            <v>1284137243</v>
          </cell>
          <cell r="Q1158">
            <v>2327515916</v>
          </cell>
          <cell r="R1158">
            <v>0</v>
          </cell>
          <cell r="S1158">
            <v>26349923</v>
          </cell>
          <cell r="T1158">
            <v>460013250</v>
          </cell>
          <cell r="U1158">
            <v>998698610</v>
          </cell>
          <cell r="V1158">
            <v>5096714942</v>
          </cell>
          <cell r="W1158">
            <v>0</v>
          </cell>
          <cell r="X1158">
            <v>0</v>
          </cell>
          <cell r="Y1158">
            <v>0</v>
          </cell>
          <cell r="Z1158">
            <v>743926.36</v>
          </cell>
          <cell r="AA1158">
            <v>0</v>
          </cell>
          <cell r="AB1158">
            <v>0</v>
          </cell>
          <cell r="AC1158">
            <v>0</v>
          </cell>
          <cell r="AD1158">
            <v>743926.36</v>
          </cell>
          <cell r="AE1158">
            <v>7584.98</v>
          </cell>
          <cell r="AF1158">
            <v>0</v>
          </cell>
          <cell r="AG1158">
            <v>0</v>
          </cell>
          <cell r="AH1158">
            <v>7584.98</v>
          </cell>
          <cell r="AI1158">
            <v>1.01</v>
          </cell>
          <cell r="AJ1158">
            <v>2.0210000000000001E-4</v>
          </cell>
          <cell r="AK1158">
            <v>0</v>
          </cell>
          <cell r="AL1158">
            <v>0</v>
          </cell>
          <cell r="AM1158">
            <v>0</v>
          </cell>
          <cell r="AN1158">
            <v>2.0210000000000001E-4</v>
          </cell>
          <cell r="AO1158">
            <v>2583.21</v>
          </cell>
          <cell r="AP1158">
            <v>0</v>
          </cell>
          <cell r="AQ1158">
            <v>0</v>
          </cell>
          <cell r="AR1158">
            <v>0</v>
          </cell>
          <cell r="AS1158">
            <v>2583.21</v>
          </cell>
          <cell r="AT1158">
            <v>88.07</v>
          </cell>
          <cell r="AU1158">
            <v>0</v>
          </cell>
          <cell r="AV1158">
            <v>0</v>
          </cell>
          <cell r="AW1158">
            <v>0</v>
          </cell>
          <cell r="AX1158">
            <v>88.07</v>
          </cell>
          <cell r="AY1158">
            <v>3.3</v>
          </cell>
        </row>
        <row r="1159">
          <cell r="B1159" t="str">
            <v>Union Co Vector Control</v>
          </cell>
          <cell r="C1159" t="str">
            <v>Union</v>
          </cell>
          <cell r="D1159" t="str">
            <v>Vector Control</v>
          </cell>
          <cell r="E1159">
            <v>1847175638</v>
          </cell>
          <cell r="F1159">
            <v>0</v>
          </cell>
          <cell r="G1159">
            <v>11475541</v>
          </cell>
          <cell r="H1159">
            <v>38735250</v>
          </cell>
          <cell r="I1159">
            <v>250038029</v>
          </cell>
          <cell r="J1159">
            <v>2147424458</v>
          </cell>
          <cell r="K1159">
            <v>0</v>
          </cell>
          <cell r="L1159">
            <v>1332938</v>
          </cell>
          <cell r="M1159">
            <v>60200000</v>
          </cell>
          <cell r="N1159">
            <v>2088557396</v>
          </cell>
          <cell r="O1159">
            <v>0</v>
          </cell>
          <cell r="P1159">
            <v>946984750</v>
          </cell>
          <cell r="Q1159">
            <v>1593296971</v>
          </cell>
          <cell r="R1159">
            <v>0</v>
          </cell>
          <cell r="S1159">
            <v>13497730</v>
          </cell>
          <cell r="T1159">
            <v>38799930</v>
          </cell>
          <cell r="U1159">
            <v>380139181</v>
          </cell>
          <cell r="V1159">
            <v>2972718562</v>
          </cell>
          <cell r="W1159">
            <v>0</v>
          </cell>
          <cell r="X1159">
            <v>3606730</v>
          </cell>
          <cell r="Y1159">
            <v>0</v>
          </cell>
          <cell r="Z1159">
            <v>49426.87</v>
          </cell>
          <cell r="AA1159">
            <v>300652.64</v>
          </cell>
          <cell r="AB1159">
            <v>0</v>
          </cell>
          <cell r="AC1159">
            <v>0</v>
          </cell>
          <cell r="AD1159">
            <v>350079.51</v>
          </cell>
          <cell r="AE1159">
            <v>511.17</v>
          </cell>
          <cell r="AF1159">
            <v>43148.71</v>
          </cell>
          <cell r="AG1159">
            <v>0</v>
          </cell>
          <cell r="AH1159">
            <v>43659.88</v>
          </cell>
          <cell r="AI1159">
            <v>11.09</v>
          </cell>
          <cell r="AJ1159">
            <v>2.3900000000000002E-5</v>
          </cell>
          <cell r="AK1159">
            <v>1.6000000000000001E-4</v>
          </cell>
          <cell r="AL1159">
            <v>0</v>
          </cell>
          <cell r="AM1159">
            <v>0</v>
          </cell>
          <cell r="AN1159">
            <v>1.839E-4</v>
          </cell>
          <cell r="AO1159">
            <v>1379.62</v>
          </cell>
          <cell r="AP1159">
            <v>0</v>
          </cell>
          <cell r="AQ1159">
            <v>0</v>
          </cell>
          <cell r="AR1159">
            <v>0</v>
          </cell>
          <cell r="AS1159">
            <v>1379.62</v>
          </cell>
          <cell r="AT1159">
            <v>37.22</v>
          </cell>
          <cell r="AU1159">
            <v>0</v>
          </cell>
          <cell r="AV1159">
            <v>0</v>
          </cell>
          <cell r="AW1159">
            <v>0</v>
          </cell>
          <cell r="AX1159">
            <v>37.22</v>
          </cell>
          <cell r="AY1159">
            <v>2.63</v>
          </cell>
        </row>
        <row r="1160">
          <cell r="B1160" t="str">
            <v>Alsea Human Services County Service</v>
          </cell>
          <cell r="C1160" t="str">
            <v>Benton</v>
          </cell>
          <cell r="D1160" t="str">
            <v>Service</v>
          </cell>
          <cell r="E1160">
            <v>84190397</v>
          </cell>
          <cell r="F1160">
            <v>952281</v>
          </cell>
          <cell r="G1160">
            <v>1109495</v>
          </cell>
          <cell r="H1160">
            <v>991467</v>
          </cell>
          <cell r="I1160">
            <v>1248580</v>
          </cell>
          <cell r="J1160">
            <v>88492220</v>
          </cell>
          <cell r="K1160">
            <v>0</v>
          </cell>
          <cell r="L1160">
            <v>0</v>
          </cell>
          <cell r="M1160">
            <v>0</v>
          </cell>
          <cell r="N1160">
            <v>88492220</v>
          </cell>
          <cell r="O1160">
            <v>0</v>
          </cell>
          <cell r="P1160">
            <v>102202787</v>
          </cell>
          <cell r="Q1160">
            <v>48968380</v>
          </cell>
          <cell r="R1160">
            <v>1172502</v>
          </cell>
          <cell r="S1160">
            <v>1365334</v>
          </cell>
          <cell r="T1160">
            <v>991467</v>
          </cell>
          <cell r="U1160">
            <v>1491900</v>
          </cell>
          <cell r="V1160">
            <v>156192370</v>
          </cell>
          <cell r="W1160">
            <v>0</v>
          </cell>
          <cell r="X1160">
            <v>0</v>
          </cell>
          <cell r="Y1160">
            <v>0</v>
          </cell>
          <cell r="Z1160">
            <v>33627.040000000001</v>
          </cell>
          <cell r="AA1160">
            <v>0</v>
          </cell>
          <cell r="AB1160">
            <v>0</v>
          </cell>
          <cell r="AC1160">
            <v>0</v>
          </cell>
          <cell r="AD1160">
            <v>33627.040000000001</v>
          </cell>
          <cell r="AE1160">
            <v>0</v>
          </cell>
          <cell r="AF1160">
            <v>0</v>
          </cell>
          <cell r="AG1160">
            <v>0</v>
          </cell>
          <cell r="AH1160">
            <v>0</v>
          </cell>
          <cell r="AI1160">
            <v>0</v>
          </cell>
          <cell r="AJ1160">
            <v>3.8000000000000002E-4</v>
          </cell>
          <cell r="AK1160">
            <v>0</v>
          </cell>
          <cell r="AL1160">
            <v>0</v>
          </cell>
          <cell r="AM1160">
            <v>0</v>
          </cell>
          <cell r="AN1160">
            <v>3.8000000000000002E-4</v>
          </cell>
          <cell r="AO1160">
            <v>0</v>
          </cell>
          <cell r="AP1160">
            <v>0</v>
          </cell>
          <cell r="AQ1160">
            <v>0</v>
          </cell>
          <cell r="AR1160">
            <v>0</v>
          </cell>
          <cell r="AS1160">
            <v>0</v>
          </cell>
          <cell r="AT1160">
            <v>0</v>
          </cell>
          <cell r="AU1160">
            <v>0</v>
          </cell>
          <cell r="AV1160">
            <v>0</v>
          </cell>
          <cell r="AW1160">
            <v>0</v>
          </cell>
          <cell r="AX1160">
            <v>0</v>
          </cell>
          <cell r="AY1160">
            <v>0</v>
          </cell>
        </row>
        <row r="1161">
          <cell r="B1161" t="str">
            <v>Benton County 911 Emergency Service</v>
          </cell>
          <cell r="C1161" t="str">
            <v>Benton</v>
          </cell>
          <cell r="D1161" t="str">
            <v>Service</v>
          </cell>
          <cell r="E1161">
            <v>8100071155</v>
          </cell>
          <cell r="F1161">
            <v>10667559</v>
          </cell>
          <cell r="G1161">
            <v>45422936</v>
          </cell>
          <cell r="H1161">
            <v>220171335</v>
          </cell>
          <cell r="I1161">
            <v>243716392</v>
          </cell>
          <cell r="J1161">
            <v>8620049377</v>
          </cell>
          <cell r="K1161">
            <v>0</v>
          </cell>
          <cell r="L1161">
            <v>0</v>
          </cell>
          <cell r="M1161">
            <v>57952409</v>
          </cell>
          <cell r="N1161">
            <v>8562096968</v>
          </cell>
          <cell r="O1161">
            <v>0</v>
          </cell>
          <cell r="P1161">
            <v>6486548598</v>
          </cell>
          <cell r="Q1161">
            <v>6707552712</v>
          </cell>
          <cell r="R1161">
            <v>12923551</v>
          </cell>
          <cell r="S1161">
            <v>58606643</v>
          </cell>
          <cell r="T1161">
            <v>220171335</v>
          </cell>
          <cell r="U1161">
            <v>249291692</v>
          </cell>
          <cell r="V1161">
            <v>13735094531</v>
          </cell>
          <cell r="W1161">
            <v>0</v>
          </cell>
          <cell r="X1161">
            <v>0</v>
          </cell>
          <cell r="Y1161">
            <v>0</v>
          </cell>
          <cell r="Z1161">
            <v>3852047.58</v>
          </cell>
          <cell r="AA1161">
            <v>0</v>
          </cell>
          <cell r="AB1161">
            <v>0</v>
          </cell>
          <cell r="AC1161">
            <v>0</v>
          </cell>
          <cell r="AD1161">
            <v>3852047.58</v>
          </cell>
          <cell r="AE1161">
            <v>911.47</v>
          </cell>
          <cell r="AF1161">
            <v>0</v>
          </cell>
          <cell r="AG1161">
            <v>0</v>
          </cell>
          <cell r="AH1161">
            <v>911.47</v>
          </cell>
          <cell r="AI1161">
            <v>0.02</v>
          </cell>
          <cell r="AJ1161">
            <v>4.4999999999999999E-4</v>
          </cell>
          <cell r="AK1161">
            <v>0</v>
          </cell>
          <cell r="AL1161">
            <v>0</v>
          </cell>
          <cell r="AM1161">
            <v>0</v>
          </cell>
          <cell r="AN1161">
            <v>4.4999999999999999E-4</v>
          </cell>
          <cell r="AO1161">
            <v>25944.799999999999</v>
          </cell>
          <cell r="AP1161">
            <v>0</v>
          </cell>
          <cell r="AQ1161">
            <v>0</v>
          </cell>
          <cell r="AR1161">
            <v>0</v>
          </cell>
          <cell r="AS1161">
            <v>25944.799999999999</v>
          </cell>
          <cell r="AT1161">
            <v>118.37</v>
          </cell>
          <cell r="AU1161">
            <v>0</v>
          </cell>
          <cell r="AV1161">
            <v>0</v>
          </cell>
          <cell r="AW1161">
            <v>0</v>
          </cell>
          <cell r="AX1161">
            <v>118.37</v>
          </cell>
          <cell r="AY1161">
            <v>0.45</v>
          </cell>
        </row>
        <row r="1162">
          <cell r="B1162" t="str">
            <v>Benton County Agriculture Extension Service</v>
          </cell>
          <cell r="C1162" t="str">
            <v>Benton</v>
          </cell>
          <cell r="D1162" t="str">
            <v>Service</v>
          </cell>
          <cell r="E1162">
            <v>9009456808</v>
          </cell>
          <cell r="F1162">
            <v>11065990</v>
          </cell>
          <cell r="G1162">
            <v>45792157</v>
          </cell>
          <cell r="H1162">
            <v>224547972</v>
          </cell>
          <cell r="I1162">
            <v>255131492</v>
          </cell>
          <cell r="J1162">
            <v>9545994419</v>
          </cell>
          <cell r="K1162">
            <v>0</v>
          </cell>
          <cell r="L1162">
            <v>0</v>
          </cell>
          <cell r="M1162">
            <v>57952409</v>
          </cell>
          <cell r="N1162">
            <v>9488042010</v>
          </cell>
          <cell r="O1162">
            <v>0</v>
          </cell>
          <cell r="P1162">
            <v>7114169031</v>
          </cell>
          <cell r="Q1162">
            <v>7461935233</v>
          </cell>
          <cell r="R1162">
            <v>13451675</v>
          </cell>
          <cell r="S1162">
            <v>59035475</v>
          </cell>
          <cell r="T1162">
            <v>224547972</v>
          </cell>
          <cell r="U1162">
            <v>260734175</v>
          </cell>
          <cell r="V1162">
            <v>15133873561</v>
          </cell>
          <cell r="W1162">
            <v>0</v>
          </cell>
          <cell r="X1162">
            <v>0</v>
          </cell>
          <cell r="Y1162">
            <v>0</v>
          </cell>
          <cell r="Z1162">
            <v>758894.24</v>
          </cell>
          <cell r="AA1162">
            <v>0</v>
          </cell>
          <cell r="AB1162">
            <v>0</v>
          </cell>
          <cell r="AC1162">
            <v>0</v>
          </cell>
          <cell r="AD1162">
            <v>758894.24</v>
          </cell>
          <cell r="AE1162">
            <v>162.13999999999999</v>
          </cell>
          <cell r="AF1162">
            <v>0</v>
          </cell>
          <cell r="AG1162">
            <v>0</v>
          </cell>
          <cell r="AH1162">
            <v>162.13999999999999</v>
          </cell>
          <cell r="AI1162">
            <v>0.02</v>
          </cell>
          <cell r="AJ1162">
            <v>8.0000000000000007E-5</v>
          </cell>
          <cell r="AK1162">
            <v>0</v>
          </cell>
          <cell r="AL1162">
            <v>0</v>
          </cell>
          <cell r="AM1162">
            <v>0</v>
          </cell>
          <cell r="AN1162">
            <v>8.0000000000000007E-5</v>
          </cell>
          <cell r="AO1162">
            <v>4602.2</v>
          </cell>
          <cell r="AP1162">
            <v>0</v>
          </cell>
          <cell r="AQ1162">
            <v>0</v>
          </cell>
          <cell r="AR1162">
            <v>0</v>
          </cell>
          <cell r="AS1162">
            <v>4602.2</v>
          </cell>
          <cell r="AT1162">
            <v>20.98</v>
          </cell>
          <cell r="AU1162">
            <v>0</v>
          </cell>
          <cell r="AV1162">
            <v>0</v>
          </cell>
          <cell r="AW1162">
            <v>0</v>
          </cell>
          <cell r="AX1162">
            <v>20.98</v>
          </cell>
          <cell r="AY1162">
            <v>0.45</v>
          </cell>
        </row>
        <row r="1163">
          <cell r="B1163" t="str">
            <v>County Extension &amp; 4h</v>
          </cell>
          <cell r="C1163" t="str">
            <v>Clackamas</v>
          </cell>
          <cell r="D1163" t="str">
            <v>Service</v>
          </cell>
          <cell r="E1163">
            <v>52595156700</v>
          </cell>
          <cell r="F1163">
            <v>42137666</v>
          </cell>
          <cell r="G1163">
            <v>184008654</v>
          </cell>
          <cell r="H1163">
            <v>1060289962</v>
          </cell>
          <cell r="I1163">
            <v>1907402921</v>
          </cell>
          <cell r="J1163">
            <v>55788995903</v>
          </cell>
          <cell r="K1163">
            <v>4635718</v>
          </cell>
          <cell r="L1163">
            <v>0</v>
          </cell>
          <cell r="M1163">
            <v>2343110775</v>
          </cell>
          <cell r="N1163">
            <v>53450520846</v>
          </cell>
          <cell r="O1163">
            <v>169639912</v>
          </cell>
          <cell r="P1163">
            <v>32060723298</v>
          </cell>
          <cell r="Q1163">
            <v>50622723381</v>
          </cell>
          <cell r="R1163">
            <v>56309010</v>
          </cell>
          <cell r="S1163">
            <v>242005860</v>
          </cell>
          <cell r="T1163">
            <v>1060289962</v>
          </cell>
          <cell r="U1163">
            <v>1921783549</v>
          </cell>
          <cell r="V1163">
            <v>85963835060</v>
          </cell>
          <cell r="W1163">
            <v>4635718</v>
          </cell>
          <cell r="X1163">
            <v>0</v>
          </cell>
          <cell r="Y1163">
            <v>169639912</v>
          </cell>
          <cell r="Z1163">
            <v>2677017.04</v>
          </cell>
          <cell r="AA1163">
            <v>0</v>
          </cell>
          <cell r="AB1163">
            <v>0</v>
          </cell>
          <cell r="AC1163">
            <v>0</v>
          </cell>
          <cell r="AD1163">
            <v>2677017.04</v>
          </cell>
          <cell r="AE1163">
            <v>787.46</v>
          </cell>
          <cell r="AF1163">
            <v>0</v>
          </cell>
          <cell r="AG1163">
            <v>0</v>
          </cell>
          <cell r="AH1163">
            <v>787.46</v>
          </cell>
          <cell r="AI1163">
            <v>0.03</v>
          </cell>
          <cell r="AJ1163">
            <v>5.0000000000000002E-5</v>
          </cell>
          <cell r="AK1163">
            <v>0</v>
          </cell>
          <cell r="AL1163">
            <v>0</v>
          </cell>
          <cell r="AM1163">
            <v>0</v>
          </cell>
          <cell r="AN1163">
            <v>5.0000000000000002E-5</v>
          </cell>
          <cell r="AO1163">
            <v>111853.52</v>
          </cell>
          <cell r="AP1163">
            <v>0</v>
          </cell>
          <cell r="AQ1163">
            <v>0</v>
          </cell>
          <cell r="AR1163">
            <v>0</v>
          </cell>
          <cell r="AS1163">
            <v>111853.52</v>
          </cell>
          <cell r="AT1163">
            <v>23.56</v>
          </cell>
          <cell r="AU1163">
            <v>0</v>
          </cell>
          <cell r="AV1163">
            <v>0</v>
          </cell>
          <cell r="AW1163">
            <v>0</v>
          </cell>
          <cell r="AX1163">
            <v>23.56</v>
          </cell>
          <cell r="AY1163">
            <v>0.02</v>
          </cell>
        </row>
        <row r="1164">
          <cell r="B1164" t="str">
            <v>County Soil Cons</v>
          </cell>
          <cell r="C1164" t="str">
            <v>Clackamas</v>
          </cell>
          <cell r="D1164" t="str">
            <v>Service</v>
          </cell>
          <cell r="E1164">
            <v>52604139881</v>
          </cell>
          <cell r="F1164">
            <v>42137666</v>
          </cell>
          <cell r="G1164">
            <v>189643023</v>
          </cell>
          <cell r="H1164">
            <v>1060395964</v>
          </cell>
          <cell r="I1164">
            <v>1907692721</v>
          </cell>
          <cell r="J1164">
            <v>55804009255</v>
          </cell>
          <cell r="K1164">
            <v>4635718</v>
          </cell>
          <cell r="L1164">
            <v>0</v>
          </cell>
          <cell r="M1164">
            <v>2343110775</v>
          </cell>
          <cell r="N1164">
            <v>53465534198</v>
          </cell>
          <cell r="O1164">
            <v>169639912</v>
          </cell>
          <cell r="P1164">
            <v>32070251698</v>
          </cell>
          <cell r="Q1164">
            <v>50636224511</v>
          </cell>
          <cell r="R1164">
            <v>56309010</v>
          </cell>
          <cell r="S1164">
            <v>249754360</v>
          </cell>
          <cell r="T1164">
            <v>1060395964</v>
          </cell>
          <cell r="U1164">
            <v>1922073349</v>
          </cell>
          <cell r="V1164">
            <v>85995008892</v>
          </cell>
          <cell r="W1164">
            <v>4635718</v>
          </cell>
          <cell r="X1164">
            <v>0</v>
          </cell>
          <cell r="Y1164">
            <v>169639912</v>
          </cell>
          <cell r="Z1164">
            <v>2677764.71</v>
          </cell>
          <cell r="AA1164">
            <v>0</v>
          </cell>
          <cell r="AB1164">
            <v>0</v>
          </cell>
          <cell r="AC1164">
            <v>0</v>
          </cell>
          <cell r="AD1164">
            <v>2677764.71</v>
          </cell>
          <cell r="AE1164">
            <v>787.46</v>
          </cell>
          <cell r="AF1164">
            <v>0</v>
          </cell>
          <cell r="AG1164">
            <v>0</v>
          </cell>
          <cell r="AH1164">
            <v>787.46</v>
          </cell>
          <cell r="AI1164">
            <v>0.03</v>
          </cell>
          <cell r="AJ1164">
            <v>5.0000000000000002E-5</v>
          </cell>
          <cell r="AK1164">
            <v>0</v>
          </cell>
          <cell r="AL1164">
            <v>0</v>
          </cell>
          <cell r="AM1164">
            <v>0</v>
          </cell>
          <cell r="AN1164">
            <v>5.0000000000000002E-5</v>
          </cell>
          <cell r="AO1164">
            <v>111856.62</v>
          </cell>
          <cell r="AP1164">
            <v>0</v>
          </cell>
          <cell r="AQ1164">
            <v>0</v>
          </cell>
          <cell r="AR1164">
            <v>0</v>
          </cell>
          <cell r="AS1164">
            <v>111856.62</v>
          </cell>
          <cell r="AT1164">
            <v>23.46</v>
          </cell>
          <cell r="AU1164">
            <v>0</v>
          </cell>
          <cell r="AV1164">
            <v>0</v>
          </cell>
          <cell r="AW1164">
            <v>0</v>
          </cell>
          <cell r="AX1164">
            <v>23.46</v>
          </cell>
          <cell r="AY1164">
            <v>0.02</v>
          </cell>
        </row>
        <row r="1165">
          <cell r="B1165" t="str">
            <v>Arch Cape Sanitary</v>
          </cell>
          <cell r="C1165" t="str">
            <v>Clatsop</v>
          </cell>
          <cell r="D1165" t="str">
            <v>Service</v>
          </cell>
          <cell r="E1165">
            <v>174830986</v>
          </cell>
          <cell r="F1165">
            <v>0</v>
          </cell>
          <cell r="G1165">
            <v>0</v>
          </cell>
          <cell r="H1165">
            <v>418972</v>
          </cell>
          <cell r="I1165">
            <v>656000</v>
          </cell>
          <cell r="J1165">
            <v>175905958</v>
          </cell>
          <cell r="K1165">
            <v>0</v>
          </cell>
          <cell r="L1165">
            <v>0</v>
          </cell>
          <cell r="M1165">
            <v>0</v>
          </cell>
          <cell r="N1165">
            <v>175905958</v>
          </cell>
          <cell r="O1165">
            <v>0</v>
          </cell>
          <cell r="P1165">
            <v>144037098</v>
          </cell>
          <cell r="Q1165">
            <v>111313699</v>
          </cell>
          <cell r="R1165">
            <v>0</v>
          </cell>
          <cell r="S1165">
            <v>0</v>
          </cell>
          <cell r="T1165">
            <v>418972</v>
          </cell>
          <cell r="U1165">
            <v>656000</v>
          </cell>
          <cell r="V1165">
            <v>256425769</v>
          </cell>
          <cell r="W1165">
            <v>0</v>
          </cell>
          <cell r="X1165">
            <v>0</v>
          </cell>
          <cell r="Y1165">
            <v>0</v>
          </cell>
          <cell r="Z1165">
            <v>0</v>
          </cell>
          <cell r="AA1165">
            <v>0</v>
          </cell>
          <cell r="AB1165">
            <v>0</v>
          </cell>
          <cell r="AC1165">
            <v>151982.68</v>
          </cell>
          <cell r="AD1165">
            <v>151982.68</v>
          </cell>
          <cell r="AE1165">
            <v>0</v>
          </cell>
          <cell r="AF1165">
            <v>0</v>
          </cell>
          <cell r="AG1165">
            <v>0</v>
          </cell>
          <cell r="AH1165">
            <v>0</v>
          </cell>
          <cell r="AI1165">
            <v>0</v>
          </cell>
          <cell r="AJ1165">
            <v>0</v>
          </cell>
          <cell r="AK1165">
            <v>0</v>
          </cell>
          <cell r="AL1165">
            <v>0</v>
          </cell>
          <cell r="AM1165">
            <v>8.6399999999999997E-4</v>
          </cell>
          <cell r="AN1165">
            <v>8.6399999999999997E-4</v>
          </cell>
          <cell r="AO1165">
            <v>0</v>
          </cell>
          <cell r="AP1165">
            <v>0</v>
          </cell>
          <cell r="AQ1165">
            <v>0</v>
          </cell>
          <cell r="AR1165">
            <v>0</v>
          </cell>
          <cell r="AS1165">
            <v>0</v>
          </cell>
          <cell r="AT1165">
            <v>0</v>
          </cell>
          <cell r="AU1165">
            <v>0</v>
          </cell>
          <cell r="AV1165">
            <v>0</v>
          </cell>
          <cell r="AW1165">
            <v>0</v>
          </cell>
          <cell r="AX1165">
            <v>0</v>
          </cell>
          <cell r="AY1165">
            <v>0</v>
          </cell>
        </row>
        <row r="1166">
          <cell r="B1166" t="str">
            <v>Clatsop 4h And Extension</v>
          </cell>
          <cell r="C1166" t="str">
            <v>Clatsop</v>
          </cell>
          <cell r="D1166" t="str">
            <v>Service</v>
          </cell>
          <cell r="E1166">
            <v>6414860029</v>
          </cell>
          <cell r="F1166">
            <v>7775132</v>
          </cell>
          <cell r="G1166">
            <v>20238961</v>
          </cell>
          <cell r="H1166">
            <v>116802075</v>
          </cell>
          <cell r="I1166">
            <v>272978600</v>
          </cell>
          <cell r="J1166">
            <v>6832654797</v>
          </cell>
          <cell r="K1166">
            <v>0</v>
          </cell>
          <cell r="L1166">
            <v>609780</v>
          </cell>
          <cell r="M1166">
            <v>185603830</v>
          </cell>
          <cell r="N1166">
            <v>6647660747</v>
          </cell>
          <cell r="O1166">
            <v>0</v>
          </cell>
          <cell r="P1166">
            <v>3948167396</v>
          </cell>
          <cell r="Q1166">
            <v>5712895807</v>
          </cell>
          <cell r="R1166">
            <v>9400375</v>
          </cell>
          <cell r="S1166">
            <v>26753275</v>
          </cell>
          <cell r="T1166">
            <v>155545625</v>
          </cell>
          <cell r="U1166">
            <v>273385591</v>
          </cell>
          <cell r="V1166">
            <v>10126148069</v>
          </cell>
          <cell r="W1166">
            <v>0</v>
          </cell>
          <cell r="X1166">
            <v>6761459</v>
          </cell>
          <cell r="Y1166">
            <v>0</v>
          </cell>
          <cell r="Z1166">
            <v>354764.03</v>
          </cell>
          <cell r="AA1166">
            <v>0</v>
          </cell>
          <cell r="AB1166">
            <v>0</v>
          </cell>
          <cell r="AC1166">
            <v>0</v>
          </cell>
          <cell r="AD1166">
            <v>354764.03</v>
          </cell>
          <cell r="AE1166">
            <v>365.97</v>
          </cell>
          <cell r="AF1166">
            <v>0</v>
          </cell>
          <cell r="AG1166">
            <v>0</v>
          </cell>
          <cell r="AH1166">
            <v>365.97</v>
          </cell>
          <cell r="AI1166">
            <v>0.1</v>
          </cell>
          <cell r="AJ1166">
            <v>5.3399999999999997E-5</v>
          </cell>
          <cell r="AK1166">
            <v>0</v>
          </cell>
          <cell r="AL1166">
            <v>0</v>
          </cell>
          <cell r="AM1166">
            <v>0</v>
          </cell>
          <cell r="AN1166">
            <v>5.3399999999999997E-5</v>
          </cell>
          <cell r="AO1166">
            <v>9737.7099999999991</v>
          </cell>
          <cell r="AP1166">
            <v>0</v>
          </cell>
          <cell r="AQ1166">
            <v>0</v>
          </cell>
          <cell r="AR1166">
            <v>0</v>
          </cell>
          <cell r="AS1166">
            <v>9737.7099999999991</v>
          </cell>
          <cell r="AT1166">
            <v>28.31</v>
          </cell>
          <cell r="AU1166">
            <v>0</v>
          </cell>
          <cell r="AV1166">
            <v>0</v>
          </cell>
          <cell r="AW1166">
            <v>0</v>
          </cell>
          <cell r="AX1166">
            <v>28.31</v>
          </cell>
          <cell r="AY1166">
            <v>0.28999999999999998</v>
          </cell>
        </row>
        <row r="1167">
          <cell r="B1167" t="str">
            <v>Columbia 4h &amp; Extension</v>
          </cell>
          <cell r="C1167" t="str">
            <v>Columbia</v>
          </cell>
          <cell r="D1167" t="str">
            <v>Service</v>
          </cell>
          <cell r="E1167">
            <v>4821614702</v>
          </cell>
          <cell r="F1167">
            <v>0</v>
          </cell>
          <cell r="G1167">
            <v>39016381</v>
          </cell>
          <cell r="H1167">
            <v>104178367</v>
          </cell>
          <cell r="I1167">
            <v>833022670</v>
          </cell>
          <cell r="J1167">
            <v>5797832120</v>
          </cell>
          <cell r="K1167">
            <v>1146240</v>
          </cell>
          <cell r="L1167">
            <v>2878341</v>
          </cell>
          <cell r="M1167">
            <v>328160794</v>
          </cell>
          <cell r="N1167">
            <v>5473695907</v>
          </cell>
          <cell r="O1167">
            <v>147631885</v>
          </cell>
          <cell r="P1167">
            <v>3047016066</v>
          </cell>
          <cell r="Q1167">
            <v>4447405073</v>
          </cell>
          <cell r="R1167">
            <v>0</v>
          </cell>
          <cell r="S1167">
            <v>53470234</v>
          </cell>
          <cell r="T1167">
            <v>118898450</v>
          </cell>
          <cell r="U1167">
            <v>1069142202</v>
          </cell>
          <cell r="V1167">
            <v>8735932025</v>
          </cell>
          <cell r="W1167">
            <v>1357280</v>
          </cell>
          <cell r="X1167">
            <v>8244869</v>
          </cell>
          <cell r="Y1167">
            <v>249069223</v>
          </cell>
          <cell r="Z1167">
            <v>312419.71000000002</v>
          </cell>
          <cell r="AA1167">
            <v>0</v>
          </cell>
          <cell r="AB1167">
            <v>0</v>
          </cell>
          <cell r="AC1167">
            <v>0</v>
          </cell>
          <cell r="AD1167">
            <v>312419.71000000002</v>
          </cell>
          <cell r="AE1167">
            <v>718.39</v>
          </cell>
          <cell r="AF1167">
            <v>0</v>
          </cell>
          <cell r="AG1167">
            <v>0</v>
          </cell>
          <cell r="AH1167">
            <v>718.39</v>
          </cell>
          <cell r="AI1167">
            <v>0.23</v>
          </cell>
          <cell r="AJ1167">
            <v>5.7099999999999999E-5</v>
          </cell>
          <cell r="AK1167">
            <v>0</v>
          </cell>
          <cell r="AL1167">
            <v>0</v>
          </cell>
          <cell r="AM1167">
            <v>0</v>
          </cell>
          <cell r="AN1167">
            <v>5.7099999999999999E-5</v>
          </cell>
          <cell r="AO1167">
            <v>18018.61</v>
          </cell>
          <cell r="AP1167">
            <v>0</v>
          </cell>
          <cell r="AQ1167">
            <v>0</v>
          </cell>
          <cell r="AR1167">
            <v>0</v>
          </cell>
          <cell r="AS1167">
            <v>18018.61</v>
          </cell>
          <cell r="AT1167">
            <v>129.55000000000001</v>
          </cell>
          <cell r="AU1167">
            <v>0</v>
          </cell>
          <cell r="AV1167">
            <v>0</v>
          </cell>
          <cell r="AW1167">
            <v>0</v>
          </cell>
          <cell r="AX1167">
            <v>129.55000000000001</v>
          </cell>
          <cell r="AY1167">
            <v>0.71</v>
          </cell>
        </row>
        <row r="1168">
          <cell r="B1168" t="str">
            <v>Agricultural Extension Service</v>
          </cell>
          <cell r="C1168" t="str">
            <v>Crook</v>
          </cell>
          <cell r="D1168" t="str">
            <v>Service</v>
          </cell>
          <cell r="E1168">
            <v>2307538420</v>
          </cell>
          <cell r="F1168">
            <v>0</v>
          </cell>
          <cell r="G1168">
            <v>14843082</v>
          </cell>
          <cell r="H1168">
            <v>53993245</v>
          </cell>
          <cell r="I1168">
            <v>122598906</v>
          </cell>
          <cell r="J1168">
            <v>2498973653</v>
          </cell>
          <cell r="K1168">
            <v>0</v>
          </cell>
          <cell r="L1168">
            <v>0</v>
          </cell>
          <cell r="M1168">
            <v>0</v>
          </cell>
          <cell r="N1168">
            <v>2498973653</v>
          </cell>
          <cell r="O1168">
            <v>3318730</v>
          </cell>
          <cell r="P1168">
            <v>1152277340</v>
          </cell>
          <cell r="Q1168">
            <v>2594444020</v>
          </cell>
          <cell r="R1168">
            <v>0</v>
          </cell>
          <cell r="S1168">
            <v>21332750</v>
          </cell>
          <cell r="T1168">
            <v>53993245</v>
          </cell>
          <cell r="U1168">
            <v>122598906</v>
          </cell>
          <cell r="V1168">
            <v>3944646261</v>
          </cell>
          <cell r="W1168">
            <v>0</v>
          </cell>
          <cell r="X1168">
            <v>0</v>
          </cell>
          <cell r="Y1168">
            <v>5587020</v>
          </cell>
          <cell r="Z1168">
            <v>301621.03000000003</v>
          </cell>
          <cell r="AA1168">
            <v>0</v>
          </cell>
          <cell r="AB1168">
            <v>0</v>
          </cell>
          <cell r="AC1168">
            <v>0</v>
          </cell>
          <cell r="AD1168">
            <v>301621.03000000003</v>
          </cell>
          <cell r="AE1168">
            <v>4.05</v>
          </cell>
          <cell r="AF1168">
            <v>0</v>
          </cell>
          <cell r="AG1168">
            <v>0</v>
          </cell>
          <cell r="AH1168">
            <v>4.05</v>
          </cell>
          <cell r="AI1168">
            <v>0</v>
          </cell>
          <cell r="AJ1168">
            <v>1.2070000000000001E-4</v>
          </cell>
          <cell r="AK1168">
            <v>0</v>
          </cell>
          <cell r="AL1168">
            <v>0</v>
          </cell>
          <cell r="AM1168">
            <v>0</v>
          </cell>
          <cell r="AN1168">
            <v>1.2070000000000001E-4</v>
          </cell>
          <cell r="AO1168">
            <v>0</v>
          </cell>
          <cell r="AP1168">
            <v>0</v>
          </cell>
          <cell r="AQ1168">
            <v>0</v>
          </cell>
          <cell r="AR1168">
            <v>0</v>
          </cell>
          <cell r="AS1168">
            <v>0</v>
          </cell>
          <cell r="AT1168">
            <v>0</v>
          </cell>
          <cell r="AU1168">
            <v>0</v>
          </cell>
          <cell r="AV1168">
            <v>0</v>
          </cell>
          <cell r="AW1168">
            <v>0</v>
          </cell>
          <cell r="AX1168">
            <v>0</v>
          </cell>
          <cell r="AY1168">
            <v>0</v>
          </cell>
        </row>
        <row r="1169">
          <cell r="B1169" t="str">
            <v>Curry Co 4h Service</v>
          </cell>
          <cell r="C1169" t="str">
            <v>Curry</v>
          </cell>
          <cell r="D1169" t="str">
            <v>Service</v>
          </cell>
          <cell r="E1169">
            <v>3176808395</v>
          </cell>
          <cell r="F1169">
            <v>15634010</v>
          </cell>
          <cell r="G1169">
            <v>81738710</v>
          </cell>
          <cell r="H1169">
            <v>31792299</v>
          </cell>
          <cell r="I1169">
            <v>51441900</v>
          </cell>
          <cell r="J1169">
            <v>3357415314</v>
          </cell>
          <cell r="K1169">
            <v>1596760</v>
          </cell>
          <cell r="L1169">
            <v>3350</v>
          </cell>
          <cell r="M1169">
            <v>74270217</v>
          </cell>
          <cell r="N1169">
            <v>3284745207</v>
          </cell>
          <cell r="O1169">
            <v>0</v>
          </cell>
          <cell r="P1169">
            <v>2333302145</v>
          </cell>
          <cell r="Q1169">
            <v>1815166750</v>
          </cell>
          <cell r="R1169">
            <v>17039090</v>
          </cell>
          <cell r="S1169">
            <v>105043990</v>
          </cell>
          <cell r="T1169">
            <v>31792299</v>
          </cell>
          <cell r="U1169">
            <v>52813609</v>
          </cell>
          <cell r="V1169">
            <v>4355157883</v>
          </cell>
          <cell r="W1169">
            <v>1726010</v>
          </cell>
          <cell r="X1169">
            <v>258880</v>
          </cell>
          <cell r="Y1169">
            <v>0</v>
          </cell>
          <cell r="Z1169">
            <v>335403.25</v>
          </cell>
          <cell r="AA1169">
            <v>0</v>
          </cell>
          <cell r="AB1169">
            <v>0</v>
          </cell>
          <cell r="AC1169">
            <v>0</v>
          </cell>
          <cell r="AD1169">
            <v>335403.25</v>
          </cell>
          <cell r="AE1169">
            <v>0</v>
          </cell>
          <cell r="AF1169">
            <v>0</v>
          </cell>
          <cell r="AG1169">
            <v>0</v>
          </cell>
          <cell r="AH1169">
            <v>0</v>
          </cell>
          <cell r="AI1169">
            <v>0</v>
          </cell>
          <cell r="AJ1169">
            <v>1.021E-4</v>
          </cell>
          <cell r="AK1169">
            <v>0</v>
          </cell>
          <cell r="AL1169">
            <v>0</v>
          </cell>
          <cell r="AM1169">
            <v>0</v>
          </cell>
          <cell r="AN1169">
            <v>1.021E-4</v>
          </cell>
          <cell r="AO1169">
            <v>7553.01</v>
          </cell>
          <cell r="AP1169">
            <v>0</v>
          </cell>
          <cell r="AQ1169">
            <v>0</v>
          </cell>
          <cell r="AR1169">
            <v>0</v>
          </cell>
          <cell r="AS1169">
            <v>7553.01</v>
          </cell>
          <cell r="AT1169">
            <v>0</v>
          </cell>
          <cell r="AU1169">
            <v>0</v>
          </cell>
          <cell r="AV1169">
            <v>0</v>
          </cell>
          <cell r="AW1169">
            <v>0</v>
          </cell>
          <cell r="AX1169">
            <v>0</v>
          </cell>
          <cell r="AY1169">
            <v>0</v>
          </cell>
        </row>
        <row r="1170">
          <cell r="B1170" t="str">
            <v>Black Butte Service</v>
          </cell>
          <cell r="C1170" t="str">
            <v>Deschutes</v>
          </cell>
          <cell r="D1170" t="str">
            <v>Service</v>
          </cell>
          <cell r="E1170">
            <v>689674390</v>
          </cell>
          <cell r="F1170">
            <v>0</v>
          </cell>
          <cell r="G1170">
            <v>0</v>
          </cell>
          <cell r="H1170">
            <v>2533090</v>
          </cell>
          <cell r="I1170">
            <v>2138000</v>
          </cell>
          <cell r="J1170">
            <v>694345480</v>
          </cell>
          <cell r="K1170">
            <v>0</v>
          </cell>
          <cell r="L1170">
            <v>0</v>
          </cell>
          <cell r="M1170">
            <v>0</v>
          </cell>
          <cell r="N1170">
            <v>694345480</v>
          </cell>
          <cell r="O1170">
            <v>0</v>
          </cell>
          <cell r="P1170">
            <v>494579892</v>
          </cell>
          <cell r="Q1170">
            <v>275777460</v>
          </cell>
          <cell r="R1170">
            <v>0</v>
          </cell>
          <cell r="S1170">
            <v>0</v>
          </cell>
          <cell r="T1170">
            <v>2533090</v>
          </cell>
          <cell r="U1170">
            <v>2138000</v>
          </cell>
          <cell r="V1170">
            <v>775028442</v>
          </cell>
          <cell r="W1170">
            <v>0</v>
          </cell>
          <cell r="X1170">
            <v>0</v>
          </cell>
          <cell r="Y1170">
            <v>0</v>
          </cell>
          <cell r="Z1170">
            <v>728993.37</v>
          </cell>
          <cell r="AA1170">
            <v>451324.95</v>
          </cell>
          <cell r="AB1170">
            <v>0</v>
          </cell>
          <cell r="AC1170">
            <v>0</v>
          </cell>
          <cell r="AD1170">
            <v>1180318.32</v>
          </cell>
          <cell r="AE1170">
            <v>0</v>
          </cell>
          <cell r="AF1170">
            <v>0</v>
          </cell>
          <cell r="AG1170">
            <v>0</v>
          </cell>
          <cell r="AH1170">
            <v>0</v>
          </cell>
          <cell r="AI1170">
            <v>0</v>
          </cell>
          <cell r="AJ1170">
            <v>1.0499000000000001E-3</v>
          </cell>
          <cell r="AK1170">
            <v>6.4999999999999997E-4</v>
          </cell>
          <cell r="AL1170">
            <v>0</v>
          </cell>
          <cell r="AM1170">
            <v>0</v>
          </cell>
          <cell r="AN1170">
            <v>1.6999000000000001E-3</v>
          </cell>
          <cell r="AO1170">
            <v>0</v>
          </cell>
          <cell r="AP1170">
            <v>0</v>
          </cell>
          <cell r="AQ1170">
            <v>0</v>
          </cell>
          <cell r="AR1170">
            <v>0</v>
          </cell>
          <cell r="AS1170">
            <v>0</v>
          </cell>
          <cell r="AT1170">
            <v>0</v>
          </cell>
          <cell r="AU1170">
            <v>0</v>
          </cell>
          <cell r="AV1170">
            <v>0</v>
          </cell>
          <cell r="AW1170">
            <v>0</v>
          </cell>
          <cell r="AX1170">
            <v>0</v>
          </cell>
          <cell r="AY1170">
            <v>0</v>
          </cell>
        </row>
        <row r="1171">
          <cell r="B1171" t="str">
            <v>Deschutes Co Extension Service</v>
          </cell>
          <cell r="C1171" t="str">
            <v>Deschutes</v>
          </cell>
          <cell r="D1171" t="str">
            <v>Service</v>
          </cell>
          <cell r="E1171">
            <v>25841334907</v>
          </cell>
          <cell r="F1171">
            <v>0</v>
          </cell>
          <cell r="G1171">
            <v>82830084</v>
          </cell>
          <cell r="H1171">
            <v>586141220</v>
          </cell>
          <cell r="I1171">
            <v>803585618</v>
          </cell>
          <cell r="J1171">
            <v>27313891829</v>
          </cell>
          <cell r="K1171">
            <v>0</v>
          </cell>
          <cell r="L1171">
            <v>0</v>
          </cell>
          <cell r="M1171">
            <v>423596509</v>
          </cell>
          <cell r="N1171">
            <v>26890295320</v>
          </cell>
          <cell r="O1171">
            <v>0</v>
          </cell>
          <cell r="P1171">
            <v>17334156164</v>
          </cell>
          <cell r="Q1171">
            <v>28905480804</v>
          </cell>
          <cell r="R1171">
            <v>0</v>
          </cell>
          <cell r="S1171">
            <v>145133700</v>
          </cell>
          <cell r="T1171">
            <v>586165290</v>
          </cell>
          <cell r="U1171">
            <v>887766956</v>
          </cell>
          <cell r="V1171">
            <v>47858702914</v>
          </cell>
          <cell r="W1171">
            <v>0</v>
          </cell>
          <cell r="X1171">
            <v>0</v>
          </cell>
          <cell r="Y1171">
            <v>0</v>
          </cell>
          <cell r="Z1171">
            <v>604555.67000000004</v>
          </cell>
          <cell r="AA1171">
            <v>0</v>
          </cell>
          <cell r="AB1171">
            <v>0</v>
          </cell>
          <cell r="AC1171">
            <v>0</v>
          </cell>
          <cell r="AD1171">
            <v>604555.67000000004</v>
          </cell>
          <cell r="AE1171">
            <v>134.88</v>
          </cell>
          <cell r="AF1171">
            <v>0</v>
          </cell>
          <cell r="AG1171">
            <v>0</v>
          </cell>
          <cell r="AH1171">
            <v>134.88</v>
          </cell>
          <cell r="AI1171">
            <v>0.02</v>
          </cell>
          <cell r="AJ1171">
            <v>2.2399999999999999E-5</v>
          </cell>
          <cell r="AK1171">
            <v>0</v>
          </cell>
          <cell r="AL1171">
            <v>0</v>
          </cell>
          <cell r="AM1171">
            <v>0</v>
          </cell>
          <cell r="AN1171">
            <v>2.2399999999999999E-5</v>
          </cell>
          <cell r="AO1171">
            <v>7127.69</v>
          </cell>
          <cell r="AP1171">
            <v>0</v>
          </cell>
          <cell r="AQ1171">
            <v>0</v>
          </cell>
          <cell r="AR1171">
            <v>0</v>
          </cell>
          <cell r="AS1171">
            <v>7127.69</v>
          </cell>
          <cell r="AT1171">
            <v>11.79</v>
          </cell>
          <cell r="AU1171">
            <v>0</v>
          </cell>
          <cell r="AV1171">
            <v>0</v>
          </cell>
          <cell r="AW1171">
            <v>0</v>
          </cell>
          <cell r="AX1171">
            <v>11.79</v>
          </cell>
          <cell r="AY1171">
            <v>0.17</v>
          </cell>
        </row>
        <row r="1172">
          <cell r="B1172" t="str">
            <v>Sunriver Service</v>
          </cell>
          <cell r="C1172" t="str">
            <v>Deschutes</v>
          </cell>
          <cell r="D1172" t="str">
            <v>Service</v>
          </cell>
          <cell r="E1172">
            <v>1562807796</v>
          </cell>
          <cell r="F1172">
            <v>0</v>
          </cell>
          <cell r="G1172">
            <v>0</v>
          </cell>
          <cell r="H1172">
            <v>15698060</v>
          </cell>
          <cell r="I1172">
            <v>17321157</v>
          </cell>
          <cell r="J1172">
            <v>1595827013</v>
          </cell>
          <cell r="K1172">
            <v>0</v>
          </cell>
          <cell r="L1172">
            <v>0</v>
          </cell>
          <cell r="M1172">
            <v>0</v>
          </cell>
          <cell r="N1172">
            <v>1595827013</v>
          </cell>
          <cell r="O1172">
            <v>0</v>
          </cell>
          <cell r="P1172">
            <v>682478230</v>
          </cell>
          <cell r="Q1172">
            <v>1562831825</v>
          </cell>
          <cell r="R1172">
            <v>0</v>
          </cell>
          <cell r="S1172">
            <v>0</v>
          </cell>
          <cell r="T1172">
            <v>15698060</v>
          </cell>
          <cell r="U1172">
            <v>17429587</v>
          </cell>
          <cell r="V1172">
            <v>2278437702</v>
          </cell>
          <cell r="W1172">
            <v>0</v>
          </cell>
          <cell r="X1172">
            <v>0</v>
          </cell>
          <cell r="Y1172">
            <v>0</v>
          </cell>
          <cell r="Z1172">
            <v>5282187.75</v>
          </cell>
          <cell r="AA1172">
            <v>0</v>
          </cell>
          <cell r="AB1172">
            <v>0</v>
          </cell>
          <cell r="AC1172">
            <v>0</v>
          </cell>
          <cell r="AD1172">
            <v>5282187.75</v>
          </cell>
          <cell r="AE1172">
            <v>0</v>
          </cell>
          <cell r="AF1172">
            <v>0</v>
          </cell>
          <cell r="AG1172">
            <v>0</v>
          </cell>
          <cell r="AH1172">
            <v>0</v>
          </cell>
          <cell r="AI1172">
            <v>0</v>
          </cell>
          <cell r="AJ1172">
            <v>3.31E-3</v>
          </cell>
          <cell r="AK1172">
            <v>0</v>
          </cell>
          <cell r="AL1172">
            <v>0</v>
          </cell>
          <cell r="AM1172">
            <v>0</v>
          </cell>
          <cell r="AN1172">
            <v>3.31E-3</v>
          </cell>
          <cell r="AO1172">
            <v>0</v>
          </cell>
          <cell r="AP1172">
            <v>0</v>
          </cell>
          <cell r="AQ1172">
            <v>0</v>
          </cell>
          <cell r="AR1172">
            <v>0</v>
          </cell>
          <cell r="AS1172">
            <v>0</v>
          </cell>
          <cell r="AT1172">
            <v>0</v>
          </cell>
          <cell r="AU1172">
            <v>0</v>
          </cell>
          <cell r="AV1172">
            <v>0</v>
          </cell>
          <cell r="AW1172">
            <v>0</v>
          </cell>
          <cell r="AX1172">
            <v>0</v>
          </cell>
          <cell r="AY1172">
            <v>0</v>
          </cell>
        </row>
        <row r="1173">
          <cell r="B1173" t="str">
            <v>Sv 4h Extension Service</v>
          </cell>
          <cell r="C1173" t="str">
            <v>Douglas</v>
          </cell>
          <cell r="D1173" t="str">
            <v>Service</v>
          </cell>
          <cell r="E1173">
            <v>8606293825</v>
          </cell>
          <cell r="F1173">
            <v>36809987</v>
          </cell>
          <cell r="G1173">
            <v>80076394</v>
          </cell>
          <cell r="H1173">
            <v>253860332</v>
          </cell>
          <cell r="I1173">
            <v>863918540</v>
          </cell>
          <cell r="J1173">
            <v>9840959078</v>
          </cell>
          <cell r="K1173">
            <v>7945356</v>
          </cell>
          <cell r="L1173">
            <v>0</v>
          </cell>
          <cell r="M1173">
            <v>59320189</v>
          </cell>
          <cell r="N1173">
            <v>9789584245</v>
          </cell>
          <cell r="O1173">
            <v>0</v>
          </cell>
          <cell r="P1173">
            <v>5018079407</v>
          </cell>
          <cell r="Q1173">
            <v>5974360678</v>
          </cell>
          <cell r="R1173">
            <v>37975388</v>
          </cell>
          <cell r="S1173">
            <v>86867010</v>
          </cell>
          <cell r="T1173">
            <v>253860836</v>
          </cell>
          <cell r="U1173">
            <v>864688827</v>
          </cell>
          <cell r="V1173">
            <v>12235832146</v>
          </cell>
          <cell r="W1173">
            <v>8286392</v>
          </cell>
          <cell r="X1173">
            <v>0</v>
          </cell>
          <cell r="Y1173">
            <v>0</v>
          </cell>
          <cell r="Z1173">
            <v>587282.88</v>
          </cell>
          <cell r="AA1173">
            <v>0</v>
          </cell>
          <cell r="AB1173">
            <v>0</v>
          </cell>
          <cell r="AC1173">
            <v>0</v>
          </cell>
          <cell r="AD1173">
            <v>587282.88</v>
          </cell>
          <cell r="AE1173">
            <v>135.26</v>
          </cell>
          <cell r="AF1173">
            <v>0</v>
          </cell>
          <cell r="AG1173">
            <v>0</v>
          </cell>
          <cell r="AH1173">
            <v>135.26</v>
          </cell>
          <cell r="AI1173">
            <v>0.02</v>
          </cell>
          <cell r="AJ1173">
            <v>6.0000000000000002E-5</v>
          </cell>
          <cell r="AK1173">
            <v>0</v>
          </cell>
          <cell r="AL1173">
            <v>0</v>
          </cell>
          <cell r="AM1173">
            <v>0</v>
          </cell>
          <cell r="AN1173">
            <v>6.0000000000000002E-5</v>
          </cell>
          <cell r="AO1173">
            <v>3517.56</v>
          </cell>
          <cell r="AP1173">
            <v>0</v>
          </cell>
          <cell r="AQ1173">
            <v>0</v>
          </cell>
          <cell r="AR1173">
            <v>0</v>
          </cell>
          <cell r="AS1173">
            <v>3517.56</v>
          </cell>
          <cell r="AT1173">
            <v>4.51</v>
          </cell>
          <cell r="AU1173">
            <v>0</v>
          </cell>
          <cell r="AV1173">
            <v>0</v>
          </cell>
          <cell r="AW1173">
            <v>0</v>
          </cell>
          <cell r="AX1173">
            <v>4.51</v>
          </cell>
          <cell r="AY1173">
            <v>0.13</v>
          </cell>
        </row>
        <row r="1174">
          <cell r="B1174" t="str">
            <v>Grant Co Extension Service</v>
          </cell>
          <cell r="C1174" t="str">
            <v>Grant</v>
          </cell>
          <cell r="D1174" t="str">
            <v>Service</v>
          </cell>
          <cell r="E1174">
            <v>574063232</v>
          </cell>
          <cell r="F1174">
            <v>2261198</v>
          </cell>
          <cell r="G1174">
            <v>1985301</v>
          </cell>
          <cell r="H1174">
            <v>12061080</v>
          </cell>
          <cell r="I1174">
            <v>40874280</v>
          </cell>
          <cell r="J1174">
            <v>631245091</v>
          </cell>
          <cell r="K1174">
            <v>0</v>
          </cell>
          <cell r="L1174">
            <v>549830</v>
          </cell>
          <cell r="M1174">
            <v>3387067</v>
          </cell>
          <cell r="N1174">
            <v>628407854</v>
          </cell>
          <cell r="O1174">
            <v>0</v>
          </cell>
          <cell r="P1174">
            <v>290512040</v>
          </cell>
          <cell r="Q1174">
            <v>453731040</v>
          </cell>
          <cell r="R1174">
            <v>2680720</v>
          </cell>
          <cell r="S1174">
            <v>2210120</v>
          </cell>
          <cell r="T1174">
            <v>12061080</v>
          </cell>
          <cell r="U1174">
            <v>40892700</v>
          </cell>
          <cell r="V1174">
            <v>802087700</v>
          </cell>
          <cell r="W1174">
            <v>0</v>
          </cell>
          <cell r="X1174">
            <v>627930</v>
          </cell>
          <cell r="Y1174">
            <v>0</v>
          </cell>
          <cell r="Z1174">
            <v>163136.18</v>
          </cell>
          <cell r="AA1174">
            <v>0</v>
          </cell>
          <cell r="AB1174">
            <v>0</v>
          </cell>
          <cell r="AC1174">
            <v>0</v>
          </cell>
          <cell r="AD1174">
            <v>163136.18</v>
          </cell>
          <cell r="AE1174">
            <v>131.04</v>
          </cell>
          <cell r="AF1174">
            <v>0</v>
          </cell>
          <cell r="AG1174">
            <v>0</v>
          </cell>
          <cell r="AH1174">
            <v>131.04</v>
          </cell>
          <cell r="AI1174">
            <v>0.08</v>
          </cell>
          <cell r="AJ1174">
            <v>2.5980000000000003E-4</v>
          </cell>
          <cell r="AK1174">
            <v>0</v>
          </cell>
          <cell r="AL1174">
            <v>0</v>
          </cell>
          <cell r="AM1174">
            <v>0</v>
          </cell>
          <cell r="AN1174">
            <v>2.5980000000000003E-4</v>
          </cell>
          <cell r="AO1174">
            <v>872.96</v>
          </cell>
          <cell r="AP1174">
            <v>0</v>
          </cell>
          <cell r="AQ1174">
            <v>0</v>
          </cell>
          <cell r="AR1174">
            <v>0</v>
          </cell>
          <cell r="AS1174">
            <v>872.96</v>
          </cell>
          <cell r="AT1174">
            <v>0.54</v>
          </cell>
          <cell r="AU1174">
            <v>0</v>
          </cell>
          <cell r="AV1174">
            <v>0</v>
          </cell>
          <cell r="AW1174">
            <v>0</v>
          </cell>
          <cell r="AX1174">
            <v>0.54</v>
          </cell>
          <cell r="AY1174">
            <v>0.06</v>
          </cell>
        </row>
        <row r="1175">
          <cell r="B1175" t="str">
            <v>Jackson County 4h Extension District</v>
          </cell>
          <cell r="C1175" t="str">
            <v>Jackson</v>
          </cell>
          <cell r="D1175" t="str">
            <v>Service</v>
          </cell>
          <cell r="E1175">
            <v>21070536804</v>
          </cell>
          <cell r="F1175">
            <v>0</v>
          </cell>
          <cell r="G1175">
            <v>203610430</v>
          </cell>
          <cell r="H1175">
            <v>498604660</v>
          </cell>
          <cell r="I1175">
            <v>994911830</v>
          </cell>
          <cell r="J1175">
            <v>22767663724</v>
          </cell>
          <cell r="K1175">
            <v>18522250</v>
          </cell>
          <cell r="L1175">
            <v>29204</v>
          </cell>
          <cell r="M1175">
            <v>151702645</v>
          </cell>
          <cell r="N1175">
            <v>22634512533</v>
          </cell>
          <cell r="O1175">
            <v>210181343</v>
          </cell>
          <cell r="P1175">
            <v>14626047588</v>
          </cell>
          <cell r="Q1175">
            <v>16351289439</v>
          </cell>
          <cell r="R1175">
            <v>0</v>
          </cell>
          <cell r="S1175">
            <v>260449130</v>
          </cell>
          <cell r="T1175">
            <v>498604660</v>
          </cell>
          <cell r="U1175">
            <v>998194250</v>
          </cell>
          <cell r="V1175">
            <v>32734585067</v>
          </cell>
          <cell r="W1175">
            <v>21270940</v>
          </cell>
          <cell r="X1175">
            <v>1064964</v>
          </cell>
          <cell r="Y1175">
            <v>394506494</v>
          </cell>
          <cell r="Z1175">
            <v>964735.04</v>
          </cell>
          <cell r="AA1175">
            <v>0</v>
          </cell>
          <cell r="AB1175">
            <v>0</v>
          </cell>
          <cell r="AC1175">
            <v>0</v>
          </cell>
          <cell r="AD1175">
            <v>964735.04</v>
          </cell>
          <cell r="AE1175">
            <v>316.5</v>
          </cell>
          <cell r="AF1175">
            <v>0</v>
          </cell>
          <cell r="AG1175">
            <v>0</v>
          </cell>
          <cell r="AH1175">
            <v>316.5</v>
          </cell>
          <cell r="AI1175">
            <v>0.03</v>
          </cell>
          <cell r="AJ1175">
            <v>4.2599999999999999E-5</v>
          </cell>
          <cell r="AK1175">
            <v>0</v>
          </cell>
          <cell r="AL1175">
            <v>0</v>
          </cell>
          <cell r="AM1175">
            <v>0</v>
          </cell>
          <cell r="AN1175">
            <v>4.2599999999999999E-5</v>
          </cell>
          <cell r="AO1175">
            <v>5628.94</v>
          </cell>
          <cell r="AP1175">
            <v>0</v>
          </cell>
          <cell r="AQ1175">
            <v>0</v>
          </cell>
          <cell r="AR1175">
            <v>0</v>
          </cell>
          <cell r="AS1175">
            <v>5628.94</v>
          </cell>
          <cell r="AT1175">
            <v>11.69</v>
          </cell>
          <cell r="AU1175">
            <v>0</v>
          </cell>
          <cell r="AV1175">
            <v>0</v>
          </cell>
          <cell r="AW1175">
            <v>0</v>
          </cell>
          <cell r="AX1175">
            <v>11.69</v>
          </cell>
          <cell r="AY1175">
            <v>0.21</v>
          </cell>
        </row>
        <row r="1176">
          <cell r="B1176" t="str">
            <v>Josephine Co Extension</v>
          </cell>
          <cell r="C1176" t="str">
            <v>Josephine</v>
          </cell>
          <cell r="D1176" t="str">
            <v>Service</v>
          </cell>
          <cell r="E1176">
            <v>7959772644</v>
          </cell>
          <cell r="F1176">
            <v>7175800</v>
          </cell>
          <cell r="G1176">
            <v>75000960</v>
          </cell>
          <cell r="H1176">
            <v>131142463</v>
          </cell>
          <cell r="I1176">
            <v>293440400</v>
          </cell>
          <cell r="J1176">
            <v>8466532267</v>
          </cell>
          <cell r="K1176">
            <v>2355430</v>
          </cell>
          <cell r="L1176">
            <v>0</v>
          </cell>
          <cell r="M1176">
            <v>106606434</v>
          </cell>
          <cell r="N1176">
            <v>8362281263</v>
          </cell>
          <cell r="O1176">
            <v>0</v>
          </cell>
          <cell r="P1176">
            <v>4693247968</v>
          </cell>
          <cell r="Q1176">
            <v>6537245870</v>
          </cell>
          <cell r="R1176">
            <v>8924720</v>
          </cell>
          <cell r="S1176">
            <v>90678050</v>
          </cell>
          <cell r="T1176">
            <v>131142463</v>
          </cell>
          <cell r="U1176">
            <v>293657568</v>
          </cell>
          <cell r="V1176">
            <v>11754896639</v>
          </cell>
          <cell r="W1176">
            <v>3522660</v>
          </cell>
          <cell r="X1176">
            <v>0</v>
          </cell>
          <cell r="Y1176">
            <v>0</v>
          </cell>
          <cell r="Z1176">
            <v>384167.53</v>
          </cell>
          <cell r="AA1176">
            <v>0</v>
          </cell>
          <cell r="AB1176">
            <v>0</v>
          </cell>
          <cell r="AC1176">
            <v>0</v>
          </cell>
          <cell r="AD1176">
            <v>384167.53</v>
          </cell>
          <cell r="AE1176">
            <v>0.03</v>
          </cell>
          <cell r="AF1176">
            <v>0</v>
          </cell>
          <cell r="AG1176">
            <v>0</v>
          </cell>
          <cell r="AH1176">
            <v>0.03</v>
          </cell>
          <cell r="AI1176">
            <v>0</v>
          </cell>
          <cell r="AJ1176">
            <v>4.5899999999999998E-5</v>
          </cell>
          <cell r="AK1176">
            <v>0</v>
          </cell>
          <cell r="AL1176">
            <v>0</v>
          </cell>
          <cell r="AM1176">
            <v>0</v>
          </cell>
          <cell r="AN1176">
            <v>4.5899999999999998E-5</v>
          </cell>
          <cell r="AO1176">
            <v>4556.51</v>
          </cell>
          <cell r="AP1176">
            <v>0</v>
          </cell>
          <cell r="AQ1176">
            <v>0</v>
          </cell>
          <cell r="AR1176">
            <v>0</v>
          </cell>
          <cell r="AS1176">
            <v>4556.51</v>
          </cell>
          <cell r="AT1176">
            <v>0</v>
          </cell>
          <cell r="AU1176">
            <v>0</v>
          </cell>
          <cell r="AV1176">
            <v>0</v>
          </cell>
          <cell r="AW1176">
            <v>0</v>
          </cell>
          <cell r="AX1176">
            <v>0</v>
          </cell>
          <cell r="AY1176">
            <v>0</v>
          </cell>
        </row>
        <row r="1177">
          <cell r="B1177" t="str">
            <v>Klamath County Extension Service</v>
          </cell>
          <cell r="C1177" t="str">
            <v>Klamath</v>
          </cell>
          <cell r="D1177" t="str">
            <v>Service</v>
          </cell>
          <cell r="E1177">
            <v>4942801284</v>
          </cell>
          <cell r="F1177">
            <v>31155576</v>
          </cell>
          <cell r="G1177">
            <v>38307316</v>
          </cell>
          <cell r="H1177">
            <v>102375780</v>
          </cell>
          <cell r="I1177">
            <v>1226697360</v>
          </cell>
          <cell r="J1177">
            <v>6341337316</v>
          </cell>
          <cell r="K1177">
            <v>0</v>
          </cell>
          <cell r="L1177">
            <v>0</v>
          </cell>
          <cell r="M1177">
            <v>22832740</v>
          </cell>
          <cell r="N1177">
            <v>6318504576</v>
          </cell>
          <cell r="O1177">
            <v>116674</v>
          </cell>
          <cell r="P1177">
            <v>2309212537</v>
          </cell>
          <cell r="Q1177">
            <v>5086979056</v>
          </cell>
          <cell r="R1177">
            <v>34104505</v>
          </cell>
          <cell r="S1177">
            <v>41660083</v>
          </cell>
          <cell r="T1177">
            <v>106114490</v>
          </cell>
          <cell r="U1177">
            <v>1470252559</v>
          </cell>
          <cell r="V1177">
            <v>9048323230</v>
          </cell>
          <cell r="W1177">
            <v>0</v>
          </cell>
          <cell r="X1177">
            <v>0</v>
          </cell>
          <cell r="Y1177">
            <v>292795</v>
          </cell>
          <cell r="Z1177">
            <v>938144.16</v>
          </cell>
          <cell r="AA1177">
            <v>0</v>
          </cell>
          <cell r="AB1177">
            <v>0</v>
          </cell>
          <cell r="AC1177">
            <v>0</v>
          </cell>
          <cell r="AD1177">
            <v>938144.16</v>
          </cell>
          <cell r="AE1177">
            <v>9970.09</v>
          </cell>
          <cell r="AF1177">
            <v>0</v>
          </cell>
          <cell r="AG1177">
            <v>0</v>
          </cell>
          <cell r="AH1177">
            <v>9970.09</v>
          </cell>
          <cell r="AI1177">
            <v>1.05</v>
          </cell>
          <cell r="AJ1177">
            <v>1.4999999999999999E-4</v>
          </cell>
          <cell r="AK1177">
            <v>0</v>
          </cell>
          <cell r="AL1177">
            <v>0</v>
          </cell>
          <cell r="AM1177">
            <v>0</v>
          </cell>
          <cell r="AN1177">
            <v>1.4999999999999999E-4</v>
          </cell>
          <cell r="AO1177">
            <v>2961.17</v>
          </cell>
          <cell r="AP1177">
            <v>0</v>
          </cell>
          <cell r="AQ1177">
            <v>0</v>
          </cell>
          <cell r="AR1177">
            <v>0</v>
          </cell>
          <cell r="AS1177">
            <v>2961.17</v>
          </cell>
          <cell r="AT1177">
            <v>136.22999999999999</v>
          </cell>
          <cell r="AU1177">
            <v>0</v>
          </cell>
          <cell r="AV1177">
            <v>0</v>
          </cell>
          <cell r="AW1177">
            <v>0</v>
          </cell>
          <cell r="AX1177">
            <v>136.22999999999999</v>
          </cell>
          <cell r="AY1177">
            <v>4.4000000000000004</v>
          </cell>
        </row>
        <row r="1178">
          <cell r="B1178" t="str">
            <v>Klamath County Predatory Animal Control Dist</v>
          </cell>
          <cell r="C1178" t="str">
            <v>Klamath</v>
          </cell>
          <cell r="D1178" t="str">
            <v>Service</v>
          </cell>
          <cell r="E1178">
            <v>1439282631</v>
          </cell>
          <cell r="F1178">
            <v>16015067</v>
          </cell>
          <cell r="G1178">
            <v>13857591</v>
          </cell>
          <cell r="H1178">
            <v>16196600</v>
          </cell>
          <cell r="I1178">
            <v>769389600</v>
          </cell>
          <cell r="J1178">
            <v>2254741489</v>
          </cell>
          <cell r="K1178">
            <v>0</v>
          </cell>
          <cell r="L1178">
            <v>0</v>
          </cell>
          <cell r="M1178">
            <v>0</v>
          </cell>
          <cell r="N1178">
            <v>2254741489</v>
          </cell>
          <cell r="O1178">
            <v>116674</v>
          </cell>
          <cell r="P1178">
            <v>819333483</v>
          </cell>
          <cell r="Q1178">
            <v>1481826054</v>
          </cell>
          <cell r="R1178">
            <v>17652535</v>
          </cell>
          <cell r="S1178">
            <v>14981205</v>
          </cell>
          <cell r="T1178">
            <v>19620900</v>
          </cell>
          <cell r="U1178">
            <v>879832004</v>
          </cell>
          <cell r="V1178">
            <v>3233246181</v>
          </cell>
          <cell r="W1178">
            <v>0</v>
          </cell>
          <cell r="X1178">
            <v>0</v>
          </cell>
          <cell r="Y1178">
            <v>292795</v>
          </cell>
          <cell r="Z1178">
            <v>180372.1</v>
          </cell>
          <cell r="AA1178">
            <v>0</v>
          </cell>
          <cell r="AB1178">
            <v>0</v>
          </cell>
          <cell r="AC1178">
            <v>0</v>
          </cell>
          <cell r="AD1178">
            <v>180372.1</v>
          </cell>
          <cell r="AE1178">
            <v>12.21</v>
          </cell>
          <cell r="AF1178">
            <v>0</v>
          </cell>
          <cell r="AG1178">
            <v>0</v>
          </cell>
          <cell r="AH1178">
            <v>12.21</v>
          </cell>
          <cell r="AI1178">
            <v>0.01</v>
          </cell>
          <cell r="AJ1178">
            <v>8.0000000000000007E-5</v>
          </cell>
          <cell r="AK1178">
            <v>0</v>
          </cell>
          <cell r="AL1178">
            <v>0</v>
          </cell>
          <cell r="AM1178">
            <v>0</v>
          </cell>
          <cell r="AN1178">
            <v>8.0000000000000007E-5</v>
          </cell>
          <cell r="AO1178">
            <v>0</v>
          </cell>
          <cell r="AP1178">
            <v>0</v>
          </cell>
          <cell r="AQ1178">
            <v>0</v>
          </cell>
          <cell r="AR1178">
            <v>0</v>
          </cell>
          <cell r="AS1178">
            <v>0</v>
          </cell>
          <cell r="AT1178">
            <v>0</v>
          </cell>
          <cell r="AU1178">
            <v>0</v>
          </cell>
          <cell r="AV1178">
            <v>0</v>
          </cell>
          <cell r="AW1178">
            <v>0</v>
          </cell>
          <cell r="AX1178">
            <v>0</v>
          </cell>
          <cell r="AY1178">
            <v>0</v>
          </cell>
        </row>
        <row r="1179">
          <cell r="B1179" t="str">
            <v>Lake County Extension</v>
          </cell>
          <cell r="C1179" t="str">
            <v>Lake</v>
          </cell>
          <cell r="D1179" t="str">
            <v>Service</v>
          </cell>
          <cell r="E1179">
            <v>614076010</v>
          </cell>
          <cell r="F1179">
            <v>0</v>
          </cell>
          <cell r="G1179">
            <v>5486826</v>
          </cell>
          <cell r="H1179">
            <v>10925180</v>
          </cell>
          <cell r="I1179">
            <v>369627730</v>
          </cell>
          <cell r="J1179">
            <v>1000115746</v>
          </cell>
          <cell r="K1179">
            <v>85520</v>
          </cell>
          <cell r="L1179">
            <v>881568</v>
          </cell>
          <cell r="M1179">
            <v>0</v>
          </cell>
          <cell r="N1179">
            <v>1001082834</v>
          </cell>
          <cell r="O1179">
            <v>0</v>
          </cell>
          <cell r="P1179">
            <v>422217738</v>
          </cell>
          <cell r="Q1179">
            <v>407640593</v>
          </cell>
          <cell r="R1179">
            <v>0</v>
          </cell>
          <cell r="S1179">
            <v>5635440</v>
          </cell>
          <cell r="T1179">
            <v>10946760</v>
          </cell>
          <cell r="U1179">
            <v>595383600</v>
          </cell>
          <cell r="V1179">
            <v>1441824131</v>
          </cell>
          <cell r="W1179">
            <v>140150</v>
          </cell>
          <cell r="X1179">
            <v>1489048</v>
          </cell>
          <cell r="Y1179">
            <v>0</v>
          </cell>
          <cell r="Z1179">
            <v>234660.68</v>
          </cell>
          <cell r="AA1179">
            <v>0</v>
          </cell>
          <cell r="AB1179">
            <v>0</v>
          </cell>
          <cell r="AC1179">
            <v>0</v>
          </cell>
          <cell r="AD1179">
            <v>234660.68</v>
          </cell>
          <cell r="AE1179">
            <v>4796.3900000000003</v>
          </cell>
          <cell r="AF1179">
            <v>0</v>
          </cell>
          <cell r="AG1179">
            <v>0</v>
          </cell>
          <cell r="AH1179">
            <v>4796.3900000000003</v>
          </cell>
          <cell r="AI1179">
            <v>2</v>
          </cell>
          <cell r="AJ1179">
            <v>2.3919999999999999E-4</v>
          </cell>
          <cell r="AK1179">
            <v>0</v>
          </cell>
          <cell r="AL1179">
            <v>0</v>
          </cell>
          <cell r="AM1179">
            <v>0</v>
          </cell>
          <cell r="AN1179">
            <v>2.3919999999999999E-4</v>
          </cell>
          <cell r="AO1179">
            <v>0</v>
          </cell>
          <cell r="AP1179">
            <v>0</v>
          </cell>
          <cell r="AQ1179">
            <v>0</v>
          </cell>
          <cell r="AR1179">
            <v>0</v>
          </cell>
          <cell r="AS1179">
            <v>0</v>
          </cell>
          <cell r="AT1179">
            <v>0</v>
          </cell>
          <cell r="AU1179">
            <v>0</v>
          </cell>
          <cell r="AV1179">
            <v>0</v>
          </cell>
          <cell r="AW1179">
            <v>0</v>
          </cell>
          <cell r="AX1179">
            <v>0</v>
          </cell>
          <cell r="AY1179">
            <v>0</v>
          </cell>
        </row>
        <row r="1180">
          <cell r="B1180" t="str">
            <v>Lincoln Co Extension</v>
          </cell>
          <cell r="C1180" t="str">
            <v>Lincoln</v>
          </cell>
          <cell r="D1180" t="str">
            <v>Service</v>
          </cell>
          <cell r="E1180">
            <v>8032654946</v>
          </cell>
          <cell r="F1180">
            <v>59225180</v>
          </cell>
          <cell r="G1180">
            <v>43023710</v>
          </cell>
          <cell r="H1180">
            <v>115248354</v>
          </cell>
          <cell r="I1180">
            <v>314766940</v>
          </cell>
          <cell r="J1180">
            <v>8564919130</v>
          </cell>
          <cell r="K1180">
            <v>0</v>
          </cell>
          <cell r="L1180">
            <v>55300</v>
          </cell>
          <cell r="M1180">
            <v>379964053</v>
          </cell>
          <cell r="N1180">
            <v>8185010377</v>
          </cell>
          <cell r="O1180">
            <v>0</v>
          </cell>
          <cell r="P1180">
            <v>3909889216</v>
          </cell>
          <cell r="Q1180">
            <v>6521661570</v>
          </cell>
          <cell r="R1180">
            <v>87262040</v>
          </cell>
          <cell r="S1180">
            <v>61958480</v>
          </cell>
          <cell r="T1180">
            <v>115248354</v>
          </cell>
          <cell r="U1180">
            <v>318888248</v>
          </cell>
          <cell r="V1180">
            <v>11014907908</v>
          </cell>
          <cell r="W1180">
            <v>0</v>
          </cell>
          <cell r="X1180">
            <v>106440</v>
          </cell>
          <cell r="Y1180">
            <v>0</v>
          </cell>
          <cell r="Z1180">
            <v>369509.37</v>
          </cell>
          <cell r="AA1180">
            <v>0</v>
          </cell>
          <cell r="AB1180">
            <v>0</v>
          </cell>
          <cell r="AC1180">
            <v>0</v>
          </cell>
          <cell r="AD1180">
            <v>369509.37</v>
          </cell>
          <cell r="AE1180">
            <v>2.57</v>
          </cell>
          <cell r="AF1180">
            <v>0</v>
          </cell>
          <cell r="AG1180">
            <v>0</v>
          </cell>
          <cell r="AH1180">
            <v>2.57</v>
          </cell>
          <cell r="AI1180">
            <v>0</v>
          </cell>
          <cell r="AJ1180">
            <v>4.5099999999999998E-5</v>
          </cell>
          <cell r="AK1180">
            <v>0</v>
          </cell>
          <cell r="AL1180">
            <v>0</v>
          </cell>
          <cell r="AM1180">
            <v>0</v>
          </cell>
          <cell r="AN1180">
            <v>4.5099999999999998E-5</v>
          </cell>
          <cell r="AO1180">
            <v>16772.05</v>
          </cell>
          <cell r="AP1180">
            <v>0</v>
          </cell>
          <cell r="AQ1180">
            <v>0</v>
          </cell>
          <cell r="AR1180">
            <v>0</v>
          </cell>
          <cell r="AS1180">
            <v>16772.05</v>
          </cell>
          <cell r="AT1180">
            <v>0.32</v>
          </cell>
          <cell r="AU1180">
            <v>0</v>
          </cell>
          <cell r="AV1180">
            <v>0</v>
          </cell>
          <cell r="AW1180">
            <v>0</v>
          </cell>
          <cell r="AX1180">
            <v>0.32</v>
          </cell>
          <cell r="AY1180">
            <v>0</v>
          </cell>
        </row>
        <row r="1181">
          <cell r="B1181" t="str">
            <v>Lincoln County Animal Service</v>
          </cell>
          <cell r="C1181" t="str">
            <v>Lincoln</v>
          </cell>
          <cell r="D1181" t="str">
            <v>Service</v>
          </cell>
          <cell r="E1181">
            <v>8032654946</v>
          </cell>
          <cell r="F1181">
            <v>59225180</v>
          </cell>
          <cell r="G1181">
            <v>43023710</v>
          </cell>
          <cell r="H1181">
            <v>115248354</v>
          </cell>
          <cell r="I1181">
            <v>314766940</v>
          </cell>
          <cell r="J1181">
            <v>8564919130</v>
          </cell>
          <cell r="K1181">
            <v>0</v>
          </cell>
          <cell r="L1181">
            <v>55300</v>
          </cell>
          <cell r="M1181">
            <v>379964053</v>
          </cell>
          <cell r="N1181">
            <v>8185010377</v>
          </cell>
          <cell r="O1181">
            <v>0</v>
          </cell>
          <cell r="P1181">
            <v>3909889216</v>
          </cell>
          <cell r="Q1181">
            <v>6521661570</v>
          </cell>
          <cell r="R1181">
            <v>87262040</v>
          </cell>
          <cell r="S1181">
            <v>61958480</v>
          </cell>
          <cell r="T1181">
            <v>115248354</v>
          </cell>
          <cell r="U1181">
            <v>318888248</v>
          </cell>
          <cell r="V1181">
            <v>11014907908</v>
          </cell>
          <cell r="W1181">
            <v>0</v>
          </cell>
          <cell r="X1181">
            <v>106440</v>
          </cell>
          <cell r="Y1181">
            <v>0</v>
          </cell>
          <cell r="Z1181">
            <v>900885.04</v>
          </cell>
          <cell r="AA1181">
            <v>0</v>
          </cell>
          <cell r="AB1181">
            <v>0</v>
          </cell>
          <cell r="AC1181">
            <v>0</v>
          </cell>
          <cell r="AD1181">
            <v>900885.04</v>
          </cell>
          <cell r="AE1181">
            <v>6.21</v>
          </cell>
          <cell r="AF1181">
            <v>0</v>
          </cell>
          <cell r="AG1181">
            <v>0</v>
          </cell>
          <cell r="AH1181">
            <v>6.21</v>
          </cell>
          <cell r="AI1181">
            <v>0</v>
          </cell>
          <cell r="AJ1181">
            <v>1.1E-4</v>
          </cell>
          <cell r="AK1181">
            <v>0</v>
          </cell>
          <cell r="AL1181">
            <v>0</v>
          </cell>
          <cell r="AM1181">
            <v>0</v>
          </cell>
          <cell r="AN1181">
            <v>1.1E-4</v>
          </cell>
          <cell r="AO1181">
            <v>41258.07</v>
          </cell>
          <cell r="AP1181">
            <v>0</v>
          </cell>
          <cell r="AQ1181">
            <v>0</v>
          </cell>
          <cell r="AR1181">
            <v>0</v>
          </cell>
          <cell r="AS1181">
            <v>41258.07</v>
          </cell>
          <cell r="AT1181">
            <v>0.8</v>
          </cell>
          <cell r="AU1181">
            <v>0</v>
          </cell>
          <cell r="AV1181">
            <v>0</v>
          </cell>
          <cell r="AW1181">
            <v>0</v>
          </cell>
          <cell r="AX1181">
            <v>0.8</v>
          </cell>
          <cell r="AY1181">
            <v>0</v>
          </cell>
        </row>
        <row r="1182">
          <cell r="B1182" t="str">
            <v>4h Extension District</v>
          </cell>
          <cell r="C1182" t="str">
            <v>Linn</v>
          </cell>
          <cell r="D1182" t="str">
            <v>Service</v>
          </cell>
          <cell r="E1182">
            <v>10132866621</v>
          </cell>
          <cell r="F1182">
            <v>36236168</v>
          </cell>
          <cell r="G1182">
            <v>118326411</v>
          </cell>
          <cell r="H1182">
            <v>344597570</v>
          </cell>
          <cell r="I1182">
            <v>558842457</v>
          </cell>
          <cell r="J1182">
            <v>11190869227</v>
          </cell>
          <cell r="K1182">
            <v>0</v>
          </cell>
          <cell r="L1182">
            <v>0</v>
          </cell>
          <cell r="M1182">
            <v>457131818</v>
          </cell>
          <cell r="N1182">
            <v>10733737409</v>
          </cell>
          <cell r="O1182">
            <v>51743229</v>
          </cell>
          <cell r="P1182">
            <v>5536319840</v>
          </cell>
          <cell r="Q1182">
            <v>9964039302</v>
          </cell>
          <cell r="R1182">
            <v>62916771</v>
          </cell>
          <cell r="S1182">
            <v>187793158</v>
          </cell>
          <cell r="T1182">
            <v>344597570</v>
          </cell>
          <cell r="U1182">
            <v>601024621</v>
          </cell>
          <cell r="V1182">
            <v>16696691262</v>
          </cell>
          <cell r="W1182">
            <v>0</v>
          </cell>
          <cell r="X1182">
            <v>0</v>
          </cell>
          <cell r="Y1182">
            <v>88897385</v>
          </cell>
          <cell r="Z1182">
            <v>751898.56</v>
          </cell>
          <cell r="AA1182">
            <v>0</v>
          </cell>
          <cell r="AB1182">
            <v>0</v>
          </cell>
          <cell r="AC1182">
            <v>0</v>
          </cell>
          <cell r="AD1182">
            <v>751898.56</v>
          </cell>
          <cell r="AE1182">
            <v>7.27</v>
          </cell>
          <cell r="AF1182">
            <v>0</v>
          </cell>
          <cell r="AG1182">
            <v>0</v>
          </cell>
          <cell r="AH1182">
            <v>7.27</v>
          </cell>
          <cell r="AI1182">
            <v>0</v>
          </cell>
          <cell r="AJ1182">
            <v>6.9999999999999994E-5</v>
          </cell>
          <cell r="AK1182">
            <v>0</v>
          </cell>
          <cell r="AL1182">
            <v>0</v>
          </cell>
          <cell r="AM1182">
            <v>0</v>
          </cell>
          <cell r="AN1182">
            <v>6.9999999999999994E-5</v>
          </cell>
          <cell r="AO1182">
            <v>31435.49</v>
          </cell>
          <cell r="AP1182">
            <v>0</v>
          </cell>
          <cell r="AQ1182">
            <v>0</v>
          </cell>
          <cell r="AR1182">
            <v>0</v>
          </cell>
          <cell r="AS1182">
            <v>31435.49</v>
          </cell>
          <cell r="AT1182">
            <v>21.58</v>
          </cell>
          <cell r="AU1182">
            <v>0</v>
          </cell>
          <cell r="AV1182">
            <v>0</v>
          </cell>
          <cell r="AW1182">
            <v>0</v>
          </cell>
          <cell r="AX1182">
            <v>21.58</v>
          </cell>
          <cell r="AY1182">
            <v>7.0000000000000007E-2</v>
          </cell>
        </row>
        <row r="1183">
          <cell r="B1183" t="str">
            <v>Malheur Agriculture Service</v>
          </cell>
          <cell r="C1183" t="str">
            <v>Malheur</v>
          </cell>
          <cell r="D1183" t="str">
            <v>Service</v>
          </cell>
          <cell r="E1183">
            <v>1804402225</v>
          </cell>
          <cell r="F1183">
            <v>36814415</v>
          </cell>
          <cell r="G1183">
            <v>11483065</v>
          </cell>
          <cell r="H1183">
            <v>50156150</v>
          </cell>
          <cell r="I1183">
            <v>404453456</v>
          </cell>
          <cell r="J1183">
            <v>2307309311</v>
          </cell>
          <cell r="K1183">
            <v>1085705</v>
          </cell>
          <cell r="L1183">
            <v>420391</v>
          </cell>
          <cell r="M1183">
            <v>0</v>
          </cell>
          <cell r="N1183">
            <v>2308815407</v>
          </cell>
          <cell r="O1183">
            <v>0</v>
          </cell>
          <cell r="P1183">
            <v>887609290</v>
          </cell>
          <cell r="Q1183">
            <v>1444983375</v>
          </cell>
          <cell r="R1183">
            <v>38831030</v>
          </cell>
          <cell r="S1183">
            <v>12278470</v>
          </cell>
          <cell r="T1183">
            <v>50540740</v>
          </cell>
          <cell r="U1183">
            <v>477923100</v>
          </cell>
          <cell r="V1183">
            <v>2912166005</v>
          </cell>
          <cell r="W1183">
            <v>1086750</v>
          </cell>
          <cell r="X1183">
            <v>697100</v>
          </cell>
          <cell r="Y1183">
            <v>0</v>
          </cell>
          <cell r="Z1183">
            <v>529793.41</v>
          </cell>
          <cell r="AA1183">
            <v>0</v>
          </cell>
          <cell r="AB1183">
            <v>0</v>
          </cell>
          <cell r="AC1183">
            <v>0</v>
          </cell>
          <cell r="AD1183">
            <v>529793.41</v>
          </cell>
          <cell r="AE1183">
            <v>1234.75</v>
          </cell>
          <cell r="AF1183">
            <v>0</v>
          </cell>
          <cell r="AG1183">
            <v>0</v>
          </cell>
          <cell r="AH1183">
            <v>1234.75</v>
          </cell>
          <cell r="AI1183">
            <v>0.23</v>
          </cell>
          <cell r="AJ1183">
            <v>2.3000000000000001E-4</v>
          </cell>
          <cell r="AK1183">
            <v>0</v>
          </cell>
          <cell r="AL1183">
            <v>0</v>
          </cell>
          <cell r="AM1183">
            <v>0</v>
          </cell>
          <cell r="AN1183">
            <v>2.3000000000000001E-4</v>
          </cell>
          <cell r="AO1183">
            <v>0</v>
          </cell>
          <cell r="AP1183">
            <v>0</v>
          </cell>
          <cell r="AQ1183">
            <v>0</v>
          </cell>
          <cell r="AR1183">
            <v>0</v>
          </cell>
          <cell r="AS1183">
            <v>0</v>
          </cell>
          <cell r="AT1183">
            <v>0</v>
          </cell>
          <cell r="AU1183">
            <v>0</v>
          </cell>
          <cell r="AV1183">
            <v>0</v>
          </cell>
          <cell r="AW1183">
            <v>0</v>
          </cell>
          <cell r="AX1183">
            <v>0</v>
          </cell>
          <cell r="AY1183">
            <v>0</v>
          </cell>
        </row>
        <row r="1184">
          <cell r="B1184" t="str">
            <v>Marion County Extensiion And 4-H</v>
          </cell>
          <cell r="C1184" t="str">
            <v>Marion</v>
          </cell>
          <cell r="D1184" t="str">
            <v>Service</v>
          </cell>
          <cell r="E1184">
            <v>25568338097</v>
          </cell>
          <cell r="F1184">
            <v>35735310</v>
          </cell>
          <cell r="G1184">
            <v>221795399</v>
          </cell>
          <cell r="H1184">
            <v>670793224</v>
          </cell>
          <cell r="I1184">
            <v>1121633210</v>
          </cell>
          <cell r="J1184">
            <v>27618295240</v>
          </cell>
          <cell r="K1184">
            <v>0</v>
          </cell>
          <cell r="L1184">
            <v>0</v>
          </cell>
          <cell r="M1184">
            <v>845213312</v>
          </cell>
          <cell r="N1184">
            <v>26773081928</v>
          </cell>
          <cell r="O1184">
            <v>0</v>
          </cell>
          <cell r="P1184">
            <v>13122535155</v>
          </cell>
          <cell r="Q1184">
            <v>27067933852</v>
          </cell>
          <cell r="R1184">
            <v>52094740</v>
          </cell>
          <cell r="S1184">
            <v>367322860</v>
          </cell>
          <cell r="T1184">
            <v>670793224</v>
          </cell>
          <cell r="U1184">
            <v>1161028604</v>
          </cell>
          <cell r="V1184">
            <v>42441708435</v>
          </cell>
          <cell r="W1184">
            <v>0</v>
          </cell>
          <cell r="X1184">
            <v>0</v>
          </cell>
          <cell r="Y1184">
            <v>0</v>
          </cell>
          <cell r="Z1184">
            <v>1337857.6499999999</v>
          </cell>
          <cell r="AA1184">
            <v>0</v>
          </cell>
          <cell r="AB1184">
            <v>0</v>
          </cell>
          <cell r="AC1184">
            <v>0</v>
          </cell>
          <cell r="AD1184">
            <v>1337857.6499999999</v>
          </cell>
          <cell r="AE1184">
            <v>4829.34</v>
          </cell>
          <cell r="AF1184">
            <v>0</v>
          </cell>
          <cell r="AG1184">
            <v>0</v>
          </cell>
          <cell r="AH1184">
            <v>4829.34</v>
          </cell>
          <cell r="AI1184">
            <v>0.36</v>
          </cell>
          <cell r="AJ1184">
            <v>5.0000000000000002E-5</v>
          </cell>
          <cell r="AK1184">
            <v>0</v>
          </cell>
          <cell r="AL1184">
            <v>0</v>
          </cell>
          <cell r="AM1184">
            <v>0</v>
          </cell>
          <cell r="AN1184">
            <v>5.0000000000000002E-5</v>
          </cell>
          <cell r="AO1184">
            <v>38010.89</v>
          </cell>
          <cell r="AP1184">
            <v>0</v>
          </cell>
          <cell r="AQ1184">
            <v>0</v>
          </cell>
          <cell r="AR1184">
            <v>0</v>
          </cell>
          <cell r="AS1184">
            <v>38010.89</v>
          </cell>
          <cell r="AT1184">
            <v>236.05</v>
          </cell>
          <cell r="AU1184">
            <v>0</v>
          </cell>
          <cell r="AV1184">
            <v>0</v>
          </cell>
          <cell r="AW1184">
            <v>0</v>
          </cell>
          <cell r="AX1184">
            <v>236.05</v>
          </cell>
          <cell r="AY1184">
            <v>0.62</v>
          </cell>
        </row>
        <row r="1185">
          <cell r="B1185" t="str">
            <v>Metro J Service</v>
          </cell>
          <cell r="C1185" t="str">
            <v>Multnomah</v>
          </cell>
          <cell r="D1185" t="str">
            <v>Service</v>
          </cell>
          <cell r="E1185">
            <v>181800929648</v>
          </cell>
          <cell r="F1185">
            <v>39682153</v>
          </cell>
          <cell r="G1185">
            <v>278345195</v>
          </cell>
          <cell r="H1185">
            <v>6761704281</v>
          </cell>
          <cell r="I1185">
            <v>7609214290</v>
          </cell>
          <cell r="J1185">
            <v>196489875567</v>
          </cell>
          <cell r="K1185">
            <v>33030210</v>
          </cell>
          <cell r="L1185">
            <v>0</v>
          </cell>
          <cell r="M1185">
            <v>11731215064</v>
          </cell>
          <cell r="N1185">
            <v>184791690713</v>
          </cell>
          <cell r="O1185">
            <v>253617</v>
          </cell>
          <cell r="P1185">
            <v>131156112469</v>
          </cell>
          <cell r="Q1185">
            <v>206748534881</v>
          </cell>
          <cell r="R1185">
            <v>70451290</v>
          </cell>
          <cell r="S1185">
            <v>483822000</v>
          </cell>
          <cell r="T1185">
            <v>6969272437</v>
          </cell>
          <cell r="U1185">
            <v>7934850872</v>
          </cell>
          <cell r="V1185">
            <v>353363043949</v>
          </cell>
          <cell r="W1185">
            <v>70673010</v>
          </cell>
          <cell r="X1185">
            <v>0</v>
          </cell>
          <cell r="Y1185">
            <v>253617</v>
          </cell>
          <cell r="Z1185">
            <v>17570089.93</v>
          </cell>
          <cell r="AA1185">
            <v>16942690.109999999</v>
          </cell>
          <cell r="AB1185">
            <v>0</v>
          </cell>
          <cell r="AC1185">
            <v>74888623.780000001</v>
          </cell>
          <cell r="AD1185">
            <v>109401403.81999999</v>
          </cell>
          <cell r="AE1185">
            <v>322754.37</v>
          </cell>
          <cell r="AF1185">
            <v>1923513.82</v>
          </cell>
          <cell r="AG1185">
            <v>0</v>
          </cell>
          <cell r="AH1185">
            <v>2246268.19</v>
          </cell>
          <cell r="AI1185">
            <v>6.11</v>
          </cell>
          <cell r="AJ1185">
            <v>9.6600000000000003E-5</v>
          </cell>
          <cell r="AK1185">
            <v>9.6000000000000002E-5</v>
          </cell>
          <cell r="AL1185">
            <v>0</v>
          </cell>
          <cell r="AM1185">
            <v>3.9740000000000001E-4</v>
          </cell>
          <cell r="AN1185">
            <v>5.9000000000000003E-4</v>
          </cell>
          <cell r="AO1185">
            <v>1047420.25</v>
          </cell>
          <cell r="AP1185">
            <v>0</v>
          </cell>
          <cell r="AQ1185">
            <v>0</v>
          </cell>
          <cell r="AR1185">
            <v>3208865.76</v>
          </cell>
          <cell r="AS1185">
            <v>4256286.01</v>
          </cell>
          <cell r="AT1185">
            <v>43744.44</v>
          </cell>
          <cell r="AU1185">
            <v>0</v>
          </cell>
          <cell r="AV1185">
            <v>0</v>
          </cell>
          <cell r="AW1185">
            <v>43.83</v>
          </cell>
          <cell r="AX1185">
            <v>43788.27</v>
          </cell>
          <cell r="AY1185">
            <v>1.02</v>
          </cell>
        </row>
        <row r="1186">
          <cell r="B1186" t="str">
            <v>4-H/M Garden/Ag/Forest Ext Dist</v>
          </cell>
          <cell r="C1186" t="str">
            <v>Polk</v>
          </cell>
          <cell r="D1186" t="str">
            <v>Service</v>
          </cell>
          <cell r="E1186">
            <v>6380087963</v>
          </cell>
          <cell r="F1186">
            <v>10698267</v>
          </cell>
          <cell r="G1186">
            <v>50538548</v>
          </cell>
          <cell r="H1186">
            <v>99461110</v>
          </cell>
          <cell r="I1186">
            <v>231388870</v>
          </cell>
          <cell r="J1186">
            <v>6772174758</v>
          </cell>
          <cell r="K1186">
            <v>0</v>
          </cell>
          <cell r="L1186">
            <v>0</v>
          </cell>
          <cell r="M1186">
            <v>211281371</v>
          </cell>
          <cell r="N1186">
            <v>6560893387</v>
          </cell>
          <cell r="O1186">
            <v>51927817</v>
          </cell>
          <cell r="P1186">
            <v>3110351441</v>
          </cell>
          <cell r="Q1186">
            <v>6756960896</v>
          </cell>
          <cell r="R1186">
            <v>13432764</v>
          </cell>
          <cell r="S1186">
            <v>63068672</v>
          </cell>
          <cell r="T1186">
            <v>99981460</v>
          </cell>
          <cell r="U1186">
            <v>233749090</v>
          </cell>
          <cell r="V1186">
            <v>10277544323</v>
          </cell>
          <cell r="W1186">
            <v>0</v>
          </cell>
          <cell r="X1186">
            <v>0</v>
          </cell>
          <cell r="Y1186">
            <v>90831442</v>
          </cell>
          <cell r="Z1186">
            <v>426699.32</v>
          </cell>
          <cell r="AA1186">
            <v>0</v>
          </cell>
          <cell r="AB1186">
            <v>0</v>
          </cell>
          <cell r="AC1186">
            <v>0</v>
          </cell>
          <cell r="AD1186">
            <v>426699.32</v>
          </cell>
          <cell r="AE1186">
            <v>1.7</v>
          </cell>
          <cell r="AF1186">
            <v>0</v>
          </cell>
          <cell r="AG1186">
            <v>0</v>
          </cell>
          <cell r="AH1186">
            <v>1.7</v>
          </cell>
          <cell r="AI1186">
            <v>0</v>
          </cell>
          <cell r="AJ1186">
            <v>6.4999999999999994E-5</v>
          </cell>
          <cell r="AK1186">
            <v>0</v>
          </cell>
          <cell r="AL1186">
            <v>0</v>
          </cell>
          <cell r="AM1186">
            <v>0</v>
          </cell>
          <cell r="AN1186">
            <v>6.4999999999999994E-5</v>
          </cell>
          <cell r="AO1186">
            <v>13491.6</v>
          </cell>
          <cell r="AP1186">
            <v>0</v>
          </cell>
          <cell r="AQ1186">
            <v>0</v>
          </cell>
          <cell r="AR1186">
            <v>0</v>
          </cell>
          <cell r="AS1186">
            <v>13491.6</v>
          </cell>
          <cell r="AT1186">
            <v>0.09</v>
          </cell>
          <cell r="AU1186">
            <v>0</v>
          </cell>
          <cell r="AV1186">
            <v>0</v>
          </cell>
          <cell r="AW1186">
            <v>0</v>
          </cell>
          <cell r="AX1186">
            <v>0.09</v>
          </cell>
          <cell r="AY1186">
            <v>0</v>
          </cell>
        </row>
        <row r="1187">
          <cell r="B1187" t="str">
            <v>Biggs Service</v>
          </cell>
          <cell r="C1187" t="str">
            <v>Sherman</v>
          </cell>
          <cell r="D1187" t="str">
            <v>Service</v>
          </cell>
          <cell r="E1187">
            <v>9056990</v>
          </cell>
          <cell r="F1187">
            <v>0</v>
          </cell>
          <cell r="G1187">
            <v>0</v>
          </cell>
          <cell r="H1187">
            <v>2510030</v>
          </cell>
          <cell r="I1187">
            <v>9082400</v>
          </cell>
          <cell r="J1187">
            <v>20649420</v>
          </cell>
          <cell r="K1187">
            <v>0</v>
          </cell>
          <cell r="L1187">
            <v>0</v>
          </cell>
          <cell r="M1187">
            <v>0</v>
          </cell>
          <cell r="N1187">
            <v>20649420</v>
          </cell>
          <cell r="O1187">
            <v>0</v>
          </cell>
          <cell r="P1187">
            <v>4433920</v>
          </cell>
          <cell r="Q1187">
            <v>6161360</v>
          </cell>
          <cell r="R1187">
            <v>0</v>
          </cell>
          <cell r="S1187">
            <v>0</v>
          </cell>
          <cell r="T1187">
            <v>2510030</v>
          </cell>
          <cell r="U1187">
            <v>13213414</v>
          </cell>
          <cell r="V1187">
            <v>26318724</v>
          </cell>
          <cell r="W1187">
            <v>0</v>
          </cell>
          <cell r="X1187">
            <v>0</v>
          </cell>
          <cell r="Y1187">
            <v>0</v>
          </cell>
          <cell r="Z1187">
            <v>62115.27</v>
          </cell>
          <cell r="AA1187">
            <v>0</v>
          </cell>
          <cell r="AB1187">
            <v>0</v>
          </cell>
          <cell r="AC1187">
            <v>0</v>
          </cell>
          <cell r="AD1187">
            <v>62115.27</v>
          </cell>
          <cell r="AE1187">
            <v>20608.419999999998</v>
          </cell>
          <cell r="AF1187">
            <v>0</v>
          </cell>
          <cell r="AG1187">
            <v>0</v>
          </cell>
          <cell r="AH1187">
            <v>20608.419999999998</v>
          </cell>
          <cell r="AI1187">
            <v>24.91</v>
          </cell>
          <cell r="AJ1187">
            <v>4.0061000000000003E-3</v>
          </cell>
          <cell r="AK1187">
            <v>0</v>
          </cell>
          <cell r="AL1187">
            <v>0</v>
          </cell>
          <cell r="AM1187">
            <v>0</v>
          </cell>
          <cell r="AN1187">
            <v>4.0061000000000003E-3</v>
          </cell>
          <cell r="AO1187">
            <v>0</v>
          </cell>
          <cell r="AP1187">
            <v>0</v>
          </cell>
          <cell r="AQ1187">
            <v>0</v>
          </cell>
          <cell r="AR1187">
            <v>0</v>
          </cell>
          <cell r="AS1187">
            <v>0</v>
          </cell>
          <cell r="AT1187">
            <v>0</v>
          </cell>
          <cell r="AU1187">
            <v>0</v>
          </cell>
          <cell r="AV1187">
            <v>0</v>
          </cell>
          <cell r="AW1187">
            <v>0</v>
          </cell>
          <cell r="AX1187">
            <v>0</v>
          </cell>
          <cell r="AY1187">
            <v>0</v>
          </cell>
        </row>
        <row r="1188">
          <cell r="B1188" t="str">
            <v>Tillamook Co 4h &amp; Extension</v>
          </cell>
          <cell r="C1188" t="str">
            <v>Tillamook</v>
          </cell>
          <cell r="D1188" t="str">
            <v>Service</v>
          </cell>
          <cell r="E1188">
            <v>5230785554</v>
          </cell>
          <cell r="F1188">
            <v>0</v>
          </cell>
          <cell r="G1188">
            <v>17336401</v>
          </cell>
          <cell r="H1188">
            <v>54914500</v>
          </cell>
          <cell r="I1188">
            <v>191363582</v>
          </cell>
          <cell r="J1188">
            <v>5494400037</v>
          </cell>
          <cell r="K1188">
            <v>0</v>
          </cell>
          <cell r="L1188">
            <v>0</v>
          </cell>
          <cell r="M1188">
            <v>66080733</v>
          </cell>
          <cell r="N1188">
            <v>5428319304</v>
          </cell>
          <cell r="O1188">
            <v>56076436</v>
          </cell>
          <cell r="P1188">
            <v>2976544436</v>
          </cell>
          <cell r="Q1188">
            <v>4235397740</v>
          </cell>
          <cell r="R1188">
            <v>0</v>
          </cell>
          <cell r="S1188">
            <v>19518940</v>
          </cell>
          <cell r="T1188">
            <v>54914500</v>
          </cell>
          <cell r="U1188">
            <v>191525649</v>
          </cell>
          <cell r="V1188">
            <v>7477901265</v>
          </cell>
          <cell r="W1188">
            <v>0</v>
          </cell>
          <cell r="X1188">
            <v>0</v>
          </cell>
          <cell r="Y1188">
            <v>81495337</v>
          </cell>
          <cell r="Z1188">
            <v>374545.7</v>
          </cell>
          <cell r="AA1188">
            <v>0</v>
          </cell>
          <cell r="AB1188">
            <v>0</v>
          </cell>
          <cell r="AC1188">
            <v>0</v>
          </cell>
          <cell r="AD1188">
            <v>374545.7</v>
          </cell>
          <cell r="AE1188">
            <v>23.45</v>
          </cell>
          <cell r="AF1188">
            <v>0</v>
          </cell>
          <cell r="AG1188">
            <v>0</v>
          </cell>
          <cell r="AH1188">
            <v>23.45</v>
          </cell>
          <cell r="AI1188">
            <v>0.01</v>
          </cell>
          <cell r="AJ1188">
            <v>6.8999999999999997E-5</v>
          </cell>
          <cell r="AK1188">
            <v>0</v>
          </cell>
          <cell r="AL1188">
            <v>0</v>
          </cell>
          <cell r="AM1188">
            <v>0</v>
          </cell>
          <cell r="AN1188">
            <v>6.8999999999999997E-5</v>
          </cell>
          <cell r="AO1188">
            <v>4542.33</v>
          </cell>
          <cell r="AP1188">
            <v>0</v>
          </cell>
          <cell r="AQ1188">
            <v>0</v>
          </cell>
          <cell r="AR1188">
            <v>0</v>
          </cell>
          <cell r="AS1188">
            <v>4542.33</v>
          </cell>
          <cell r="AT1188">
            <v>0</v>
          </cell>
          <cell r="AU1188">
            <v>0</v>
          </cell>
          <cell r="AV1188">
            <v>0</v>
          </cell>
          <cell r="AW1188">
            <v>0</v>
          </cell>
          <cell r="AX1188">
            <v>0</v>
          </cell>
          <cell r="AY1188">
            <v>0</v>
          </cell>
        </row>
        <row r="1189">
          <cell r="B1189" t="str">
            <v>Union Co 4h Extension</v>
          </cell>
          <cell r="C1189" t="str">
            <v>Union</v>
          </cell>
          <cell r="D1189" t="str">
            <v>Service</v>
          </cell>
          <cell r="E1189">
            <v>1847175638</v>
          </cell>
          <cell r="F1189">
            <v>0</v>
          </cell>
          <cell r="G1189">
            <v>11475541</v>
          </cell>
          <cell r="H1189">
            <v>38735250</v>
          </cell>
          <cell r="I1189">
            <v>250038029</v>
          </cell>
          <cell r="J1189">
            <v>2147424458</v>
          </cell>
          <cell r="K1189">
            <v>0</v>
          </cell>
          <cell r="L1189">
            <v>1332938</v>
          </cell>
          <cell r="M1189">
            <v>60200000</v>
          </cell>
          <cell r="N1189">
            <v>2088557396</v>
          </cell>
          <cell r="O1189">
            <v>0</v>
          </cell>
          <cell r="P1189">
            <v>946984750</v>
          </cell>
          <cell r="Q1189">
            <v>1593296971</v>
          </cell>
          <cell r="R1189">
            <v>0</v>
          </cell>
          <cell r="S1189">
            <v>13497730</v>
          </cell>
          <cell r="T1189">
            <v>38799930</v>
          </cell>
          <cell r="U1189">
            <v>380139181</v>
          </cell>
          <cell r="V1189">
            <v>2972718562</v>
          </cell>
          <cell r="W1189">
            <v>0</v>
          </cell>
          <cell r="X1189">
            <v>3606730</v>
          </cell>
          <cell r="Y1189">
            <v>0</v>
          </cell>
          <cell r="Z1189">
            <v>334740.28999999998</v>
          </cell>
          <cell r="AA1189">
            <v>0</v>
          </cell>
          <cell r="AB1189">
            <v>0</v>
          </cell>
          <cell r="AC1189">
            <v>0</v>
          </cell>
          <cell r="AD1189">
            <v>334740.28999999998</v>
          </cell>
          <cell r="AE1189">
            <v>3460.98</v>
          </cell>
          <cell r="AF1189">
            <v>0</v>
          </cell>
          <cell r="AG1189">
            <v>0</v>
          </cell>
          <cell r="AH1189">
            <v>3460.98</v>
          </cell>
          <cell r="AI1189">
            <v>1.02</v>
          </cell>
          <cell r="AJ1189">
            <v>1.6190000000000001E-4</v>
          </cell>
          <cell r="AK1189">
            <v>0</v>
          </cell>
          <cell r="AL1189">
            <v>0</v>
          </cell>
          <cell r="AM1189">
            <v>0</v>
          </cell>
          <cell r="AN1189">
            <v>1.6190000000000001E-4</v>
          </cell>
          <cell r="AO1189">
            <v>9423.34</v>
          </cell>
          <cell r="AP1189">
            <v>0</v>
          </cell>
          <cell r="AQ1189">
            <v>0</v>
          </cell>
          <cell r="AR1189">
            <v>0</v>
          </cell>
          <cell r="AS1189">
            <v>9423.34</v>
          </cell>
          <cell r="AT1189">
            <v>259.54000000000002</v>
          </cell>
          <cell r="AU1189">
            <v>0</v>
          </cell>
          <cell r="AV1189">
            <v>0</v>
          </cell>
          <cell r="AW1189">
            <v>0</v>
          </cell>
          <cell r="AX1189">
            <v>259.54000000000002</v>
          </cell>
          <cell r="AY1189">
            <v>2.68</v>
          </cell>
        </row>
        <row r="1190">
          <cell r="B1190" t="str">
            <v>Wallowa County 4-H &amp; Extension</v>
          </cell>
          <cell r="C1190" t="str">
            <v>Wallowa</v>
          </cell>
          <cell r="D1190" t="str">
            <v>Service</v>
          </cell>
          <cell r="E1190">
            <v>799085912</v>
          </cell>
          <cell r="F1190">
            <v>10281170</v>
          </cell>
          <cell r="G1190">
            <v>3004740</v>
          </cell>
          <cell r="H1190">
            <v>10284650</v>
          </cell>
          <cell r="I1190">
            <v>78987500</v>
          </cell>
          <cell r="J1190">
            <v>901643972</v>
          </cell>
          <cell r="K1190">
            <v>0</v>
          </cell>
          <cell r="L1190">
            <v>760695</v>
          </cell>
          <cell r="M1190">
            <v>0</v>
          </cell>
          <cell r="N1190">
            <v>902404667</v>
          </cell>
          <cell r="O1190">
            <v>0</v>
          </cell>
          <cell r="P1190">
            <v>660533250</v>
          </cell>
          <cell r="Q1190">
            <v>752828430</v>
          </cell>
          <cell r="R1190">
            <v>14963200</v>
          </cell>
          <cell r="S1190">
            <v>4272750</v>
          </cell>
          <cell r="T1190">
            <v>10284650</v>
          </cell>
          <cell r="U1190">
            <v>78987500</v>
          </cell>
          <cell r="V1190">
            <v>1521869780</v>
          </cell>
          <cell r="W1190">
            <v>0</v>
          </cell>
          <cell r="X1190">
            <v>1435000</v>
          </cell>
          <cell r="Y1190">
            <v>0</v>
          </cell>
          <cell r="Z1190">
            <v>146640.1</v>
          </cell>
          <cell r="AA1190">
            <v>0</v>
          </cell>
          <cell r="AB1190">
            <v>0</v>
          </cell>
          <cell r="AC1190">
            <v>0</v>
          </cell>
          <cell r="AD1190">
            <v>146640.1</v>
          </cell>
          <cell r="AE1190">
            <v>1.4</v>
          </cell>
          <cell r="AF1190">
            <v>0</v>
          </cell>
          <cell r="AG1190">
            <v>0</v>
          </cell>
          <cell r="AH1190">
            <v>1.4</v>
          </cell>
          <cell r="AI1190">
            <v>0</v>
          </cell>
          <cell r="AJ1190">
            <v>1.6249999999999999E-4</v>
          </cell>
          <cell r="AK1190">
            <v>0</v>
          </cell>
          <cell r="AL1190">
            <v>0</v>
          </cell>
          <cell r="AM1190">
            <v>0</v>
          </cell>
          <cell r="AN1190">
            <v>1.6249999999999999E-4</v>
          </cell>
          <cell r="AO1190">
            <v>0</v>
          </cell>
          <cell r="AP1190">
            <v>0</v>
          </cell>
          <cell r="AQ1190">
            <v>0</v>
          </cell>
          <cell r="AR1190">
            <v>0</v>
          </cell>
          <cell r="AS1190">
            <v>0</v>
          </cell>
          <cell r="AT1190">
            <v>0</v>
          </cell>
          <cell r="AU1190">
            <v>0</v>
          </cell>
          <cell r="AV1190">
            <v>0</v>
          </cell>
          <cell r="AW1190">
            <v>0</v>
          </cell>
          <cell r="AX1190">
            <v>0</v>
          </cell>
          <cell r="AY1190">
            <v>0</v>
          </cell>
        </row>
        <row r="1191">
          <cell r="B1191" t="str">
            <v>Wallowa County Animal Control</v>
          </cell>
          <cell r="C1191" t="str">
            <v>Wallowa</v>
          </cell>
          <cell r="D1191" t="str">
            <v>Service</v>
          </cell>
          <cell r="E1191">
            <v>799085912</v>
          </cell>
          <cell r="F1191">
            <v>10281170</v>
          </cell>
          <cell r="G1191">
            <v>3004740</v>
          </cell>
          <cell r="H1191">
            <v>10284650</v>
          </cell>
          <cell r="I1191">
            <v>78987500</v>
          </cell>
          <cell r="J1191">
            <v>901643972</v>
          </cell>
          <cell r="K1191">
            <v>0</v>
          </cell>
          <cell r="L1191">
            <v>760695</v>
          </cell>
          <cell r="M1191">
            <v>0</v>
          </cell>
          <cell r="N1191">
            <v>902404667</v>
          </cell>
          <cell r="O1191">
            <v>0</v>
          </cell>
          <cell r="P1191">
            <v>660533250</v>
          </cell>
          <cell r="Q1191">
            <v>752828430</v>
          </cell>
          <cell r="R1191">
            <v>14963200</v>
          </cell>
          <cell r="S1191">
            <v>4272750</v>
          </cell>
          <cell r="T1191">
            <v>10284650</v>
          </cell>
          <cell r="U1191">
            <v>78987500</v>
          </cell>
          <cell r="V1191">
            <v>1521869780</v>
          </cell>
          <cell r="W1191">
            <v>0</v>
          </cell>
          <cell r="X1191">
            <v>1435000</v>
          </cell>
          <cell r="Y1191">
            <v>0</v>
          </cell>
          <cell r="Z1191">
            <v>51165.8</v>
          </cell>
          <cell r="AA1191">
            <v>0</v>
          </cell>
          <cell r="AB1191">
            <v>0</v>
          </cell>
          <cell r="AC1191">
            <v>0</v>
          </cell>
          <cell r="AD1191">
            <v>51165.8</v>
          </cell>
          <cell r="AE1191">
            <v>0.48</v>
          </cell>
          <cell r="AF1191">
            <v>0</v>
          </cell>
          <cell r="AG1191">
            <v>0</v>
          </cell>
          <cell r="AH1191">
            <v>0.48</v>
          </cell>
          <cell r="AI1191">
            <v>0</v>
          </cell>
          <cell r="AJ1191">
            <v>5.6700000000000003E-5</v>
          </cell>
          <cell r="AK1191">
            <v>0</v>
          </cell>
          <cell r="AL1191">
            <v>0</v>
          </cell>
          <cell r="AM1191">
            <v>0</v>
          </cell>
          <cell r="AN1191">
            <v>5.6700000000000003E-5</v>
          </cell>
          <cell r="AO1191">
            <v>0</v>
          </cell>
          <cell r="AP1191">
            <v>0</v>
          </cell>
          <cell r="AQ1191">
            <v>0</v>
          </cell>
          <cell r="AR1191">
            <v>0</v>
          </cell>
          <cell r="AS1191">
            <v>0</v>
          </cell>
          <cell r="AT1191">
            <v>0</v>
          </cell>
          <cell r="AU1191">
            <v>0</v>
          </cell>
          <cell r="AV1191">
            <v>0</v>
          </cell>
          <cell r="AW1191">
            <v>0</v>
          </cell>
          <cell r="AX1191">
            <v>0</v>
          </cell>
          <cell r="AY1191">
            <v>0</v>
          </cell>
        </row>
        <row r="1192">
          <cell r="B1192" t="str">
            <v>4-H &amp; Extension Svc Dist</v>
          </cell>
          <cell r="C1192" t="str">
            <v>Wasco</v>
          </cell>
          <cell r="D1192" t="str">
            <v>Service</v>
          </cell>
          <cell r="E1192">
            <v>1982253799</v>
          </cell>
          <cell r="F1192">
            <v>246016068</v>
          </cell>
          <cell r="G1192">
            <v>20402554</v>
          </cell>
          <cell r="H1192">
            <v>49769018</v>
          </cell>
          <cell r="I1192">
            <v>320410490</v>
          </cell>
          <cell r="J1192">
            <v>2618851929</v>
          </cell>
          <cell r="K1192">
            <v>0</v>
          </cell>
          <cell r="L1192">
            <v>2642844</v>
          </cell>
          <cell r="M1192">
            <v>93353031</v>
          </cell>
          <cell r="N1192">
            <v>2528141742</v>
          </cell>
          <cell r="O1192">
            <v>0</v>
          </cell>
          <cell r="P1192">
            <v>1007775511</v>
          </cell>
          <cell r="Q1192">
            <v>2820800294</v>
          </cell>
          <cell r="R1192">
            <v>375619690</v>
          </cell>
          <cell r="S1192">
            <v>27802320</v>
          </cell>
          <cell r="T1192">
            <v>49775128</v>
          </cell>
          <cell r="U1192">
            <v>490496485</v>
          </cell>
          <cell r="V1192">
            <v>4772269428</v>
          </cell>
          <cell r="W1192">
            <v>0</v>
          </cell>
          <cell r="X1192">
            <v>7307610</v>
          </cell>
          <cell r="Y1192">
            <v>0</v>
          </cell>
          <cell r="Z1192">
            <v>622690.75</v>
          </cell>
          <cell r="AA1192">
            <v>0</v>
          </cell>
          <cell r="AB1192">
            <v>0</v>
          </cell>
          <cell r="AC1192">
            <v>0</v>
          </cell>
          <cell r="AD1192">
            <v>622690.75</v>
          </cell>
          <cell r="AE1192">
            <v>9475.44</v>
          </cell>
          <cell r="AF1192">
            <v>0</v>
          </cell>
          <cell r="AG1192">
            <v>0</v>
          </cell>
          <cell r="AH1192">
            <v>9475.44</v>
          </cell>
          <cell r="AI1192">
            <v>1.5</v>
          </cell>
          <cell r="AJ1192">
            <v>2.5000000000000001E-4</v>
          </cell>
          <cell r="AK1192">
            <v>0</v>
          </cell>
          <cell r="AL1192">
            <v>0</v>
          </cell>
          <cell r="AM1192">
            <v>0</v>
          </cell>
          <cell r="AN1192">
            <v>2.5000000000000001E-4</v>
          </cell>
          <cell r="AO1192">
            <v>22531.42</v>
          </cell>
          <cell r="AP1192">
            <v>0</v>
          </cell>
          <cell r="AQ1192">
            <v>0</v>
          </cell>
          <cell r="AR1192">
            <v>0</v>
          </cell>
          <cell r="AS1192">
            <v>22531.42</v>
          </cell>
          <cell r="AT1192">
            <v>676.08</v>
          </cell>
          <cell r="AU1192">
            <v>0</v>
          </cell>
          <cell r="AV1192">
            <v>0</v>
          </cell>
          <cell r="AW1192">
            <v>0</v>
          </cell>
          <cell r="AX1192">
            <v>676.08</v>
          </cell>
          <cell r="AY1192">
            <v>2.91</v>
          </cell>
        </row>
        <row r="1193">
          <cell r="B1193" t="str">
            <v>North Bethany Service District</v>
          </cell>
          <cell r="C1193" t="str">
            <v>Washington</v>
          </cell>
          <cell r="D1193" t="str">
            <v>Service</v>
          </cell>
          <cell r="E1193">
            <v>695761600</v>
          </cell>
          <cell r="F1193">
            <v>0</v>
          </cell>
          <cell r="G1193">
            <v>0</v>
          </cell>
          <cell r="H1193">
            <v>109917</v>
          </cell>
          <cell r="I1193">
            <v>9735000</v>
          </cell>
          <cell r="J1193">
            <v>705606517</v>
          </cell>
          <cell r="K1193">
            <v>0</v>
          </cell>
          <cell r="L1193">
            <v>0</v>
          </cell>
          <cell r="M1193">
            <v>0</v>
          </cell>
          <cell r="N1193">
            <v>705606517</v>
          </cell>
          <cell r="O1193">
            <v>0</v>
          </cell>
          <cell r="P1193">
            <v>544290140</v>
          </cell>
          <cell r="Q1193">
            <v>623120430</v>
          </cell>
          <cell r="R1193">
            <v>0</v>
          </cell>
          <cell r="S1193">
            <v>0</v>
          </cell>
          <cell r="T1193">
            <v>115272</v>
          </cell>
          <cell r="U1193">
            <v>9735000</v>
          </cell>
          <cell r="V1193">
            <v>1177260842</v>
          </cell>
          <cell r="W1193">
            <v>0</v>
          </cell>
          <cell r="X1193">
            <v>0</v>
          </cell>
          <cell r="Y1193">
            <v>0</v>
          </cell>
          <cell r="Z1193">
            <v>882007.68</v>
          </cell>
          <cell r="AA1193">
            <v>0</v>
          </cell>
          <cell r="AB1193">
            <v>0</v>
          </cell>
          <cell r="AC1193">
            <v>0</v>
          </cell>
          <cell r="AD1193">
            <v>882007.68</v>
          </cell>
          <cell r="AE1193">
            <v>3.09</v>
          </cell>
          <cell r="AF1193">
            <v>0</v>
          </cell>
          <cell r="AG1193">
            <v>0</v>
          </cell>
          <cell r="AH1193">
            <v>3.09</v>
          </cell>
          <cell r="AI1193">
            <v>0</v>
          </cell>
          <cell r="AJ1193">
            <v>1.25E-3</v>
          </cell>
          <cell r="AK1193">
            <v>0</v>
          </cell>
          <cell r="AL1193">
            <v>0</v>
          </cell>
          <cell r="AM1193">
            <v>0</v>
          </cell>
          <cell r="AN1193">
            <v>1.25E-3</v>
          </cell>
          <cell r="AO1193">
            <v>0</v>
          </cell>
          <cell r="AP1193">
            <v>0</v>
          </cell>
          <cell r="AQ1193">
            <v>0</v>
          </cell>
          <cell r="AR1193">
            <v>0</v>
          </cell>
          <cell r="AS1193">
            <v>0</v>
          </cell>
          <cell r="AT1193">
            <v>0</v>
          </cell>
          <cell r="AU1193">
            <v>0</v>
          </cell>
          <cell r="AV1193">
            <v>0</v>
          </cell>
          <cell r="AW1193">
            <v>0</v>
          </cell>
          <cell r="AX1193">
            <v>0</v>
          </cell>
          <cell r="AY1193">
            <v>0</v>
          </cell>
        </row>
        <row r="1194">
          <cell r="B1194" t="str">
            <v>Wheeler Co 4-H Extension</v>
          </cell>
          <cell r="C1194" t="str">
            <v>Wheeler</v>
          </cell>
          <cell r="D1194" t="str">
            <v>Service</v>
          </cell>
          <cell r="E1194">
            <v>117259076</v>
          </cell>
          <cell r="F1194">
            <v>23883657</v>
          </cell>
          <cell r="G1194">
            <v>433234</v>
          </cell>
          <cell r="H1194">
            <v>717889</v>
          </cell>
          <cell r="I1194">
            <v>13841140</v>
          </cell>
          <cell r="J1194">
            <v>156134996</v>
          </cell>
          <cell r="K1194">
            <v>1080660</v>
          </cell>
          <cell r="L1194">
            <v>0</v>
          </cell>
          <cell r="M1194">
            <v>0</v>
          </cell>
          <cell r="N1194">
            <v>157215656</v>
          </cell>
          <cell r="O1194">
            <v>0</v>
          </cell>
          <cell r="P1194">
            <v>108543268</v>
          </cell>
          <cell r="Q1194">
            <v>71405407</v>
          </cell>
          <cell r="R1194">
            <v>32963698</v>
          </cell>
          <cell r="S1194">
            <v>451028</v>
          </cell>
          <cell r="T1194">
            <v>717889</v>
          </cell>
          <cell r="U1194">
            <v>13841140</v>
          </cell>
          <cell r="V1194">
            <v>227922430</v>
          </cell>
          <cell r="W1194">
            <v>1587659</v>
          </cell>
          <cell r="X1194">
            <v>0</v>
          </cell>
          <cell r="Y1194">
            <v>0</v>
          </cell>
          <cell r="Z1194">
            <v>83566.740000000005</v>
          </cell>
          <cell r="AA1194">
            <v>0</v>
          </cell>
          <cell r="AB1194">
            <v>0</v>
          </cell>
          <cell r="AC1194">
            <v>0</v>
          </cell>
          <cell r="AD1194">
            <v>83566.740000000005</v>
          </cell>
          <cell r="AE1194">
            <v>4222.4799999999996</v>
          </cell>
          <cell r="AF1194">
            <v>0</v>
          </cell>
          <cell r="AG1194">
            <v>0</v>
          </cell>
          <cell r="AH1194">
            <v>4222.4799999999996</v>
          </cell>
          <cell r="AI1194">
            <v>4.8099999999999996</v>
          </cell>
          <cell r="AJ1194">
            <v>5.5840000000000002E-4</v>
          </cell>
          <cell r="AK1194">
            <v>0</v>
          </cell>
          <cell r="AL1194">
            <v>0</v>
          </cell>
          <cell r="AM1194">
            <v>0</v>
          </cell>
          <cell r="AN1194">
            <v>5.5840000000000002E-4</v>
          </cell>
          <cell r="AO1194">
            <v>0</v>
          </cell>
          <cell r="AP1194">
            <v>0</v>
          </cell>
          <cell r="AQ1194">
            <v>0</v>
          </cell>
          <cell r="AR1194">
            <v>0</v>
          </cell>
          <cell r="AS1194">
            <v>0</v>
          </cell>
          <cell r="AT1194">
            <v>0</v>
          </cell>
          <cell r="AU1194">
            <v>0</v>
          </cell>
          <cell r="AV1194">
            <v>0</v>
          </cell>
          <cell r="AW1194">
            <v>0</v>
          </cell>
          <cell r="AX1194">
            <v>0</v>
          </cell>
          <cell r="AY1194">
            <v>0</v>
          </cell>
        </row>
        <row r="1195">
          <cell r="B1195" t="str">
            <v>Yamhill Co Extension</v>
          </cell>
          <cell r="C1195" t="str">
            <v>Yamhill</v>
          </cell>
          <cell r="D1195" t="str">
            <v>Service</v>
          </cell>
          <cell r="E1195">
            <v>9243116491</v>
          </cell>
          <cell r="F1195">
            <v>26116844</v>
          </cell>
          <cell r="G1195">
            <v>104487410</v>
          </cell>
          <cell r="H1195">
            <v>261834496</v>
          </cell>
          <cell r="I1195">
            <v>343348400</v>
          </cell>
          <cell r="J1195">
            <v>9978903641</v>
          </cell>
          <cell r="K1195">
            <v>0</v>
          </cell>
          <cell r="L1195">
            <v>0</v>
          </cell>
          <cell r="M1195">
            <v>60397809</v>
          </cell>
          <cell r="N1195">
            <v>9918505832</v>
          </cell>
          <cell r="O1195">
            <v>0</v>
          </cell>
          <cell r="P1195">
            <v>5995362420</v>
          </cell>
          <cell r="Q1195">
            <v>8911468489</v>
          </cell>
          <cell r="R1195">
            <v>38536549</v>
          </cell>
          <cell r="S1195">
            <v>155220903</v>
          </cell>
          <cell r="T1195">
            <v>266013689</v>
          </cell>
          <cell r="U1195">
            <v>346421317</v>
          </cell>
          <cell r="V1195">
            <v>15713023367</v>
          </cell>
          <cell r="W1195">
            <v>0</v>
          </cell>
          <cell r="X1195">
            <v>0</v>
          </cell>
          <cell r="Y1195">
            <v>0</v>
          </cell>
          <cell r="Z1195">
            <v>445603.54</v>
          </cell>
          <cell r="AA1195">
            <v>0</v>
          </cell>
          <cell r="AB1195">
            <v>0</v>
          </cell>
          <cell r="AC1195">
            <v>0</v>
          </cell>
          <cell r="AD1195">
            <v>445603.54</v>
          </cell>
          <cell r="AE1195">
            <v>0.38</v>
          </cell>
          <cell r="AF1195">
            <v>0</v>
          </cell>
          <cell r="AG1195">
            <v>0</v>
          </cell>
          <cell r="AH1195">
            <v>0.38</v>
          </cell>
          <cell r="AI1195">
            <v>0</v>
          </cell>
          <cell r="AJ1195">
            <v>4.49E-5</v>
          </cell>
          <cell r="AK1195">
            <v>0</v>
          </cell>
          <cell r="AL1195">
            <v>0</v>
          </cell>
          <cell r="AM1195">
            <v>0</v>
          </cell>
          <cell r="AN1195">
            <v>4.49E-5</v>
          </cell>
          <cell r="AO1195">
            <v>2416.59</v>
          </cell>
          <cell r="AP1195">
            <v>0</v>
          </cell>
          <cell r="AQ1195">
            <v>0</v>
          </cell>
          <cell r="AR1195">
            <v>0</v>
          </cell>
          <cell r="AS1195">
            <v>2416.59</v>
          </cell>
          <cell r="AT1195">
            <v>0</v>
          </cell>
          <cell r="AU1195">
            <v>0</v>
          </cell>
          <cell r="AV1195">
            <v>0</v>
          </cell>
          <cell r="AW1195">
            <v>0</v>
          </cell>
          <cell r="AX1195">
            <v>0</v>
          </cell>
          <cell r="AY1195">
            <v>0</v>
          </cell>
        </row>
        <row r="1196">
          <cell r="B1196" t="str">
            <v>Baker County Library</v>
          </cell>
          <cell r="C1196" t="str">
            <v>Baker</v>
          </cell>
          <cell r="D1196" t="str">
            <v>Other</v>
          </cell>
          <cell r="E1196">
            <v>1236804756</v>
          </cell>
          <cell r="F1196">
            <v>0</v>
          </cell>
          <cell r="G1196">
            <v>5652070</v>
          </cell>
          <cell r="H1196">
            <v>38350950</v>
          </cell>
          <cell r="I1196">
            <v>486013446</v>
          </cell>
          <cell r="J1196">
            <v>1766821222</v>
          </cell>
          <cell r="K1196">
            <v>0</v>
          </cell>
          <cell r="L1196">
            <v>282298</v>
          </cell>
          <cell r="M1196">
            <v>0</v>
          </cell>
          <cell r="N1196">
            <v>1767103520</v>
          </cell>
          <cell r="O1196">
            <v>0</v>
          </cell>
          <cell r="P1196">
            <v>578169050</v>
          </cell>
          <cell r="Q1196">
            <v>1119050668</v>
          </cell>
          <cell r="R1196">
            <v>0</v>
          </cell>
          <cell r="S1196">
            <v>6221610</v>
          </cell>
          <cell r="T1196">
            <v>38350950</v>
          </cell>
          <cell r="U1196">
            <v>636160280</v>
          </cell>
          <cell r="V1196">
            <v>2377952558</v>
          </cell>
          <cell r="W1196">
            <v>0</v>
          </cell>
          <cell r="X1196">
            <v>549020</v>
          </cell>
          <cell r="Y1196">
            <v>0</v>
          </cell>
          <cell r="Z1196">
            <v>935516.56</v>
          </cell>
          <cell r="AA1196">
            <v>393177.46</v>
          </cell>
          <cell r="AB1196">
            <v>0</v>
          </cell>
          <cell r="AC1196">
            <v>0</v>
          </cell>
          <cell r="AD1196">
            <v>1328694.02</v>
          </cell>
          <cell r="AE1196">
            <v>7056.45</v>
          </cell>
          <cell r="AF1196">
            <v>46830.92</v>
          </cell>
          <cell r="AG1196">
            <v>0</v>
          </cell>
          <cell r="AH1196">
            <v>53887.37</v>
          </cell>
          <cell r="AI1196">
            <v>3.9</v>
          </cell>
          <cell r="AJ1196">
            <v>5.3339999999999995E-4</v>
          </cell>
          <cell r="AK1196">
            <v>2.4899999999999998E-4</v>
          </cell>
          <cell r="AL1196">
            <v>0</v>
          </cell>
          <cell r="AM1196">
            <v>0</v>
          </cell>
          <cell r="AN1196">
            <v>7.8240000000000004E-4</v>
          </cell>
          <cell r="AO1196">
            <v>0</v>
          </cell>
          <cell r="AP1196">
            <v>0</v>
          </cell>
          <cell r="AQ1196">
            <v>0</v>
          </cell>
          <cell r="AR1196">
            <v>0</v>
          </cell>
          <cell r="AS1196">
            <v>0</v>
          </cell>
          <cell r="AT1196">
            <v>0</v>
          </cell>
          <cell r="AU1196">
            <v>0</v>
          </cell>
          <cell r="AV1196">
            <v>0</v>
          </cell>
          <cell r="AW1196">
            <v>0</v>
          </cell>
          <cell r="AX1196">
            <v>0</v>
          </cell>
          <cell r="AY1196">
            <v>0</v>
          </cell>
        </row>
        <row r="1197">
          <cell r="B1197" t="str">
            <v>Durkee Community Building</v>
          </cell>
          <cell r="C1197" t="str">
            <v>Baker</v>
          </cell>
          <cell r="D1197" t="str">
            <v>Other</v>
          </cell>
          <cell r="E1197">
            <v>70643693</v>
          </cell>
          <cell r="F1197">
            <v>0</v>
          </cell>
          <cell r="G1197">
            <v>247715</v>
          </cell>
          <cell r="H1197">
            <v>15051410</v>
          </cell>
          <cell r="I1197">
            <v>55962100</v>
          </cell>
          <cell r="J1197">
            <v>141904918</v>
          </cell>
          <cell r="K1197">
            <v>0</v>
          </cell>
          <cell r="L1197">
            <v>0</v>
          </cell>
          <cell r="M1197">
            <v>0</v>
          </cell>
          <cell r="N1197">
            <v>141904918</v>
          </cell>
          <cell r="O1197">
            <v>0</v>
          </cell>
          <cell r="P1197">
            <v>9113420</v>
          </cell>
          <cell r="Q1197">
            <v>66920760</v>
          </cell>
          <cell r="R1197">
            <v>0</v>
          </cell>
          <cell r="S1197">
            <v>277240</v>
          </cell>
          <cell r="T1197">
            <v>15051410</v>
          </cell>
          <cell r="U1197">
            <v>88326260</v>
          </cell>
          <cell r="V1197">
            <v>179689090</v>
          </cell>
          <cell r="W1197">
            <v>0</v>
          </cell>
          <cell r="X1197">
            <v>0</v>
          </cell>
          <cell r="Y1197">
            <v>0</v>
          </cell>
          <cell r="Z1197">
            <v>18816.34</v>
          </cell>
          <cell r="AA1197">
            <v>0</v>
          </cell>
          <cell r="AB1197">
            <v>0</v>
          </cell>
          <cell r="AC1197">
            <v>0</v>
          </cell>
          <cell r="AD1197">
            <v>18816.34</v>
          </cell>
          <cell r="AE1197">
            <v>0.21</v>
          </cell>
          <cell r="AF1197">
            <v>0</v>
          </cell>
          <cell r="AG1197">
            <v>0</v>
          </cell>
          <cell r="AH1197">
            <v>0.21</v>
          </cell>
          <cell r="AI1197">
            <v>0</v>
          </cell>
          <cell r="AJ1197">
            <v>1.326E-4</v>
          </cell>
          <cell r="AK1197">
            <v>0</v>
          </cell>
          <cell r="AL1197">
            <v>0</v>
          </cell>
          <cell r="AM1197">
            <v>0</v>
          </cell>
          <cell r="AN1197">
            <v>1.326E-4</v>
          </cell>
          <cell r="AO1197">
            <v>0</v>
          </cell>
          <cell r="AP1197">
            <v>0</v>
          </cell>
          <cell r="AQ1197">
            <v>0</v>
          </cell>
          <cell r="AR1197">
            <v>0</v>
          </cell>
          <cell r="AS1197">
            <v>0</v>
          </cell>
          <cell r="AT1197">
            <v>0</v>
          </cell>
          <cell r="AU1197">
            <v>0</v>
          </cell>
          <cell r="AV1197">
            <v>0</v>
          </cell>
          <cell r="AW1197">
            <v>0</v>
          </cell>
          <cell r="AX1197">
            <v>0</v>
          </cell>
          <cell r="AY1197">
            <v>0</v>
          </cell>
        </row>
        <row r="1198">
          <cell r="B1198" t="str">
            <v>Hereford Community Hall</v>
          </cell>
          <cell r="C1198" t="str">
            <v>Baker</v>
          </cell>
          <cell r="D1198" t="str">
            <v>Other</v>
          </cell>
          <cell r="E1198">
            <v>17444101</v>
          </cell>
          <cell r="F1198">
            <v>0</v>
          </cell>
          <cell r="G1198">
            <v>244670</v>
          </cell>
          <cell r="H1198">
            <v>269570</v>
          </cell>
          <cell r="I1198">
            <v>8286400</v>
          </cell>
          <cell r="J1198">
            <v>26244741</v>
          </cell>
          <cell r="K1198">
            <v>0</v>
          </cell>
          <cell r="L1198">
            <v>0</v>
          </cell>
          <cell r="M1198">
            <v>0</v>
          </cell>
          <cell r="N1198">
            <v>26244741</v>
          </cell>
          <cell r="O1198">
            <v>0</v>
          </cell>
          <cell r="P1198">
            <v>17887880</v>
          </cell>
          <cell r="Q1198">
            <v>12383490</v>
          </cell>
          <cell r="R1198">
            <v>0</v>
          </cell>
          <cell r="S1198">
            <v>265140</v>
          </cell>
          <cell r="T1198">
            <v>269570</v>
          </cell>
          <cell r="U1198">
            <v>8286400</v>
          </cell>
          <cell r="V1198">
            <v>39092480</v>
          </cell>
          <cell r="W1198">
            <v>0</v>
          </cell>
          <cell r="X1198">
            <v>0</v>
          </cell>
          <cell r="Y1198">
            <v>0</v>
          </cell>
          <cell r="Z1198">
            <v>11914.89</v>
          </cell>
          <cell r="AA1198">
            <v>0</v>
          </cell>
          <cell r="AB1198">
            <v>0</v>
          </cell>
          <cell r="AC1198">
            <v>0</v>
          </cell>
          <cell r="AD1198">
            <v>11914.89</v>
          </cell>
          <cell r="AE1198">
            <v>0.15</v>
          </cell>
          <cell r="AF1198">
            <v>0</v>
          </cell>
          <cell r="AG1198">
            <v>0</v>
          </cell>
          <cell r="AH1198">
            <v>0.15</v>
          </cell>
          <cell r="AI1198">
            <v>0</v>
          </cell>
          <cell r="AJ1198">
            <v>4.5399999999999998E-4</v>
          </cell>
          <cell r="AK1198">
            <v>0</v>
          </cell>
          <cell r="AL1198">
            <v>0</v>
          </cell>
          <cell r="AM1198">
            <v>0</v>
          </cell>
          <cell r="AN1198">
            <v>4.5399999999999998E-4</v>
          </cell>
          <cell r="AO1198">
            <v>0</v>
          </cell>
          <cell r="AP1198">
            <v>0</v>
          </cell>
          <cell r="AQ1198">
            <v>0</v>
          </cell>
          <cell r="AR1198">
            <v>0</v>
          </cell>
          <cell r="AS1198">
            <v>0</v>
          </cell>
          <cell r="AT1198">
            <v>0</v>
          </cell>
          <cell r="AU1198">
            <v>0</v>
          </cell>
          <cell r="AV1198">
            <v>0</v>
          </cell>
          <cell r="AW1198">
            <v>0</v>
          </cell>
          <cell r="AX1198">
            <v>0</v>
          </cell>
          <cell r="AY1198">
            <v>0</v>
          </cell>
        </row>
        <row r="1199">
          <cell r="B1199" t="str">
            <v>Benton County Library</v>
          </cell>
          <cell r="C1199" t="str">
            <v>Benton</v>
          </cell>
          <cell r="D1199" t="str">
            <v>Other</v>
          </cell>
          <cell r="E1199">
            <v>8113120470</v>
          </cell>
          <cell r="F1199">
            <v>10667559</v>
          </cell>
          <cell r="G1199">
            <v>45422936</v>
          </cell>
          <cell r="H1199">
            <v>223124295</v>
          </cell>
          <cell r="I1199">
            <v>244182392</v>
          </cell>
          <cell r="J1199">
            <v>8636517652</v>
          </cell>
          <cell r="K1199">
            <v>0</v>
          </cell>
          <cell r="L1199">
            <v>0</v>
          </cell>
          <cell r="M1199">
            <v>57952409</v>
          </cell>
          <cell r="N1199">
            <v>8578565243</v>
          </cell>
          <cell r="O1199">
            <v>0</v>
          </cell>
          <cell r="P1199">
            <v>6489742151</v>
          </cell>
          <cell r="Q1199">
            <v>6718625542</v>
          </cell>
          <cell r="R1199">
            <v>12923551</v>
          </cell>
          <cell r="S1199">
            <v>58606643</v>
          </cell>
          <cell r="T1199">
            <v>223124295</v>
          </cell>
          <cell r="U1199">
            <v>249757692</v>
          </cell>
          <cell r="V1199">
            <v>13752779874</v>
          </cell>
          <cell r="W1199">
            <v>0</v>
          </cell>
          <cell r="X1199">
            <v>0</v>
          </cell>
          <cell r="Y1199">
            <v>0</v>
          </cell>
          <cell r="Z1199">
            <v>3385181.03</v>
          </cell>
          <cell r="AA1199">
            <v>0</v>
          </cell>
          <cell r="AB1199">
            <v>0</v>
          </cell>
          <cell r="AC1199">
            <v>0</v>
          </cell>
          <cell r="AD1199">
            <v>3385181.03</v>
          </cell>
          <cell r="AE1199">
            <v>799.63</v>
          </cell>
          <cell r="AF1199">
            <v>0</v>
          </cell>
          <cell r="AG1199">
            <v>0</v>
          </cell>
          <cell r="AH1199">
            <v>799.63</v>
          </cell>
          <cell r="AI1199">
            <v>0.02</v>
          </cell>
          <cell r="AJ1199">
            <v>3.947E-4</v>
          </cell>
          <cell r="AK1199">
            <v>0</v>
          </cell>
          <cell r="AL1199">
            <v>0</v>
          </cell>
          <cell r="AM1199">
            <v>0</v>
          </cell>
          <cell r="AN1199">
            <v>3.947E-4</v>
          </cell>
          <cell r="AO1199">
            <v>22749.040000000001</v>
          </cell>
          <cell r="AP1199">
            <v>0</v>
          </cell>
          <cell r="AQ1199">
            <v>0</v>
          </cell>
          <cell r="AR1199">
            <v>0</v>
          </cell>
          <cell r="AS1199">
            <v>22749.040000000001</v>
          </cell>
          <cell r="AT1199">
            <v>103.78</v>
          </cell>
          <cell r="AU1199">
            <v>0</v>
          </cell>
          <cell r="AV1199">
            <v>0</v>
          </cell>
          <cell r="AW1199">
            <v>0</v>
          </cell>
          <cell r="AX1199">
            <v>103.78</v>
          </cell>
          <cell r="AY1199">
            <v>0.45</v>
          </cell>
        </row>
        <row r="1200">
          <cell r="B1200" t="str">
            <v>Clackamas Co Enhanced Law Enf</v>
          </cell>
          <cell r="C1200" t="str">
            <v>Clackamas</v>
          </cell>
          <cell r="D1200" t="str">
            <v>Other</v>
          </cell>
          <cell r="E1200">
            <v>10506127317</v>
          </cell>
          <cell r="F1200">
            <v>1122591</v>
          </cell>
          <cell r="G1200">
            <v>77990905</v>
          </cell>
          <cell r="H1200">
            <v>365446121</v>
          </cell>
          <cell r="I1200">
            <v>217490500</v>
          </cell>
          <cell r="J1200">
            <v>11168177434</v>
          </cell>
          <cell r="K1200">
            <v>0</v>
          </cell>
          <cell r="L1200">
            <v>0</v>
          </cell>
          <cell r="M1200">
            <v>279051661</v>
          </cell>
          <cell r="N1200">
            <v>10889125773</v>
          </cell>
          <cell r="O1200">
            <v>1035</v>
          </cell>
          <cell r="P1200">
            <v>6557769173</v>
          </cell>
          <cell r="Q1200">
            <v>10165346780</v>
          </cell>
          <cell r="R1200">
            <v>1539090</v>
          </cell>
          <cell r="S1200">
            <v>96824080</v>
          </cell>
          <cell r="T1200">
            <v>365446121</v>
          </cell>
          <cell r="U1200">
            <v>217600256</v>
          </cell>
          <cell r="V1200">
            <v>17404525500</v>
          </cell>
          <cell r="W1200">
            <v>0</v>
          </cell>
          <cell r="X1200">
            <v>0</v>
          </cell>
          <cell r="Y1200">
            <v>1035</v>
          </cell>
          <cell r="Z1200">
            <v>7838878.8099999996</v>
          </cell>
          <cell r="AA1200">
            <v>0</v>
          </cell>
          <cell r="AB1200">
            <v>0</v>
          </cell>
          <cell r="AC1200">
            <v>0</v>
          </cell>
          <cell r="AD1200">
            <v>7838878.8099999996</v>
          </cell>
          <cell r="AE1200">
            <v>64.930000000000007</v>
          </cell>
          <cell r="AF1200">
            <v>0</v>
          </cell>
          <cell r="AG1200">
            <v>0</v>
          </cell>
          <cell r="AH1200">
            <v>64.930000000000007</v>
          </cell>
          <cell r="AI1200">
            <v>0</v>
          </cell>
          <cell r="AJ1200">
            <v>7.1980000000000004E-4</v>
          </cell>
          <cell r="AK1200">
            <v>0</v>
          </cell>
          <cell r="AL1200">
            <v>0</v>
          </cell>
          <cell r="AM1200">
            <v>0</v>
          </cell>
          <cell r="AN1200">
            <v>7.1980000000000004E-4</v>
          </cell>
          <cell r="AO1200">
            <v>199908.8</v>
          </cell>
          <cell r="AP1200">
            <v>0</v>
          </cell>
          <cell r="AQ1200">
            <v>0</v>
          </cell>
          <cell r="AR1200">
            <v>0</v>
          </cell>
          <cell r="AS1200">
            <v>199908.8</v>
          </cell>
          <cell r="AT1200">
            <v>1.58</v>
          </cell>
          <cell r="AU1200">
            <v>0</v>
          </cell>
          <cell r="AV1200">
            <v>0</v>
          </cell>
          <cell r="AW1200">
            <v>0</v>
          </cell>
          <cell r="AX1200">
            <v>1.58</v>
          </cell>
          <cell r="AY1200">
            <v>0</v>
          </cell>
        </row>
        <row r="1201">
          <cell r="B1201" t="str">
            <v>County Library</v>
          </cell>
          <cell r="C1201" t="str">
            <v>Clackamas</v>
          </cell>
          <cell r="D1201" t="str">
            <v>Other</v>
          </cell>
          <cell r="E1201">
            <v>52595156700</v>
          </cell>
          <cell r="F1201">
            <v>42137666</v>
          </cell>
          <cell r="G1201">
            <v>184008654</v>
          </cell>
          <cell r="H1201">
            <v>1060289962</v>
          </cell>
          <cell r="I1201">
            <v>1907402921</v>
          </cell>
          <cell r="J1201">
            <v>55788995903</v>
          </cell>
          <cell r="K1201">
            <v>4635718</v>
          </cell>
          <cell r="L1201">
            <v>0</v>
          </cell>
          <cell r="M1201">
            <v>2343110775</v>
          </cell>
          <cell r="N1201">
            <v>53450520846</v>
          </cell>
          <cell r="O1201">
            <v>169639912</v>
          </cell>
          <cell r="P1201">
            <v>32060723298</v>
          </cell>
          <cell r="Q1201">
            <v>50622723381</v>
          </cell>
          <cell r="R1201">
            <v>56309010</v>
          </cell>
          <cell r="S1201">
            <v>242005860</v>
          </cell>
          <cell r="T1201">
            <v>1060289962</v>
          </cell>
          <cell r="U1201">
            <v>1921783549</v>
          </cell>
          <cell r="V1201">
            <v>85963835060</v>
          </cell>
          <cell r="W1201">
            <v>4635718</v>
          </cell>
          <cell r="X1201">
            <v>0</v>
          </cell>
          <cell r="Y1201">
            <v>169639912</v>
          </cell>
          <cell r="Z1201">
            <v>21242275.57</v>
          </cell>
          <cell r="AA1201">
            <v>0</v>
          </cell>
          <cell r="AB1201">
            <v>0</v>
          </cell>
          <cell r="AC1201">
            <v>0</v>
          </cell>
          <cell r="AD1201">
            <v>21242275.57</v>
          </cell>
          <cell r="AE1201">
            <v>6256.1</v>
          </cell>
          <cell r="AF1201">
            <v>0</v>
          </cell>
          <cell r="AG1201">
            <v>0</v>
          </cell>
          <cell r="AH1201">
            <v>6256.1</v>
          </cell>
          <cell r="AI1201">
            <v>0.03</v>
          </cell>
          <cell r="AJ1201">
            <v>3.9740000000000001E-4</v>
          </cell>
          <cell r="AK1201">
            <v>0</v>
          </cell>
          <cell r="AL1201">
            <v>0</v>
          </cell>
          <cell r="AM1201">
            <v>0</v>
          </cell>
          <cell r="AN1201">
            <v>3.9740000000000001E-4</v>
          </cell>
          <cell r="AO1201">
            <v>923649.09</v>
          </cell>
          <cell r="AP1201">
            <v>0</v>
          </cell>
          <cell r="AQ1201">
            <v>0</v>
          </cell>
          <cell r="AR1201">
            <v>0</v>
          </cell>
          <cell r="AS1201">
            <v>923649.09</v>
          </cell>
          <cell r="AT1201">
            <v>208.44</v>
          </cell>
          <cell r="AU1201">
            <v>0</v>
          </cell>
          <cell r="AV1201">
            <v>0</v>
          </cell>
          <cell r="AW1201">
            <v>0</v>
          </cell>
          <cell r="AX1201">
            <v>208.44</v>
          </cell>
          <cell r="AY1201">
            <v>0.02</v>
          </cell>
        </row>
        <row r="1202">
          <cell r="B1202" t="str">
            <v>Clatsop Co Rural Law Enf</v>
          </cell>
          <cell r="C1202" t="str">
            <v>Clatsop</v>
          </cell>
          <cell r="D1202" t="str">
            <v>Other</v>
          </cell>
          <cell r="E1202">
            <v>2059697729</v>
          </cell>
          <cell r="F1202">
            <v>5603798</v>
          </cell>
          <cell r="G1202">
            <v>9078878</v>
          </cell>
          <cell r="H1202">
            <v>27564406</v>
          </cell>
          <cell r="I1202">
            <v>145261600</v>
          </cell>
          <cell r="J1202">
            <v>2247206411</v>
          </cell>
          <cell r="K1202">
            <v>0</v>
          </cell>
          <cell r="L1202">
            <v>609780</v>
          </cell>
          <cell r="M1202">
            <v>678998</v>
          </cell>
          <cell r="N1202">
            <v>2247137193</v>
          </cell>
          <cell r="O1202">
            <v>0</v>
          </cell>
          <cell r="P1202">
            <v>1375780477</v>
          </cell>
          <cell r="Q1202">
            <v>1674571288</v>
          </cell>
          <cell r="R1202">
            <v>6808710</v>
          </cell>
          <cell r="S1202">
            <v>11507642</v>
          </cell>
          <cell r="T1202">
            <v>66307956</v>
          </cell>
          <cell r="U1202">
            <v>145378501</v>
          </cell>
          <cell r="V1202">
            <v>3280354574</v>
          </cell>
          <cell r="W1202">
            <v>0</v>
          </cell>
          <cell r="X1202">
            <v>6761459</v>
          </cell>
          <cell r="Y1202">
            <v>0</v>
          </cell>
          <cell r="Z1202">
            <v>1616745.62</v>
          </cell>
          <cell r="AA1202">
            <v>0</v>
          </cell>
          <cell r="AB1202">
            <v>0</v>
          </cell>
          <cell r="AC1202">
            <v>0</v>
          </cell>
          <cell r="AD1202">
            <v>1616745.62</v>
          </cell>
          <cell r="AE1202">
            <v>69.47</v>
          </cell>
          <cell r="AF1202">
            <v>0</v>
          </cell>
          <cell r="AG1202">
            <v>0</v>
          </cell>
          <cell r="AH1202">
            <v>69.47</v>
          </cell>
          <cell r="AI1202">
            <v>0</v>
          </cell>
          <cell r="AJ1202">
            <v>7.1949999999999998E-4</v>
          </cell>
          <cell r="AK1202">
            <v>0</v>
          </cell>
          <cell r="AL1202">
            <v>0</v>
          </cell>
          <cell r="AM1202">
            <v>0</v>
          </cell>
          <cell r="AN1202">
            <v>7.1949999999999998E-4</v>
          </cell>
          <cell r="AO1202">
            <v>488.49</v>
          </cell>
          <cell r="AP1202">
            <v>0</v>
          </cell>
          <cell r="AQ1202">
            <v>0</v>
          </cell>
          <cell r="AR1202">
            <v>0</v>
          </cell>
          <cell r="AS1202">
            <v>488.49</v>
          </cell>
          <cell r="AT1202">
            <v>0</v>
          </cell>
          <cell r="AU1202">
            <v>0</v>
          </cell>
          <cell r="AV1202">
            <v>0</v>
          </cell>
          <cell r="AW1202">
            <v>0</v>
          </cell>
          <cell r="AX1202">
            <v>0</v>
          </cell>
          <cell r="AY1202">
            <v>0</v>
          </cell>
        </row>
        <row r="1203">
          <cell r="B1203" t="str">
            <v>Sunset Empire Transportation</v>
          </cell>
          <cell r="C1203" t="str">
            <v>Clatsop</v>
          </cell>
          <cell r="D1203" t="str">
            <v>Other</v>
          </cell>
          <cell r="E1203">
            <v>6414860029</v>
          </cell>
          <cell r="F1203">
            <v>7775132</v>
          </cell>
          <cell r="G1203">
            <v>20238961</v>
          </cell>
          <cell r="H1203">
            <v>116802075</v>
          </cell>
          <cell r="I1203">
            <v>272978600</v>
          </cell>
          <cell r="J1203">
            <v>6832654797</v>
          </cell>
          <cell r="K1203">
            <v>0</v>
          </cell>
          <cell r="L1203">
            <v>609780</v>
          </cell>
          <cell r="M1203">
            <v>185603830</v>
          </cell>
          <cell r="N1203">
            <v>6647660747</v>
          </cell>
          <cell r="O1203">
            <v>0</v>
          </cell>
          <cell r="P1203">
            <v>3948167396</v>
          </cell>
          <cell r="Q1203">
            <v>5712895807</v>
          </cell>
          <cell r="R1203">
            <v>9400375</v>
          </cell>
          <cell r="S1203">
            <v>26753275</v>
          </cell>
          <cell r="T1203">
            <v>155545625</v>
          </cell>
          <cell r="U1203">
            <v>273385591</v>
          </cell>
          <cell r="V1203">
            <v>10126148069</v>
          </cell>
          <cell r="W1203">
            <v>0</v>
          </cell>
          <cell r="X1203">
            <v>6761459</v>
          </cell>
          <cell r="Y1203">
            <v>0</v>
          </cell>
          <cell r="Z1203">
            <v>1076020.03</v>
          </cell>
          <cell r="AA1203">
            <v>0</v>
          </cell>
          <cell r="AB1203">
            <v>0</v>
          </cell>
          <cell r="AC1203">
            <v>0</v>
          </cell>
          <cell r="AD1203">
            <v>1076020.03</v>
          </cell>
          <cell r="AE1203">
            <v>1108.96</v>
          </cell>
          <cell r="AF1203">
            <v>0</v>
          </cell>
          <cell r="AG1203">
            <v>0</v>
          </cell>
          <cell r="AH1203">
            <v>1108.96</v>
          </cell>
          <cell r="AI1203">
            <v>0.1</v>
          </cell>
          <cell r="AJ1203">
            <v>1.6200000000000001E-4</v>
          </cell>
          <cell r="AK1203">
            <v>0</v>
          </cell>
          <cell r="AL1203">
            <v>0</v>
          </cell>
          <cell r="AM1203">
            <v>0</v>
          </cell>
          <cell r="AN1203">
            <v>1.6200000000000001E-4</v>
          </cell>
          <cell r="AO1203">
            <v>29772.3</v>
          </cell>
          <cell r="AP1203">
            <v>0</v>
          </cell>
          <cell r="AQ1203">
            <v>0</v>
          </cell>
          <cell r="AR1203">
            <v>0</v>
          </cell>
          <cell r="AS1203">
            <v>29772.3</v>
          </cell>
          <cell r="AT1203">
            <v>88.12</v>
          </cell>
          <cell r="AU1203">
            <v>0</v>
          </cell>
          <cell r="AV1203">
            <v>0</v>
          </cell>
          <cell r="AW1203">
            <v>0</v>
          </cell>
          <cell r="AX1203">
            <v>88.12</v>
          </cell>
          <cell r="AY1203">
            <v>0.3</v>
          </cell>
        </row>
        <row r="1204">
          <cell r="B1204" t="str">
            <v>Clatskanie Library</v>
          </cell>
          <cell r="C1204" t="str">
            <v>Columbia</v>
          </cell>
          <cell r="D1204" t="str">
            <v>Other</v>
          </cell>
          <cell r="E1204">
            <v>535251396</v>
          </cell>
          <cell r="F1204">
            <v>0</v>
          </cell>
          <cell r="G1204">
            <v>4805535</v>
          </cell>
          <cell r="H1204">
            <v>6193490</v>
          </cell>
          <cell r="I1204">
            <v>408913650</v>
          </cell>
          <cell r="J1204">
            <v>955164071</v>
          </cell>
          <cell r="K1204">
            <v>0</v>
          </cell>
          <cell r="L1204">
            <v>0</v>
          </cell>
          <cell r="M1204">
            <v>282754990</v>
          </cell>
          <cell r="N1204">
            <v>672409081</v>
          </cell>
          <cell r="O1204">
            <v>32379172</v>
          </cell>
          <cell r="P1204">
            <v>296467730</v>
          </cell>
          <cell r="Q1204">
            <v>504759481</v>
          </cell>
          <cell r="R1204">
            <v>0</v>
          </cell>
          <cell r="S1204">
            <v>5696054</v>
          </cell>
          <cell r="T1204">
            <v>6619910</v>
          </cell>
          <cell r="U1204">
            <v>644623800</v>
          </cell>
          <cell r="V1204">
            <v>1458166975</v>
          </cell>
          <cell r="W1204">
            <v>0</v>
          </cell>
          <cell r="X1204">
            <v>0</v>
          </cell>
          <cell r="Y1204">
            <v>53093280</v>
          </cell>
          <cell r="Z1204">
            <v>191573.15</v>
          </cell>
          <cell r="AA1204">
            <v>0</v>
          </cell>
          <cell r="AB1204">
            <v>0</v>
          </cell>
          <cell r="AC1204">
            <v>0</v>
          </cell>
          <cell r="AD1204">
            <v>191573.15</v>
          </cell>
          <cell r="AE1204">
            <v>1274.42</v>
          </cell>
          <cell r="AF1204">
            <v>0</v>
          </cell>
          <cell r="AG1204">
            <v>0</v>
          </cell>
          <cell r="AH1204">
            <v>1274.42</v>
          </cell>
          <cell r="AI1204">
            <v>0.66</v>
          </cell>
          <cell r="AJ1204">
            <v>2.8679999999999998E-4</v>
          </cell>
          <cell r="AK1204">
            <v>0</v>
          </cell>
          <cell r="AL1204">
            <v>0</v>
          </cell>
          <cell r="AM1204">
            <v>0</v>
          </cell>
          <cell r="AN1204">
            <v>2.8679999999999998E-4</v>
          </cell>
          <cell r="AO1204">
            <v>80568.2</v>
          </cell>
          <cell r="AP1204">
            <v>0</v>
          </cell>
          <cell r="AQ1204">
            <v>0</v>
          </cell>
          <cell r="AR1204">
            <v>0</v>
          </cell>
          <cell r="AS1204">
            <v>80568.2</v>
          </cell>
          <cell r="AT1204">
            <v>525.23</v>
          </cell>
          <cell r="AU1204">
            <v>0</v>
          </cell>
          <cell r="AV1204">
            <v>0</v>
          </cell>
          <cell r="AW1204">
            <v>0</v>
          </cell>
          <cell r="AX1204">
            <v>525.23</v>
          </cell>
          <cell r="AY1204">
            <v>0.65</v>
          </cell>
        </row>
        <row r="1205">
          <cell r="B1205" t="str">
            <v>Scappoose Library</v>
          </cell>
          <cell r="C1205" t="str">
            <v>Columbia</v>
          </cell>
          <cell r="D1205" t="str">
            <v>Other</v>
          </cell>
          <cell r="E1205">
            <v>1254790723</v>
          </cell>
          <cell r="F1205">
            <v>0</v>
          </cell>
          <cell r="G1205">
            <v>16531534</v>
          </cell>
          <cell r="H1205">
            <v>40102072</v>
          </cell>
          <cell r="I1205">
            <v>42225500</v>
          </cell>
          <cell r="J1205">
            <v>1353649829</v>
          </cell>
          <cell r="K1205">
            <v>0</v>
          </cell>
          <cell r="L1205">
            <v>0</v>
          </cell>
          <cell r="M1205">
            <v>8062940</v>
          </cell>
          <cell r="N1205">
            <v>1345586889</v>
          </cell>
          <cell r="O1205">
            <v>13285426</v>
          </cell>
          <cell r="P1205">
            <v>813437826</v>
          </cell>
          <cell r="Q1205">
            <v>1179819674</v>
          </cell>
          <cell r="R1205">
            <v>0</v>
          </cell>
          <cell r="S1205">
            <v>26890500</v>
          </cell>
          <cell r="T1205">
            <v>50289700</v>
          </cell>
          <cell r="U1205">
            <v>42225500</v>
          </cell>
          <cell r="V1205">
            <v>2112663200</v>
          </cell>
          <cell r="W1205">
            <v>0</v>
          </cell>
          <cell r="X1205">
            <v>0</v>
          </cell>
          <cell r="Y1205">
            <v>25012443</v>
          </cell>
          <cell r="Z1205">
            <v>341248.85</v>
          </cell>
          <cell r="AA1205">
            <v>0</v>
          </cell>
          <cell r="AB1205">
            <v>0</v>
          </cell>
          <cell r="AC1205">
            <v>0</v>
          </cell>
          <cell r="AD1205">
            <v>341248.85</v>
          </cell>
          <cell r="AE1205">
            <v>0.51</v>
          </cell>
          <cell r="AF1205">
            <v>0</v>
          </cell>
          <cell r="AG1205">
            <v>0</v>
          </cell>
          <cell r="AH1205">
            <v>0.51</v>
          </cell>
          <cell r="AI1205">
            <v>0</v>
          </cell>
          <cell r="AJ1205">
            <v>2.5359999999999998E-4</v>
          </cell>
          <cell r="AK1205">
            <v>0</v>
          </cell>
          <cell r="AL1205">
            <v>0</v>
          </cell>
          <cell r="AM1205">
            <v>0</v>
          </cell>
          <cell r="AN1205">
            <v>2.5359999999999998E-4</v>
          </cell>
          <cell r="AO1205">
            <v>2036.93</v>
          </cell>
          <cell r="AP1205">
            <v>0</v>
          </cell>
          <cell r="AQ1205">
            <v>0</v>
          </cell>
          <cell r="AR1205">
            <v>0</v>
          </cell>
          <cell r="AS1205">
            <v>2036.93</v>
          </cell>
          <cell r="AT1205">
            <v>0</v>
          </cell>
          <cell r="AU1205">
            <v>0</v>
          </cell>
          <cell r="AV1205">
            <v>0</v>
          </cell>
          <cell r="AW1205">
            <v>0</v>
          </cell>
          <cell r="AX1205">
            <v>0</v>
          </cell>
          <cell r="AY1205">
            <v>0</v>
          </cell>
        </row>
        <row r="1206">
          <cell r="B1206" t="str">
            <v>Coos 4h/Extension</v>
          </cell>
          <cell r="C1206" t="str">
            <v>Coos</v>
          </cell>
          <cell r="D1206" t="str">
            <v>Other</v>
          </cell>
          <cell r="E1206">
            <v>5530236093</v>
          </cell>
          <cell r="F1206">
            <v>48457327</v>
          </cell>
          <cell r="G1206">
            <v>42850578</v>
          </cell>
          <cell r="H1206">
            <v>155618340</v>
          </cell>
          <cell r="I1206">
            <v>233310370</v>
          </cell>
          <cell r="J1206">
            <v>6010472708</v>
          </cell>
          <cell r="K1206">
            <v>0</v>
          </cell>
          <cell r="L1206">
            <v>0</v>
          </cell>
          <cell r="M1206">
            <v>274801161</v>
          </cell>
          <cell r="N1206">
            <v>5735671547</v>
          </cell>
          <cell r="O1206">
            <v>81194074</v>
          </cell>
          <cell r="P1206">
            <v>3393445256</v>
          </cell>
          <cell r="Q1206">
            <v>4709815618</v>
          </cell>
          <cell r="R1206">
            <v>65548232</v>
          </cell>
          <cell r="S1206">
            <v>53902500</v>
          </cell>
          <cell r="T1206">
            <v>155618340</v>
          </cell>
          <cell r="U1206">
            <v>233939909</v>
          </cell>
          <cell r="V1206">
            <v>8612269855</v>
          </cell>
          <cell r="W1206">
            <v>0</v>
          </cell>
          <cell r="X1206">
            <v>0</v>
          </cell>
          <cell r="Y1206">
            <v>174354282</v>
          </cell>
          <cell r="Z1206">
            <v>509117.25</v>
          </cell>
          <cell r="AA1206">
            <v>0</v>
          </cell>
          <cell r="AB1206">
            <v>0</v>
          </cell>
          <cell r="AC1206">
            <v>0</v>
          </cell>
          <cell r="AD1206">
            <v>509117.25</v>
          </cell>
          <cell r="AE1206">
            <v>722.81</v>
          </cell>
          <cell r="AF1206">
            <v>0</v>
          </cell>
          <cell r="AG1206">
            <v>0</v>
          </cell>
          <cell r="AH1206">
            <v>722.81</v>
          </cell>
          <cell r="AI1206">
            <v>0.14000000000000001</v>
          </cell>
          <cell r="AJ1206">
            <v>8.8800000000000004E-5</v>
          </cell>
          <cell r="AK1206">
            <v>0</v>
          </cell>
          <cell r="AL1206">
            <v>0</v>
          </cell>
          <cell r="AM1206">
            <v>0</v>
          </cell>
          <cell r="AN1206">
            <v>8.8800000000000004E-5</v>
          </cell>
          <cell r="AO1206">
            <v>23835.68</v>
          </cell>
          <cell r="AP1206">
            <v>0</v>
          </cell>
          <cell r="AQ1206">
            <v>0</v>
          </cell>
          <cell r="AR1206">
            <v>0</v>
          </cell>
          <cell r="AS1206">
            <v>23835.68</v>
          </cell>
          <cell r="AT1206">
            <v>53.62</v>
          </cell>
          <cell r="AU1206">
            <v>0</v>
          </cell>
          <cell r="AV1206">
            <v>0</v>
          </cell>
          <cell r="AW1206">
            <v>0</v>
          </cell>
          <cell r="AX1206">
            <v>53.62</v>
          </cell>
          <cell r="AY1206">
            <v>0.22</v>
          </cell>
        </row>
        <row r="1207">
          <cell r="B1207" t="str">
            <v>Coos County Library</v>
          </cell>
          <cell r="C1207" t="str">
            <v>Coos</v>
          </cell>
          <cell r="D1207" t="str">
            <v>Other</v>
          </cell>
          <cell r="E1207">
            <v>5530236093</v>
          </cell>
          <cell r="F1207">
            <v>48457327</v>
          </cell>
          <cell r="G1207">
            <v>42850578</v>
          </cell>
          <cell r="H1207">
            <v>155618340</v>
          </cell>
          <cell r="I1207">
            <v>233310370</v>
          </cell>
          <cell r="J1207">
            <v>6010472708</v>
          </cell>
          <cell r="K1207">
            <v>0</v>
          </cell>
          <cell r="L1207">
            <v>0</v>
          </cell>
          <cell r="M1207">
            <v>274801161</v>
          </cell>
          <cell r="N1207">
            <v>5735671547</v>
          </cell>
          <cell r="O1207">
            <v>81194074</v>
          </cell>
          <cell r="P1207">
            <v>3393445256</v>
          </cell>
          <cell r="Q1207">
            <v>4709815618</v>
          </cell>
          <cell r="R1207">
            <v>65548232</v>
          </cell>
          <cell r="S1207">
            <v>53902500</v>
          </cell>
          <cell r="T1207">
            <v>155618340</v>
          </cell>
          <cell r="U1207">
            <v>233939909</v>
          </cell>
          <cell r="V1207">
            <v>8612269855</v>
          </cell>
          <cell r="W1207">
            <v>0</v>
          </cell>
          <cell r="X1207">
            <v>0</v>
          </cell>
          <cell r="Y1207">
            <v>174354282</v>
          </cell>
          <cell r="Z1207">
            <v>4175119.98</v>
          </cell>
          <cell r="AA1207">
            <v>0</v>
          </cell>
          <cell r="AB1207">
            <v>0</v>
          </cell>
          <cell r="AC1207">
            <v>0</v>
          </cell>
          <cell r="AD1207">
            <v>4175119.98</v>
          </cell>
          <cell r="AE1207">
            <v>5926.34</v>
          </cell>
          <cell r="AF1207">
            <v>0</v>
          </cell>
          <cell r="AG1207">
            <v>0</v>
          </cell>
          <cell r="AH1207">
            <v>5926.34</v>
          </cell>
          <cell r="AI1207">
            <v>0.14000000000000001</v>
          </cell>
          <cell r="AJ1207">
            <v>7.2889999999999999E-4</v>
          </cell>
          <cell r="AK1207">
            <v>0</v>
          </cell>
          <cell r="AL1207">
            <v>0</v>
          </cell>
          <cell r="AM1207">
            <v>0</v>
          </cell>
          <cell r="AN1207">
            <v>7.2889999999999999E-4</v>
          </cell>
          <cell r="AO1207">
            <v>199538.89</v>
          </cell>
          <cell r="AP1207">
            <v>0</v>
          </cell>
          <cell r="AQ1207">
            <v>0</v>
          </cell>
          <cell r="AR1207">
            <v>0</v>
          </cell>
          <cell r="AS1207">
            <v>199538.89</v>
          </cell>
          <cell r="AT1207">
            <v>448.21</v>
          </cell>
          <cell r="AU1207">
            <v>0</v>
          </cell>
          <cell r="AV1207">
            <v>0</v>
          </cell>
          <cell r="AW1207">
            <v>0</v>
          </cell>
          <cell r="AX1207">
            <v>448.21</v>
          </cell>
          <cell r="AY1207">
            <v>0.22</v>
          </cell>
        </row>
        <row r="1208">
          <cell r="B1208" t="str">
            <v>Crook County Historical Fund</v>
          </cell>
          <cell r="C1208" t="str">
            <v>Crook</v>
          </cell>
          <cell r="D1208" t="str">
            <v>Other</v>
          </cell>
          <cell r="E1208">
            <v>2307538420</v>
          </cell>
          <cell r="F1208">
            <v>0</v>
          </cell>
          <cell r="G1208">
            <v>14843082</v>
          </cell>
          <cell r="H1208">
            <v>53993245</v>
          </cell>
          <cell r="I1208">
            <v>122598906</v>
          </cell>
          <cell r="J1208">
            <v>2498973653</v>
          </cell>
          <cell r="K1208">
            <v>0</v>
          </cell>
          <cell r="L1208">
            <v>0</v>
          </cell>
          <cell r="M1208">
            <v>0</v>
          </cell>
          <cell r="N1208">
            <v>2498973653</v>
          </cell>
          <cell r="O1208">
            <v>3318730</v>
          </cell>
          <cell r="P1208">
            <v>1152277340</v>
          </cell>
          <cell r="Q1208">
            <v>2594444020</v>
          </cell>
          <cell r="R1208">
            <v>0</v>
          </cell>
          <cell r="S1208">
            <v>21332750</v>
          </cell>
          <cell r="T1208">
            <v>53993245</v>
          </cell>
          <cell r="U1208">
            <v>122598906</v>
          </cell>
          <cell r="V1208">
            <v>3944646261</v>
          </cell>
          <cell r="W1208">
            <v>0</v>
          </cell>
          <cell r="X1208">
            <v>0</v>
          </cell>
          <cell r="Y1208">
            <v>5587020</v>
          </cell>
          <cell r="Z1208">
            <v>0</v>
          </cell>
          <cell r="AA1208">
            <v>149935.29</v>
          </cell>
          <cell r="AB1208">
            <v>0</v>
          </cell>
          <cell r="AC1208">
            <v>0</v>
          </cell>
          <cell r="AD1208">
            <v>149935.29</v>
          </cell>
          <cell r="AE1208">
            <v>0</v>
          </cell>
          <cell r="AF1208">
            <v>2.02</v>
          </cell>
          <cell r="AG1208">
            <v>0</v>
          </cell>
          <cell r="AH1208">
            <v>2.02</v>
          </cell>
          <cell r="AI1208">
            <v>0</v>
          </cell>
          <cell r="AJ1208">
            <v>0</v>
          </cell>
          <cell r="AK1208">
            <v>6.0000000000000002E-5</v>
          </cell>
          <cell r="AL1208">
            <v>0</v>
          </cell>
          <cell r="AM1208">
            <v>0</v>
          </cell>
          <cell r="AN1208">
            <v>6.0000000000000002E-5</v>
          </cell>
          <cell r="AO1208">
            <v>0</v>
          </cell>
          <cell r="AP1208">
            <v>0</v>
          </cell>
          <cell r="AQ1208">
            <v>0</v>
          </cell>
          <cell r="AR1208">
            <v>0</v>
          </cell>
          <cell r="AS1208">
            <v>0</v>
          </cell>
          <cell r="AT1208">
            <v>0</v>
          </cell>
          <cell r="AU1208">
            <v>0</v>
          </cell>
          <cell r="AV1208">
            <v>0</v>
          </cell>
          <cell r="AW1208">
            <v>0</v>
          </cell>
          <cell r="AX1208">
            <v>0</v>
          </cell>
          <cell r="AY1208">
            <v>0</v>
          </cell>
        </row>
        <row r="1209">
          <cell r="B1209" t="str">
            <v>Agness Library</v>
          </cell>
          <cell r="C1209" t="str">
            <v>Curry</v>
          </cell>
          <cell r="D1209" t="str">
            <v>Other</v>
          </cell>
          <cell r="E1209">
            <v>30050870</v>
          </cell>
          <cell r="F1209">
            <v>202090</v>
          </cell>
          <cell r="G1209">
            <v>2173030</v>
          </cell>
          <cell r="H1209">
            <v>348811</v>
          </cell>
          <cell r="I1209">
            <v>751700</v>
          </cell>
          <cell r="J1209">
            <v>33526501</v>
          </cell>
          <cell r="K1209">
            <v>0</v>
          </cell>
          <cell r="L1209">
            <v>0</v>
          </cell>
          <cell r="M1209">
            <v>0</v>
          </cell>
          <cell r="N1209">
            <v>33526501</v>
          </cell>
          <cell r="O1209">
            <v>0</v>
          </cell>
          <cell r="P1209">
            <v>25117190</v>
          </cell>
          <cell r="Q1209">
            <v>16653310</v>
          </cell>
          <cell r="R1209">
            <v>202090</v>
          </cell>
          <cell r="S1209">
            <v>2905960</v>
          </cell>
          <cell r="T1209">
            <v>348811</v>
          </cell>
          <cell r="U1209">
            <v>751700</v>
          </cell>
          <cell r="V1209">
            <v>45979061</v>
          </cell>
          <cell r="W1209">
            <v>0</v>
          </cell>
          <cell r="X1209">
            <v>0</v>
          </cell>
          <cell r="Y1209">
            <v>0</v>
          </cell>
          <cell r="Z1209">
            <v>22241.42</v>
          </cell>
          <cell r="AA1209">
            <v>0</v>
          </cell>
          <cell r="AB1209">
            <v>0</v>
          </cell>
          <cell r="AC1209">
            <v>0</v>
          </cell>
          <cell r="AD1209">
            <v>22241.42</v>
          </cell>
          <cell r="AE1209">
            <v>0</v>
          </cell>
          <cell r="AF1209">
            <v>0</v>
          </cell>
          <cell r="AG1209">
            <v>0</v>
          </cell>
          <cell r="AH1209">
            <v>0</v>
          </cell>
          <cell r="AI1209">
            <v>0</v>
          </cell>
          <cell r="AJ1209">
            <v>6.6339999999999997E-4</v>
          </cell>
          <cell r="AK1209">
            <v>0</v>
          </cell>
          <cell r="AL1209">
            <v>0</v>
          </cell>
          <cell r="AM1209">
            <v>0</v>
          </cell>
          <cell r="AN1209">
            <v>6.6339999999999997E-4</v>
          </cell>
          <cell r="AO1209">
            <v>0</v>
          </cell>
          <cell r="AP1209">
            <v>0</v>
          </cell>
          <cell r="AQ1209">
            <v>0</v>
          </cell>
          <cell r="AR1209">
            <v>0</v>
          </cell>
          <cell r="AS1209">
            <v>0</v>
          </cell>
          <cell r="AT1209">
            <v>0</v>
          </cell>
          <cell r="AU1209">
            <v>0</v>
          </cell>
          <cell r="AV1209">
            <v>0</v>
          </cell>
          <cell r="AW1209">
            <v>0</v>
          </cell>
          <cell r="AX1209">
            <v>0</v>
          </cell>
          <cell r="AY1209">
            <v>0</v>
          </cell>
        </row>
        <row r="1210">
          <cell r="B1210" t="str">
            <v>Chetco Community Library</v>
          </cell>
          <cell r="C1210" t="str">
            <v>Curry</v>
          </cell>
          <cell r="D1210" t="str">
            <v>Other</v>
          </cell>
          <cell r="E1210">
            <v>1942845141</v>
          </cell>
          <cell r="F1210">
            <v>8109150</v>
          </cell>
          <cell r="G1210">
            <v>65257360</v>
          </cell>
          <cell r="H1210">
            <v>22454131</v>
          </cell>
          <cell r="I1210">
            <v>19811430</v>
          </cell>
          <cell r="J1210">
            <v>2058477212</v>
          </cell>
          <cell r="K1210">
            <v>1596760</v>
          </cell>
          <cell r="L1210">
            <v>0</v>
          </cell>
          <cell r="M1210">
            <v>67387147</v>
          </cell>
          <cell r="N1210">
            <v>1992686825</v>
          </cell>
          <cell r="O1210">
            <v>0</v>
          </cell>
          <cell r="P1210">
            <v>1338673389</v>
          </cell>
          <cell r="Q1210">
            <v>1134672920</v>
          </cell>
          <cell r="R1210">
            <v>9029910</v>
          </cell>
          <cell r="S1210">
            <v>85392740</v>
          </cell>
          <cell r="T1210">
            <v>22454131</v>
          </cell>
          <cell r="U1210">
            <v>20762809</v>
          </cell>
          <cell r="V1210">
            <v>2610985899</v>
          </cell>
          <cell r="W1210">
            <v>1726010</v>
          </cell>
          <cell r="X1210">
            <v>0</v>
          </cell>
          <cell r="Y1210">
            <v>0</v>
          </cell>
          <cell r="Z1210">
            <v>848168.14</v>
          </cell>
          <cell r="AA1210">
            <v>0</v>
          </cell>
          <cell r="AB1210">
            <v>0</v>
          </cell>
          <cell r="AC1210">
            <v>0</v>
          </cell>
          <cell r="AD1210">
            <v>848168.14</v>
          </cell>
          <cell r="AE1210">
            <v>0</v>
          </cell>
          <cell r="AF1210">
            <v>0</v>
          </cell>
          <cell r="AG1210">
            <v>0</v>
          </cell>
          <cell r="AH1210">
            <v>0</v>
          </cell>
          <cell r="AI1210">
            <v>0</v>
          </cell>
          <cell r="AJ1210">
            <v>4.2559999999999999E-4</v>
          </cell>
          <cell r="AK1210">
            <v>0</v>
          </cell>
          <cell r="AL1210">
            <v>0</v>
          </cell>
          <cell r="AM1210">
            <v>0</v>
          </cell>
          <cell r="AN1210">
            <v>4.2559999999999999E-4</v>
          </cell>
          <cell r="AO1210">
            <v>28599.93</v>
          </cell>
          <cell r="AP1210">
            <v>0</v>
          </cell>
          <cell r="AQ1210">
            <v>0</v>
          </cell>
          <cell r="AR1210">
            <v>0</v>
          </cell>
          <cell r="AS1210">
            <v>28599.93</v>
          </cell>
          <cell r="AT1210">
            <v>0</v>
          </cell>
          <cell r="AU1210">
            <v>0</v>
          </cell>
          <cell r="AV1210">
            <v>0</v>
          </cell>
          <cell r="AW1210">
            <v>0</v>
          </cell>
          <cell r="AX1210">
            <v>0</v>
          </cell>
          <cell r="AY1210">
            <v>0</v>
          </cell>
        </row>
        <row r="1211">
          <cell r="B1211" t="str">
            <v>Curry Public Library</v>
          </cell>
          <cell r="C1211" t="str">
            <v>Curry</v>
          </cell>
          <cell r="D1211" t="str">
            <v>Other</v>
          </cell>
          <cell r="E1211">
            <v>712317804</v>
          </cell>
          <cell r="F1211">
            <v>3554090</v>
          </cell>
          <cell r="G1211">
            <v>12373180</v>
          </cell>
          <cell r="H1211">
            <v>6221233</v>
          </cell>
          <cell r="I1211">
            <v>20468920</v>
          </cell>
          <cell r="J1211">
            <v>754935227</v>
          </cell>
          <cell r="K1211">
            <v>0</v>
          </cell>
          <cell r="L1211">
            <v>0</v>
          </cell>
          <cell r="M1211">
            <v>6883070</v>
          </cell>
          <cell r="N1211">
            <v>748052157</v>
          </cell>
          <cell r="O1211">
            <v>0</v>
          </cell>
          <cell r="P1211">
            <v>532028896</v>
          </cell>
          <cell r="Q1211">
            <v>413234340</v>
          </cell>
          <cell r="R1211">
            <v>3822540</v>
          </cell>
          <cell r="S1211">
            <v>14731470</v>
          </cell>
          <cell r="T1211">
            <v>6221233</v>
          </cell>
          <cell r="U1211">
            <v>20666700</v>
          </cell>
          <cell r="V1211">
            <v>990705179</v>
          </cell>
          <cell r="W1211">
            <v>0</v>
          </cell>
          <cell r="X1211">
            <v>0</v>
          </cell>
          <cell r="Y1211">
            <v>0</v>
          </cell>
          <cell r="Z1211">
            <v>494412.34</v>
          </cell>
          <cell r="AA1211">
            <v>0</v>
          </cell>
          <cell r="AB1211">
            <v>0</v>
          </cell>
          <cell r="AC1211">
            <v>0</v>
          </cell>
          <cell r="AD1211">
            <v>494412.34</v>
          </cell>
          <cell r="AE1211">
            <v>0</v>
          </cell>
          <cell r="AF1211">
            <v>0</v>
          </cell>
          <cell r="AG1211">
            <v>0</v>
          </cell>
          <cell r="AH1211">
            <v>0</v>
          </cell>
          <cell r="AI1211">
            <v>0</v>
          </cell>
          <cell r="AJ1211">
            <v>6.6089999999999996E-4</v>
          </cell>
          <cell r="AK1211">
            <v>0</v>
          </cell>
          <cell r="AL1211">
            <v>0</v>
          </cell>
          <cell r="AM1211">
            <v>0</v>
          </cell>
          <cell r="AN1211">
            <v>6.6089999999999996E-4</v>
          </cell>
          <cell r="AO1211">
            <v>4524.66</v>
          </cell>
          <cell r="AP1211">
            <v>0</v>
          </cell>
          <cell r="AQ1211">
            <v>0</v>
          </cell>
          <cell r="AR1211">
            <v>0</v>
          </cell>
          <cell r="AS1211">
            <v>4524.66</v>
          </cell>
          <cell r="AT1211">
            <v>0</v>
          </cell>
          <cell r="AU1211">
            <v>0</v>
          </cell>
          <cell r="AV1211">
            <v>0</v>
          </cell>
          <cell r="AW1211">
            <v>0</v>
          </cell>
          <cell r="AX1211">
            <v>0</v>
          </cell>
          <cell r="AY1211">
            <v>0</v>
          </cell>
        </row>
        <row r="1212">
          <cell r="B1212" t="str">
            <v>Langlois Library</v>
          </cell>
          <cell r="C1212" t="str">
            <v>Curry</v>
          </cell>
          <cell r="D1212" t="str">
            <v>Other</v>
          </cell>
          <cell r="E1212">
            <v>106808970</v>
          </cell>
          <cell r="F1212">
            <v>1127360</v>
          </cell>
          <cell r="G1212">
            <v>507770</v>
          </cell>
          <cell r="H1212">
            <v>710510</v>
          </cell>
          <cell r="I1212">
            <v>2560070</v>
          </cell>
          <cell r="J1212">
            <v>111714680</v>
          </cell>
          <cell r="K1212">
            <v>0</v>
          </cell>
          <cell r="L1212">
            <v>0</v>
          </cell>
          <cell r="M1212">
            <v>0</v>
          </cell>
          <cell r="N1212">
            <v>111714680</v>
          </cell>
          <cell r="O1212">
            <v>0</v>
          </cell>
          <cell r="P1212">
            <v>97217710</v>
          </cell>
          <cell r="Q1212">
            <v>49614120</v>
          </cell>
          <cell r="R1212">
            <v>1181610</v>
          </cell>
          <cell r="S1212">
            <v>521350</v>
          </cell>
          <cell r="T1212">
            <v>710510</v>
          </cell>
          <cell r="U1212">
            <v>2615100</v>
          </cell>
          <cell r="V1212">
            <v>151860400</v>
          </cell>
          <cell r="W1212">
            <v>0</v>
          </cell>
          <cell r="X1212">
            <v>0</v>
          </cell>
          <cell r="Y1212">
            <v>0</v>
          </cell>
          <cell r="Z1212">
            <v>86098.49</v>
          </cell>
          <cell r="AA1212">
            <v>0</v>
          </cell>
          <cell r="AB1212">
            <v>0</v>
          </cell>
          <cell r="AC1212">
            <v>0</v>
          </cell>
          <cell r="AD1212">
            <v>86098.49</v>
          </cell>
          <cell r="AE1212">
            <v>0</v>
          </cell>
          <cell r="AF1212">
            <v>0</v>
          </cell>
          <cell r="AG1212">
            <v>0</v>
          </cell>
          <cell r="AH1212">
            <v>0</v>
          </cell>
          <cell r="AI1212">
            <v>0</v>
          </cell>
          <cell r="AJ1212">
            <v>7.7070000000000003E-4</v>
          </cell>
          <cell r="AK1212">
            <v>0</v>
          </cell>
          <cell r="AL1212">
            <v>0</v>
          </cell>
          <cell r="AM1212">
            <v>0</v>
          </cell>
          <cell r="AN1212">
            <v>7.7070000000000003E-4</v>
          </cell>
          <cell r="AO1212">
            <v>0</v>
          </cell>
          <cell r="AP1212">
            <v>0</v>
          </cell>
          <cell r="AQ1212">
            <v>0</v>
          </cell>
          <cell r="AR1212">
            <v>0</v>
          </cell>
          <cell r="AS1212">
            <v>0</v>
          </cell>
          <cell r="AT1212">
            <v>0</v>
          </cell>
          <cell r="AU1212">
            <v>0</v>
          </cell>
          <cell r="AV1212">
            <v>0</v>
          </cell>
          <cell r="AW1212">
            <v>0</v>
          </cell>
          <cell r="AX1212">
            <v>0</v>
          </cell>
          <cell r="AY1212">
            <v>0</v>
          </cell>
        </row>
        <row r="1213">
          <cell r="B1213" t="str">
            <v>Port Orford Library</v>
          </cell>
          <cell r="C1213" t="str">
            <v>Curry</v>
          </cell>
          <cell r="D1213" t="str">
            <v>Other</v>
          </cell>
          <cell r="E1213">
            <v>296443250</v>
          </cell>
          <cell r="F1213">
            <v>2035960</v>
          </cell>
          <cell r="G1213">
            <v>1036780</v>
          </cell>
          <cell r="H1213">
            <v>2047104</v>
          </cell>
          <cell r="I1213">
            <v>6221900</v>
          </cell>
          <cell r="J1213">
            <v>307784994</v>
          </cell>
          <cell r="K1213">
            <v>0</v>
          </cell>
          <cell r="L1213">
            <v>3350</v>
          </cell>
          <cell r="M1213">
            <v>0</v>
          </cell>
          <cell r="N1213">
            <v>307788344</v>
          </cell>
          <cell r="O1213">
            <v>0</v>
          </cell>
          <cell r="P1213">
            <v>255251700</v>
          </cell>
          <cell r="Q1213">
            <v>161142210</v>
          </cell>
          <cell r="R1213">
            <v>2141260</v>
          </cell>
          <cell r="S1213">
            <v>1095520</v>
          </cell>
          <cell r="T1213">
            <v>2047104</v>
          </cell>
          <cell r="U1213">
            <v>6375600</v>
          </cell>
          <cell r="V1213">
            <v>428053394</v>
          </cell>
          <cell r="W1213">
            <v>0</v>
          </cell>
          <cell r="X1213">
            <v>258880</v>
          </cell>
          <cell r="Y1213">
            <v>0</v>
          </cell>
          <cell r="Z1213">
            <v>153124.87</v>
          </cell>
          <cell r="AA1213">
            <v>0</v>
          </cell>
          <cell r="AB1213">
            <v>0</v>
          </cell>
          <cell r="AC1213">
            <v>0</v>
          </cell>
          <cell r="AD1213">
            <v>153124.87</v>
          </cell>
          <cell r="AE1213">
            <v>0</v>
          </cell>
          <cell r="AF1213">
            <v>0</v>
          </cell>
          <cell r="AG1213">
            <v>0</v>
          </cell>
          <cell r="AH1213">
            <v>0</v>
          </cell>
          <cell r="AI1213">
            <v>0</v>
          </cell>
          <cell r="AJ1213">
            <v>4.975E-4</v>
          </cell>
          <cell r="AK1213">
            <v>0</v>
          </cell>
          <cell r="AL1213">
            <v>0</v>
          </cell>
          <cell r="AM1213">
            <v>0</v>
          </cell>
          <cell r="AN1213">
            <v>4.975E-4</v>
          </cell>
          <cell r="AO1213">
            <v>0</v>
          </cell>
          <cell r="AP1213">
            <v>0</v>
          </cell>
          <cell r="AQ1213">
            <v>0</v>
          </cell>
          <cell r="AR1213">
            <v>0</v>
          </cell>
          <cell r="AS1213">
            <v>0</v>
          </cell>
          <cell r="AT1213">
            <v>0</v>
          </cell>
          <cell r="AU1213">
            <v>0</v>
          </cell>
          <cell r="AV1213">
            <v>0</v>
          </cell>
          <cell r="AW1213">
            <v>0</v>
          </cell>
          <cell r="AX1213">
            <v>0</v>
          </cell>
          <cell r="AY1213">
            <v>0</v>
          </cell>
        </row>
        <row r="1214">
          <cell r="B1214" t="str">
            <v>City Law Enforcement</v>
          </cell>
          <cell r="C1214" t="str">
            <v>Deschutes</v>
          </cell>
          <cell r="D1214" t="str">
            <v>Other</v>
          </cell>
          <cell r="E1214">
            <v>25841334907</v>
          </cell>
          <cell r="F1214">
            <v>0</v>
          </cell>
          <cell r="G1214">
            <v>82830084</v>
          </cell>
          <cell r="H1214">
            <v>586141220</v>
          </cell>
          <cell r="I1214">
            <v>803585618</v>
          </cell>
          <cell r="J1214">
            <v>27313891829</v>
          </cell>
          <cell r="K1214">
            <v>0</v>
          </cell>
          <cell r="L1214">
            <v>0</v>
          </cell>
          <cell r="M1214">
            <v>423596509</v>
          </cell>
          <cell r="N1214">
            <v>26890295320</v>
          </cell>
          <cell r="O1214">
            <v>0</v>
          </cell>
          <cell r="P1214">
            <v>17334156164</v>
          </cell>
          <cell r="Q1214">
            <v>28905480804</v>
          </cell>
          <cell r="R1214">
            <v>0</v>
          </cell>
          <cell r="S1214">
            <v>145133700</v>
          </cell>
          <cell r="T1214">
            <v>586165290</v>
          </cell>
          <cell r="U1214">
            <v>887766956</v>
          </cell>
          <cell r="V1214">
            <v>47858702914</v>
          </cell>
          <cell r="W1214">
            <v>0</v>
          </cell>
          <cell r="X1214">
            <v>0</v>
          </cell>
          <cell r="Y1214">
            <v>0</v>
          </cell>
          <cell r="Z1214">
            <v>29035778.489999998</v>
          </cell>
          <cell r="AA1214">
            <v>0</v>
          </cell>
          <cell r="AB1214">
            <v>0</v>
          </cell>
          <cell r="AC1214">
            <v>0</v>
          </cell>
          <cell r="AD1214">
            <v>29035778.489999998</v>
          </cell>
          <cell r="AE1214">
            <v>6484.66</v>
          </cell>
          <cell r="AF1214">
            <v>0</v>
          </cell>
          <cell r="AG1214">
            <v>0</v>
          </cell>
          <cell r="AH1214">
            <v>6484.66</v>
          </cell>
          <cell r="AI1214">
            <v>0.02</v>
          </cell>
          <cell r="AJ1214">
            <v>1.08E-3</v>
          </cell>
          <cell r="AK1214">
            <v>0</v>
          </cell>
          <cell r="AL1214">
            <v>0</v>
          </cell>
          <cell r="AM1214">
            <v>0</v>
          </cell>
          <cell r="AN1214">
            <v>1.08E-3</v>
          </cell>
          <cell r="AO1214">
            <v>456144.65</v>
          </cell>
          <cell r="AP1214">
            <v>0</v>
          </cell>
          <cell r="AQ1214">
            <v>0</v>
          </cell>
          <cell r="AR1214">
            <v>0</v>
          </cell>
          <cell r="AS1214">
            <v>456144.65</v>
          </cell>
          <cell r="AT1214">
            <v>597.49</v>
          </cell>
          <cell r="AU1214">
            <v>0</v>
          </cell>
          <cell r="AV1214">
            <v>0</v>
          </cell>
          <cell r="AW1214">
            <v>0</v>
          </cell>
          <cell r="AX1214">
            <v>597.49</v>
          </cell>
          <cell r="AY1214">
            <v>0.13</v>
          </cell>
        </row>
        <row r="1215">
          <cell r="B1215" t="str">
            <v>Deschutes County Library</v>
          </cell>
          <cell r="C1215" t="str">
            <v>Deschutes</v>
          </cell>
          <cell r="D1215" t="str">
            <v>Other</v>
          </cell>
          <cell r="E1215">
            <v>25841334907</v>
          </cell>
          <cell r="F1215">
            <v>0</v>
          </cell>
          <cell r="G1215">
            <v>82830084</v>
          </cell>
          <cell r="H1215">
            <v>586141220</v>
          </cell>
          <cell r="I1215">
            <v>803585618</v>
          </cell>
          <cell r="J1215">
            <v>27313891829</v>
          </cell>
          <cell r="K1215">
            <v>0</v>
          </cell>
          <cell r="L1215">
            <v>0</v>
          </cell>
          <cell r="M1215">
            <v>423596509</v>
          </cell>
          <cell r="N1215">
            <v>26890295320</v>
          </cell>
          <cell r="O1215">
            <v>0</v>
          </cell>
          <cell r="P1215">
            <v>17334156164</v>
          </cell>
          <cell r="Q1215">
            <v>28905480804</v>
          </cell>
          <cell r="R1215">
            <v>0</v>
          </cell>
          <cell r="S1215">
            <v>145133700</v>
          </cell>
          <cell r="T1215">
            <v>586165290</v>
          </cell>
          <cell r="U1215">
            <v>887766956</v>
          </cell>
          <cell r="V1215">
            <v>47858702914</v>
          </cell>
          <cell r="W1215">
            <v>0</v>
          </cell>
          <cell r="X1215">
            <v>0</v>
          </cell>
          <cell r="Y1215">
            <v>0</v>
          </cell>
          <cell r="Z1215">
            <v>14787742.83</v>
          </cell>
          <cell r="AA1215">
            <v>0</v>
          </cell>
          <cell r="AB1215">
            <v>0</v>
          </cell>
          <cell r="AC1215">
            <v>0</v>
          </cell>
          <cell r="AD1215">
            <v>14787742.83</v>
          </cell>
          <cell r="AE1215">
            <v>3302.68</v>
          </cell>
          <cell r="AF1215">
            <v>0</v>
          </cell>
          <cell r="AG1215">
            <v>0</v>
          </cell>
          <cell r="AH1215">
            <v>3302.68</v>
          </cell>
          <cell r="AI1215">
            <v>0.02</v>
          </cell>
          <cell r="AJ1215">
            <v>5.5000000000000003E-4</v>
          </cell>
          <cell r="AK1215">
            <v>0</v>
          </cell>
          <cell r="AL1215">
            <v>0</v>
          </cell>
          <cell r="AM1215">
            <v>0</v>
          </cell>
          <cell r="AN1215">
            <v>5.5000000000000003E-4</v>
          </cell>
          <cell r="AO1215">
            <v>231300.35</v>
          </cell>
          <cell r="AP1215">
            <v>0</v>
          </cell>
          <cell r="AQ1215">
            <v>0</v>
          </cell>
          <cell r="AR1215">
            <v>0</v>
          </cell>
          <cell r="AS1215">
            <v>231300.35</v>
          </cell>
          <cell r="AT1215">
            <v>303.99</v>
          </cell>
          <cell r="AU1215">
            <v>0</v>
          </cell>
          <cell r="AV1215">
            <v>0</v>
          </cell>
          <cell r="AW1215">
            <v>0</v>
          </cell>
          <cell r="AX1215">
            <v>303.99</v>
          </cell>
          <cell r="AY1215">
            <v>0.13</v>
          </cell>
        </row>
        <row r="1216">
          <cell r="B1216" t="str">
            <v>Rural Law Enforcement</v>
          </cell>
          <cell r="C1216" t="str">
            <v>Deschutes</v>
          </cell>
          <cell r="D1216" t="str">
            <v>Other</v>
          </cell>
          <cell r="E1216">
            <v>8260765904</v>
          </cell>
          <cell r="F1216">
            <v>0</v>
          </cell>
          <cell r="G1216">
            <v>22128982</v>
          </cell>
          <cell r="H1216">
            <v>105291230</v>
          </cell>
          <cell r="I1216">
            <v>358778218</v>
          </cell>
          <cell r="J1216">
            <v>8746964334</v>
          </cell>
          <cell r="K1216">
            <v>0</v>
          </cell>
          <cell r="L1216">
            <v>0</v>
          </cell>
          <cell r="M1216">
            <v>9808361</v>
          </cell>
          <cell r="N1216">
            <v>8737155973</v>
          </cell>
          <cell r="O1216">
            <v>0</v>
          </cell>
          <cell r="P1216">
            <v>5797973341</v>
          </cell>
          <cell r="Q1216">
            <v>9124459279</v>
          </cell>
          <cell r="R1216">
            <v>0</v>
          </cell>
          <cell r="S1216">
            <v>35518050</v>
          </cell>
          <cell r="T1216">
            <v>105291230</v>
          </cell>
          <cell r="U1216">
            <v>431236753</v>
          </cell>
          <cell r="V1216">
            <v>15494478653</v>
          </cell>
          <cell r="W1216">
            <v>0</v>
          </cell>
          <cell r="X1216">
            <v>0</v>
          </cell>
          <cell r="Y1216">
            <v>0</v>
          </cell>
          <cell r="Z1216">
            <v>11707794.65</v>
          </cell>
          <cell r="AA1216">
            <v>0</v>
          </cell>
          <cell r="AB1216">
            <v>0</v>
          </cell>
          <cell r="AC1216">
            <v>0</v>
          </cell>
          <cell r="AD1216">
            <v>11707794.65</v>
          </cell>
          <cell r="AE1216">
            <v>6.8</v>
          </cell>
          <cell r="AF1216">
            <v>0</v>
          </cell>
          <cell r="AG1216">
            <v>0</v>
          </cell>
          <cell r="AH1216">
            <v>6.8</v>
          </cell>
          <cell r="AI1216">
            <v>0</v>
          </cell>
          <cell r="AJ1216">
            <v>1.34E-3</v>
          </cell>
          <cell r="AK1216">
            <v>0</v>
          </cell>
          <cell r="AL1216">
            <v>0</v>
          </cell>
          <cell r="AM1216">
            <v>0</v>
          </cell>
          <cell r="AN1216">
            <v>1.34E-3</v>
          </cell>
          <cell r="AO1216">
            <v>13131.74</v>
          </cell>
          <cell r="AP1216">
            <v>0</v>
          </cell>
          <cell r="AQ1216">
            <v>0</v>
          </cell>
          <cell r="AR1216">
            <v>0</v>
          </cell>
          <cell r="AS1216">
            <v>13131.74</v>
          </cell>
          <cell r="AT1216">
            <v>0.19</v>
          </cell>
          <cell r="AU1216">
            <v>0</v>
          </cell>
          <cell r="AV1216">
            <v>0</v>
          </cell>
          <cell r="AW1216">
            <v>0</v>
          </cell>
          <cell r="AX1216">
            <v>0.19</v>
          </cell>
          <cell r="AY1216">
            <v>0</v>
          </cell>
        </row>
        <row r="1217">
          <cell r="B1217" t="str">
            <v>Li Lower Umpqua Library District</v>
          </cell>
          <cell r="C1217" t="str">
            <v>Douglas</v>
          </cell>
          <cell r="D1217" t="str">
            <v>Other</v>
          </cell>
          <cell r="E1217">
            <v>515041627</v>
          </cell>
          <cell r="F1217">
            <v>2268599</v>
          </cell>
          <cell r="G1217">
            <v>8642143</v>
          </cell>
          <cell r="H1217">
            <v>12995486</v>
          </cell>
          <cell r="I1217">
            <v>31412820</v>
          </cell>
          <cell r="J1217">
            <v>570360675</v>
          </cell>
          <cell r="K1217">
            <v>1816522</v>
          </cell>
          <cell r="L1217">
            <v>0</v>
          </cell>
          <cell r="M1217">
            <v>7983526</v>
          </cell>
          <cell r="N1217">
            <v>564193671</v>
          </cell>
          <cell r="O1217">
            <v>0</v>
          </cell>
          <cell r="P1217">
            <v>399605216</v>
          </cell>
          <cell r="Q1217">
            <v>321242857</v>
          </cell>
          <cell r="R1217">
            <v>2345822</v>
          </cell>
          <cell r="S1217">
            <v>9205141</v>
          </cell>
          <cell r="T1217">
            <v>12995486</v>
          </cell>
          <cell r="U1217">
            <v>31423600</v>
          </cell>
          <cell r="V1217">
            <v>776818122</v>
          </cell>
          <cell r="W1217">
            <v>1816522</v>
          </cell>
          <cell r="X1217">
            <v>0</v>
          </cell>
          <cell r="Y1217">
            <v>0</v>
          </cell>
          <cell r="Z1217">
            <v>214081.42</v>
          </cell>
          <cell r="AA1217">
            <v>0</v>
          </cell>
          <cell r="AB1217">
            <v>0</v>
          </cell>
          <cell r="AC1217">
            <v>0</v>
          </cell>
          <cell r="AD1217">
            <v>214081.42</v>
          </cell>
          <cell r="AE1217">
            <v>5972.09</v>
          </cell>
          <cell r="AF1217">
            <v>0</v>
          </cell>
          <cell r="AG1217">
            <v>0</v>
          </cell>
          <cell r="AH1217">
            <v>5972.09</v>
          </cell>
          <cell r="AI1217">
            <v>2.71</v>
          </cell>
          <cell r="AJ1217">
            <v>3.8999999999999999E-4</v>
          </cell>
          <cell r="AK1217">
            <v>0</v>
          </cell>
          <cell r="AL1217">
            <v>0</v>
          </cell>
          <cell r="AM1217">
            <v>0</v>
          </cell>
          <cell r="AN1217">
            <v>3.8999999999999999E-4</v>
          </cell>
          <cell r="AO1217">
            <v>2919.98</v>
          </cell>
          <cell r="AP1217">
            <v>0</v>
          </cell>
          <cell r="AQ1217">
            <v>0</v>
          </cell>
          <cell r="AR1217">
            <v>0</v>
          </cell>
          <cell r="AS1217">
            <v>2919.98</v>
          </cell>
          <cell r="AT1217">
            <v>176.5</v>
          </cell>
          <cell r="AU1217">
            <v>0</v>
          </cell>
          <cell r="AV1217">
            <v>0</v>
          </cell>
          <cell r="AW1217">
            <v>0</v>
          </cell>
          <cell r="AX1217">
            <v>176.5</v>
          </cell>
          <cell r="AY1217">
            <v>5.7</v>
          </cell>
        </row>
        <row r="1218">
          <cell r="B1218" t="str">
            <v>Li N Doug Library District</v>
          </cell>
          <cell r="C1218" t="str">
            <v>Douglas</v>
          </cell>
          <cell r="D1218" t="str">
            <v>Other</v>
          </cell>
          <cell r="E1218">
            <v>193452222</v>
          </cell>
          <cell r="F1218">
            <v>1539352</v>
          </cell>
          <cell r="G1218">
            <v>1377976</v>
          </cell>
          <cell r="H1218">
            <v>12889522</v>
          </cell>
          <cell r="I1218">
            <v>16762400</v>
          </cell>
          <cell r="J1218">
            <v>226021472</v>
          </cell>
          <cell r="K1218">
            <v>0</v>
          </cell>
          <cell r="L1218">
            <v>0</v>
          </cell>
          <cell r="M1218">
            <v>0</v>
          </cell>
          <cell r="N1218">
            <v>226021472</v>
          </cell>
          <cell r="O1218">
            <v>0</v>
          </cell>
          <cell r="P1218">
            <v>149619546</v>
          </cell>
          <cell r="Q1218">
            <v>105265899</v>
          </cell>
          <cell r="R1218">
            <v>1636957</v>
          </cell>
          <cell r="S1218">
            <v>1435734</v>
          </cell>
          <cell r="T1218">
            <v>12889522</v>
          </cell>
          <cell r="U1218">
            <v>16762400</v>
          </cell>
          <cell r="V1218">
            <v>287610058</v>
          </cell>
          <cell r="W1218">
            <v>0</v>
          </cell>
          <cell r="X1218">
            <v>0</v>
          </cell>
          <cell r="Y1218">
            <v>0</v>
          </cell>
          <cell r="Z1218">
            <v>99448.23</v>
          </cell>
          <cell r="AA1218">
            <v>0</v>
          </cell>
          <cell r="AB1218">
            <v>0</v>
          </cell>
          <cell r="AC1218">
            <v>0</v>
          </cell>
          <cell r="AD1218">
            <v>99448.23</v>
          </cell>
          <cell r="AE1218">
            <v>1.38</v>
          </cell>
          <cell r="AF1218">
            <v>0</v>
          </cell>
          <cell r="AG1218">
            <v>0</v>
          </cell>
          <cell r="AH1218">
            <v>1.38</v>
          </cell>
          <cell r="AI1218">
            <v>0</v>
          </cell>
          <cell r="AJ1218">
            <v>4.4000000000000002E-4</v>
          </cell>
          <cell r="AK1218">
            <v>0</v>
          </cell>
          <cell r="AL1218">
            <v>0</v>
          </cell>
          <cell r="AM1218">
            <v>0</v>
          </cell>
          <cell r="AN1218">
            <v>4.4000000000000002E-4</v>
          </cell>
          <cell r="AO1218">
            <v>0</v>
          </cell>
          <cell r="AP1218">
            <v>0</v>
          </cell>
          <cell r="AQ1218">
            <v>0</v>
          </cell>
          <cell r="AR1218">
            <v>0</v>
          </cell>
          <cell r="AS1218">
            <v>0</v>
          </cell>
          <cell r="AT1218">
            <v>0</v>
          </cell>
          <cell r="AU1218">
            <v>0</v>
          </cell>
          <cell r="AV1218">
            <v>0</v>
          </cell>
          <cell r="AW1218">
            <v>0</v>
          </cell>
          <cell r="AX1218">
            <v>0</v>
          </cell>
          <cell r="AY1218">
            <v>0</v>
          </cell>
        </row>
        <row r="1219">
          <cell r="B1219" t="str">
            <v>Hood River Co Transit</v>
          </cell>
          <cell r="C1219" t="str">
            <v>Hood River</v>
          </cell>
          <cell r="D1219" t="str">
            <v>Other</v>
          </cell>
          <cell r="E1219">
            <v>2671407261</v>
          </cell>
          <cell r="F1219">
            <v>0</v>
          </cell>
          <cell r="G1219">
            <v>16756150</v>
          </cell>
          <cell r="H1219">
            <v>102766823</v>
          </cell>
          <cell r="I1219">
            <v>120251811</v>
          </cell>
          <cell r="J1219">
            <v>2911182045</v>
          </cell>
          <cell r="K1219">
            <v>0</v>
          </cell>
          <cell r="L1219">
            <v>0</v>
          </cell>
          <cell r="M1219">
            <v>27601769</v>
          </cell>
          <cell r="N1219">
            <v>2883580276</v>
          </cell>
          <cell r="O1219">
            <v>25146429</v>
          </cell>
          <cell r="P1219">
            <v>2056593464</v>
          </cell>
          <cell r="Q1219">
            <v>2547046991</v>
          </cell>
          <cell r="R1219">
            <v>0</v>
          </cell>
          <cell r="S1219">
            <v>17172395</v>
          </cell>
          <cell r="T1219">
            <v>105849620</v>
          </cell>
          <cell r="U1219">
            <v>175231239</v>
          </cell>
          <cell r="V1219">
            <v>4901893709</v>
          </cell>
          <cell r="W1219">
            <v>0</v>
          </cell>
          <cell r="X1219">
            <v>0</v>
          </cell>
          <cell r="Y1219">
            <v>60801504</v>
          </cell>
          <cell r="Z1219">
            <v>208731.86</v>
          </cell>
          <cell r="AA1219">
            <v>0</v>
          </cell>
          <cell r="AB1219">
            <v>0</v>
          </cell>
          <cell r="AC1219">
            <v>0</v>
          </cell>
          <cell r="AD1219">
            <v>208731.86</v>
          </cell>
          <cell r="AE1219">
            <v>0.1</v>
          </cell>
          <cell r="AF1219">
            <v>0</v>
          </cell>
          <cell r="AG1219">
            <v>0</v>
          </cell>
          <cell r="AH1219">
            <v>0.1</v>
          </cell>
          <cell r="AI1219">
            <v>0</v>
          </cell>
          <cell r="AJ1219">
            <v>7.2299999999999996E-5</v>
          </cell>
          <cell r="AK1219">
            <v>0</v>
          </cell>
          <cell r="AL1219">
            <v>0</v>
          </cell>
          <cell r="AM1219">
            <v>0</v>
          </cell>
          <cell r="AN1219">
            <v>7.2299999999999996E-5</v>
          </cell>
          <cell r="AO1219">
            <v>1746.7</v>
          </cell>
          <cell r="AP1219">
            <v>0</v>
          </cell>
          <cell r="AQ1219">
            <v>0</v>
          </cell>
          <cell r="AR1219">
            <v>0</v>
          </cell>
          <cell r="AS1219">
            <v>1746.7</v>
          </cell>
          <cell r="AT1219">
            <v>0.01</v>
          </cell>
          <cell r="AU1219">
            <v>0</v>
          </cell>
          <cell r="AV1219">
            <v>0</v>
          </cell>
          <cell r="AW1219">
            <v>0</v>
          </cell>
          <cell r="AX1219">
            <v>0.01</v>
          </cell>
          <cell r="AY1219">
            <v>0</v>
          </cell>
        </row>
        <row r="1220">
          <cell r="B1220" t="str">
            <v>Hood River Library</v>
          </cell>
          <cell r="C1220" t="str">
            <v>Hood River</v>
          </cell>
          <cell r="D1220" t="str">
            <v>Other</v>
          </cell>
          <cell r="E1220">
            <v>2671407261</v>
          </cell>
          <cell r="F1220">
            <v>0</v>
          </cell>
          <cell r="G1220">
            <v>16756150</v>
          </cell>
          <cell r="H1220">
            <v>102766823</v>
          </cell>
          <cell r="I1220">
            <v>120251811</v>
          </cell>
          <cell r="J1220">
            <v>2911182045</v>
          </cell>
          <cell r="K1220">
            <v>0</v>
          </cell>
          <cell r="L1220">
            <v>0</v>
          </cell>
          <cell r="M1220">
            <v>27601769</v>
          </cell>
          <cell r="N1220">
            <v>2883580276</v>
          </cell>
          <cell r="O1220">
            <v>25146429</v>
          </cell>
          <cell r="P1220">
            <v>2056593464</v>
          </cell>
          <cell r="Q1220">
            <v>2547046991</v>
          </cell>
          <cell r="R1220">
            <v>0</v>
          </cell>
          <cell r="S1220">
            <v>17172395</v>
          </cell>
          <cell r="T1220">
            <v>105849620</v>
          </cell>
          <cell r="U1220">
            <v>175231239</v>
          </cell>
          <cell r="V1220">
            <v>4901893709</v>
          </cell>
          <cell r="W1220">
            <v>0</v>
          </cell>
          <cell r="X1220">
            <v>0</v>
          </cell>
          <cell r="Y1220">
            <v>60801504</v>
          </cell>
          <cell r="Z1220">
            <v>1124880.73</v>
          </cell>
          <cell r="AA1220">
            <v>0</v>
          </cell>
          <cell r="AB1220">
            <v>0</v>
          </cell>
          <cell r="AC1220">
            <v>0</v>
          </cell>
          <cell r="AD1220">
            <v>1124880.73</v>
          </cell>
          <cell r="AE1220">
            <v>0.64</v>
          </cell>
          <cell r="AF1220">
            <v>0</v>
          </cell>
          <cell r="AG1220">
            <v>0</v>
          </cell>
          <cell r="AH1220">
            <v>0.64</v>
          </cell>
          <cell r="AI1220">
            <v>0</v>
          </cell>
          <cell r="AJ1220">
            <v>3.8999999999999999E-4</v>
          </cell>
          <cell r="AK1220">
            <v>0</v>
          </cell>
          <cell r="AL1220">
            <v>0</v>
          </cell>
          <cell r="AM1220">
            <v>0</v>
          </cell>
          <cell r="AN1220">
            <v>3.8999999999999999E-4</v>
          </cell>
          <cell r="AO1220">
            <v>10480.23</v>
          </cell>
          <cell r="AP1220">
            <v>0</v>
          </cell>
          <cell r="AQ1220">
            <v>0</v>
          </cell>
          <cell r="AR1220">
            <v>0</v>
          </cell>
          <cell r="AS1220">
            <v>10480.23</v>
          </cell>
          <cell r="AT1220">
            <v>0</v>
          </cell>
          <cell r="AU1220">
            <v>0</v>
          </cell>
          <cell r="AV1220">
            <v>0</v>
          </cell>
          <cell r="AW1220">
            <v>0</v>
          </cell>
          <cell r="AX1220">
            <v>0</v>
          </cell>
          <cell r="AY1220">
            <v>0</v>
          </cell>
        </row>
        <row r="1221">
          <cell r="B1221" t="str">
            <v>Jackson County Library</v>
          </cell>
          <cell r="C1221" t="str">
            <v>Jackson</v>
          </cell>
          <cell r="D1221" t="str">
            <v>Other</v>
          </cell>
          <cell r="E1221">
            <v>21070536804</v>
          </cell>
          <cell r="F1221">
            <v>0</v>
          </cell>
          <cell r="G1221">
            <v>203610430</v>
          </cell>
          <cell r="H1221">
            <v>498604660</v>
          </cell>
          <cell r="I1221">
            <v>994911830</v>
          </cell>
          <cell r="J1221">
            <v>22767663724</v>
          </cell>
          <cell r="K1221">
            <v>18522250</v>
          </cell>
          <cell r="L1221">
            <v>29204</v>
          </cell>
          <cell r="M1221">
            <v>151702645</v>
          </cell>
          <cell r="N1221">
            <v>22634512533</v>
          </cell>
          <cell r="O1221">
            <v>210181343</v>
          </cell>
          <cell r="P1221">
            <v>14626047588</v>
          </cell>
          <cell r="Q1221">
            <v>16351289439</v>
          </cell>
          <cell r="R1221">
            <v>0</v>
          </cell>
          <cell r="S1221">
            <v>260449130</v>
          </cell>
          <cell r="T1221">
            <v>498604660</v>
          </cell>
          <cell r="U1221">
            <v>998194250</v>
          </cell>
          <cell r="V1221">
            <v>32734585067</v>
          </cell>
          <cell r="W1221">
            <v>21270940</v>
          </cell>
          <cell r="X1221">
            <v>1064964</v>
          </cell>
          <cell r="Y1221">
            <v>394506494</v>
          </cell>
          <cell r="Z1221">
            <v>11766756.960000001</v>
          </cell>
          <cell r="AA1221">
            <v>0</v>
          </cell>
          <cell r="AB1221">
            <v>0</v>
          </cell>
          <cell r="AC1221">
            <v>0</v>
          </cell>
          <cell r="AD1221">
            <v>11766756.960000001</v>
          </cell>
          <cell r="AE1221">
            <v>3868.22</v>
          </cell>
          <cell r="AF1221">
            <v>0</v>
          </cell>
          <cell r="AG1221">
            <v>0</v>
          </cell>
          <cell r="AH1221">
            <v>3868.22</v>
          </cell>
          <cell r="AI1221">
            <v>0.03</v>
          </cell>
          <cell r="AJ1221">
            <v>5.1999999999999995E-4</v>
          </cell>
          <cell r="AK1221">
            <v>0</v>
          </cell>
          <cell r="AL1221">
            <v>0</v>
          </cell>
          <cell r="AM1221">
            <v>0</v>
          </cell>
          <cell r="AN1221">
            <v>5.1999999999999995E-4</v>
          </cell>
          <cell r="AO1221">
            <v>78066.25</v>
          </cell>
          <cell r="AP1221">
            <v>0</v>
          </cell>
          <cell r="AQ1221">
            <v>0</v>
          </cell>
          <cell r="AR1221">
            <v>0</v>
          </cell>
          <cell r="AS1221">
            <v>78066.25</v>
          </cell>
          <cell r="AT1221">
            <v>142.49</v>
          </cell>
          <cell r="AU1221">
            <v>0</v>
          </cell>
          <cell r="AV1221">
            <v>0</v>
          </cell>
          <cell r="AW1221">
            <v>0</v>
          </cell>
          <cell r="AX1221">
            <v>142.49</v>
          </cell>
          <cell r="AY1221">
            <v>0.18</v>
          </cell>
        </row>
        <row r="1222">
          <cell r="B1222" t="str">
            <v>Rogue Valley Transportation</v>
          </cell>
          <cell r="C1222" t="str">
            <v>Jackson</v>
          </cell>
          <cell r="D1222" t="str">
            <v>Other</v>
          </cell>
          <cell r="E1222">
            <v>16079471561</v>
          </cell>
          <cell r="F1222">
            <v>0</v>
          </cell>
          <cell r="G1222">
            <v>145826534</v>
          </cell>
          <cell r="H1222">
            <v>428215960</v>
          </cell>
          <cell r="I1222">
            <v>623508930</v>
          </cell>
          <cell r="J1222">
            <v>17277022985</v>
          </cell>
          <cell r="K1222">
            <v>17794480</v>
          </cell>
          <cell r="L1222">
            <v>29204</v>
          </cell>
          <cell r="M1222">
            <v>151702645</v>
          </cell>
          <cell r="N1222">
            <v>17143144024</v>
          </cell>
          <cell r="O1222">
            <v>31311109</v>
          </cell>
          <cell r="P1222">
            <v>10870510945</v>
          </cell>
          <cell r="Q1222">
            <v>12629916153</v>
          </cell>
          <cell r="R1222">
            <v>0</v>
          </cell>
          <cell r="S1222">
            <v>191539886</v>
          </cell>
          <cell r="T1222">
            <v>428215960</v>
          </cell>
          <cell r="U1222">
            <v>626625462</v>
          </cell>
          <cell r="V1222">
            <v>24746808406</v>
          </cell>
          <cell r="W1222">
            <v>20543170</v>
          </cell>
          <cell r="X1222">
            <v>1064964</v>
          </cell>
          <cell r="Y1222">
            <v>55463549</v>
          </cell>
          <cell r="Z1222">
            <v>3037425.48</v>
          </cell>
          <cell r="AA1222">
            <v>2227981.34</v>
          </cell>
          <cell r="AB1222">
            <v>0</v>
          </cell>
          <cell r="AC1222">
            <v>0</v>
          </cell>
          <cell r="AD1222">
            <v>5265406.82</v>
          </cell>
          <cell r="AE1222">
            <v>1304.4100000000001</v>
          </cell>
          <cell r="AF1222">
            <v>20352.45</v>
          </cell>
          <cell r="AG1222">
            <v>0</v>
          </cell>
          <cell r="AH1222">
            <v>21656.86</v>
          </cell>
          <cell r="AI1222">
            <v>0.41</v>
          </cell>
          <cell r="AJ1222">
            <v>1.772E-4</v>
          </cell>
          <cell r="AK1222">
            <v>1.2999999999999999E-4</v>
          </cell>
          <cell r="AL1222">
            <v>0</v>
          </cell>
          <cell r="AM1222">
            <v>0</v>
          </cell>
          <cell r="AN1222">
            <v>3.0719999999999999E-4</v>
          </cell>
          <cell r="AO1222">
            <v>25868.69</v>
          </cell>
          <cell r="AP1222">
            <v>0</v>
          </cell>
          <cell r="AQ1222">
            <v>0</v>
          </cell>
          <cell r="AR1222">
            <v>0</v>
          </cell>
          <cell r="AS1222">
            <v>25868.69</v>
          </cell>
          <cell r="AT1222">
            <v>48.11</v>
          </cell>
          <cell r="AU1222">
            <v>0</v>
          </cell>
          <cell r="AV1222">
            <v>0</v>
          </cell>
          <cell r="AW1222">
            <v>0</v>
          </cell>
          <cell r="AX1222">
            <v>48.11</v>
          </cell>
          <cell r="AY1222">
            <v>0.19</v>
          </cell>
        </row>
        <row r="1223">
          <cell r="B1223" t="str">
            <v>White City Enhanced Law Enf</v>
          </cell>
          <cell r="C1223" t="str">
            <v>Jackson</v>
          </cell>
          <cell r="D1223" t="str">
            <v>Other</v>
          </cell>
          <cell r="E1223">
            <v>733713335</v>
          </cell>
          <cell r="F1223">
            <v>0</v>
          </cell>
          <cell r="G1223">
            <v>12435179</v>
          </cell>
          <cell r="H1223">
            <v>61188120</v>
          </cell>
          <cell r="I1223">
            <v>40195900</v>
          </cell>
          <cell r="J1223">
            <v>847532534</v>
          </cell>
          <cell r="K1223">
            <v>0</v>
          </cell>
          <cell r="L1223">
            <v>0</v>
          </cell>
          <cell r="M1223">
            <v>0</v>
          </cell>
          <cell r="N1223">
            <v>847532534</v>
          </cell>
          <cell r="O1223">
            <v>702640</v>
          </cell>
          <cell r="P1223">
            <v>322991130</v>
          </cell>
          <cell r="Q1223">
            <v>643127532</v>
          </cell>
          <cell r="R1223">
            <v>0</v>
          </cell>
          <cell r="S1223">
            <v>13479794</v>
          </cell>
          <cell r="T1223">
            <v>61188120</v>
          </cell>
          <cell r="U1223">
            <v>40195900</v>
          </cell>
          <cell r="V1223">
            <v>1080982476</v>
          </cell>
          <cell r="W1223">
            <v>0</v>
          </cell>
          <cell r="X1223">
            <v>0</v>
          </cell>
          <cell r="Y1223">
            <v>1302780</v>
          </cell>
          <cell r="Z1223">
            <v>1712857.58</v>
          </cell>
          <cell r="AA1223">
            <v>0</v>
          </cell>
          <cell r="AB1223">
            <v>0</v>
          </cell>
          <cell r="AC1223">
            <v>0</v>
          </cell>
          <cell r="AD1223">
            <v>1712857.58</v>
          </cell>
          <cell r="AE1223">
            <v>90.21</v>
          </cell>
          <cell r="AF1223">
            <v>0</v>
          </cell>
          <cell r="AG1223">
            <v>0</v>
          </cell>
          <cell r="AH1223">
            <v>90.21</v>
          </cell>
          <cell r="AI1223">
            <v>0.01</v>
          </cell>
          <cell r="AJ1223">
            <v>2.0211000000000001E-3</v>
          </cell>
          <cell r="AK1223">
            <v>0</v>
          </cell>
          <cell r="AL1223">
            <v>0</v>
          </cell>
          <cell r="AM1223">
            <v>0</v>
          </cell>
          <cell r="AN1223">
            <v>2.0211000000000001E-3</v>
          </cell>
          <cell r="AO1223">
            <v>0</v>
          </cell>
          <cell r="AP1223">
            <v>0</v>
          </cell>
          <cell r="AQ1223">
            <v>0</v>
          </cell>
          <cell r="AR1223">
            <v>0</v>
          </cell>
          <cell r="AS1223">
            <v>0</v>
          </cell>
          <cell r="AT1223">
            <v>0</v>
          </cell>
          <cell r="AU1223">
            <v>0</v>
          </cell>
          <cell r="AV1223">
            <v>0</v>
          </cell>
          <cell r="AW1223">
            <v>0</v>
          </cell>
          <cell r="AX1223">
            <v>0</v>
          </cell>
          <cell r="AY1223">
            <v>0</v>
          </cell>
        </row>
        <row r="1224">
          <cell r="B1224" t="str">
            <v>White City Lighting District</v>
          </cell>
          <cell r="C1224" t="str">
            <v>Jackson</v>
          </cell>
          <cell r="D1224" t="str">
            <v>Other</v>
          </cell>
          <cell r="E1224">
            <v>733713335</v>
          </cell>
          <cell r="F1224">
            <v>0</v>
          </cell>
          <cell r="G1224">
            <v>12435179</v>
          </cell>
          <cell r="H1224">
            <v>61188120</v>
          </cell>
          <cell r="I1224">
            <v>40195900</v>
          </cell>
          <cell r="J1224">
            <v>847532534</v>
          </cell>
          <cell r="K1224">
            <v>0</v>
          </cell>
          <cell r="L1224">
            <v>0</v>
          </cell>
          <cell r="M1224">
            <v>0</v>
          </cell>
          <cell r="N1224">
            <v>847532534</v>
          </cell>
          <cell r="O1224">
            <v>702640</v>
          </cell>
          <cell r="P1224">
            <v>322991130</v>
          </cell>
          <cell r="Q1224">
            <v>643127532</v>
          </cell>
          <cell r="R1224">
            <v>0</v>
          </cell>
          <cell r="S1224">
            <v>13479794</v>
          </cell>
          <cell r="T1224">
            <v>61188120</v>
          </cell>
          <cell r="U1224">
            <v>40195900</v>
          </cell>
          <cell r="V1224">
            <v>1080982476</v>
          </cell>
          <cell r="W1224">
            <v>0</v>
          </cell>
          <cell r="X1224">
            <v>0</v>
          </cell>
          <cell r="Y1224">
            <v>1302780</v>
          </cell>
          <cell r="Z1224">
            <v>254248.15</v>
          </cell>
          <cell r="AA1224">
            <v>0</v>
          </cell>
          <cell r="AB1224">
            <v>0</v>
          </cell>
          <cell r="AC1224">
            <v>0</v>
          </cell>
          <cell r="AD1224">
            <v>254248.15</v>
          </cell>
          <cell r="AE1224">
            <v>13.39</v>
          </cell>
          <cell r="AF1224">
            <v>0</v>
          </cell>
          <cell r="AG1224">
            <v>0</v>
          </cell>
          <cell r="AH1224">
            <v>13.39</v>
          </cell>
          <cell r="AI1224">
            <v>0.01</v>
          </cell>
          <cell r="AJ1224">
            <v>2.9999999999999997E-4</v>
          </cell>
          <cell r="AK1224">
            <v>0</v>
          </cell>
          <cell r="AL1224">
            <v>0</v>
          </cell>
          <cell r="AM1224">
            <v>0</v>
          </cell>
          <cell r="AN1224">
            <v>2.9999999999999997E-4</v>
          </cell>
          <cell r="AO1224">
            <v>0</v>
          </cell>
          <cell r="AP1224">
            <v>0</v>
          </cell>
          <cell r="AQ1224">
            <v>0</v>
          </cell>
          <cell r="AR1224">
            <v>0</v>
          </cell>
          <cell r="AS1224">
            <v>0</v>
          </cell>
          <cell r="AT1224">
            <v>0</v>
          </cell>
          <cell r="AU1224">
            <v>0</v>
          </cell>
          <cell r="AV1224">
            <v>0</v>
          </cell>
          <cell r="AW1224">
            <v>0</v>
          </cell>
          <cell r="AX1224">
            <v>0</v>
          </cell>
          <cell r="AY1224">
            <v>0</v>
          </cell>
        </row>
        <row r="1225">
          <cell r="B1225" t="str">
            <v>Jefferson County Library</v>
          </cell>
          <cell r="C1225" t="str">
            <v>Jefferson</v>
          </cell>
          <cell r="D1225" t="str">
            <v>Other</v>
          </cell>
          <cell r="E1225">
            <v>1183970233</v>
          </cell>
          <cell r="F1225">
            <v>1605348</v>
          </cell>
          <cell r="G1225">
            <v>6727890</v>
          </cell>
          <cell r="H1225">
            <v>35413009</v>
          </cell>
          <cell r="I1225">
            <v>489709220</v>
          </cell>
          <cell r="J1225">
            <v>1717425700</v>
          </cell>
          <cell r="K1225">
            <v>0</v>
          </cell>
          <cell r="L1225">
            <v>0</v>
          </cell>
          <cell r="M1225">
            <v>42514549</v>
          </cell>
          <cell r="N1225">
            <v>1674911151</v>
          </cell>
          <cell r="O1225">
            <v>0</v>
          </cell>
          <cell r="P1225">
            <v>828957904</v>
          </cell>
          <cell r="Q1225">
            <v>1396631719</v>
          </cell>
          <cell r="R1225">
            <v>2156770</v>
          </cell>
          <cell r="S1225">
            <v>7750997</v>
          </cell>
          <cell r="T1225">
            <v>35413009</v>
          </cell>
          <cell r="U1225">
            <v>550349998</v>
          </cell>
          <cell r="V1225">
            <v>2821260397</v>
          </cell>
          <cell r="W1225">
            <v>0</v>
          </cell>
          <cell r="X1225">
            <v>0</v>
          </cell>
          <cell r="Y1225">
            <v>0</v>
          </cell>
          <cell r="Z1225">
            <v>727938.65</v>
          </cell>
          <cell r="AA1225">
            <v>0</v>
          </cell>
          <cell r="AB1225">
            <v>0</v>
          </cell>
          <cell r="AC1225">
            <v>0</v>
          </cell>
          <cell r="AD1225">
            <v>727938.65</v>
          </cell>
          <cell r="AE1225">
            <v>521.97</v>
          </cell>
          <cell r="AF1225">
            <v>0</v>
          </cell>
          <cell r="AG1225">
            <v>0</v>
          </cell>
          <cell r="AH1225">
            <v>521.97</v>
          </cell>
          <cell r="AI1225">
            <v>7.0000000000000007E-2</v>
          </cell>
          <cell r="AJ1225">
            <v>4.349E-4</v>
          </cell>
          <cell r="AK1225">
            <v>0</v>
          </cell>
          <cell r="AL1225">
            <v>0</v>
          </cell>
          <cell r="AM1225">
            <v>0</v>
          </cell>
          <cell r="AN1225">
            <v>4.349E-4</v>
          </cell>
          <cell r="AO1225">
            <v>18405.12</v>
          </cell>
          <cell r="AP1225">
            <v>0</v>
          </cell>
          <cell r="AQ1225">
            <v>0</v>
          </cell>
          <cell r="AR1225">
            <v>0</v>
          </cell>
          <cell r="AS1225">
            <v>18405.12</v>
          </cell>
          <cell r="AT1225">
            <v>42.3</v>
          </cell>
          <cell r="AU1225">
            <v>0</v>
          </cell>
          <cell r="AV1225">
            <v>0</v>
          </cell>
          <cell r="AW1225">
            <v>0</v>
          </cell>
          <cell r="AX1225">
            <v>42.3</v>
          </cell>
          <cell r="AY1225">
            <v>0.23</v>
          </cell>
        </row>
        <row r="1226">
          <cell r="B1226" t="str">
            <v>Josephine Community Library</v>
          </cell>
          <cell r="C1226" t="str">
            <v>Josephine</v>
          </cell>
          <cell r="D1226" t="str">
            <v>Other</v>
          </cell>
          <cell r="E1226">
            <v>3698393357</v>
          </cell>
          <cell r="F1226">
            <v>2435520</v>
          </cell>
          <cell r="G1226">
            <v>25722880</v>
          </cell>
          <cell r="H1226">
            <v>97308986</v>
          </cell>
          <cell r="I1226">
            <v>128946000</v>
          </cell>
          <cell r="J1226">
            <v>3952806743</v>
          </cell>
          <cell r="K1226">
            <v>2355430</v>
          </cell>
          <cell r="L1226">
            <v>0</v>
          </cell>
          <cell r="M1226">
            <v>106606434</v>
          </cell>
          <cell r="N1226">
            <v>3848555739</v>
          </cell>
          <cell r="O1226">
            <v>0</v>
          </cell>
          <cell r="P1226">
            <v>1980744831</v>
          </cell>
          <cell r="Q1226">
            <v>3106421670</v>
          </cell>
          <cell r="R1226">
            <v>2783230</v>
          </cell>
          <cell r="S1226">
            <v>30810480</v>
          </cell>
          <cell r="T1226">
            <v>97308986</v>
          </cell>
          <cell r="U1226">
            <v>128954321</v>
          </cell>
          <cell r="V1226">
            <v>5347023518</v>
          </cell>
          <cell r="W1226">
            <v>3522660</v>
          </cell>
          <cell r="X1226">
            <v>0</v>
          </cell>
          <cell r="Y1226">
            <v>0</v>
          </cell>
          <cell r="Z1226">
            <v>1501155.01</v>
          </cell>
          <cell r="AA1226">
            <v>0</v>
          </cell>
          <cell r="AB1226">
            <v>0</v>
          </cell>
          <cell r="AC1226">
            <v>0</v>
          </cell>
          <cell r="AD1226">
            <v>1501155.01</v>
          </cell>
          <cell r="AE1226">
            <v>0.12</v>
          </cell>
          <cell r="AF1226">
            <v>0</v>
          </cell>
          <cell r="AG1226">
            <v>0</v>
          </cell>
          <cell r="AH1226">
            <v>0.12</v>
          </cell>
          <cell r="AI1226">
            <v>0</v>
          </cell>
          <cell r="AJ1226">
            <v>3.8999999999999999E-4</v>
          </cell>
          <cell r="AK1226">
            <v>0</v>
          </cell>
          <cell r="AL1226">
            <v>0</v>
          </cell>
          <cell r="AM1226">
            <v>0</v>
          </cell>
          <cell r="AN1226">
            <v>3.8999999999999999E-4</v>
          </cell>
          <cell r="AO1226">
            <v>41359.129999999997</v>
          </cell>
          <cell r="AP1226">
            <v>0</v>
          </cell>
          <cell r="AQ1226">
            <v>0</v>
          </cell>
          <cell r="AR1226">
            <v>0</v>
          </cell>
          <cell r="AS1226">
            <v>41359.129999999997</v>
          </cell>
          <cell r="AT1226">
            <v>0</v>
          </cell>
          <cell r="AU1226">
            <v>0</v>
          </cell>
          <cell r="AV1226">
            <v>0</v>
          </cell>
          <cell r="AW1226">
            <v>0</v>
          </cell>
          <cell r="AX1226">
            <v>0</v>
          </cell>
          <cell r="AY1226">
            <v>0</v>
          </cell>
        </row>
        <row r="1227">
          <cell r="B1227" t="str">
            <v>Basin Transit</v>
          </cell>
          <cell r="C1227" t="str">
            <v>Klamath</v>
          </cell>
          <cell r="D1227" t="str">
            <v>Other</v>
          </cell>
          <cell r="E1227">
            <v>2716079361</v>
          </cell>
          <cell r="F1227">
            <v>7300333</v>
          </cell>
          <cell r="G1227">
            <v>20375875</v>
          </cell>
          <cell r="H1227">
            <v>76692210</v>
          </cell>
          <cell r="I1227">
            <v>198413400</v>
          </cell>
          <cell r="J1227">
            <v>3018861179</v>
          </cell>
          <cell r="K1227">
            <v>0</v>
          </cell>
          <cell r="L1227">
            <v>0</v>
          </cell>
          <cell r="M1227">
            <v>22832740</v>
          </cell>
          <cell r="N1227">
            <v>2996028439</v>
          </cell>
          <cell r="O1227">
            <v>0</v>
          </cell>
          <cell r="P1227">
            <v>1116569742</v>
          </cell>
          <cell r="Q1227">
            <v>2793497814</v>
          </cell>
          <cell r="R1227">
            <v>7735250</v>
          </cell>
          <cell r="S1227">
            <v>22310428</v>
          </cell>
          <cell r="T1227">
            <v>80175390</v>
          </cell>
          <cell r="U1227">
            <v>225085702</v>
          </cell>
          <cell r="V1227">
            <v>4245374326</v>
          </cell>
          <cell r="W1227">
            <v>0</v>
          </cell>
          <cell r="X1227">
            <v>0</v>
          </cell>
          <cell r="Y1227">
            <v>0</v>
          </cell>
          <cell r="Z1227">
            <v>1412989.6</v>
          </cell>
          <cell r="AA1227">
            <v>0</v>
          </cell>
          <cell r="AB1227">
            <v>0</v>
          </cell>
          <cell r="AC1227">
            <v>0</v>
          </cell>
          <cell r="AD1227">
            <v>1412989.6</v>
          </cell>
          <cell r="AE1227">
            <v>31944.62</v>
          </cell>
          <cell r="AF1227">
            <v>0</v>
          </cell>
          <cell r="AG1227">
            <v>0</v>
          </cell>
          <cell r="AH1227">
            <v>31944.62</v>
          </cell>
          <cell r="AI1227">
            <v>2.21</v>
          </cell>
          <cell r="AJ1227">
            <v>4.8220000000000001E-4</v>
          </cell>
          <cell r="AK1227">
            <v>0</v>
          </cell>
          <cell r="AL1227">
            <v>0</v>
          </cell>
          <cell r="AM1227">
            <v>0</v>
          </cell>
          <cell r="AN1227">
            <v>4.8220000000000001E-4</v>
          </cell>
          <cell r="AO1227">
            <v>10284.67</v>
          </cell>
          <cell r="AP1227">
            <v>0</v>
          </cell>
          <cell r="AQ1227">
            <v>0</v>
          </cell>
          <cell r="AR1227">
            <v>0</v>
          </cell>
          <cell r="AS1227">
            <v>10284.67</v>
          </cell>
          <cell r="AT1227">
            <v>473.12</v>
          </cell>
          <cell r="AU1227">
            <v>0</v>
          </cell>
          <cell r="AV1227">
            <v>0</v>
          </cell>
          <cell r="AW1227">
            <v>0</v>
          </cell>
          <cell r="AX1227">
            <v>473.12</v>
          </cell>
          <cell r="AY1227">
            <v>4.4000000000000004</v>
          </cell>
        </row>
        <row r="1228">
          <cell r="B1228" t="str">
            <v>Klamath County Library</v>
          </cell>
          <cell r="C1228" t="str">
            <v>Klamath</v>
          </cell>
          <cell r="D1228" t="str">
            <v>Other</v>
          </cell>
          <cell r="E1228">
            <v>4942801284</v>
          </cell>
          <cell r="F1228">
            <v>31155576</v>
          </cell>
          <cell r="G1228">
            <v>38307316</v>
          </cell>
          <cell r="H1228">
            <v>102375780</v>
          </cell>
          <cell r="I1228">
            <v>1226697360</v>
          </cell>
          <cell r="J1228">
            <v>6341337316</v>
          </cell>
          <cell r="K1228">
            <v>0</v>
          </cell>
          <cell r="L1228">
            <v>0</v>
          </cell>
          <cell r="M1228">
            <v>22832740</v>
          </cell>
          <cell r="N1228">
            <v>6318504576</v>
          </cell>
          <cell r="O1228">
            <v>116674</v>
          </cell>
          <cell r="P1228">
            <v>2309212537</v>
          </cell>
          <cell r="Q1228">
            <v>5086979056</v>
          </cell>
          <cell r="R1228">
            <v>34104505</v>
          </cell>
          <cell r="S1228">
            <v>41660083</v>
          </cell>
          <cell r="T1228">
            <v>106114490</v>
          </cell>
          <cell r="U1228">
            <v>1470252559</v>
          </cell>
          <cell r="V1228">
            <v>9048323230</v>
          </cell>
          <cell r="W1228">
            <v>0</v>
          </cell>
          <cell r="X1228">
            <v>0</v>
          </cell>
          <cell r="Y1228">
            <v>292795</v>
          </cell>
          <cell r="Z1228">
            <v>3063791.52</v>
          </cell>
          <cell r="AA1228">
            <v>0</v>
          </cell>
          <cell r="AB1228">
            <v>0</v>
          </cell>
          <cell r="AC1228">
            <v>0</v>
          </cell>
          <cell r="AD1228">
            <v>3063791.52</v>
          </cell>
          <cell r="AE1228">
            <v>32535.3</v>
          </cell>
          <cell r="AF1228">
            <v>0</v>
          </cell>
          <cell r="AG1228">
            <v>0</v>
          </cell>
          <cell r="AH1228">
            <v>32535.3</v>
          </cell>
          <cell r="AI1228">
            <v>1.05</v>
          </cell>
          <cell r="AJ1228">
            <v>4.8999999999999998E-4</v>
          </cell>
          <cell r="AK1228">
            <v>0</v>
          </cell>
          <cell r="AL1228">
            <v>0</v>
          </cell>
          <cell r="AM1228">
            <v>0</v>
          </cell>
          <cell r="AN1228">
            <v>4.8999999999999998E-4</v>
          </cell>
          <cell r="AO1228">
            <v>10442.02</v>
          </cell>
          <cell r="AP1228">
            <v>0</v>
          </cell>
          <cell r="AQ1228">
            <v>0</v>
          </cell>
          <cell r="AR1228">
            <v>0</v>
          </cell>
          <cell r="AS1228">
            <v>10442.02</v>
          </cell>
          <cell r="AT1228">
            <v>480.41</v>
          </cell>
          <cell r="AU1228">
            <v>0</v>
          </cell>
          <cell r="AV1228">
            <v>0</v>
          </cell>
          <cell r="AW1228">
            <v>0</v>
          </cell>
          <cell r="AX1228">
            <v>480.41</v>
          </cell>
          <cell r="AY1228">
            <v>4.4000000000000004</v>
          </cell>
        </row>
        <row r="1229">
          <cell r="B1229" t="str">
            <v>Lake County Library</v>
          </cell>
          <cell r="C1229" t="str">
            <v>Lake</v>
          </cell>
          <cell r="D1229" t="str">
            <v>Other</v>
          </cell>
          <cell r="E1229">
            <v>614076010</v>
          </cell>
          <cell r="F1229">
            <v>0</v>
          </cell>
          <cell r="G1229">
            <v>5486826</v>
          </cell>
          <cell r="H1229">
            <v>10925180</v>
          </cell>
          <cell r="I1229">
            <v>369627730</v>
          </cell>
          <cell r="J1229">
            <v>1000115746</v>
          </cell>
          <cell r="K1229">
            <v>85520</v>
          </cell>
          <cell r="L1229">
            <v>881568</v>
          </cell>
          <cell r="M1229">
            <v>0</v>
          </cell>
          <cell r="N1229">
            <v>1001082834</v>
          </cell>
          <cell r="O1229">
            <v>0</v>
          </cell>
          <cell r="P1229">
            <v>422217738</v>
          </cell>
          <cell r="Q1229">
            <v>407640593</v>
          </cell>
          <cell r="R1229">
            <v>0</v>
          </cell>
          <cell r="S1229">
            <v>5635440</v>
          </cell>
          <cell r="T1229">
            <v>10946760</v>
          </cell>
          <cell r="U1229">
            <v>595383600</v>
          </cell>
          <cell r="V1229">
            <v>1441824131</v>
          </cell>
          <cell r="W1229">
            <v>140150</v>
          </cell>
          <cell r="X1229">
            <v>1489048</v>
          </cell>
          <cell r="Y1229">
            <v>0</v>
          </cell>
          <cell r="Z1229">
            <v>445972.17</v>
          </cell>
          <cell r="AA1229">
            <v>0</v>
          </cell>
          <cell r="AB1229">
            <v>0</v>
          </cell>
          <cell r="AC1229">
            <v>0</v>
          </cell>
          <cell r="AD1229">
            <v>445972.17</v>
          </cell>
          <cell r="AE1229">
            <v>9114.5300000000007</v>
          </cell>
          <cell r="AF1229">
            <v>0</v>
          </cell>
          <cell r="AG1229">
            <v>0</v>
          </cell>
          <cell r="AH1229">
            <v>9114.5300000000007</v>
          </cell>
          <cell r="AI1229">
            <v>2</v>
          </cell>
          <cell r="AJ1229">
            <v>4.5459999999999999E-4</v>
          </cell>
          <cell r="AK1229">
            <v>0</v>
          </cell>
          <cell r="AL1229">
            <v>0</v>
          </cell>
          <cell r="AM1229">
            <v>0</v>
          </cell>
          <cell r="AN1229">
            <v>4.5459999999999999E-4</v>
          </cell>
          <cell r="AO1229">
            <v>0</v>
          </cell>
          <cell r="AP1229">
            <v>0</v>
          </cell>
          <cell r="AQ1229">
            <v>0</v>
          </cell>
          <cell r="AR1229">
            <v>0</v>
          </cell>
          <cell r="AS1229">
            <v>0</v>
          </cell>
          <cell r="AT1229">
            <v>0</v>
          </cell>
          <cell r="AU1229">
            <v>0</v>
          </cell>
          <cell r="AV1229">
            <v>0</v>
          </cell>
          <cell r="AW1229">
            <v>0</v>
          </cell>
          <cell r="AX1229">
            <v>0</v>
          </cell>
          <cell r="AY1229">
            <v>0</v>
          </cell>
        </row>
        <row r="1230">
          <cell r="B1230" t="str">
            <v>Fern Ridge Library</v>
          </cell>
          <cell r="C1230" t="str">
            <v>Lane</v>
          </cell>
          <cell r="D1230" t="str">
            <v>Other</v>
          </cell>
          <cell r="E1230">
            <v>1026023283</v>
          </cell>
          <cell r="F1230">
            <v>10828782</v>
          </cell>
          <cell r="G1230">
            <v>9696645</v>
          </cell>
          <cell r="H1230">
            <v>7820570</v>
          </cell>
          <cell r="I1230">
            <v>21964797</v>
          </cell>
          <cell r="J1230">
            <v>1076334077</v>
          </cell>
          <cell r="K1230">
            <v>0</v>
          </cell>
          <cell r="L1230">
            <v>0</v>
          </cell>
          <cell r="M1230">
            <v>55326861</v>
          </cell>
          <cell r="N1230">
            <v>1021007216</v>
          </cell>
          <cell r="O1230">
            <v>0</v>
          </cell>
          <cell r="P1230">
            <v>634192541</v>
          </cell>
          <cell r="Q1230">
            <v>940190150</v>
          </cell>
          <cell r="R1230">
            <v>14194367</v>
          </cell>
          <cell r="S1230">
            <v>13088107</v>
          </cell>
          <cell r="T1230">
            <v>11087204</v>
          </cell>
          <cell r="U1230">
            <v>21989400</v>
          </cell>
          <cell r="V1230">
            <v>1634741769</v>
          </cell>
          <cell r="W1230">
            <v>0</v>
          </cell>
          <cell r="X1230">
            <v>0</v>
          </cell>
          <cell r="Y1230">
            <v>0</v>
          </cell>
          <cell r="Z1230">
            <v>390270.83</v>
          </cell>
          <cell r="AA1230">
            <v>365481.08</v>
          </cell>
          <cell r="AB1230">
            <v>0</v>
          </cell>
          <cell r="AC1230">
            <v>0</v>
          </cell>
          <cell r="AD1230">
            <v>755751.91</v>
          </cell>
          <cell r="AE1230">
            <v>191.47</v>
          </cell>
          <cell r="AF1230">
            <v>11235.85</v>
          </cell>
          <cell r="AG1230">
            <v>0</v>
          </cell>
          <cell r="AH1230">
            <v>11427.32</v>
          </cell>
          <cell r="AI1230">
            <v>1.49</v>
          </cell>
          <cell r="AJ1230">
            <v>3.8240000000000003E-4</v>
          </cell>
          <cell r="AK1230">
            <v>3.5E-4</v>
          </cell>
          <cell r="AL1230">
            <v>0</v>
          </cell>
          <cell r="AM1230">
            <v>0</v>
          </cell>
          <cell r="AN1230">
            <v>7.3240000000000002E-4</v>
          </cell>
          <cell r="AO1230">
            <v>21092.9</v>
          </cell>
          <cell r="AP1230">
            <v>0</v>
          </cell>
          <cell r="AQ1230">
            <v>0</v>
          </cell>
          <cell r="AR1230">
            <v>0</v>
          </cell>
          <cell r="AS1230">
            <v>21092.9</v>
          </cell>
          <cell r="AT1230">
            <v>34.950000000000003</v>
          </cell>
          <cell r="AU1230">
            <v>0</v>
          </cell>
          <cell r="AV1230">
            <v>0</v>
          </cell>
          <cell r="AW1230">
            <v>0</v>
          </cell>
          <cell r="AX1230">
            <v>34.950000000000003</v>
          </cell>
          <cell r="AY1230">
            <v>0.17</v>
          </cell>
        </row>
        <row r="1231">
          <cell r="B1231" t="str">
            <v>Lane Library District</v>
          </cell>
          <cell r="C1231" t="str">
            <v>Lane</v>
          </cell>
          <cell r="D1231" t="str">
            <v>Other</v>
          </cell>
          <cell r="E1231">
            <v>734953064</v>
          </cell>
          <cell r="F1231">
            <v>5700550</v>
          </cell>
          <cell r="G1231">
            <v>7680246</v>
          </cell>
          <cell r="H1231">
            <v>7319991</v>
          </cell>
          <cell r="I1231">
            <v>39376477</v>
          </cell>
          <cell r="J1231">
            <v>795030328</v>
          </cell>
          <cell r="K1231">
            <v>0</v>
          </cell>
          <cell r="L1231">
            <v>0</v>
          </cell>
          <cell r="M1231">
            <v>1760459</v>
          </cell>
          <cell r="N1231">
            <v>793269869</v>
          </cell>
          <cell r="O1231">
            <v>0</v>
          </cell>
          <cell r="P1231">
            <v>393606314</v>
          </cell>
          <cell r="Q1231">
            <v>751682717</v>
          </cell>
          <cell r="R1231">
            <v>8755434</v>
          </cell>
          <cell r="S1231">
            <v>9435056</v>
          </cell>
          <cell r="T1231">
            <v>9979388</v>
          </cell>
          <cell r="U1231">
            <v>39418683</v>
          </cell>
          <cell r="V1231">
            <v>1212877592</v>
          </cell>
          <cell r="W1231">
            <v>0</v>
          </cell>
          <cell r="X1231">
            <v>0</v>
          </cell>
          <cell r="Y1231">
            <v>0</v>
          </cell>
          <cell r="Z1231">
            <v>468052.25</v>
          </cell>
          <cell r="AA1231">
            <v>0</v>
          </cell>
          <cell r="AB1231">
            <v>0</v>
          </cell>
          <cell r="AC1231">
            <v>0</v>
          </cell>
          <cell r="AD1231">
            <v>468052.25</v>
          </cell>
          <cell r="AE1231">
            <v>0.67</v>
          </cell>
          <cell r="AF1231">
            <v>0</v>
          </cell>
          <cell r="AG1231">
            <v>0</v>
          </cell>
          <cell r="AH1231">
            <v>0.67</v>
          </cell>
          <cell r="AI1231">
            <v>0</v>
          </cell>
          <cell r="AJ1231">
            <v>5.9000000000000003E-4</v>
          </cell>
          <cell r="AK1231">
            <v>0</v>
          </cell>
          <cell r="AL1231">
            <v>0</v>
          </cell>
          <cell r="AM1231">
            <v>0</v>
          </cell>
          <cell r="AN1231">
            <v>5.9000000000000003E-4</v>
          </cell>
          <cell r="AO1231">
            <v>1014.97</v>
          </cell>
          <cell r="AP1231">
            <v>0</v>
          </cell>
          <cell r="AQ1231">
            <v>0</v>
          </cell>
          <cell r="AR1231">
            <v>0</v>
          </cell>
          <cell r="AS1231">
            <v>1014.97</v>
          </cell>
          <cell r="AT1231">
            <v>0</v>
          </cell>
          <cell r="AU1231">
            <v>0</v>
          </cell>
          <cell r="AV1231">
            <v>0</v>
          </cell>
          <cell r="AW1231">
            <v>0</v>
          </cell>
          <cell r="AX1231">
            <v>0</v>
          </cell>
          <cell r="AY1231">
            <v>0</v>
          </cell>
        </row>
        <row r="1232">
          <cell r="B1232" t="str">
            <v>Siuslaw Public Library</v>
          </cell>
          <cell r="C1232" t="str">
            <v>Lane</v>
          </cell>
          <cell r="D1232" t="str">
            <v>Other</v>
          </cell>
          <cell r="E1232">
            <v>2041904177</v>
          </cell>
          <cell r="F1232">
            <v>25409609</v>
          </cell>
          <cell r="G1232">
            <v>5982785</v>
          </cell>
          <cell r="H1232">
            <v>19955291</v>
          </cell>
          <cell r="I1232">
            <v>55844800</v>
          </cell>
          <cell r="J1232">
            <v>2149096662</v>
          </cell>
          <cell r="K1232">
            <v>0</v>
          </cell>
          <cell r="L1232">
            <v>0</v>
          </cell>
          <cell r="M1232">
            <v>50620781</v>
          </cell>
          <cell r="N1232">
            <v>2098475881</v>
          </cell>
          <cell r="O1232">
            <v>0</v>
          </cell>
          <cell r="P1232">
            <v>1026910041</v>
          </cell>
          <cell r="Q1232">
            <v>1881727193</v>
          </cell>
          <cell r="R1232">
            <v>40945071</v>
          </cell>
          <cell r="S1232">
            <v>8628859</v>
          </cell>
          <cell r="T1232">
            <v>21863355</v>
          </cell>
          <cell r="U1232">
            <v>55974289</v>
          </cell>
          <cell r="V1232">
            <v>3036048808</v>
          </cell>
          <cell r="W1232">
            <v>0</v>
          </cell>
          <cell r="X1232">
            <v>0</v>
          </cell>
          <cell r="Y1232">
            <v>0</v>
          </cell>
          <cell r="Z1232">
            <v>1083464.21</v>
          </cell>
          <cell r="AA1232">
            <v>0</v>
          </cell>
          <cell r="AB1232">
            <v>0</v>
          </cell>
          <cell r="AC1232">
            <v>0</v>
          </cell>
          <cell r="AD1232">
            <v>1083464.21</v>
          </cell>
          <cell r="AE1232">
            <v>0</v>
          </cell>
          <cell r="AF1232">
            <v>0</v>
          </cell>
          <cell r="AG1232">
            <v>0</v>
          </cell>
          <cell r="AH1232">
            <v>0</v>
          </cell>
          <cell r="AI1232">
            <v>0</v>
          </cell>
          <cell r="AJ1232">
            <v>5.1630000000000003E-4</v>
          </cell>
          <cell r="AK1232">
            <v>0</v>
          </cell>
          <cell r="AL1232">
            <v>0</v>
          </cell>
          <cell r="AM1232">
            <v>0</v>
          </cell>
          <cell r="AN1232">
            <v>5.1630000000000003E-4</v>
          </cell>
          <cell r="AO1232">
            <v>26114.400000000001</v>
          </cell>
          <cell r="AP1232">
            <v>0</v>
          </cell>
          <cell r="AQ1232">
            <v>0</v>
          </cell>
          <cell r="AR1232">
            <v>0</v>
          </cell>
          <cell r="AS1232">
            <v>26114.400000000001</v>
          </cell>
          <cell r="AT1232">
            <v>0</v>
          </cell>
          <cell r="AU1232">
            <v>0</v>
          </cell>
          <cell r="AV1232">
            <v>0</v>
          </cell>
          <cell r="AW1232">
            <v>0</v>
          </cell>
          <cell r="AX1232">
            <v>0</v>
          </cell>
          <cell r="AY1232">
            <v>0</v>
          </cell>
        </row>
        <row r="1233">
          <cell r="B1233" t="str">
            <v>Lincoln County Library</v>
          </cell>
          <cell r="C1233" t="str">
            <v>Lincoln</v>
          </cell>
          <cell r="D1233" t="str">
            <v>Other</v>
          </cell>
          <cell r="E1233">
            <v>4089227896</v>
          </cell>
          <cell r="F1233">
            <v>48666580</v>
          </cell>
          <cell r="G1233">
            <v>18363030</v>
          </cell>
          <cell r="H1233">
            <v>16269497</v>
          </cell>
          <cell r="I1233">
            <v>158439040</v>
          </cell>
          <cell r="J1233">
            <v>4330966043</v>
          </cell>
          <cell r="K1233">
            <v>0</v>
          </cell>
          <cell r="L1233">
            <v>55300</v>
          </cell>
          <cell r="M1233">
            <v>51960377</v>
          </cell>
          <cell r="N1233">
            <v>4279060966</v>
          </cell>
          <cell r="O1233">
            <v>0</v>
          </cell>
          <cell r="P1233">
            <v>2142759146</v>
          </cell>
          <cell r="Q1233">
            <v>3169022690</v>
          </cell>
          <cell r="R1233">
            <v>70299780</v>
          </cell>
          <cell r="S1233">
            <v>25535980</v>
          </cell>
          <cell r="T1233">
            <v>16269497</v>
          </cell>
          <cell r="U1233">
            <v>161421271</v>
          </cell>
          <cell r="V1233">
            <v>5585308364</v>
          </cell>
          <cell r="W1233">
            <v>0</v>
          </cell>
          <cell r="X1233">
            <v>106440</v>
          </cell>
          <cell r="Y1233">
            <v>0</v>
          </cell>
          <cell r="Z1233">
            <v>1054828.1000000001</v>
          </cell>
          <cell r="AA1233">
            <v>389686.9</v>
          </cell>
          <cell r="AB1233">
            <v>0</v>
          </cell>
          <cell r="AC1233">
            <v>0</v>
          </cell>
          <cell r="AD1233">
            <v>1444515</v>
          </cell>
          <cell r="AE1233">
            <v>4.57</v>
          </cell>
          <cell r="AF1233">
            <v>107.59</v>
          </cell>
          <cell r="AG1233">
            <v>0</v>
          </cell>
          <cell r="AH1233">
            <v>112.16</v>
          </cell>
          <cell r="AI1233">
            <v>0.01</v>
          </cell>
          <cell r="AJ1233">
            <v>2.4649999999999997E-4</v>
          </cell>
          <cell r="AK1233">
            <v>9.0000000000000006E-5</v>
          </cell>
          <cell r="AL1233">
            <v>0</v>
          </cell>
          <cell r="AM1233">
            <v>0</v>
          </cell>
          <cell r="AN1233">
            <v>3.3649999999999999E-4</v>
          </cell>
          <cell r="AO1233">
            <v>12764.74</v>
          </cell>
          <cell r="AP1233">
            <v>0</v>
          </cell>
          <cell r="AQ1233">
            <v>0</v>
          </cell>
          <cell r="AR1233">
            <v>0</v>
          </cell>
          <cell r="AS1233">
            <v>12764.74</v>
          </cell>
          <cell r="AT1233">
            <v>0.13</v>
          </cell>
          <cell r="AU1233">
            <v>0</v>
          </cell>
          <cell r="AV1233">
            <v>0</v>
          </cell>
          <cell r="AW1233">
            <v>0</v>
          </cell>
          <cell r="AX1233">
            <v>0.13</v>
          </cell>
          <cell r="AY1233">
            <v>0</v>
          </cell>
        </row>
        <row r="1234">
          <cell r="B1234" t="str">
            <v>Lincoln County Transportation</v>
          </cell>
          <cell r="C1234" t="str">
            <v>Lincoln</v>
          </cell>
          <cell r="D1234" t="str">
            <v>Other</v>
          </cell>
          <cell r="E1234">
            <v>8032654946</v>
          </cell>
          <cell r="F1234">
            <v>59225180</v>
          </cell>
          <cell r="G1234">
            <v>43023710</v>
          </cell>
          <cell r="H1234">
            <v>115248354</v>
          </cell>
          <cell r="I1234">
            <v>314766940</v>
          </cell>
          <cell r="J1234">
            <v>8564919130</v>
          </cell>
          <cell r="K1234">
            <v>0</v>
          </cell>
          <cell r="L1234">
            <v>55300</v>
          </cell>
          <cell r="M1234">
            <v>379964053</v>
          </cell>
          <cell r="N1234">
            <v>8185010377</v>
          </cell>
          <cell r="O1234">
            <v>0</v>
          </cell>
          <cell r="P1234">
            <v>3909889216</v>
          </cell>
          <cell r="Q1234">
            <v>6521661570</v>
          </cell>
          <cell r="R1234">
            <v>87262040</v>
          </cell>
          <cell r="S1234">
            <v>61958480</v>
          </cell>
          <cell r="T1234">
            <v>115248354</v>
          </cell>
          <cell r="U1234">
            <v>318888248</v>
          </cell>
          <cell r="V1234">
            <v>11014907908</v>
          </cell>
          <cell r="W1234">
            <v>0</v>
          </cell>
          <cell r="X1234">
            <v>106440</v>
          </cell>
          <cell r="Y1234">
            <v>0</v>
          </cell>
          <cell r="Z1234">
            <v>797713.06</v>
          </cell>
          <cell r="AA1234">
            <v>0</v>
          </cell>
          <cell r="AB1234">
            <v>0</v>
          </cell>
          <cell r="AC1234">
            <v>0</v>
          </cell>
          <cell r="AD1234">
            <v>797713.06</v>
          </cell>
          <cell r="AE1234">
            <v>5.54</v>
          </cell>
          <cell r="AF1234">
            <v>0</v>
          </cell>
          <cell r="AG1234">
            <v>0</v>
          </cell>
          <cell r="AH1234">
            <v>5.54</v>
          </cell>
          <cell r="AI1234">
            <v>0</v>
          </cell>
          <cell r="AJ1234">
            <v>9.7399999999999996E-5</v>
          </cell>
          <cell r="AK1234">
            <v>0</v>
          </cell>
          <cell r="AL1234">
            <v>0</v>
          </cell>
          <cell r="AM1234">
            <v>0</v>
          </cell>
          <cell r="AN1234">
            <v>9.7399999999999996E-5</v>
          </cell>
          <cell r="AO1234">
            <v>36511.699999999997</v>
          </cell>
          <cell r="AP1234">
            <v>0</v>
          </cell>
          <cell r="AQ1234">
            <v>0</v>
          </cell>
          <cell r="AR1234">
            <v>0</v>
          </cell>
          <cell r="AS1234">
            <v>36511.699999999997</v>
          </cell>
          <cell r="AT1234">
            <v>0.7</v>
          </cell>
          <cell r="AU1234">
            <v>0</v>
          </cell>
          <cell r="AV1234">
            <v>0</v>
          </cell>
          <cell r="AW1234">
            <v>0</v>
          </cell>
          <cell r="AX1234">
            <v>0.7</v>
          </cell>
          <cell r="AY1234">
            <v>0</v>
          </cell>
        </row>
        <row r="1235">
          <cell r="B1235" t="str">
            <v>Siletz Area Enhanced Law Enforcement</v>
          </cell>
          <cell r="C1235" t="str">
            <v>Lincoln</v>
          </cell>
          <cell r="D1235" t="str">
            <v>Other</v>
          </cell>
          <cell r="E1235">
            <v>171436260</v>
          </cell>
          <cell r="F1235">
            <v>4714600</v>
          </cell>
          <cell r="G1235">
            <v>1706200</v>
          </cell>
          <cell r="H1235">
            <v>126030</v>
          </cell>
          <cell r="I1235">
            <v>4804500</v>
          </cell>
          <cell r="J1235">
            <v>182787590</v>
          </cell>
          <cell r="K1235">
            <v>0</v>
          </cell>
          <cell r="L1235">
            <v>0</v>
          </cell>
          <cell r="M1235">
            <v>0</v>
          </cell>
          <cell r="N1235">
            <v>182787590</v>
          </cell>
          <cell r="O1235">
            <v>0</v>
          </cell>
          <cell r="P1235">
            <v>87996840</v>
          </cell>
          <cell r="Q1235">
            <v>140602900</v>
          </cell>
          <cell r="R1235">
            <v>8045130</v>
          </cell>
          <cell r="S1235">
            <v>2567070</v>
          </cell>
          <cell r="T1235">
            <v>126030</v>
          </cell>
          <cell r="U1235">
            <v>4804500</v>
          </cell>
          <cell r="V1235">
            <v>244142470</v>
          </cell>
          <cell r="W1235">
            <v>0</v>
          </cell>
          <cell r="X1235">
            <v>0</v>
          </cell>
          <cell r="Y1235">
            <v>0</v>
          </cell>
          <cell r="Z1235">
            <v>239450.21</v>
          </cell>
          <cell r="AA1235">
            <v>0</v>
          </cell>
          <cell r="AB1235">
            <v>0</v>
          </cell>
          <cell r="AC1235">
            <v>0</v>
          </cell>
          <cell r="AD1235">
            <v>239450.21</v>
          </cell>
          <cell r="AE1235">
            <v>1.7</v>
          </cell>
          <cell r="AF1235">
            <v>0</v>
          </cell>
          <cell r="AG1235">
            <v>0</v>
          </cell>
          <cell r="AH1235">
            <v>1.7</v>
          </cell>
          <cell r="AI1235">
            <v>0</v>
          </cell>
          <cell r="AJ1235">
            <v>1.31E-3</v>
          </cell>
          <cell r="AK1235">
            <v>0</v>
          </cell>
          <cell r="AL1235">
            <v>0</v>
          </cell>
          <cell r="AM1235">
            <v>0</v>
          </cell>
          <cell r="AN1235">
            <v>1.31E-3</v>
          </cell>
          <cell r="AO1235">
            <v>0</v>
          </cell>
          <cell r="AP1235">
            <v>0</v>
          </cell>
          <cell r="AQ1235">
            <v>0</v>
          </cell>
          <cell r="AR1235">
            <v>0</v>
          </cell>
          <cell r="AS1235">
            <v>0</v>
          </cell>
          <cell r="AT1235">
            <v>0</v>
          </cell>
          <cell r="AU1235">
            <v>0</v>
          </cell>
          <cell r="AV1235">
            <v>0</v>
          </cell>
          <cell r="AW1235">
            <v>0</v>
          </cell>
          <cell r="AX1235">
            <v>0</v>
          </cell>
          <cell r="AY1235">
            <v>0</v>
          </cell>
        </row>
        <row r="1236">
          <cell r="B1236" t="str">
            <v>Ontario Library</v>
          </cell>
          <cell r="C1236" t="str">
            <v>Malheur</v>
          </cell>
          <cell r="D1236" t="str">
            <v>Other</v>
          </cell>
          <cell r="E1236">
            <v>1070925727</v>
          </cell>
          <cell r="F1236">
            <v>10816683</v>
          </cell>
          <cell r="G1236">
            <v>4969913</v>
          </cell>
          <cell r="H1236">
            <v>38876090</v>
          </cell>
          <cell r="I1236">
            <v>101147458</v>
          </cell>
          <cell r="J1236">
            <v>1226735871</v>
          </cell>
          <cell r="K1236">
            <v>1085705</v>
          </cell>
          <cell r="L1236">
            <v>0</v>
          </cell>
          <cell r="M1236">
            <v>0</v>
          </cell>
          <cell r="N1236">
            <v>1227821576</v>
          </cell>
          <cell r="O1236">
            <v>0</v>
          </cell>
          <cell r="P1236">
            <v>397629570</v>
          </cell>
          <cell r="Q1236">
            <v>886958318</v>
          </cell>
          <cell r="R1236">
            <v>11101360</v>
          </cell>
          <cell r="S1236">
            <v>5322490</v>
          </cell>
          <cell r="T1236">
            <v>39258700</v>
          </cell>
          <cell r="U1236">
            <v>121522820</v>
          </cell>
          <cell r="V1236">
            <v>1461793258</v>
          </cell>
          <cell r="W1236">
            <v>1086750</v>
          </cell>
          <cell r="X1236">
            <v>0</v>
          </cell>
          <cell r="Y1236">
            <v>0</v>
          </cell>
          <cell r="Z1236">
            <v>674558.41</v>
          </cell>
          <cell r="AA1236">
            <v>0</v>
          </cell>
          <cell r="AB1236">
            <v>0</v>
          </cell>
          <cell r="AC1236">
            <v>0</v>
          </cell>
          <cell r="AD1236">
            <v>674558.41</v>
          </cell>
          <cell r="AE1236">
            <v>744.46</v>
          </cell>
          <cell r="AF1236">
            <v>0</v>
          </cell>
          <cell r="AG1236">
            <v>0</v>
          </cell>
          <cell r="AH1236">
            <v>744.46</v>
          </cell>
          <cell r="AI1236">
            <v>0.11</v>
          </cell>
          <cell r="AJ1236">
            <v>5.5000000000000003E-4</v>
          </cell>
          <cell r="AK1236">
            <v>0</v>
          </cell>
          <cell r="AL1236">
            <v>0</v>
          </cell>
          <cell r="AM1236">
            <v>0</v>
          </cell>
          <cell r="AN1236">
            <v>5.5000000000000003E-4</v>
          </cell>
          <cell r="AO1236">
            <v>0</v>
          </cell>
          <cell r="AP1236">
            <v>0</v>
          </cell>
          <cell r="AQ1236">
            <v>0</v>
          </cell>
          <cell r="AR1236">
            <v>0</v>
          </cell>
          <cell r="AS1236">
            <v>0</v>
          </cell>
          <cell r="AT1236">
            <v>0</v>
          </cell>
          <cell r="AU1236">
            <v>0</v>
          </cell>
          <cell r="AV1236">
            <v>0</v>
          </cell>
          <cell r="AW1236">
            <v>0</v>
          </cell>
          <cell r="AX1236">
            <v>0</v>
          </cell>
          <cell r="AY1236">
            <v>0</v>
          </cell>
        </row>
        <row r="1237">
          <cell r="B1237" t="str">
            <v>Chemeketa Library</v>
          </cell>
          <cell r="C1237" t="str">
            <v>Marion</v>
          </cell>
          <cell r="D1237" t="str">
            <v>Other</v>
          </cell>
          <cell r="E1237">
            <v>38055823454</v>
          </cell>
          <cell r="F1237">
            <v>71217748</v>
          </cell>
          <cell r="G1237">
            <v>351052166</v>
          </cell>
          <cell r="H1237">
            <v>955853338</v>
          </cell>
          <cell r="I1237">
            <v>1590859180</v>
          </cell>
          <cell r="J1237">
            <v>41024805886</v>
          </cell>
          <cell r="K1237">
            <v>0</v>
          </cell>
          <cell r="L1237">
            <v>0</v>
          </cell>
          <cell r="M1237">
            <v>1102688741</v>
          </cell>
          <cell r="N1237">
            <v>39922117145</v>
          </cell>
          <cell r="O1237">
            <v>59254740</v>
          </cell>
          <cell r="P1237">
            <v>19976114282</v>
          </cell>
          <cell r="Q1237">
            <v>39916837093</v>
          </cell>
          <cell r="R1237">
            <v>102798168</v>
          </cell>
          <cell r="S1237">
            <v>546051567</v>
          </cell>
          <cell r="T1237">
            <v>960545914</v>
          </cell>
          <cell r="U1237">
            <v>1635493833</v>
          </cell>
          <cell r="V1237">
            <v>63137840857</v>
          </cell>
          <cell r="W1237">
            <v>0</v>
          </cell>
          <cell r="X1237">
            <v>0</v>
          </cell>
          <cell r="Y1237">
            <v>102628106</v>
          </cell>
          <cell r="Z1237">
            <v>3263840.1</v>
          </cell>
          <cell r="AA1237">
            <v>0</v>
          </cell>
          <cell r="AB1237">
            <v>0</v>
          </cell>
          <cell r="AC1237">
            <v>0</v>
          </cell>
          <cell r="AD1237">
            <v>3263840.1</v>
          </cell>
          <cell r="AE1237">
            <v>7910.58</v>
          </cell>
          <cell r="AF1237">
            <v>0</v>
          </cell>
          <cell r="AG1237">
            <v>0</v>
          </cell>
          <cell r="AH1237">
            <v>7910.58</v>
          </cell>
          <cell r="AI1237">
            <v>0.24</v>
          </cell>
          <cell r="AJ1237">
            <v>8.1799999999999996E-5</v>
          </cell>
          <cell r="AK1237">
            <v>0</v>
          </cell>
          <cell r="AL1237">
            <v>0</v>
          </cell>
          <cell r="AM1237">
            <v>0</v>
          </cell>
          <cell r="AN1237">
            <v>8.1799999999999996E-5</v>
          </cell>
          <cell r="AO1237">
            <v>83697.759999999995</v>
          </cell>
          <cell r="AP1237">
            <v>0</v>
          </cell>
          <cell r="AQ1237">
            <v>0</v>
          </cell>
          <cell r="AR1237">
            <v>0</v>
          </cell>
          <cell r="AS1237">
            <v>83697.759999999995</v>
          </cell>
          <cell r="AT1237">
            <v>381</v>
          </cell>
          <cell r="AU1237">
            <v>0</v>
          </cell>
          <cell r="AV1237">
            <v>0</v>
          </cell>
          <cell r="AW1237">
            <v>0</v>
          </cell>
          <cell r="AX1237">
            <v>381</v>
          </cell>
          <cell r="AY1237">
            <v>0.45</v>
          </cell>
        </row>
        <row r="1238">
          <cell r="B1238" t="str">
            <v>Salem Area J Transit</v>
          </cell>
          <cell r="C1238" t="str">
            <v>Marion</v>
          </cell>
          <cell r="D1238" t="str">
            <v>Other</v>
          </cell>
          <cell r="E1238">
            <v>18078915262</v>
          </cell>
          <cell r="F1238">
            <v>5819400</v>
          </cell>
          <cell r="G1238">
            <v>138081380</v>
          </cell>
          <cell r="H1238">
            <v>465210393</v>
          </cell>
          <cell r="I1238">
            <v>561491130</v>
          </cell>
          <cell r="J1238">
            <v>19249517565</v>
          </cell>
          <cell r="K1238">
            <v>0</v>
          </cell>
          <cell r="L1238">
            <v>0</v>
          </cell>
          <cell r="M1238">
            <v>840175762</v>
          </cell>
          <cell r="N1238">
            <v>18409341803</v>
          </cell>
          <cell r="O1238">
            <v>0</v>
          </cell>
          <cell r="P1238">
            <v>7935920887</v>
          </cell>
          <cell r="Q1238">
            <v>19638148467</v>
          </cell>
          <cell r="R1238">
            <v>10072810</v>
          </cell>
          <cell r="S1238">
            <v>232069680</v>
          </cell>
          <cell r="T1238">
            <v>465212053</v>
          </cell>
          <cell r="U1238">
            <v>575684920</v>
          </cell>
          <cell r="V1238">
            <v>28857108817</v>
          </cell>
          <cell r="W1238">
            <v>0</v>
          </cell>
          <cell r="X1238">
            <v>0</v>
          </cell>
          <cell r="Y1238">
            <v>0</v>
          </cell>
          <cell r="Z1238">
            <v>13960691.550000001</v>
          </cell>
          <cell r="AA1238">
            <v>0</v>
          </cell>
          <cell r="AB1238">
            <v>0</v>
          </cell>
          <cell r="AC1238">
            <v>0</v>
          </cell>
          <cell r="AD1238">
            <v>13960691.550000001</v>
          </cell>
          <cell r="AE1238">
            <v>49406.57</v>
          </cell>
          <cell r="AF1238">
            <v>0</v>
          </cell>
          <cell r="AG1238">
            <v>0</v>
          </cell>
          <cell r="AH1238">
            <v>49406.57</v>
          </cell>
          <cell r="AI1238">
            <v>0.35</v>
          </cell>
          <cell r="AJ1238">
            <v>7.6090000000000001E-4</v>
          </cell>
          <cell r="AK1238">
            <v>0</v>
          </cell>
          <cell r="AL1238">
            <v>0</v>
          </cell>
          <cell r="AM1238">
            <v>0</v>
          </cell>
          <cell r="AN1238">
            <v>7.6090000000000001E-4</v>
          </cell>
          <cell r="AO1238">
            <v>633725.43999999994</v>
          </cell>
          <cell r="AP1238">
            <v>0</v>
          </cell>
          <cell r="AQ1238">
            <v>0</v>
          </cell>
          <cell r="AR1238">
            <v>0</v>
          </cell>
          <cell r="AS1238">
            <v>633725.43999999994</v>
          </cell>
          <cell r="AT1238">
            <v>3134.7</v>
          </cell>
          <cell r="AU1238">
            <v>0</v>
          </cell>
          <cell r="AV1238">
            <v>0</v>
          </cell>
          <cell r="AW1238">
            <v>0</v>
          </cell>
          <cell r="AX1238">
            <v>3134.7</v>
          </cell>
          <cell r="AY1238">
            <v>0.49</v>
          </cell>
        </row>
        <row r="1239">
          <cell r="B1239" t="str">
            <v>Silver Falls Library</v>
          </cell>
          <cell r="C1239" t="str">
            <v>Marion</v>
          </cell>
          <cell r="D1239" t="str">
            <v>Other</v>
          </cell>
          <cell r="E1239">
            <v>1532018110</v>
          </cell>
          <cell r="F1239">
            <v>4332310</v>
          </cell>
          <cell r="G1239">
            <v>8553410</v>
          </cell>
          <cell r="H1239">
            <v>23951861</v>
          </cell>
          <cell r="I1239">
            <v>89230500</v>
          </cell>
          <cell r="J1239">
            <v>1658086191</v>
          </cell>
          <cell r="K1239">
            <v>0</v>
          </cell>
          <cell r="L1239">
            <v>0</v>
          </cell>
          <cell r="M1239">
            <v>60750515</v>
          </cell>
          <cell r="N1239">
            <v>1597335676</v>
          </cell>
          <cell r="O1239">
            <v>0</v>
          </cell>
          <cell r="P1239">
            <v>927524450</v>
          </cell>
          <cell r="Q1239">
            <v>1548104220</v>
          </cell>
          <cell r="R1239">
            <v>6000160</v>
          </cell>
          <cell r="S1239">
            <v>13787370</v>
          </cell>
          <cell r="T1239">
            <v>23951861</v>
          </cell>
          <cell r="U1239">
            <v>89656368</v>
          </cell>
          <cell r="V1239">
            <v>2609024429</v>
          </cell>
          <cell r="W1239">
            <v>0</v>
          </cell>
          <cell r="X1239">
            <v>0</v>
          </cell>
          <cell r="Y1239">
            <v>0</v>
          </cell>
          <cell r="Z1239">
            <v>918184.61</v>
          </cell>
          <cell r="AA1239">
            <v>0</v>
          </cell>
          <cell r="AB1239">
            <v>0</v>
          </cell>
          <cell r="AC1239">
            <v>0</v>
          </cell>
          <cell r="AD1239">
            <v>918184.61</v>
          </cell>
          <cell r="AE1239">
            <v>0</v>
          </cell>
          <cell r="AF1239">
            <v>0</v>
          </cell>
          <cell r="AG1239">
            <v>0</v>
          </cell>
          <cell r="AH1239">
            <v>0</v>
          </cell>
          <cell r="AI1239">
            <v>0</v>
          </cell>
          <cell r="AJ1239">
            <v>5.7479999999999999E-4</v>
          </cell>
          <cell r="AK1239">
            <v>0</v>
          </cell>
          <cell r="AL1239">
            <v>0</v>
          </cell>
          <cell r="AM1239">
            <v>0</v>
          </cell>
          <cell r="AN1239">
            <v>5.7479999999999999E-4</v>
          </cell>
          <cell r="AO1239">
            <v>34883.5</v>
          </cell>
          <cell r="AP1239">
            <v>0</v>
          </cell>
          <cell r="AQ1239">
            <v>0</v>
          </cell>
          <cell r="AR1239">
            <v>0</v>
          </cell>
          <cell r="AS1239">
            <v>34883.5</v>
          </cell>
          <cell r="AT1239">
            <v>0</v>
          </cell>
          <cell r="AU1239">
            <v>0</v>
          </cell>
          <cell r="AV1239">
            <v>0</v>
          </cell>
          <cell r="AW1239">
            <v>0</v>
          </cell>
          <cell r="AX1239">
            <v>0</v>
          </cell>
          <cell r="AY1239">
            <v>0</v>
          </cell>
        </row>
        <row r="1240">
          <cell r="B1240" t="str">
            <v>Ione Library District</v>
          </cell>
          <cell r="C1240" t="str">
            <v>Morrow</v>
          </cell>
          <cell r="D1240" t="str">
            <v>Other</v>
          </cell>
          <cell r="E1240">
            <v>115799957</v>
          </cell>
          <cell r="F1240">
            <v>1254130</v>
          </cell>
          <cell r="G1240">
            <v>1496540</v>
          </cell>
          <cell r="H1240">
            <v>330320</v>
          </cell>
          <cell r="I1240">
            <v>118233770</v>
          </cell>
          <cell r="J1240">
            <v>237114717</v>
          </cell>
          <cell r="K1240">
            <v>0</v>
          </cell>
          <cell r="L1240">
            <v>0</v>
          </cell>
          <cell r="M1240">
            <v>0</v>
          </cell>
          <cell r="N1240">
            <v>237114717</v>
          </cell>
          <cell r="O1240">
            <v>0</v>
          </cell>
          <cell r="P1240">
            <v>100002717</v>
          </cell>
          <cell r="Q1240">
            <v>58769750</v>
          </cell>
          <cell r="R1240">
            <v>1550700</v>
          </cell>
          <cell r="S1240">
            <v>1791305</v>
          </cell>
          <cell r="T1240">
            <v>330320</v>
          </cell>
          <cell r="U1240">
            <v>367207620</v>
          </cell>
          <cell r="V1240">
            <v>529652412</v>
          </cell>
          <cell r="W1240">
            <v>0</v>
          </cell>
          <cell r="X1240">
            <v>0</v>
          </cell>
          <cell r="Y1240">
            <v>0</v>
          </cell>
          <cell r="Z1240">
            <v>59144.32</v>
          </cell>
          <cell r="AA1240">
            <v>0</v>
          </cell>
          <cell r="AB1240">
            <v>0</v>
          </cell>
          <cell r="AC1240">
            <v>0</v>
          </cell>
          <cell r="AD1240">
            <v>59144.32</v>
          </cell>
          <cell r="AE1240">
            <v>134.9</v>
          </cell>
          <cell r="AF1240">
            <v>0</v>
          </cell>
          <cell r="AG1240">
            <v>0</v>
          </cell>
          <cell r="AH1240">
            <v>134.9</v>
          </cell>
          <cell r="AI1240">
            <v>0.23</v>
          </cell>
          <cell r="AJ1240">
            <v>2.5000000000000001E-4</v>
          </cell>
          <cell r="AK1240">
            <v>0</v>
          </cell>
          <cell r="AL1240">
            <v>0</v>
          </cell>
          <cell r="AM1240">
            <v>0</v>
          </cell>
          <cell r="AN1240">
            <v>2.5000000000000001E-4</v>
          </cell>
          <cell r="AO1240">
            <v>0</v>
          </cell>
          <cell r="AP1240">
            <v>0</v>
          </cell>
          <cell r="AQ1240">
            <v>0</v>
          </cell>
          <cell r="AR1240">
            <v>0</v>
          </cell>
          <cell r="AS1240">
            <v>0</v>
          </cell>
          <cell r="AT1240">
            <v>0</v>
          </cell>
          <cell r="AU1240">
            <v>0</v>
          </cell>
          <cell r="AV1240">
            <v>0</v>
          </cell>
          <cell r="AW1240">
            <v>0</v>
          </cell>
          <cell r="AX1240">
            <v>0</v>
          </cell>
          <cell r="AY1240">
            <v>0</v>
          </cell>
        </row>
        <row r="1241">
          <cell r="B1241" t="str">
            <v>Oregon Trail Library</v>
          </cell>
          <cell r="C1241" t="str">
            <v>Morrow</v>
          </cell>
          <cell r="D1241" t="str">
            <v>Other</v>
          </cell>
          <cell r="E1241">
            <v>1406585121</v>
          </cell>
          <cell r="F1241">
            <v>8910703</v>
          </cell>
          <cell r="G1241">
            <v>10079479</v>
          </cell>
          <cell r="H1241">
            <v>243635380</v>
          </cell>
          <cell r="I1241">
            <v>551681553</v>
          </cell>
          <cell r="J1241">
            <v>2220892236</v>
          </cell>
          <cell r="K1241">
            <v>0</v>
          </cell>
          <cell r="L1241">
            <v>5674</v>
          </cell>
          <cell r="M1241">
            <v>10651621</v>
          </cell>
          <cell r="N1241">
            <v>2210246289</v>
          </cell>
          <cell r="O1241">
            <v>446317</v>
          </cell>
          <cell r="P1241">
            <v>445738412</v>
          </cell>
          <cell r="Q1241">
            <v>1316487258</v>
          </cell>
          <cell r="R1241">
            <v>12742630</v>
          </cell>
          <cell r="S1241">
            <v>12707812</v>
          </cell>
          <cell r="T1241">
            <v>2314052310</v>
          </cell>
          <cell r="U1241">
            <v>1119674920</v>
          </cell>
          <cell r="V1241">
            <v>5221403342</v>
          </cell>
          <cell r="W1241">
            <v>0</v>
          </cell>
          <cell r="X1241">
            <v>14568</v>
          </cell>
          <cell r="Y1241">
            <v>762363</v>
          </cell>
          <cell r="Z1241">
            <v>541980.89</v>
          </cell>
          <cell r="AA1241">
            <v>0</v>
          </cell>
          <cell r="AB1241">
            <v>0</v>
          </cell>
          <cell r="AC1241">
            <v>0</v>
          </cell>
          <cell r="AD1241">
            <v>541980.89</v>
          </cell>
          <cell r="AE1241">
            <v>18615.900000000001</v>
          </cell>
          <cell r="AF1241">
            <v>0</v>
          </cell>
          <cell r="AG1241">
            <v>0</v>
          </cell>
          <cell r="AH1241">
            <v>18615.900000000001</v>
          </cell>
          <cell r="AI1241">
            <v>3.32</v>
          </cell>
          <cell r="AJ1241">
            <v>2.5359999999999998E-4</v>
          </cell>
          <cell r="AK1241">
            <v>0</v>
          </cell>
          <cell r="AL1241">
            <v>0</v>
          </cell>
          <cell r="AM1241">
            <v>0</v>
          </cell>
          <cell r="AN1241">
            <v>2.5359999999999998E-4</v>
          </cell>
          <cell r="AO1241">
            <v>2373.73</v>
          </cell>
          <cell r="AP1241">
            <v>0</v>
          </cell>
          <cell r="AQ1241">
            <v>0</v>
          </cell>
          <cell r="AR1241">
            <v>0</v>
          </cell>
          <cell r="AS1241">
            <v>2373.73</v>
          </cell>
          <cell r="AT1241">
            <v>249.11</v>
          </cell>
          <cell r="AU1241">
            <v>0</v>
          </cell>
          <cell r="AV1241">
            <v>0</v>
          </cell>
          <cell r="AW1241">
            <v>0</v>
          </cell>
          <cell r="AX1241">
            <v>249.11</v>
          </cell>
          <cell r="AY1241">
            <v>9.5</v>
          </cell>
        </row>
        <row r="1242">
          <cell r="B1242" t="str">
            <v>Multnomah Library Levy</v>
          </cell>
          <cell r="C1242" t="str">
            <v>Multnomah</v>
          </cell>
          <cell r="D1242" t="str">
            <v>Other</v>
          </cell>
          <cell r="E1242">
            <v>81534085470</v>
          </cell>
          <cell r="F1242">
            <v>40204460</v>
          </cell>
          <cell r="G1242">
            <v>92210420</v>
          </cell>
          <cell r="H1242">
            <v>3233613180</v>
          </cell>
          <cell r="I1242">
            <v>4883545290</v>
          </cell>
          <cell r="J1242">
            <v>89783658820</v>
          </cell>
          <cell r="K1242">
            <v>30296870</v>
          </cell>
          <cell r="L1242">
            <v>1184420</v>
          </cell>
          <cell r="M1242">
            <v>8672590819</v>
          </cell>
          <cell r="N1242">
            <v>81142549291</v>
          </cell>
          <cell r="O1242">
            <v>0</v>
          </cell>
          <cell r="P1242">
            <v>67141022050</v>
          </cell>
          <cell r="Q1242">
            <v>107870294390</v>
          </cell>
          <cell r="R1242">
            <v>73957460</v>
          </cell>
          <cell r="S1242">
            <v>116639740</v>
          </cell>
          <cell r="T1242">
            <v>3394085500</v>
          </cell>
          <cell r="U1242">
            <v>5249998847</v>
          </cell>
          <cell r="V1242">
            <v>183845997987</v>
          </cell>
          <cell r="W1242">
            <v>67939670</v>
          </cell>
          <cell r="X1242">
            <v>3079520</v>
          </cell>
          <cell r="Y1242">
            <v>0</v>
          </cell>
          <cell r="Z1242">
            <v>95013639.760000005</v>
          </cell>
          <cell r="AA1242">
            <v>0</v>
          </cell>
          <cell r="AB1242">
            <v>0</v>
          </cell>
          <cell r="AC1242">
            <v>0</v>
          </cell>
          <cell r="AD1242">
            <v>95013639.760000005</v>
          </cell>
          <cell r="AE1242">
            <v>4035842.75</v>
          </cell>
          <cell r="AF1242">
            <v>0</v>
          </cell>
          <cell r="AG1242">
            <v>0</v>
          </cell>
          <cell r="AH1242">
            <v>4035842.75</v>
          </cell>
          <cell r="AI1242">
            <v>4.07</v>
          </cell>
          <cell r="AJ1242">
            <v>1.2199999999999999E-3</v>
          </cell>
          <cell r="AK1242">
            <v>0</v>
          </cell>
          <cell r="AL1242">
            <v>0</v>
          </cell>
          <cell r="AM1242">
            <v>0</v>
          </cell>
          <cell r="AN1242">
            <v>1.2199999999999999E-3</v>
          </cell>
          <cell r="AO1242">
            <v>9949661.7799999993</v>
          </cell>
          <cell r="AP1242">
            <v>0</v>
          </cell>
          <cell r="AQ1242">
            <v>0</v>
          </cell>
          <cell r="AR1242">
            <v>0</v>
          </cell>
          <cell r="AS1242">
            <v>9949661.7799999993</v>
          </cell>
          <cell r="AT1242">
            <v>575328.22</v>
          </cell>
          <cell r="AU1242">
            <v>0</v>
          </cell>
          <cell r="AV1242">
            <v>0</v>
          </cell>
          <cell r="AW1242">
            <v>0</v>
          </cell>
          <cell r="AX1242">
            <v>575328.22</v>
          </cell>
          <cell r="AY1242">
            <v>5.47</v>
          </cell>
        </row>
        <row r="1243">
          <cell r="B1243" t="str">
            <v>Tillamook County Transportation</v>
          </cell>
          <cell r="C1243" t="str">
            <v>Tillamook</v>
          </cell>
          <cell r="D1243" t="str">
            <v>Other</v>
          </cell>
          <cell r="E1243">
            <v>5230785554</v>
          </cell>
          <cell r="F1243">
            <v>0</v>
          </cell>
          <cell r="G1243">
            <v>17336401</v>
          </cell>
          <cell r="H1243">
            <v>54914500</v>
          </cell>
          <cell r="I1243">
            <v>191363582</v>
          </cell>
          <cell r="J1243">
            <v>5494400037</v>
          </cell>
          <cell r="K1243">
            <v>0</v>
          </cell>
          <cell r="L1243">
            <v>0</v>
          </cell>
          <cell r="M1243">
            <v>66080733</v>
          </cell>
          <cell r="N1243">
            <v>5428319304</v>
          </cell>
          <cell r="O1243">
            <v>56076436</v>
          </cell>
          <cell r="P1243">
            <v>2976544436</v>
          </cell>
          <cell r="Q1243">
            <v>4235397740</v>
          </cell>
          <cell r="R1243">
            <v>0</v>
          </cell>
          <cell r="S1243">
            <v>19518940</v>
          </cell>
          <cell r="T1243">
            <v>54914500</v>
          </cell>
          <cell r="U1243">
            <v>191525649</v>
          </cell>
          <cell r="V1243">
            <v>7477901265</v>
          </cell>
          <cell r="W1243">
            <v>0</v>
          </cell>
          <cell r="X1243">
            <v>0</v>
          </cell>
          <cell r="Y1243">
            <v>81495337</v>
          </cell>
          <cell r="Z1243">
            <v>1085609.57</v>
          </cell>
          <cell r="AA1243">
            <v>0</v>
          </cell>
          <cell r="AB1243">
            <v>0</v>
          </cell>
          <cell r="AC1243">
            <v>0</v>
          </cell>
          <cell r="AD1243">
            <v>1085609.57</v>
          </cell>
          <cell r="AE1243">
            <v>68.03</v>
          </cell>
          <cell r="AF1243">
            <v>0</v>
          </cell>
          <cell r="AG1243">
            <v>0</v>
          </cell>
          <cell r="AH1243">
            <v>68.03</v>
          </cell>
          <cell r="AI1243">
            <v>0.01</v>
          </cell>
          <cell r="AJ1243">
            <v>2.0000000000000001E-4</v>
          </cell>
          <cell r="AK1243">
            <v>0</v>
          </cell>
          <cell r="AL1243">
            <v>0</v>
          </cell>
          <cell r="AM1243">
            <v>0</v>
          </cell>
          <cell r="AN1243">
            <v>2.0000000000000001E-4</v>
          </cell>
          <cell r="AO1243">
            <v>13203.27</v>
          </cell>
          <cell r="AP1243">
            <v>0</v>
          </cell>
          <cell r="AQ1243">
            <v>0</v>
          </cell>
          <cell r="AR1243">
            <v>0</v>
          </cell>
          <cell r="AS1243">
            <v>13203.27</v>
          </cell>
          <cell r="AT1243">
            <v>0</v>
          </cell>
          <cell r="AU1243">
            <v>0</v>
          </cell>
          <cell r="AV1243">
            <v>0</v>
          </cell>
          <cell r="AW1243">
            <v>0</v>
          </cell>
          <cell r="AX1243">
            <v>0</v>
          </cell>
          <cell r="AY1243">
            <v>0</v>
          </cell>
        </row>
        <row r="1244">
          <cell r="B1244" t="str">
            <v>East Umatilla Chemical Control</v>
          </cell>
          <cell r="C1244" t="str">
            <v>Umatilla</v>
          </cell>
          <cell r="D1244" t="str">
            <v>Other</v>
          </cell>
          <cell r="E1244">
            <v>501512351</v>
          </cell>
          <cell r="F1244">
            <v>0</v>
          </cell>
          <cell r="G1244">
            <v>10604493</v>
          </cell>
          <cell r="H1244">
            <v>16672150</v>
          </cell>
          <cell r="I1244">
            <v>17618200</v>
          </cell>
          <cell r="J1244">
            <v>546407194</v>
          </cell>
          <cell r="K1244">
            <v>0</v>
          </cell>
          <cell r="L1244">
            <v>0</v>
          </cell>
          <cell r="M1244">
            <v>0</v>
          </cell>
          <cell r="N1244">
            <v>546407194</v>
          </cell>
          <cell r="O1244">
            <v>0</v>
          </cell>
          <cell r="P1244">
            <v>210292485</v>
          </cell>
          <cell r="Q1244">
            <v>463218927</v>
          </cell>
          <cell r="R1244">
            <v>0</v>
          </cell>
          <cell r="S1244">
            <v>11862109</v>
          </cell>
          <cell r="T1244">
            <v>16672150</v>
          </cell>
          <cell r="U1244">
            <v>17666018</v>
          </cell>
          <cell r="V1244">
            <v>719711689</v>
          </cell>
          <cell r="W1244">
            <v>0</v>
          </cell>
          <cell r="X1244">
            <v>0</v>
          </cell>
          <cell r="Y1244">
            <v>0</v>
          </cell>
          <cell r="Z1244">
            <v>11528.43</v>
          </cell>
          <cell r="AA1244">
            <v>0</v>
          </cell>
          <cell r="AB1244">
            <v>0</v>
          </cell>
          <cell r="AC1244">
            <v>0</v>
          </cell>
          <cell r="AD1244">
            <v>11528.43</v>
          </cell>
          <cell r="AE1244">
            <v>0.42</v>
          </cell>
          <cell r="AF1244">
            <v>0</v>
          </cell>
          <cell r="AG1244">
            <v>0</v>
          </cell>
          <cell r="AH1244">
            <v>0.42</v>
          </cell>
          <cell r="AI1244">
            <v>0</v>
          </cell>
          <cell r="AJ1244">
            <v>2.1100000000000001E-5</v>
          </cell>
          <cell r="AK1244">
            <v>0</v>
          </cell>
          <cell r="AL1244">
            <v>0</v>
          </cell>
          <cell r="AM1244">
            <v>0</v>
          </cell>
          <cell r="AN1244">
            <v>2.1100000000000001E-5</v>
          </cell>
          <cell r="AO1244">
            <v>0</v>
          </cell>
          <cell r="AP1244">
            <v>0</v>
          </cell>
          <cell r="AQ1244">
            <v>0</v>
          </cell>
          <cell r="AR1244">
            <v>0</v>
          </cell>
          <cell r="AS1244">
            <v>0</v>
          </cell>
          <cell r="AT1244">
            <v>0</v>
          </cell>
          <cell r="AU1244">
            <v>0</v>
          </cell>
          <cell r="AV1244">
            <v>0</v>
          </cell>
          <cell r="AW1244">
            <v>0</v>
          </cell>
          <cell r="AX1244">
            <v>0</v>
          </cell>
          <cell r="AY1244">
            <v>0</v>
          </cell>
        </row>
        <row r="1245">
          <cell r="B1245" t="str">
            <v>Morrow And Umatilla Radio And Data</v>
          </cell>
          <cell r="C1245" t="str">
            <v>Umatilla</v>
          </cell>
          <cell r="D1245" t="str">
            <v>Other</v>
          </cell>
          <cell r="E1245">
            <v>6208620140</v>
          </cell>
          <cell r="F1245">
            <v>11279283</v>
          </cell>
          <cell r="G1245">
            <v>50387258</v>
          </cell>
          <cell r="H1245">
            <v>760761570</v>
          </cell>
          <cell r="I1245">
            <v>1848241140</v>
          </cell>
          <cell r="J1245">
            <v>8879289391</v>
          </cell>
          <cell r="K1245">
            <v>0</v>
          </cell>
          <cell r="L1245">
            <v>236207</v>
          </cell>
          <cell r="M1245">
            <v>85730291</v>
          </cell>
          <cell r="N1245">
            <v>8793795307</v>
          </cell>
          <cell r="O1245">
            <v>446317</v>
          </cell>
          <cell r="P1245">
            <v>3224086779</v>
          </cell>
          <cell r="Q1245">
            <v>5517584958</v>
          </cell>
          <cell r="R1245">
            <v>15755360</v>
          </cell>
          <cell r="S1245">
            <v>58762614</v>
          </cell>
          <cell r="T1245">
            <v>2831178500</v>
          </cell>
          <cell r="U1245">
            <v>3100727541</v>
          </cell>
          <cell r="V1245">
            <v>14748095752</v>
          </cell>
          <cell r="W1245">
            <v>0</v>
          </cell>
          <cell r="X1245">
            <v>1406568</v>
          </cell>
          <cell r="Y1245">
            <v>762363</v>
          </cell>
          <cell r="Z1245">
            <v>1471317.57</v>
          </cell>
          <cell r="AA1245">
            <v>0</v>
          </cell>
          <cell r="AB1245">
            <v>0</v>
          </cell>
          <cell r="AC1245">
            <v>0</v>
          </cell>
          <cell r="AD1245">
            <v>1471317.57</v>
          </cell>
          <cell r="AE1245">
            <v>23759.69</v>
          </cell>
          <cell r="AF1245">
            <v>0</v>
          </cell>
          <cell r="AG1245">
            <v>0</v>
          </cell>
          <cell r="AH1245">
            <v>23759.69</v>
          </cell>
          <cell r="AI1245">
            <v>1.59</v>
          </cell>
          <cell r="AJ1245">
            <v>1.7000000000000001E-4</v>
          </cell>
          <cell r="AK1245">
            <v>0</v>
          </cell>
          <cell r="AL1245">
            <v>0</v>
          </cell>
          <cell r="AM1245">
            <v>0</v>
          </cell>
          <cell r="AN1245">
            <v>1.7000000000000001E-4</v>
          </cell>
          <cell r="AO1245">
            <v>14084.94</v>
          </cell>
          <cell r="AP1245">
            <v>0</v>
          </cell>
          <cell r="AQ1245">
            <v>0</v>
          </cell>
          <cell r="AR1245">
            <v>0</v>
          </cell>
          <cell r="AS1245">
            <v>14084.94</v>
          </cell>
          <cell r="AT1245">
            <v>359.46</v>
          </cell>
          <cell r="AU1245">
            <v>0</v>
          </cell>
          <cell r="AV1245">
            <v>0</v>
          </cell>
          <cell r="AW1245">
            <v>0</v>
          </cell>
          <cell r="AX1245">
            <v>359.46</v>
          </cell>
          <cell r="AY1245">
            <v>2.4900000000000002</v>
          </cell>
        </row>
        <row r="1246">
          <cell r="B1246" t="str">
            <v>Umatilla Co Special Library</v>
          </cell>
          <cell r="C1246" t="str">
            <v>Umatilla</v>
          </cell>
          <cell r="D1246" t="str">
            <v>Other</v>
          </cell>
          <cell r="E1246">
            <v>3960969252</v>
          </cell>
          <cell r="F1246">
            <v>0</v>
          </cell>
          <cell r="G1246">
            <v>36674372</v>
          </cell>
          <cell r="H1246">
            <v>480266450</v>
          </cell>
          <cell r="I1246">
            <v>1157355480</v>
          </cell>
          <cell r="J1246">
            <v>5635265554</v>
          </cell>
          <cell r="K1246">
            <v>0</v>
          </cell>
          <cell r="L1246">
            <v>230533</v>
          </cell>
          <cell r="M1246">
            <v>61682495</v>
          </cell>
          <cell r="N1246">
            <v>5573813592</v>
          </cell>
          <cell r="O1246">
            <v>0</v>
          </cell>
          <cell r="P1246">
            <v>2465569808</v>
          </cell>
          <cell r="Q1246">
            <v>3447550600</v>
          </cell>
          <cell r="R1246">
            <v>0</v>
          </cell>
          <cell r="S1246">
            <v>41264278</v>
          </cell>
          <cell r="T1246">
            <v>480266450</v>
          </cell>
          <cell r="U1246">
            <v>1640735103</v>
          </cell>
          <cell r="V1246">
            <v>8075386239</v>
          </cell>
          <cell r="W1246">
            <v>0</v>
          </cell>
          <cell r="X1246">
            <v>1392000</v>
          </cell>
          <cell r="Y1246">
            <v>0</v>
          </cell>
          <cell r="Z1246">
            <v>2041881.17</v>
          </cell>
          <cell r="AA1246">
            <v>0</v>
          </cell>
          <cell r="AB1246">
            <v>0</v>
          </cell>
          <cell r="AC1246">
            <v>0</v>
          </cell>
          <cell r="AD1246">
            <v>2041881.17</v>
          </cell>
          <cell r="AE1246">
            <v>10439.030000000001</v>
          </cell>
          <cell r="AF1246">
            <v>0</v>
          </cell>
          <cell r="AG1246">
            <v>0</v>
          </cell>
          <cell r="AH1246">
            <v>10439.030000000001</v>
          </cell>
          <cell r="AI1246">
            <v>0.51</v>
          </cell>
          <cell r="AJ1246">
            <v>3.6820000000000001E-4</v>
          </cell>
          <cell r="AK1246">
            <v>0</v>
          </cell>
          <cell r="AL1246">
            <v>0</v>
          </cell>
          <cell r="AM1246">
            <v>0</v>
          </cell>
          <cell r="AN1246">
            <v>3.6820000000000001E-4</v>
          </cell>
          <cell r="AO1246">
            <v>22416.720000000001</v>
          </cell>
          <cell r="AP1246">
            <v>0</v>
          </cell>
          <cell r="AQ1246">
            <v>0</v>
          </cell>
          <cell r="AR1246">
            <v>0</v>
          </cell>
          <cell r="AS1246">
            <v>22416.720000000001</v>
          </cell>
          <cell r="AT1246">
            <v>252.64</v>
          </cell>
          <cell r="AU1246">
            <v>0</v>
          </cell>
          <cell r="AV1246">
            <v>0</v>
          </cell>
          <cell r="AW1246">
            <v>0</v>
          </cell>
          <cell r="AX1246">
            <v>252.64</v>
          </cell>
          <cell r="AY1246">
            <v>1.1100000000000001</v>
          </cell>
        </row>
        <row r="1247">
          <cell r="B1247" t="str">
            <v>Wasco Co Library Dist</v>
          </cell>
          <cell r="C1247" t="str">
            <v>Wasco</v>
          </cell>
          <cell r="D1247" t="str">
            <v>Other</v>
          </cell>
          <cell r="E1247">
            <v>1921294631</v>
          </cell>
          <cell r="F1247">
            <v>241060213</v>
          </cell>
          <cell r="G1247">
            <v>17459958</v>
          </cell>
          <cell r="H1247">
            <v>49670223</v>
          </cell>
          <cell r="I1247">
            <v>312382990</v>
          </cell>
          <cell r="J1247">
            <v>2541868015</v>
          </cell>
          <cell r="K1247">
            <v>0</v>
          </cell>
          <cell r="L1247">
            <v>2642844</v>
          </cell>
          <cell r="M1247">
            <v>93353031</v>
          </cell>
          <cell r="N1247">
            <v>2451157828</v>
          </cell>
          <cell r="O1247">
            <v>0</v>
          </cell>
          <cell r="P1247">
            <v>974243311</v>
          </cell>
          <cell r="Q1247">
            <v>2757739014</v>
          </cell>
          <cell r="R1247">
            <v>367921130</v>
          </cell>
          <cell r="S1247">
            <v>24063220</v>
          </cell>
          <cell r="T1247">
            <v>49676333</v>
          </cell>
          <cell r="U1247">
            <v>479693057</v>
          </cell>
          <cell r="V1247">
            <v>4653336065</v>
          </cell>
          <cell r="W1247">
            <v>0</v>
          </cell>
          <cell r="X1247">
            <v>7307610</v>
          </cell>
          <cell r="Y1247">
            <v>0</v>
          </cell>
          <cell r="Z1247">
            <v>1641087.25</v>
          </cell>
          <cell r="AA1247">
            <v>0</v>
          </cell>
          <cell r="AB1247">
            <v>0</v>
          </cell>
          <cell r="AC1247">
            <v>0</v>
          </cell>
          <cell r="AD1247">
            <v>1641087.25</v>
          </cell>
          <cell r="AE1247">
            <v>25764.28</v>
          </cell>
          <cell r="AF1247">
            <v>0</v>
          </cell>
          <cell r="AG1247">
            <v>0</v>
          </cell>
          <cell r="AH1247">
            <v>25764.28</v>
          </cell>
          <cell r="AI1247">
            <v>1.55</v>
          </cell>
          <cell r="AJ1247">
            <v>6.8000000000000005E-4</v>
          </cell>
          <cell r="AK1247">
            <v>0</v>
          </cell>
          <cell r="AL1247">
            <v>0</v>
          </cell>
          <cell r="AM1247">
            <v>0</v>
          </cell>
          <cell r="AN1247">
            <v>6.8000000000000005E-4</v>
          </cell>
          <cell r="AO1247">
            <v>61568.41</v>
          </cell>
          <cell r="AP1247">
            <v>0</v>
          </cell>
          <cell r="AQ1247">
            <v>0</v>
          </cell>
          <cell r="AR1247">
            <v>0</v>
          </cell>
          <cell r="AS1247">
            <v>61568.41</v>
          </cell>
          <cell r="AT1247">
            <v>1847.44</v>
          </cell>
          <cell r="AU1247">
            <v>0</v>
          </cell>
          <cell r="AV1247">
            <v>0</v>
          </cell>
          <cell r="AW1247">
            <v>0</v>
          </cell>
          <cell r="AX1247">
            <v>1847.44</v>
          </cell>
          <cell r="AY1247">
            <v>2.91</v>
          </cell>
        </row>
        <row r="1248">
          <cell r="B1248" t="str">
            <v>Enhanced Sheriff Patrol</v>
          </cell>
          <cell r="C1248" t="str">
            <v>Washington</v>
          </cell>
          <cell r="D1248" t="str">
            <v>Other</v>
          </cell>
          <cell r="E1248">
            <v>22213953920</v>
          </cell>
          <cell r="F1248">
            <v>883580</v>
          </cell>
          <cell r="G1248">
            <v>44581970</v>
          </cell>
          <cell r="H1248">
            <v>405945190</v>
          </cell>
          <cell r="I1248">
            <v>411645900</v>
          </cell>
          <cell r="J1248">
            <v>23077010560</v>
          </cell>
          <cell r="K1248">
            <v>0</v>
          </cell>
          <cell r="L1248">
            <v>0</v>
          </cell>
          <cell r="M1248">
            <v>0</v>
          </cell>
          <cell r="N1248">
            <v>23077010560</v>
          </cell>
          <cell r="O1248">
            <v>0</v>
          </cell>
          <cell r="P1248">
            <v>16856240950</v>
          </cell>
          <cell r="Q1248">
            <v>20030242868</v>
          </cell>
          <cell r="R1248">
            <v>1353920</v>
          </cell>
          <cell r="S1248">
            <v>124139430</v>
          </cell>
          <cell r="T1248">
            <v>414351094</v>
          </cell>
          <cell r="U1248">
            <v>412009294</v>
          </cell>
          <cell r="V1248">
            <v>37838337556</v>
          </cell>
          <cell r="W1248">
            <v>0</v>
          </cell>
          <cell r="X1248">
            <v>0</v>
          </cell>
          <cell r="Y1248">
            <v>0</v>
          </cell>
          <cell r="Z1248">
            <v>14688515.890000001</v>
          </cell>
          <cell r="AA1248">
            <v>15692324.529999999</v>
          </cell>
          <cell r="AB1248">
            <v>0</v>
          </cell>
          <cell r="AC1248">
            <v>0</v>
          </cell>
          <cell r="AD1248">
            <v>30380840.420000002</v>
          </cell>
          <cell r="AE1248">
            <v>1.81</v>
          </cell>
          <cell r="AF1248">
            <v>42.64</v>
          </cell>
          <cell r="AG1248">
            <v>0</v>
          </cell>
          <cell r="AH1248">
            <v>44.45</v>
          </cell>
          <cell r="AI1248">
            <v>0</v>
          </cell>
          <cell r="AJ1248">
            <v>6.3650000000000002E-4</v>
          </cell>
          <cell r="AK1248">
            <v>6.8000000000000005E-4</v>
          </cell>
          <cell r="AL1248">
            <v>0</v>
          </cell>
          <cell r="AM1248">
            <v>0</v>
          </cell>
          <cell r="AN1248">
            <v>1.3165E-3</v>
          </cell>
          <cell r="AO1248">
            <v>0</v>
          </cell>
          <cell r="AP1248">
            <v>0</v>
          </cell>
          <cell r="AQ1248">
            <v>0</v>
          </cell>
          <cell r="AR1248">
            <v>0</v>
          </cell>
          <cell r="AS1248">
            <v>0</v>
          </cell>
          <cell r="AT1248">
            <v>0</v>
          </cell>
          <cell r="AU1248">
            <v>0</v>
          </cell>
          <cell r="AV1248">
            <v>0</v>
          </cell>
          <cell r="AW1248">
            <v>0</v>
          </cell>
          <cell r="AX1248">
            <v>0</v>
          </cell>
          <cell r="AY1248">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supp2"/>
    </sheetNames>
    <sheetDataSet>
      <sheetData sheetId="0">
        <row r="2">
          <cell r="B2" t="str">
            <v>Baker</v>
          </cell>
          <cell r="C2">
            <v>768</v>
          </cell>
          <cell r="D2">
            <v>10144311</v>
          </cell>
          <cell r="E2">
            <v>13209</v>
          </cell>
          <cell r="F2">
            <v>0.77600000000000002</v>
          </cell>
          <cell r="G2">
            <v>263</v>
          </cell>
          <cell r="H2">
            <v>4384456</v>
          </cell>
          <cell r="I2">
            <v>16671</v>
          </cell>
          <cell r="J2">
            <v>0.74299999999999999</v>
          </cell>
          <cell r="K2">
            <v>357</v>
          </cell>
          <cell r="L2">
            <v>9921170</v>
          </cell>
          <cell r="M2">
            <v>27790</v>
          </cell>
          <cell r="N2">
            <v>0.70299999999999996</v>
          </cell>
          <cell r="O2">
            <v>138</v>
          </cell>
          <cell r="P2">
            <v>982746</v>
          </cell>
          <cell r="Q2">
            <v>7121</v>
          </cell>
          <cell r="R2">
            <v>0.83099999999999996</v>
          </cell>
          <cell r="S2">
            <v>97</v>
          </cell>
          <cell r="T2">
            <v>421303</v>
          </cell>
          <cell r="U2">
            <v>4343</v>
          </cell>
          <cell r="V2">
            <v>0.83099999999999996</v>
          </cell>
          <cell r="W2">
            <v>2463</v>
          </cell>
          <cell r="X2">
            <v>38273285</v>
          </cell>
          <cell r="Y2">
            <v>15539</v>
          </cell>
          <cell r="Z2">
            <v>0.83099999999999996</v>
          </cell>
          <cell r="AA2">
            <v>108</v>
          </cell>
          <cell r="AB2">
            <v>1462740</v>
          </cell>
          <cell r="AC2">
            <v>13544</v>
          </cell>
          <cell r="AD2">
            <v>0.69</v>
          </cell>
          <cell r="AE2">
            <v>110</v>
          </cell>
          <cell r="AF2">
            <v>351097</v>
          </cell>
          <cell r="AG2">
            <v>3192</v>
          </cell>
          <cell r="AH2">
            <v>0.69</v>
          </cell>
          <cell r="AI2">
            <v>0</v>
          </cell>
          <cell r="AJ2">
            <v>0</v>
          </cell>
          <cell r="AK2">
            <v>0</v>
          </cell>
          <cell r="AL2">
            <v>0</v>
          </cell>
          <cell r="AM2">
            <v>495</v>
          </cell>
          <cell r="AN2">
            <v>3449060</v>
          </cell>
          <cell r="AO2">
            <v>6968</v>
          </cell>
          <cell r="AP2">
            <v>0.41599999999999998</v>
          </cell>
          <cell r="AQ2">
            <v>112</v>
          </cell>
          <cell r="AR2">
            <v>185952</v>
          </cell>
          <cell r="AS2">
            <v>1660</v>
          </cell>
          <cell r="AT2">
            <v>0.69</v>
          </cell>
          <cell r="AU2">
            <v>4964</v>
          </cell>
          <cell r="AV2">
            <v>495552906</v>
          </cell>
          <cell r="AW2">
            <v>99829</v>
          </cell>
          <cell r="AX2">
            <v>0.77600000000000002</v>
          </cell>
          <cell r="AY2">
            <v>677</v>
          </cell>
          <cell r="AZ2">
            <v>123695879</v>
          </cell>
          <cell r="BA2">
            <v>182712</v>
          </cell>
          <cell r="BB2">
            <v>0.74299999999999999</v>
          </cell>
          <cell r="BC2">
            <v>4</v>
          </cell>
          <cell r="BD2">
            <v>20537241</v>
          </cell>
          <cell r="BE2">
            <v>5134310</v>
          </cell>
          <cell r="BF2">
            <v>1</v>
          </cell>
          <cell r="BG2">
            <v>955</v>
          </cell>
          <cell r="BH2">
            <v>155350879</v>
          </cell>
          <cell r="BI2">
            <v>162671</v>
          </cell>
          <cell r="BJ2">
            <v>0.70299999999999996</v>
          </cell>
          <cell r="BK2">
            <v>49</v>
          </cell>
          <cell r="BL2">
            <v>5730515</v>
          </cell>
          <cell r="BM2">
            <v>116949</v>
          </cell>
          <cell r="BN2">
            <v>0.83099999999999996</v>
          </cell>
          <cell r="BO2">
            <v>126</v>
          </cell>
          <cell r="BP2">
            <v>18873285</v>
          </cell>
          <cell r="BQ2">
            <v>149788</v>
          </cell>
          <cell r="BR2">
            <v>0.83099999999999996</v>
          </cell>
          <cell r="BS2">
            <v>1371</v>
          </cell>
          <cell r="BT2">
            <v>220069358</v>
          </cell>
          <cell r="BU2">
            <v>160517</v>
          </cell>
          <cell r="BV2">
            <v>0.83099999999999996</v>
          </cell>
          <cell r="BW2">
            <v>51</v>
          </cell>
          <cell r="BX2">
            <v>4836030</v>
          </cell>
          <cell r="BY2">
            <v>94824</v>
          </cell>
          <cell r="BZ2">
            <v>0.69</v>
          </cell>
          <cell r="CA2">
            <v>118</v>
          </cell>
          <cell r="CB2">
            <v>17863934</v>
          </cell>
          <cell r="CC2">
            <v>151389</v>
          </cell>
          <cell r="CD2">
            <v>0.69</v>
          </cell>
          <cell r="CE2">
            <v>172</v>
          </cell>
          <cell r="CF2">
            <v>19911796</v>
          </cell>
          <cell r="CG2">
            <v>115766</v>
          </cell>
          <cell r="CH2">
            <v>0.745</v>
          </cell>
          <cell r="CI2">
            <v>312</v>
          </cell>
          <cell r="CJ2">
            <v>16302200</v>
          </cell>
          <cell r="CK2">
            <v>52251</v>
          </cell>
          <cell r="CL2">
            <v>0.41599999999999998</v>
          </cell>
          <cell r="CM2">
            <v>58</v>
          </cell>
          <cell r="CN2">
            <v>49741</v>
          </cell>
          <cell r="CO2">
            <v>858</v>
          </cell>
          <cell r="CP2">
            <v>0.69</v>
          </cell>
          <cell r="CQ2">
            <v>315</v>
          </cell>
          <cell r="CR2">
            <v>2859482</v>
          </cell>
          <cell r="CS2">
            <v>9078</v>
          </cell>
          <cell r="CT2">
            <v>1</v>
          </cell>
          <cell r="CU2">
            <v>544</v>
          </cell>
          <cell r="CV2">
            <v>38350950</v>
          </cell>
          <cell r="CW2">
            <v>70498</v>
          </cell>
          <cell r="CX2">
            <v>1</v>
          </cell>
          <cell r="CY2">
            <v>3</v>
          </cell>
          <cell r="CZ2">
            <v>65595390</v>
          </cell>
          <cell r="DA2">
            <v>21865130</v>
          </cell>
          <cell r="DB2">
            <v>1</v>
          </cell>
          <cell r="DC2">
            <v>0</v>
          </cell>
          <cell r="DD2">
            <v>0</v>
          </cell>
          <cell r="DE2">
            <v>0</v>
          </cell>
          <cell r="DF2">
            <v>0</v>
          </cell>
          <cell r="DG2">
            <v>372</v>
          </cell>
          <cell r="DH2">
            <v>5652070</v>
          </cell>
          <cell r="DI2">
            <v>15194</v>
          </cell>
          <cell r="DJ2">
            <v>0.77600000000000002</v>
          </cell>
          <cell r="DK2">
            <v>12</v>
          </cell>
          <cell r="DL2">
            <v>282298</v>
          </cell>
          <cell r="DM2">
            <v>23525</v>
          </cell>
          <cell r="DN2">
            <v>0</v>
          </cell>
          <cell r="DO2">
            <v>1139</v>
          </cell>
          <cell r="DP2">
            <v>486013446</v>
          </cell>
          <cell r="DQ2">
            <v>426702</v>
          </cell>
          <cell r="DR2">
            <v>16153</v>
          </cell>
          <cell r="DS2">
            <v>1767103520</v>
          </cell>
          <cell r="DT2">
            <v>109398</v>
          </cell>
        </row>
        <row r="3">
          <cell r="B3" t="str">
            <v>Benton</v>
          </cell>
          <cell r="C3">
            <v>1324</v>
          </cell>
          <cell r="D3">
            <v>62181488</v>
          </cell>
          <cell r="E3">
            <v>46965</v>
          </cell>
          <cell r="F3">
            <v>0.68</v>
          </cell>
          <cell r="G3">
            <v>202</v>
          </cell>
          <cell r="H3">
            <v>27865307</v>
          </cell>
          <cell r="I3">
            <v>137947</v>
          </cell>
          <cell r="J3">
            <v>0.56699999999999995</v>
          </cell>
          <cell r="K3">
            <v>794</v>
          </cell>
          <cell r="L3">
            <v>38860364</v>
          </cell>
          <cell r="M3">
            <v>48943</v>
          </cell>
          <cell r="N3">
            <v>0.60699999999999998</v>
          </cell>
          <cell r="O3">
            <v>14</v>
          </cell>
          <cell r="P3">
            <v>172639</v>
          </cell>
          <cell r="Q3">
            <v>12331</v>
          </cell>
          <cell r="R3">
            <v>0.78900000000000003</v>
          </cell>
          <cell r="S3">
            <v>177</v>
          </cell>
          <cell r="T3">
            <v>2957660</v>
          </cell>
          <cell r="U3">
            <v>16710</v>
          </cell>
          <cell r="V3">
            <v>0.78900000000000003</v>
          </cell>
          <cell r="W3">
            <v>1102</v>
          </cell>
          <cell r="X3">
            <v>37678593</v>
          </cell>
          <cell r="Y3">
            <v>34191</v>
          </cell>
          <cell r="Z3">
            <v>0.78900000000000003</v>
          </cell>
          <cell r="AA3">
            <v>94</v>
          </cell>
          <cell r="AB3">
            <v>4327744</v>
          </cell>
          <cell r="AC3">
            <v>46040</v>
          </cell>
          <cell r="AD3">
            <v>0.76300000000000001</v>
          </cell>
          <cell r="AE3">
            <v>1368</v>
          </cell>
          <cell r="AF3">
            <v>65839624</v>
          </cell>
          <cell r="AG3">
            <v>48128</v>
          </cell>
          <cell r="AH3">
            <v>0.76300000000000001</v>
          </cell>
          <cell r="AI3">
            <v>37</v>
          </cell>
          <cell r="AJ3">
            <v>5409020</v>
          </cell>
          <cell r="AK3">
            <v>146190</v>
          </cell>
          <cell r="AL3">
            <v>0.42899999999999999</v>
          </cell>
          <cell r="AM3">
            <v>0</v>
          </cell>
          <cell r="AN3">
            <v>0</v>
          </cell>
          <cell r="AO3">
            <v>0</v>
          </cell>
          <cell r="AP3">
            <v>0</v>
          </cell>
          <cell r="AQ3">
            <v>249</v>
          </cell>
          <cell r="AR3">
            <v>1909507</v>
          </cell>
          <cell r="AS3">
            <v>7669</v>
          </cell>
          <cell r="AT3">
            <v>0.76300000000000001</v>
          </cell>
          <cell r="AU3">
            <v>18494</v>
          </cell>
          <cell r="AV3">
            <v>4620775484</v>
          </cell>
          <cell r="AW3">
            <v>249853</v>
          </cell>
          <cell r="AX3">
            <v>0.68</v>
          </cell>
          <cell r="AY3">
            <v>1282</v>
          </cell>
          <cell r="AZ3">
            <v>939370483</v>
          </cell>
          <cell r="BA3">
            <v>732738</v>
          </cell>
          <cell r="BB3">
            <v>0.56699999999999995</v>
          </cell>
          <cell r="BC3">
            <v>15</v>
          </cell>
          <cell r="BD3">
            <v>119025910</v>
          </cell>
          <cell r="BE3">
            <v>7935061</v>
          </cell>
          <cell r="BF3">
            <v>0.56699999999999995</v>
          </cell>
          <cell r="BG3">
            <v>4625</v>
          </cell>
          <cell r="BH3">
            <v>1372625219</v>
          </cell>
          <cell r="BI3">
            <v>296784</v>
          </cell>
          <cell r="BJ3">
            <v>0.60699999999999998</v>
          </cell>
          <cell r="BK3">
            <v>17</v>
          </cell>
          <cell r="BL3">
            <v>3223020</v>
          </cell>
          <cell r="BM3">
            <v>189589</v>
          </cell>
          <cell r="BN3">
            <v>0.78900000000000003</v>
          </cell>
          <cell r="BO3">
            <v>446</v>
          </cell>
          <cell r="BP3">
            <v>106118011</v>
          </cell>
          <cell r="BQ3">
            <v>237933</v>
          </cell>
          <cell r="BR3">
            <v>0.78900000000000003</v>
          </cell>
          <cell r="BS3">
            <v>1618</v>
          </cell>
          <cell r="BT3">
            <v>262609489</v>
          </cell>
          <cell r="BU3">
            <v>162305</v>
          </cell>
          <cell r="BV3">
            <v>0.78900000000000003</v>
          </cell>
          <cell r="BW3">
            <v>5</v>
          </cell>
          <cell r="BX3">
            <v>740667</v>
          </cell>
          <cell r="BY3">
            <v>148133</v>
          </cell>
          <cell r="BZ3">
            <v>0.76300000000000001</v>
          </cell>
          <cell r="CA3">
            <v>1434</v>
          </cell>
          <cell r="CB3">
            <v>225020096</v>
          </cell>
          <cell r="CC3">
            <v>156918</v>
          </cell>
          <cell r="CD3">
            <v>0.76300000000000001</v>
          </cell>
          <cell r="CE3">
            <v>582</v>
          </cell>
          <cell r="CF3">
            <v>728679597</v>
          </cell>
          <cell r="CG3">
            <v>1252027</v>
          </cell>
          <cell r="CH3">
            <v>0.42899999999999999</v>
          </cell>
          <cell r="CI3">
            <v>0</v>
          </cell>
          <cell r="CJ3">
            <v>0</v>
          </cell>
          <cell r="CK3">
            <v>0</v>
          </cell>
          <cell r="CL3">
            <v>0</v>
          </cell>
          <cell r="CM3">
            <v>367</v>
          </cell>
          <cell r="CN3">
            <v>37509600</v>
          </cell>
          <cell r="CO3">
            <v>102206</v>
          </cell>
          <cell r="CP3">
            <v>0.76300000000000001</v>
          </cell>
          <cell r="CQ3">
            <v>0</v>
          </cell>
          <cell r="CR3">
            <v>0</v>
          </cell>
          <cell r="CS3">
            <v>0</v>
          </cell>
          <cell r="CT3">
            <v>0.96699999999999997</v>
          </cell>
          <cell r="CU3">
            <v>1114</v>
          </cell>
          <cell r="CV3">
            <v>224547972</v>
          </cell>
          <cell r="CW3">
            <v>201569</v>
          </cell>
          <cell r="CX3">
            <v>1</v>
          </cell>
          <cell r="CY3">
            <v>70</v>
          </cell>
          <cell r="CZ3">
            <v>343276887</v>
          </cell>
          <cell r="DA3">
            <v>4903956</v>
          </cell>
          <cell r="DB3">
            <v>1</v>
          </cell>
          <cell r="DC3">
            <v>372</v>
          </cell>
          <cell r="DD3">
            <v>11061113</v>
          </cell>
          <cell r="DE3">
            <v>29734</v>
          </cell>
          <cell r="DF3">
            <v>0.68</v>
          </cell>
          <cell r="DG3">
            <v>1433</v>
          </cell>
          <cell r="DH3">
            <v>45797034</v>
          </cell>
          <cell r="DI3">
            <v>31959</v>
          </cell>
          <cell r="DJ3">
            <v>0.68</v>
          </cell>
          <cell r="DK3">
            <v>14</v>
          </cell>
          <cell r="DL3">
            <v>3280399</v>
          </cell>
          <cell r="DM3">
            <v>234314</v>
          </cell>
          <cell r="DN3">
            <v>0.69399999999999995</v>
          </cell>
          <cell r="DO3">
            <v>311</v>
          </cell>
          <cell r="DP3">
            <v>255131492</v>
          </cell>
          <cell r="DQ3">
            <v>820358</v>
          </cell>
          <cell r="DR3">
            <v>37560</v>
          </cell>
          <cell r="DS3">
            <v>9545994419</v>
          </cell>
          <cell r="DT3">
            <v>254153</v>
          </cell>
        </row>
        <row r="4">
          <cell r="B4" t="str">
            <v>Clackamas</v>
          </cell>
          <cell r="C4">
            <v>9416</v>
          </cell>
          <cell r="D4">
            <v>330486989</v>
          </cell>
          <cell r="E4">
            <v>35098</v>
          </cell>
          <cell r="F4">
            <v>0.64400000000000002</v>
          </cell>
          <cell r="G4">
            <v>937</v>
          </cell>
          <cell r="H4">
            <v>131875307</v>
          </cell>
          <cell r="I4">
            <v>140742</v>
          </cell>
          <cell r="J4">
            <v>0.624</v>
          </cell>
          <cell r="K4">
            <v>1649</v>
          </cell>
          <cell r="L4">
            <v>110298446</v>
          </cell>
          <cell r="M4">
            <v>66888</v>
          </cell>
          <cell r="N4">
            <v>0.64200000000000002</v>
          </cell>
          <cell r="O4">
            <v>0</v>
          </cell>
          <cell r="P4">
            <v>0</v>
          </cell>
          <cell r="Q4">
            <v>0</v>
          </cell>
          <cell r="R4">
            <v>0</v>
          </cell>
          <cell r="S4">
            <v>525</v>
          </cell>
          <cell r="T4">
            <v>3966443</v>
          </cell>
          <cell r="U4">
            <v>7555</v>
          </cell>
          <cell r="V4">
            <v>0.70499999999999996</v>
          </cell>
          <cell r="W4">
            <v>1765</v>
          </cell>
          <cell r="X4">
            <v>31708091</v>
          </cell>
          <cell r="Y4">
            <v>17965</v>
          </cell>
          <cell r="Z4">
            <v>0.70499999999999996</v>
          </cell>
          <cell r="AA4">
            <v>0</v>
          </cell>
          <cell r="AB4">
            <v>0</v>
          </cell>
          <cell r="AC4">
            <v>0</v>
          </cell>
          <cell r="AD4">
            <v>0</v>
          </cell>
          <cell r="AE4">
            <v>2707</v>
          </cell>
          <cell r="AF4">
            <v>96605264</v>
          </cell>
          <cell r="AG4">
            <v>35687</v>
          </cell>
          <cell r="AH4">
            <v>0.69899999999999995</v>
          </cell>
          <cell r="AI4">
            <v>101</v>
          </cell>
          <cell r="AJ4">
            <v>9670535</v>
          </cell>
          <cell r="AK4">
            <v>95748</v>
          </cell>
          <cell r="AL4">
            <v>0.51700000000000002</v>
          </cell>
          <cell r="AM4">
            <v>1746</v>
          </cell>
          <cell r="AN4">
            <v>44367816</v>
          </cell>
          <cell r="AO4">
            <v>25411</v>
          </cell>
          <cell r="AP4">
            <v>0.60799999999999998</v>
          </cell>
          <cell r="AQ4">
            <v>398</v>
          </cell>
          <cell r="AR4">
            <v>4971438</v>
          </cell>
          <cell r="AS4">
            <v>12491</v>
          </cell>
          <cell r="AT4">
            <v>0.69899999999999995</v>
          </cell>
          <cell r="AU4">
            <v>112161</v>
          </cell>
          <cell r="AV4">
            <v>33887048500</v>
          </cell>
          <cell r="AW4">
            <v>302129</v>
          </cell>
          <cell r="AX4">
            <v>0.64400000000000002</v>
          </cell>
          <cell r="AY4">
            <v>5436</v>
          </cell>
          <cell r="AZ4">
            <v>7102682036</v>
          </cell>
          <cell r="BA4">
            <v>1306601</v>
          </cell>
          <cell r="BB4">
            <v>0.624</v>
          </cell>
          <cell r="BC4">
            <v>422</v>
          </cell>
          <cell r="BD4">
            <v>439753231</v>
          </cell>
          <cell r="BE4">
            <v>1042069</v>
          </cell>
          <cell r="BF4">
            <v>0.98399999999999999</v>
          </cell>
          <cell r="BG4">
            <v>6182</v>
          </cell>
          <cell r="BH4">
            <v>2404075393</v>
          </cell>
          <cell r="BI4">
            <v>388883</v>
          </cell>
          <cell r="BJ4">
            <v>0.64200000000000002</v>
          </cell>
          <cell r="BK4">
            <v>0</v>
          </cell>
          <cell r="BL4">
            <v>0</v>
          </cell>
          <cell r="BM4">
            <v>0</v>
          </cell>
          <cell r="BN4">
            <v>0</v>
          </cell>
          <cell r="BO4">
            <v>2050</v>
          </cell>
          <cell r="BP4">
            <v>674472112</v>
          </cell>
          <cell r="BQ4">
            <v>329011</v>
          </cell>
          <cell r="BR4">
            <v>0.70499999999999996</v>
          </cell>
          <cell r="BS4">
            <v>3983</v>
          </cell>
          <cell r="BT4">
            <v>1194329657</v>
          </cell>
          <cell r="BU4">
            <v>299857</v>
          </cell>
          <cell r="BV4">
            <v>0.70499999999999996</v>
          </cell>
          <cell r="BW4">
            <v>0</v>
          </cell>
          <cell r="BX4">
            <v>0</v>
          </cell>
          <cell r="BY4">
            <v>0</v>
          </cell>
          <cell r="BZ4">
            <v>0</v>
          </cell>
          <cell r="CA4">
            <v>5219</v>
          </cell>
          <cell r="CB4">
            <v>1573319433</v>
          </cell>
          <cell r="CC4">
            <v>301460</v>
          </cell>
          <cell r="CD4">
            <v>0.69899999999999995</v>
          </cell>
          <cell r="CE4">
            <v>1073</v>
          </cell>
          <cell r="CF4">
            <v>2907149076</v>
          </cell>
          <cell r="CG4">
            <v>2709365</v>
          </cell>
          <cell r="CH4">
            <v>0.51700000000000002</v>
          </cell>
          <cell r="CI4">
            <v>3507</v>
          </cell>
          <cell r="CJ4">
            <v>721136442</v>
          </cell>
          <cell r="CK4">
            <v>205628</v>
          </cell>
          <cell r="CL4">
            <v>0.60799999999999998</v>
          </cell>
          <cell r="CM4">
            <v>413</v>
          </cell>
          <cell r="CN4">
            <v>105782404</v>
          </cell>
          <cell r="CO4">
            <v>256132</v>
          </cell>
          <cell r="CP4">
            <v>0.69899999999999995</v>
          </cell>
          <cell r="CQ4">
            <v>704</v>
          </cell>
          <cell r="CR4">
            <v>104536337</v>
          </cell>
          <cell r="CS4">
            <v>148489</v>
          </cell>
          <cell r="CT4">
            <v>1</v>
          </cell>
          <cell r="CU4">
            <v>9975</v>
          </cell>
          <cell r="CV4">
            <v>1060395964</v>
          </cell>
          <cell r="CW4">
            <v>106305</v>
          </cell>
          <cell r="CX4">
            <v>1</v>
          </cell>
          <cell r="CY4">
            <v>197</v>
          </cell>
          <cell r="CZ4">
            <v>742508144</v>
          </cell>
          <cell r="DA4">
            <v>3769077</v>
          </cell>
          <cell r="DB4">
            <v>1</v>
          </cell>
          <cell r="DC4">
            <v>1311</v>
          </cell>
          <cell r="DD4">
            <v>42137666</v>
          </cell>
          <cell r="DE4">
            <v>32142</v>
          </cell>
          <cell r="DF4">
            <v>0.64400000000000002</v>
          </cell>
          <cell r="DG4">
            <v>4657</v>
          </cell>
          <cell r="DH4">
            <v>189643023</v>
          </cell>
          <cell r="DI4">
            <v>40722</v>
          </cell>
          <cell r="DJ4">
            <v>0.64400000000000002</v>
          </cell>
          <cell r="DK4">
            <v>0</v>
          </cell>
          <cell r="DL4">
            <v>0</v>
          </cell>
          <cell r="DM4">
            <v>0</v>
          </cell>
          <cell r="DN4">
            <v>0</v>
          </cell>
          <cell r="DO4">
            <v>1972</v>
          </cell>
          <cell r="DP4">
            <v>1907692721</v>
          </cell>
          <cell r="DQ4">
            <v>967390</v>
          </cell>
          <cell r="DR4">
            <v>178506</v>
          </cell>
          <cell r="DS4">
            <v>55820612468</v>
          </cell>
          <cell r="DT4">
            <v>312710</v>
          </cell>
        </row>
        <row r="5">
          <cell r="B5" t="str">
            <v>Clatsop</v>
          </cell>
          <cell r="C5">
            <v>2847</v>
          </cell>
          <cell r="D5">
            <v>120647530</v>
          </cell>
          <cell r="E5">
            <v>42377</v>
          </cell>
          <cell r="F5">
            <v>0.67</v>
          </cell>
          <cell r="G5">
            <v>595</v>
          </cell>
          <cell r="H5">
            <v>27408099</v>
          </cell>
          <cell r="I5">
            <v>46064</v>
          </cell>
          <cell r="J5">
            <v>0.65300000000000002</v>
          </cell>
          <cell r="K5">
            <v>1270</v>
          </cell>
          <cell r="L5">
            <v>62172157</v>
          </cell>
          <cell r="M5">
            <v>48954</v>
          </cell>
          <cell r="N5">
            <v>0.66400000000000003</v>
          </cell>
          <cell r="O5">
            <v>0</v>
          </cell>
          <cell r="P5">
            <v>0</v>
          </cell>
          <cell r="Q5">
            <v>0</v>
          </cell>
          <cell r="R5">
            <v>0.66400000000000003</v>
          </cell>
          <cell r="S5">
            <v>160</v>
          </cell>
          <cell r="T5">
            <v>1260570</v>
          </cell>
          <cell r="U5">
            <v>7879</v>
          </cell>
          <cell r="V5">
            <v>0.66400000000000003</v>
          </cell>
          <cell r="W5">
            <v>162</v>
          </cell>
          <cell r="X5">
            <v>1447558</v>
          </cell>
          <cell r="Y5">
            <v>8936</v>
          </cell>
          <cell r="Z5">
            <v>0.66400000000000003</v>
          </cell>
          <cell r="AA5">
            <v>931</v>
          </cell>
          <cell r="AB5">
            <v>140278267</v>
          </cell>
          <cell r="AC5">
            <v>150675</v>
          </cell>
          <cell r="AD5">
            <v>0.66400000000000003</v>
          </cell>
          <cell r="AE5">
            <v>498</v>
          </cell>
          <cell r="AF5">
            <v>8714514</v>
          </cell>
          <cell r="AG5">
            <v>17499</v>
          </cell>
          <cell r="AH5">
            <v>0.66400000000000003</v>
          </cell>
          <cell r="AI5">
            <v>0</v>
          </cell>
          <cell r="AJ5">
            <v>0</v>
          </cell>
          <cell r="AK5">
            <v>0</v>
          </cell>
          <cell r="AL5">
            <v>0.57099999999999995</v>
          </cell>
          <cell r="AM5">
            <v>0</v>
          </cell>
          <cell r="AN5">
            <v>0</v>
          </cell>
          <cell r="AO5">
            <v>0</v>
          </cell>
          <cell r="AP5">
            <v>0</v>
          </cell>
          <cell r="AQ5">
            <v>154</v>
          </cell>
          <cell r="AR5">
            <v>1374465</v>
          </cell>
          <cell r="AS5">
            <v>8925</v>
          </cell>
          <cell r="AT5">
            <v>0.66400000000000003</v>
          </cell>
          <cell r="AU5">
            <v>16002</v>
          </cell>
          <cell r="AV5">
            <v>3815359068</v>
          </cell>
          <cell r="AW5">
            <v>238430</v>
          </cell>
          <cell r="AX5">
            <v>0.67</v>
          </cell>
          <cell r="AY5">
            <v>1744</v>
          </cell>
          <cell r="AZ5">
            <v>851106382</v>
          </cell>
          <cell r="BA5">
            <v>488020</v>
          </cell>
          <cell r="BB5">
            <v>0.65300000000000002</v>
          </cell>
          <cell r="BC5">
            <v>21</v>
          </cell>
          <cell r="BD5">
            <v>77384881</v>
          </cell>
          <cell r="BE5">
            <v>3684994</v>
          </cell>
          <cell r="BF5">
            <v>0.65300000000000002</v>
          </cell>
          <cell r="BG5">
            <v>4121</v>
          </cell>
          <cell r="BH5">
            <v>821700394</v>
          </cell>
          <cell r="BI5">
            <v>199393</v>
          </cell>
          <cell r="BJ5">
            <v>0.66400000000000003</v>
          </cell>
          <cell r="BK5">
            <v>0</v>
          </cell>
          <cell r="BL5">
            <v>0</v>
          </cell>
          <cell r="BM5">
            <v>0</v>
          </cell>
          <cell r="BN5">
            <v>0.66400000000000003</v>
          </cell>
          <cell r="BO5">
            <v>245</v>
          </cell>
          <cell r="BP5">
            <v>26953771</v>
          </cell>
          <cell r="BQ5">
            <v>110015</v>
          </cell>
          <cell r="BR5">
            <v>0.66400000000000003</v>
          </cell>
          <cell r="BS5">
            <v>274</v>
          </cell>
          <cell r="BT5">
            <v>26594008</v>
          </cell>
          <cell r="BU5">
            <v>97058</v>
          </cell>
          <cell r="BV5">
            <v>0.66400000000000003</v>
          </cell>
          <cell r="BW5">
            <v>4</v>
          </cell>
          <cell r="BX5">
            <v>553289</v>
          </cell>
          <cell r="BY5">
            <v>138322</v>
          </cell>
          <cell r="BZ5">
            <v>0.66400000000000003</v>
          </cell>
          <cell r="CA5">
            <v>529</v>
          </cell>
          <cell r="CB5">
            <v>54982291</v>
          </cell>
          <cell r="CC5">
            <v>103936</v>
          </cell>
          <cell r="CD5">
            <v>0.66400000000000003</v>
          </cell>
          <cell r="CE5">
            <v>242</v>
          </cell>
          <cell r="CF5">
            <v>134738058</v>
          </cell>
          <cell r="CG5">
            <v>556769</v>
          </cell>
          <cell r="CH5">
            <v>0.57099999999999995</v>
          </cell>
          <cell r="CI5">
            <v>0</v>
          </cell>
          <cell r="CJ5">
            <v>0</v>
          </cell>
          <cell r="CK5">
            <v>0</v>
          </cell>
          <cell r="CL5">
            <v>0</v>
          </cell>
          <cell r="CM5">
            <v>98</v>
          </cell>
          <cell r="CN5">
            <v>10074885</v>
          </cell>
          <cell r="CO5">
            <v>102805</v>
          </cell>
          <cell r="CP5">
            <v>0.66400000000000003</v>
          </cell>
          <cell r="CQ5">
            <v>362</v>
          </cell>
          <cell r="CR5">
            <v>18393961</v>
          </cell>
          <cell r="CS5">
            <v>50812</v>
          </cell>
          <cell r="CT5">
            <v>0.29099999999999998</v>
          </cell>
          <cell r="CU5">
            <v>1201</v>
          </cell>
          <cell r="CV5">
            <v>116802075</v>
          </cell>
          <cell r="CW5">
            <v>97254</v>
          </cell>
          <cell r="CX5">
            <v>1</v>
          </cell>
          <cell r="CY5">
            <v>40</v>
          </cell>
          <cell r="CZ5">
            <v>213666719</v>
          </cell>
          <cell r="DA5">
            <v>5341668</v>
          </cell>
          <cell r="DB5">
            <v>1</v>
          </cell>
          <cell r="DC5">
            <v>329</v>
          </cell>
          <cell r="DD5">
            <v>7775132</v>
          </cell>
          <cell r="DE5">
            <v>23633</v>
          </cell>
          <cell r="DF5">
            <v>0.67</v>
          </cell>
          <cell r="DG5">
            <v>803</v>
          </cell>
          <cell r="DH5">
            <v>20238961</v>
          </cell>
          <cell r="DI5">
            <v>25204</v>
          </cell>
          <cell r="DJ5">
            <v>0.67</v>
          </cell>
          <cell r="DK5">
            <v>4</v>
          </cell>
          <cell r="DL5">
            <v>49162</v>
          </cell>
          <cell r="DM5">
            <v>12291</v>
          </cell>
          <cell r="DN5">
            <v>0</v>
          </cell>
          <cell r="DO5">
            <v>444</v>
          </cell>
          <cell r="DP5">
            <v>272978600</v>
          </cell>
          <cell r="DQ5">
            <v>614817</v>
          </cell>
          <cell r="DR5">
            <v>33080</v>
          </cell>
          <cell r="DS5">
            <v>6832654797</v>
          </cell>
          <cell r="DT5">
            <v>206549</v>
          </cell>
        </row>
        <row r="6">
          <cell r="B6" t="str">
            <v>Columbia</v>
          </cell>
          <cell r="C6">
            <v>937</v>
          </cell>
          <cell r="D6">
            <v>32656910</v>
          </cell>
          <cell r="E6">
            <v>34853</v>
          </cell>
          <cell r="F6">
            <v>0.59599999999999997</v>
          </cell>
          <cell r="G6">
            <v>185</v>
          </cell>
          <cell r="H6">
            <v>18829210</v>
          </cell>
          <cell r="I6">
            <v>101780</v>
          </cell>
          <cell r="J6">
            <v>0.73699999999999999</v>
          </cell>
          <cell r="K6">
            <v>764</v>
          </cell>
          <cell r="L6">
            <v>37908736</v>
          </cell>
          <cell r="M6">
            <v>49619</v>
          </cell>
          <cell r="N6">
            <v>0.67200000000000004</v>
          </cell>
          <cell r="O6">
            <v>0</v>
          </cell>
          <cell r="P6">
            <v>0</v>
          </cell>
          <cell r="Q6">
            <v>0</v>
          </cell>
          <cell r="R6">
            <v>0</v>
          </cell>
          <cell r="S6">
            <v>151</v>
          </cell>
          <cell r="T6">
            <v>720918</v>
          </cell>
          <cell r="U6">
            <v>4774</v>
          </cell>
          <cell r="V6">
            <v>0.67200000000000004</v>
          </cell>
          <cell r="W6">
            <v>135</v>
          </cell>
          <cell r="X6">
            <v>2740240</v>
          </cell>
          <cell r="Y6">
            <v>20298</v>
          </cell>
          <cell r="Z6">
            <v>0.67200000000000004</v>
          </cell>
          <cell r="AA6">
            <v>557</v>
          </cell>
          <cell r="AB6">
            <v>68885351</v>
          </cell>
          <cell r="AC6">
            <v>123672</v>
          </cell>
          <cell r="AD6">
            <v>0.67300000000000004</v>
          </cell>
          <cell r="AE6">
            <v>2140</v>
          </cell>
          <cell r="AF6">
            <v>74067433</v>
          </cell>
          <cell r="AG6">
            <v>34611</v>
          </cell>
          <cell r="AH6">
            <v>0.67200000000000004</v>
          </cell>
          <cell r="AI6">
            <v>0</v>
          </cell>
          <cell r="AJ6">
            <v>0</v>
          </cell>
          <cell r="AK6">
            <v>0</v>
          </cell>
          <cell r="AL6">
            <v>0</v>
          </cell>
          <cell r="AM6">
            <v>358</v>
          </cell>
          <cell r="AN6">
            <v>735230</v>
          </cell>
          <cell r="AO6">
            <v>2054</v>
          </cell>
          <cell r="AP6">
            <v>1</v>
          </cell>
          <cell r="AQ6">
            <v>0</v>
          </cell>
          <cell r="AR6">
            <v>0</v>
          </cell>
          <cell r="AS6">
            <v>0</v>
          </cell>
          <cell r="AT6">
            <v>0</v>
          </cell>
          <cell r="AU6">
            <v>9922</v>
          </cell>
          <cell r="AV6">
            <v>1787811174</v>
          </cell>
          <cell r="AW6">
            <v>180187</v>
          </cell>
          <cell r="AX6">
            <v>0.59599999999999997</v>
          </cell>
          <cell r="AY6">
            <v>883</v>
          </cell>
          <cell r="AZ6">
            <v>331973838</v>
          </cell>
          <cell r="BA6">
            <v>375961</v>
          </cell>
          <cell r="BB6">
            <v>0.73699999999999999</v>
          </cell>
          <cell r="BC6">
            <v>45</v>
          </cell>
          <cell r="BD6">
            <v>118063476</v>
          </cell>
          <cell r="BE6">
            <v>2623633</v>
          </cell>
          <cell r="BF6">
            <v>1</v>
          </cell>
          <cell r="BG6">
            <v>5955</v>
          </cell>
          <cell r="BH6">
            <v>1337310955</v>
          </cell>
          <cell r="BI6">
            <v>224569</v>
          </cell>
          <cell r="BJ6">
            <v>0.67200000000000004</v>
          </cell>
          <cell r="BK6">
            <v>13</v>
          </cell>
          <cell r="BL6">
            <v>1760094</v>
          </cell>
          <cell r="BM6">
            <v>135392</v>
          </cell>
          <cell r="BN6">
            <v>0.67200000000000004</v>
          </cell>
          <cell r="BO6">
            <v>596</v>
          </cell>
          <cell r="BP6">
            <v>123312353</v>
          </cell>
          <cell r="BQ6">
            <v>206900</v>
          </cell>
          <cell r="BR6">
            <v>0.67200000000000004</v>
          </cell>
          <cell r="BS6">
            <v>361</v>
          </cell>
          <cell r="BT6">
            <v>57370488</v>
          </cell>
          <cell r="BU6">
            <v>158921</v>
          </cell>
          <cell r="BV6">
            <v>0.67200000000000004</v>
          </cell>
          <cell r="BW6">
            <v>21</v>
          </cell>
          <cell r="BX6">
            <v>3094131</v>
          </cell>
          <cell r="BY6">
            <v>147340</v>
          </cell>
          <cell r="BZ6">
            <v>0.67200000000000004</v>
          </cell>
          <cell r="CA6">
            <v>2836</v>
          </cell>
          <cell r="CB6">
            <v>571336377</v>
          </cell>
          <cell r="CC6">
            <v>201459</v>
          </cell>
          <cell r="CD6">
            <v>0.67200000000000004</v>
          </cell>
          <cell r="CE6">
            <v>93</v>
          </cell>
          <cell r="CF6">
            <v>60310460</v>
          </cell>
          <cell r="CG6">
            <v>648500</v>
          </cell>
          <cell r="CH6">
            <v>0.76900000000000002</v>
          </cell>
          <cell r="CI6">
            <v>2</v>
          </cell>
          <cell r="CJ6">
            <v>1181970</v>
          </cell>
          <cell r="CK6">
            <v>590985</v>
          </cell>
          <cell r="CL6">
            <v>1</v>
          </cell>
          <cell r="CM6">
            <v>0</v>
          </cell>
          <cell r="CN6">
            <v>0</v>
          </cell>
          <cell r="CO6">
            <v>0</v>
          </cell>
          <cell r="CP6">
            <v>0</v>
          </cell>
          <cell r="CQ6">
            <v>119</v>
          </cell>
          <cell r="CR6">
            <v>1363180</v>
          </cell>
          <cell r="CS6">
            <v>11455</v>
          </cell>
          <cell r="CT6">
            <v>1</v>
          </cell>
          <cell r="CU6">
            <v>581</v>
          </cell>
          <cell r="CV6">
            <v>104178367</v>
          </cell>
          <cell r="CW6">
            <v>179309</v>
          </cell>
          <cell r="CX6">
            <v>1</v>
          </cell>
          <cell r="CY6">
            <v>39</v>
          </cell>
          <cell r="CZ6">
            <v>177170570</v>
          </cell>
          <cell r="DA6">
            <v>4542835</v>
          </cell>
          <cell r="DB6">
            <v>1</v>
          </cell>
          <cell r="DC6">
            <v>0</v>
          </cell>
          <cell r="DD6">
            <v>0</v>
          </cell>
          <cell r="DE6">
            <v>0</v>
          </cell>
          <cell r="DF6">
            <v>0</v>
          </cell>
          <cell r="DG6">
            <v>1272</v>
          </cell>
          <cell r="DH6">
            <v>39016381</v>
          </cell>
          <cell r="DI6">
            <v>30673</v>
          </cell>
          <cell r="DJ6">
            <v>0.625</v>
          </cell>
          <cell r="DK6">
            <v>148</v>
          </cell>
          <cell r="DL6">
            <v>17036189</v>
          </cell>
          <cell r="DM6">
            <v>115109</v>
          </cell>
          <cell r="DN6">
            <v>0</v>
          </cell>
          <cell r="DO6">
            <v>103</v>
          </cell>
          <cell r="DP6">
            <v>833022670</v>
          </cell>
          <cell r="DQ6">
            <v>8087599</v>
          </cell>
          <cell r="DR6">
            <v>28216</v>
          </cell>
          <cell r="DS6">
            <v>5801856701</v>
          </cell>
          <cell r="DT6">
            <v>205623</v>
          </cell>
        </row>
        <row r="7">
          <cell r="B7" t="str">
            <v>Coos</v>
          </cell>
          <cell r="C7">
            <v>6174</v>
          </cell>
          <cell r="D7">
            <v>151221455</v>
          </cell>
          <cell r="E7">
            <v>24493</v>
          </cell>
          <cell r="F7">
            <v>0.66700000000000004</v>
          </cell>
          <cell r="G7">
            <v>669</v>
          </cell>
          <cell r="H7">
            <v>39145403</v>
          </cell>
          <cell r="I7">
            <v>58513</v>
          </cell>
          <cell r="J7">
            <v>0.72599999999999998</v>
          </cell>
          <cell r="K7">
            <v>141</v>
          </cell>
          <cell r="L7">
            <v>13426690</v>
          </cell>
          <cell r="M7">
            <v>95225</v>
          </cell>
          <cell r="N7">
            <v>0.61799999999999999</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2531</v>
          </cell>
          <cell r="AF7">
            <v>210920217</v>
          </cell>
          <cell r="AG7">
            <v>83335</v>
          </cell>
          <cell r="AH7">
            <v>0.66700000000000004</v>
          </cell>
          <cell r="AI7">
            <v>47</v>
          </cell>
          <cell r="AJ7">
            <v>2364770</v>
          </cell>
          <cell r="AK7">
            <v>50314</v>
          </cell>
          <cell r="AL7">
            <v>0.69599999999999995</v>
          </cell>
          <cell r="AM7">
            <v>273</v>
          </cell>
          <cell r="AN7">
            <v>6340810</v>
          </cell>
          <cell r="AO7">
            <v>23226</v>
          </cell>
          <cell r="AP7">
            <v>0.81399999999999995</v>
          </cell>
          <cell r="AQ7">
            <v>353</v>
          </cell>
          <cell r="AR7">
            <v>2718084</v>
          </cell>
          <cell r="AS7">
            <v>7700</v>
          </cell>
          <cell r="AT7">
            <v>0.66700000000000004</v>
          </cell>
          <cell r="AU7">
            <v>21293</v>
          </cell>
          <cell r="AV7">
            <v>3333085817</v>
          </cell>
          <cell r="AW7">
            <v>156534</v>
          </cell>
          <cell r="AX7">
            <v>0.66700000000000004</v>
          </cell>
          <cell r="AY7">
            <v>2050</v>
          </cell>
          <cell r="AZ7">
            <v>821106900</v>
          </cell>
          <cell r="BA7">
            <v>400540</v>
          </cell>
          <cell r="BB7">
            <v>0.72599999999999998</v>
          </cell>
          <cell r="BC7">
            <v>0</v>
          </cell>
          <cell r="BD7">
            <v>0</v>
          </cell>
          <cell r="BE7">
            <v>0</v>
          </cell>
          <cell r="BF7">
            <v>0</v>
          </cell>
          <cell r="BG7">
            <v>168</v>
          </cell>
          <cell r="BH7">
            <v>36955525</v>
          </cell>
          <cell r="BI7">
            <v>219973</v>
          </cell>
          <cell r="BJ7">
            <v>0.61799999999999999</v>
          </cell>
          <cell r="BK7">
            <v>961</v>
          </cell>
          <cell r="BL7">
            <v>97267661</v>
          </cell>
          <cell r="BM7">
            <v>101215</v>
          </cell>
          <cell r="BN7">
            <v>0.66700000000000004</v>
          </cell>
          <cell r="BO7">
            <v>404</v>
          </cell>
          <cell r="BP7">
            <v>45867446</v>
          </cell>
          <cell r="BQ7">
            <v>113533</v>
          </cell>
          <cell r="BR7">
            <v>0.66700000000000004</v>
          </cell>
          <cell r="BS7">
            <v>1021</v>
          </cell>
          <cell r="BT7">
            <v>142034628</v>
          </cell>
          <cell r="BU7">
            <v>139113</v>
          </cell>
          <cell r="BV7">
            <v>0.66700000000000004</v>
          </cell>
          <cell r="BW7">
            <v>14</v>
          </cell>
          <cell r="BX7">
            <v>1058370</v>
          </cell>
          <cell r="BY7">
            <v>75598</v>
          </cell>
          <cell r="BZ7">
            <v>0.66700000000000004</v>
          </cell>
          <cell r="CA7">
            <v>821</v>
          </cell>
          <cell r="CB7">
            <v>155952785</v>
          </cell>
          <cell r="CC7">
            <v>189955</v>
          </cell>
          <cell r="CD7">
            <v>0.66700000000000004</v>
          </cell>
          <cell r="CE7">
            <v>1099</v>
          </cell>
          <cell r="CF7">
            <v>256044524</v>
          </cell>
          <cell r="CG7">
            <v>232980</v>
          </cell>
          <cell r="CH7">
            <v>0.69599999999999995</v>
          </cell>
          <cell r="CI7">
            <v>511</v>
          </cell>
          <cell r="CJ7">
            <v>92155815</v>
          </cell>
          <cell r="CK7">
            <v>180344</v>
          </cell>
          <cell r="CL7">
            <v>0.81399999999999995</v>
          </cell>
          <cell r="CM7">
            <v>214</v>
          </cell>
          <cell r="CN7">
            <v>32616003</v>
          </cell>
          <cell r="CO7">
            <v>152411</v>
          </cell>
          <cell r="CP7">
            <v>0.66700000000000004</v>
          </cell>
          <cell r="CQ7">
            <v>0</v>
          </cell>
          <cell r="CR7">
            <v>0</v>
          </cell>
          <cell r="CS7">
            <v>0</v>
          </cell>
          <cell r="CT7">
            <v>0</v>
          </cell>
          <cell r="CU7">
            <v>682</v>
          </cell>
          <cell r="CV7">
            <v>155618340</v>
          </cell>
          <cell r="CW7">
            <v>228179</v>
          </cell>
          <cell r="CX7">
            <v>1</v>
          </cell>
          <cell r="CY7">
            <v>13</v>
          </cell>
          <cell r="CZ7">
            <v>83336700</v>
          </cell>
          <cell r="DA7">
            <v>6410515</v>
          </cell>
          <cell r="DB7">
            <v>1</v>
          </cell>
          <cell r="DC7">
            <v>1319</v>
          </cell>
          <cell r="DD7">
            <v>48457327</v>
          </cell>
          <cell r="DE7">
            <v>36738</v>
          </cell>
          <cell r="DF7">
            <v>0.66700000000000004</v>
          </cell>
          <cell r="DG7">
            <v>1448</v>
          </cell>
          <cell r="DH7">
            <v>42850578</v>
          </cell>
          <cell r="DI7">
            <v>29593</v>
          </cell>
          <cell r="DJ7">
            <v>0.66700000000000004</v>
          </cell>
          <cell r="DK7">
            <v>368</v>
          </cell>
          <cell r="DL7">
            <v>6616490</v>
          </cell>
          <cell r="DM7">
            <v>17980</v>
          </cell>
          <cell r="DN7">
            <v>0</v>
          </cell>
          <cell r="DO7">
            <v>555</v>
          </cell>
          <cell r="DP7">
            <v>233310370</v>
          </cell>
          <cell r="DQ7">
            <v>420379</v>
          </cell>
          <cell r="DR7">
            <v>43129</v>
          </cell>
          <cell r="DS7">
            <v>6010472708</v>
          </cell>
          <cell r="DT7">
            <v>139360</v>
          </cell>
        </row>
        <row r="8">
          <cell r="B8" t="str">
            <v>Crook</v>
          </cell>
          <cell r="C8">
            <v>2328</v>
          </cell>
          <cell r="D8">
            <v>90217582</v>
          </cell>
          <cell r="E8">
            <v>38753</v>
          </cell>
          <cell r="F8">
            <v>0.624</v>
          </cell>
          <cell r="G8">
            <v>261</v>
          </cell>
          <cell r="H8">
            <v>35550439</v>
          </cell>
          <cell r="I8">
            <v>136209</v>
          </cell>
          <cell r="J8">
            <v>0.86499999999999999</v>
          </cell>
          <cell r="K8">
            <v>354</v>
          </cell>
          <cell r="L8">
            <v>29211949</v>
          </cell>
          <cell r="M8">
            <v>82520</v>
          </cell>
          <cell r="N8">
            <v>0.55400000000000005</v>
          </cell>
          <cell r="O8">
            <v>0</v>
          </cell>
          <cell r="P8">
            <v>0</v>
          </cell>
          <cell r="Q8">
            <v>0</v>
          </cell>
          <cell r="R8">
            <v>0.59</v>
          </cell>
          <cell r="S8">
            <v>89</v>
          </cell>
          <cell r="T8">
            <v>820557</v>
          </cell>
          <cell r="U8">
            <v>9220</v>
          </cell>
          <cell r="V8">
            <v>0.59</v>
          </cell>
          <cell r="W8">
            <v>1077</v>
          </cell>
          <cell r="X8">
            <v>8591878</v>
          </cell>
          <cell r="Y8">
            <v>7978</v>
          </cell>
          <cell r="Z8">
            <v>0.59</v>
          </cell>
          <cell r="AA8">
            <v>0</v>
          </cell>
          <cell r="AB8">
            <v>0</v>
          </cell>
          <cell r="AC8">
            <v>0</v>
          </cell>
          <cell r="AD8">
            <v>0.56399999999999995</v>
          </cell>
          <cell r="AE8">
            <v>107</v>
          </cell>
          <cell r="AF8">
            <v>5782286</v>
          </cell>
          <cell r="AG8">
            <v>54040</v>
          </cell>
          <cell r="AH8">
            <v>0.56399999999999995</v>
          </cell>
          <cell r="AI8">
            <v>7</v>
          </cell>
          <cell r="AJ8">
            <v>197125</v>
          </cell>
          <cell r="AK8">
            <v>28161</v>
          </cell>
          <cell r="AL8">
            <v>0.57199999999999995</v>
          </cell>
          <cell r="AM8">
            <v>1471</v>
          </cell>
          <cell r="AN8">
            <v>9561195</v>
          </cell>
          <cell r="AO8">
            <v>6500</v>
          </cell>
          <cell r="AP8">
            <v>0.39800000000000002</v>
          </cell>
          <cell r="AQ8">
            <v>0</v>
          </cell>
          <cell r="AR8">
            <v>0</v>
          </cell>
          <cell r="AS8">
            <v>0</v>
          </cell>
          <cell r="AT8">
            <v>0.56399999999999995</v>
          </cell>
          <cell r="AU8">
            <v>6092</v>
          </cell>
          <cell r="AV8">
            <v>1164328550</v>
          </cell>
          <cell r="AW8">
            <v>191124</v>
          </cell>
          <cell r="AX8">
            <v>0.624</v>
          </cell>
          <cell r="AY8">
            <v>567</v>
          </cell>
          <cell r="AZ8">
            <v>197040179</v>
          </cell>
          <cell r="BA8">
            <v>347514</v>
          </cell>
          <cell r="BB8">
            <v>0.86499999999999999</v>
          </cell>
          <cell r="BC8">
            <v>38</v>
          </cell>
          <cell r="BD8">
            <v>34005043</v>
          </cell>
          <cell r="BE8">
            <v>894870</v>
          </cell>
          <cell r="BF8">
            <v>1</v>
          </cell>
          <cell r="BG8">
            <v>858</v>
          </cell>
          <cell r="BH8">
            <v>222522435</v>
          </cell>
          <cell r="BI8">
            <v>259350</v>
          </cell>
          <cell r="BJ8">
            <v>0.55400000000000005</v>
          </cell>
          <cell r="BK8">
            <v>0</v>
          </cell>
          <cell r="BL8">
            <v>0</v>
          </cell>
          <cell r="BM8">
            <v>0</v>
          </cell>
          <cell r="BN8">
            <v>0.59</v>
          </cell>
          <cell r="BO8">
            <v>58</v>
          </cell>
          <cell r="BP8">
            <v>10827451</v>
          </cell>
          <cell r="BQ8">
            <v>186680</v>
          </cell>
          <cell r="BR8">
            <v>0.59</v>
          </cell>
          <cell r="BS8">
            <v>1007</v>
          </cell>
          <cell r="BT8">
            <v>225531122</v>
          </cell>
          <cell r="BU8">
            <v>223963</v>
          </cell>
          <cell r="BV8">
            <v>0.59</v>
          </cell>
          <cell r="BW8">
            <v>0</v>
          </cell>
          <cell r="BX8">
            <v>0</v>
          </cell>
          <cell r="BY8">
            <v>0</v>
          </cell>
          <cell r="BZ8">
            <v>0.56399999999999995</v>
          </cell>
          <cell r="CA8">
            <v>47</v>
          </cell>
          <cell r="CB8">
            <v>9880809</v>
          </cell>
          <cell r="CC8">
            <v>210230</v>
          </cell>
          <cell r="CD8">
            <v>0.56399999999999995</v>
          </cell>
          <cell r="CE8">
            <v>73</v>
          </cell>
          <cell r="CF8">
            <v>27240004</v>
          </cell>
          <cell r="CG8">
            <v>373151</v>
          </cell>
          <cell r="CH8">
            <v>0.57199999999999995</v>
          </cell>
          <cell r="CI8">
            <v>324</v>
          </cell>
          <cell r="CJ8">
            <v>24119632</v>
          </cell>
          <cell r="CK8">
            <v>74443</v>
          </cell>
          <cell r="CL8">
            <v>0.39800000000000002</v>
          </cell>
          <cell r="CM8">
            <v>0</v>
          </cell>
          <cell r="CN8">
            <v>0</v>
          </cell>
          <cell r="CO8">
            <v>0</v>
          </cell>
          <cell r="CP8">
            <v>0.56399999999999995</v>
          </cell>
          <cell r="CQ8">
            <v>1</v>
          </cell>
          <cell r="CR8">
            <v>1048119</v>
          </cell>
          <cell r="CS8">
            <v>1048119</v>
          </cell>
          <cell r="CT8">
            <v>0</v>
          </cell>
          <cell r="CU8">
            <v>257</v>
          </cell>
          <cell r="CV8">
            <v>53993245</v>
          </cell>
          <cell r="CW8">
            <v>210090</v>
          </cell>
          <cell r="CX8">
            <v>0.753</v>
          </cell>
          <cell r="CY8">
            <v>16</v>
          </cell>
          <cell r="CZ8">
            <v>20240550</v>
          </cell>
          <cell r="DA8">
            <v>1265034</v>
          </cell>
          <cell r="DB8">
            <v>1</v>
          </cell>
          <cell r="DC8">
            <v>1613</v>
          </cell>
          <cell r="DD8">
            <v>190821515</v>
          </cell>
          <cell r="DE8">
            <v>118302</v>
          </cell>
          <cell r="DF8">
            <v>0.624</v>
          </cell>
          <cell r="DG8">
            <v>647</v>
          </cell>
          <cell r="DH8">
            <v>14843082</v>
          </cell>
          <cell r="DI8">
            <v>22941</v>
          </cell>
          <cell r="DJ8">
            <v>0.624</v>
          </cell>
          <cell r="DK8">
            <v>1</v>
          </cell>
          <cell r="DL8">
            <v>0</v>
          </cell>
          <cell r="DM8">
            <v>0</v>
          </cell>
          <cell r="DN8">
            <v>0</v>
          </cell>
          <cell r="DO8">
            <v>108</v>
          </cell>
          <cell r="DP8">
            <v>122598906</v>
          </cell>
          <cell r="DQ8">
            <v>1135175</v>
          </cell>
          <cell r="DR8">
            <v>17401</v>
          </cell>
          <cell r="DS8">
            <v>2498973653</v>
          </cell>
          <cell r="DT8">
            <v>143611</v>
          </cell>
        </row>
        <row r="9">
          <cell r="B9" t="str">
            <v>Curry</v>
          </cell>
          <cell r="C9">
            <v>1318</v>
          </cell>
          <cell r="D9">
            <v>91328404</v>
          </cell>
          <cell r="E9">
            <v>69293</v>
          </cell>
          <cell r="F9">
            <v>0.754</v>
          </cell>
          <cell r="G9">
            <v>175</v>
          </cell>
          <cell r="H9">
            <v>15801520</v>
          </cell>
          <cell r="I9">
            <v>90294</v>
          </cell>
          <cell r="J9">
            <v>0.95399999999999996</v>
          </cell>
          <cell r="K9">
            <v>764</v>
          </cell>
          <cell r="L9">
            <v>64434580</v>
          </cell>
          <cell r="M9">
            <v>84338</v>
          </cell>
          <cell r="N9">
            <v>0.72299999999999998</v>
          </cell>
          <cell r="O9">
            <v>0</v>
          </cell>
          <cell r="P9">
            <v>0</v>
          </cell>
          <cell r="Q9">
            <v>0</v>
          </cell>
          <cell r="R9">
            <v>0</v>
          </cell>
          <cell r="S9">
            <v>345</v>
          </cell>
          <cell r="T9">
            <v>9697260</v>
          </cell>
          <cell r="U9">
            <v>28108</v>
          </cell>
          <cell r="V9">
            <v>0.95</v>
          </cell>
          <cell r="W9">
            <v>18</v>
          </cell>
          <cell r="X9">
            <v>438490</v>
          </cell>
          <cell r="Y9">
            <v>24361</v>
          </cell>
          <cell r="Z9">
            <v>0.95</v>
          </cell>
          <cell r="AA9">
            <v>37</v>
          </cell>
          <cell r="AB9">
            <v>6512880</v>
          </cell>
          <cell r="AC9">
            <v>176024</v>
          </cell>
          <cell r="AD9">
            <v>0.89700000000000002</v>
          </cell>
          <cell r="AE9">
            <v>1193</v>
          </cell>
          <cell r="AF9">
            <v>78085190</v>
          </cell>
          <cell r="AG9">
            <v>65453</v>
          </cell>
          <cell r="AH9">
            <v>0.89700000000000002</v>
          </cell>
          <cell r="AI9">
            <v>12</v>
          </cell>
          <cell r="AJ9">
            <v>459930</v>
          </cell>
          <cell r="AK9">
            <v>38328</v>
          </cell>
          <cell r="AL9">
            <v>0.80700000000000005</v>
          </cell>
          <cell r="AM9">
            <v>5</v>
          </cell>
          <cell r="AN9">
            <v>69820</v>
          </cell>
          <cell r="AO9">
            <v>13964</v>
          </cell>
          <cell r="AP9">
            <v>0.72699999999999998</v>
          </cell>
          <cell r="AQ9">
            <v>0</v>
          </cell>
          <cell r="AR9">
            <v>0</v>
          </cell>
          <cell r="AS9">
            <v>0</v>
          </cell>
          <cell r="AT9">
            <v>0</v>
          </cell>
          <cell r="AU9">
            <v>6067</v>
          </cell>
          <cell r="AV9">
            <v>1465426883</v>
          </cell>
          <cell r="AW9">
            <v>241541</v>
          </cell>
          <cell r="AX9">
            <v>0.754</v>
          </cell>
          <cell r="AY9">
            <v>989</v>
          </cell>
          <cell r="AZ9">
            <v>368652478</v>
          </cell>
          <cell r="BA9">
            <v>372753</v>
          </cell>
          <cell r="BB9">
            <v>0.95399999999999996</v>
          </cell>
          <cell r="BC9">
            <v>18</v>
          </cell>
          <cell r="BD9">
            <v>23466910</v>
          </cell>
          <cell r="BE9">
            <v>1303717</v>
          </cell>
          <cell r="BF9">
            <v>1</v>
          </cell>
          <cell r="BG9">
            <v>3088</v>
          </cell>
          <cell r="BH9">
            <v>678026420</v>
          </cell>
          <cell r="BI9">
            <v>219568</v>
          </cell>
          <cell r="BJ9">
            <v>0.72299999999999998</v>
          </cell>
          <cell r="BK9">
            <v>0</v>
          </cell>
          <cell r="BL9">
            <v>0</v>
          </cell>
          <cell r="BM9">
            <v>0</v>
          </cell>
          <cell r="BN9">
            <v>0</v>
          </cell>
          <cell r="BO9">
            <v>465</v>
          </cell>
          <cell r="BP9">
            <v>62143830</v>
          </cell>
          <cell r="BQ9">
            <v>133643</v>
          </cell>
          <cell r="BR9">
            <v>0.95</v>
          </cell>
          <cell r="BS9">
            <v>20</v>
          </cell>
          <cell r="BT9">
            <v>3362200</v>
          </cell>
          <cell r="BU9">
            <v>168110</v>
          </cell>
          <cell r="BV9">
            <v>0.95</v>
          </cell>
          <cell r="BW9">
            <v>0</v>
          </cell>
          <cell r="BX9">
            <v>0</v>
          </cell>
          <cell r="BY9">
            <v>0</v>
          </cell>
          <cell r="BZ9">
            <v>0</v>
          </cell>
          <cell r="CA9">
            <v>804</v>
          </cell>
          <cell r="CB9">
            <v>109481550</v>
          </cell>
          <cell r="CC9">
            <v>136171</v>
          </cell>
          <cell r="CD9">
            <v>0.89700000000000002</v>
          </cell>
          <cell r="CE9">
            <v>663</v>
          </cell>
          <cell r="CF9">
            <v>149714590</v>
          </cell>
          <cell r="CG9">
            <v>225814</v>
          </cell>
          <cell r="CH9">
            <v>0.80700000000000005</v>
          </cell>
          <cell r="CI9">
            <v>6</v>
          </cell>
          <cell r="CJ9">
            <v>575520</v>
          </cell>
          <cell r="CK9">
            <v>95920</v>
          </cell>
          <cell r="CL9">
            <v>0.72699999999999998</v>
          </cell>
          <cell r="CM9">
            <v>0</v>
          </cell>
          <cell r="CN9">
            <v>0</v>
          </cell>
          <cell r="CO9">
            <v>0</v>
          </cell>
          <cell r="CP9">
            <v>0</v>
          </cell>
          <cell r="CQ9">
            <v>251</v>
          </cell>
          <cell r="CR9">
            <v>407160</v>
          </cell>
          <cell r="CS9">
            <v>1622</v>
          </cell>
          <cell r="CT9">
            <v>0</v>
          </cell>
          <cell r="CU9">
            <v>996</v>
          </cell>
          <cell r="CV9">
            <v>31792299</v>
          </cell>
          <cell r="CW9">
            <v>31920</v>
          </cell>
          <cell r="CX9">
            <v>1</v>
          </cell>
          <cell r="CY9">
            <v>13</v>
          </cell>
          <cell r="CZ9">
            <v>48722780</v>
          </cell>
          <cell r="DA9">
            <v>3747906</v>
          </cell>
          <cell r="DB9">
            <v>1</v>
          </cell>
          <cell r="DC9">
            <v>586</v>
          </cell>
          <cell r="DD9">
            <v>15634010</v>
          </cell>
          <cell r="DE9">
            <v>26679</v>
          </cell>
          <cell r="DF9">
            <v>0.754</v>
          </cell>
          <cell r="DG9">
            <v>1692</v>
          </cell>
          <cell r="DH9">
            <v>81738710</v>
          </cell>
          <cell r="DI9">
            <v>48309</v>
          </cell>
          <cell r="DJ9">
            <v>0.754</v>
          </cell>
          <cell r="DK9">
            <v>0</v>
          </cell>
          <cell r="DL9">
            <v>0</v>
          </cell>
          <cell r="DM9">
            <v>0</v>
          </cell>
          <cell r="DN9">
            <v>0</v>
          </cell>
          <cell r="DO9">
            <v>198</v>
          </cell>
          <cell r="DP9">
            <v>51441900</v>
          </cell>
          <cell r="DQ9">
            <v>259808</v>
          </cell>
          <cell r="DR9">
            <v>19723</v>
          </cell>
          <cell r="DS9">
            <v>3357415314</v>
          </cell>
          <cell r="DT9">
            <v>170228</v>
          </cell>
        </row>
        <row r="10">
          <cell r="B10" t="str">
            <v>Deschutes</v>
          </cell>
          <cell r="C10">
            <v>3261</v>
          </cell>
          <cell r="D10">
            <v>241651085</v>
          </cell>
          <cell r="E10">
            <v>74103</v>
          </cell>
          <cell r="F10">
            <v>0.53900000000000003</v>
          </cell>
          <cell r="G10">
            <v>981</v>
          </cell>
          <cell r="H10">
            <v>182734293</v>
          </cell>
          <cell r="I10">
            <v>186273</v>
          </cell>
          <cell r="J10">
            <v>0.54500000000000004</v>
          </cell>
          <cell r="K10">
            <v>4615</v>
          </cell>
          <cell r="L10">
            <v>260599954</v>
          </cell>
          <cell r="M10">
            <v>56468</v>
          </cell>
          <cell r="N10">
            <v>0.50800000000000001</v>
          </cell>
          <cell r="O10">
            <v>528</v>
          </cell>
          <cell r="P10">
            <v>4895191</v>
          </cell>
          <cell r="Q10">
            <v>9271</v>
          </cell>
          <cell r="R10">
            <v>0.50800000000000001</v>
          </cell>
          <cell r="S10">
            <v>115</v>
          </cell>
          <cell r="T10">
            <v>264151</v>
          </cell>
          <cell r="U10">
            <v>2297</v>
          </cell>
          <cell r="V10">
            <v>0.50800000000000001</v>
          </cell>
          <cell r="W10">
            <v>658</v>
          </cell>
          <cell r="X10">
            <v>4729929</v>
          </cell>
          <cell r="Y10">
            <v>7188</v>
          </cell>
          <cell r="Z10">
            <v>0.50800000000000001</v>
          </cell>
          <cell r="AA10">
            <v>134</v>
          </cell>
          <cell r="AB10">
            <v>5619098</v>
          </cell>
          <cell r="AC10">
            <v>41934</v>
          </cell>
          <cell r="AD10">
            <v>0.50800000000000001</v>
          </cell>
          <cell r="AE10">
            <v>32</v>
          </cell>
          <cell r="AF10">
            <v>637543</v>
          </cell>
          <cell r="AG10">
            <v>19923</v>
          </cell>
          <cell r="AH10">
            <v>0.50800000000000001</v>
          </cell>
          <cell r="AI10">
            <v>46</v>
          </cell>
          <cell r="AJ10">
            <v>10542900</v>
          </cell>
          <cell r="AK10">
            <v>229193</v>
          </cell>
          <cell r="AL10">
            <v>0.62</v>
          </cell>
          <cell r="AM10">
            <v>916</v>
          </cell>
          <cell r="AN10">
            <v>157592356</v>
          </cell>
          <cell r="AO10">
            <v>172044</v>
          </cell>
          <cell r="AP10">
            <v>0.77700000000000002</v>
          </cell>
          <cell r="AQ10">
            <v>48</v>
          </cell>
          <cell r="AR10">
            <v>55842</v>
          </cell>
          <cell r="AS10">
            <v>1163</v>
          </cell>
          <cell r="AT10">
            <v>0</v>
          </cell>
          <cell r="AU10">
            <v>45350</v>
          </cell>
          <cell r="AV10">
            <v>11114890653</v>
          </cell>
          <cell r="AW10">
            <v>245091</v>
          </cell>
          <cell r="AX10">
            <v>0.53900000000000003</v>
          </cell>
          <cell r="AY10">
            <v>4348</v>
          </cell>
          <cell r="AZ10">
            <v>3243631413</v>
          </cell>
          <cell r="BA10">
            <v>746005</v>
          </cell>
          <cell r="BB10">
            <v>0.54500000000000004</v>
          </cell>
          <cell r="BC10">
            <v>39</v>
          </cell>
          <cell r="BD10">
            <v>101653500</v>
          </cell>
          <cell r="BE10">
            <v>2606500</v>
          </cell>
          <cell r="BF10">
            <v>1</v>
          </cell>
          <cell r="BG10">
            <v>23065</v>
          </cell>
          <cell r="BH10">
            <v>5214025206</v>
          </cell>
          <cell r="BI10">
            <v>226058</v>
          </cell>
          <cell r="BJ10">
            <v>0.50800000000000001</v>
          </cell>
          <cell r="BK10">
            <v>41</v>
          </cell>
          <cell r="BL10">
            <v>6176349</v>
          </cell>
          <cell r="BM10">
            <v>150643</v>
          </cell>
          <cell r="BN10">
            <v>0.50800000000000001</v>
          </cell>
          <cell r="BO10">
            <v>407</v>
          </cell>
          <cell r="BP10">
            <v>95575285</v>
          </cell>
          <cell r="BQ10">
            <v>234829</v>
          </cell>
          <cell r="BR10">
            <v>0.50800000000000001</v>
          </cell>
          <cell r="BS10">
            <v>1626</v>
          </cell>
          <cell r="BT10">
            <v>437085987</v>
          </cell>
          <cell r="BU10">
            <v>268811</v>
          </cell>
          <cell r="BV10">
            <v>0.50800000000000001</v>
          </cell>
          <cell r="BW10">
            <v>117</v>
          </cell>
          <cell r="BX10">
            <v>36536620</v>
          </cell>
          <cell r="BY10">
            <v>312279</v>
          </cell>
          <cell r="BZ10">
            <v>0.50800000000000001</v>
          </cell>
          <cell r="CA10">
            <v>118</v>
          </cell>
          <cell r="CB10">
            <v>33852823</v>
          </cell>
          <cell r="CC10">
            <v>286888</v>
          </cell>
          <cell r="CD10">
            <v>0.50800000000000001</v>
          </cell>
          <cell r="CE10">
            <v>3449</v>
          </cell>
          <cell r="CF10">
            <v>959272255</v>
          </cell>
          <cell r="CG10">
            <v>278131</v>
          </cell>
          <cell r="CH10">
            <v>0.62</v>
          </cell>
          <cell r="CI10">
            <v>7798</v>
          </cell>
          <cell r="CJ10">
            <v>3564785415</v>
          </cell>
          <cell r="CK10">
            <v>457141</v>
          </cell>
          <cell r="CL10">
            <v>0.77700000000000002</v>
          </cell>
          <cell r="CM10">
            <v>41</v>
          </cell>
          <cell r="CN10">
            <v>0</v>
          </cell>
          <cell r="CO10">
            <v>0</v>
          </cell>
          <cell r="CP10">
            <v>0</v>
          </cell>
          <cell r="CQ10">
            <v>4135</v>
          </cell>
          <cell r="CR10">
            <v>40334145</v>
          </cell>
          <cell r="CS10">
            <v>9754</v>
          </cell>
          <cell r="CT10">
            <v>0.53900000000000003</v>
          </cell>
          <cell r="CU10">
            <v>3073</v>
          </cell>
          <cell r="CV10">
            <v>586141220</v>
          </cell>
          <cell r="CW10">
            <v>190739</v>
          </cell>
          <cell r="CX10">
            <v>1</v>
          </cell>
          <cell r="CY10">
            <v>39</v>
          </cell>
          <cell r="CZ10">
            <v>122260593</v>
          </cell>
          <cell r="DA10">
            <v>3134887</v>
          </cell>
          <cell r="DB10">
            <v>1</v>
          </cell>
          <cell r="DC10">
            <v>0</v>
          </cell>
          <cell r="DD10">
            <v>0</v>
          </cell>
          <cell r="DE10">
            <v>0</v>
          </cell>
          <cell r="DF10">
            <v>0</v>
          </cell>
          <cell r="DG10">
            <v>2563</v>
          </cell>
          <cell r="DH10">
            <v>82830084</v>
          </cell>
          <cell r="DI10">
            <v>32318</v>
          </cell>
          <cell r="DJ10">
            <v>0.53900000000000003</v>
          </cell>
          <cell r="DK10">
            <v>116</v>
          </cell>
          <cell r="DL10">
            <v>1876479</v>
          </cell>
          <cell r="DM10">
            <v>16177</v>
          </cell>
          <cell r="DN10">
            <v>0</v>
          </cell>
          <cell r="DO10">
            <v>131</v>
          </cell>
          <cell r="DP10">
            <v>803585618</v>
          </cell>
          <cell r="DQ10">
            <v>6134241</v>
          </cell>
          <cell r="DR10">
            <v>107838</v>
          </cell>
          <cell r="DS10">
            <v>27313891829</v>
          </cell>
          <cell r="DT10">
            <v>253286</v>
          </cell>
        </row>
        <row r="11">
          <cell r="B11" t="str">
            <v>Douglas</v>
          </cell>
          <cell r="C11">
            <v>2374</v>
          </cell>
          <cell r="D11">
            <v>62454882</v>
          </cell>
          <cell r="E11">
            <v>26308</v>
          </cell>
          <cell r="F11">
            <v>0.76400000000000001</v>
          </cell>
          <cell r="G11">
            <v>861</v>
          </cell>
          <cell r="H11">
            <v>58738325</v>
          </cell>
          <cell r="I11">
            <v>68221</v>
          </cell>
          <cell r="J11">
            <v>1</v>
          </cell>
          <cell r="K11">
            <v>2888</v>
          </cell>
          <cell r="L11">
            <v>99756634</v>
          </cell>
          <cell r="M11">
            <v>34542</v>
          </cell>
          <cell r="N11">
            <v>0.72099999999999997</v>
          </cell>
          <cell r="O11">
            <v>185</v>
          </cell>
          <cell r="P11">
            <v>7333332</v>
          </cell>
          <cell r="Q11">
            <v>39640</v>
          </cell>
          <cell r="R11">
            <v>0.95399999999999996</v>
          </cell>
          <cell r="S11">
            <v>665</v>
          </cell>
          <cell r="T11">
            <v>5210368</v>
          </cell>
          <cell r="U11">
            <v>7835</v>
          </cell>
          <cell r="V11">
            <v>0.95399999999999996</v>
          </cell>
          <cell r="W11">
            <v>2386</v>
          </cell>
          <cell r="X11">
            <v>36867803</v>
          </cell>
          <cell r="Y11">
            <v>15452</v>
          </cell>
          <cell r="Z11">
            <v>0.95399999999999996</v>
          </cell>
          <cell r="AA11">
            <v>1661</v>
          </cell>
          <cell r="AB11">
            <v>217531320</v>
          </cell>
          <cell r="AC11">
            <v>130964</v>
          </cell>
          <cell r="AD11">
            <v>0.95399999999999996</v>
          </cell>
          <cell r="AE11">
            <v>3376</v>
          </cell>
          <cell r="AF11">
            <v>155132776</v>
          </cell>
          <cell r="AG11">
            <v>45952</v>
          </cell>
          <cell r="AH11">
            <v>0.95399999999999996</v>
          </cell>
          <cell r="AI11">
            <v>47</v>
          </cell>
          <cell r="AJ11">
            <v>3902790</v>
          </cell>
          <cell r="AK11">
            <v>83038</v>
          </cell>
          <cell r="AL11">
            <v>0.96599999999999997</v>
          </cell>
          <cell r="AM11">
            <v>72</v>
          </cell>
          <cell r="AN11">
            <v>1459391</v>
          </cell>
          <cell r="AO11">
            <v>20269</v>
          </cell>
          <cell r="AP11">
            <v>0.501</v>
          </cell>
          <cell r="AQ11">
            <v>0</v>
          </cell>
          <cell r="AR11">
            <v>0</v>
          </cell>
          <cell r="AS11">
            <v>0</v>
          </cell>
          <cell r="AT11">
            <v>0</v>
          </cell>
          <cell r="AU11">
            <v>21917</v>
          </cell>
          <cell r="AV11">
            <v>3186995159</v>
          </cell>
          <cell r="AW11">
            <v>145412</v>
          </cell>
          <cell r="AX11">
            <v>0.76400000000000001</v>
          </cell>
          <cell r="AY11">
            <v>3192</v>
          </cell>
          <cell r="AZ11">
            <v>1000163667</v>
          </cell>
          <cell r="BA11">
            <v>313334</v>
          </cell>
          <cell r="BB11">
            <v>1</v>
          </cell>
          <cell r="BC11">
            <v>118</v>
          </cell>
          <cell r="BD11">
            <v>105318335</v>
          </cell>
          <cell r="BE11">
            <v>892528</v>
          </cell>
          <cell r="BF11">
            <v>1</v>
          </cell>
          <cell r="BG11">
            <v>13700</v>
          </cell>
          <cell r="BH11">
            <v>2321692118</v>
          </cell>
          <cell r="BI11">
            <v>169467</v>
          </cell>
          <cell r="BJ11">
            <v>0.72099999999999997</v>
          </cell>
          <cell r="BK11">
            <v>151</v>
          </cell>
          <cell r="BL11">
            <v>22014010</v>
          </cell>
          <cell r="BM11">
            <v>145788</v>
          </cell>
          <cell r="BN11">
            <v>0.95399999999999996</v>
          </cell>
          <cell r="BO11">
            <v>531</v>
          </cell>
          <cell r="BP11">
            <v>79834859</v>
          </cell>
          <cell r="BQ11">
            <v>150348</v>
          </cell>
          <cell r="BR11">
            <v>0.95399999999999996</v>
          </cell>
          <cell r="BS11">
            <v>4044</v>
          </cell>
          <cell r="BT11">
            <v>437145754</v>
          </cell>
          <cell r="BU11">
            <v>108097</v>
          </cell>
          <cell r="BV11">
            <v>0.95399999999999996</v>
          </cell>
          <cell r="BW11">
            <v>21</v>
          </cell>
          <cell r="BX11">
            <v>3057817</v>
          </cell>
          <cell r="BY11">
            <v>145610</v>
          </cell>
          <cell r="BZ11">
            <v>0.95399999999999996</v>
          </cell>
          <cell r="CA11">
            <v>4313</v>
          </cell>
          <cell r="CB11">
            <v>436714420</v>
          </cell>
          <cell r="CC11">
            <v>101255</v>
          </cell>
          <cell r="CD11">
            <v>0.95399999999999996</v>
          </cell>
          <cell r="CE11">
            <v>1270</v>
          </cell>
          <cell r="CF11">
            <v>448623932</v>
          </cell>
          <cell r="CG11">
            <v>353247</v>
          </cell>
          <cell r="CH11">
            <v>0.96599999999999997</v>
          </cell>
          <cell r="CI11">
            <v>170</v>
          </cell>
          <cell r="CJ11">
            <v>14806465</v>
          </cell>
          <cell r="CK11">
            <v>87097</v>
          </cell>
          <cell r="CL11">
            <v>0.501</v>
          </cell>
          <cell r="CM11">
            <v>0</v>
          </cell>
          <cell r="CN11">
            <v>0</v>
          </cell>
          <cell r="CO11">
            <v>0</v>
          </cell>
          <cell r="CP11">
            <v>0</v>
          </cell>
          <cell r="CQ11">
            <v>1270</v>
          </cell>
          <cell r="CR11">
            <v>20370819</v>
          </cell>
          <cell r="CS11">
            <v>16040</v>
          </cell>
          <cell r="CT11">
            <v>1</v>
          </cell>
          <cell r="CU11">
            <v>8452</v>
          </cell>
          <cell r="CV11">
            <v>262059581</v>
          </cell>
          <cell r="CW11">
            <v>31006</v>
          </cell>
          <cell r="CX11">
            <v>1</v>
          </cell>
          <cell r="CY11">
            <v>96</v>
          </cell>
          <cell r="CZ11">
            <v>224071017</v>
          </cell>
          <cell r="DA11">
            <v>2334073</v>
          </cell>
          <cell r="DB11">
            <v>1</v>
          </cell>
          <cell r="DC11">
            <v>2184</v>
          </cell>
          <cell r="DD11">
            <v>37810849</v>
          </cell>
          <cell r="DE11">
            <v>17313</v>
          </cell>
          <cell r="DF11">
            <v>0.76400000000000001</v>
          </cell>
          <cell r="DG11">
            <v>5129</v>
          </cell>
          <cell r="DH11">
            <v>98337963</v>
          </cell>
          <cell r="DI11">
            <v>19173</v>
          </cell>
          <cell r="DJ11">
            <v>0.76400000000000001</v>
          </cell>
          <cell r="DK11">
            <v>5682</v>
          </cell>
          <cell r="DL11">
            <v>224707687</v>
          </cell>
          <cell r="DM11">
            <v>39547</v>
          </cell>
          <cell r="DN11">
            <v>1</v>
          </cell>
          <cell r="DO11">
            <v>1574</v>
          </cell>
          <cell r="DP11">
            <v>878185440</v>
          </cell>
          <cell r="DQ11">
            <v>557932</v>
          </cell>
          <cell r="DR11">
            <v>88329</v>
          </cell>
          <cell r="DS11">
            <v>10450297513</v>
          </cell>
          <cell r="DT11">
            <v>118311</v>
          </cell>
        </row>
        <row r="12">
          <cell r="B12" t="str">
            <v>Gilliam</v>
          </cell>
          <cell r="C12">
            <v>234</v>
          </cell>
          <cell r="D12">
            <v>1295746</v>
          </cell>
          <cell r="E12">
            <v>5537</v>
          </cell>
          <cell r="F12">
            <v>0.70699999999999996</v>
          </cell>
          <cell r="G12">
            <v>50</v>
          </cell>
          <cell r="H12">
            <v>2393160</v>
          </cell>
          <cell r="I12">
            <v>47863</v>
          </cell>
          <cell r="J12">
            <v>0.98199999999999998</v>
          </cell>
          <cell r="K12">
            <v>44</v>
          </cell>
          <cell r="L12">
            <v>300750</v>
          </cell>
          <cell r="M12">
            <v>6835</v>
          </cell>
          <cell r="N12">
            <v>0.69599999999999995</v>
          </cell>
          <cell r="O12">
            <v>14</v>
          </cell>
          <cell r="P12">
            <v>73520</v>
          </cell>
          <cell r="Q12">
            <v>5251</v>
          </cell>
          <cell r="R12">
            <v>0.92</v>
          </cell>
          <cell r="S12">
            <v>35</v>
          </cell>
          <cell r="T12">
            <v>282850</v>
          </cell>
          <cell r="U12">
            <v>8081</v>
          </cell>
          <cell r="V12">
            <v>0.69599999999999995</v>
          </cell>
          <cell r="W12">
            <v>901</v>
          </cell>
          <cell r="X12">
            <v>47205452</v>
          </cell>
          <cell r="Y12">
            <v>52392</v>
          </cell>
          <cell r="Z12">
            <v>0.92</v>
          </cell>
          <cell r="AA12">
            <v>0</v>
          </cell>
          <cell r="AB12">
            <v>0</v>
          </cell>
          <cell r="AC12">
            <v>0</v>
          </cell>
          <cell r="AD12">
            <v>0</v>
          </cell>
          <cell r="AE12">
            <v>0</v>
          </cell>
          <cell r="AF12">
            <v>0</v>
          </cell>
          <cell r="AG12">
            <v>0</v>
          </cell>
          <cell r="AH12">
            <v>0</v>
          </cell>
          <cell r="AI12">
            <v>0</v>
          </cell>
          <cell r="AJ12">
            <v>0</v>
          </cell>
          <cell r="AK12">
            <v>0</v>
          </cell>
          <cell r="AL12">
            <v>0</v>
          </cell>
          <cell r="AM12">
            <v>8</v>
          </cell>
          <cell r="AN12">
            <v>50280</v>
          </cell>
          <cell r="AO12">
            <v>6285</v>
          </cell>
          <cell r="AP12">
            <v>0.215</v>
          </cell>
          <cell r="AQ12">
            <v>0</v>
          </cell>
          <cell r="AR12">
            <v>0</v>
          </cell>
          <cell r="AS12">
            <v>0</v>
          </cell>
          <cell r="AT12">
            <v>0</v>
          </cell>
          <cell r="AU12">
            <v>678</v>
          </cell>
          <cell r="AV12">
            <v>50717222</v>
          </cell>
          <cell r="AW12">
            <v>74804</v>
          </cell>
          <cell r="AX12">
            <v>0.70699999999999996</v>
          </cell>
          <cell r="AY12">
            <v>180</v>
          </cell>
          <cell r="AZ12">
            <v>49140356</v>
          </cell>
          <cell r="BA12">
            <v>273002</v>
          </cell>
          <cell r="BB12">
            <v>0.98199999999999998</v>
          </cell>
          <cell r="BC12">
            <v>32</v>
          </cell>
          <cell r="BD12">
            <v>90356293</v>
          </cell>
          <cell r="BE12">
            <v>2823634</v>
          </cell>
          <cell r="BF12">
            <v>1</v>
          </cell>
          <cell r="BG12">
            <v>83</v>
          </cell>
          <cell r="BH12">
            <v>7323524</v>
          </cell>
          <cell r="BI12">
            <v>88235</v>
          </cell>
          <cell r="BJ12">
            <v>0.69599999999999995</v>
          </cell>
          <cell r="BK12">
            <v>7</v>
          </cell>
          <cell r="BL12">
            <v>161920</v>
          </cell>
          <cell r="BM12">
            <v>23131</v>
          </cell>
          <cell r="BN12">
            <v>0.92</v>
          </cell>
          <cell r="BO12">
            <v>3</v>
          </cell>
          <cell r="BP12">
            <v>873320</v>
          </cell>
          <cell r="BQ12">
            <v>291107</v>
          </cell>
          <cell r="BR12">
            <v>0.69599999999999995</v>
          </cell>
          <cell r="BS12">
            <v>316</v>
          </cell>
          <cell r="BT12">
            <v>85836225</v>
          </cell>
          <cell r="BU12">
            <v>271634</v>
          </cell>
          <cell r="BV12">
            <v>0.92</v>
          </cell>
          <cell r="BW12">
            <v>0</v>
          </cell>
          <cell r="BX12">
            <v>0</v>
          </cell>
          <cell r="BY12">
            <v>0</v>
          </cell>
          <cell r="BZ12">
            <v>0</v>
          </cell>
          <cell r="CA12">
            <v>0</v>
          </cell>
          <cell r="CB12">
            <v>0</v>
          </cell>
          <cell r="CC12">
            <v>0</v>
          </cell>
          <cell r="CD12">
            <v>0</v>
          </cell>
          <cell r="CE12">
            <v>12</v>
          </cell>
          <cell r="CF12">
            <v>1112670</v>
          </cell>
          <cell r="CG12">
            <v>92723</v>
          </cell>
          <cell r="CH12">
            <v>0.66400000000000003</v>
          </cell>
          <cell r="CI12">
            <v>0</v>
          </cell>
          <cell r="CJ12">
            <v>0</v>
          </cell>
          <cell r="CK12">
            <v>0</v>
          </cell>
          <cell r="CL12">
            <v>0</v>
          </cell>
          <cell r="CM12">
            <v>0</v>
          </cell>
          <cell r="CN12">
            <v>0</v>
          </cell>
          <cell r="CO12">
            <v>0</v>
          </cell>
          <cell r="CP12">
            <v>0</v>
          </cell>
          <cell r="CQ12">
            <v>3</v>
          </cell>
          <cell r="CR12">
            <v>250041</v>
          </cell>
          <cell r="CS12">
            <v>83347</v>
          </cell>
          <cell r="CT12">
            <v>1</v>
          </cell>
          <cell r="CU12">
            <v>53</v>
          </cell>
          <cell r="CV12">
            <v>39092280</v>
          </cell>
          <cell r="CW12">
            <v>737590</v>
          </cell>
          <cell r="CX12">
            <v>1</v>
          </cell>
          <cell r="CY12">
            <v>0</v>
          </cell>
          <cell r="CZ12">
            <v>0</v>
          </cell>
          <cell r="DA12">
            <v>0</v>
          </cell>
          <cell r="DB12">
            <v>0</v>
          </cell>
          <cell r="DC12">
            <v>0</v>
          </cell>
          <cell r="DD12">
            <v>0</v>
          </cell>
          <cell r="DE12">
            <v>0</v>
          </cell>
          <cell r="DF12">
            <v>0</v>
          </cell>
          <cell r="DG12">
            <v>81</v>
          </cell>
          <cell r="DH12">
            <v>1478732</v>
          </cell>
          <cell r="DI12">
            <v>18256</v>
          </cell>
          <cell r="DJ12">
            <v>0</v>
          </cell>
          <cell r="DK12">
            <v>0</v>
          </cell>
          <cell r="DL12">
            <v>0</v>
          </cell>
          <cell r="DM12">
            <v>0</v>
          </cell>
          <cell r="DN12">
            <v>0</v>
          </cell>
          <cell r="DO12">
            <v>164</v>
          </cell>
          <cell r="DP12">
            <v>646673341</v>
          </cell>
          <cell r="DQ12">
            <v>3943130</v>
          </cell>
          <cell r="DR12">
            <v>2898</v>
          </cell>
          <cell r="DS12">
            <v>1024617682</v>
          </cell>
          <cell r="DT12">
            <v>353560</v>
          </cell>
        </row>
        <row r="13">
          <cell r="B13" t="str">
            <v>Grant</v>
          </cell>
          <cell r="C13">
            <v>395</v>
          </cell>
          <cell r="D13">
            <v>4558053</v>
          </cell>
          <cell r="E13">
            <v>11539</v>
          </cell>
          <cell r="F13">
            <v>0</v>
          </cell>
          <cell r="G13">
            <v>84</v>
          </cell>
          <cell r="H13">
            <v>1504838</v>
          </cell>
          <cell r="I13">
            <v>17915</v>
          </cell>
          <cell r="J13">
            <v>0</v>
          </cell>
          <cell r="K13">
            <v>400</v>
          </cell>
          <cell r="L13">
            <v>12144108</v>
          </cell>
          <cell r="M13">
            <v>30360</v>
          </cell>
          <cell r="N13">
            <v>0</v>
          </cell>
          <cell r="O13">
            <v>16</v>
          </cell>
          <cell r="P13">
            <v>249692</v>
          </cell>
          <cell r="Q13">
            <v>15606</v>
          </cell>
          <cell r="R13">
            <v>0</v>
          </cell>
          <cell r="S13">
            <v>1206</v>
          </cell>
          <cell r="T13">
            <v>11344190</v>
          </cell>
          <cell r="U13">
            <v>9406</v>
          </cell>
          <cell r="V13">
            <v>0</v>
          </cell>
          <cell r="W13">
            <v>140</v>
          </cell>
          <cell r="X13">
            <v>2274293</v>
          </cell>
          <cell r="Y13">
            <v>16245</v>
          </cell>
          <cell r="Z13">
            <v>0</v>
          </cell>
          <cell r="AA13">
            <v>328</v>
          </cell>
          <cell r="AB13">
            <v>8789241</v>
          </cell>
          <cell r="AC13">
            <v>26796</v>
          </cell>
          <cell r="AD13">
            <v>0</v>
          </cell>
          <cell r="AE13">
            <v>0</v>
          </cell>
          <cell r="AF13">
            <v>0</v>
          </cell>
          <cell r="AG13">
            <v>0</v>
          </cell>
          <cell r="AH13">
            <v>0</v>
          </cell>
          <cell r="AI13">
            <v>0</v>
          </cell>
          <cell r="AJ13">
            <v>0</v>
          </cell>
          <cell r="AK13">
            <v>0</v>
          </cell>
          <cell r="AL13">
            <v>0</v>
          </cell>
          <cell r="AM13">
            <v>144</v>
          </cell>
          <cell r="AN13">
            <v>4814930</v>
          </cell>
          <cell r="AO13">
            <v>33437</v>
          </cell>
          <cell r="AP13">
            <v>0</v>
          </cell>
          <cell r="AQ13">
            <v>83</v>
          </cell>
          <cell r="AR13">
            <v>176012</v>
          </cell>
          <cell r="AS13">
            <v>2121</v>
          </cell>
          <cell r="AT13">
            <v>0</v>
          </cell>
          <cell r="AU13">
            <v>1839</v>
          </cell>
          <cell r="AV13">
            <v>147437910</v>
          </cell>
          <cell r="AW13">
            <v>80173</v>
          </cell>
          <cell r="AX13">
            <v>0</v>
          </cell>
          <cell r="AY13">
            <v>308</v>
          </cell>
          <cell r="AZ13">
            <v>52012699</v>
          </cell>
          <cell r="BA13">
            <v>168872</v>
          </cell>
          <cell r="BB13">
            <v>0</v>
          </cell>
          <cell r="BC13">
            <v>1</v>
          </cell>
          <cell r="BD13">
            <v>1261130</v>
          </cell>
          <cell r="BE13">
            <v>1261130</v>
          </cell>
          <cell r="BF13">
            <v>0</v>
          </cell>
          <cell r="BG13">
            <v>889</v>
          </cell>
          <cell r="BH13">
            <v>130325591</v>
          </cell>
          <cell r="BI13">
            <v>146598</v>
          </cell>
          <cell r="BJ13">
            <v>0</v>
          </cell>
          <cell r="BK13">
            <v>20</v>
          </cell>
          <cell r="BL13">
            <v>3848089</v>
          </cell>
          <cell r="BM13">
            <v>192404</v>
          </cell>
          <cell r="BN13">
            <v>0</v>
          </cell>
          <cell r="BO13">
            <v>463</v>
          </cell>
          <cell r="BP13">
            <v>71479132</v>
          </cell>
          <cell r="BQ13">
            <v>154383</v>
          </cell>
          <cell r="BR13">
            <v>0</v>
          </cell>
          <cell r="BS13">
            <v>279</v>
          </cell>
          <cell r="BT13">
            <v>59677669</v>
          </cell>
          <cell r="BU13">
            <v>213898</v>
          </cell>
          <cell r="BV13">
            <v>0</v>
          </cell>
          <cell r="BW13">
            <v>0</v>
          </cell>
          <cell r="BX13">
            <v>0</v>
          </cell>
          <cell r="BY13">
            <v>0</v>
          </cell>
          <cell r="BZ13">
            <v>0</v>
          </cell>
          <cell r="CA13">
            <v>209</v>
          </cell>
          <cell r="CB13">
            <v>37733994</v>
          </cell>
          <cell r="CC13">
            <v>180545</v>
          </cell>
          <cell r="CD13">
            <v>0</v>
          </cell>
          <cell r="CE13">
            <v>8</v>
          </cell>
          <cell r="CF13">
            <v>4517588</v>
          </cell>
          <cell r="CG13">
            <v>564699</v>
          </cell>
          <cell r="CH13">
            <v>0</v>
          </cell>
          <cell r="CI13">
            <v>160</v>
          </cell>
          <cell r="CJ13">
            <v>10727630</v>
          </cell>
          <cell r="CK13">
            <v>67048</v>
          </cell>
          <cell r="CL13">
            <v>0</v>
          </cell>
          <cell r="CM13">
            <v>118</v>
          </cell>
          <cell r="CN13">
            <v>152133</v>
          </cell>
          <cell r="CO13">
            <v>1289</v>
          </cell>
          <cell r="CP13">
            <v>0</v>
          </cell>
          <cell r="CQ13">
            <v>1</v>
          </cell>
          <cell r="CR13">
            <v>0</v>
          </cell>
          <cell r="CS13">
            <v>0</v>
          </cell>
          <cell r="CT13">
            <v>0</v>
          </cell>
          <cell r="CU13">
            <v>412</v>
          </cell>
          <cell r="CV13">
            <v>12061080</v>
          </cell>
          <cell r="CW13">
            <v>29274</v>
          </cell>
          <cell r="CX13">
            <v>1</v>
          </cell>
          <cell r="CY13">
            <v>3</v>
          </cell>
          <cell r="CZ13">
            <v>9034310</v>
          </cell>
          <cell r="DA13">
            <v>3011437</v>
          </cell>
          <cell r="DB13">
            <v>1</v>
          </cell>
          <cell r="DC13">
            <v>79</v>
          </cell>
          <cell r="DD13">
            <v>2392534</v>
          </cell>
          <cell r="DE13">
            <v>30285</v>
          </cell>
          <cell r="DF13">
            <v>0</v>
          </cell>
          <cell r="DG13">
            <v>228</v>
          </cell>
          <cell r="DH13">
            <v>1853965</v>
          </cell>
          <cell r="DI13">
            <v>8131</v>
          </cell>
          <cell r="DJ13">
            <v>0</v>
          </cell>
          <cell r="DK13">
            <v>0</v>
          </cell>
          <cell r="DL13">
            <v>0</v>
          </cell>
          <cell r="DM13">
            <v>0</v>
          </cell>
          <cell r="DN13">
            <v>0</v>
          </cell>
          <cell r="DO13">
            <v>154</v>
          </cell>
          <cell r="DP13">
            <v>40874280</v>
          </cell>
          <cell r="DQ13">
            <v>265417</v>
          </cell>
          <cell r="DR13">
            <v>7967</v>
          </cell>
          <cell r="DS13">
            <v>631245091</v>
          </cell>
          <cell r="DT13">
            <v>79232</v>
          </cell>
        </row>
        <row r="14">
          <cell r="B14" t="str">
            <v>Harney</v>
          </cell>
          <cell r="C14">
            <v>326</v>
          </cell>
          <cell r="D14">
            <v>2864790</v>
          </cell>
          <cell r="E14">
            <v>8788</v>
          </cell>
          <cell r="F14">
            <v>0.875</v>
          </cell>
          <cell r="G14">
            <v>99</v>
          </cell>
          <cell r="H14">
            <v>2715945</v>
          </cell>
          <cell r="I14">
            <v>27434</v>
          </cell>
          <cell r="J14">
            <v>1</v>
          </cell>
          <cell r="K14">
            <v>860</v>
          </cell>
          <cell r="L14">
            <v>6396900</v>
          </cell>
          <cell r="M14">
            <v>7438</v>
          </cell>
          <cell r="N14">
            <v>0.63300000000000001</v>
          </cell>
          <cell r="O14">
            <v>0</v>
          </cell>
          <cell r="P14">
            <v>0</v>
          </cell>
          <cell r="Q14">
            <v>0</v>
          </cell>
          <cell r="R14">
            <v>0</v>
          </cell>
          <cell r="S14">
            <v>3</v>
          </cell>
          <cell r="T14">
            <v>27522</v>
          </cell>
          <cell r="U14">
            <v>9174</v>
          </cell>
          <cell r="V14">
            <v>0.42699999999999999</v>
          </cell>
          <cell r="W14">
            <v>2768</v>
          </cell>
          <cell r="X14">
            <v>23571457</v>
          </cell>
          <cell r="Y14">
            <v>8516</v>
          </cell>
          <cell r="Z14">
            <v>0.42699999999999999</v>
          </cell>
          <cell r="AA14">
            <v>0</v>
          </cell>
          <cell r="AB14">
            <v>0</v>
          </cell>
          <cell r="AC14">
            <v>0</v>
          </cell>
          <cell r="AD14">
            <v>0</v>
          </cell>
          <cell r="AE14">
            <v>10</v>
          </cell>
          <cell r="AF14">
            <v>190376</v>
          </cell>
          <cell r="AG14">
            <v>19038</v>
          </cell>
          <cell r="AH14">
            <v>0.41799999999999998</v>
          </cell>
          <cell r="AI14">
            <v>0</v>
          </cell>
          <cell r="AJ14">
            <v>0</v>
          </cell>
          <cell r="AK14">
            <v>0</v>
          </cell>
          <cell r="AL14">
            <v>0</v>
          </cell>
          <cell r="AM14">
            <v>445</v>
          </cell>
          <cell r="AN14">
            <v>3123430</v>
          </cell>
          <cell r="AO14">
            <v>7019</v>
          </cell>
          <cell r="AP14">
            <v>0.41299999999999998</v>
          </cell>
          <cell r="AQ14">
            <v>6</v>
          </cell>
          <cell r="AR14">
            <v>5755</v>
          </cell>
          <cell r="AS14">
            <v>959</v>
          </cell>
          <cell r="AT14">
            <v>0.41799999999999998</v>
          </cell>
          <cell r="AU14">
            <v>1808</v>
          </cell>
          <cell r="AV14">
            <v>151414751</v>
          </cell>
          <cell r="AW14">
            <v>83747</v>
          </cell>
          <cell r="AX14">
            <v>0.875</v>
          </cell>
          <cell r="AY14">
            <v>363</v>
          </cell>
          <cell r="AZ14">
            <v>91230213</v>
          </cell>
          <cell r="BA14">
            <v>251323</v>
          </cell>
          <cell r="BB14">
            <v>1</v>
          </cell>
          <cell r="BC14">
            <v>0</v>
          </cell>
          <cell r="BD14">
            <v>0</v>
          </cell>
          <cell r="BE14">
            <v>0</v>
          </cell>
          <cell r="BF14">
            <v>0</v>
          </cell>
          <cell r="BG14">
            <v>192</v>
          </cell>
          <cell r="BH14">
            <v>18062960</v>
          </cell>
          <cell r="BI14">
            <v>94078</v>
          </cell>
          <cell r="BJ14">
            <v>0.63300000000000001</v>
          </cell>
          <cell r="BK14">
            <v>0</v>
          </cell>
          <cell r="BL14">
            <v>0</v>
          </cell>
          <cell r="BM14">
            <v>0</v>
          </cell>
          <cell r="BN14">
            <v>0</v>
          </cell>
          <cell r="BO14">
            <v>6</v>
          </cell>
          <cell r="BP14">
            <v>770621</v>
          </cell>
          <cell r="BQ14">
            <v>128437</v>
          </cell>
          <cell r="BR14">
            <v>0.42699999999999999</v>
          </cell>
          <cell r="BS14">
            <v>1221</v>
          </cell>
          <cell r="BT14">
            <v>130809504</v>
          </cell>
          <cell r="BU14">
            <v>107133</v>
          </cell>
          <cell r="BV14">
            <v>0.42699999999999999</v>
          </cell>
          <cell r="BW14">
            <v>0</v>
          </cell>
          <cell r="BX14">
            <v>0</v>
          </cell>
          <cell r="BY14">
            <v>0</v>
          </cell>
          <cell r="BZ14">
            <v>0</v>
          </cell>
          <cell r="CA14">
            <v>8</v>
          </cell>
          <cell r="CB14">
            <v>400622</v>
          </cell>
          <cell r="CC14">
            <v>50078</v>
          </cell>
          <cell r="CD14">
            <v>0.41799999999999998</v>
          </cell>
          <cell r="CE14">
            <v>27</v>
          </cell>
          <cell r="CF14">
            <v>4640520</v>
          </cell>
          <cell r="CG14">
            <v>171871</v>
          </cell>
          <cell r="CH14">
            <v>1</v>
          </cell>
          <cell r="CI14">
            <v>30</v>
          </cell>
          <cell r="CJ14">
            <v>2050090</v>
          </cell>
          <cell r="CK14">
            <v>68336</v>
          </cell>
          <cell r="CL14">
            <v>0.41299999999999998</v>
          </cell>
          <cell r="CM14">
            <v>22</v>
          </cell>
          <cell r="CN14">
            <v>1057313</v>
          </cell>
          <cell r="CO14">
            <v>48060</v>
          </cell>
          <cell r="CP14">
            <v>0.41799999999999998</v>
          </cell>
          <cell r="CQ14">
            <v>0</v>
          </cell>
          <cell r="CR14">
            <v>0</v>
          </cell>
          <cell r="CS14">
            <v>0</v>
          </cell>
          <cell r="CT14">
            <v>0</v>
          </cell>
          <cell r="CU14">
            <v>125</v>
          </cell>
          <cell r="CV14">
            <v>15292720</v>
          </cell>
          <cell r="CW14">
            <v>122342</v>
          </cell>
          <cell r="CX14">
            <v>1</v>
          </cell>
          <cell r="CY14">
            <v>0</v>
          </cell>
          <cell r="CZ14">
            <v>0</v>
          </cell>
          <cell r="DA14">
            <v>0</v>
          </cell>
          <cell r="DB14">
            <v>0</v>
          </cell>
          <cell r="DC14">
            <v>922</v>
          </cell>
          <cell r="DD14">
            <v>90693784</v>
          </cell>
          <cell r="DE14">
            <v>98366</v>
          </cell>
          <cell r="DF14">
            <v>0</v>
          </cell>
          <cell r="DG14">
            <v>257</v>
          </cell>
          <cell r="DH14">
            <v>6221389</v>
          </cell>
          <cell r="DI14">
            <v>24208</v>
          </cell>
          <cell r="DJ14">
            <v>1</v>
          </cell>
          <cell r="DK14">
            <v>0</v>
          </cell>
          <cell r="DL14">
            <v>0</v>
          </cell>
          <cell r="DM14">
            <v>0</v>
          </cell>
          <cell r="DN14">
            <v>0</v>
          </cell>
          <cell r="DO14">
            <v>174</v>
          </cell>
          <cell r="DP14">
            <v>89372193</v>
          </cell>
          <cell r="DQ14">
            <v>513633</v>
          </cell>
          <cell r="DR14">
            <v>9672</v>
          </cell>
          <cell r="DS14">
            <v>640912855</v>
          </cell>
          <cell r="DT14">
            <v>66265</v>
          </cell>
        </row>
        <row r="15">
          <cell r="B15" t="str">
            <v>Hood River</v>
          </cell>
          <cell r="C15">
            <v>329</v>
          </cell>
          <cell r="D15">
            <v>20740868</v>
          </cell>
          <cell r="E15">
            <v>63042</v>
          </cell>
          <cell r="F15">
            <v>0.54200000000000004</v>
          </cell>
          <cell r="G15">
            <v>160</v>
          </cell>
          <cell r="H15">
            <v>16979070</v>
          </cell>
          <cell r="I15">
            <v>106119</v>
          </cell>
          <cell r="J15">
            <v>0.627</v>
          </cell>
          <cell r="K15">
            <v>345</v>
          </cell>
          <cell r="L15">
            <v>21163092</v>
          </cell>
          <cell r="M15">
            <v>61342</v>
          </cell>
          <cell r="N15">
            <v>0.59</v>
          </cell>
          <cell r="O15">
            <v>0</v>
          </cell>
          <cell r="P15">
            <v>0</v>
          </cell>
          <cell r="Q15">
            <v>0</v>
          </cell>
          <cell r="R15">
            <v>0</v>
          </cell>
          <cell r="S15">
            <v>36</v>
          </cell>
          <cell r="T15">
            <v>563927</v>
          </cell>
          <cell r="U15">
            <v>15665</v>
          </cell>
          <cell r="V15">
            <v>0.59</v>
          </cell>
          <cell r="W15">
            <v>435</v>
          </cell>
          <cell r="X15">
            <v>12128066</v>
          </cell>
          <cell r="Y15">
            <v>27881</v>
          </cell>
          <cell r="Z15">
            <v>0.59</v>
          </cell>
          <cell r="AA15">
            <v>300</v>
          </cell>
          <cell r="AB15">
            <v>8229049</v>
          </cell>
          <cell r="AC15">
            <v>27430</v>
          </cell>
          <cell r="AD15">
            <v>0.59</v>
          </cell>
          <cell r="AE15">
            <v>130</v>
          </cell>
          <cell r="AF15">
            <v>1554306</v>
          </cell>
          <cell r="AG15">
            <v>11956</v>
          </cell>
          <cell r="AH15">
            <v>0.59</v>
          </cell>
          <cell r="AI15">
            <v>0</v>
          </cell>
          <cell r="AJ15">
            <v>0</v>
          </cell>
          <cell r="AK15">
            <v>0</v>
          </cell>
          <cell r="AL15">
            <v>0</v>
          </cell>
          <cell r="AM15">
            <v>8</v>
          </cell>
          <cell r="AN15">
            <v>139150</v>
          </cell>
          <cell r="AO15">
            <v>17394</v>
          </cell>
          <cell r="AP15">
            <v>0.59</v>
          </cell>
          <cell r="AQ15">
            <v>0</v>
          </cell>
          <cell r="AR15">
            <v>0</v>
          </cell>
          <cell r="AS15">
            <v>0</v>
          </cell>
          <cell r="AT15">
            <v>0</v>
          </cell>
          <cell r="AU15">
            <v>4221</v>
          </cell>
          <cell r="AV15">
            <v>948229349</v>
          </cell>
          <cell r="AW15">
            <v>224646</v>
          </cell>
          <cell r="AX15">
            <v>0.54200000000000004</v>
          </cell>
          <cell r="AY15">
            <v>589</v>
          </cell>
          <cell r="AZ15">
            <v>382150368</v>
          </cell>
          <cell r="BA15">
            <v>648812</v>
          </cell>
          <cell r="BB15">
            <v>0.627</v>
          </cell>
          <cell r="BC15">
            <v>37</v>
          </cell>
          <cell r="BD15">
            <v>111576134</v>
          </cell>
          <cell r="BE15">
            <v>3015571</v>
          </cell>
          <cell r="BF15">
            <v>1</v>
          </cell>
          <cell r="BG15">
            <v>2285</v>
          </cell>
          <cell r="BH15">
            <v>594021479</v>
          </cell>
          <cell r="BI15">
            <v>259966</v>
          </cell>
          <cell r="BJ15">
            <v>0.59</v>
          </cell>
          <cell r="BK15">
            <v>0</v>
          </cell>
          <cell r="BL15">
            <v>0</v>
          </cell>
          <cell r="BM15">
            <v>0</v>
          </cell>
          <cell r="BN15">
            <v>0</v>
          </cell>
          <cell r="BO15">
            <v>151</v>
          </cell>
          <cell r="BP15">
            <v>34302387</v>
          </cell>
          <cell r="BQ15">
            <v>227168</v>
          </cell>
          <cell r="BR15">
            <v>0.59</v>
          </cell>
          <cell r="BS15">
            <v>1137</v>
          </cell>
          <cell r="BT15">
            <v>265344213</v>
          </cell>
          <cell r="BU15">
            <v>233372</v>
          </cell>
          <cell r="BV15">
            <v>0.59</v>
          </cell>
          <cell r="BW15">
            <v>100</v>
          </cell>
          <cell r="BX15">
            <v>25335065</v>
          </cell>
          <cell r="BY15">
            <v>253351</v>
          </cell>
          <cell r="BZ15">
            <v>0.59</v>
          </cell>
          <cell r="CA15">
            <v>216</v>
          </cell>
          <cell r="CB15">
            <v>57435333</v>
          </cell>
          <cell r="CC15">
            <v>265904</v>
          </cell>
          <cell r="CD15">
            <v>0.59</v>
          </cell>
          <cell r="CE15">
            <v>312</v>
          </cell>
          <cell r="CF15">
            <v>63398665</v>
          </cell>
          <cell r="CG15">
            <v>203201</v>
          </cell>
          <cell r="CH15">
            <v>0.627</v>
          </cell>
          <cell r="CI15">
            <v>41</v>
          </cell>
          <cell r="CJ15">
            <v>7751350</v>
          </cell>
          <cell r="CK15">
            <v>189057</v>
          </cell>
          <cell r="CL15">
            <v>0.59</v>
          </cell>
          <cell r="CM15">
            <v>0</v>
          </cell>
          <cell r="CN15">
            <v>0</v>
          </cell>
          <cell r="CO15">
            <v>0</v>
          </cell>
          <cell r="CP15">
            <v>0</v>
          </cell>
          <cell r="CQ15">
            <v>4</v>
          </cell>
          <cell r="CR15">
            <v>400</v>
          </cell>
          <cell r="CS15">
            <v>100</v>
          </cell>
          <cell r="CT15">
            <v>0.627</v>
          </cell>
          <cell r="CU15">
            <v>645</v>
          </cell>
          <cell r="CV15">
            <v>102766823</v>
          </cell>
          <cell r="CW15">
            <v>159328</v>
          </cell>
          <cell r="CX15">
            <v>1</v>
          </cell>
          <cell r="CY15">
            <v>54</v>
          </cell>
          <cell r="CZ15">
            <v>96888440</v>
          </cell>
          <cell r="DA15">
            <v>1794230</v>
          </cell>
          <cell r="DB15">
            <v>1</v>
          </cell>
          <cell r="DC15">
            <v>0</v>
          </cell>
          <cell r="DD15">
            <v>0</v>
          </cell>
          <cell r="DE15">
            <v>0</v>
          </cell>
          <cell r="DF15">
            <v>0</v>
          </cell>
          <cell r="DG15">
            <v>628</v>
          </cell>
          <cell r="DH15">
            <v>16756150</v>
          </cell>
          <cell r="DI15">
            <v>26682</v>
          </cell>
          <cell r="DJ15">
            <v>1</v>
          </cell>
          <cell r="DK15">
            <v>4</v>
          </cell>
          <cell r="DL15">
            <v>3476550</v>
          </cell>
          <cell r="DM15">
            <v>869138</v>
          </cell>
          <cell r="DN15">
            <v>0</v>
          </cell>
          <cell r="DO15">
            <v>72</v>
          </cell>
          <cell r="DP15">
            <v>120251811</v>
          </cell>
          <cell r="DQ15">
            <v>1670164</v>
          </cell>
          <cell r="DR15">
            <v>12239</v>
          </cell>
          <cell r="DS15">
            <v>2911182045</v>
          </cell>
          <cell r="DT15">
            <v>237861</v>
          </cell>
        </row>
        <row r="16">
          <cell r="B16" t="str">
            <v>Jackson</v>
          </cell>
          <cell r="C16">
            <v>2529</v>
          </cell>
          <cell r="D16">
            <v>175864925</v>
          </cell>
          <cell r="E16">
            <v>69539</v>
          </cell>
          <cell r="F16">
            <v>0.67600000000000005</v>
          </cell>
          <cell r="G16">
            <v>920</v>
          </cell>
          <cell r="H16">
            <v>183677387</v>
          </cell>
          <cell r="I16">
            <v>199649</v>
          </cell>
          <cell r="J16">
            <v>0.77300000000000002</v>
          </cell>
          <cell r="K16">
            <v>2098</v>
          </cell>
          <cell r="L16">
            <v>126919342</v>
          </cell>
          <cell r="M16">
            <v>60495</v>
          </cell>
          <cell r="N16">
            <v>0.65</v>
          </cell>
          <cell r="O16">
            <v>30</v>
          </cell>
          <cell r="P16">
            <v>382000</v>
          </cell>
          <cell r="Q16">
            <v>12733</v>
          </cell>
          <cell r="R16">
            <v>0.65</v>
          </cell>
          <cell r="S16">
            <v>108</v>
          </cell>
          <cell r="T16">
            <v>1020011</v>
          </cell>
          <cell r="U16">
            <v>9445</v>
          </cell>
          <cell r="V16">
            <v>0.65</v>
          </cell>
          <cell r="W16">
            <v>1128</v>
          </cell>
          <cell r="X16">
            <v>10768971</v>
          </cell>
          <cell r="Y16">
            <v>9547</v>
          </cell>
          <cell r="Z16">
            <v>0.65</v>
          </cell>
          <cell r="AA16">
            <v>2338</v>
          </cell>
          <cell r="AB16">
            <v>90377561</v>
          </cell>
          <cell r="AC16">
            <v>38656</v>
          </cell>
          <cell r="AD16">
            <v>0.65</v>
          </cell>
          <cell r="AE16">
            <v>21</v>
          </cell>
          <cell r="AF16">
            <v>670984</v>
          </cell>
          <cell r="AG16">
            <v>31952</v>
          </cell>
          <cell r="AH16">
            <v>0.65</v>
          </cell>
          <cell r="AI16">
            <v>52</v>
          </cell>
          <cell r="AJ16">
            <v>10608770</v>
          </cell>
          <cell r="AK16">
            <v>204015</v>
          </cell>
          <cell r="AL16">
            <v>0.69399999999999995</v>
          </cell>
          <cell r="AM16">
            <v>25</v>
          </cell>
          <cell r="AN16">
            <v>1207660</v>
          </cell>
          <cell r="AO16">
            <v>48306</v>
          </cell>
          <cell r="AP16">
            <v>0.65</v>
          </cell>
          <cell r="AQ16">
            <v>0</v>
          </cell>
          <cell r="AR16">
            <v>0</v>
          </cell>
          <cell r="AS16">
            <v>0</v>
          </cell>
          <cell r="AT16">
            <v>0</v>
          </cell>
          <cell r="AU16">
            <v>50701</v>
          </cell>
          <cell r="AV16">
            <v>11000131413</v>
          </cell>
          <cell r="AW16">
            <v>216961</v>
          </cell>
          <cell r="AX16">
            <v>0.67600000000000005</v>
          </cell>
          <cell r="AY16">
            <v>4888</v>
          </cell>
          <cell r="AZ16">
            <v>3279625754</v>
          </cell>
          <cell r="BA16">
            <v>670955</v>
          </cell>
          <cell r="BB16">
            <v>0.77300000000000002</v>
          </cell>
          <cell r="BC16">
            <v>120</v>
          </cell>
          <cell r="BD16">
            <v>207055292</v>
          </cell>
          <cell r="BE16">
            <v>1725461</v>
          </cell>
          <cell r="BF16">
            <v>0.77300000000000002</v>
          </cell>
          <cell r="BG16">
            <v>15169</v>
          </cell>
          <cell r="BH16">
            <v>3716253101</v>
          </cell>
          <cell r="BI16">
            <v>244990</v>
          </cell>
          <cell r="BJ16">
            <v>0.65</v>
          </cell>
          <cell r="BK16">
            <v>0</v>
          </cell>
          <cell r="BL16">
            <v>0</v>
          </cell>
          <cell r="BM16">
            <v>0</v>
          </cell>
          <cell r="BN16">
            <v>0</v>
          </cell>
          <cell r="BO16">
            <v>437</v>
          </cell>
          <cell r="BP16">
            <v>141359445</v>
          </cell>
          <cell r="BQ16">
            <v>323477</v>
          </cell>
          <cell r="BR16">
            <v>0.65</v>
          </cell>
          <cell r="BS16">
            <v>3286</v>
          </cell>
          <cell r="BT16">
            <v>659303417</v>
          </cell>
          <cell r="BU16">
            <v>200640</v>
          </cell>
          <cell r="BV16">
            <v>0.65</v>
          </cell>
          <cell r="BW16">
            <v>2582</v>
          </cell>
          <cell r="BX16">
            <v>499851099</v>
          </cell>
          <cell r="BY16">
            <v>193591</v>
          </cell>
          <cell r="BZ16">
            <v>0.65</v>
          </cell>
          <cell r="CA16">
            <v>214</v>
          </cell>
          <cell r="CB16">
            <v>51534037</v>
          </cell>
          <cell r="CC16">
            <v>240813</v>
          </cell>
          <cell r="CD16">
            <v>0.65</v>
          </cell>
          <cell r="CE16">
            <v>684</v>
          </cell>
          <cell r="CF16">
            <v>686582871</v>
          </cell>
          <cell r="CG16">
            <v>1003776</v>
          </cell>
          <cell r="CH16">
            <v>0.69399999999999995</v>
          </cell>
          <cell r="CI16">
            <v>129</v>
          </cell>
          <cell r="CJ16">
            <v>6893762</v>
          </cell>
          <cell r="CK16">
            <v>53440</v>
          </cell>
          <cell r="CL16">
            <v>0.65</v>
          </cell>
          <cell r="CM16">
            <v>0</v>
          </cell>
          <cell r="CN16">
            <v>0</v>
          </cell>
          <cell r="CO16">
            <v>0</v>
          </cell>
          <cell r="CP16">
            <v>0</v>
          </cell>
          <cell r="CQ16">
            <v>0</v>
          </cell>
          <cell r="CR16">
            <v>0</v>
          </cell>
          <cell r="CS16">
            <v>0</v>
          </cell>
          <cell r="CT16">
            <v>0</v>
          </cell>
          <cell r="CU16">
            <v>3218</v>
          </cell>
          <cell r="CV16">
            <v>498604660</v>
          </cell>
          <cell r="CW16">
            <v>154942</v>
          </cell>
          <cell r="CX16">
            <v>1</v>
          </cell>
          <cell r="CY16">
            <v>89</v>
          </cell>
          <cell r="CZ16">
            <v>236897015</v>
          </cell>
          <cell r="DA16">
            <v>2661764</v>
          </cell>
          <cell r="DB16">
            <v>1</v>
          </cell>
          <cell r="DC16">
            <v>0</v>
          </cell>
          <cell r="DD16">
            <v>0</v>
          </cell>
          <cell r="DE16">
            <v>0</v>
          </cell>
          <cell r="DF16">
            <v>0</v>
          </cell>
          <cell r="DG16">
            <v>8234</v>
          </cell>
          <cell r="DH16">
            <v>203610430</v>
          </cell>
          <cell r="DI16">
            <v>24728</v>
          </cell>
          <cell r="DJ16">
            <v>0.67600000000000005</v>
          </cell>
          <cell r="DK16">
            <v>64</v>
          </cell>
          <cell r="DL16">
            <v>2103441</v>
          </cell>
          <cell r="DM16">
            <v>32866</v>
          </cell>
          <cell r="DN16">
            <v>0.67600000000000005</v>
          </cell>
          <cell r="DO16">
            <v>101</v>
          </cell>
          <cell r="DP16">
            <v>994911830</v>
          </cell>
          <cell r="DQ16">
            <v>9850612</v>
          </cell>
          <cell r="DR16">
            <v>99165</v>
          </cell>
          <cell r="DS16">
            <v>22786215178</v>
          </cell>
          <cell r="DT16">
            <v>229781</v>
          </cell>
        </row>
        <row r="17">
          <cell r="B17" t="str">
            <v>Jefferson</v>
          </cell>
          <cell r="C17">
            <v>1248</v>
          </cell>
          <cell r="D17">
            <v>29341098</v>
          </cell>
          <cell r="E17">
            <v>23510</v>
          </cell>
          <cell r="F17">
            <v>0.51700000000000002</v>
          </cell>
          <cell r="G17">
            <v>306</v>
          </cell>
          <cell r="H17">
            <v>13873929</v>
          </cell>
          <cell r="I17">
            <v>45340</v>
          </cell>
          <cell r="J17">
            <v>0.627</v>
          </cell>
          <cell r="K17">
            <v>336</v>
          </cell>
          <cell r="L17">
            <v>8340810</v>
          </cell>
          <cell r="M17">
            <v>24824</v>
          </cell>
          <cell r="N17">
            <v>0.56899999999999995</v>
          </cell>
          <cell r="O17">
            <v>102</v>
          </cell>
          <cell r="P17">
            <v>6532726</v>
          </cell>
          <cell r="Q17">
            <v>64046</v>
          </cell>
          <cell r="R17">
            <v>0.56899999999999995</v>
          </cell>
          <cell r="S17">
            <v>15</v>
          </cell>
          <cell r="T17">
            <v>86050</v>
          </cell>
          <cell r="U17">
            <v>5737</v>
          </cell>
          <cell r="V17">
            <v>0.56899999999999995</v>
          </cell>
          <cell r="W17">
            <v>1040</v>
          </cell>
          <cell r="X17">
            <v>21983749</v>
          </cell>
          <cell r="Y17">
            <v>21138</v>
          </cell>
          <cell r="Z17">
            <v>0.56899999999999995</v>
          </cell>
          <cell r="AA17">
            <v>55</v>
          </cell>
          <cell r="AB17">
            <v>6227046</v>
          </cell>
          <cell r="AC17">
            <v>113219</v>
          </cell>
          <cell r="AD17">
            <v>0.56899999999999995</v>
          </cell>
          <cell r="AE17">
            <v>3</v>
          </cell>
          <cell r="AF17">
            <v>33606</v>
          </cell>
          <cell r="AG17">
            <v>11202</v>
          </cell>
          <cell r="AH17">
            <v>0.56899999999999995</v>
          </cell>
          <cell r="AI17">
            <v>1</v>
          </cell>
          <cell r="AJ17">
            <v>12560</v>
          </cell>
          <cell r="AK17">
            <v>12560</v>
          </cell>
          <cell r="AL17">
            <v>0.59</v>
          </cell>
          <cell r="AM17">
            <v>35</v>
          </cell>
          <cell r="AN17">
            <v>2197050</v>
          </cell>
          <cell r="AO17">
            <v>62773</v>
          </cell>
          <cell r="AP17">
            <v>0.30599999999999999</v>
          </cell>
          <cell r="AQ17">
            <v>10</v>
          </cell>
          <cell r="AR17">
            <v>48186</v>
          </cell>
          <cell r="AS17">
            <v>4819</v>
          </cell>
          <cell r="AT17">
            <v>0.56899999999999995</v>
          </cell>
          <cell r="AU17">
            <v>4345</v>
          </cell>
          <cell r="AV17">
            <v>635733084</v>
          </cell>
          <cell r="AW17">
            <v>146314</v>
          </cell>
          <cell r="AX17">
            <v>0.51700000000000002</v>
          </cell>
          <cell r="AY17">
            <v>507</v>
          </cell>
          <cell r="AZ17">
            <v>140658959</v>
          </cell>
          <cell r="BA17">
            <v>277434</v>
          </cell>
          <cell r="BB17">
            <v>0.627</v>
          </cell>
          <cell r="BC17">
            <v>52</v>
          </cell>
          <cell r="BD17">
            <v>26994020</v>
          </cell>
          <cell r="BE17">
            <v>519116</v>
          </cell>
          <cell r="BF17">
            <v>1</v>
          </cell>
          <cell r="BG17">
            <v>746</v>
          </cell>
          <cell r="BH17">
            <v>120091629</v>
          </cell>
          <cell r="BI17">
            <v>160981</v>
          </cell>
          <cell r="BJ17">
            <v>0.56899999999999995</v>
          </cell>
          <cell r="BK17">
            <v>83</v>
          </cell>
          <cell r="BL17">
            <v>16421266</v>
          </cell>
          <cell r="BM17">
            <v>197847</v>
          </cell>
          <cell r="BN17">
            <v>0.56899999999999995</v>
          </cell>
          <cell r="BO17">
            <v>16</v>
          </cell>
          <cell r="BP17">
            <v>2008456</v>
          </cell>
          <cell r="BQ17">
            <v>125529</v>
          </cell>
          <cell r="BR17">
            <v>0.56899999999999995</v>
          </cell>
          <cell r="BS17">
            <v>834</v>
          </cell>
          <cell r="BT17">
            <v>140905527</v>
          </cell>
          <cell r="BU17">
            <v>168951</v>
          </cell>
          <cell r="BV17">
            <v>0.56899999999999995</v>
          </cell>
          <cell r="BW17">
            <v>1</v>
          </cell>
          <cell r="BX17">
            <v>149572</v>
          </cell>
          <cell r="BY17">
            <v>149572</v>
          </cell>
          <cell r="BZ17">
            <v>0.56899999999999995</v>
          </cell>
          <cell r="CA17">
            <v>2</v>
          </cell>
          <cell r="CB17">
            <v>509660</v>
          </cell>
          <cell r="CC17">
            <v>254830</v>
          </cell>
          <cell r="CD17">
            <v>0.56899999999999995</v>
          </cell>
          <cell r="CE17">
            <v>44</v>
          </cell>
          <cell r="CF17">
            <v>19737256</v>
          </cell>
          <cell r="CG17">
            <v>448574</v>
          </cell>
          <cell r="CH17">
            <v>0.59</v>
          </cell>
          <cell r="CI17">
            <v>279</v>
          </cell>
          <cell r="CJ17">
            <v>25885920</v>
          </cell>
          <cell r="CK17">
            <v>92781</v>
          </cell>
          <cell r="CL17">
            <v>0.30599999999999999</v>
          </cell>
          <cell r="CM17">
            <v>4</v>
          </cell>
          <cell r="CN17">
            <v>410372</v>
          </cell>
          <cell r="CO17">
            <v>102593</v>
          </cell>
          <cell r="CP17">
            <v>0.56899999999999995</v>
          </cell>
          <cell r="CQ17">
            <v>0</v>
          </cell>
          <cell r="CR17">
            <v>0</v>
          </cell>
          <cell r="CS17">
            <v>0</v>
          </cell>
          <cell r="CT17">
            <v>0</v>
          </cell>
          <cell r="CU17">
            <v>262</v>
          </cell>
          <cell r="CV17">
            <v>36972190</v>
          </cell>
          <cell r="CW17">
            <v>141115</v>
          </cell>
          <cell r="CX17">
            <v>1</v>
          </cell>
          <cell r="CY17">
            <v>40</v>
          </cell>
          <cell r="CZ17">
            <v>22911909</v>
          </cell>
          <cell r="DA17">
            <v>572798</v>
          </cell>
          <cell r="DB17">
            <v>1</v>
          </cell>
          <cell r="DC17">
            <v>1929</v>
          </cell>
          <cell r="DD17">
            <v>215000375</v>
          </cell>
          <cell r="DE17">
            <v>111457</v>
          </cell>
          <cell r="DF17">
            <v>0.51700000000000002</v>
          </cell>
          <cell r="DG17">
            <v>574</v>
          </cell>
          <cell r="DH17">
            <v>7687336</v>
          </cell>
          <cell r="DI17">
            <v>13393</v>
          </cell>
          <cell r="DJ17">
            <v>0.54700000000000004</v>
          </cell>
          <cell r="DK17">
            <v>28</v>
          </cell>
          <cell r="DL17">
            <v>498469</v>
          </cell>
          <cell r="DM17">
            <v>17802</v>
          </cell>
          <cell r="DN17">
            <v>1</v>
          </cell>
          <cell r="DO17">
            <v>82</v>
          </cell>
          <cell r="DP17">
            <v>489371920</v>
          </cell>
          <cell r="DQ17">
            <v>5967950</v>
          </cell>
          <cell r="DR17">
            <v>12979</v>
          </cell>
          <cell r="DS17">
            <v>1990624730</v>
          </cell>
          <cell r="DT17">
            <v>153373</v>
          </cell>
        </row>
        <row r="18">
          <cell r="B18" t="str">
            <v>Josephine</v>
          </cell>
          <cell r="C18">
            <v>1007</v>
          </cell>
          <cell r="D18">
            <v>41519716</v>
          </cell>
          <cell r="E18">
            <v>41231</v>
          </cell>
          <cell r="F18">
            <v>0.69</v>
          </cell>
          <cell r="G18">
            <v>442</v>
          </cell>
          <cell r="H18">
            <v>48871546</v>
          </cell>
          <cell r="I18">
            <v>110569</v>
          </cell>
          <cell r="J18">
            <v>0.90800000000000003</v>
          </cell>
          <cell r="K18">
            <v>1716</v>
          </cell>
          <cell r="L18">
            <v>93640005</v>
          </cell>
          <cell r="M18">
            <v>54569</v>
          </cell>
          <cell r="N18">
            <v>0.70199999999999996</v>
          </cell>
          <cell r="O18">
            <v>268</v>
          </cell>
          <cell r="P18">
            <v>8536510</v>
          </cell>
          <cell r="Q18">
            <v>31853</v>
          </cell>
          <cell r="R18">
            <v>0.70199999999999996</v>
          </cell>
          <cell r="S18">
            <v>52</v>
          </cell>
          <cell r="T18">
            <v>406250</v>
          </cell>
          <cell r="U18">
            <v>7813</v>
          </cell>
          <cell r="V18">
            <v>0.70199999999999996</v>
          </cell>
          <cell r="W18">
            <v>60</v>
          </cell>
          <cell r="X18">
            <v>1141700</v>
          </cell>
          <cell r="Y18">
            <v>19028</v>
          </cell>
          <cell r="Z18">
            <v>0.70199999999999996</v>
          </cell>
          <cell r="AA18">
            <v>156</v>
          </cell>
          <cell r="AB18">
            <v>4480202</v>
          </cell>
          <cell r="AC18">
            <v>28719</v>
          </cell>
          <cell r="AD18">
            <v>0.70199999999999996</v>
          </cell>
          <cell r="AE18">
            <v>1128</v>
          </cell>
          <cell r="AF18">
            <v>17145480</v>
          </cell>
          <cell r="AG18">
            <v>15200</v>
          </cell>
          <cell r="AH18">
            <v>0.70199999999999996</v>
          </cell>
          <cell r="AI18">
            <v>22</v>
          </cell>
          <cell r="AJ18">
            <v>1203900</v>
          </cell>
          <cell r="AK18">
            <v>54723</v>
          </cell>
          <cell r="AL18">
            <v>0.80800000000000005</v>
          </cell>
          <cell r="AM18">
            <v>26</v>
          </cell>
          <cell r="AN18">
            <v>428880</v>
          </cell>
          <cell r="AO18">
            <v>16495</v>
          </cell>
          <cell r="AP18">
            <v>0.85</v>
          </cell>
          <cell r="AQ18">
            <v>235</v>
          </cell>
          <cell r="AR18">
            <v>1775490</v>
          </cell>
          <cell r="AS18">
            <v>7555</v>
          </cell>
          <cell r="AT18">
            <v>0.70199999999999996</v>
          </cell>
          <cell r="AU18">
            <v>13074</v>
          </cell>
          <cell r="AV18">
            <v>2415006688</v>
          </cell>
          <cell r="AW18">
            <v>184718</v>
          </cell>
          <cell r="AX18">
            <v>0.69</v>
          </cell>
          <cell r="AY18">
            <v>1793</v>
          </cell>
          <cell r="AZ18">
            <v>895046537</v>
          </cell>
          <cell r="BA18">
            <v>499189</v>
          </cell>
          <cell r="BB18">
            <v>0.90800000000000003</v>
          </cell>
          <cell r="BC18">
            <v>37</v>
          </cell>
          <cell r="BD18">
            <v>45789740</v>
          </cell>
          <cell r="BE18">
            <v>1237561</v>
          </cell>
          <cell r="BF18">
            <v>1</v>
          </cell>
          <cell r="BG18">
            <v>15202</v>
          </cell>
          <cell r="BH18">
            <v>3130798636</v>
          </cell>
          <cell r="BI18">
            <v>205946</v>
          </cell>
          <cell r="BJ18">
            <v>0.70199999999999996</v>
          </cell>
          <cell r="BK18">
            <v>768</v>
          </cell>
          <cell r="BL18">
            <v>148978830</v>
          </cell>
          <cell r="BM18">
            <v>193983</v>
          </cell>
          <cell r="BN18">
            <v>0.70199999999999996</v>
          </cell>
          <cell r="BO18">
            <v>300</v>
          </cell>
          <cell r="BP18">
            <v>53073585</v>
          </cell>
          <cell r="BQ18">
            <v>176912</v>
          </cell>
          <cell r="BR18">
            <v>0.70199999999999996</v>
          </cell>
          <cell r="BS18">
            <v>505</v>
          </cell>
          <cell r="BT18">
            <v>81396890</v>
          </cell>
          <cell r="BU18">
            <v>161182</v>
          </cell>
          <cell r="BV18">
            <v>0.70199999999999996</v>
          </cell>
          <cell r="BW18">
            <v>5</v>
          </cell>
          <cell r="BX18">
            <v>511420</v>
          </cell>
          <cell r="BY18">
            <v>102284</v>
          </cell>
          <cell r="BZ18">
            <v>0.70199999999999996</v>
          </cell>
          <cell r="CA18">
            <v>3856</v>
          </cell>
          <cell r="CB18">
            <v>585970110</v>
          </cell>
          <cell r="CC18">
            <v>151963</v>
          </cell>
          <cell r="CD18">
            <v>0.70199999999999996</v>
          </cell>
          <cell r="CE18">
            <v>466</v>
          </cell>
          <cell r="CF18">
            <v>207809960</v>
          </cell>
          <cell r="CG18">
            <v>445944</v>
          </cell>
          <cell r="CH18">
            <v>0.80800000000000005</v>
          </cell>
          <cell r="CI18">
            <v>2</v>
          </cell>
          <cell r="CJ18">
            <v>328640</v>
          </cell>
          <cell r="CK18">
            <v>164320</v>
          </cell>
          <cell r="CL18">
            <v>0.85</v>
          </cell>
          <cell r="CM18">
            <v>508</v>
          </cell>
          <cell r="CN18">
            <v>64930820</v>
          </cell>
          <cell r="CO18">
            <v>127817</v>
          </cell>
          <cell r="CP18">
            <v>0.70199999999999996</v>
          </cell>
          <cell r="CQ18">
            <v>328</v>
          </cell>
          <cell r="CR18">
            <v>14132958</v>
          </cell>
          <cell r="CS18">
            <v>43088</v>
          </cell>
          <cell r="CT18">
            <v>0.86699999999999999</v>
          </cell>
          <cell r="CU18">
            <v>3871</v>
          </cell>
          <cell r="CV18">
            <v>131142463</v>
          </cell>
          <cell r="CW18">
            <v>33878</v>
          </cell>
          <cell r="CX18">
            <v>1</v>
          </cell>
          <cell r="CY18">
            <v>35</v>
          </cell>
          <cell r="CZ18">
            <v>49925970</v>
          </cell>
          <cell r="DA18">
            <v>1426456</v>
          </cell>
          <cell r="DB18">
            <v>1</v>
          </cell>
          <cell r="DC18">
            <v>297</v>
          </cell>
          <cell r="DD18">
            <v>7169840</v>
          </cell>
          <cell r="DE18">
            <v>24141</v>
          </cell>
          <cell r="DF18">
            <v>0.69499999999999995</v>
          </cell>
          <cell r="DG18">
            <v>2382</v>
          </cell>
          <cell r="DH18">
            <v>75006920</v>
          </cell>
          <cell r="DI18">
            <v>31489</v>
          </cell>
          <cell r="DJ18">
            <v>0.69499999999999995</v>
          </cell>
          <cell r="DK18">
            <v>87</v>
          </cell>
          <cell r="DL18">
            <v>46922181</v>
          </cell>
          <cell r="DM18">
            <v>539335</v>
          </cell>
          <cell r="DN18">
            <v>0.90800000000000003</v>
          </cell>
          <cell r="DO18">
            <v>174</v>
          </cell>
          <cell r="DP18">
            <v>293440400</v>
          </cell>
          <cell r="DQ18">
            <v>1686439</v>
          </cell>
          <cell r="DR18">
            <v>48802</v>
          </cell>
          <cell r="DS18">
            <v>8466532267</v>
          </cell>
          <cell r="DT18">
            <v>173487</v>
          </cell>
        </row>
        <row r="19">
          <cell r="B19" t="str">
            <v>Klamath</v>
          </cell>
          <cell r="C19">
            <v>5765</v>
          </cell>
          <cell r="D19">
            <v>58196772</v>
          </cell>
          <cell r="E19">
            <v>10095</v>
          </cell>
          <cell r="F19">
            <v>0.72599999999999998</v>
          </cell>
          <cell r="G19">
            <v>987</v>
          </cell>
          <cell r="H19">
            <v>41092243</v>
          </cell>
          <cell r="I19">
            <v>41633</v>
          </cell>
          <cell r="J19">
            <v>0.86099999999999999</v>
          </cell>
          <cell r="K19">
            <v>15375</v>
          </cell>
          <cell r="L19">
            <v>178526974</v>
          </cell>
          <cell r="M19">
            <v>11612</v>
          </cell>
          <cell r="N19">
            <v>0.70499999999999996</v>
          </cell>
          <cell r="O19">
            <v>19</v>
          </cell>
          <cell r="P19">
            <v>1257915</v>
          </cell>
          <cell r="Q19">
            <v>66206</v>
          </cell>
          <cell r="R19">
            <v>0.23400000000000001</v>
          </cell>
          <cell r="S19">
            <v>1110</v>
          </cell>
          <cell r="T19">
            <v>8803521</v>
          </cell>
          <cell r="U19">
            <v>7931</v>
          </cell>
          <cell r="V19">
            <v>0.23400000000000001</v>
          </cell>
          <cell r="W19">
            <v>2487</v>
          </cell>
          <cell r="X19">
            <v>31167419</v>
          </cell>
          <cell r="Y19">
            <v>12532</v>
          </cell>
          <cell r="Z19">
            <v>0.23400000000000001</v>
          </cell>
          <cell r="AA19">
            <v>1</v>
          </cell>
          <cell r="AB19">
            <v>6380</v>
          </cell>
          <cell r="AC19">
            <v>6380</v>
          </cell>
          <cell r="AD19">
            <v>0.26300000000000001</v>
          </cell>
          <cell r="AE19">
            <v>173</v>
          </cell>
          <cell r="AF19">
            <v>6461926</v>
          </cell>
          <cell r="AG19">
            <v>37352</v>
          </cell>
          <cell r="AH19">
            <v>0.26300000000000001</v>
          </cell>
          <cell r="AI19">
            <v>14</v>
          </cell>
          <cell r="AJ19">
            <v>564360</v>
          </cell>
          <cell r="AK19">
            <v>40311</v>
          </cell>
          <cell r="AL19">
            <v>0.64100000000000001</v>
          </cell>
          <cell r="AM19">
            <v>153</v>
          </cell>
          <cell r="AN19">
            <v>7913170</v>
          </cell>
          <cell r="AO19">
            <v>51720</v>
          </cell>
          <cell r="AP19">
            <v>0.68200000000000005</v>
          </cell>
          <cell r="AQ19">
            <v>1332</v>
          </cell>
          <cell r="AR19">
            <v>41178918</v>
          </cell>
          <cell r="AS19">
            <v>30915</v>
          </cell>
          <cell r="AT19">
            <v>0.26300000000000001</v>
          </cell>
          <cell r="AU19">
            <v>17825</v>
          </cell>
          <cell r="AV19">
            <v>2134873402</v>
          </cell>
          <cell r="AW19">
            <v>119768</v>
          </cell>
          <cell r="AX19">
            <v>0.72599999999999998</v>
          </cell>
          <cell r="AY19">
            <v>1988</v>
          </cell>
          <cell r="AZ19">
            <v>792406916</v>
          </cell>
          <cell r="BA19">
            <v>398595</v>
          </cell>
          <cell r="BB19">
            <v>0.86099999999999999</v>
          </cell>
          <cell r="BC19">
            <v>45</v>
          </cell>
          <cell r="BD19">
            <v>90443570</v>
          </cell>
          <cell r="BE19">
            <v>2009857</v>
          </cell>
          <cell r="BF19">
            <v>1</v>
          </cell>
          <cell r="BG19">
            <v>8308</v>
          </cell>
          <cell r="BH19">
            <v>1073298569</v>
          </cell>
          <cell r="BI19">
            <v>129189</v>
          </cell>
          <cell r="BJ19">
            <v>0.70499999999999996</v>
          </cell>
          <cell r="BK19">
            <v>3</v>
          </cell>
          <cell r="BL19">
            <v>290690</v>
          </cell>
          <cell r="BM19">
            <v>96897</v>
          </cell>
          <cell r="BN19">
            <v>0.23400000000000001</v>
          </cell>
          <cell r="BO19">
            <v>524</v>
          </cell>
          <cell r="BP19">
            <v>55746334</v>
          </cell>
          <cell r="BQ19">
            <v>106386</v>
          </cell>
          <cell r="BR19">
            <v>0.23400000000000001</v>
          </cell>
          <cell r="BS19">
            <v>1812</v>
          </cell>
          <cell r="BT19">
            <v>212952691</v>
          </cell>
          <cell r="BU19">
            <v>117524</v>
          </cell>
          <cell r="BV19">
            <v>0.23400000000000001</v>
          </cell>
          <cell r="BW19">
            <v>0</v>
          </cell>
          <cell r="BX19">
            <v>0</v>
          </cell>
          <cell r="BY19">
            <v>0</v>
          </cell>
          <cell r="BZ19">
            <v>0</v>
          </cell>
          <cell r="CA19">
            <v>103</v>
          </cell>
          <cell r="CB19">
            <v>16025717</v>
          </cell>
          <cell r="CC19">
            <v>155589</v>
          </cell>
          <cell r="CD19">
            <v>0.26300000000000001</v>
          </cell>
          <cell r="CE19">
            <v>209</v>
          </cell>
          <cell r="CF19">
            <v>101826932</v>
          </cell>
          <cell r="CG19">
            <v>487210</v>
          </cell>
          <cell r="CH19">
            <v>0.64100000000000001</v>
          </cell>
          <cell r="CI19">
            <v>432</v>
          </cell>
          <cell r="CJ19">
            <v>39315405</v>
          </cell>
          <cell r="CK19">
            <v>91008</v>
          </cell>
          <cell r="CL19">
            <v>0.28999999999999998</v>
          </cell>
          <cell r="CM19">
            <v>150</v>
          </cell>
          <cell r="CN19">
            <v>15137230</v>
          </cell>
          <cell r="CO19">
            <v>100915</v>
          </cell>
          <cell r="CP19">
            <v>0.26300000000000001</v>
          </cell>
          <cell r="CQ19">
            <v>9</v>
          </cell>
          <cell r="CR19">
            <v>340491</v>
          </cell>
          <cell r="CS19">
            <v>37832</v>
          </cell>
          <cell r="CT19">
            <v>0.24299999999999999</v>
          </cell>
          <cell r="CU19">
            <v>1035</v>
          </cell>
          <cell r="CV19">
            <v>102375780</v>
          </cell>
          <cell r="CW19">
            <v>98914</v>
          </cell>
          <cell r="CX19">
            <v>1</v>
          </cell>
          <cell r="CY19">
            <v>0</v>
          </cell>
          <cell r="CZ19">
            <v>0</v>
          </cell>
          <cell r="DA19">
            <v>0</v>
          </cell>
          <cell r="DB19">
            <v>0</v>
          </cell>
          <cell r="DC19">
            <v>1940</v>
          </cell>
          <cell r="DD19">
            <v>31155576</v>
          </cell>
          <cell r="DE19">
            <v>16060</v>
          </cell>
          <cell r="DF19">
            <v>1</v>
          </cell>
          <cell r="DG19">
            <v>2361</v>
          </cell>
          <cell r="DH19">
            <v>38307316</v>
          </cell>
          <cell r="DI19">
            <v>16225</v>
          </cell>
          <cell r="DJ19">
            <v>1</v>
          </cell>
          <cell r="DK19">
            <v>314</v>
          </cell>
          <cell r="DL19">
            <v>34991519</v>
          </cell>
          <cell r="DM19">
            <v>111438</v>
          </cell>
          <cell r="DN19">
            <v>0</v>
          </cell>
          <cell r="DO19">
            <v>105</v>
          </cell>
          <cell r="DP19">
            <v>1226775360</v>
          </cell>
          <cell r="DQ19">
            <v>11683575</v>
          </cell>
          <cell r="DR19">
            <v>64579</v>
          </cell>
          <cell r="DS19">
            <v>6341433096</v>
          </cell>
          <cell r="DT19">
            <v>98197</v>
          </cell>
        </row>
        <row r="20">
          <cell r="B20" t="str">
            <v>Lake</v>
          </cell>
          <cell r="C20">
            <v>2639</v>
          </cell>
          <cell r="D20">
            <v>10779255</v>
          </cell>
          <cell r="E20">
            <v>4085</v>
          </cell>
          <cell r="F20">
            <v>0.78600000000000003</v>
          </cell>
          <cell r="G20">
            <v>408</v>
          </cell>
          <cell r="H20">
            <v>5103691</v>
          </cell>
          <cell r="I20">
            <v>12509</v>
          </cell>
          <cell r="J20">
            <v>1</v>
          </cell>
          <cell r="K20">
            <v>3010</v>
          </cell>
          <cell r="L20">
            <v>25945452</v>
          </cell>
          <cell r="M20">
            <v>8620</v>
          </cell>
          <cell r="N20">
            <v>0.71399999999999997</v>
          </cell>
          <cell r="O20">
            <v>72</v>
          </cell>
          <cell r="P20">
            <v>823857</v>
          </cell>
          <cell r="Q20">
            <v>11442</v>
          </cell>
          <cell r="R20">
            <v>1</v>
          </cell>
          <cell r="S20">
            <v>87</v>
          </cell>
          <cell r="T20">
            <v>1506447</v>
          </cell>
          <cell r="U20">
            <v>17315</v>
          </cell>
          <cell r="V20">
            <v>1</v>
          </cell>
          <cell r="W20">
            <v>2193</v>
          </cell>
          <cell r="X20">
            <v>43864499</v>
          </cell>
          <cell r="Y20">
            <v>20002</v>
          </cell>
          <cell r="Z20">
            <v>1</v>
          </cell>
          <cell r="AA20">
            <v>314</v>
          </cell>
          <cell r="AB20">
            <v>19014122</v>
          </cell>
          <cell r="AC20">
            <v>60555</v>
          </cell>
          <cell r="AD20">
            <v>0.76500000000000001</v>
          </cell>
          <cell r="AE20">
            <v>0</v>
          </cell>
          <cell r="AF20">
            <v>0</v>
          </cell>
          <cell r="AG20">
            <v>0</v>
          </cell>
          <cell r="AH20">
            <v>0</v>
          </cell>
          <cell r="AI20">
            <v>0</v>
          </cell>
          <cell r="AJ20">
            <v>0</v>
          </cell>
          <cell r="AK20">
            <v>0</v>
          </cell>
          <cell r="AL20">
            <v>0</v>
          </cell>
          <cell r="AM20">
            <v>2533</v>
          </cell>
          <cell r="AN20">
            <v>20799457</v>
          </cell>
          <cell r="AO20">
            <v>8211</v>
          </cell>
          <cell r="AP20">
            <v>0.73299999999999998</v>
          </cell>
          <cell r="AQ20">
            <v>0</v>
          </cell>
          <cell r="AR20">
            <v>0</v>
          </cell>
          <cell r="AS20">
            <v>0</v>
          </cell>
          <cell r="AT20">
            <v>0</v>
          </cell>
          <cell r="AU20">
            <v>2174</v>
          </cell>
          <cell r="AV20">
            <v>135991593</v>
          </cell>
          <cell r="AW20">
            <v>62554</v>
          </cell>
          <cell r="AX20">
            <v>0.78600000000000003</v>
          </cell>
          <cell r="AY20">
            <v>346</v>
          </cell>
          <cell r="AZ20">
            <v>52658579</v>
          </cell>
          <cell r="BA20">
            <v>152192</v>
          </cell>
          <cell r="BB20">
            <v>1</v>
          </cell>
          <cell r="BC20">
            <v>8</v>
          </cell>
          <cell r="BD20">
            <v>2820920</v>
          </cell>
          <cell r="BE20">
            <v>352615</v>
          </cell>
          <cell r="BF20">
            <v>1</v>
          </cell>
          <cell r="BG20">
            <v>1013</v>
          </cell>
          <cell r="BH20">
            <v>101705928</v>
          </cell>
          <cell r="BI20">
            <v>100401</v>
          </cell>
          <cell r="BJ20">
            <v>0.71399999999999997</v>
          </cell>
          <cell r="BK20">
            <v>20</v>
          </cell>
          <cell r="BL20">
            <v>2209429</v>
          </cell>
          <cell r="BM20">
            <v>110471</v>
          </cell>
          <cell r="BN20">
            <v>1</v>
          </cell>
          <cell r="BO20">
            <v>45</v>
          </cell>
          <cell r="BP20">
            <v>8140723</v>
          </cell>
          <cell r="BQ20">
            <v>180905</v>
          </cell>
          <cell r="BR20">
            <v>1</v>
          </cell>
          <cell r="BS20">
            <v>993</v>
          </cell>
          <cell r="BT20">
            <v>163373807</v>
          </cell>
          <cell r="BU20">
            <v>164525</v>
          </cell>
          <cell r="BV20">
            <v>1</v>
          </cell>
          <cell r="BW20">
            <v>0</v>
          </cell>
          <cell r="BX20">
            <v>0</v>
          </cell>
          <cell r="BY20">
            <v>0</v>
          </cell>
          <cell r="BZ20">
            <v>0</v>
          </cell>
          <cell r="CA20">
            <v>34</v>
          </cell>
          <cell r="CB20">
            <v>4355818</v>
          </cell>
          <cell r="CC20">
            <v>128112</v>
          </cell>
          <cell r="CD20">
            <v>0.76500000000000001</v>
          </cell>
          <cell r="CE20">
            <v>0</v>
          </cell>
          <cell r="CF20">
            <v>0</v>
          </cell>
          <cell r="CG20">
            <v>0</v>
          </cell>
          <cell r="CH20">
            <v>0</v>
          </cell>
          <cell r="CI20">
            <v>167</v>
          </cell>
          <cell r="CJ20">
            <v>6259685</v>
          </cell>
          <cell r="CK20">
            <v>37483</v>
          </cell>
          <cell r="CL20">
            <v>0.73299999999999998</v>
          </cell>
          <cell r="CM20">
            <v>0</v>
          </cell>
          <cell r="CN20">
            <v>0</v>
          </cell>
          <cell r="CO20">
            <v>0</v>
          </cell>
          <cell r="CP20">
            <v>0</v>
          </cell>
          <cell r="CQ20">
            <v>22</v>
          </cell>
          <cell r="CR20">
            <v>883068</v>
          </cell>
          <cell r="CS20">
            <v>40139</v>
          </cell>
          <cell r="CT20">
            <v>0.99299999999999999</v>
          </cell>
          <cell r="CU20">
            <v>86</v>
          </cell>
          <cell r="CV20">
            <v>10925180</v>
          </cell>
          <cell r="CW20">
            <v>127037</v>
          </cell>
          <cell r="CX20">
            <v>1</v>
          </cell>
          <cell r="CY20">
            <v>8</v>
          </cell>
          <cell r="CZ20">
            <v>8806768</v>
          </cell>
          <cell r="DA20">
            <v>1100846</v>
          </cell>
          <cell r="DB20">
            <v>1</v>
          </cell>
          <cell r="DC20">
            <v>0</v>
          </cell>
          <cell r="DD20">
            <v>0</v>
          </cell>
          <cell r="DE20">
            <v>0</v>
          </cell>
          <cell r="DF20">
            <v>0</v>
          </cell>
          <cell r="DG20">
            <v>463</v>
          </cell>
          <cell r="DH20">
            <v>5486826</v>
          </cell>
          <cell r="DI20">
            <v>11851</v>
          </cell>
          <cell r="DJ20">
            <v>0</v>
          </cell>
          <cell r="DK20">
            <v>0</v>
          </cell>
          <cell r="DL20">
            <v>0</v>
          </cell>
          <cell r="DM20">
            <v>0</v>
          </cell>
          <cell r="DN20">
            <v>0</v>
          </cell>
          <cell r="DO20">
            <v>193</v>
          </cell>
          <cell r="DP20">
            <v>369627730</v>
          </cell>
          <cell r="DQ20">
            <v>1915170</v>
          </cell>
          <cell r="DR20">
            <v>16828</v>
          </cell>
          <cell r="DS20">
            <v>1001082834</v>
          </cell>
          <cell r="DT20">
            <v>59489</v>
          </cell>
        </row>
        <row r="21">
          <cell r="B21" t="str">
            <v>Lane</v>
          </cell>
          <cell r="C21">
            <v>4739</v>
          </cell>
          <cell r="D21">
            <v>235048425</v>
          </cell>
          <cell r="E21">
            <v>49599</v>
          </cell>
          <cell r="F21">
            <v>0.65100000000000002</v>
          </cell>
          <cell r="G21">
            <v>1709</v>
          </cell>
          <cell r="H21">
            <v>194833487</v>
          </cell>
          <cell r="I21">
            <v>114004</v>
          </cell>
          <cell r="J21">
            <v>0.755</v>
          </cell>
          <cell r="K21">
            <v>4021</v>
          </cell>
          <cell r="L21">
            <v>191085559</v>
          </cell>
          <cell r="M21">
            <v>47522</v>
          </cell>
          <cell r="N21">
            <v>0.65100000000000002</v>
          </cell>
          <cell r="O21">
            <v>0</v>
          </cell>
          <cell r="P21">
            <v>0</v>
          </cell>
          <cell r="Q21">
            <v>0</v>
          </cell>
          <cell r="R21">
            <v>0</v>
          </cell>
          <cell r="S21">
            <v>396</v>
          </cell>
          <cell r="T21">
            <v>4149704</v>
          </cell>
          <cell r="U21">
            <v>10479</v>
          </cell>
          <cell r="V21">
            <v>0.65100000000000002</v>
          </cell>
          <cell r="W21">
            <v>1326</v>
          </cell>
          <cell r="X21">
            <v>29511345</v>
          </cell>
          <cell r="Y21">
            <v>22256</v>
          </cell>
          <cell r="Z21">
            <v>0.65100000000000002</v>
          </cell>
          <cell r="AA21">
            <v>3263</v>
          </cell>
          <cell r="AB21">
            <v>287333426</v>
          </cell>
          <cell r="AC21">
            <v>88058</v>
          </cell>
          <cell r="AD21">
            <v>0.65100000000000002</v>
          </cell>
          <cell r="AE21">
            <v>1800</v>
          </cell>
          <cell r="AF21">
            <v>30757788</v>
          </cell>
          <cell r="AG21">
            <v>17088</v>
          </cell>
          <cell r="AH21">
            <v>0.65100000000000002</v>
          </cell>
          <cell r="AI21">
            <v>151</v>
          </cell>
          <cell r="AJ21">
            <v>29801990</v>
          </cell>
          <cell r="AK21">
            <v>197364</v>
          </cell>
          <cell r="AL21">
            <v>0.56100000000000005</v>
          </cell>
          <cell r="AM21">
            <v>32</v>
          </cell>
          <cell r="AN21">
            <v>745447</v>
          </cell>
          <cell r="AO21">
            <v>23295</v>
          </cell>
          <cell r="AP21">
            <v>0.55300000000000005</v>
          </cell>
          <cell r="AQ21">
            <v>768</v>
          </cell>
          <cell r="AR21">
            <v>6600350</v>
          </cell>
          <cell r="AS21">
            <v>8594</v>
          </cell>
          <cell r="AT21">
            <v>0.65100000000000002</v>
          </cell>
          <cell r="AU21">
            <v>89668</v>
          </cell>
          <cell r="AV21">
            <v>18403732289</v>
          </cell>
          <cell r="AW21">
            <v>205243</v>
          </cell>
          <cell r="AX21">
            <v>0.65100000000000002</v>
          </cell>
          <cell r="AY21">
            <v>7265</v>
          </cell>
          <cell r="AZ21">
            <v>5304649198</v>
          </cell>
          <cell r="BA21">
            <v>730165</v>
          </cell>
          <cell r="BB21">
            <v>0.755</v>
          </cell>
          <cell r="BC21">
            <v>301</v>
          </cell>
          <cell r="BD21">
            <v>596972072</v>
          </cell>
          <cell r="BE21">
            <v>1983296</v>
          </cell>
          <cell r="BF21">
            <v>1</v>
          </cell>
          <cell r="BG21">
            <v>23016</v>
          </cell>
          <cell r="BH21">
            <v>4897165958</v>
          </cell>
          <cell r="BI21">
            <v>212772</v>
          </cell>
          <cell r="BJ21">
            <v>0.65100000000000002</v>
          </cell>
          <cell r="BK21">
            <v>0</v>
          </cell>
          <cell r="BL21">
            <v>0</v>
          </cell>
          <cell r="BM21">
            <v>0</v>
          </cell>
          <cell r="BN21">
            <v>0</v>
          </cell>
          <cell r="BO21">
            <v>1383</v>
          </cell>
          <cell r="BP21">
            <v>217690217</v>
          </cell>
          <cell r="BQ21">
            <v>157404</v>
          </cell>
          <cell r="BR21">
            <v>0.65100000000000002</v>
          </cell>
          <cell r="BS21">
            <v>2986</v>
          </cell>
          <cell r="BT21">
            <v>496168357</v>
          </cell>
          <cell r="BU21">
            <v>166165</v>
          </cell>
          <cell r="BV21">
            <v>0.65100000000000002</v>
          </cell>
          <cell r="BW21">
            <v>23</v>
          </cell>
          <cell r="BX21">
            <v>2205126</v>
          </cell>
          <cell r="BY21">
            <v>95875</v>
          </cell>
          <cell r="BZ21">
            <v>0.65100000000000002</v>
          </cell>
          <cell r="CA21">
            <v>4808</v>
          </cell>
          <cell r="CB21">
            <v>663873687</v>
          </cell>
          <cell r="CC21">
            <v>138077</v>
          </cell>
          <cell r="CD21">
            <v>0.65100000000000002</v>
          </cell>
          <cell r="CE21">
            <v>1469</v>
          </cell>
          <cell r="CF21">
            <v>2046023964</v>
          </cell>
          <cell r="CG21">
            <v>1392801</v>
          </cell>
          <cell r="CH21">
            <v>0.56100000000000005</v>
          </cell>
          <cell r="CI21">
            <v>108</v>
          </cell>
          <cell r="CJ21">
            <v>5236968</v>
          </cell>
          <cell r="CK21">
            <v>48490</v>
          </cell>
          <cell r="CL21">
            <v>0.55300000000000005</v>
          </cell>
          <cell r="CM21">
            <v>1220</v>
          </cell>
          <cell r="CN21">
            <v>127085350</v>
          </cell>
          <cell r="CO21">
            <v>104168</v>
          </cell>
          <cell r="CP21">
            <v>0.65100000000000002</v>
          </cell>
          <cell r="CQ21">
            <v>2577</v>
          </cell>
          <cell r="CR21">
            <v>1620931</v>
          </cell>
          <cell r="CS21">
            <v>629</v>
          </cell>
          <cell r="CT21">
            <v>1</v>
          </cell>
          <cell r="CU21">
            <v>6341</v>
          </cell>
          <cell r="CV21">
            <v>819662139</v>
          </cell>
          <cell r="CW21">
            <v>129264</v>
          </cell>
          <cell r="CX21">
            <v>1</v>
          </cell>
          <cell r="CY21">
            <v>340</v>
          </cell>
          <cell r="CZ21">
            <v>786164322</v>
          </cell>
          <cell r="DA21">
            <v>2312248</v>
          </cell>
          <cell r="DB21">
            <v>1</v>
          </cell>
          <cell r="DC21">
            <v>3860</v>
          </cell>
          <cell r="DD21">
            <v>126328297</v>
          </cell>
          <cell r="DE21">
            <v>32728</v>
          </cell>
          <cell r="DF21">
            <v>0.65100000000000002</v>
          </cell>
          <cell r="DG21">
            <v>4884</v>
          </cell>
          <cell r="DH21">
            <v>230395699</v>
          </cell>
          <cell r="DI21">
            <v>47174</v>
          </cell>
          <cell r="DJ21">
            <v>0.65100000000000002</v>
          </cell>
          <cell r="DK21">
            <v>0</v>
          </cell>
          <cell r="DL21">
            <v>0</v>
          </cell>
          <cell r="DM21">
            <v>0</v>
          </cell>
          <cell r="DN21">
            <v>0</v>
          </cell>
          <cell r="DO21">
            <v>2240</v>
          </cell>
          <cell r="DP21">
            <v>1116469576</v>
          </cell>
          <cell r="DQ21">
            <v>498424</v>
          </cell>
          <cell r="DR21">
            <v>170694</v>
          </cell>
          <cell r="DS21">
            <v>36851311671</v>
          </cell>
          <cell r="DT21">
            <v>215891</v>
          </cell>
        </row>
        <row r="22">
          <cell r="B22" t="str">
            <v>Lincoln</v>
          </cell>
          <cell r="C22">
            <v>4472</v>
          </cell>
          <cell r="D22">
            <v>240926660</v>
          </cell>
          <cell r="E22">
            <v>53874</v>
          </cell>
          <cell r="F22">
            <v>0.77200000000000002</v>
          </cell>
          <cell r="G22">
            <v>673</v>
          </cell>
          <cell r="H22">
            <v>43355250</v>
          </cell>
          <cell r="I22">
            <v>64421</v>
          </cell>
          <cell r="J22">
            <v>0.84199999999999997</v>
          </cell>
          <cell r="K22">
            <v>787</v>
          </cell>
          <cell r="L22">
            <v>27942850</v>
          </cell>
          <cell r="M22">
            <v>35506</v>
          </cell>
          <cell r="N22">
            <v>0.77400000000000002</v>
          </cell>
          <cell r="O22">
            <v>12</v>
          </cell>
          <cell r="P22">
            <v>281850</v>
          </cell>
          <cell r="Q22">
            <v>23488</v>
          </cell>
          <cell r="R22">
            <v>0.77400000000000002</v>
          </cell>
          <cell r="S22">
            <v>55</v>
          </cell>
          <cell r="T22">
            <v>771090</v>
          </cell>
          <cell r="U22">
            <v>14020</v>
          </cell>
          <cell r="V22">
            <v>0.77400000000000002</v>
          </cell>
          <cell r="W22">
            <v>195</v>
          </cell>
          <cell r="X22">
            <v>2220190</v>
          </cell>
          <cell r="Y22">
            <v>11386</v>
          </cell>
          <cell r="Z22">
            <v>0.77400000000000002</v>
          </cell>
          <cell r="AA22">
            <v>454</v>
          </cell>
          <cell r="AB22">
            <v>53357120</v>
          </cell>
          <cell r="AC22">
            <v>117527</v>
          </cell>
          <cell r="AD22">
            <v>0.77400000000000002</v>
          </cell>
          <cell r="AE22">
            <v>2096</v>
          </cell>
          <cell r="AF22">
            <v>134782100</v>
          </cell>
          <cell r="AG22">
            <v>64304</v>
          </cell>
          <cell r="AH22">
            <v>0.77400000000000002</v>
          </cell>
          <cell r="AI22">
            <v>224</v>
          </cell>
          <cell r="AJ22">
            <v>8118470</v>
          </cell>
          <cell r="AK22">
            <v>36243</v>
          </cell>
          <cell r="AL22">
            <v>0.76100000000000001</v>
          </cell>
          <cell r="AM22">
            <v>0</v>
          </cell>
          <cell r="AN22">
            <v>0</v>
          </cell>
          <cell r="AO22">
            <v>0</v>
          </cell>
          <cell r="AP22">
            <v>1</v>
          </cell>
          <cell r="AQ22">
            <v>333</v>
          </cell>
          <cell r="AR22">
            <v>2291020</v>
          </cell>
          <cell r="AS22">
            <v>6880</v>
          </cell>
          <cell r="AT22">
            <v>0.77400000000000002</v>
          </cell>
          <cell r="AU22">
            <v>23410</v>
          </cell>
          <cell r="AV22">
            <v>5347207066</v>
          </cell>
          <cell r="AW22">
            <v>228416</v>
          </cell>
          <cell r="AX22">
            <v>0.77200000000000002</v>
          </cell>
          <cell r="AY22">
            <v>3376</v>
          </cell>
          <cell r="AZ22">
            <v>1058735720</v>
          </cell>
          <cell r="BA22">
            <v>313607</v>
          </cell>
          <cell r="BB22">
            <v>0.84199999999999997</v>
          </cell>
          <cell r="BC22">
            <v>44</v>
          </cell>
          <cell r="BD22">
            <v>48394200</v>
          </cell>
          <cell r="BE22">
            <v>1099868</v>
          </cell>
          <cell r="BF22">
            <v>1</v>
          </cell>
          <cell r="BG22">
            <v>2574</v>
          </cell>
          <cell r="BH22">
            <v>439265170</v>
          </cell>
          <cell r="BI22">
            <v>170655</v>
          </cell>
          <cell r="BJ22">
            <v>0.77400000000000002</v>
          </cell>
          <cell r="BK22">
            <v>61</v>
          </cell>
          <cell r="BL22">
            <v>11995230</v>
          </cell>
          <cell r="BM22">
            <v>196643</v>
          </cell>
          <cell r="BN22">
            <v>0.77400000000000002</v>
          </cell>
          <cell r="BO22">
            <v>183</v>
          </cell>
          <cell r="BP22">
            <v>23944860</v>
          </cell>
          <cell r="BQ22">
            <v>130846</v>
          </cell>
          <cell r="BR22">
            <v>0.77400000000000002</v>
          </cell>
          <cell r="BS22">
            <v>302</v>
          </cell>
          <cell r="BT22">
            <v>39429430</v>
          </cell>
          <cell r="BU22">
            <v>130561</v>
          </cell>
          <cell r="BV22">
            <v>0.77400000000000002</v>
          </cell>
          <cell r="BW22">
            <v>3</v>
          </cell>
          <cell r="BX22">
            <v>567890</v>
          </cell>
          <cell r="BY22">
            <v>189297</v>
          </cell>
          <cell r="BZ22">
            <v>0.77400000000000002</v>
          </cell>
          <cell r="CA22">
            <v>1450</v>
          </cell>
          <cell r="CB22">
            <v>195635710</v>
          </cell>
          <cell r="CC22">
            <v>134921</v>
          </cell>
          <cell r="CD22">
            <v>0.77400000000000002</v>
          </cell>
          <cell r="CE22">
            <v>211</v>
          </cell>
          <cell r="CF22">
            <v>129583700</v>
          </cell>
          <cell r="CG22">
            <v>614141</v>
          </cell>
          <cell r="CH22">
            <v>0.76100000000000001</v>
          </cell>
          <cell r="CI22">
            <v>447</v>
          </cell>
          <cell r="CJ22">
            <v>14312800</v>
          </cell>
          <cell r="CK22">
            <v>32020</v>
          </cell>
          <cell r="CL22">
            <v>1</v>
          </cell>
          <cell r="CM22">
            <v>235</v>
          </cell>
          <cell r="CN22">
            <v>26290580</v>
          </cell>
          <cell r="CO22">
            <v>111875</v>
          </cell>
          <cell r="CP22">
            <v>0.77400000000000002</v>
          </cell>
          <cell r="CQ22">
            <v>1638</v>
          </cell>
          <cell r="CR22">
            <v>6890740</v>
          </cell>
          <cell r="CS22">
            <v>4207</v>
          </cell>
          <cell r="CT22">
            <v>1</v>
          </cell>
          <cell r="CU22">
            <v>6854</v>
          </cell>
          <cell r="CV22">
            <v>115248354</v>
          </cell>
          <cell r="CW22">
            <v>16815</v>
          </cell>
          <cell r="CX22">
            <v>1</v>
          </cell>
          <cell r="CY22">
            <v>17</v>
          </cell>
          <cell r="CZ22">
            <v>176355250</v>
          </cell>
          <cell r="DA22">
            <v>10373838</v>
          </cell>
          <cell r="DB22">
            <v>1</v>
          </cell>
          <cell r="DC22">
            <v>1574</v>
          </cell>
          <cell r="DD22">
            <v>59225180</v>
          </cell>
          <cell r="DE22">
            <v>37627</v>
          </cell>
          <cell r="DF22">
            <v>0.77200000000000002</v>
          </cell>
          <cell r="DG22">
            <v>1129</v>
          </cell>
          <cell r="DH22">
            <v>43023710</v>
          </cell>
          <cell r="DI22">
            <v>38108</v>
          </cell>
          <cell r="DJ22">
            <v>0.77200000000000002</v>
          </cell>
          <cell r="DK22">
            <v>3667</v>
          </cell>
          <cell r="DL22">
            <v>0</v>
          </cell>
          <cell r="DM22">
            <v>0</v>
          </cell>
          <cell r="DN22">
            <v>0</v>
          </cell>
          <cell r="DO22">
            <v>505</v>
          </cell>
          <cell r="DP22">
            <v>314766940</v>
          </cell>
          <cell r="DQ22">
            <v>623301</v>
          </cell>
          <cell r="DR22">
            <v>56981</v>
          </cell>
          <cell r="DS22">
            <v>8564919130</v>
          </cell>
          <cell r="DT22">
            <v>150312</v>
          </cell>
        </row>
        <row r="23">
          <cell r="B23" t="str">
            <v>Linn</v>
          </cell>
          <cell r="C23">
            <v>1685</v>
          </cell>
          <cell r="D23">
            <v>50948856</v>
          </cell>
          <cell r="E23">
            <v>30237</v>
          </cell>
          <cell r="F23">
            <v>0.627</v>
          </cell>
          <cell r="G23">
            <v>536</v>
          </cell>
          <cell r="H23">
            <v>64506652</v>
          </cell>
          <cell r="I23">
            <v>120348</v>
          </cell>
          <cell r="J23">
            <v>0.77700000000000002</v>
          </cell>
          <cell r="K23">
            <v>1229</v>
          </cell>
          <cell r="L23">
            <v>41767434</v>
          </cell>
          <cell r="M23">
            <v>33985</v>
          </cell>
          <cell r="N23">
            <v>0.63400000000000001</v>
          </cell>
          <cell r="O23">
            <v>125</v>
          </cell>
          <cell r="P23">
            <v>3964530</v>
          </cell>
          <cell r="Q23">
            <v>31716</v>
          </cell>
          <cell r="R23">
            <v>0.63400000000000001</v>
          </cell>
          <cell r="S23">
            <v>296</v>
          </cell>
          <cell r="T23">
            <v>9070613</v>
          </cell>
          <cell r="U23">
            <v>30644</v>
          </cell>
          <cell r="V23">
            <v>0.63400000000000001</v>
          </cell>
          <cell r="W23">
            <v>2188</v>
          </cell>
          <cell r="X23">
            <v>113140501</v>
          </cell>
          <cell r="Y23">
            <v>51710</v>
          </cell>
          <cell r="Z23">
            <v>0.63400000000000001</v>
          </cell>
          <cell r="AA23">
            <v>1393</v>
          </cell>
          <cell r="AB23">
            <v>143588084</v>
          </cell>
          <cell r="AC23">
            <v>103078</v>
          </cell>
          <cell r="AD23">
            <v>0.63400000000000001</v>
          </cell>
          <cell r="AE23">
            <v>745</v>
          </cell>
          <cell r="AF23">
            <v>37169783</v>
          </cell>
          <cell r="AG23">
            <v>49892</v>
          </cell>
          <cell r="AH23">
            <v>0.63400000000000001</v>
          </cell>
          <cell r="AI23">
            <v>36</v>
          </cell>
          <cell r="AJ23">
            <v>10488460</v>
          </cell>
          <cell r="AK23">
            <v>291346</v>
          </cell>
          <cell r="AL23">
            <v>0.60399999999999998</v>
          </cell>
          <cell r="AM23">
            <v>11</v>
          </cell>
          <cell r="AN23">
            <v>410800</v>
          </cell>
          <cell r="AO23">
            <v>37345</v>
          </cell>
          <cell r="AP23">
            <v>0.49199999999999999</v>
          </cell>
          <cell r="AQ23">
            <v>213</v>
          </cell>
          <cell r="AR23">
            <v>1800696</v>
          </cell>
          <cell r="AS23">
            <v>8454</v>
          </cell>
          <cell r="AT23">
            <v>0.63400000000000001</v>
          </cell>
          <cell r="AU23">
            <v>25415</v>
          </cell>
          <cell r="AV23">
            <v>4141020167</v>
          </cell>
          <cell r="AW23">
            <v>162936</v>
          </cell>
          <cell r="AX23">
            <v>0.627</v>
          </cell>
          <cell r="AY23">
            <v>2275</v>
          </cell>
          <cell r="AZ23">
            <v>1590892930</v>
          </cell>
          <cell r="BA23">
            <v>699294</v>
          </cell>
          <cell r="BB23">
            <v>0.77700000000000002</v>
          </cell>
          <cell r="BC23">
            <v>68</v>
          </cell>
          <cell r="BD23">
            <v>157216116</v>
          </cell>
          <cell r="BE23">
            <v>2312002</v>
          </cell>
          <cell r="BF23">
            <v>1</v>
          </cell>
          <cell r="BG23">
            <v>8144</v>
          </cell>
          <cell r="BH23">
            <v>1612956425</v>
          </cell>
          <cell r="BI23">
            <v>198055</v>
          </cell>
          <cell r="BJ23">
            <v>0.63400000000000001</v>
          </cell>
          <cell r="BK23">
            <v>40</v>
          </cell>
          <cell r="BL23">
            <v>11290526</v>
          </cell>
          <cell r="BM23">
            <v>282263</v>
          </cell>
          <cell r="BN23">
            <v>0.63400000000000001</v>
          </cell>
          <cell r="BO23">
            <v>890</v>
          </cell>
          <cell r="BP23">
            <v>232129504</v>
          </cell>
          <cell r="BQ23">
            <v>260820</v>
          </cell>
          <cell r="BR23">
            <v>0.63400000000000001</v>
          </cell>
          <cell r="BS23">
            <v>3321</v>
          </cell>
          <cell r="BT23">
            <v>724590507</v>
          </cell>
          <cell r="BU23">
            <v>218184</v>
          </cell>
          <cell r="BV23">
            <v>0.63400000000000001</v>
          </cell>
          <cell r="BW23">
            <v>19</v>
          </cell>
          <cell r="BX23">
            <v>2249989</v>
          </cell>
          <cell r="BY23">
            <v>118420</v>
          </cell>
          <cell r="BZ23">
            <v>0.63400000000000001</v>
          </cell>
          <cell r="CA23">
            <v>1174</v>
          </cell>
          <cell r="CB23">
            <v>236530936</v>
          </cell>
          <cell r="CC23">
            <v>201474</v>
          </cell>
          <cell r="CD23">
            <v>0.63400000000000001</v>
          </cell>
          <cell r="CE23">
            <v>477</v>
          </cell>
          <cell r="CF23">
            <v>403299552</v>
          </cell>
          <cell r="CG23">
            <v>845492</v>
          </cell>
          <cell r="CH23">
            <v>0.60399999999999998</v>
          </cell>
          <cell r="CI23">
            <v>156</v>
          </cell>
          <cell r="CJ23">
            <v>14443200</v>
          </cell>
          <cell r="CK23">
            <v>92585</v>
          </cell>
          <cell r="CL23">
            <v>0.49199999999999999</v>
          </cell>
          <cell r="CM23">
            <v>221</v>
          </cell>
          <cell r="CN23">
            <v>40546292</v>
          </cell>
          <cell r="CO23">
            <v>183467</v>
          </cell>
          <cell r="CP23">
            <v>0.63400000000000001</v>
          </cell>
          <cell r="CQ23">
            <v>114</v>
          </cell>
          <cell r="CR23">
            <v>32098147</v>
          </cell>
          <cell r="CS23">
            <v>281563</v>
          </cell>
          <cell r="CT23">
            <v>1</v>
          </cell>
          <cell r="CU23">
            <v>1298</v>
          </cell>
          <cell r="CV23">
            <v>344597570</v>
          </cell>
          <cell r="CW23">
            <v>265483</v>
          </cell>
          <cell r="CX23">
            <v>1</v>
          </cell>
          <cell r="CY23">
            <v>77</v>
          </cell>
          <cell r="CZ23">
            <v>456745921</v>
          </cell>
          <cell r="DA23">
            <v>5931765</v>
          </cell>
          <cell r="DB23">
            <v>1</v>
          </cell>
          <cell r="DC23">
            <v>1008</v>
          </cell>
          <cell r="DD23">
            <v>36236168</v>
          </cell>
          <cell r="DE23">
            <v>35949</v>
          </cell>
          <cell r="DF23">
            <v>0.627</v>
          </cell>
          <cell r="DG23">
            <v>3955</v>
          </cell>
          <cell r="DH23">
            <v>118326411</v>
          </cell>
          <cell r="DI23">
            <v>29918</v>
          </cell>
          <cell r="DJ23">
            <v>0.627</v>
          </cell>
          <cell r="DK23">
            <v>0</v>
          </cell>
          <cell r="DL23">
            <v>0</v>
          </cell>
          <cell r="DM23">
            <v>0</v>
          </cell>
          <cell r="DN23">
            <v>0</v>
          </cell>
          <cell r="DO23">
            <v>107</v>
          </cell>
          <cell r="DP23">
            <v>558842457</v>
          </cell>
          <cell r="DQ23">
            <v>5222827</v>
          </cell>
          <cell r="DR23">
            <v>57216</v>
          </cell>
          <cell r="DS23">
            <v>11190869227</v>
          </cell>
          <cell r="DT23">
            <v>195590</v>
          </cell>
        </row>
        <row r="24">
          <cell r="B24" t="str">
            <v>Malheur</v>
          </cell>
          <cell r="C24">
            <v>294</v>
          </cell>
          <cell r="D24">
            <v>4480903</v>
          </cell>
          <cell r="E24">
            <v>15241</v>
          </cell>
          <cell r="F24">
            <v>0.83099999999999996</v>
          </cell>
          <cell r="G24">
            <v>392</v>
          </cell>
          <cell r="H24">
            <v>10174272</v>
          </cell>
          <cell r="I24">
            <v>25955</v>
          </cell>
          <cell r="J24">
            <v>0.92700000000000005</v>
          </cell>
          <cell r="K24">
            <v>462</v>
          </cell>
          <cell r="L24">
            <v>7358922</v>
          </cell>
          <cell r="M24">
            <v>15928</v>
          </cell>
          <cell r="N24">
            <v>0.78400000000000003</v>
          </cell>
          <cell r="O24">
            <v>717</v>
          </cell>
          <cell r="P24">
            <v>5667364</v>
          </cell>
          <cell r="Q24">
            <v>7904</v>
          </cell>
          <cell r="R24">
            <v>0.85</v>
          </cell>
          <cell r="S24">
            <v>110</v>
          </cell>
          <cell r="T24">
            <v>1787216</v>
          </cell>
          <cell r="U24">
            <v>16247</v>
          </cell>
          <cell r="V24">
            <v>0.85</v>
          </cell>
          <cell r="W24">
            <v>3117</v>
          </cell>
          <cell r="X24">
            <v>59771530</v>
          </cell>
          <cell r="Y24">
            <v>19176</v>
          </cell>
          <cell r="Z24">
            <v>0.85</v>
          </cell>
          <cell r="AA24">
            <v>0</v>
          </cell>
          <cell r="AB24">
            <v>0</v>
          </cell>
          <cell r="AC24">
            <v>0</v>
          </cell>
          <cell r="AD24">
            <v>0</v>
          </cell>
          <cell r="AE24">
            <v>0</v>
          </cell>
          <cell r="AF24">
            <v>0</v>
          </cell>
          <cell r="AG24">
            <v>0</v>
          </cell>
          <cell r="AH24">
            <v>0</v>
          </cell>
          <cell r="AI24">
            <v>2</v>
          </cell>
          <cell r="AJ24">
            <v>21848</v>
          </cell>
          <cell r="AK24">
            <v>10924</v>
          </cell>
          <cell r="AL24">
            <v>0.91500000000000004</v>
          </cell>
          <cell r="AM24">
            <v>0</v>
          </cell>
          <cell r="AN24">
            <v>0</v>
          </cell>
          <cell r="AO24">
            <v>0</v>
          </cell>
          <cell r="AP24">
            <v>0.69</v>
          </cell>
          <cell r="AQ24">
            <v>0</v>
          </cell>
          <cell r="AR24">
            <v>0</v>
          </cell>
          <cell r="AS24">
            <v>0</v>
          </cell>
          <cell r="AT24">
            <v>0</v>
          </cell>
          <cell r="AU24">
            <v>4640</v>
          </cell>
          <cell r="AV24">
            <v>470221312</v>
          </cell>
          <cell r="AW24">
            <v>101341</v>
          </cell>
          <cell r="AX24">
            <v>0.83099999999999996</v>
          </cell>
          <cell r="AY24">
            <v>1029</v>
          </cell>
          <cell r="AZ24">
            <v>328707765</v>
          </cell>
          <cell r="BA24">
            <v>319444</v>
          </cell>
          <cell r="BB24">
            <v>0.92700000000000005</v>
          </cell>
          <cell r="BC24">
            <v>4</v>
          </cell>
          <cell r="BD24">
            <v>12962497</v>
          </cell>
          <cell r="BE24">
            <v>3240624</v>
          </cell>
          <cell r="BF24">
            <v>1</v>
          </cell>
          <cell r="BG24">
            <v>2528</v>
          </cell>
          <cell r="BH24">
            <v>284687955</v>
          </cell>
          <cell r="BI24">
            <v>112614</v>
          </cell>
          <cell r="BJ24">
            <v>0.78400000000000003</v>
          </cell>
          <cell r="BK24">
            <v>53</v>
          </cell>
          <cell r="BL24">
            <v>5946106</v>
          </cell>
          <cell r="BM24">
            <v>112191</v>
          </cell>
          <cell r="BN24">
            <v>0.85</v>
          </cell>
          <cell r="BO24">
            <v>30</v>
          </cell>
          <cell r="BP24">
            <v>8343754</v>
          </cell>
          <cell r="BQ24">
            <v>278125</v>
          </cell>
          <cell r="BR24">
            <v>0.85</v>
          </cell>
          <cell r="BS24">
            <v>2414</v>
          </cell>
          <cell r="BT24">
            <v>428516664</v>
          </cell>
          <cell r="BU24">
            <v>177513</v>
          </cell>
          <cell r="BV24">
            <v>0.85</v>
          </cell>
          <cell r="BW24">
            <v>0</v>
          </cell>
          <cell r="BX24">
            <v>0</v>
          </cell>
          <cell r="BY24">
            <v>0</v>
          </cell>
          <cell r="BZ24">
            <v>0</v>
          </cell>
          <cell r="CA24">
            <v>0</v>
          </cell>
          <cell r="CB24">
            <v>0</v>
          </cell>
          <cell r="CC24">
            <v>0</v>
          </cell>
          <cell r="CD24">
            <v>0</v>
          </cell>
          <cell r="CE24">
            <v>67</v>
          </cell>
          <cell r="CF24">
            <v>21738626</v>
          </cell>
          <cell r="CG24">
            <v>324457</v>
          </cell>
          <cell r="CH24">
            <v>0.91500000000000004</v>
          </cell>
          <cell r="CI24">
            <v>0</v>
          </cell>
          <cell r="CJ24">
            <v>0</v>
          </cell>
          <cell r="CK24">
            <v>0</v>
          </cell>
          <cell r="CL24">
            <v>0.69</v>
          </cell>
          <cell r="CM24">
            <v>0</v>
          </cell>
          <cell r="CN24">
            <v>0</v>
          </cell>
          <cell r="CO24">
            <v>0</v>
          </cell>
          <cell r="CP24">
            <v>0</v>
          </cell>
          <cell r="CQ24">
            <v>396</v>
          </cell>
          <cell r="CR24">
            <v>35972567</v>
          </cell>
          <cell r="CS24">
            <v>90840</v>
          </cell>
          <cell r="CT24">
            <v>1</v>
          </cell>
          <cell r="CU24">
            <v>742</v>
          </cell>
          <cell r="CV24">
            <v>50156150</v>
          </cell>
          <cell r="CW24">
            <v>67596</v>
          </cell>
          <cell r="CX24">
            <v>1</v>
          </cell>
          <cell r="CY24">
            <v>58</v>
          </cell>
          <cell r="CZ24">
            <v>118042924</v>
          </cell>
          <cell r="DA24">
            <v>2035223</v>
          </cell>
          <cell r="DB24">
            <v>1</v>
          </cell>
          <cell r="DC24">
            <v>1396</v>
          </cell>
          <cell r="DD24">
            <v>36659583</v>
          </cell>
          <cell r="DE24">
            <v>26260</v>
          </cell>
          <cell r="DF24">
            <v>1</v>
          </cell>
          <cell r="DG24">
            <v>1053</v>
          </cell>
          <cell r="DH24">
            <v>11637897</v>
          </cell>
          <cell r="DI24">
            <v>11052</v>
          </cell>
          <cell r="DJ24">
            <v>1</v>
          </cell>
          <cell r="DK24">
            <v>0</v>
          </cell>
          <cell r="DL24">
            <v>0</v>
          </cell>
          <cell r="DM24">
            <v>0</v>
          </cell>
          <cell r="DN24">
            <v>0</v>
          </cell>
          <cell r="DO24">
            <v>748</v>
          </cell>
          <cell r="DP24">
            <v>404453456</v>
          </cell>
          <cell r="DQ24">
            <v>540713</v>
          </cell>
          <cell r="DR24">
            <v>20252</v>
          </cell>
          <cell r="DS24">
            <v>2307309311</v>
          </cell>
          <cell r="DT24">
            <v>113930</v>
          </cell>
        </row>
        <row r="25">
          <cell r="B25" t="str">
            <v>Marion</v>
          </cell>
          <cell r="C25">
            <v>3121</v>
          </cell>
          <cell r="D25">
            <v>101495010</v>
          </cell>
          <cell r="E25">
            <v>32520</v>
          </cell>
          <cell r="F25">
            <v>0.63200000000000001</v>
          </cell>
          <cell r="G25">
            <v>748</v>
          </cell>
          <cell r="H25">
            <v>118314650</v>
          </cell>
          <cell r="I25">
            <v>158175</v>
          </cell>
          <cell r="J25">
            <v>0.75600000000000001</v>
          </cell>
          <cell r="K25">
            <v>1271</v>
          </cell>
          <cell r="L25">
            <v>86891000</v>
          </cell>
          <cell r="M25">
            <v>68364</v>
          </cell>
          <cell r="N25">
            <v>0.59099999999999997</v>
          </cell>
          <cell r="O25">
            <v>45</v>
          </cell>
          <cell r="P25">
            <v>3891570</v>
          </cell>
          <cell r="Q25">
            <v>86479</v>
          </cell>
          <cell r="R25">
            <v>0.59099999999999997</v>
          </cell>
          <cell r="S25">
            <v>98</v>
          </cell>
          <cell r="T25">
            <v>2388720</v>
          </cell>
          <cell r="U25">
            <v>24375</v>
          </cell>
          <cell r="V25">
            <v>0.59099999999999997</v>
          </cell>
          <cell r="W25">
            <v>1367</v>
          </cell>
          <cell r="X25">
            <v>50853860</v>
          </cell>
          <cell r="Y25">
            <v>37201</v>
          </cell>
          <cell r="Z25">
            <v>0.59099999999999997</v>
          </cell>
          <cell r="AA25">
            <v>232</v>
          </cell>
          <cell r="AB25">
            <v>10764440</v>
          </cell>
          <cell r="AC25">
            <v>46398</v>
          </cell>
          <cell r="AD25">
            <v>0.59099999999999997</v>
          </cell>
          <cell r="AE25">
            <v>343</v>
          </cell>
          <cell r="AF25">
            <v>14413060</v>
          </cell>
          <cell r="AG25">
            <v>42021</v>
          </cell>
          <cell r="AH25">
            <v>0.59099999999999997</v>
          </cell>
          <cell r="AI25">
            <v>48</v>
          </cell>
          <cell r="AJ25">
            <v>9299510</v>
          </cell>
          <cell r="AK25">
            <v>193740</v>
          </cell>
          <cell r="AL25">
            <v>0.53500000000000003</v>
          </cell>
          <cell r="AM25">
            <v>0</v>
          </cell>
          <cell r="AN25">
            <v>0</v>
          </cell>
          <cell r="AO25">
            <v>0</v>
          </cell>
          <cell r="AP25">
            <v>0</v>
          </cell>
          <cell r="AQ25">
            <v>76</v>
          </cell>
          <cell r="AR25">
            <v>364680</v>
          </cell>
          <cell r="AS25">
            <v>4798</v>
          </cell>
          <cell r="AT25">
            <v>0.59099999999999997</v>
          </cell>
          <cell r="AU25">
            <v>71374</v>
          </cell>
          <cell r="AV25">
            <v>13557910290</v>
          </cell>
          <cell r="AW25">
            <v>189956</v>
          </cell>
          <cell r="AX25">
            <v>0.63200000000000001</v>
          </cell>
          <cell r="AY25">
            <v>6140</v>
          </cell>
          <cell r="AZ25">
            <v>4600678764</v>
          </cell>
          <cell r="BA25">
            <v>749296</v>
          </cell>
          <cell r="BB25">
            <v>0.75600000000000001</v>
          </cell>
          <cell r="BC25">
            <v>151</v>
          </cell>
          <cell r="BD25">
            <v>311662880</v>
          </cell>
          <cell r="BE25">
            <v>2063993</v>
          </cell>
          <cell r="BF25">
            <v>1</v>
          </cell>
          <cell r="BG25">
            <v>11967</v>
          </cell>
          <cell r="BH25">
            <v>3002327980</v>
          </cell>
          <cell r="BI25">
            <v>250884</v>
          </cell>
          <cell r="BJ25">
            <v>0.59099999999999997</v>
          </cell>
          <cell r="BK25">
            <v>144</v>
          </cell>
          <cell r="BL25">
            <v>36263900</v>
          </cell>
          <cell r="BM25">
            <v>251833</v>
          </cell>
          <cell r="BN25">
            <v>0.59099999999999997</v>
          </cell>
          <cell r="BO25">
            <v>214</v>
          </cell>
          <cell r="BP25">
            <v>44375560</v>
          </cell>
          <cell r="BQ25">
            <v>207362</v>
          </cell>
          <cell r="BR25">
            <v>0.59099999999999997</v>
          </cell>
          <cell r="BS25">
            <v>9420</v>
          </cell>
          <cell r="BT25">
            <v>1501929773</v>
          </cell>
          <cell r="BU25">
            <v>159441</v>
          </cell>
          <cell r="BV25">
            <v>0.59099999999999997</v>
          </cell>
          <cell r="BW25">
            <v>38</v>
          </cell>
          <cell r="BX25">
            <v>2051930</v>
          </cell>
          <cell r="BY25">
            <v>53998</v>
          </cell>
          <cell r="BZ25">
            <v>0.59099999999999997</v>
          </cell>
          <cell r="CA25">
            <v>1090</v>
          </cell>
          <cell r="CB25">
            <v>167281220</v>
          </cell>
          <cell r="CC25">
            <v>153469</v>
          </cell>
          <cell r="CD25">
            <v>0.59099999999999997</v>
          </cell>
          <cell r="CE25">
            <v>1237</v>
          </cell>
          <cell r="CF25">
            <v>1531646250</v>
          </cell>
          <cell r="CG25">
            <v>1238194</v>
          </cell>
          <cell r="CH25">
            <v>0.53500000000000003</v>
          </cell>
          <cell r="CI25">
            <v>73</v>
          </cell>
          <cell r="CJ25">
            <v>2523810</v>
          </cell>
          <cell r="CK25">
            <v>34573</v>
          </cell>
          <cell r="CL25">
            <v>0.32600000000000001</v>
          </cell>
          <cell r="CM25">
            <v>226</v>
          </cell>
          <cell r="CN25">
            <v>15066730</v>
          </cell>
          <cell r="CO25">
            <v>66667</v>
          </cell>
          <cell r="CP25">
            <v>0.59099999999999997</v>
          </cell>
          <cell r="CQ25">
            <v>967</v>
          </cell>
          <cell r="CR25">
            <v>16554350</v>
          </cell>
          <cell r="CS25">
            <v>17119</v>
          </cell>
          <cell r="CT25">
            <v>0.72299999999999998</v>
          </cell>
          <cell r="CU25">
            <v>7484</v>
          </cell>
          <cell r="CV25">
            <v>670793224</v>
          </cell>
          <cell r="CW25">
            <v>89630</v>
          </cell>
          <cell r="CX25">
            <v>1</v>
          </cell>
          <cell r="CY25">
            <v>321</v>
          </cell>
          <cell r="CZ25">
            <v>379474350</v>
          </cell>
          <cell r="DA25">
            <v>1182163</v>
          </cell>
          <cell r="DB25">
            <v>1</v>
          </cell>
          <cell r="DC25">
            <v>1317</v>
          </cell>
          <cell r="DD25">
            <v>35735310</v>
          </cell>
          <cell r="DE25">
            <v>27134</v>
          </cell>
          <cell r="DF25">
            <v>0.63600000000000001</v>
          </cell>
          <cell r="DG25">
            <v>7277</v>
          </cell>
          <cell r="DH25">
            <v>221709209</v>
          </cell>
          <cell r="DI25">
            <v>30467</v>
          </cell>
          <cell r="DJ25">
            <v>0.63200000000000001</v>
          </cell>
          <cell r="DK25">
            <v>4507</v>
          </cell>
          <cell r="DL25">
            <v>0</v>
          </cell>
          <cell r="DM25">
            <v>0</v>
          </cell>
          <cell r="DN25">
            <v>1</v>
          </cell>
          <cell r="DO25">
            <v>2861</v>
          </cell>
          <cell r="DP25">
            <v>1121633210</v>
          </cell>
          <cell r="DQ25">
            <v>392042</v>
          </cell>
          <cell r="DR25">
            <v>134157</v>
          </cell>
          <cell r="DS25">
            <v>27618295240</v>
          </cell>
          <cell r="DT25">
            <v>205865</v>
          </cell>
        </row>
        <row r="26">
          <cell r="B26" t="str">
            <v>Morrow</v>
          </cell>
          <cell r="C26">
            <v>501</v>
          </cell>
          <cell r="D26">
            <v>5577850</v>
          </cell>
          <cell r="E26">
            <v>11133</v>
          </cell>
          <cell r="F26">
            <v>0.66200000000000003</v>
          </cell>
          <cell r="G26">
            <v>163</v>
          </cell>
          <cell r="H26">
            <v>45091460</v>
          </cell>
          <cell r="I26">
            <v>276635</v>
          </cell>
          <cell r="J26">
            <v>0.89300000000000002</v>
          </cell>
          <cell r="K26">
            <v>195</v>
          </cell>
          <cell r="L26">
            <v>4427328</v>
          </cell>
          <cell r="M26">
            <v>22704</v>
          </cell>
          <cell r="N26">
            <v>0.60699999999999998</v>
          </cell>
          <cell r="O26">
            <v>22</v>
          </cell>
          <cell r="P26">
            <v>38900</v>
          </cell>
          <cell r="Q26">
            <v>1768</v>
          </cell>
          <cell r="R26">
            <v>1</v>
          </cell>
          <cell r="S26">
            <v>194</v>
          </cell>
          <cell r="T26">
            <v>1449026</v>
          </cell>
          <cell r="U26">
            <v>7469</v>
          </cell>
          <cell r="V26">
            <v>0.60699999999999998</v>
          </cell>
          <cell r="W26">
            <v>1037</v>
          </cell>
          <cell r="X26">
            <v>39979864</v>
          </cell>
          <cell r="Y26">
            <v>38553</v>
          </cell>
          <cell r="Z26">
            <v>1</v>
          </cell>
          <cell r="AA26">
            <v>0</v>
          </cell>
          <cell r="AB26">
            <v>0</v>
          </cell>
          <cell r="AC26">
            <v>0</v>
          </cell>
          <cell r="AD26">
            <v>0</v>
          </cell>
          <cell r="AE26">
            <v>80</v>
          </cell>
          <cell r="AF26">
            <v>668037</v>
          </cell>
          <cell r="AG26">
            <v>8350</v>
          </cell>
          <cell r="AH26">
            <v>0.49299999999999999</v>
          </cell>
          <cell r="AI26">
            <v>0</v>
          </cell>
          <cell r="AJ26">
            <v>0</v>
          </cell>
          <cell r="AK26">
            <v>0</v>
          </cell>
          <cell r="AL26">
            <v>0</v>
          </cell>
          <cell r="AM26">
            <v>60</v>
          </cell>
          <cell r="AN26">
            <v>962940</v>
          </cell>
          <cell r="AO26">
            <v>16049</v>
          </cell>
          <cell r="AP26">
            <v>0.49299999999999999</v>
          </cell>
          <cell r="AQ26">
            <v>0</v>
          </cell>
          <cell r="AR26">
            <v>0</v>
          </cell>
          <cell r="AS26">
            <v>0</v>
          </cell>
          <cell r="AT26">
            <v>0</v>
          </cell>
          <cell r="AU26">
            <v>2189</v>
          </cell>
          <cell r="AV26">
            <v>186137791</v>
          </cell>
          <cell r="AW26">
            <v>85033</v>
          </cell>
          <cell r="AX26">
            <v>0.66200000000000003</v>
          </cell>
          <cell r="AY26">
            <v>305</v>
          </cell>
          <cell r="AZ26">
            <v>92109242</v>
          </cell>
          <cell r="BA26">
            <v>301998</v>
          </cell>
          <cell r="BB26">
            <v>0.89300000000000002</v>
          </cell>
          <cell r="BC26">
            <v>78</v>
          </cell>
          <cell r="BD26">
            <v>597602630</v>
          </cell>
          <cell r="BE26">
            <v>7661572</v>
          </cell>
          <cell r="BF26">
            <v>1</v>
          </cell>
          <cell r="BG26">
            <v>975</v>
          </cell>
          <cell r="BH26">
            <v>116151025</v>
          </cell>
          <cell r="BI26">
            <v>119129</v>
          </cell>
          <cell r="BJ26">
            <v>0.60699999999999998</v>
          </cell>
          <cell r="BK26">
            <v>26</v>
          </cell>
          <cell r="BL26">
            <v>6939190</v>
          </cell>
          <cell r="BM26">
            <v>266892</v>
          </cell>
          <cell r="BN26">
            <v>1</v>
          </cell>
          <cell r="BO26">
            <v>130</v>
          </cell>
          <cell r="BP26">
            <v>29280534</v>
          </cell>
          <cell r="BQ26">
            <v>225235</v>
          </cell>
          <cell r="BR26">
            <v>0.60699999999999998</v>
          </cell>
          <cell r="BS26">
            <v>720</v>
          </cell>
          <cell r="BT26">
            <v>423376768</v>
          </cell>
          <cell r="BU26">
            <v>588023</v>
          </cell>
          <cell r="BV26">
            <v>1</v>
          </cell>
          <cell r="BW26">
            <v>0</v>
          </cell>
          <cell r="BX26">
            <v>0</v>
          </cell>
          <cell r="BY26">
            <v>0</v>
          </cell>
          <cell r="BZ26">
            <v>0</v>
          </cell>
          <cell r="CA26">
            <v>34</v>
          </cell>
          <cell r="CB26">
            <v>2059062</v>
          </cell>
          <cell r="CC26">
            <v>60561</v>
          </cell>
          <cell r="CD26">
            <v>0.49299999999999999</v>
          </cell>
          <cell r="CE26">
            <v>37</v>
          </cell>
          <cell r="CF26">
            <v>18839170</v>
          </cell>
          <cell r="CG26">
            <v>509167</v>
          </cell>
          <cell r="CH26">
            <v>0.91200000000000003</v>
          </cell>
          <cell r="CI26">
            <v>154</v>
          </cell>
          <cell r="CJ26">
            <v>10832017</v>
          </cell>
          <cell r="CK26">
            <v>70338</v>
          </cell>
          <cell r="CL26">
            <v>0.49299999999999999</v>
          </cell>
          <cell r="CM26">
            <v>0</v>
          </cell>
          <cell r="CN26">
            <v>0</v>
          </cell>
          <cell r="CO26">
            <v>0</v>
          </cell>
          <cell r="CP26">
            <v>0</v>
          </cell>
          <cell r="CQ26">
            <v>2</v>
          </cell>
          <cell r="CR26">
            <v>309910</v>
          </cell>
          <cell r="CS26">
            <v>154955</v>
          </cell>
          <cell r="CT26">
            <v>1</v>
          </cell>
          <cell r="CU26">
            <v>321</v>
          </cell>
          <cell r="CV26">
            <v>247574530</v>
          </cell>
          <cell r="CW26">
            <v>771260</v>
          </cell>
          <cell r="CX26">
            <v>1</v>
          </cell>
          <cell r="CY26">
            <v>70</v>
          </cell>
          <cell r="CZ26">
            <v>197608120</v>
          </cell>
          <cell r="DA26">
            <v>2822973</v>
          </cell>
          <cell r="DB26">
            <v>1</v>
          </cell>
          <cell r="DC26">
            <v>413</v>
          </cell>
          <cell r="DD26">
            <v>11279283</v>
          </cell>
          <cell r="DE26">
            <v>27311</v>
          </cell>
          <cell r="DF26">
            <v>1</v>
          </cell>
          <cell r="DG26">
            <v>669</v>
          </cell>
          <cell r="DH26">
            <v>12754439</v>
          </cell>
          <cell r="DI26">
            <v>19065</v>
          </cell>
          <cell r="DJ26">
            <v>1</v>
          </cell>
          <cell r="DK26">
            <v>62</v>
          </cell>
          <cell r="DL26">
            <v>26210848</v>
          </cell>
          <cell r="DM26">
            <v>422756</v>
          </cell>
          <cell r="DN26">
            <v>0</v>
          </cell>
          <cell r="DO26">
            <v>95</v>
          </cell>
          <cell r="DP26">
            <v>713340005</v>
          </cell>
          <cell r="DQ26">
            <v>7508842</v>
          </cell>
          <cell r="DR26">
            <v>8462</v>
          </cell>
          <cell r="DS26">
            <v>2592991849</v>
          </cell>
          <cell r="DT26">
            <v>306428</v>
          </cell>
        </row>
        <row r="27">
          <cell r="B27" t="str">
            <v>Multnomah</v>
          </cell>
          <cell r="C27">
            <v>7158</v>
          </cell>
          <cell r="D27">
            <v>329363600</v>
          </cell>
          <cell r="E27">
            <v>46013</v>
          </cell>
          <cell r="F27">
            <v>0.501</v>
          </cell>
          <cell r="G27">
            <v>2042</v>
          </cell>
          <cell r="H27">
            <v>615933950</v>
          </cell>
          <cell r="I27">
            <v>301633</v>
          </cell>
          <cell r="J27">
            <v>0.40799999999999997</v>
          </cell>
          <cell r="K27">
            <v>369</v>
          </cell>
          <cell r="L27">
            <v>19436970</v>
          </cell>
          <cell r="M27">
            <v>52675</v>
          </cell>
          <cell r="N27">
            <v>0.501</v>
          </cell>
          <cell r="O27">
            <v>0</v>
          </cell>
          <cell r="P27">
            <v>0</v>
          </cell>
          <cell r="Q27">
            <v>0</v>
          </cell>
          <cell r="R27">
            <v>0.501</v>
          </cell>
          <cell r="S27">
            <v>108</v>
          </cell>
          <cell r="T27">
            <v>3732150</v>
          </cell>
          <cell r="U27">
            <v>34557</v>
          </cell>
          <cell r="V27">
            <v>0.501</v>
          </cell>
          <cell r="W27">
            <v>192</v>
          </cell>
          <cell r="X27">
            <v>8228950</v>
          </cell>
          <cell r="Y27">
            <v>42859</v>
          </cell>
          <cell r="Z27">
            <v>0.501</v>
          </cell>
          <cell r="AA27">
            <v>33</v>
          </cell>
          <cell r="AB27">
            <v>926180</v>
          </cell>
          <cell r="AC27">
            <v>28066</v>
          </cell>
          <cell r="AD27">
            <v>0.501</v>
          </cell>
          <cell r="AE27">
            <v>526</v>
          </cell>
          <cell r="AF27">
            <v>11481210</v>
          </cell>
          <cell r="AG27">
            <v>21827</v>
          </cell>
          <cell r="AH27">
            <v>0.501</v>
          </cell>
          <cell r="AI27">
            <v>307</v>
          </cell>
          <cell r="AJ27">
            <v>59732300</v>
          </cell>
          <cell r="AK27">
            <v>194568</v>
          </cell>
          <cell r="AL27">
            <v>0.35799999999999998</v>
          </cell>
          <cell r="AM27">
            <v>38</v>
          </cell>
          <cell r="AN27">
            <v>1319360</v>
          </cell>
          <cell r="AO27">
            <v>34720</v>
          </cell>
          <cell r="AP27">
            <v>0.72899999999999998</v>
          </cell>
          <cell r="AQ27">
            <v>0</v>
          </cell>
          <cell r="AR27">
            <v>0</v>
          </cell>
          <cell r="AS27">
            <v>0</v>
          </cell>
          <cell r="AT27">
            <v>0.501</v>
          </cell>
          <cell r="AU27">
            <v>233211</v>
          </cell>
          <cell r="AV27">
            <v>52403949920</v>
          </cell>
          <cell r="AW27">
            <v>224706</v>
          </cell>
          <cell r="AX27">
            <v>0.501</v>
          </cell>
          <cell r="AY27">
            <v>14450</v>
          </cell>
          <cell r="AZ27">
            <v>17645024330</v>
          </cell>
          <cell r="BA27">
            <v>1221109</v>
          </cell>
          <cell r="BB27">
            <v>0.40799999999999997</v>
          </cell>
          <cell r="BC27">
            <v>100</v>
          </cell>
          <cell r="BD27">
            <v>600032940</v>
          </cell>
          <cell r="BE27">
            <v>6000329</v>
          </cell>
          <cell r="BF27">
            <v>1</v>
          </cell>
          <cell r="BG27">
            <v>1530</v>
          </cell>
          <cell r="BH27">
            <v>466325440</v>
          </cell>
          <cell r="BI27">
            <v>304788</v>
          </cell>
          <cell r="BJ27">
            <v>0.501</v>
          </cell>
          <cell r="BK27">
            <v>0</v>
          </cell>
          <cell r="BL27">
            <v>0</v>
          </cell>
          <cell r="BM27">
            <v>0</v>
          </cell>
          <cell r="BN27">
            <v>0.501</v>
          </cell>
          <cell r="BO27">
            <v>339</v>
          </cell>
          <cell r="BP27">
            <v>106586040</v>
          </cell>
          <cell r="BQ27">
            <v>314413</v>
          </cell>
          <cell r="BR27">
            <v>0.501</v>
          </cell>
          <cell r="BS27">
            <v>445</v>
          </cell>
          <cell r="BT27">
            <v>146747520</v>
          </cell>
          <cell r="BU27">
            <v>329770</v>
          </cell>
          <cell r="BV27">
            <v>0.501</v>
          </cell>
          <cell r="BW27">
            <v>91</v>
          </cell>
          <cell r="BX27">
            <v>23876080</v>
          </cell>
          <cell r="BY27">
            <v>262375</v>
          </cell>
          <cell r="BZ27">
            <v>0.501</v>
          </cell>
          <cell r="CA27">
            <v>964</v>
          </cell>
          <cell r="CB27">
            <v>209562100</v>
          </cell>
          <cell r="CC27">
            <v>217388</v>
          </cell>
          <cell r="CD27">
            <v>0.501</v>
          </cell>
          <cell r="CE27">
            <v>3942</v>
          </cell>
          <cell r="CF27">
            <v>7088669160</v>
          </cell>
          <cell r="CG27">
            <v>1798242</v>
          </cell>
          <cell r="CH27">
            <v>0.35799999999999998</v>
          </cell>
          <cell r="CI27">
            <v>31</v>
          </cell>
          <cell r="CJ27">
            <v>25639600</v>
          </cell>
          <cell r="CK27">
            <v>827084</v>
          </cell>
          <cell r="CL27">
            <v>0.72899999999999998</v>
          </cell>
          <cell r="CM27">
            <v>0</v>
          </cell>
          <cell r="CN27">
            <v>0</v>
          </cell>
          <cell r="CO27">
            <v>0</v>
          </cell>
          <cell r="CP27">
            <v>0.501</v>
          </cell>
          <cell r="CQ27">
            <v>5</v>
          </cell>
          <cell r="CR27">
            <v>5371320</v>
          </cell>
          <cell r="CS27">
            <v>1074264</v>
          </cell>
          <cell r="CT27">
            <v>0.67800000000000005</v>
          </cell>
          <cell r="CU27">
            <v>11988</v>
          </cell>
          <cell r="CV27">
            <v>2996034730</v>
          </cell>
          <cell r="CW27">
            <v>249919</v>
          </cell>
          <cell r="CX27">
            <v>1</v>
          </cell>
          <cell r="CY27">
            <v>332</v>
          </cell>
          <cell r="CZ27">
            <v>1920557830</v>
          </cell>
          <cell r="DA27">
            <v>5784813</v>
          </cell>
          <cell r="DB27">
            <v>1</v>
          </cell>
          <cell r="DC27">
            <v>735</v>
          </cell>
          <cell r="DD27">
            <v>119666310</v>
          </cell>
          <cell r="DE27">
            <v>162811</v>
          </cell>
          <cell r="DF27">
            <v>0.67800000000000005</v>
          </cell>
          <cell r="DG27">
            <v>1795</v>
          </cell>
          <cell r="DH27">
            <v>91915540</v>
          </cell>
          <cell r="DI27">
            <v>51206</v>
          </cell>
          <cell r="DJ27">
            <v>0.67800000000000005</v>
          </cell>
          <cell r="DK27">
            <v>0</v>
          </cell>
          <cell r="DL27">
            <v>0</v>
          </cell>
          <cell r="DM27">
            <v>0</v>
          </cell>
          <cell r="DN27">
            <v>0</v>
          </cell>
          <cell r="DO27">
            <v>1636</v>
          </cell>
          <cell r="DP27">
            <v>4883545290</v>
          </cell>
          <cell r="DQ27">
            <v>2985052</v>
          </cell>
          <cell r="DR27">
            <v>282367</v>
          </cell>
          <cell r="DS27">
            <v>89783658820</v>
          </cell>
          <cell r="DT27">
            <v>317968</v>
          </cell>
        </row>
        <row r="28">
          <cell r="B28" t="str">
            <v>Polk</v>
          </cell>
          <cell r="C28">
            <v>1302</v>
          </cell>
          <cell r="D28">
            <v>42797616</v>
          </cell>
          <cell r="E28">
            <v>32871</v>
          </cell>
          <cell r="F28">
            <v>0.66600000000000004</v>
          </cell>
          <cell r="G28">
            <v>307</v>
          </cell>
          <cell r="H28">
            <v>15541098</v>
          </cell>
          <cell r="I28">
            <v>50622</v>
          </cell>
          <cell r="J28">
            <v>0.63800000000000001</v>
          </cell>
          <cell r="K28">
            <v>608</v>
          </cell>
          <cell r="L28">
            <v>17967691</v>
          </cell>
          <cell r="M28">
            <v>29552</v>
          </cell>
          <cell r="N28">
            <v>0.59599999999999997</v>
          </cell>
          <cell r="O28">
            <v>190</v>
          </cell>
          <cell r="P28">
            <v>4116404</v>
          </cell>
          <cell r="Q28">
            <v>21665</v>
          </cell>
          <cell r="R28">
            <v>0.51200000000000001</v>
          </cell>
          <cell r="S28">
            <v>180</v>
          </cell>
          <cell r="T28">
            <v>2381907</v>
          </cell>
          <cell r="U28">
            <v>13233</v>
          </cell>
          <cell r="V28">
            <v>0.59599999999999997</v>
          </cell>
          <cell r="W28">
            <v>1702</v>
          </cell>
          <cell r="X28">
            <v>54159060</v>
          </cell>
          <cell r="Y28">
            <v>31821</v>
          </cell>
          <cell r="Z28">
            <v>0.51200000000000001</v>
          </cell>
          <cell r="AA28">
            <v>936</v>
          </cell>
          <cell r="AB28">
            <v>79560306</v>
          </cell>
          <cell r="AC28">
            <v>85000</v>
          </cell>
          <cell r="AD28">
            <v>0.93200000000000005</v>
          </cell>
          <cell r="AE28">
            <v>624</v>
          </cell>
          <cell r="AF28">
            <v>5771621</v>
          </cell>
          <cell r="AG28">
            <v>9249</v>
          </cell>
          <cell r="AH28">
            <v>0.59599999999999997</v>
          </cell>
          <cell r="AI28">
            <v>30</v>
          </cell>
          <cell r="AJ28">
            <v>691620</v>
          </cell>
          <cell r="AK28">
            <v>23054</v>
          </cell>
          <cell r="AL28">
            <v>0.62</v>
          </cell>
          <cell r="AM28">
            <v>0</v>
          </cell>
          <cell r="AN28">
            <v>0</v>
          </cell>
          <cell r="AO28">
            <v>0</v>
          </cell>
          <cell r="AP28">
            <v>0</v>
          </cell>
          <cell r="AQ28">
            <v>0</v>
          </cell>
          <cell r="AR28">
            <v>0</v>
          </cell>
          <cell r="AS28">
            <v>0</v>
          </cell>
          <cell r="AT28">
            <v>0</v>
          </cell>
          <cell r="AU28">
            <v>18727</v>
          </cell>
          <cell r="AV28">
            <v>3893435571</v>
          </cell>
          <cell r="AW28">
            <v>207905</v>
          </cell>
          <cell r="AX28">
            <v>0.66600000000000004</v>
          </cell>
          <cell r="AY28">
            <v>944</v>
          </cell>
          <cell r="AZ28">
            <v>447522987</v>
          </cell>
          <cell r="BA28">
            <v>474071</v>
          </cell>
          <cell r="BB28">
            <v>0.63800000000000001</v>
          </cell>
          <cell r="BC28">
            <v>32</v>
          </cell>
          <cell r="BD28">
            <v>43419939</v>
          </cell>
          <cell r="BE28">
            <v>1356873</v>
          </cell>
          <cell r="BF28">
            <v>1</v>
          </cell>
          <cell r="BG28">
            <v>2480</v>
          </cell>
          <cell r="BH28">
            <v>564302826</v>
          </cell>
          <cell r="BI28">
            <v>227541</v>
          </cell>
          <cell r="BJ28">
            <v>0.59599999999999997</v>
          </cell>
          <cell r="BK28">
            <v>131</v>
          </cell>
          <cell r="BL28">
            <v>29633650</v>
          </cell>
          <cell r="BM28">
            <v>226211</v>
          </cell>
          <cell r="BN28">
            <v>0.51200000000000001</v>
          </cell>
          <cell r="BO28">
            <v>365</v>
          </cell>
          <cell r="BP28">
            <v>69662926</v>
          </cell>
          <cell r="BQ28">
            <v>190857</v>
          </cell>
          <cell r="BR28">
            <v>0.59599999999999997</v>
          </cell>
          <cell r="BS28">
            <v>2141</v>
          </cell>
          <cell r="BT28">
            <v>467304629</v>
          </cell>
          <cell r="BU28">
            <v>218265</v>
          </cell>
          <cell r="BV28">
            <v>0.59599999999999997</v>
          </cell>
          <cell r="BW28">
            <v>77</v>
          </cell>
          <cell r="BX28">
            <v>12711047</v>
          </cell>
          <cell r="BY28">
            <v>165079</v>
          </cell>
          <cell r="BZ28">
            <v>0.93200000000000005</v>
          </cell>
          <cell r="CA28">
            <v>1264</v>
          </cell>
          <cell r="CB28">
            <v>253726008</v>
          </cell>
          <cell r="CC28">
            <v>200733</v>
          </cell>
          <cell r="CD28">
            <v>0.59599999999999997</v>
          </cell>
          <cell r="CE28">
            <v>307</v>
          </cell>
          <cell r="CF28">
            <v>327989667</v>
          </cell>
          <cell r="CG28">
            <v>1068370</v>
          </cell>
          <cell r="CH28">
            <v>0.62</v>
          </cell>
          <cell r="CI28">
            <v>0</v>
          </cell>
          <cell r="CJ28">
            <v>0</v>
          </cell>
          <cell r="CK28">
            <v>0</v>
          </cell>
          <cell r="CL28">
            <v>0</v>
          </cell>
          <cell r="CM28">
            <v>0</v>
          </cell>
          <cell r="CN28">
            <v>0</v>
          </cell>
          <cell r="CO28">
            <v>0</v>
          </cell>
          <cell r="CP28">
            <v>0</v>
          </cell>
          <cell r="CQ28">
            <v>0</v>
          </cell>
          <cell r="CR28">
            <v>0</v>
          </cell>
          <cell r="CS28">
            <v>0</v>
          </cell>
          <cell r="CT28">
            <v>0</v>
          </cell>
          <cell r="CU28">
            <v>608</v>
          </cell>
          <cell r="CV28">
            <v>99461110</v>
          </cell>
          <cell r="CW28">
            <v>163587</v>
          </cell>
          <cell r="CX28">
            <v>1</v>
          </cell>
          <cell r="CY28">
            <v>29</v>
          </cell>
          <cell r="CZ28">
            <v>47391390</v>
          </cell>
          <cell r="DA28">
            <v>1634186</v>
          </cell>
          <cell r="DB28">
            <v>1</v>
          </cell>
          <cell r="DC28">
            <v>281</v>
          </cell>
          <cell r="DD28">
            <v>10698267</v>
          </cell>
          <cell r="DE28">
            <v>38072</v>
          </cell>
          <cell r="DF28">
            <v>0.66600000000000004</v>
          </cell>
          <cell r="DG28">
            <v>1542</v>
          </cell>
          <cell r="DH28">
            <v>50538548</v>
          </cell>
          <cell r="DI28">
            <v>32775</v>
          </cell>
          <cell r="DJ28">
            <v>0.66600000000000004</v>
          </cell>
          <cell r="DK28">
            <v>0</v>
          </cell>
          <cell r="DL28">
            <v>0</v>
          </cell>
          <cell r="DM28">
            <v>0</v>
          </cell>
          <cell r="DN28">
            <v>0</v>
          </cell>
          <cell r="DO28">
            <v>39</v>
          </cell>
          <cell r="DP28">
            <v>231388870</v>
          </cell>
          <cell r="DQ28">
            <v>5933048</v>
          </cell>
          <cell r="DR28">
            <v>34846</v>
          </cell>
          <cell r="DS28">
            <v>6772174758</v>
          </cell>
          <cell r="DT28">
            <v>194346</v>
          </cell>
        </row>
        <row r="29">
          <cell r="B29" t="str">
            <v>Sherman</v>
          </cell>
          <cell r="C29">
            <v>193</v>
          </cell>
          <cell r="D29">
            <v>1322400</v>
          </cell>
          <cell r="E29">
            <v>6852</v>
          </cell>
          <cell r="F29">
            <v>0.51100000000000001</v>
          </cell>
          <cell r="G29">
            <v>96</v>
          </cell>
          <cell r="H29">
            <v>2350830</v>
          </cell>
          <cell r="I29">
            <v>24488</v>
          </cell>
          <cell r="J29">
            <v>1</v>
          </cell>
          <cell r="K29">
            <v>29</v>
          </cell>
          <cell r="L29">
            <v>562660</v>
          </cell>
          <cell r="M29">
            <v>19402</v>
          </cell>
          <cell r="N29">
            <v>0.53</v>
          </cell>
          <cell r="O29">
            <v>0</v>
          </cell>
          <cell r="P29">
            <v>0</v>
          </cell>
          <cell r="Q29">
            <v>0</v>
          </cell>
          <cell r="R29">
            <v>0</v>
          </cell>
          <cell r="S29">
            <v>68</v>
          </cell>
          <cell r="T29">
            <v>275313</v>
          </cell>
          <cell r="U29">
            <v>4049</v>
          </cell>
          <cell r="V29">
            <v>0.64700000000000002</v>
          </cell>
          <cell r="W29">
            <v>1465</v>
          </cell>
          <cell r="X29">
            <v>55738870</v>
          </cell>
          <cell r="Y29">
            <v>38047</v>
          </cell>
          <cell r="Z29">
            <v>0.64700000000000002</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367</v>
          </cell>
          <cell r="AV29">
            <v>23524490</v>
          </cell>
          <cell r="AW29">
            <v>64099</v>
          </cell>
          <cell r="AX29">
            <v>0.51100000000000001</v>
          </cell>
          <cell r="AY29">
            <v>137</v>
          </cell>
          <cell r="AZ29">
            <v>28102066</v>
          </cell>
          <cell r="BA29">
            <v>205125</v>
          </cell>
          <cell r="BB29">
            <v>1</v>
          </cell>
          <cell r="BC29">
            <v>0</v>
          </cell>
          <cell r="BD29">
            <v>0</v>
          </cell>
          <cell r="BE29">
            <v>0</v>
          </cell>
          <cell r="BF29">
            <v>0</v>
          </cell>
          <cell r="BG29">
            <v>75</v>
          </cell>
          <cell r="BH29">
            <v>7643290</v>
          </cell>
          <cell r="BI29">
            <v>101911</v>
          </cell>
          <cell r="BJ29">
            <v>0.53</v>
          </cell>
          <cell r="BK29">
            <v>0</v>
          </cell>
          <cell r="BL29">
            <v>0</v>
          </cell>
          <cell r="BM29">
            <v>0</v>
          </cell>
          <cell r="BN29">
            <v>0</v>
          </cell>
          <cell r="BO29">
            <v>26</v>
          </cell>
          <cell r="BP29">
            <v>2266352</v>
          </cell>
          <cell r="BQ29">
            <v>87167</v>
          </cell>
          <cell r="BR29">
            <v>0.64700000000000002</v>
          </cell>
          <cell r="BS29">
            <v>443</v>
          </cell>
          <cell r="BT29">
            <v>56827147</v>
          </cell>
          <cell r="BU29">
            <v>128278</v>
          </cell>
          <cell r="BV29">
            <v>0.64700000000000002</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198</v>
          </cell>
          <cell r="CR29">
            <v>4433279</v>
          </cell>
          <cell r="CS29">
            <v>22390</v>
          </cell>
          <cell r="CT29">
            <v>0.51100000000000001</v>
          </cell>
          <cell r="CU29">
            <v>42</v>
          </cell>
          <cell r="CV29">
            <v>5652300</v>
          </cell>
          <cell r="CW29">
            <v>134579</v>
          </cell>
          <cell r="CX29">
            <v>1</v>
          </cell>
          <cell r="CY29">
            <v>0</v>
          </cell>
          <cell r="CZ29">
            <v>0</v>
          </cell>
          <cell r="DA29">
            <v>0</v>
          </cell>
          <cell r="DB29">
            <v>0</v>
          </cell>
          <cell r="DC29">
            <v>254</v>
          </cell>
          <cell r="DD29">
            <v>14508789</v>
          </cell>
          <cell r="DE29">
            <v>57121</v>
          </cell>
          <cell r="DF29">
            <v>0</v>
          </cell>
          <cell r="DG29">
            <v>36</v>
          </cell>
          <cell r="DH29">
            <v>1098684</v>
          </cell>
          <cell r="DI29">
            <v>30519</v>
          </cell>
          <cell r="DJ29">
            <v>0</v>
          </cell>
          <cell r="DK29">
            <v>16</v>
          </cell>
          <cell r="DL29">
            <v>3841600</v>
          </cell>
          <cell r="DM29">
            <v>240100</v>
          </cell>
          <cell r="DN29">
            <v>0</v>
          </cell>
          <cell r="DO29">
            <v>287</v>
          </cell>
          <cell r="DP29">
            <v>280686726</v>
          </cell>
          <cell r="DQ29">
            <v>978003</v>
          </cell>
          <cell r="DR29">
            <v>3757</v>
          </cell>
          <cell r="DS29">
            <v>488867911</v>
          </cell>
          <cell r="DT29">
            <v>130122</v>
          </cell>
        </row>
        <row r="30">
          <cell r="B30" t="str">
            <v>Tillamook</v>
          </cell>
          <cell r="C30">
            <v>5696</v>
          </cell>
          <cell r="D30">
            <v>263857113</v>
          </cell>
          <cell r="E30">
            <v>46323</v>
          </cell>
          <cell r="F30">
            <v>0.73099999999999998</v>
          </cell>
          <cell r="G30">
            <v>335</v>
          </cell>
          <cell r="H30">
            <v>19198240</v>
          </cell>
          <cell r="I30">
            <v>57308</v>
          </cell>
          <cell r="J30">
            <v>0.747</v>
          </cell>
          <cell r="K30">
            <v>856</v>
          </cell>
          <cell r="L30">
            <v>60642875</v>
          </cell>
          <cell r="M30">
            <v>70844</v>
          </cell>
          <cell r="N30">
            <v>0.65300000000000002</v>
          </cell>
          <cell r="O30">
            <v>19</v>
          </cell>
          <cell r="P30">
            <v>768590</v>
          </cell>
          <cell r="Q30">
            <v>40452</v>
          </cell>
          <cell r="R30">
            <v>0.65300000000000002</v>
          </cell>
          <cell r="S30">
            <v>66</v>
          </cell>
          <cell r="T30">
            <v>679112</v>
          </cell>
          <cell r="U30">
            <v>10290</v>
          </cell>
          <cell r="V30">
            <v>0.65300000000000002</v>
          </cell>
          <cell r="W30">
            <v>435</v>
          </cell>
          <cell r="X30">
            <v>7579613</v>
          </cell>
          <cell r="Y30">
            <v>17424</v>
          </cell>
          <cell r="Z30">
            <v>0.65300000000000002</v>
          </cell>
          <cell r="AA30">
            <v>873</v>
          </cell>
          <cell r="AB30">
            <v>81484610</v>
          </cell>
          <cell r="AC30">
            <v>93339</v>
          </cell>
          <cell r="AD30">
            <v>0.65300000000000002</v>
          </cell>
          <cell r="AE30">
            <v>393</v>
          </cell>
          <cell r="AF30">
            <v>5162185</v>
          </cell>
          <cell r="AG30">
            <v>13135</v>
          </cell>
          <cell r="AH30">
            <v>0.65300000000000002</v>
          </cell>
          <cell r="AI30">
            <v>1</v>
          </cell>
          <cell r="AJ30">
            <v>322740</v>
          </cell>
          <cell r="AK30">
            <v>322740</v>
          </cell>
          <cell r="AL30">
            <v>0.747</v>
          </cell>
          <cell r="AM30">
            <v>6</v>
          </cell>
          <cell r="AN30">
            <v>149710</v>
          </cell>
          <cell r="AO30">
            <v>24952</v>
          </cell>
          <cell r="AP30">
            <v>0.747</v>
          </cell>
          <cell r="AQ30">
            <v>212</v>
          </cell>
          <cell r="AR30">
            <v>845083</v>
          </cell>
          <cell r="AS30">
            <v>3986</v>
          </cell>
          <cell r="AT30">
            <v>0.65300000000000002</v>
          </cell>
          <cell r="AU30">
            <v>14194</v>
          </cell>
          <cell r="AV30">
            <v>3421754112</v>
          </cell>
          <cell r="AW30">
            <v>241070</v>
          </cell>
          <cell r="AX30">
            <v>0.73099999999999998</v>
          </cell>
          <cell r="AY30">
            <v>956</v>
          </cell>
          <cell r="AZ30">
            <v>320318187</v>
          </cell>
          <cell r="BA30">
            <v>335061</v>
          </cell>
          <cell r="BB30">
            <v>0.747</v>
          </cell>
          <cell r="BC30">
            <v>22</v>
          </cell>
          <cell r="BD30">
            <v>75033030</v>
          </cell>
          <cell r="BE30">
            <v>3410592</v>
          </cell>
          <cell r="BF30">
            <v>1</v>
          </cell>
          <cell r="BG30">
            <v>2380</v>
          </cell>
          <cell r="BH30">
            <v>540762713</v>
          </cell>
          <cell r="BI30">
            <v>227211</v>
          </cell>
          <cell r="BJ30">
            <v>0.65300000000000002</v>
          </cell>
          <cell r="BK30">
            <v>52</v>
          </cell>
          <cell r="BL30">
            <v>12255069</v>
          </cell>
          <cell r="BM30">
            <v>235674</v>
          </cell>
          <cell r="BN30">
            <v>0.65300000000000002</v>
          </cell>
          <cell r="BO30">
            <v>88</v>
          </cell>
          <cell r="BP30">
            <v>15554899</v>
          </cell>
          <cell r="BQ30">
            <v>176760</v>
          </cell>
          <cell r="BR30">
            <v>0.65300000000000002</v>
          </cell>
          <cell r="BS30">
            <v>652</v>
          </cell>
          <cell r="BT30">
            <v>162895052</v>
          </cell>
          <cell r="BU30">
            <v>249839</v>
          </cell>
          <cell r="BV30">
            <v>0.65300000000000002</v>
          </cell>
          <cell r="BW30">
            <v>104</v>
          </cell>
          <cell r="BX30">
            <v>21497865</v>
          </cell>
          <cell r="BY30">
            <v>206710</v>
          </cell>
          <cell r="BZ30">
            <v>0.65300000000000002</v>
          </cell>
          <cell r="CA30">
            <v>220</v>
          </cell>
          <cell r="CB30">
            <v>43770328</v>
          </cell>
          <cell r="CC30">
            <v>198956</v>
          </cell>
          <cell r="CD30">
            <v>0.65300000000000002</v>
          </cell>
          <cell r="CE30">
            <v>46</v>
          </cell>
          <cell r="CF30">
            <v>24177190</v>
          </cell>
          <cell r="CG30">
            <v>525591</v>
          </cell>
          <cell r="CH30">
            <v>0.747</v>
          </cell>
          <cell r="CI30">
            <v>48</v>
          </cell>
          <cell r="CJ30">
            <v>34678391</v>
          </cell>
          <cell r="CK30">
            <v>722466</v>
          </cell>
          <cell r="CL30">
            <v>0.747</v>
          </cell>
          <cell r="CM30">
            <v>72</v>
          </cell>
          <cell r="CN30">
            <v>13451437</v>
          </cell>
          <cell r="CO30">
            <v>186826</v>
          </cell>
          <cell r="CP30">
            <v>0.65300000000000002</v>
          </cell>
          <cell r="CQ30">
            <v>1</v>
          </cell>
          <cell r="CR30">
            <v>7640</v>
          </cell>
          <cell r="CS30">
            <v>7640</v>
          </cell>
          <cell r="CT30">
            <v>0.73099999999999998</v>
          </cell>
          <cell r="CU30">
            <v>316</v>
          </cell>
          <cell r="CV30">
            <v>54914500</v>
          </cell>
          <cell r="CW30">
            <v>173780</v>
          </cell>
          <cell r="CX30">
            <v>1</v>
          </cell>
          <cell r="CY30">
            <v>34</v>
          </cell>
          <cell r="CZ30">
            <v>103939770</v>
          </cell>
          <cell r="DA30">
            <v>3057052</v>
          </cell>
          <cell r="DB30">
            <v>1</v>
          </cell>
          <cell r="DC30">
            <v>0</v>
          </cell>
          <cell r="DD30">
            <v>0</v>
          </cell>
          <cell r="DE30">
            <v>0</v>
          </cell>
          <cell r="DF30">
            <v>0</v>
          </cell>
          <cell r="DG30">
            <v>757</v>
          </cell>
          <cell r="DH30">
            <v>17336401</v>
          </cell>
          <cell r="DI30">
            <v>22901</v>
          </cell>
          <cell r="DJ30">
            <v>0.73099999999999998</v>
          </cell>
          <cell r="DK30">
            <v>0</v>
          </cell>
          <cell r="DL30">
            <v>0</v>
          </cell>
          <cell r="DM30">
            <v>0</v>
          </cell>
          <cell r="DN30">
            <v>0</v>
          </cell>
          <cell r="DO30">
            <v>32</v>
          </cell>
          <cell r="DP30">
            <v>191363582</v>
          </cell>
          <cell r="DQ30">
            <v>5980112</v>
          </cell>
          <cell r="DR30">
            <v>28866</v>
          </cell>
          <cell r="DS30">
            <v>5494400037</v>
          </cell>
          <cell r="DT30">
            <v>190342</v>
          </cell>
        </row>
        <row r="31">
          <cell r="B31" t="str">
            <v>Umatilla</v>
          </cell>
          <cell r="C31">
            <v>1776</v>
          </cell>
          <cell r="D31">
            <v>32930184</v>
          </cell>
          <cell r="E31">
            <v>18542</v>
          </cell>
          <cell r="F31">
            <v>0.75</v>
          </cell>
          <cell r="G31">
            <v>883</v>
          </cell>
          <cell r="H31">
            <v>39825242</v>
          </cell>
          <cell r="I31">
            <v>45102</v>
          </cell>
          <cell r="J31">
            <v>0.871</v>
          </cell>
          <cell r="K31">
            <v>613</v>
          </cell>
          <cell r="L31">
            <v>17403544</v>
          </cell>
          <cell r="M31">
            <v>28391</v>
          </cell>
          <cell r="N31">
            <v>0.67500000000000004</v>
          </cell>
          <cell r="O31">
            <v>331</v>
          </cell>
          <cell r="P31">
            <v>3549465</v>
          </cell>
          <cell r="Q31">
            <v>10723</v>
          </cell>
          <cell r="R31">
            <v>0.67500000000000004</v>
          </cell>
          <cell r="S31">
            <v>201</v>
          </cell>
          <cell r="T31">
            <v>685753</v>
          </cell>
          <cell r="U31">
            <v>3412</v>
          </cell>
          <cell r="V31">
            <v>0.67500000000000004</v>
          </cell>
          <cell r="W31">
            <v>4282</v>
          </cell>
          <cell r="X31">
            <v>216537655</v>
          </cell>
          <cell r="Y31">
            <v>50569</v>
          </cell>
          <cell r="Z31">
            <v>0.67500000000000004</v>
          </cell>
          <cell r="AA31">
            <v>479</v>
          </cell>
          <cell r="AB31">
            <v>5501552</v>
          </cell>
          <cell r="AC31">
            <v>11485</v>
          </cell>
          <cell r="AD31">
            <v>0.67500000000000004</v>
          </cell>
          <cell r="AE31">
            <v>2</v>
          </cell>
          <cell r="AF31">
            <v>18565</v>
          </cell>
          <cell r="AG31">
            <v>9283</v>
          </cell>
          <cell r="AH31">
            <v>0.67500000000000004</v>
          </cell>
          <cell r="AI31">
            <v>1</v>
          </cell>
          <cell r="AJ31">
            <v>20230</v>
          </cell>
          <cell r="AK31">
            <v>20230</v>
          </cell>
          <cell r="AL31">
            <v>0.75</v>
          </cell>
          <cell r="AM31">
            <v>273</v>
          </cell>
          <cell r="AN31">
            <v>4023922</v>
          </cell>
          <cell r="AO31">
            <v>14740</v>
          </cell>
          <cell r="AP31">
            <v>0.67500000000000004</v>
          </cell>
          <cell r="AQ31">
            <v>0</v>
          </cell>
          <cell r="AR31">
            <v>0</v>
          </cell>
          <cell r="AS31">
            <v>0</v>
          </cell>
          <cell r="AT31">
            <v>0</v>
          </cell>
          <cell r="AU31">
            <v>15434</v>
          </cell>
          <cell r="AV31">
            <v>1949798367</v>
          </cell>
          <cell r="AW31">
            <v>126331</v>
          </cell>
          <cell r="AX31">
            <v>0.75</v>
          </cell>
          <cell r="AY31">
            <v>2193</v>
          </cell>
          <cell r="AZ31">
            <v>723586312</v>
          </cell>
          <cell r="BA31">
            <v>329953</v>
          </cell>
          <cell r="BB31">
            <v>0.871</v>
          </cell>
          <cell r="BC31">
            <v>48</v>
          </cell>
          <cell r="BD31">
            <v>238682699</v>
          </cell>
          <cell r="BE31">
            <v>4972556</v>
          </cell>
          <cell r="BF31">
            <v>0.871</v>
          </cell>
          <cell r="BG31">
            <v>4394</v>
          </cell>
          <cell r="BH31">
            <v>742201158</v>
          </cell>
          <cell r="BI31">
            <v>168912</v>
          </cell>
          <cell r="BJ31">
            <v>0.67500000000000004</v>
          </cell>
          <cell r="BK31">
            <v>195</v>
          </cell>
          <cell r="BL31">
            <v>16857252</v>
          </cell>
          <cell r="BM31">
            <v>86447</v>
          </cell>
          <cell r="BN31">
            <v>0.67500000000000004</v>
          </cell>
          <cell r="BO31">
            <v>362</v>
          </cell>
          <cell r="BP31">
            <v>58912127</v>
          </cell>
          <cell r="BQ31">
            <v>162741</v>
          </cell>
          <cell r="BR31">
            <v>0.67500000000000004</v>
          </cell>
          <cell r="BS31">
            <v>3169</v>
          </cell>
          <cell r="BT31">
            <v>505311741</v>
          </cell>
          <cell r="BU31">
            <v>159455</v>
          </cell>
          <cell r="BV31">
            <v>0.67500000000000004</v>
          </cell>
          <cell r="BW31">
            <v>116</v>
          </cell>
          <cell r="BX31">
            <v>9346289</v>
          </cell>
          <cell r="BY31">
            <v>80571</v>
          </cell>
          <cell r="BZ31">
            <v>0.67500000000000004</v>
          </cell>
          <cell r="CA31">
            <v>4</v>
          </cell>
          <cell r="CB31">
            <v>401240</v>
          </cell>
          <cell r="CC31">
            <v>100310</v>
          </cell>
          <cell r="CD31">
            <v>0.67500000000000004</v>
          </cell>
          <cell r="CE31">
            <v>159</v>
          </cell>
          <cell r="CF31">
            <v>104336619</v>
          </cell>
          <cell r="CG31">
            <v>656205</v>
          </cell>
          <cell r="CH31">
            <v>0.871</v>
          </cell>
          <cell r="CI31">
            <v>914</v>
          </cell>
          <cell r="CJ31">
            <v>76779803</v>
          </cell>
          <cell r="CK31">
            <v>84004</v>
          </cell>
          <cell r="CL31">
            <v>0.67500000000000004</v>
          </cell>
          <cell r="CM31">
            <v>0</v>
          </cell>
          <cell r="CN31">
            <v>0</v>
          </cell>
          <cell r="CO31">
            <v>0</v>
          </cell>
          <cell r="CP31">
            <v>0</v>
          </cell>
          <cell r="CQ31">
            <v>8</v>
          </cell>
          <cell r="CR31">
            <v>4009260</v>
          </cell>
          <cell r="CS31">
            <v>501158</v>
          </cell>
          <cell r="CT31">
            <v>1</v>
          </cell>
          <cell r="CU31">
            <v>1050</v>
          </cell>
          <cell r="CV31">
            <v>524740480</v>
          </cell>
          <cell r="CW31">
            <v>499753</v>
          </cell>
          <cell r="CX31">
            <v>1</v>
          </cell>
          <cell r="CY31">
            <v>141</v>
          </cell>
          <cell r="CZ31">
            <v>234160891</v>
          </cell>
          <cell r="DA31">
            <v>1660716</v>
          </cell>
          <cell r="DB31">
            <v>0.871</v>
          </cell>
          <cell r="DC31">
            <v>0</v>
          </cell>
          <cell r="DD31">
            <v>0</v>
          </cell>
          <cell r="DE31">
            <v>0</v>
          </cell>
          <cell r="DF31">
            <v>0</v>
          </cell>
          <cell r="DG31">
            <v>2428</v>
          </cell>
          <cell r="DH31">
            <v>44831482</v>
          </cell>
          <cell r="DI31">
            <v>18464</v>
          </cell>
          <cell r="DJ31">
            <v>1</v>
          </cell>
          <cell r="DK31">
            <v>2</v>
          </cell>
          <cell r="DL31">
            <v>13510</v>
          </cell>
          <cell r="DM31">
            <v>6755</v>
          </cell>
          <cell r="DN31">
            <v>0</v>
          </cell>
          <cell r="DO31">
            <v>201</v>
          </cell>
          <cell r="DP31">
            <v>1194173035</v>
          </cell>
          <cell r="DQ31">
            <v>5941159</v>
          </cell>
          <cell r="DR31">
            <v>39659</v>
          </cell>
          <cell r="DS31">
            <v>6748638377</v>
          </cell>
          <cell r="DT31">
            <v>170167</v>
          </cell>
        </row>
        <row r="32">
          <cell r="B32" t="str">
            <v>Union</v>
          </cell>
          <cell r="C32">
            <v>368</v>
          </cell>
          <cell r="D32">
            <v>9418373</v>
          </cell>
          <cell r="E32">
            <v>25593</v>
          </cell>
          <cell r="F32">
            <v>0.73499999999999999</v>
          </cell>
          <cell r="G32">
            <v>174</v>
          </cell>
          <cell r="H32">
            <v>6449778</v>
          </cell>
          <cell r="I32">
            <v>37068</v>
          </cell>
          <cell r="J32">
            <v>0.92</v>
          </cell>
          <cell r="K32">
            <v>220</v>
          </cell>
          <cell r="L32">
            <v>9104325</v>
          </cell>
          <cell r="M32">
            <v>41383</v>
          </cell>
          <cell r="N32">
            <v>0.80700000000000005</v>
          </cell>
          <cell r="O32">
            <v>133</v>
          </cell>
          <cell r="P32">
            <v>6283382</v>
          </cell>
          <cell r="Q32">
            <v>47243</v>
          </cell>
          <cell r="R32">
            <v>0.84399999999999997</v>
          </cell>
          <cell r="S32">
            <v>176</v>
          </cell>
          <cell r="T32">
            <v>766781</v>
          </cell>
          <cell r="U32">
            <v>4357</v>
          </cell>
          <cell r="V32">
            <v>0.84399999999999997</v>
          </cell>
          <cell r="W32">
            <v>1543</v>
          </cell>
          <cell r="X32">
            <v>44779480</v>
          </cell>
          <cell r="Y32">
            <v>29021</v>
          </cell>
          <cell r="Z32">
            <v>0.84399999999999997</v>
          </cell>
          <cell r="AA32">
            <v>221</v>
          </cell>
          <cell r="AB32">
            <v>3324606</v>
          </cell>
          <cell r="AC32">
            <v>15043</v>
          </cell>
          <cell r="AD32">
            <v>0.84399999999999997</v>
          </cell>
          <cell r="AE32">
            <v>102</v>
          </cell>
          <cell r="AF32">
            <v>438355</v>
          </cell>
          <cell r="AG32">
            <v>4298</v>
          </cell>
          <cell r="AH32">
            <v>0.84399999999999997</v>
          </cell>
          <cell r="AI32">
            <v>0</v>
          </cell>
          <cell r="AJ32">
            <v>0</v>
          </cell>
          <cell r="AK32">
            <v>0</v>
          </cell>
          <cell r="AL32">
            <v>0</v>
          </cell>
          <cell r="AM32">
            <v>26</v>
          </cell>
          <cell r="AN32">
            <v>603425</v>
          </cell>
          <cell r="AO32">
            <v>23209</v>
          </cell>
          <cell r="AP32">
            <v>0.60299999999999998</v>
          </cell>
          <cell r="AQ32">
            <v>41</v>
          </cell>
          <cell r="AR32">
            <v>61792</v>
          </cell>
          <cell r="AS32">
            <v>1507</v>
          </cell>
          <cell r="AT32">
            <v>0.84399999999999997</v>
          </cell>
          <cell r="AU32">
            <v>6644</v>
          </cell>
          <cell r="AV32">
            <v>794551985</v>
          </cell>
          <cell r="AW32">
            <v>119589</v>
          </cell>
          <cell r="AX32">
            <v>0.73499999999999999</v>
          </cell>
          <cell r="AY32">
            <v>810</v>
          </cell>
          <cell r="AZ32">
            <v>224950554</v>
          </cell>
          <cell r="BA32">
            <v>277717</v>
          </cell>
          <cell r="BB32">
            <v>0.92</v>
          </cell>
          <cell r="BC32">
            <v>17</v>
          </cell>
          <cell r="BD32">
            <v>19818503</v>
          </cell>
          <cell r="BE32">
            <v>1165794</v>
          </cell>
          <cell r="BF32">
            <v>1</v>
          </cell>
          <cell r="BG32">
            <v>1356</v>
          </cell>
          <cell r="BH32">
            <v>258294285</v>
          </cell>
          <cell r="BI32">
            <v>190483</v>
          </cell>
          <cell r="BJ32">
            <v>0.80700000000000005</v>
          </cell>
          <cell r="BK32">
            <v>56</v>
          </cell>
          <cell r="BL32">
            <v>10110466</v>
          </cell>
          <cell r="BM32">
            <v>180544</v>
          </cell>
          <cell r="BN32">
            <v>0.84399999999999997</v>
          </cell>
          <cell r="BO32">
            <v>275</v>
          </cell>
          <cell r="BP32">
            <v>56567570</v>
          </cell>
          <cell r="BQ32">
            <v>205700</v>
          </cell>
          <cell r="BR32">
            <v>0.84399999999999997</v>
          </cell>
          <cell r="BS32">
            <v>1299</v>
          </cell>
          <cell r="BT32">
            <v>247936269</v>
          </cell>
          <cell r="BU32">
            <v>190867</v>
          </cell>
          <cell r="BV32">
            <v>0.84399999999999997</v>
          </cell>
          <cell r="BW32">
            <v>74</v>
          </cell>
          <cell r="BX32">
            <v>10441946</v>
          </cell>
          <cell r="BY32">
            <v>141107</v>
          </cell>
          <cell r="BZ32">
            <v>0.84399999999999997</v>
          </cell>
          <cell r="CA32">
            <v>202</v>
          </cell>
          <cell r="CB32">
            <v>37156784</v>
          </cell>
          <cell r="CC32">
            <v>183944</v>
          </cell>
          <cell r="CD32">
            <v>0.84399999999999997</v>
          </cell>
          <cell r="CE32">
            <v>94</v>
          </cell>
          <cell r="CF32">
            <v>39342038</v>
          </cell>
          <cell r="CG32">
            <v>418532</v>
          </cell>
          <cell r="CH32">
            <v>0</v>
          </cell>
          <cell r="CI32">
            <v>60</v>
          </cell>
          <cell r="CJ32">
            <v>3253873</v>
          </cell>
          <cell r="CK32">
            <v>54231</v>
          </cell>
          <cell r="CL32">
            <v>0.60299999999999998</v>
          </cell>
          <cell r="CM32">
            <v>31</v>
          </cell>
          <cell r="CN32">
            <v>70030</v>
          </cell>
          <cell r="CO32">
            <v>2259</v>
          </cell>
          <cell r="CP32">
            <v>0.84399999999999997</v>
          </cell>
          <cell r="CQ32">
            <v>252</v>
          </cell>
          <cell r="CR32">
            <v>13128819</v>
          </cell>
          <cell r="CS32">
            <v>52098</v>
          </cell>
          <cell r="CT32">
            <v>1</v>
          </cell>
          <cell r="CU32">
            <v>576</v>
          </cell>
          <cell r="CV32">
            <v>38735250</v>
          </cell>
          <cell r="CW32">
            <v>67249</v>
          </cell>
          <cell r="CX32">
            <v>1</v>
          </cell>
          <cell r="CY32">
            <v>53</v>
          </cell>
          <cell r="CZ32">
            <v>50322449</v>
          </cell>
          <cell r="DA32">
            <v>949480</v>
          </cell>
          <cell r="DB32">
            <v>1</v>
          </cell>
          <cell r="DC32">
            <v>0</v>
          </cell>
          <cell r="DD32">
            <v>0</v>
          </cell>
          <cell r="DE32">
            <v>0</v>
          </cell>
          <cell r="DF32">
            <v>0</v>
          </cell>
          <cell r="DG32">
            <v>615</v>
          </cell>
          <cell r="DH32">
            <v>11475541</v>
          </cell>
          <cell r="DI32">
            <v>18659</v>
          </cell>
          <cell r="DJ32">
            <v>1</v>
          </cell>
          <cell r="DK32">
            <v>46</v>
          </cell>
          <cell r="DL32">
            <v>1332938</v>
          </cell>
          <cell r="DM32">
            <v>28977</v>
          </cell>
          <cell r="DN32">
            <v>0</v>
          </cell>
          <cell r="DO32">
            <v>521</v>
          </cell>
          <cell r="DP32">
            <v>250038029</v>
          </cell>
          <cell r="DQ32">
            <v>479919</v>
          </cell>
          <cell r="DR32">
            <v>15985</v>
          </cell>
          <cell r="DS32">
            <v>2148757626</v>
          </cell>
          <cell r="DT32">
            <v>134423</v>
          </cell>
        </row>
        <row r="33">
          <cell r="B33" t="str">
            <v>Wallowa</v>
          </cell>
          <cell r="C33">
            <v>308</v>
          </cell>
          <cell r="D33">
            <v>7174259</v>
          </cell>
          <cell r="E33">
            <v>23293</v>
          </cell>
          <cell r="F33">
            <v>0.58499999999999996</v>
          </cell>
          <cell r="G33">
            <v>81</v>
          </cell>
          <cell r="H33">
            <v>3182603</v>
          </cell>
          <cell r="I33">
            <v>39291</v>
          </cell>
          <cell r="J33">
            <v>0.77700000000000002</v>
          </cell>
          <cell r="K33">
            <v>241</v>
          </cell>
          <cell r="L33">
            <v>11760328</v>
          </cell>
          <cell r="M33">
            <v>48798</v>
          </cell>
          <cell r="N33">
            <v>0.55500000000000005</v>
          </cell>
          <cell r="O33">
            <v>203</v>
          </cell>
          <cell r="P33">
            <v>12292064</v>
          </cell>
          <cell r="Q33">
            <v>60552</v>
          </cell>
          <cell r="R33">
            <v>0.63700000000000001</v>
          </cell>
          <cell r="S33">
            <v>659</v>
          </cell>
          <cell r="T33">
            <v>5725575</v>
          </cell>
          <cell r="U33">
            <v>8688</v>
          </cell>
          <cell r="V33">
            <v>0.63700000000000001</v>
          </cell>
          <cell r="W33">
            <v>822</v>
          </cell>
          <cell r="X33">
            <v>15386466</v>
          </cell>
          <cell r="Y33">
            <v>18718</v>
          </cell>
          <cell r="Z33">
            <v>0.63700000000000001</v>
          </cell>
          <cell r="AA33">
            <v>104</v>
          </cell>
          <cell r="AB33">
            <v>708674</v>
          </cell>
          <cell r="AC33">
            <v>6814</v>
          </cell>
          <cell r="AD33">
            <v>0.66500000000000004</v>
          </cell>
          <cell r="AE33">
            <v>61</v>
          </cell>
          <cell r="AF33">
            <v>670100</v>
          </cell>
          <cell r="AG33">
            <v>10985</v>
          </cell>
          <cell r="AH33">
            <v>0.66500000000000004</v>
          </cell>
          <cell r="AI33">
            <v>1</v>
          </cell>
          <cell r="AJ33">
            <v>31528</v>
          </cell>
          <cell r="AK33">
            <v>31528</v>
          </cell>
          <cell r="AL33">
            <v>0.72799999999999998</v>
          </cell>
          <cell r="AM33">
            <v>614</v>
          </cell>
          <cell r="AN33">
            <v>14191188</v>
          </cell>
          <cell r="AO33">
            <v>23113</v>
          </cell>
          <cell r="AP33">
            <v>0.44900000000000001</v>
          </cell>
          <cell r="AQ33">
            <v>33</v>
          </cell>
          <cell r="AR33">
            <v>31546</v>
          </cell>
          <cell r="AS33">
            <v>956</v>
          </cell>
          <cell r="AT33">
            <v>0.66500000000000004</v>
          </cell>
          <cell r="AU33">
            <v>1845</v>
          </cell>
          <cell r="AV33">
            <v>210295111</v>
          </cell>
          <cell r="AW33">
            <v>113981</v>
          </cell>
          <cell r="AX33">
            <v>0.58499999999999996</v>
          </cell>
          <cell r="AY33">
            <v>360</v>
          </cell>
          <cell r="AZ33">
            <v>73045782</v>
          </cell>
          <cell r="BA33">
            <v>202905</v>
          </cell>
          <cell r="BB33">
            <v>0.77700000000000002</v>
          </cell>
          <cell r="BC33">
            <v>1</v>
          </cell>
          <cell r="BD33">
            <v>312430</v>
          </cell>
          <cell r="BE33">
            <v>312430</v>
          </cell>
          <cell r="BF33">
            <v>0.77700000000000002</v>
          </cell>
          <cell r="BG33">
            <v>716</v>
          </cell>
          <cell r="BH33">
            <v>131406129</v>
          </cell>
          <cell r="BI33">
            <v>183528</v>
          </cell>
          <cell r="BJ33">
            <v>0.55500000000000005</v>
          </cell>
          <cell r="BK33">
            <v>69</v>
          </cell>
          <cell r="BL33">
            <v>12380881</v>
          </cell>
          <cell r="BM33">
            <v>179433</v>
          </cell>
          <cell r="BN33">
            <v>0.63700000000000001</v>
          </cell>
          <cell r="BO33">
            <v>310</v>
          </cell>
          <cell r="BP33">
            <v>43442115</v>
          </cell>
          <cell r="BQ33">
            <v>140136</v>
          </cell>
          <cell r="BR33">
            <v>0.63700000000000001</v>
          </cell>
          <cell r="BS33">
            <v>768</v>
          </cell>
          <cell r="BT33">
            <v>137818851</v>
          </cell>
          <cell r="BU33">
            <v>179452</v>
          </cell>
          <cell r="BV33">
            <v>0.63700000000000001</v>
          </cell>
          <cell r="BW33">
            <v>41</v>
          </cell>
          <cell r="BX33">
            <v>4084928</v>
          </cell>
          <cell r="BY33">
            <v>99632</v>
          </cell>
          <cell r="BZ33">
            <v>0.66500000000000004</v>
          </cell>
          <cell r="CA33">
            <v>64</v>
          </cell>
          <cell r="CB33">
            <v>9024308</v>
          </cell>
          <cell r="CC33">
            <v>141005</v>
          </cell>
          <cell r="CD33">
            <v>0.66500000000000004</v>
          </cell>
          <cell r="CE33">
            <v>17</v>
          </cell>
          <cell r="CF33">
            <v>5322989</v>
          </cell>
          <cell r="CG33">
            <v>313117</v>
          </cell>
          <cell r="CH33">
            <v>0.72799999999999998</v>
          </cell>
          <cell r="CI33">
            <v>542</v>
          </cell>
          <cell r="CJ33">
            <v>97850545</v>
          </cell>
          <cell r="CK33">
            <v>180536</v>
          </cell>
          <cell r="CL33">
            <v>0.44900000000000001</v>
          </cell>
          <cell r="CM33">
            <v>13</v>
          </cell>
          <cell r="CN33">
            <v>20867</v>
          </cell>
          <cell r="CO33">
            <v>1605</v>
          </cell>
          <cell r="CP33">
            <v>0.66500000000000004</v>
          </cell>
          <cell r="CQ33">
            <v>22</v>
          </cell>
          <cell r="CR33">
            <v>1182180</v>
          </cell>
          <cell r="CS33">
            <v>53735</v>
          </cell>
          <cell r="CT33">
            <v>1</v>
          </cell>
          <cell r="CU33">
            <v>343</v>
          </cell>
          <cell r="CV33">
            <v>10284650</v>
          </cell>
          <cell r="CW33">
            <v>29984</v>
          </cell>
          <cell r="CX33">
            <v>1</v>
          </cell>
          <cell r="CY33">
            <v>1</v>
          </cell>
          <cell r="CZ33">
            <v>843190</v>
          </cell>
          <cell r="DA33">
            <v>843190</v>
          </cell>
          <cell r="DB33">
            <v>1</v>
          </cell>
          <cell r="DC33">
            <v>328</v>
          </cell>
          <cell r="DD33">
            <v>10306148</v>
          </cell>
          <cell r="DE33">
            <v>31421</v>
          </cell>
          <cell r="DF33">
            <v>0.58499999999999996</v>
          </cell>
          <cell r="DG33">
            <v>138</v>
          </cell>
          <cell r="DH33">
            <v>2979762</v>
          </cell>
          <cell r="DI33">
            <v>21592</v>
          </cell>
          <cell r="DJ33">
            <v>0.58499999999999996</v>
          </cell>
          <cell r="DK33">
            <v>58</v>
          </cell>
          <cell r="DL33">
            <v>1662909</v>
          </cell>
          <cell r="DM33">
            <v>28671</v>
          </cell>
          <cell r="DN33">
            <v>0</v>
          </cell>
          <cell r="DO33">
            <v>108</v>
          </cell>
          <cell r="DP33">
            <v>78987500</v>
          </cell>
          <cell r="DQ33">
            <v>731366</v>
          </cell>
          <cell r="DR33">
            <v>8871</v>
          </cell>
          <cell r="DS33">
            <v>902405606</v>
          </cell>
          <cell r="DT33">
            <v>101725</v>
          </cell>
        </row>
        <row r="34">
          <cell r="B34" t="str">
            <v>Wasco</v>
          </cell>
          <cell r="C34">
            <v>836</v>
          </cell>
          <cell r="D34">
            <v>26841918</v>
          </cell>
          <cell r="E34">
            <v>32108</v>
          </cell>
          <cell r="F34">
            <v>0.61599999999999999</v>
          </cell>
          <cell r="G34">
            <v>181</v>
          </cell>
          <cell r="H34">
            <v>14283924</v>
          </cell>
          <cell r="I34">
            <v>78917</v>
          </cell>
          <cell r="J34">
            <v>0.60299999999999998</v>
          </cell>
          <cell r="K34">
            <v>444</v>
          </cell>
          <cell r="L34">
            <v>16409520</v>
          </cell>
          <cell r="M34">
            <v>36958</v>
          </cell>
          <cell r="N34">
            <v>0.60199999999999998</v>
          </cell>
          <cell r="O34">
            <v>0</v>
          </cell>
          <cell r="P34">
            <v>0</v>
          </cell>
          <cell r="Q34">
            <v>0</v>
          </cell>
          <cell r="R34">
            <v>0</v>
          </cell>
          <cell r="S34">
            <v>92</v>
          </cell>
          <cell r="T34">
            <v>367064</v>
          </cell>
          <cell r="U34">
            <v>3990</v>
          </cell>
          <cell r="V34">
            <v>0.60199999999999998</v>
          </cell>
          <cell r="W34">
            <v>1125</v>
          </cell>
          <cell r="X34">
            <v>18089175</v>
          </cell>
          <cell r="Y34">
            <v>16079</v>
          </cell>
          <cell r="Z34">
            <v>0.60199999999999998</v>
          </cell>
          <cell r="AA34">
            <v>0</v>
          </cell>
          <cell r="AB34">
            <v>0</v>
          </cell>
          <cell r="AC34">
            <v>0</v>
          </cell>
          <cell r="AD34">
            <v>0</v>
          </cell>
          <cell r="AE34">
            <v>194</v>
          </cell>
          <cell r="AF34">
            <v>2553424</v>
          </cell>
          <cell r="AG34">
            <v>13162</v>
          </cell>
          <cell r="AH34">
            <v>0.60199999999999998</v>
          </cell>
          <cell r="AI34">
            <v>1</v>
          </cell>
          <cell r="AJ34">
            <v>15604</v>
          </cell>
          <cell r="AK34">
            <v>15604</v>
          </cell>
          <cell r="AL34">
            <v>0.58399999999999996</v>
          </cell>
          <cell r="AM34">
            <v>129</v>
          </cell>
          <cell r="AN34">
            <v>4218601</v>
          </cell>
          <cell r="AO34">
            <v>32702</v>
          </cell>
          <cell r="AP34">
            <v>0.73399999999999999</v>
          </cell>
          <cell r="AQ34">
            <v>107</v>
          </cell>
          <cell r="AR34">
            <v>373384</v>
          </cell>
          <cell r="AS34">
            <v>3490</v>
          </cell>
          <cell r="AT34">
            <v>0.60199999999999998</v>
          </cell>
          <cell r="AU34">
            <v>5691</v>
          </cell>
          <cell r="AV34">
            <v>921246366</v>
          </cell>
          <cell r="AW34">
            <v>161878</v>
          </cell>
          <cell r="AX34">
            <v>0.61599999999999999</v>
          </cell>
          <cell r="AY34">
            <v>798</v>
          </cell>
          <cell r="AZ34">
            <v>354955610</v>
          </cell>
          <cell r="BA34">
            <v>444807</v>
          </cell>
          <cell r="BB34">
            <v>0.60299999999999998</v>
          </cell>
          <cell r="BC34">
            <v>28</v>
          </cell>
          <cell r="BD34">
            <v>37628132</v>
          </cell>
          <cell r="BE34">
            <v>1343862</v>
          </cell>
          <cell r="BF34">
            <v>1</v>
          </cell>
          <cell r="BG34">
            <v>891</v>
          </cell>
          <cell r="BH34">
            <v>167831497</v>
          </cell>
          <cell r="BI34">
            <v>188363</v>
          </cell>
          <cell r="BJ34">
            <v>0.60199999999999998</v>
          </cell>
          <cell r="BK34">
            <v>0</v>
          </cell>
          <cell r="BL34">
            <v>0</v>
          </cell>
          <cell r="BM34">
            <v>0</v>
          </cell>
          <cell r="BN34">
            <v>0.60199999999999998</v>
          </cell>
          <cell r="BO34">
            <v>115</v>
          </cell>
          <cell r="BP34">
            <v>13095445</v>
          </cell>
          <cell r="BQ34">
            <v>113873</v>
          </cell>
          <cell r="BR34">
            <v>0.60199999999999998</v>
          </cell>
          <cell r="BS34">
            <v>1222</v>
          </cell>
          <cell r="BT34">
            <v>228865800</v>
          </cell>
          <cell r="BU34">
            <v>187288</v>
          </cell>
          <cell r="BV34">
            <v>0.60199999999999998</v>
          </cell>
          <cell r="BW34">
            <v>0</v>
          </cell>
          <cell r="BX34">
            <v>0</v>
          </cell>
          <cell r="BY34">
            <v>0</v>
          </cell>
          <cell r="BZ34">
            <v>0</v>
          </cell>
          <cell r="CA34">
            <v>229</v>
          </cell>
          <cell r="CB34">
            <v>33198936</v>
          </cell>
          <cell r="CC34">
            <v>144974</v>
          </cell>
          <cell r="CD34">
            <v>0.60199999999999998</v>
          </cell>
          <cell r="CE34">
            <v>117</v>
          </cell>
          <cell r="CF34">
            <v>67898314</v>
          </cell>
          <cell r="CG34">
            <v>580327</v>
          </cell>
          <cell r="CH34">
            <v>0.58399999999999996</v>
          </cell>
          <cell r="CI34">
            <v>342</v>
          </cell>
          <cell r="CJ34">
            <v>50593538</v>
          </cell>
          <cell r="CK34">
            <v>147934</v>
          </cell>
          <cell r="CL34">
            <v>0.73399999999999999</v>
          </cell>
          <cell r="CM34">
            <v>53</v>
          </cell>
          <cell r="CN34">
            <v>6462074</v>
          </cell>
          <cell r="CO34">
            <v>121926</v>
          </cell>
          <cell r="CP34">
            <v>0.60199999999999998</v>
          </cell>
          <cell r="CQ34">
            <v>156</v>
          </cell>
          <cell r="CR34">
            <v>4613408</v>
          </cell>
          <cell r="CS34">
            <v>29573</v>
          </cell>
          <cell r="CT34">
            <v>0</v>
          </cell>
          <cell r="CU34">
            <v>479</v>
          </cell>
          <cell r="CV34">
            <v>49769018</v>
          </cell>
          <cell r="CW34">
            <v>103902</v>
          </cell>
          <cell r="CX34">
            <v>1</v>
          </cell>
          <cell r="CY34">
            <v>19</v>
          </cell>
          <cell r="CZ34">
            <v>11153033</v>
          </cell>
          <cell r="DA34">
            <v>587002</v>
          </cell>
          <cell r="DB34">
            <v>1</v>
          </cell>
          <cell r="DC34">
            <v>2110</v>
          </cell>
          <cell r="DD34">
            <v>246016068</v>
          </cell>
          <cell r="DE34">
            <v>116595</v>
          </cell>
          <cell r="DF34">
            <v>0.61599999999999999</v>
          </cell>
          <cell r="DG34">
            <v>869</v>
          </cell>
          <cell r="DH34">
            <v>20410344</v>
          </cell>
          <cell r="DI34">
            <v>23487</v>
          </cell>
          <cell r="DJ34">
            <v>0.61599999999999999</v>
          </cell>
          <cell r="DK34">
            <v>83</v>
          </cell>
          <cell r="DL34">
            <v>1739082</v>
          </cell>
          <cell r="DM34">
            <v>20953</v>
          </cell>
          <cell r="DN34">
            <v>0.73399999999999999</v>
          </cell>
          <cell r="DO34">
            <v>823</v>
          </cell>
          <cell r="DP34">
            <v>332833390</v>
          </cell>
          <cell r="DQ34">
            <v>404415</v>
          </cell>
          <cell r="DR34">
            <v>17134</v>
          </cell>
          <cell r="DS34">
            <v>2631462669</v>
          </cell>
          <cell r="DT34">
            <v>153581</v>
          </cell>
        </row>
        <row r="35">
          <cell r="B35" t="str">
            <v>Washington</v>
          </cell>
          <cell r="C35">
            <v>8082</v>
          </cell>
          <cell r="D35">
            <v>753166910</v>
          </cell>
          <cell r="E35">
            <v>93191</v>
          </cell>
          <cell r="F35">
            <v>0.623</v>
          </cell>
          <cell r="G35">
            <v>1018</v>
          </cell>
          <cell r="H35">
            <v>372238930</v>
          </cell>
          <cell r="I35">
            <v>365657</v>
          </cell>
          <cell r="J35">
            <v>0.61599999999999999</v>
          </cell>
          <cell r="K35">
            <v>569</v>
          </cell>
          <cell r="L35">
            <v>34871360</v>
          </cell>
          <cell r="M35">
            <v>61285</v>
          </cell>
          <cell r="N35">
            <v>0.65900000000000003</v>
          </cell>
          <cell r="O35">
            <v>184</v>
          </cell>
          <cell r="P35">
            <v>5872860</v>
          </cell>
          <cell r="Q35">
            <v>31918</v>
          </cell>
          <cell r="R35">
            <v>0.65900000000000003</v>
          </cell>
          <cell r="S35">
            <v>326</v>
          </cell>
          <cell r="T35">
            <v>16925070</v>
          </cell>
          <cell r="U35">
            <v>51917</v>
          </cell>
          <cell r="V35">
            <v>0.65900000000000003</v>
          </cell>
          <cell r="W35">
            <v>1035</v>
          </cell>
          <cell r="X35">
            <v>30072960</v>
          </cell>
          <cell r="Y35">
            <v>29056</v>
          </cell>
          <cell r="Z35">
            <v>0.65900000000000003</v>
          </cell>
          <cell r="AA35">
            <v>259</v>
          </cell>
          <cell r="AB35">
            <v>15834440</v>
          </cell>
          <cell r="AC35">
            <v>61137</v>
          </cell>
          <cell r="AD35">
            <v>0.65900000000000003</v>
          </cell>
          <cell r="AE35">
            <v>1352</v>
          </cell>
          <cell r="AF35">
            <v>55715680</v>
          </cell>
          <cell r="AG35">
            <v>41210</v>
          </cell>
          <cell r="AH35">
            <v>0.65900000000000003</v>
          </cell>
          <cell r="AI35">
            <v>91</v>
          </cell>
          <cell r="AJ35">
            <v>25083920</v>
          </cell>
          <cell r="AK35">
            <v>275647</v>
          </cell>
          <cell r="AL35">
            <v>0.35099999999999998</v>
          </cell>
          <cell r="AM35">
            <v>0</v>
          </cell>
          <cell r="AN35">
            <v>0</v>
          </cell>
          <cell r="AO35">
            <v>0</v>
          </cell>
          <cell r="AP35">
            <v>0</v>
          </cell>
          <cell r="AQ35">
            <v>309</v>
          </cell>
          <cell r="AR35">
            <v>5095800</v>
          </cell>
          <cell r="AS35">
            <v>16491</v>
          </cell>
          <cell r="AT35">
            <v>0.65900000000000003</v>
          </cell>
          <cell r="AU35">
            <v>150986</v>
          </cell>
          <cell r="AV35">
            <v>41253047580</v>
          </cell>
          <cell r="AW35">
            <v>273224</v>
          </cell>
          <cell r="AX35">
            <v>0.623</v>
          </cell>
          <cell r="AY35">
            <v>6780</v>
          </cell>
          <cell r="AZ35">
            <v>11179339990</v>
          </cell>
          <cell r="BA35">
            <v>1648870</v>
          </cell>
          <cell r="BB35">
            <v>0.61599999999999999</v>
          </cell>
          <cell r="BC35">
            <v>233</v>
          </cell>
          <cell r="BD35">
            <v>2134536570</v>
          </cell>
          <cell r="BE35">
            <v>9161101</v>
          </cell>
          <cell r="BF35">
            <v>1</v>
          </cell>
          <cell r="BG35">
            <v>3764</v>
          </cell>
          <cell r="BH35">
            <v>1300848280</v>
          </cell>
          <cell r="BI35">
            <v>345603</v>
          </cell>
          <cell r="BJ35">
            <v>0.65900000000000003</v>
          </cell>
          <cell r="BK35">
            <v>992</v>
          </cell>
          <cell r="BL35">
            <v>286228140</v>
          </cell>
          <cell r="BM35">
            <v>288536</v>
          </cell>
          <cell r="BN35">
            <v>0.65900000000000003</v>
          </cell>
          <cell r="BO35">
            <v>964</v>
          </cell>
          <cell r="BP35">
            <v>375802550</v>
          </cell>
          <cell r="BQ35">
            <v>389837</v>
          </cell>
          <cell r="BR35">
            <v>0.65900000000000003</v>
          </cell>
          <cell r="BS35">
            <v>2490</v>
          </cell>
          <cell r="BT35">
            <v>724071120</v>
          </cell>
          <cell r="BU35">
            <v>290792</v>
          </cell>
          <cell r="BV35">
            <v>0.65900000000000003</v>
          </cell>
          <cell r="BW35">
            <v>18</v>
          </cell>
          <cell r="BX35">
            <v>4044680</v>
          </cell>
          <cell r="BY35">
            <v>224704</v>
          </cell>
          <cell r="BZ35">
            <v>0.65900000000000003</v>
          </cell>
          <cell r="CA35">
            <v>2660</v>
          </cell>
          <cell r="CB35">
            <v>737714750</v>
          </cell>
          <cell r="CC35">
            <v>277336</v>
          </cell>
          <cell r="CD35">
            <v>0.65900000000000003</v>
          </cell>
          <cell r="CE35">
            <v>1223</v>
          </cell>
          <cell r="CF35">
            <v>4302729400</v>
          </cell>
          <cell r="CG35">
            <v>3518176</v>
          </cell>
          <cell r="CH35">
            <v>0.35099999999999998</v>
          </cell>
          <cell r="CI35">
            <v>0</v>
          </cell>
          <cell r="CJ35">
            <v>0</v>
          </cell>
          <cell r="CK35">
            <v>0</v>
          </cell>
          <cell r="CL35">
            <v>0</v>
          </cell>
          <cell r="CM35">
            <v>314</v>
          </cell>
          <cell r="CN35">
            <v>57436240</v>
          </cell>
          <cell r="CO35">
            <v>182918</v>
          </cell>
          <cell r="CP35">
            <v>0.65900000000000003</v>
          </cell>
          <cell r="CQ35">
            <v>4170</v>
          </cell>
          <cell r="CR35">
            <v>11362720</v>
          </cell>
          <cell r="CS35">
            <v>2725</v>
          </cell>
          <cell r="CT35">
            <v>1</v>
          </cell>
          <cell r="CU35">
            <v>22410</v>
          </cell>
          <cell r="CV35">
            <v>2776800234</v>
          </cell>
          <cell r="CW35">
            <v>123909</v>
          </cell>
          <cell r="CX35">
            <v>1</v>
          </cell>
          <cell r="CY35">
            <v>289</v>
          </cell>
          <cell r="CZ35">
            <v>2487112140</v>
          </cell>
          <cell r="DA35">
            <v>8605924</v>
          </cell>
          <cell r="DB35">
            <v>1</v>
          </cell>
          <cell r="DC35">
            <v>446</v>
          </cell>
          <cell r="DD35">
            <v>10757190</v>
          </cell>
          <cell r="DE35">
            <v>24119</v>
          </cell>
          <cell r="DF35">
            <v>0.623</v>
          </cell>
          <cell r="DG35">
            <v>4602</v>
          </cell>
          <cell r="DH35">
            <v>96440380</v>
          </cell>
          <cell r="DI35">
            <v>20956</v>
          </cell>
          <cell r="DJ35">
            <v>0.623</v>
          </cell>
          <cell r="DK35">
            <v>144</v>
          </cell>
          <cell r="DL35">
            <v>4758120</v>
          </cell>
          <cell r="DM35">
            <v>33043</v>
          </cell>
          <cell r="DN35">
            <v>0</v>
          </cell>
          <cell r="DO35">
            <v>1492</v>
          </cell>
          <cell r="DP35">
            <v>2212722800</v>
          </cell>
          <cell r="DQ35">
            <v>1483058</v>
          </cell>
          <cell r="DR35">
            <v>217202</v>
          </cell>
          <cell r="DS35">
            <v>71270630814</v>
          </cell>
          <cell r="DT35">
            <v>328131</v>
          </cell>
        </row>
        <row r="36">
          <cell r="B36" t="str">
            <v>Wheeler</v>
          </cell>
          <cell r="C36">
            <v>108</v>
          </cell>
          <cell r="D36">
            <v>933141</v>
          </cell>
          <cell r="E36">
            <v>8640</v>
          </cell>
          <cell r="F36">
            <v>0.84699999999999998</v>
          </cell>
          <cell r="G36">
            <v>6</v>
          </cell>
          <cell r="H36">
            <v>44763</v>
          </cell>
          <cell r="I36">
            <v>7461</v>
          </cell>
          <cell r="J36">
            <v>0.68100000000000005</v>
          </cell>
          <cell r="K36">
            <v>164</v>
          </cell>
          <cell r="L36">
            <v>4448925</v>
          </cell>
          <cell r="M36">
            <v>27128</v>
          </cell>
          <cell r="N36">
            <v>0.63700000000000001</v>
          </cell>
          <cell r="O36">
            <v>0</v>
          </cell>
          <cell r="P36">
            <v>0</v>
          </cell>
          <cell r="Q36">
            <v>0</v>
          </cell>
          <cell r="R36">
            <v>1</v>
          </cell>
          <cell r="S36">
            <v>10</v>
          </cell>
          <cell r="T36">
            <v>38246</v>
          </cell>
          <cell r="U36">
            <v>3825</v>
          </cell>
          <cell r="V36">
            <v>1</v>
          </cell>
          <cell r="W36">
            <v>607</v>
          </cell>
          <cell r="X36">
            <v>11460460</v>
          </cell>
          <cell r="Y36">
            <v>18880</v>
          </cell>
          <cell r="Z36">
            <v>1</v>
          </cell>
          <cell r="AA36">
            <v>199</v>
          </cell>
          <cell r="AB36">
            <v>5609575</v>
          </cell>
          <cell r="AC36">
            <v>28189</v>
          </cell>
          <cell r="AD36">
            <v>0.93100000000000005</v>
          </cell>
          <cell r="AE36">
            <v>0</v>
          </cell>
          <cell r="AF36">
            <v>0</v>
          </cell>
          <cell r="AG36">
            <v>0</v>
          </cell>
          <cell r="AH36">
            <v>0.93100000000000005</v>
          </cell>
          <cell r="AI36">
            <v>0</v>
          </cell>
          <cell r="AJ36">
            <v>0</v>
          </cell>
          <cell r="AK36">
            <v>0</v>
          </cell>
          <cell r="AL36">
            <v>0</v>
          </cell>
          <cell r="AM36">
            <v>44</v>
          </cell>
          <cell r="AN36">
            <v>784948</v>
          </cell>
          <cell r="AO36">
            <v>17840</v>
          </cell>
          <cell r="AP36">
            <v>0.51400000000000001</v>
          </cell>
          <cell r="AQ36">
            <v>0</v>
          </cell>
          <cell r="AR36">
            <v>0</v>
          </cell>
          <cell r="AS36">
            <v>0</v>
          </cell>
          <cell r="AT36">
            <v>0.93100000000000005</v>
          </cell>
          <cell r="AU36">
            <v>292</v>
          </cell>
          <cell r="AV36">
            <v>16006374</v>
          </cell>
          <cell r="AW36">
            <v>54816</v>
          </cell>
          <cell r="AX36">
            <v>0.84699999999999998</v>
          </cell>
          <cell r="AY36">
            <v>65</v>
          </cell>
          <cell r="AZ36">
            <v>4623778</v>
          </cell>
          <cell r="BA36">
            <v>71135</v>
          </cell>
          <cell r="BB36">
            <v>0</v>
          </cell>
          <cell r="BC36">
            <v>0</v>
          </cell>
          <cell r="BD36">
            <v>0</v>
          </cell>
          <cell r="BE36">
            <v>0</v>
          </cell>
          <cell r="BF36">
            <v>0</v>
          </cell>
          <cell r="BG36">
            <v>147</v>
          </cell>
          <cell r="BH36">
            <v>20132189</v>
          </cell>
          <cell r="BI36">
            <v>136954</v>
          </cell>
          <cell r="BJ36">
            <v>0.63700000000000001</v>
          </cell>
          <cell r="BK36">
            <v>0</v>
          </cell>
          <cell r="BL36">
            <v>0</v>
          </cell>
          <cell r="BM36">
            <v>0</v>
          </cell>
          <cell r="BN36">
            <v>0.63700000000000001</v>
          </cell>
          <cell r="BO36">
            <v>5</v>
          </cell>
          <cell r="BP36">
            <v>577595</v>
          </cell>
          <cell r="BQ36">
            <v>115519</v>
          </cell>
          <cell r="BR36">
            <v>1</v>
          </cell>
          <cell r="BS36">
            <v>221</v>
          </cell>
          <cell r="BT36">
            <v>45126751</v>
          </cell>
          <cell r="BU36">
            <v>204193</v>
          </cell>
          <cell r="BV36">
            <v>1</v>
          </cell>
          <cell r="BW36">
            <v>36</v>
          </cell>
          <cell r="BX36">
            <v>5657411</v>
          </cell>
          <cell r="BY36">
            <v>157150</v>
          </cell>
          <cell r="BZ36">
            <v>0.93100000000000005</v>
          </cell>
          <cell r="CA36">
            <v>1</v>
          </cell>
          <cell r="CB36">
            <v>39834</v>
          </cell>
          <cell r="CC36">
            <v>39834</v>
          </cell>
          <cell r="CD36">
            <v>0.93100000000000005</v>
          </cell>
          <cell r="CE36">
            <v>0</v>
          </cell>
          <cell r="CF36">
            <v>0</v>
          </cell>
          <cell r="CG36">
            <v>0</v>
          </cell>
          <cell r="CH36">
            <v>0</v>
          </cell>
          <cell r="CI36">
            <v>19</v>
          </cell>
          <cell r="CJ36">
            <v>1734675</v>
          </cell>
          <cell r="CK36">
            <v>91299</v>
          </cell>
          <cell r="CL36">
            <v>0.51400000000000001</v>
          </cell>
          <cell r="CM36">
            <v>0</v>
          </cell>
          <cell r="CN36">
            <v>0</v>
          </cell>
          <cell r="CO36">
            <v>0</v>
          </cell>
          <cell r="CP36">
            <v>0.93100000000000005</v>
          </cell>
          <cell r="CQ36">
            <v>0</v>
          </cell>
          <cell r="CR36">
            <v>0</v>
          </cell>
          <cell r="CS36">
            <v>0</v>
          </cell>
          <cell r="CT36">
            <v>0</v>
          </cell>
          <cell r="CU36">
            <v>16</v>
          </cell>
          <cell r="CV36">
            <v>717889</v>
          </cell>
          <cell r="CW36">
            <v>44868</v>
          </cell>
          <cell r="CX36">
            <v>1</v>
          </cell>
          <cell r="CY36">
            <v>0</v>
          </cell>
          <cell r="CZ36">
            <v>0</v>
          </cell>
          <cell r="DA36">
            <v>0</v>
          </cell>
          <cell r="DB36">
            <v>0</v>
          </cell>
          <cell r="DC36">
            <v>202</v>
          </cell>
          <cell r="DD36">
            <v>23883657</v>
          </cell>
          <cell r="DE36">
            <v>118236</v>
          </cell>
          <cell r="DF36">
            <v>0.84699999999999998</v>
          </cell>
          <cell r="DG36">
            <v>23</v>
          </cell>
          <cell r="DH36">
            <v>433234</v>
          </cell>
          <cell r="DI36">
            <v>18836</v>
          </cell>
          <cell r="DJ36">
            <v>0.84699999999999998</v>
          </cell>
          <cell r="DK36">
            <v>2</v>
          </cell>
          <cell r="DL36">
            <v>40411</v>
          </cell>
          <cell r="DM36">
            <v>20206</v>
          </cell>
          <cell r="DN36">
            <v>0.51400000000000001</v>
          </cell>
          <cell r="DO36">
            <v>33</v>
          </cell>
          <cell r="DP36">
            <v>13841140</v>
          </cell>
          <cell r="DQ36">
            <v>419428</v>
          </cell>
          <cell r="DR36">
            <v>2200</v>
          </cell>
          <cell r="DS36">
            <v>156134996</v>
          </cell>
          <cell r="DT36">
            <v>70970</v>
          </cell>
        </row>
        <row r="37">
          <cell r="B37" t="str">
            <v>Yamhill</v>
          </cell>
          <cell r="C37">
            <v>1001</v>
          </cell>
          <cell r="D37">
            <v>44542100</v>
          </cell>
          <cell r="E37">
            <v>44498</v>
          </cell>
          <cell r="F37">
            <v>0.60499999999999998</v>
          </cell>
          <cell r="G37">
            <v>398</v>
          </cell>
          <cell r="H37">
            <v>44496579</v>
          </cell>
          <cell r="I37">
            <v>111800</v>
          </cell>
          <cell r="J37">
            <v>0.69399999999999995</v>
          </cell>
          <cell r="K37">
            <v>707</v>
          </cell>
          <cell r="L37">
            <v>50485449</v>
          </cell>
          <cell r="M37">
            <v>71408</v>
          </cell>
          <cell r="N37">
            <v>0.61899999999999999</v>
          </cell>
          <cell r="O37">
            <v>88</v>
          </cell>
          <cell r="P37">
            <v>2730399</v>
          </cell>
          <cell r="Q37">
            <v>31027</v>
          </cell>
          <cell r="R37">
            <v>0.69199999999999995</v>
          </cell>
          <cell r="S37">
            <v>145</v>
          </cell>
          <cell r="T37">
            <v>2693388</v>
          </cell>
          <cell r="U37">
            <v>18575</v>
          </cell>
          <cell r="V37">
            <v>0.69199999999999995</v>
          </cell>
          <cell r="W37">
            <v>1541</v>
          </cell>
          <cell r="X37">
            <v>34978652</v>
          </cell>
          <cell r="Y37">
            <v>22699</v>
          </cell>
          <cell r="Z37">
            <v>0.69199999999999995</v>
          </cell>
          <cell r="AA37">
            <v>0</v>
          </cell>
          <cell r="AB37">
            <v>0</v>
          </cell>
          <cell r="AC37">
            <v>0</v>
          </cell>
          <cell r="AD37">
            <v>0.68799999999999994</v>
          </cell>
          <cell r="AE37">
            <v>1639</v>
          </cell>
          <cell r="AF37">
            <v>60899870</v>
          </cell>
          <cell r="AG37">
            <v>37157</v>
          </cell>
          <cell r="AH37">
            <v>0.68799999999999994</v>
          </cell>
          <cell r="AI37">
            <v>8</v>
          </cell>
          <cell r="AJ37">
            <v>647038</v>
          </cell>
          <cell r="AK37">
            <v>80880</v>
          </cell>
          <cell r="AL37">
            <v>0.56000000000000005</v>
          </cell>
          <cell r="AM37">
            <v>0</v>
          </cell>
          <cell r="AN37">
            <v>0</v>
          </cell>
          <cell r="AO37">
            <v>0</v>
          </cell>
          <cell r="AP37">
            <v>1</v>
          </cell>
          <cell r="AQ37">
            <v>125</v>
          </cell>
          <cell r="AR37">
            <v>532595</v>
          </cell>
          <cell r="AS37">
            <v>4261</v>
          </cell>
          <cell r="AT37">
            <v>0.68799999999999994</v>
          </cell>
          <cell r="AU37">
            <v>21340</v>
          </cell>
          <cell r="AV37">
            <v>4368475664</v>
          </cell>
          <cell r="AW37">
            <v>204708</v>
          </cell>
          <cell r="AX37">
            <v>0.60499999999999998</v>
          </cell>
          <cell r="AY37">
            <v>1843</v>
          </cell>
          <cell r="AZ37">
            <v>1129241805</v>
          </cell>
          <cell r="BA37">
            <v>612719</v>
          </cell>
          <cell r="BB37">
            <v>0.69399999999999995</v>
          </cell>
          <cell r="BC37">
            <v>125</v>
          </cell>
          <cell r="BD37">
            <v>268945600</v>
          </cell>
          <cell r="BE37">
            <v>2151565</v>
          </cell>
          <cell r="BF37">
            <v>0.69399999999999995</v>
          </cell>
          <cell r="BG37">
            <v>4106</v>
          </cell>
          <cell r="BH37">
            <v>1227802655</v>
          </cell>
          <cell r="BI37">
            <v>299026</v>
          </cell>
          <cell r="BJ37">
            <v>0.61899999999999999</v>
          </cell>
          <cell r="BK37">
            <v>908</v>
          </cell>
          <cell r="BL37">
            <v>174554506</v>
          </cell>
          <cell r="BM37">
            <v>192241</v>
          </cell>
          <cell r="BN37">
            <v>0.69199999999999995</v>
          </cell>
          <cell r="BO37">
            <v>414</v>
          </cell>
          <cell r="BP37">
            <v>103322045</v>
          </cell>
          <cell r="BQ37">
            <v>249570</v>
          </cell>
          <cell r="BR37">
            <v>0.69199999999999995</v>
          </cell>
          <cell r="BS37">
            <v>2703</v>
          </cell>
          <cell r="BT37">
            <v>692534863</v>
          </cell>
          <cell r="BU37">
            <v>256210</v>
          </cell>
          <cell r="BV37">
            <v>0.69199999999999995</v>
          </cell>
          <cell r="BW37">
            <v>0</v>
          </cell>
          <cell r="BX37">
            <v>0</v>
          </cell>
          <cell r="BY37">
            <v>0</v>
          </cell>
          <cell r="BZ37">
            <v>0.68799999999999994</v>
          </cell>
          <cell r="CA37">
            <v>2501</v>
          </cell>
          <cell r="CB37">
            <v>483684993</v>
          </cell>
          <cell r="CC37">
            <v>193397</v>
          </cell>
          <cell r="CD37">
            <v>0.68799999999999994</v>
          </cell>
          <cell r="CE37">
            <v>168</v>
          </cell>
          <cell r="CF37">
            <v>249531292</v>
          </cell>
          <cell r="CG37">
            <v>1485305</v>
          </cell>
          <cell r="CH37">
            <v>0.56000000000000005</v>
          </cell>
          <cell r="CI37">
            <v>0</v>
          </cell>
          <cell r="CJ37">
            <v>0</v>
          </cell>
          <cell r="CK37">
            <v>0</v>
          </cell>
          <cell r="CL37">
            <v>1</v>
          </cell>
          <cell r="CM37">
            <v>188</v>
          </cell>
          <cell r="CN37">
            <v>24575367</v>
          </cell>
          <cell r="CO37">
            <v>130720</v>
          </cell>
          <cell r="CP37">
            <v>0.68799999999999994</v>
          </cell>
          <cell r="CQ37">
            <v>202</v>
          </cell>
          <cell r="CR37">
            <v>16579916</v>
          </cell>
          <cell r="CS37">
            <v>82078.792079207924</v>
          </cell>
          <cell r="CT37">
            <v>0</v>
          </cell>
          <cell r="CU37">
            <v>1678</v>
          </cell>
          <cell r="CV37">
            <v>261834496</v>
          </cell>
          <cell r="CW37">
            <v>156040</v>
          </cell>
          <cell r="CX37">
            <v>1</v>
          </cell>
          <cell r="CY37">
            <v>166</v>
          </cell>
          <cell r="CZ37">
            <v>255329669</v>
          </cell>
          <cell r="DA37">
            <v>1538130.5361445784</v>
          </cell>
          <cell r="DB37">
            <v>1</v>
          </cell>
          <cell r="DC37">
            <v>836</v>
          </cell>
          <cell r="DD37">
            <v>26116844</v>
          </cell>
          <cell r="DE37">
            <v>31240</v>
          </cell>
          <cell r="DF37">
            <v>0.70099999999999996</v>
          </cell>
          <cell r="DG37">
            <v>2698</v>
          </cell>
          <cell r="DH37">
            <v>104487410</v>
          </cell>
          <cell r="DI37">
            <v>38728</v>
          </cell>
          <cell r="DJ37">
            <v>0.70099999999999996</v>
          </cell>
          <cell r="DK37">
            <v>255</v>
          </cell>
          <cell r="DL37">
            <v>6532046</v>
          </cell>
          <cell r="DM37">
            <v>25616</v>
          </cell>
          <cell r="DN37">
            <v>1</v>
          </cell>
          <cell r="DO37">
            <v>445</v>
          </cell>
          <cell r="DP37">
            <v>343348400</v>
          </cell>
          <cell r="DQ37">
            <v>771569</v>
          </cell>
          <cell r="DR37">
            <v>46228</v>
          </cell>
          <cell r="DS37">
            <v>9978903641</v>
          </cell>
          <cell r="DT37">
            <v>215863</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supp3"/>
    </sheetNames>
    <sheetDataSet>
      <sheetData sheetId="0">
        <row r="2">
          <cell r="B2" t="str">
            <v>Adair Village City</v>
          </cell>
          <cell r="C2" t="str">
            <v>Benton</v>
          </cell>
          <cell r="D2">
            <v>20360</v>
          </cell>
          <cell r="E2">
            <v>110752</v>
          </cell>
          <cell r="F2">
            <v>72671</v>
          </cell>
          <cell r="G2">
            <v>3.11</v>
          </cell>
          <cell r="H2">
            <v>2.59</v>
          </cell>
          <cell r="I2">
            <v>8.75</v>
          </cell>
          <cell r="J2">
            <v>2.73</v>
          </cell>
          <cell r="K2">
            <v>17.170000000000002</v>
          </cell>
        </row>
        <row r="3">
          <cell r="B3" t="str">
            <v>Adams City</v>
          </cell>
          <cell r="C3" t="str">
            <v>Umatilla</v>
          </cell>
          <cell r="D3">
            <v>300750</v>
          </cell>
          <cell r="E3">
            <v>24022</v>
          </cell>
          <cell r="F3">
            <v>18425</v>
          </cell>
          <cell r="G3">
            <v>2.85</v>
          </cell>
          <cell r="H3">
            <v>4.12</v>
          </cell>
          <cell r="I3">
            <v>7.93</v>
          </cell>
          <cell r="J3">
            <v>3.01</v>
          </cell>
          <cell r="K3">
            <v>17.91</v>
          </cell>
        </row>
        <row r="4">
          <cell r="B4" t="str">
            <v>Albany City</v>
          </cell>
          <cell r="C4" t="str">
            <v>Benton</v>
          </cell>
          <cell r="D4">
            <v>20060</v>
          </cell>
          <cell r="E4">
            <v>1398779</v>
          </cell>
          <cell r="F4">
            <v>925945</v>
          </cell>
          <cell r="G4">
            <v>3.11</v>
          </cell>
          <cell r="H4">
            <v>7.83</v>
          </cell>
          <cell r="I4">
            <v>7.77</v>
          </cell>
          <cell r="J4">
            <v>0.13</v>
          </cell>
          <cell r="K4">
            <v>18.84</v>
          </cell>
        </row>
        <row r="5">
          <cell r="B5" t="str">
            <v>Albany City</v>
          </cell>
          <cell r="C5" t="str">
            <v>Linn</v>
          </cell>
          <cell r="D5">
            <v>220050</v>
          </cell>
          <cell r="E5">
            <v>3658247</v>
          </cell>
          <cell r="F5">
            <v>2506380</v>
          </cell>
          <cell r="G5">
            <v>4.21</v>
          </cell>
          <cell r="H5">
            <v>7.83</v>
          </cell>
          <cell r="I5">
            <v>7.77</v>
          </cell>
          <cell r="J5">
            <v>7.0000000000000007E-2</v>
          </cell>
          <cell r="K5">
            <v>19.89</v>
          </cell>
        </row>
        <row r="6">
          <cell r="B6" t="str">
            <v>Albany City</v>
          </cell>
          <cell r="C6" t="str">
            <v>Linn</v>
          </cell>
          <cell r="D6">
            <v>220310</v>
          </cell>
          <cell r="E6">
            <v>443407</v>
          </cell>
          <cell r="F6">
            <v>304988</v>
          </cell>
          <cell r="G6">
            <v>4.21</v>
          </cell>
          <cell r="H6">
            <v>7.83</v>
          </cell>
          <cell r="I6">
            <v>7.77</v>
          </cell>
          <cell r="J6">
            <v>7.0000000000000007E-2</v>
          </cell>
          <cell r="K6">
            <v>19.89</v>
          </cell>
        </row>
        <row r="7">
          <cell r="B7" t="str">
            <v>Albany City</v>
          </cell>
          <cell r="C7" t="str">
            <v>Linn</v>
          </cell>
          <cell r="D7">
            <v>220313</v>
          </cell>
          <cell r="E7">
            <v>476991</v>
          </cell>
          <cell r="F7">
            <v>324802</v>
          </cell>
          <cell r="G7">
            <v>4.21</v>
          </cell>
          <cell r="H7">
            <v>7.83</v>
          </cell>
          <cell r="I7">
            <v>7.77</v>
          </cell>
          <cell r="J7">
            <v>7.0000000000000007E-2</v>
          </cell>
          <cell r="K7">
            <v>19.89</v>
          </cell>
        </row>
        <row r="8">
          <cell r="B8" t="str">
            <v>Albany City</v>
          </cell>
          <cell r="C8" t="str">
            <v>Linn</v>
          </cell>
          <cell r="D8">
            <v>220336</v>
          </cell>
          <cell r="E8">
            <v>770109</v>
          </cell>
          <cell r="F8">
            <v>518530</v>
          </cell>
          <cell r="G8">
            <v>4.21</v>
          </cell>
          <cell r="H8">
            <v>7.83</v>
          </cell>
          <cell r="I8">
            <v>7.77</v>
          </cell>
          <cell r="J8">
            <v>7.0000000000000007E-2</v>
          </cell>
          <cell r="K8">
            <v>19.89</v>
          </cell>
        </row>
        <row r="9">
          <cell r="B9" t="str">
            <v>Albany City</v>
          </cell>
          <cell r="C9" t="str">
            <v>Linn</v>
          </cell>
          <cell r="D9">
            <v>220337</v>
          </cell>
          <cell r="E9">
            <v>908</v>
          </cell>
          <cell r="F9">
            <v>864</v>
          </cell>
          <cell r="G9">
            <v>4.21</v>
          </cell>
          <cell r="H9">
            <v>7.83</v>
          </cell>
          <cell r="I9">
            <v>7.77</v>
          </cell>
          <cell r="J9">
            <v>7.0000000000000007E-2</v>
          </cell>
          <cell r="K9">
            <v>19.89</v>
          </cell>
        </row>
        <row r="10">
          <cell r="B10" t="str">
            <v>Albany City</v>
          </cell>
          <cell r="C10" t="str">
            <v>Linn</v>
          </cell>
          <cell r="D10">
            <v>220338</v>
          </cell>
          <cell r="E10">
            <v>319</v>
          </cell>
          <cell r="F10">
            <v>325</v>
          </cell>
          <cell r="G10">
            <v>4.21</v>
          </cell>
          <cell r="H10">
            <v>7.83</v>
          </cell>
          <cell r="I10">
            <v>7.77</v>
          </cell>
          <cell r="J10">
            <v>7.0000000000000007E-2</v>
          </cell>
          <cell r="K10">
            <v>19.89</v>
          </cell>
        </row>
        <row r="11">
          <cell r="B11" t="str">
            <v>Amity City</v>
          </cell>
          <cell r="C11" t="str">
            <v>Yamhill</v>
          </cell>
          <cell r="D11">
            <v>360010</v>
          </cell>
          <cell r="E11">
            <v>152390</v>
          </cell>
          <cell r="F11">
            <v>89365</v>
          </cell>
          <cell r="G11">
            <v>2.58</v>
          </cell>
          <cell r="H11">
            <v>3.61</v>
          </cell>
          <cell r="I11">
            <v>7.48</v>
          </cell>
          <cell r="J11">
            <v>2.16</v>
          </cell>
          <cell r="K11">
            <v>15.82</v>
          </cell>
        </row>
        <row r="12">
          <cell r="B12" t="str">
            <v>Antelope City</v>
          </cell>
          <cell r="C12" t="str">
            <v>Wasco</v>
          </cell>
          <cell r="D12">
            <v>330320</v>
          </cell>
          <cell r="E12">
            <v>4841</v>
          </cell>
          <cell r="F12">
            <v>3280</v>
          </cell>
          <cell r="G12">
            <v>4.25</v>
          </cell>
          <cell r="H12">
            <v>1.69</v>
          </cell>
          <cell r="I12">
            <v>8.1300000000000008</v>
          </cell>
          <cell r="J12">
            <v>0.93</v>
          </cell>
          <cell r="K12">
            <v>15.01</v>
          </cell>
        </row>
        <row r="13">
          <cell r="B13" t="str">
            <v>Arlington City</v>
          </cell>
          <cell r="C13" t="str">
            <v>Gilliam</v>
          </cell>
          <cell r="D13">
            <v>110020</v>
          </cell>
          <cell r="E13">
            <v>57489</v>
          </cell>
          <cell r="F13">
            <v>39623</v>
          </cell>
          <cell r="G13">
            <v>3.85</v>
          </cell>
          <cell r="H13">
            <v>8.3800000000000008</v>
          </cell>
          <cell r="I13">
            <v>5.19</v>
          </cell>
          <cell r="J13">
            <v>1.25</v>
          </cell>
          <cell r="K13">
            <v>18.649999999999999</v>
          </cell>
        </row>
        <row r="14">
          <cell r="B14" t="str">
            <v>Ashland City</v>
          </cell>
          <cell r="C14" t="str">
            <v>Jackson</v>
          </cell>
          <cell r="D14">
            <v>150170</v>
          </cell>
          <cell r="E14">
            <v>4399601</v>
          </cell>
          <cell r="F14">
            <v>2889779</v>
          </cell>
          <cell r="G14">
            <v>2.1</v>
          </cell>
          <cell r="H14">
            <v>4.3600000000000003</v>
          </cell>
          <cell r="I14">
            <v>8.3800000000000008</v>
          </cell>
          <cell r="J14">
            <v>0.96</v>
          </cell>
          <cell r="K14">
            <v>15.8</v>
          </cell>
        </row>
        <row r="15">
          <cell r="B15" t="str">
            <v>Ashland City</v>
          </cell>
          <cell r="C15" t="str">
            <v>Jackson</v>
          </cell>
          <cell r="D15">
            <v>150270</v>
          </cell>
          <cell r="E15">
            <v>66713</v>
          </cell>
          <cell r="F15">
            <v>45669</v>
          </cell>
          <cell r="G15">
            <v>2.1</v>
          </cell>
          <cell r="H15">
            <v>4.3600000000000003</v>
          </cell>
          <cell r="I15">
            <v>8.3800000000000008</v>
          </cell>
          <cell r="J15">
            <v>0.66</v>
          </cell>
          <cell r="K15">
            <v>15.49</v>
          </cell>
        </row>
        <row r="16">
          <cell r="B16" t="str">
            <v>Astoria City</v>
          </cell>
          <cell r="C16" t="str">
            <v>Clatsop</v>
          </cell>
          <cell r="D16">
            <v>40009</v>
          </cell>
          <cell r="E16">
            <v>40511</v>
          </cell>
          <cell r="F16">
            <v>24247</v>
          </cell>
          <cell r="G16">
            <v>1.78</v>
          </cell>
          <cell r="H16">
            <v>8.17</v>
          </cell>
          <cell r="I16">
            <v>8.7200000000000006</v>
          </cell>
          <cell r="J16">
            <v>0.75</v>
          </cell>
          <cell r="K16">
            <v>19.43</v>
          </cell>
        </row>
        <row r="17">
          <cell r="B17" t="str">
            <v>Astoria City</v>
          </cell>
          <cell r="C17" t="str">
            <v>Clatsop</v>
          </cell>
          <cell r="D17">
            <v>40010</v>
          </cell>
          <cell r="E17">
            <v>1450213</v>
          </cell>
          <cell r="F17">
            <v>829141</v>
          </cell>
          <cell r="G17">
            <v>1.78</v>
          </cell>
          <cell r="H17">
            <v>8.17</v>
          </cell>
          <cell r="I17">
            <v>8.7200000000000006</v>
          </cell>
          <cell r="J17">
            <v>0.75</v>
          </cell>
          <cell r="K17">
            <v>19.43</v>
          </cell>
        </row>
        <row r="18">
          <cell r="B18" t="str">
            <v>Astoria City</v>
          </cell>
          <cell r="C18" t="str">
            <v>Clatsop</v>
          </cell>
          <cell r="D18">
            <v>40047</v>
          </cell>
          <cell r="E18">
            <v>133855</v>
          </cell>
          <cell r="F18">
            <v>79335</v>
          </cell>
          <cell r="G18">
            <v>1.78</v>
          </cell>
          <cell r="H18">
            <v>8.17</v>
          </cell>
          <cell r="I18">
            <v>8.7200000000000006</v>
          </cell>
          <cell r="J18">
            <v>0.75</v>
          </cell>
          <cell r="K18">
            <v>19.43</v>
          </cell>
        </row>
        <row r="19">
          <cell r="B19" t="str">
            <v>Athena City</v>
          </cell>
          <cell r="C19" t="str">
            <v>Umatilla</v>
          </cell>
          <cell r="D19">
            <v>300940</v>
          </cell>
          <cell r="E19">
            <v>71763</v>
          </cell>
          <cell r="F19">
            <v>60716</v>
          </cell>
          <cell r="G19">
            <v>2.85</v>
          </cell>
          <cell r="H19">
            <v>7.57</v>
          </cell>
          <cell r="I19">
            <v>7.19</v>
          </cell>
          <cell r="J19">
            <v>3.09</v>
          </cell>
          <cell r="K19">
            <v>20.7</v>
          </cell>
        </row>
        <row r="20">
          <cell r="B20" t="str">
            <v>Aumsville City</v>
          </cell>
          <cell r="C20" t="str">
            <v>Marion</v>
          </cell>
          <cell r="D20">
            <v>240040</v>
          </cell>
          <cell r="E20">
            <v>255449</v>
          </cell>
          <cell r="F20">
            <v>164618</v>
          </cell>
          <cell r="G20">
            <v>3.03</v>
          </cell>
          <cell r="H20">
            <v>3.63</v>
          </cell>
          <cell r="I20">
            <v>7.03</v>
          </cell>
          <cell r="J20">
            <v>1.97</v>
          </cell>
          <cell r="K20">
            <v>15.66</v>
          </cell>
        </row>
        <row r="21">
          <cell r="B21" t="str">
            <v>Aumsville City</v>
          </cell>
          <cell r="C21" t="str">
            <v>Marion</v>
          </cell>
          <cell r="D21">
            <v>240064</v>
          </cell>
          <cell r="E21">
            <v>121301</v>
          </cell>
          <cell r="F21">
            <v>81717</v>
          </cell>
          <cell r="G21">
            <v>3.03</v>
          </cell>
          <cell r="H21">
            <v>3.63</v>
          </cell>
          <cell r="I21">
            <v>7.03</v>
          </cell>
          <cell r="J21">
            <v>1.97</v>
          </cell>
          <cell r="K21">
            <v>15.66</v>
          </cell>
        </row>
        <row r="22">
          <cell r="B22" t="str">
            <v>Aurora City</v>
          </cell>
          <cell r="C22" t="str">
            <v>Marion</v>
          </cell>
          <cell r="D22">
            <v>240470</v>
          </cell>
          <cell r="E22">
            <v>1090</v>
          </cell>
          <cell r="F22">
            <v>413</v>
          </cell>
          <cell r="G22">
            <v>3.03</v>
          </cell>
          <cell r="H22">
            <v>5.27</v>
          </cell>
          <cell r="I22">
            <v>6.15</v>
          </cell>
          <cell r="J22">
            <v>0.18</v>
          </cell>
          <cell r="K22">
            <v>14.62</v>
          </cell>
        </row>
        <row r="23">
          <cell r="B23" t="str">
            <v>Aurora City</v>
          </cell>
          <cell r="C23" t="str">
            <v>Marion</v>
          </cell>
          <cell r="D23">
            <v>240480</v>
          </cell>
          <cell r="E23">
            <v>36110</v>
          </cell>
          <cell r="F23">
            <v>25598</v>
          </cell>
          <cell r="G23">
            <v>3.03</v>
          </cell>
          <cell r="H23">
            <v>5.27</v>
          </cell>
          <cell r="I23">
            <v>6.15</v>
          </cell>
          <cell r="J23">
            <v>2.02</v>
          </cell>
          <cell r="K23">
            <v>16.45</v>
          </cell>
        </row>
        <row r="24">
          <cell r="B24" t="str">
            <v>Aurora City</v>
          </cell>
          <cell r="C24" t="str">
            <v>Marion</v>
          </cell>
          <cell r="D24">
            <v>240485</v>
          </cell>
          <cell r="E24">
            <v>163465</v>
          </cell>
          <cell r="F24">
            <v>108437</v>
          </cell>
          <cell r="G24">
            <v>3.03</v>
          </cell>
          <cell r="H24">
            <v>5.27</v>
          </cell>
          <cell r="I24">
            <v>6.15</v>
          </cell>
          <cell r="J24">
            <v>1.97</v>
          </cell>
          <cell r="K24">
            <v>16.399999999999999</v>
          </cell>
        </row>
        <row r="25">
          <cell r="B25" t="str">
            <v>Baker City</v>
          </cell>
          <cell r="C25" t="str">
            <v>Baker</v>
          </cell>
          <cell r="D25">
            <v>10005</v>
          </cell>
          <cell r="E25">
            <v>6226</v>
          </cell>
          <cell r="F25">
            <v>6063</v>
          </cell>
          <cell r="G25">
            <v>3.79</v>
          </cell>
          <cell r="H25">
            <v>6.33</v>
          </cell>
          <cell r="I25">
            <v>5.88</v>
          </cell>
          <cell r="J25">
            <v>1.95</v>
          </cell>
          <cell r="K25">
            <v>17.940000000000001</v>
          </cell>
        </row>
        <row r="26">
          <cell r="B26" t="str">
            <v>Baker City</v>
          </cell>
          <cell r="C26" t="str">
            <v>Baker</v>
          </cell>
          <cell r="D26">
            <v>10010</v>
          </cell>
          <cell r="E26">
            <v>824015</v>
          </cell>
          <cell r="F26">
            <v>622400</v>
          </cell>
          <cell r="G26">
            <v>3.79</v>
          </cell>
          <cell r="H26">
            <v>6.33</v>
          </cell>
          <cell r="I26">
            <v>5.88</v>
          </cell>
          <cell r="J26">
            <v>1.27</v>
          </cell>
          <cell r="K26">
            <v>17.27</v>
          </cell>
        </row>
        <row r="27">
          <cell r="B27" t="str">
            <v>Baker City</v>
          </cell>
          <cell r="C27" t="str">
            <v>Baker</v>
          </cell>
          <cell r="D27">
            <v>10148</v>
          </cell>
          <cell r="E27">
            <v>15543</v>
          </cell>
          <cell r="F27">
            <v>9566</v>
          </cell>
          <cell r="G27">
            <v>3.79</v>
          </cell>
          <cell r="H27">
            <v>6.33</v>
          </cell>
          <cell r="I27">
            <v>5.88</v>
          </cell>
          <cell r="J27">
            <v>0.78</v>
          </cell>
          <cell r="K27">
            <v>16.78</v>
          </cell>
        </row>
        <row r="28">
          <cell r="B28" t="str">
            <v>Bandon City</v>
          </cell>
          <cell r="C28" t="str">
            <v>Coos</v>
          </cell>
          <cell r="D28">
            <v>60850</v>
          </cell>
          <cell r="E28">
            <v>681824</v>
          </cell>
          <cell r="F28">
            <v>462532</v>
          </cell>
          <cell r="G28">
            <v>1.52</v>
          </cell>
          <cell r="H28">
            <v>1.76</v>
          </cell>
          <cell r="I28">
            <v>5.22</v>
          </cell>
          <cell r="J28">
            <v>2.27</v>
          </cell>
          <cell r="K28">
            <v>10.77</v>
          </cell>
        </row>
        <row r="29">
          <cell r="B29" t="str">
            <v>Bandon City</v>
          </cell>
          <cell r="C29" t="str">
            <v>Coos</v>
          </cell>
          <cell r="D29">
            <v>61100</v>
          </cell>
          <cell r="E29">
            <v>68383</v>
          </cell>
          <cell r="F29">
            <v>47259</v>
          </cell>
          <cell r="G29">
            <v>1.52</v>
          </cell>
          <cell r="H29">
            <v>1.76</v>
          </cell>
          <cell r="I29">
            <v>5.22</v>
          </cell>
          <cell r="J29">
            <v>2.27</v>
          </cell>
          <cell r="K29">
            <v>10.77</v>
          </cell>
        </row>
        <row r="30">
          <cell r="B30" t="str">
            <v>Bandon City</v>
          </cell>
          <cell r="C30" t="str">
            <v>Coos</v>
          </cell>
          <cell r="D30">
            <v>61110</v>
          </cell>
          <cell r="E30">
            <v>32389</v>
          </cell>
          <cell r="F30">
            <v>21760</v>
          </cell>
          <cell r="G30">
            <v>1.52</v>
          </cell>
          <cell r="H30">
            <v>1.76</v>
          </cell>
          <cell r="I30">
            <v>5.22</v>
          </cell>
          <cell r="J30">
            <v>2.27</v>
          </cell>
          <cell r="K30">
            <v>10.77</v>
          </cell>
        </row>
        <row r="31">
          <cell r="B31" t="str">
            <v>Banks City</v>
          </cell>
          <cell r="C31" t="str">
            <v>Washington</v>
          </cell>
          <cell r="D31">
            <v>340392</v>
          </cell>
          <cell r="E31">
            <v>612</v>
          </cell>
          <cell r="F31">
            <v>329</v>
          </cell>
          <cell r="G31">
            <v>2.96</v>
          </cell>
          <cell r="H31">
            <v>4.32</v>
          </cell>
          <cell r="I31">
            <v>7.7</v>
          </cell>
          <cell r="J31">
            <v>2.66</v>
          </cell>
          <cell r="K31">
            <v>17.64</v>
          </cell>
        </row>
        <row r="32">
          <cell r="B32" t="str">
            <v>Banks City</v>
          </cell>
          <cell r="C32" t="str">
            <v>Washington</v>
          </cell>
          <cell r="D32">
            <v>340394</v>
          </cell>
          <cell r="E32">
            <v>5384</v>
          </cell>
          <cell r="F32">
            <v>3954</v>
          </cell>
          <cell r="G32">
            <v>2.96</v>
          </cell>
          <cell r="H32">
            <v>4.32</v>
          </cell>
          <cell r="I32">
            <v>7.7</v>
          </cell>
          <cell r="J32">
            <v>2.66</v>
          </cell>
          <cell r="K32">
            <v>17.64</v>
          </cell>
        </row>
        <row r="33">
          <cell r="B33" t="str">
            <v>Banks City</v>
          </cell>
          <cell r="C33" t="str">
            <v>Washington</v>
          </cell>
          <cell r="D33">
            <v>340395</v>
          </cell>
          <cell r="E33">
            <v>33421</v>
          </cell>
          <cell r="F33">
            <v>18526</v>
          </cell>
          <cell r="G33">
            <v>2.96</v>
          </cell>
          <cell r="H33">
            <v>4.32</v>
          </cell>
          <cell r="I33">
            <v>7.7</v>
          </cell>
          <cell r="J33">
            <v>2.66</v>
          </cell>
          <cell r="K33">
            <v>17.64</v>
          </cell>
        </row>
        <row r="34">
          <cell r="B34" t="str">
            <v>Banks City</v>
          </cell>
          <cell r="C34" t="str">
            <v>Washington</v>
          </cell>
          <cell r="D34">
            <v>340439</v>
          </cell>
          <cell r="E34">
            <v>6037</v>
          </cell>
          <cell r="F34">
            <v>5380</v>
          </cell>
          <cell r="G34">
            <v>2.96</v>
          </cell>
          <cell r="H34">
            <v>4.32</v>
          </cell>
          <cell r="I34">
            <v>7.7</v>
          </cell>
          <cell r="J34">
            <v>2.66</v>
          </cell>
          <cell r="K34">
            <v>17.64</v>
          </cell>
        </row>
        <row r="35">
          <cell r="B35" t="str">
            <v>Banks City</v>
          </cell>
          <cell r="C35" t="str">
            <v>Washington</v>
          </cell>
          <cell r="D35">
            <v>340440</v>
          </cell>
          <cell r="E35">
            <v>97</v>
          </cell>
          <cell r="F35">
            <v>97</v>
          </cell>
          <cell r="G35">
            <v>2.96</v>
          </cell>
          <cell r="H35">
            <v>4.32</v>
          </cell>
          <cell r="I35">
            <v>7.7</v>
          </cell>
          <cell r="J35">
            <v>0.16</v>
          </cell>
          <cell r="K35">
            <v>15.13</v>
          </cell>
        </row>
        <row r="36">
          <cell r="B36" t="str">
            <v>Banks City</v>
          </cell>
          <cell r="C36" t="str">
            <v>Washington</v>
          </cell>
          <cell r="D36">
            <v>340450</v>
          </cell>
          <cell r="E36">
            <v>191620</v>
          </cell>
          <cell r="F36">
            <v>119588</v>
          </cell>
          <cell r="G36">
            <v>2.96</v>
          </cell>
          <cell r="H36">
            <v>4.32</v>
          </cell>
          <cell r="I36">
            <v>7.7</v>
          </cell>
          <cell r="J36">
            <v>2.66</v>
          </cell>
          <cell r="K36">
            <v>17.64</v>
          </cell>
        </row>
        <row r="37">
          <cell r="B37" t="str">
            <v>Barlow City</v>
          </cell>
          <cell r="C37" t="str">
            <v>Clackamas</v>
          </cell>
          <cell r="D37">
            <v>32430</v>
          </cell>
          <cell r="E37">
            <v>18120</v>
          </cell>
          <cell r="F37">
            <v>11226</v>
          </cell>
          <cell r="G37">
            <v>3.32</v>
          </cell>
          <cell r="H37">
            <v>0.59</v>
          </cell>
          <cell r="I37">
            <v>7.81</v>
          </cell>
          <cell r="J37">
            <v>2.83</v>
          </cell>
          <cell r="K37">
            <v>14.55</v>
          </cell>
        </row>
        <row r="38">
          <cell r="B38" t="str">
            <v>Bay City</v>
          </cell>
          <cell r="C38" t="str">
            <v>Tillamook</v>
          </cell>
          <cell r="D38">
            <v>290300</v>
          </cell>
          <cell r="E38">
            <v>3921</v>
          </cell>
          <cell r="F38">
            <v>2560</v>
          </cell>
          <cell r="G38">
            <v>2.5099999999999998</v>
          </cell>
          <cell r="H38">
            <v>2.61</v>
          </cell>
          <cell r="I38">
            <v>6.33</v>
          </cell>
          <cell r="J38">
            <v>0.78</v>
          </cell>
          <cell r="K38">
            <v>12.23</v>
          </cell>
        </row>
        <row r="39">
          <cell r="B39" t="str">
            <v>Bay City</v>
          </cell>
          <cell r="C39" t="str">
            <v>Tillamook</v>
          </cell>
          <cell r="D39">
            <v>290590</v>
          </cell>
          <cell r="E39">
            <v>202580</v>
          </cell>
          <cell r="F39">
            <v>146544</v>
          </cell>
          <cell r="G39">
            <v>2.5099999999999998</v>
          </cell>
          <cell r="H39">
            <v>2.61</v>
          </cell>
          <cell r="I39">
            <v>5.56</v>
          </cell>
          <cell r="J39">
            <v>0.78</v>
          </cell>
          <cell r="K39">
            <v>11.46</v>
          </cell>
        </row>
        <row r="40">
          <cell r="B40" t="str">
            <v>Beaverton City</v>
          </cell>
          <cell r="C40" t="str">
            <v>Washington</v>
          </cell>
          <cell r="D40">
            <v>340691</v>
          </cell>
          <cell r="E40">
            <v>118</v>
          </cell>
          <cell r="F40">
            <v>118</v>
          </cell>
          <cell r="G40">
            <v>2.96</v>
          </cell>
          <cell r="H40">
            <v>4.41</v>
          </cell>
          <cell r="I40">
            <v>8.6199999999999992</v>
          </cell>
          <cell r="J40">
            <v>2.95</v>
          </cell>
          <cell r="K40">
            <v>18.940000000000001</v>
          </cell>
        </row>
        <row r="41">
          <cell r="B41" t="str">
            <v>Beaverton City</v>
          </cell>
          <cell r="C41" t="str">
            <v>Washington</v>
          </cell>
          <cell r="D41">
            <v>341139</v>
          </cell>
          <cell r="E41">
            <v>2</v>
          </cell>
          <cell r="F41">
            <v>2</v>
          </cell>
          <cell r="G41">
            <v>2.96</v>
          </cell>
          <cell r="H41">
            <v>4.41</v>
          </cell>
          <cell r="I41">
            <v>8.08</v>
          </cell>
          <cell r="J41">
            <v>2.86</v>
          </cell>
          <cell r="K41">
            <v>18.309999999999999</v>
          </cell>
        </row>
        <row r="42">
          <cell r="B42" t="str">
            <v>Beaverton City</v>
          </cell>
          <cell r="C42" t="str">
            <v>Washington</v>
          </cell>
          <cell r="D42">
            <v>341440</v>
          </cell>
          <cell r="E42">
            <v>1658712</v>
          </cell>
          <cell r="F42">
            <v>1027419</v>
          </cell>
          <cell r="G42">
            <v>2.96</v>
          </cell>
          <cell r="H42">
            <v>4.41</v>
          </cell>
          <cell r="I42">
            <v>8.86</v>
          </cell>
          <cell r="J42">
            <v>4.46</v>
          </cell>
          <cell r="K42">
            <v>20.68</v>
          </cell>
        </row>
        <row r="43">
          <cell r="B43" t="str">
            <v>Beaverton City</v>
          </cell>
          <cell r="C43" t="str">
            <v>Washington</v>
          </cell>
          <cell r="D43">
            <v>341460</v>
          </cell>
          <cell r="E43">
            <v>14134053</v>
          </cell>
          <cell r="F43">
            <v>8322527</v>
          </cell>
          <cell r="G43">
            <v>2.96</v>
          </cell>
          <cell r="H43">
            <v>4.41</v>
          </cell>
          <cell r="I43">
            <v>8.86</v>
          </cell>
          <cell r="J43">
            <v>4.46</v>
          </cell>
          <cell r="K43">
            <v>20.68</v>
          </cell>
        </row>
        <row r="44">
          <cell r="B44" t="str">
            <v>Beaverton City</v>
          </cell>
          <cell r="C44" t="str">
            <v>Washington</v>
          </cell>
          <cell r="D44">
            <v>341463</v>
          </cell>
          <cell r="E44">
            <v>23380</v>
          </cell>
          <cell r="F44">
            <v>15847</v>
          </cell>
          <cell r="G44">
            <v>2.96</v>
          </cell>
          <cell r="H44">
            <v>4.41</v>
          </cell>
          <cell r="I44">
            <v>8.86</v>
          </cell>
          <cell r="J44">
            <v>3.87</v>
          </cell>
          <cell r="K44">
            <v>20.09</v>
          </cell>
        </row>
        <row r="45">
          <cell r="B45" t="str">
            <v>Beaverton City</v>
          </cell>
          <cell r="C45" t="str">
            <v>Washington</v>
          </cell>
          <cell r="D45">
            <v>341466</v>
          </cell>
          <cell r="E45">
            <v>12263</v>
          </cell>
          <cell r="F45">
            <v>9468</v>
          </cell>
          <cell r="G45">
            <v>2.96</v>
          </cell>
          <cell r="H45">
            <v>4.41</v>
          </cell>
          <cell r="I45">
            <v>8.86</v>
          </cell>
          <cell r="J45">
            <v>2.86</v>
          </cell>
          <cell r="K45">
            <v>19.079999999999998</v>
          </cell>
        </row>
        <row r="46">
          <cell r="B46" t="str">
            <v>Beaverton City</v>
          </cell>
          <cell r="C46" t="str">
            <v>Washington</v>
          </cell>
          <cell r="D46">
            <v>341470</v>
          </cell>
          <cell r="E46">
            <v>141010</v>
          </cell>
          <cell r="F46">
            <v>100913</v>
          </cell>
          <cell r="G46">
            <v>2.96</v>
          </cell>
          <cell r="H46">
            <v>4.41</v>
          </cell>
          <cell r="I46">
            <v>8.86</v>
          </cell>
          <cell r="J46">
            <v>2.86</v>
          </cell>
          <cell r="K46">
            <v>19.079999999999998</v>
          </cell>
        </row>
        <row r="47">
          <cell r="B47" t="str">
            <v>Beaverton City</v>
          </cell>
          <cell r="C47" t="str">
            <v>Washington</v>
          </cell>
          <cell r="D47">
            <v>341475</v>
          </cell>
          <cell r="E47">
            <v>337499</v>
          </cell>
          <cell r="F47">
            <v>194818</v>
          </cell>
          <cell r="G47">
            <v>2.96</v>
          </cell>
          <cell r="H47">
            <v>4.41</v>
          </cell>
          <cell r="I47">
            <v>8.86</v>
          </cell>
          <cell r="J47">
            <v>4.46</v>
          </cell>
          <cell r="K47">
            <v>20.68</v>
          </cell>
        </row>
        <row r="48">
          <cell r="B48" t="str">
            <v>Beaverton City</v>
          </cell>
          <cell r="C48" t="str">
            <v>Washington</v>
          </cell>
          <cell r="D48">
            <v>341544</v>
          </cell>
          <cell r="E48">
            <v>617</v>
          </cell>
          <cell r="F48">
            <v>403</v>
          </cell>
          <cell r="G48">
            <v>2.96</v>
          </cell>
          <cell r="H48">
            <v>4.41</v>
          </cell>
          <cell r="I48">
            <v>9.77</v>
          </cell>
          <cell r="J48">
            <v>2.86</v>
          </cell>
          <cell r="K48">
            <v>20</v>
          </cell>
        </row>
        <row r="49">
          <cell r="B49" t="str">
            <v>Beaverton City</v>
          </cell>
          <cell r="C49" t="str">
            <v>Washington</v>
          </cell>
          <cell r="D49">
            <v>341546</v>
          </cell>
          <cell r="E49">
            <v>12929</v>
          </cell>
          <cell r="F49">
            <v>8831</v>
          </cell>
          <cell r="G49">
            <v>2.96</v>
          </cell>
          <cell r="H49">
            <v>4.41</v>
          </cell>
          <cell r="I49">
            <v>9.77</v>
          </cell>
          <cell r="J49">
            <v>2.86</v>
          </cell>
          <cell r="K49">
            <v>20</v>
          </cell>
        </row>
        <row r="50">
          <cell r="B50" t="str">
            <v>Beaverton City</v>
          </cell>
          <cell r="C50" t="str">
            <v>Washington</v>
          </cell>
          <cell r="D50">
            <v>341595</v>
          </cell>
          <cell r="E50">
            <v>2688</v>
          </cell>
          <cell r="F50">
            <v>2665</v>
          </cell>
          <cell r="G50">
            <v>2.96</v>
          </cell>
          <cell r="H50">
            <v>4.41</v>
          </cell>
          <cell r="I50">
            <v>8.86</v>
          </cell>
          <cell r="J50">
            <v>4.46</v>
          </cell>
          <cell r="K50">
            <v>20.68</v>
          </cell>
        </row>
        <row r="51">
          <cell r="B51" t="str">
            <v>Beaverton City</v>
          </cell>
          <cell r="C51" t="str">
            <v>Washington</v>
          </cell>
          <cell r="D51">
            <v>341596</v>
          </cell>
          <cell r="E51">
            <v>1829422</v>
          </cell>
          <cell r="F51">
            <v>1087210</v>
          </cell>
          <cell r="G51">
            <v>2.96</v>
          </cell>
          <cell r="H51">
            <v>4.41</v>
          </cell>
          <cell r="I51">
            <v>8.86</v>
          </cell>
          <cell r="J51">
            <v>4.46</v>
          </cell>
          <cell r="K51">
            <v>20.68</v>
          </cell>
        </row>
        <row r="52">
          <cell r="B52" t="str">
            <v>Beaverton City</v>
          </cell>
          <cell r="C52" t="str">
            <v>Washington</v>
          </cell>
          <cell r="D52">
            <v>341597</v>
          </cell>
          <cell r="E52">
            <v>177</v>
          </cell>
          <cell r="F52">
            <v>177</v>
          </cell>
          <cell r="G52">
            <v>2.96</v>
          </cell>
          <cell r="H52">
            <v>4.41</v>
          </cell>
          <cell r="I52">
            <v>8.86</v>
          </cell>
          <cell r="J52">
            <v>4.46</v>
          </cell>
          <cell r="K52">
            <v>20.68</v>
          </cell>
        </row>
        <row r="53">
          <cell r="B53" t="str">
            <v>Beaverton City</v>
          </cell>
          <cell r="C53" t="str">
            <v>Washington</v>
          </cell>
          <cell r="D53">
            <v>341598</v>
          </cell>
          <cell r="E53">
            <v>512</v>
          </cell>
          <cell r="F53">
            <v>239</v>
          </cell>
          <cell r="G53">
            <v>2.96</v>
          </cell>
          <cell r="H53">
            <v>4.41</v>
          </cell>
          <cell r="I53">
            <v>8.86</v>
          </cell>
          <cell r="J53">
            <v>2.34</v>
          </cell>
          <cell r="K53">
            <v>18.559999999999999</v>
          </cell>
        </row>
        <row r="54">
          <cell r="B54" t="str">
            <v>Beaverton City</v>
          </cell>
          <cell r="C54" t="str">
            <v>Washington</v>
          </cell>
          <cell r="D54">
            <v>341658</v>
          </cell>
          <cell r="E54">
            <v>11140</v>
          </cell>
          <cell r="F54">
            <v>5563</v>
          </cell>
          <cell r="G54">
            <v>2.96</v>
          </cell>
          <cell r="H54">
            <v>4.41</v>
          </cell>
          <cell r="I54">
            <v>8.86</v>
          </cell>
          <cell r="J54">
            <v>4.46</v>
          </cell>
          <cell r="K54">
            <v>20.68</v>
          </cell>
        </row>
        <row r="55">
          <cell r="B55" t="str">
            <v>Beaverton City</v>
          </cell>
          <cell r="C55" t="str">
            <v>Washington</v>
          </cell>
          <cell r="D55">
            <v>341740</v>
          </cell>
          <cell r="E55">
            <v>96326</v>
          </cell>
          <cell r="F55">
            <v>60916</v>
          </cell>
          <cell r="G55">
            <v>2.96</v>
          </cell>
          <cell r="H55">
            <v>4.41</v>
          </cell>
          <cell r="I55">
            <v>8.86</v>
          </cell>
          <cell r="J55">
            <v>4.46</v>
          </cell>
          <cell r="K55">
            <v>20.68</v>
          </cell>
        </row>
        <row r="56">
          <cell r="B56" t="str">
            <v>Beaverton City</v>
          </cell>
          <cell r="C56" t="str">
            <v>Washington</v>
          </cell>
          <cell r="D56">
            <v>341800</v>
          </cell>
          <cell r="E56">
            <v>9948</v>
          </cell>
          <cell r="F56">
            <v>5467</v>
          </cell>
          <cell r="G56">
            <v>2.96</v>
          </cell>
          <cell r="H56">
            <v>4.41</v>
          </cell>
          <cell r="I56">
            <v>8.86</v>
          </cell>
          <cell r="J56">
            <v>2.86</v>
          </cell>
          <cell r="K56">
            <v>19.079999999999998</v>
          </cell>
        </row>
        <row r="57">
          <cell r="B57" t="str">
            <v>Beaverton City</v>
          </cell>
          <cell r="C57" t="str">
            <v>Washington</v>
          </cell>
          <cell r="D57">
            <v>341801</v>
          </cell>
          <cell r="E57">
            <v>44</v>
          </cell>
          <cell r="F57">
            <v>25</v>
          </cell>
          <cell r="G57">
            <v>2.96</v>
          </cell>
          <cell r="H57">
            <v>4.41</v>
          </cell>
          <cell r="I57">
            <v>9.77</v>
          </cell>
          <cell r="J57">
            <v>2.86</v>
          </cell>
          <cell r="K57">
            <v>20</v>
          </cell>
        </row>
        <row r="58">
          <cell r="B58" t="str">
            <v>Beaverton City</v>
          </cell>
          <cell r="C58" t="str">
            <v>Washington</v>
          </cell>
          <cell r="D58">
            <v>341803</v>
          </cell>
          <cell r="E58">
            <v>1261</v>
          </cell>
          <cell r="F58">
            <v>440</v>
          </cell>
          <cell r="G58">
            <v>2.96</v>
          </cell>
          <cell r="H58">
            <v>4.41</v>
          </cell>
          <cell r="I58">
            <v>8.86</v>
          </cell>
          <cell r="J58">
            <v>2.86</v>
          </cell>
          <cell r="K58">
            <v>19.079999999999998</v>
          </cell>
        </row>
        <row r="59">
          <cell r="B59" t="str">
            <v>Beaverton City</v>
          </cell>
          <cell r="C59" t="str">
            <v>Washington</v>
          </cell>
          <cell r="D59">
            <v>341805</v>
          </cell>
          <cell r="E59">
            <v>75349</v>
          </cell>
          <cell r="F59">
            <v>49083</v>
          </cell>
          <cell r="G59">
            <v>2.96</v>
          </cell>
          <cell r="H59">
            <v>4.41</v>
          </cell>
          <cell r="I59">
            <v>8.86</v>
          </cell>
          <cell r="J59">
            <v>4.46</v>
          </cell>
          <cell r="K59">
            <v>20.68</v>
          </cell>
        </row>
        <row r="60">
          <cell r="B60" t="str">
            <v>Beaverton City</v>
          </cell>
          <cell r="C60" t="str">
            <v>Washington</v>
          </cell>
          <cell r="D60">
            <v>341806</v>
          </cell>
          <cell r="E60">
            <v>7</v>
          </cell>
          <cell r="F60">
            <v>7</v>
          </cell>
          <cell r="G60">
            <v>2.96</v>
          </cell>
          <cell r="H60">
            <v>4.41</v>
          </cell>
          <cell r="I60">
            <v>9.77</v>
          </cell>
          <cell r="J60">
            <v>4.46</v>
          </cell>
          <cell r="K60">
            <v>21.59</v>
          </cell>
        </row>
        <row r="61">
          <cell r="B61" t="str">
            <v>Beaverton City</v>
          </cell>
          <cell r="C61" t="str">
            <v>Washington</v>
          </cell>
          <cell r="D61">
            <v>341807</v>
          </cell>
          <cell r="E61">
            <v>8330</v>
          </cell>
          <cell r="F61">
            <v>5579</v>
          </cell>
          <cell r="G61">
            <v>2.96</v>
          </cell>
          <cell r="H61">
            <v>4.41</v>
          </cell>
          <cell r="I61">
            <v>9.77</v>
          </cell>
          <cell r="J61">
            <v>2.86</v>
          </cell>
          <cell r="K61">
            <v>20</v>
          </cell>
        </row>
        <row r="62">
          <cell r="B62" t="str">
            <v>Beaverton City</v>
          </cell>
          <cell r="C62" t="str">
            <v>Washington</v>
          </cell>
          <cell r="D62">
            <v>342063</v>
          </cell>
          <cell r="E62">
            <v>200</v>
          </cell>
          <cell r="F62">
            <v>166</v>
          </cell>
          <cell r="G62">
            <v>2.96</v>
          </cell>
          <cell r="H62">
            <v>4.41</v>
          </cell>
          <cell r="I62">
            <v>10.81</v>
          </cell>
          <cell r="J62">
            <v>4.46</v>
          </cell>
          <cell r="K62">
            <v>22.63</v>
          </cell>
        </row>
        <row r="63">
          <cell r="B63" t="str">
            <v>Beaverton City</v>
          </cell>
          <cell r="C63" t="str">
            <v>Washington</v>
          </cell>
          <cell r="D63">
            <v>342070</v>
          </cell>
          <cell r="E63">
            <v>302060</v>
          </cell>
          <cell r="F63">
            <v>169249</v>
          </cell>
          <cell r="G63">
            <v>2.96</v>
          </cell>
          <cell r="H63">
            <v>4.41</v>
          </cell>
          <cell r="I63">
            <v>10.81</v>
          </cell>
          <cell r="J63">
            <v>4.46</v>
          </cell>
          <cell r="K63">
            <v>22.63</v>
          </cell>
        </row>
        <row r="64">
          <cell r="B64" t="str">
            <v>Bend City</v>
          </cell>
          <cell r="C64" t="str">
            <v>Deschutes</v>
          </cell>
          <cell r="D64">
            <v>90010</v>
          </cell>
          <cell r="E64">
            <v>22383815</v>
          </cell>
          <cell r="F64">
            <v>12315285</v>
          </cell>
          <cell r="G64">
            <v>1.22</v>
          </cell>
          <cell r="H64">
            <v>3.16</v>
          </cell>
          <cell r="I64">
            <v>7.49</v>
          </cell>
          <cell r="J64">
            <v>3.63</v>
          </cell>
          <cell r="K64">
            <v>15.49</v>
          </cell>
        </row>
        <row r="65">
          <cell r="B65" t="str">
            <v>Bend City</v>
          </cell>
          <cell r="C65" t="str">
            <v>Deschutes</v>
          </cell>
          <cell r="D65">
            <v>90078</v>
          </cell>
          <cell r="E65">
            <v>263166</v>
          </cell>
          <cell r="F65">
            <v>157061</v>
          </cell>
          <cell r="G65">
            <v>1.22</v>
          </cell>
          <cell r="H65">
            <v>3.16</v>
          </cell>
          <cell r="I65">
            <v>7.49</v>
          </cell>
          <cell r="J65">
            <v>3.63</v>
          </cell>
          <cell r="K65">
            <v>15.49</v>
          </cell>
        </row>
        <row r="66">
          <cell r="B66" t="str">
            <v>Bend City</v>
          </cell>
          <cell r="C66" t="str">
            <v>Deschutes</v>
          </cell>
          <cell r="D66">
            <v>90372</v>
          </cell>
          <cell r="E66">
            <v>645269</v>
          </cell>
          <cell r="F66">
            <v>300559</v>
          </cell>
          <cell r="G66">
            <v>1.22</v>
          </cell>
          <cell r="H66">
            <v>3.16</v>
          </cell>
          <cell r="I66">
            <v>7.49</v>
          </cell>
          <cell r="J66">
            <v>3.63</v>
          </cell>
          <cell r="K66">
            <v>15.49</v>
          </cell>
        </row>
        <row r="67">
          <cell r="B67" t="str">
            <v>Bend City</v>
          </cell>
          <cell r="C67" t="str">
            <v>Deschutes</v>
          </cell>
          <cell r="D67">
            <v>90403</v>
          </cell>
          <cell r="E67">
            <v>159845</v>
          </cell>
          <cell r="F67">
            <v>121451</v>
          </cell>
          <cell r="G67">
            <v>1.22</v>
          </cell>
          <cell r="H67">
            <v>3.16</v>
          </cell>
          <cell r="I67">
            <v>7.49</v>
          </cell>
          <cell r="J67">
            <v>3.63</v>
          </cell>
          <cell r="K67">
            <v>15.49</v>
          </cell>
        </row>
        <row r="68">
          <cell r="B68" t="str">
            <v>Bend City</v>
          </cell>
          <cell r="C68" t="str">
            <v>Deschutes</v>
          </cell>
          <cell r="D68">
            <v>90412</v>
          </cell>
          <cell r="E68">
            <v>214926</v>
          </cell>
          <cell r="F68">
            <v>116099</v>
          </cell>
          <cell r="G68">
            <v>1.22</v>
          </cell>
          <cell r="H68">
            <v>3.16</v>
          </cell>
          <cell r="I68">
            <v>7.49</v>
          </cell>
          <cell r="J68">
            <v>3.63</v>
          </cell>
          <cell r="K68">
            <v>15.49</v>
          </cell>
        </row>
        <row r="69">
          <cell r="B69" t="str">
            <v>Boardman City</v>
          </cell>
          <cell r="C69" t="str">
            <v>Morrow</v>
          </cell>
          <cell r="D69">
            <v>250180</v>
          </cell>
          <cell r="E69">
            <v>188105</v>
          </cell>
          <cell r="F69">
            <v>116679</v>
          </cell>
          <cell r="G69">
            <v>4.13</v>
          </cell>
          <cell r="H69">
            <v>4.91</v>
          </cell>
          <cell r="I69">
            <v>6.37</v>
          </cell>
          <cell r="J69">
            <v>3.98</v>
          </cell>
          <cell r="K69">
            <v>19.39</v>
          </cell>
        </row>
        <row r="70">
          <cell r="B70" t="str">
            <v>Boardman City</v>
          </cell>
          <cell r="C70" t="str">
            <v>Morrow</v>
          </cell>
          <cell r="D70">
            <v>250230</v>
          </cell>
          <cell r="E70">
            <v>461040</v>
          </cell>
          <cell r="F70">
            <v>454139</v>
          </cell>
          <cell r="G70">
            <v>4.13</v>
          </cell>
          <cell r="H70">
            <v>4.91</v>
          </cell>
          <cell r="I70">
            <v>6.37</v>
          </cell>
          <cell r="J70">
            <v>3.98</v>
          </cell>
          <cell r="K70">
            <v>19.39</v>
          </cell>
        </row>
        <row r="71">
          <cell r="B71" t="str">
            <v>Boardman City</v>
          </cell>
          <cell r="C71" t="str">
            <v>Morrow</v>
          </cell>
          <cell r="D71">
            <v>250232</v>
          </cell>
          <cell r="E71">
            <v>9068</v>
          </cell>
          <cell r="F71">
            <v>3555</v>
          </cell>
          <cell r="G71">
            <v>4.13</v>
          </cell>
          <cell r="H71">
            <v>4.91</v>
          </cell>
          <cell r="I71">
            <v>6.37</v>
          </cell>
          <cell r="J71">
            <v>3.23</v>
          </cell>
          <cell r="K71">
            <v>18.649999999999999</v>
          </cell>
        </row>
        <row r="72">
          <cell r="B72" t="str">
            <v>Boardman City</v>
          </cell>
          <cell r="C72" t="str">
            <v>Morrow</v>
          </cell>
          <cell r="D72">
            <v>250235</v>
          </cell>
          <cell r="E72">
            <v>13559</v>
          </cell>
          <cell r="F72">
            <v>8530</v>
          </cell>
          <cell r="G72">
            <v>4.13</v>
          </cell>
          <cell r="H72">
            <v>4.91</v>
          </cell>
          <cell r="I72">
            <v>6.37</v>
          </cell>
          <cell r="J72">
            <v>3.98</v>
          </cell>
          <cell r="K72">
            <v>19.39</v>
          </cell>
        </row>
        <row r="73">
          <cell r="B73" t="str">
            <v>Boardman City</v>
          </cell>
          <cell r="C73" t="str">
            <v>Morrow</v>
          </cell>
          <cell r="D73">
            <v>250236</v>
          </cell>
          <cell r="E73">
            <v>19597</v>
          </cell>
          <cell r="F73">
            <v>13196</v>
          </cell>
          <cell r="G73">
            <v>4.13</v>
          </cell>
          <cell r="H73">
            <v>4.91</v>
          </cell>
          <cell r="I73">
            <v>6.37</v>
          </cell>
          <cell r="J73">
            <v>3.98</v>
          </cell>
          <cell r="K73">
            <v>19.39</v>
          </cell>
        </row>
        <row r="74">
          <cell r="B74" t="str">
            <v>Bonanza City</v>
          </cell>
          <cell r="C74" t="str">
            <v>Klamath</v>
          </cell>
          <cell r="D74">
            <v>180090</v>
          </cell>
          <cell r="E74">
            <v>32303</v>
          </cell>
          <cell r="F74">
            <v>21994</v>
          </cell>
          <cell r="G74">
            <v>1.78</v>
          </cell>
          <cell r="H74">
            <v>1.77</v>
          </cell>
          <cell r="I74">
            <v>5.34</v>
          </cell>
          <cell r="J74">
            <v>2.73</v>
          </cell>
          <cell r="K74">
            <v>11.62</v>
          </cell>
        </row>
        <row r="75">
          <cell r="B75" t="str">
            <v>Brookings City</v>
          </cell>
          <cell r="C75" t="str">
            <v>Curry</v>
          </cell>
          <cell r="D75">
            <v>80360</v>
          </cell>
          <cell r="E75">
            <v>964565</v>
          </cell>
          <cell r="F75">
            <v>727750</v>
          </cell>
          <cell r="G75">
            <v>0.6</v>
          </cell>
          <cell r="H75">
            <v>3.76</v>
          </cell>
          <cell r="I75">
            <v>4.99</v>
          </cell>
          <cell r="J75">
            <v>0.7</v>
          </cell>
          <cell r="K75">
            <v>10.050000000000001</v>
          </cell>
        </row>
        <row r="76">
          <cell r="B76" t="str">
            <v>Brookings City</v>
          </cell>
          <cell r="C76" t="str">
            <v>Curry</v>
          </cell>
          <cell r="D76">
            <v>80365</v>
          </cell>
          <cell r="E76">
            <v>156682</v>
          </cell>
          <cell r="F76">
            <v>139951</v>
          </cell>
          <cell r="G76">
            <v>0.6</v>
          </cell>
          <cell r="H76">
            <v>3.76</v>
          </cell>
          <cell r="I76">
            <v>4.99</v>
          </cell>
          <cell r="J76">
            <v>0.7</v>
          </cell>
          <cell r="K76">
            <v>10.050000000000001</v>
          </cell>
        </row>
        <row r="77">
          <cell r="B77" t="str">
            <v>Brownsville City</v>
          </cell>
          <cell r="C77" t="str">
            <v>Linn</v>
          </cell>
          <cell r="D77">
            <v>221674</v>
          </cell>
          <cell r="E77">
            <v>199600</v>
          </cell>
          <cell r="F77">
            <v>122388</v>
          </cell>
          <cell r="G77">
            <v>4.21</v>
          </cell>
          <cell r="H77">
            <v>7.7</v>
          </cell>
          <cell r="I77">
            <v>5.59</v>
          </cell>
          <cell r="J77">
            <v>2.2400000000000002</v>
          </cell>
          <cell r="K77">
            <v>19.760000000000002</v>
          </cell>
        </row>
        <row r="78">
          <cell r="B78" t="str">
            <v>Burns City</v>
          </cell>
          <cell r="C78" t="str">
            <v>Harney</v>
          </cell>
          <cell r="D78">
            <v>130010</v>
          </cell>
          <cell r="E78">
            <v>170141</v>
          </cell>
          <cell r="F78">
            <v>148286</v>
          </cell>
          <cell r="G78">
            <v>4.5</v>
          </cell>
          <cell r="H78">
            <v>4.6399999999999997</v>
          </cell>
          <cell r="I78">
            <v>6.26</v>
          </cell>
          <cell r="J78">
            <v>2.35</v>
          </cell>
          <cell r="K78">
            <v>17.75</v>
          </cell>
        </row>
        <row r="79">
          <cell r="B79" t="str">
            <v>Butte Falls City</v>
          </cell>
          <cell r="C79" t="str">
            <v>Jackson</v>
          </cell>
          <cell r="D79">
            <v>150960</v>
          </cell>
          <cell r="E79">
            <v>25607</v>
          </cell>
          <cell r="F79">
            <v>18811</v>
          </cell>
          <cell r="G79">
            <v>2.1</v>
          </cell>
          <cell r="H79">
            <v>7.25</v>
          </cell>
          <cell r="I79">
            <v>5.58</v>
          </cell>
          <cell r="J79">
            <v>0.66</v>
          </cell>
          <cell r="K79">
            <v>15.58</v>
          </cell>
        </row>
        <row r="80">
          <cell r="B80" t="str">
            <v>Canby City</v>
          </cell>
          <cell r="C80" t="str">
            <v>Clackamas</v>
          </cell>
          <cell r="D80">
            <v>32360</v>
          </cell>
          <cell r="E80">
            <v>2431293</v>
          </cell>
          <cell r="F80">
            <v>1541952</v>
          </cell>
          <cell r="G80">
            <v>2.75</v>
          </cell>
          <cell r="H80">
            <v>3.98</v>
          </cell>
          <cell r="I80">
            <v>7.81</v>
          </cell>
          <cell r="J80">
            <v>2.83</v>
          </cell>
          <cell r="K80">
            <v>17.36</v>
          </cell>
        </row>
        <row r="81">
          <cell r="B81" t="str">
            <v>Canby City</v>
          </cell>
          <cell r="C81" t="str">
            <v>Clackamas</v>
          </cell>
          <cell r="D81">
            <v>32498</v>
          </cell>
          <cell r="E81">
            <v>500214</v>
          </cell>
          <cell r="F81">
            <v>327496</v>
          </cell>
          <cell r="G81">
            <v>2.75</v>
          </cell>
          <cell r="H81">
            <v>3.98</v>
          </cell>
          <cell r="I81">
            <v>7.81</v>
          </cell>
          <cell r="J81">
            <v>2.83</v>
          </cell>
          <cell r="K81">
            <v>17.36</v>
          </cell>
        </row>
        <row r="82">
          <cell r="B82" t="str">
            <v>Canby City</v>
          </cell>
          <cell r="C82" t="str">
            <v>Clackamas</v>
          </cell>
          <cell r="D82">
            <v>32502</v>
          </cell>
          <cell r="E82">
            <v>27</v>
          </cell>
          <cell r="F82">
            <v>27</v>
          </cell>
          <cell r="G82">
            <v>2.75</v>
          </cell>
          <cell r="H82">
            <v>3.98</v>
          </cell>
          <cell r="I82">
            <v>7.81</v>
          </cell>
          <cell r="J82">
            <v>2.83</v>
          </cell>
          <cell r="K82">
            <v>17.36</v>
          </cell>
        </row>
        <row r="83">
          <cell r="B83" t="str">
            <v>Canby City</v>
          </cell>
          <cell r="C83" t="str">
            <v>Clackamas</v>
          </cell>
          <cell r="D83">
            <v>32503</v>
          </cell>
          <cell r="E83">
            <v>195</v>
          </cell>
          <cell r="F83">
            <v>195</v>
          </cell>
          <cell r="G83">
            <v>2.75</v>
          </cell>
          <cell r="H83">
            <v>3.98</v>
          </cell>
          <cell r="I83">
            <v>7.81</v>
          </cell>
          <cell r="J83">
            <v>2.83</v>
          </cell>
          <cell r="K83">
            <v>17.36</v>
          </cell>
        </row>
        <row r="84">
          <cell r="B84" t="str">
            <v>Cannon Beach City</v>
          </cell>
          <cell r="C84" t="str">
            <v>Clatsop</v>
          </cell>
          <cell r="D84">
            <v>40180</v>
          </cell>
          <cell r="E84">
            <v>1586653</v>
          </cell>
          <cell r="F84">
            <v>1017352</v>
          </cell>
          <cell r="G84">
            <v>1.78</v>
          </cell>
          <cell r="H84">
            <v>1.18</v>
          </cell>
          <cell r="I84">
            <v>7.36</v>
          </cell>
          <cell r="J84">
            <v>1.7</v>
          </cell>
          <cell r="K84">
            <v>12.03</v>
          </cell>
        </row>
        <row r="85">
          <cell r="B85" t="str">
            <v>Canyon City</v>
          </cell>
          <cell r="C85" t="str">
            <v>Grant</v>
          </cell>
          <cell r="D85">
            <v>120030</v>
          </cell>
          <cell r="E85">
            <v>46270</v>
          </cell>
          <cell r="F85">
            <v>36777</v>
          </cell>
          <cell r="G85">
            <v>2.88</v>
          </cell>
          <cell r="H85">
            <v>4</v>
          </cell>
          <cell r="I85">
            <v>5.4</v>
          </cell>
          <cell r="J85">
            <v>4.62</v>
          </cell>
          <cell r="K85">
            <v>16.899999999999999</v>
          </cell>
        </row>
        <row r="86">
          <cell r="B86" t="str">
            <v>Canyonville City</v>
          </cell>
          <cell r="C86" t="str">
            <v>Douglas</v>
          </cell>
          <cell r="D86">
            <v>100360</v>
          </cell>
          <cell r="E86">
            <v>122857</v>
          </cell>
          <cell r="F86">
            <v>96533</v>
          </cell>
          <cell r="G86">
            <v>1.1100000000000001</v>
          </cell>
          <cell r="H86">
            <v>3.23</v>
          </cell>
          <cell r="I86">
            <v>5.69</v>
          </cell>
          <cell r="J86">
            <v>1.0900000000000001</v>
          </cell>
          <cell r="K86">
            <v>11.12</v>
          </cell>
        </row>
        <row r="87">
          <cell r="B87" t="str">
            <v>Canyonville City</v>
          </cell>
          <cell r="C87" t="str">
            <v>Douglas</v>
          </cell>
          <cell r="D87">
            <v>100393</v>
          </cell>
          <cell r="E87">
            <v>5303</v>
          </cell>
          <cell r="F87">
            <v>4319</v>
          </cell>
          <cell r="G87">
            <v>1.1100000000000001</v>
          </cell>
          <cell r="H87">
            <v>3.23</v>
          </cell>
          <cell r="I87">
            <v>5.69</v>
          </cell>
          <cell r="J87">
            <v>0</v>
          </cell>
          <cell r="K87">
            <v>10.039999999999999</v>
          </cell>
        </row>
        <row r="88">
          <cell r="B88" t="str">
            <v>Canyonville City</v>
          </cell>
          <cell r="C88" t="str">
            <v>Douglas</v>
          </cell>
          <cell r="D88">
            <v>100494</v>
          </cell>
          <cell r="E88">
            <v>1</v>
          </cell>
          <cell r="F88">
            <v>0</v>
          </cell>
          <cell r="G88">
            <v>1.1100000000000001</v>
          </cell>
          <cell r="H88">
            <v>3.23</v>
          </cell>
          <cell r="I88">
            <v>5.82</v>
          </cell>
          <cell r="J88">
            <v>0</v>
          </cell>
          <cell r="K88">
            <v>10.16</v>
          </cell>
        </row>
        <row r="89">
          <cell r="B89" t="str">
            <v>Carlton City</v>
          </cell>
          <cell r="C89" t="str">
            <v>Yamhill</v>
          </cell>
          <cell r="D89">
            <v>360130</v>
          </cell>
          <cell r="E89">
            <v>277285</v>
          </cell>
          <cell r="F89">
            <v>163341</v>
          </cell>
          <cell r="G89">
            <v>2.58</v>
          </cell>
          <cell r="H89">
            <v>5.3</v>
          </cell>
          <cell r="I89">
            <v>8.07</v>
          </cell>
          <cell r="J89">
            <v>1.56</v>
          </cell>
          <cell r="K89">
            <v>17.510000000000002</v>
          </cell>
        </row>
        <row r="90">
          <cell r="B90" t="str">
            <v>Carlton City</v>
          </cell>
          <cell r="C90" t="str">
            <v>Yamhill</v>
          </cell>
          <cell r="D90">
            <v>360176</v>
          </cell>
          <cell r="E90">
            <v>58761</v>
          </cell>
          <cell r="F90">
            <v>32598</v>
          </cell>
          <cell r="G90">
            <v>2.58</v>
          </cell>
          <cell r="H90">
            <v>5.3</v>
          </cell>
          <cell r="I90">
            <v>8.07</v>
          </cell>
          <cell r="J90">
            <v>1.56</v>
          </cell>
          <cell r="K90">
            <v>17.510000000000002</v>
          </cell>
        </row>
        <row r="91">
          <cell r="B91" t="str">
            <v>Cascade Locks City</v>
          </cell>
          <cell r="C91" t="str">
            <v>Hood River</v>
          </cell>
          <cell r="D91">
            <v>140020</v>
          </cell>
          <cell r="E91">
            <v>185867</v>
          </cell>
          <cell r="F91">
            <v>118177</v>
          </cell>
          <cell r="G91">
            <v>2.2000000000000002</v>
          </cell>
          <cell r="H91">
            <v>2.71</v>
          </cell>
          <cell r="I91">
            <v>8.4600000000000009</v>
          </cell>
          <cell r="J91">
            <v>1.05</v>
          </cell>
          <cell r="K91">
            <v>14.41</v>
          </cell>
        </row>
        <row r="92">
          <cell r="B92" t="str">
            <v>Cave Junction City</v>
          </cell>
          <cell r="C92" t="str">
            <v>Josephine</v>
          </cell>
          <cell r="D92">
            <v>170020</v>
          </cell>
          <cell r="E92">
            <v>195324</v>
          </cell>
          <cell r="F92">
            <v>151216</v>
          </cell>
          <cell r="G92">
            <v>1.6</v>
          </cell>
          <cell r="H92">
            <v>1.9</v>
          </cell>
          <cell r="I92">
            <v>5.1100000000000003</v>
          </cell>
          <cell r="J92">
            <v>3.01</v>
          </cell>
          <cell r="K92">
            <v>11.61</v>
          </cell>
        </row>
        <row r="93">
          <cell r="B93" t="str">
            <v>Central Point City</v>
          </cell>
          <cell r="C93" t="str">
            <v>Jackson</v>
          </cell>
          <cell r="D93">
            <v>150290</v>
          </cell>
          <cell r="E93">
            <v>1641877</v>
          </cell>
          <cell r="F93">
            <v>1129984</v>
          </cell>
          <cell r="G93">
            <v>2.1</v>
          </cell>
          <cell r="H93">
            <v>4.47</v>
          </cell>
          <cell r="I93">
            <v>6.53</v>
          </cell>
          <cell r="J93">
            <v>4.08</v>
          </cell>
          <cell r="K93">
            <v>17.18</v>
          </cell>
        </row>
        <row r="94">
          <cell r="B94" t="str">
            <v>Central Point City</v>
          </cell>
          <cell r="C94" t="str">
            <v>Jackson</v>
          </cell>
          <cell r="D94">
            <v>150305</v>
          </cell>
          <cell r="E94">
            <v>258682</v>
          </cell>
          <cell r="F94">
            <v>176950</v>
          </cell>
          <cell r="G94">
            <v>2.1</v>
          </cell>
          <cell r="H94">
            <v>4.47</v>
          </cell>
          <cell r="I94">
            <v>6.53</v>
          </cell>
          <cell r="J94">
            <v>4.08</v>
          </cell>
          <cell r="K94">
            <v>17.18</v>
          </cell>
        </row>
        <row r="95">
          <cell r="B95" t="str">
            <v>Central Point City</v>
          </cell>
          <cell r="C95" t="str">
            <v>Jackson</v>
          </cell>
          <cell r="D95">
            <v>150924</v>
          </cell>
          <cell r="E95">
            <v>173338</v>
          </cell>
          <cell r="F95">
            <v>127933</v>
          </cell>
          <cell r="G95">
            <v>2.1</v>
          </cell>
          <cell r="H95">
            <v>4.47</v>
          </cell>
          <cell r="I95">
            <v>6.75</v>
          </cell>
          <cell r="J95">
            <v>4.08</v>
          </cell>
          <cell r="K95">
            <v>17.399999999999999</v>
          </cell>
        </row>
        <row r="96">
          <cell r="B96" t="str">
            <v>Chiloquin City</v>
          </cell>
          <cell r="C96" t="str">
            <v>Klamath</v>
          </cell>
          <cell r="D96">
            <v>180100</v>
          </cell>
          <cell r="E96">
            <v>28431</v>
          </cell>
          <cell r="F96">
            <v>24708</v>
          </cell>
          <cell r="G96">
            <v>1.78</v>
          </cell>
          <cell r="H96">
            <v>5.28</v>
          </cell>
          <cell r="I96">
            <v>5.34</v>
          </cell>
          <cell r="J96">
            <v>2.04</v>
          </cell>
          <cell r="K96">
            <v>14.43</v>
          </cell>
        </row>
        <row r="97">
          <cell r="B97" t="str">
            <v>Chiloquin City</v>
          </cell>
          <cell r="C97" t="str">
            <v>Klamath</v>
          </cell>
          <cell r="D97">
            <v>181240</v>
          </cell>
          <cell r="E97">
            <v>2013</v>
          </cell>
          <cell r="F97">
            <v>767</v>
          </cell>
          <cell r="G97">
            <v>1.78</v>
          </cell>
          <cell r="H97">
            <v>5.28</v>
          </cell>
          <cell r="I97">
            <v>5.34</v>
          </cell>
          <cell r="J97">
            <v>1.05</v>
          </cell>
          <cell r="K97">
            <v>13.45</v>
          </cell>
        </row>
        <row r="98">
          <cell r="B98" t="str">
            <v>Clatskanie City</v>
          </cell>
          <cell r="C98" t="str">
            <v>Columbia</v>
          </cell>
          <cell r="D98">
            <v>50511</v>
          </cell>
          <cell r="E98">
            <v>211578</v>
          </cell>
          <cell r="F98">
            <v>138031</v>
          </cell>
          <cell r="G98">
            <v>1.98</v>
          </cell>
          <cell r="H98">
            <v>6.21</v>
          </cell>
          <cell r="I98">
            <v>5.67</v>
          </cell>
          <cell r="J98">
            <v>4.51</v>
          </cell>
          <cell r="K98">
            <v>18.36</v>
          </cell>
        </row>
        <row r="99">
          <cell r="B99" t="str">
            <v>Clatskanie City</v>
          </cell>
          <cell r="C99" t="str">
            <v>Columbia</v>
          </cell>
          <cell r="D99">
            <v>50591</v>
          </cell>
          <cell r="E99">
            <v>118</v>
          </cell>
          <cell r="F99">
            <v>118</v>
          </cell>
          <cell r="G99">
            <v>1.98</v>
          </cell>
          <cell r="H99">
            <v>6.21</v>
          </cell>
          <cell r="I99">
            <v>5.67</v>
          </cell>
          <cell r="J99">
            <v>4.51</v>
          </cell>
          <cell r="K99">
            <v>18.36</v>
          </cell>
        </row>
        <row r="100">
          <cell r="B100" t="str">
            <v>Coburg City</v>
          </cell>
          <cell r="C100" t="str">
            <v>Lane</v>
          </cell>
          <cell r="D100">
            <v>200279</v>
          </cell>
          <cell r="E100">
            <v>40684</v>
          </cell>
          <cell r="F100">
            <v>32480</v>
          </cell>
          <cell r="G100">
            <v>1.84</v>
          </cell>
          <cell r="H100">
            <v>3.75</v>
          </cell>
          <cell r="I100">
            <v>9.6300000000000008</v>
          </cell>
          <cell r="J100">
            <v>1.55</v>
          </cell>
          <cell r="K100">
            <v>16.77</v>
          </cell>
        </row>
        <row r="101">
          <cell r="B101" t="str">
            <v>Coburg City</v>
          </cell>
          <cell r="C101" t="str">
            <v>Lane</v>
          </cell>
          <cell r="D101">
            <v>200340</v>
          </cell>
          <cell r="E101">
            <v>113455</v>
          </cell>
          <cell r="F101">
            <v>82178</v>
          </cell>
          <cell r="G101">
            <v>1.84</v>
          </cell>
          <cell r="H101">
            <v>3.75</v>
          </cell>
          <cell r="I101">
            <v>9.6300000000000008</v>
          </cell>
          <cell r="J101">
            <v>1.55</v>
          </cell>
          <cell r="K101">
            <v>16.77</v>
          </cell>
        </row>
        <row r="102">
          <cell r="B102" t="str">
            <v>Coburg City</v>
          </cell>
          <cell r="C102" t="str">
            <v>Lane</v>
          </cell>
          <cell r="D102">
            <v>200422</v>
          </cell>
          <cell r="E102">
            <v>18187</v>
          </cell>
          <cell r="F102">
            <v>11775</v>
          </cell>
          <cell r="G102">
            <v>1.84</v>
          </cell>
          <cell r="H102">
            <v>3.75</v>
          </cell>
          <cell r="I102">
            <v>9.6300000000000008</v>
          </cell>
          <cell r="J102">
            <v>1.55</v>
          </cell>
          <cell r="K102">
            <v>16.77</v>
          </cell>
        </row>
        <row r="103">
          <cell r="B103" t="str">
            <v>Coburg City</v>
          </cell>
          <cell r="C103" t="str">
            <v>Lane</v>
          </cell>
          <cell r="D103">
            <v>200430</v>
          </cell>
          <cell r="E103">
            <v>211794</v>
          </cell>
          <cell r="F103">
            <v>133727</v>
          </cell>
          <cell r="G103">
            <v>1.84</v>
          </cell>
          <cell r="H103">
            <v>3.75</v>
          </cell>
          <cell r="I103">
            <v>9.6300000000000008</v>
          </cell>
          <cell r="J103">
            <v>1.55</v>
          </cell>
          <cell r="K103">
            <v>16.77</v>
          </cell>
        </row>
        <row r="104">
          <cell r="B104" t="str">
            <v>Columbia City</v>
          </cell>
          <cell r="C104" t="str">
            <v>Columbia</v>
          </cell>
          <cell r="D104">
            <v>50270</v>
          </cell>
          <cell r="E104">
            <v>312253</v>
          </cell>
          <cell r="F104">
            <v>205597</v>
          </cell>
          <cell r="G104">
            <v>1.98</v>
          </cell>
          <cell r="H104">
            <v>1.8</v>
          </cell>
          <cell r="I104">
            <v>7.11</v>
          </cell>
          <cell r="J104">
            <v>4.04</v>
          </cell>
          <cell r="K104">
            <v>14.93</v>
          </cell>
        </row>
        <row r="105">
          <cell r="B105" t="str">
            <v>Columbia City</v>
          </cell>
          <cell r="C105" t="str">
            <v>Columbia</v>
          </cell>
          <cell r="D105">
            <v>51203</v>
          </cell>
          <cell r="E105">
            <v>286</v>
          </cell>
          <cell r="F105">
            <v>286</v>
          </cell>
          <cell r="G105">
            <v>1.98</v>
          </cell>
          <cell r="H105">
            <v>1.8</v>
          </cell>
          <cell r="I105">
            <v>7.11</v>
          </cell>
          <cell r="J105">
            <v>1.07</v>
          </cell>
          <cell r="K105">
            <v>11.95</v>
          </cell>
        </row>
        <row r="106">
          <cell r="B106" t="str">
            <v>Condon City</v>
          </cell>
          <cell r="C106" t="str">
            <v>Gilliam</v>
          </cell>
          <cell r="D106">
            <v>110010</v>
          </cell>
          <cell r="E106">
            <v>50419</v>
          </cell>
          <cell r="F106">
            <v>34652</v>
          </cell>
          <cell r="G106">
            <v>3.85</v>
          </cell>
          <cell r="H106">
            <v>7.97</v>
          </cell>
          <cell r="I106">
            <v>6.66</v>
          </cell>
          <cell r="J106">
            <v>1.34</v>
          </cell>
          <cell r="K106">
            <v>19.809999999999999</v>
          </cell>
        </row>
        <row r="107">
          <cell r="B107" t="str">
            <v>Coos Bay City</v>
          </cell>
          <cell r="C107" t="str">
            <v>Coos</v>
          </cell>
          <cell r="D107">
            <v>60130</v>
          </cell>
          <cell r="E107">
            <v>1411300</v>
          </cell>
          <cell r="F107">
            <v>978488</v>
          </cell>
          <cell r="G107">
            <v>1.52</v>
          </cell>
          <cell r="H107">
            <v>6.81</v>
          </cell>
          <cell r="I107">
            <v>7.27</v>
          </cell>
          <cell r="J107">
            <v>2.0699999999999998</v>
          </cell>
          <cell r="K107">
            <v>17.66</v>
          </cell>
        </row>
        <row r="108">
          <cell r="B108" t="str">
            <v>Coos Bay City</v>
          </cell>
          <cell r="C108" t="str">
            <v>Coos</v>
          </cell>
          <cell r="D108">
            <v>60910</v>
          </cell>
          <cell r="E108">
            <v>109</v>
          </cell>
          <cell r="F108">
            <v>96</v>
          </cell>
          <cell r="G108">
            <v>1.52</v>
          </cell>
          <cell r="H108">
            <v>6.81</v>
          </cell>
          <cell r="I108">
            <v>7.27</v>
          </cell>
          <cell r="J108">
            <v>2.0699999999999998</v>
          </cell>
          <cell r="K108">
            <v>17.66</v>
          </cell>
        </row>
        <row r="109">
          <cell r="B109" t="str">
            <v>Coos Bay City</v>
          </cell>
          <cell r="C109" t="str">
            <v>Coos</v>
          </cell>
          <cell r="D109">
            <v>60975</v>
          </cell>
          <cell r="E109">
            <v>156408</v>
          </cell>
          <cell r="F109">
            <v>134827</v>
          </cell>
          <cell r="G109">
            <v>1.52</v>
          </cell>
          <cell r="H109">
            <v>6.81</v>
          </cell>
          <cell r="I109">
            <v>7.27</v>
          </cell>
          <cell r="J109">
            <v>2.0699999999999998</v>
          </cell>
          <cell r="K109">
            <v>17.66</v>
          </cell>
        </row>
        <row r="110">
          <cell r="B110" t="str">
            <v>Coos Bay City</v>
          </cell>
          <cell r="C110" t="str">
            <v>Coos</v>
          </cell>
          <cell r="D110">
            <v>60977</v>
          </cell>
          <cell r="E110">
            <v>103689</v>
          </cell>
          <cell r="F110">
            <v>81021</v>
          </cell>
          <cell r="G110">
            <v>1.52</v>
          </cell>
          <cell r="H110">
            <v>6.81</v>
          </cell>
          <cell r="I110">
            <v>7.27</v>
          </cell>
          <cell r="J110">
            <v>2.0699999999999998</v>
          </cell>
          <cell r="K110">
            <v>17.66</v>
          </cell>
        </row>
        <row r="111">
          <cell r="B111" t="str">
            <v>Coquille City</v>
          </cell>
          <cell r="C111" t="str">
            <v>Coos</v>
          </cell>
          <cell r="D111">
            <v>60010</v>
          </cell>
          <cell r="E111">
            <v>292856</v>
          </cell>
          <cell r="F111">
            <v>195721</v>
          </cell>
          <cell r="G111">
            <v>1.52</v>
          </cell>
          <cell r="H111">
            <v>6.1</v>
          </cell>
          <cell r="I111">
            <v>6.08</v>
          </cell>
          <cell r="J111">
            <v>2.91</v>
          </cell>
          <cell r="K111">
            <v>16.61</v>
          </cell>
        </row>
        <row r="112">
          <cell r="B112" t="str">
            <v>Coquille City</v>
          </cell>
          <cell r="C112" t="str">
            <v>Coos</v>
          </cell>
          <cell r="D112">
            <v>60125</v>
          </cell>
          <cell r="E112">
            <v>5298</v>
          </cell>
          <cell r="F112">
            <v>3764</v>
          </cell>
          <cell r="G112">
            <v>1.52</v>
          </cell>
          <cell r="H112">
            <v>6.1</v>
          </cell>
          <cell r="I112">
            <v>6.08</v>
          </cell>
          <cell r="J112">
            <v>4.45</v>
          </cell>
          <cell r="K112">
            <v>18.149999999999999</v>
          </cell>
        </row>
        <row r="113">
          <cell r="B113" t="str">
            <v>Coquille City</v>
          </cell>
          <cell r="C113" t="str">
            <v>Coos</v>
          </cell>
          <cell r="D113">
            <v>61130</v>
          </cell>
          <cell r="E113">
            <v>63648</v>
          </cell>
          <cell r="F113">
            <v>47786</v>
          </cell>
          <cell r="G113">
            <v>1.52</v>
          </cell>
          <cell r="H113">
            <v>6.1</v>
          </cell>
          <cell r="I113">
            <v>6.08</v>
          </cell>
          <cell r="J113">
            <v>2.91</v>
          </cell>
          <cell r="K113">
            <v>16.61</v>
          </cell>
        </row>
        <row r="114">
          <cell r="B114" t="str">
            <v>Cornelius City</v>
          </cell>
          <cell r="C114" t="str">
            <v>Washington</v>
          </cell>
          <cell r="D114">
            <v>340320</v>
          </cell>
          <cell r="E114">
            <v>326264</v>
          </cell>
          <cell r="F114">
            <v>200202</v>
          </cell>
          <cell r="G114">
            <v>2.96</v>
          </cell>
          <cell r="H114">
            <v>4.47</v>
          </cell>
          <cell r="I114">
            <v>8.08</v>
          </cell>
          <cell r="J114">
            <v>0.75</v>
          </cell>
          <cell r="K114">
            <v>16.260000000000002</v>
          </cell>
        </row>
        <row r="115">
          <cell r="B115" t="str">
            <v>Cornelius City</v>
          </cell>
          <cell r="C115" t="str">
            <v>Washington</v>
          </cell>
          <cell r="D115">
            <v>340344</v>
          </cell>
          <cell r="E115">
            <v>6</v>
          </cell>
          <cell r="F115">
            <v>6</v>
          </cell>
          <cell r="G115">
            <v>2.96</v>
          </cell>
          <cell r="H115">
            <v>4.47</v>
          </cell>
          <cell r="I115">
            <v>8.08</v>
          </cell>
          <cell r="J115">
            <v>0.16</v>
          </cell>
          <cell r="K115">
            <v>15.67</v>
          </cell>
        </row>
        <row r="116">
          <cell r="B116" t="str">
            <v>Cornelius City</v>
          </cell>
          <cell r="C116" t="str">
            <v>Washington</v>
          </cell>
          <cell r="D116">
            <v>340345</v>
          </cell>
          <cell r="E116">
            <v>34917</v>
          </cell>
          <cell r="F116">
            <v>14804</v>
          </cell>
          <cell r="G116">
            <v>2.96</v>
          </cell>
          <cell r="H116">
            <v>4.47</v>
          </cell>
          <cell r="I116">
            <v>8.08</v>
          </cell>
          <cell r="J116">
            <v>0.75</v>
          </cell>
          <cell r="K116">
            <v>16.260000000000002</v>
          </cell>
        </row>
        <row r="117">
          <cell r="B117" t="str">
            <v>Cornelius City</v>
          </cell>
          <cell r="C117" t="str">
            <v>Washington</v>
          </cell>
          <cell r="D117">
            <v>340346</v>
          </cell>
          <cell r="E117">
            <v>31</v>
          </cell>
          <cell r="F117">
            <v>31</v>
          </cell>
          <cell r="G117">
            <v>2.96</v>
          </cell>
          <cell r="H117">
            <v>4.47</v>
          </cell>
          <cell r="I117">
            <v>8.08</v>
          </cell>
          <cell r="J117">
            <v>0.16</v>
          </cell>
          <cell r="K117">
            <v>15.67</v>
          </cell>
        </row>
        <row r="118">
          <cell r="B118" t="str">
            <v>Cornelius City</v>
          </cell>
          <cell r="C118" t="str">
            <v>Washington</v>
          </cell>
          <cell r="D118">
            <v>340500</v>
          </cell>
          <cell r="E118">
            <v>74229</v>
          </cell>
          <cell r="F118">
            <v>44030</v>
          </cell>
          <cell r="G118">
            <v>2.96</v>
          </cell>
          <cell r="H118">
            <v>4.47</v>
          </cell>
          <cell r="I118">
            <v>8.35</v>
          </cell>
          <cell r="J118">
            <v>0.16</v>
          </cell>
          <cell r="K118">
            <v>15.93</v>
          </cell>
        </row>
        <row r="119">
          <cell r="B119" t="str">
            <v>Cornelius City</v>
          </cell>
          <cell r="C119" t="str">
            <v>Washington</v>
          </cell>
          <cell r="D119">
            <v>340520</v>
          </cell>
          <cell r="E119">
            <v>614843</v>
          </cell>
          <cell r="F119">
            <v>337236</v>
          </cell>
          <cell r="G119">
            <v>2.96</v>
          </cell>
          <cell r="H119">
            <v>4.47</v>
          </cell>
          <cell r="I119">
            <v>8.35</v>
          </cell>
          <cell r="J119">
            <v>0.75</v>
          </cell>
          <cell r="K119">
            <v>16.52</v>
          </cell>
        </row>
        <row r="120">
          <cell r="B120" t="str">
            <v>Cornelius City</v>
          </cell>
          <cell r="C120" t="str">
            <v>Washington</v>
          </cell>
          <cell r="D120">
            <v>340604</v>
          </cell>
          <cell r="E120">
            <v>193522</v>
          </cell>
          <cell r="F120">
            <v>118823</v>
          </cell>
          <cell r="G120">
            <v>2.96</v>
          </cell>
          <cell r="H120">
            <v>4.47</v>
          </cell>
          <cell r="I120">
            <v>8.35</v>
          </cell>
          <cell r="J120">
            <v>0.75</v>
          </cell>
          <cell r="K120">
            <v>16.52</v>
          </cell>
        </row>
        <row r="121">
          <cell r="B121" t="str">
            <v>Cornelius City</v>
          </cell>
          <cell r="C121" t="str">
            <v>Washington</v>
          </cell>
          <cell r="D121">
            <v>341390</v>
          </cell>
          <cell r="E121">
            <v>5579</v>
          </cell>
          <cell r="F121">
            <v>3503</v>
          </cell>
          <cell r="G121">
            <v>2.96</v>
          </cell>
          <cell r="H121">
            <v>4.47</v>
          </cell>
          <cell r="I121">
            <v>8.08</v>
          </cell>
          <cell r="J121">
            <v>2.86</v>
          </cell>
          <cell r="K121">
            <v>18.37</v>
          </cell>
        </row>
        <row r="122">
          <cell r="B122" t="str">
            <v>Cornelius City</v>
          </cell>
          <cell r="C122" t="str">
            <v>Washington</v>
          </cell>
          <cell r="D122">
            <v>341393</v>
          </cell>
          <cell r="E122">
            <v>42608</v>
          </cell>
          <cell r="F122">
            <v>29688</v>
          </cell>
          <cell r="G122">
            <v>2.96</v>
          </cell>
          <cell r="H122">
            <v>4.47</v>
          </cell>
          <cell r="I122">
            <v>8.08</v>
          </cell>
          <cell r="J122">
            <v>0.75</v>
          </cell>
          <cell r="K122">
            <v>16.260000000000002</v>
          </cell>
        </row>
        <row r="123">
          <cell r="B123" t="str">
            <v>Cornelius City</v>
          </cell>
          <cell r="C123" t="str">
            <v>Washington</v>
          </cell>
          <cell r="D123">
            <v>341394</v>
          </cell>
          <cell r="E123">
            <v>15096</v>
          </cell>
          <cell r="F123">
            <v>7307</v>
          </cell>
          <cell r="G123">
            <v>2.96</v>
          </cell>
          <cell r="H123">
            <v>4.47</v>
          </cell>
          <cell r="I123">
            <v>8.08</v>
          </cell>
          <cell r="J123">
            <v>0.75</v>
          </cell>
          <cell r="K123">
            <v>16.260000000000002</v>
          </cell>
        </row>
        <row r="124">
          <cell r="B124" t="str">
            <v>Cornelius City</v>
          </cell>
          <cell r="C124" t="str">
            <v>Washington</v>
          </cell>
          <cell r="D124">
            <v>343594</v>
          </cell>
          <cell r="E124">
            <v>45925</v>
          </cell>
          <cell r="F124">
            <v>25605</v>
          </cell>
          <cell r="G124">
            <v>2.96</v>
          </cell>
          <cell r="H124">
            <v>4.47</v>
          </cell>
          <cell r="I124">
            <v>8.35</v>
          </cell>
          <cell r="J124">
            <v>0.75</v>
          </cell>
          <cell r="K124">
            <v>16.52</v>
          </cell>
        </row>
        <row r="125">
          <cell r="B125" t="str">
            <v>Corvallis City</v>
          </cell>
          <cell r="C125" t="str">
            <v>Benton</v>
          </cell>
          <cell r="D125">
            <v>20130</v>
          </cell>
          <cell r="E125">
            <v>8493190</v>
          </cell>
          <cell r="F125">
            <v>5313319</v>
          </cell>
          <cell r="G125">
            <v>3.11</v>
          </cell>
          <cell r="H125">
            <v>6.18</v>
          </cell>
          <cell r="I125">
            <v>8.75</v>
          </cell>
          <cell r="J125">
            <v>0.97</v>
          </cell>
          <cell r="K125">
            <v>19.010000000000002</v>
          </cell>
        </row>
        <row r="126">
          <cell r="B126" t="str">
            <v>Corvallis City</v>
          </cell>
          <cell r="C126" t="str">
            <v>Benton</v>
          </cell>
          <cell r="D126">
            <v>20410</v>
          </cell>
          <cell r="E126">
            <v>66849</v>
          </cell>
          <cell r="F126">
            <v>17450</v>
          </cell>
          <cell r="G126">
            <v>3.11</v>
          </cell>
          <cell r="H126">
            <v>6.18</v>
          </cell>
          <cell r="I126">
            <v>0</v>
          </cell>
          <cell r="J126">
            <v>0.97</v>
          </cell>
          <cell r="K126">
            <v>10.26</v>
          </cell>
        </row>
        <row r="127">
          <cell r="B127" t="str">
            <v>Corvallis City</v>
          </cell>
          <cell r="C127" t="str">
            <v>Benton</v>
          </cell>
          <cell r="D127">
            <v>20420</v>
          </cell>
          <cell r="E127">
            <v>344756</v>
          </cell>
          <cell r="F127">
            <v>179356</v>
          </cell>
          <cell r="G127">
            <v>3.11</v>
          </cell>
          <cell r="H127">
            <v>6.18</v>
          </cell>
          <cell r="I127">
            <v>8.75</v>
          </cell>
          <cell r="J127">
            <v>0.97</v>
          </cell>
          <cell r="K127">
            <v>19.010000000000002</v>
          </cell>
        </row>
        <row r="128">
          <cell r="B128" t="str">
            <v>Corvallis City</v>
          </cell>
          <cell r="C128" t="str">
            <v>Benton</v>
          </cell>
          <cell r="D128">
            <v>21723</v>
          </cell>
          <cell r="E128">
            <v>191167</v>
          </cell>
          <cell r="F128">
            <v>120816</v>
          </cell>
          <cell r="G128">
            <v>3.11</v>
          </cell>
          <cell r="H128">
            <v>6.18</v>
          </cell>
          <cell r="I128">
            <v>8.75</v>
          </cell>
          <cell r="J128">
            <v>0.97</v>
          </cell>
          <cell r="K128">
            <v>19.010000000000002</v>
          </cell>
        </row>
        <row r="129">
          <cell r="B129" t="str">
            <v>Cottage Grove City</v>
          </cell>
          <cell r="C129" t="str">
            <v>Lane</v>
          </cell>
          <cell r="D129">
            <v>201290</v>
          </cell>
          <cell r="E129">
            <v>879509</v>
          </cell>
          <cell r="F129">
            <v>570056</v>
          </cell>
          <cell r="G129">
            <v>1.84</v>
          </cell>
          <cell r="H129">
            <v>7.21</v>
          </cell>
          <cell r="I129">
            <v>7.69</v>
          </cell>
          <cell r="J129">
            <v>1.77</v>
          </cell>
          <cell r="K129">
            <v>18.510000000000002</v>
          </cell>
        </row>
        <row r="130">
          <cell r="B130" t="str">
            <v>Cottage Grove City</v>
          </cell>
          <cell r="C130" t="str">
            <v>Lane</v>
          </cell>
          <cell r="D130">
            <v>201340</v>
          </cell>
          <cell r="E130">
            <v>1803</v>
          </cell>
          <cell r="F130">
            <v>1594</v>
          </cell>
          <cell r="G130">
            <v>1.84</v>
          </cell>
          <cell r="H130">
            <v>7.21</v>
          </cell>
          <cell r="I130">
            <v>7.69</v>
          </cell>
          <cell r="J130">
            <v>0</v>
          </cell>
          <cell r="K130">
            <v>16.739999999999998</v>
          </cell>
        </row>
        <row r="131">
          <cell r="B131" t="str">
            <v>Cottage Grove City</v>
          </cell>
          <cell r="C131" t="str">
            <v>Lane</v>
          </cell>
          <cell r="D131">
            <v>201350</v>
          </cell>
          <cell r="E131">
            <v>239953</v>
          </cell>
          <cell r="F131">
            <v>156019</v>
          </cell>
          <cell r="G131">
            <v>1.84</v>
          </cell>
          <cell r="H131">
            <v>7.21</v>
          </cell>
          <cell r="I131">
            <v>7.69</v>
          </cell>
          <cell r="J131">
            <v>1.77</v>
          </cell>
          <cell r="K131">
            <v>18.510000000000002</v>
          </cell>
        </row>
        <row r="132">
          <cell r="B132" t="str">
            <v>Cottage Grove City</v>
          </cell>
          <cell r="C132" t="str">
            <v>Lane</v>
          </cell>
          <cell r="D132">
            <v>201371</v>
          </cell>
          <cell r="E132">
            <v>1767</v>
          </cell>
          <cell r="F132">
            <v>1518</v>
          </cell>
          <cell r="G132">
            <v>1.84</v>
          </cell>
          <cell r="H132">
            <v>7.21</v>
          </cell>
          <cell r="I132">
            <v>7.69</v>
          </cell>
          <cell r="J132">
            <v>0</v>
          </cell>
          <cell r="K132">
            <v>16.739999999999998</v>
          </cell>
        </row>
        <row r="133">
          <cell r="B133" t="str">
            <v>Cove City</v>
          </cell>
          <cell r="C133" t="str">
            <v>Union</v>
          </cell>
          <cell r="D133">
            <v>310400</v>
          </cell>
          <cell r="E133">
            <v>56348</v>
          </cell>
          <cell r="F133">
            <v>43346</v>
          </cell>
          <cell r="G133">
            <v>3.09</v>
          </cell>
          <cell r="H133">
            <v>0.4</v>
          </cell>
          <cell r="I133">
            <v>5.43</v>
          </cell>
          <cell r="J133">
            <v>1.1200000000000001</v>
          </cell>
          <cell r="K133">
            <v>10.029999999999999</v>
          </cell>
        </row>
        <row r="134">
          <cell r="B134" t="str">
            <v>Creswell City</v>
          </cell>
          <cell r="C134" t="str">
            <v>Lane</v>
          </cell>
          <cell r="D134">
            <v>201140</v>
          </cell>
          <cell r="E134">
            <v>227212</v>
          </cell>
          <cell r="F134">
            <v>146943</v>
          </cell>
          <cell r="G134">
            <v>1.84</v>
          </cell>
          <cell r="H134">
            <v>2.67</v>
          </cell>
          <cell r="I134">
            <v>7.73</v>
          </cell>
          <cell r="J134">
            <v>2.36</v>
          </cell>
          <cell r="K134">
            <v>14.6</v>
          </cell>
        </row>
        <row r="135">
          <cell r="B135" t="str">
            <v>Creswell City</v>
          </cell>
          <cell r="C135" t="str">
            <v>Lane</v>
          </cell>
          <cell r="D135">
            <v>201160</v>
          </cell>
          <cell r="E135">
            <v>329576</v>
          </cell>
          <cell r="F135">
            <v>231029</v>
          </cell>
          <cell r="G135">
            <v>1.84</v>
          </cell>
          <cell r="H135">
            <v>2.67</v>
          </cell>
          <cell r="I135">
            <v>7.73</v>
          </cell>
          <cell r="J135">
            <v>2.36</v>
          </cell>
          <cell r="K135">
            <v>14.6</v>
          </cell>
        </row>
        <row r="136">
          <cell r="B136" t="str">
            <v>Creswell City</v>
          </cell>
          <cell r="C136" t="str">
            <v>Lane</v>
          </cell>
          <cell r="D136">
            <v>201225</v>
          </cell>
          <cell r="E136">
            <v>74512</v>
          </cell>
          <cell r="F136">
            <v>45680</v>
          </cell>
          <cell r="G136">
            <v>1.84</v>
          </cell>
          <cell r="H136">
            <v>2.67</v>
          </cell>
          <cell r="I136">
            <v>7.73</v>
          </cell>
          <cell r="J136">
            <v>2.36</v>
          </cell>
          <cell r="K136">
            <v>14.6</v>
          </cell>
        </row>
        <row r="137">
          <cell r="B137" t="str">
            <v>Creswell City</v>
          </cell>
          <cell r="C137" t="str">
            <v>Lane</v>
          </cell>
          <cell r="D137">
            <v>201255</v>
          </cell>
          <cell r="E137">
            <v>1920</v>
          </cell>
          <cell r="F137">
            <v>379</v>
          </cell>
          <cell r="G137">
            <v>1.84</v>
          </cell>
          <cell r="H137">
            <v>2.67</v>
          </cell>
          <cell r="I137">
            <v>7.73</v>
          </cell>
          <cell r="J137">
            <v>2.36</v>
          </cell>
          <cell r="K137">
            <v>14.6</v>
          </cell>
        </row>
        <row r="138">
          <cell r="B138" t="str">
            <v>Creswell City</v>
          </cell>
          <cell r="C138" t="str">
            <v>Lane</v>
          </cell>
          <cell r="D138">
            <v>201281</v>
          </cell>
          <cell r="E138">
            <v>249</v>
          </cell>
          <cell r="F138">
            <v>249</v>
          </cell>
          <cell r="G138">
            <v>1.84</v>
          </cell>
          <cell r="H138">
            <v>2.67</v>
          </cell>
          <cell r="I138">
            <v>7.73</v>
          </cell>
          <cell r="J138">
            <v>0.59</v>
          </cell>
          <cell r="K138">
            <v>12.84</v>
          </cell>
        </row>
        <row r="139">
          <cell r="B139" t="str">
            <v>Creswell City</v>
          </cell>
          <cell r="C139" t="str">
            <v>Lane</v>
          </cell>
          <cell r="D139">
            <v>201282</v>
          </cell>
          <cell r="E139">
            <v>81</v>
          </cell>
          <cell r="F139">
            <v>81</v>
          </cell>
          <cell r="G139">
            <v>1.84</v>
          </cell>
          <cell r="H139">
            <v>2.67</v>
          </cell>
          <cell r="I139">
            <v>7.73</v>
          </cell>
          <cell r="J139">
            <v>0.59</v>
          </cell>
          <cell r="K139">
            <v>12.84</v>
          </cell>
        </row>
        <row r="140">
          <cell r="B140" t="str">
            <v>Culver City</v>
          </cell>
          <cell r="C140" t="str">
            <v>Jefferson</v>
          </cell>
          <cell r="D140">
            <v>160151</v>
          </cell>
          <cell r="E140">
            <v>17808</v>
          </cell>
          <cell r="F140">
            <v>12613</v>
          </cell>
          <cell r="G140">
            <v>4.96</v>
          </cell>
          <cell r="H140">
            <v>6.26</v>
          </cell>
          <cell r="I140">
            <v>7.75</v>
          </cell>
          <cell r="J140">
            <v>0.43</v>
          </cell>
          <cell r="K140">
            <v>19.399999999999999</v>
          </cell>
        </row>
        <row r="141">
          <cell r="B141" t="str">
            <v>Culver City</v>
          </cell>
          <cell r="C141" t="str">
            <v>Jefferson</v>
          </cell>
          <cell r="D141">
            <v>160180</v>
          </cell>
          <cell r="E141">
            <v>121396</v>
          </cell>
          <cell r="F141">
            <v>64649</v>
          </cell>
          <cell r="G141">
            <v>4.96</v>
          </cell>
          <cell r="H141">
            <v>6.26</v>
          </cell>
          <cell r="I141">
            <v>7.75</v>
          </cell>
          <cell r="J141">
            <v>0.43</v>
          </cell>
          <cell r="K141">
            <v>19.399999999999999</v>
          </cell>
        </row>
        <row r="142">
          <cell r="B142" t="str">
            <v>Dallas City</v>
          </cell>
          <cell r="C142" t="str">
            <v>Polk</v>
          </cell>
          <cell r="D142">
            <v>270010</v>
          </cell>
          <cell r="E142">
            <v>1752903</v>
          </cell>
          <cell r="F142">
            <v>1128209</v>
          </cell>
          <cell r="G142">
            <v>2.14</v>
          </cell>
          <cell r="H142">
            <v>4.2</v>
          </cell>
          <cell r="I142">
            <v>7.46</v>
          </cell>
          <cell r="J142">
            <v>0.25</v>
          </cell>
          <cell r="K142">
            <v>14.04</v>
          </cell>
        </row>
        <row r="143">
          <cell r="B143" t="str">
            <v>Dallas City</v>
          </cell>
          <cell r="C143" t="str">
            <v>Polk</v>
          </cell>
          <cell r="D143">
            <v>270140</v>
          </cell>
          <cell r="E143">
            <v>57062</v>
          </cell>
          <cell r="F143">
            <v>37618</v>
          </cell>
          <cell r="G143">
            <v>2.14</v>
          </cell>
          <cell r="H143">
            <v>4.2</v>
          </cell>
          <cell r="I143">
            <v>7.46</v>
          </cell>
          <cell r="J143">
            <v>0.36</v>
          </cell>
          <cell r="K143">
            <v>14.15</v>
          </cell>
        </row>
        <row r="144">
          <cell r="B144" t="str">
            <v>Dallas City</v>
          </cell>
          <cell r="C144" t="str">
            <v>Polk</v>
          </cell>
          <cell r="D144">
            <v>270207</v>
          </cell>
          <cell r="E144">
            <v>71108</v>
          </cell>
          <cell r="F144">
            <v>44927</v>
          </cell>
          <cell r="G144">
            <v>2.14</v>
          </cell>
          <cell r="H144">
            <v>4.2</v>
          </cell>
          <cell r="I144">
            <v>7.46</v>
          </cell>
          <cell r="J144">
            <v>0.25</v>
          </cell>
          <cell r="K144">
            <v>14.04</v>
          </cell>
        </row>
        <row r="145">
          <cell r="B145" t="str">
            <v>Dayton City</v>
          </cell>
          <cell r="C145" t="str">
            <v>Yamhill</v>
          </cell>
          <cell r="D145">
            <v>360070</v>
          </cell>
          <cell r="E145">
            <v>237301</v>
          </cell>
          <cell r="F145">
            <v>140075</v>
          </cell>
          <cell r="G145">
            <v>2.58</v>
          </cell>
          <cell r="H145">
            <v>3.56</v>
          </cell>
          <cell r="I145">
            <v>8.8800000000000008</v>
          </cell>
          <cell r="J145">
            <v>1.39</v>
          </cell>
          <cell r="K145">
            <v>16.41</v>
          </cell>
        </row>
        <row r="146">
          <cell r="B146" t="str">
            <v>Dayville City</v>
          </cell>
          <cell r="C146" t="str">
            <v>Grant</v>
          </cell>
          <cell r="D146">
            <v>120230</v>
          </cell>
          <cell r="E146">
            <v>12162</v>
          </cell>
          <cell r="F146">
            <v>7786</v>
          </cell>
          <cell r="G146">
            <v>2.88</v>
          </cell>
          <cell r="H146">
            <v>1.1599999999999999</v>
          </cell>
          <cell r="I146">
            <v>7.3</v>
          </cell>
          <cell r="J146">
            <v>3.83</v>
          </cell>
          <cell r="K146">
            <v>15.17</v>
          </cell>
        </row>
        <row r="147">
          <cell r="B147" t="str">
            <v>Depoe Bay City</v>
          </cell>
          <cell r="C147" t="str">
            <v>Lincoln</v>
          </cell>
          <cell r="D147">
            <v>210620</v>
          </cell>
          <cell r="E147">
            <v>483142</v>
          </cell>
          <cell r="F147">
            <v>403717</v>
          </cell>
          <cell r="G147">
            <v>2.82</v>
          </cell>
          <cell r="H147">
            <v>0.52</v>
          </cell>
          <cell r="I147">
            <v>6.39</v>
          </cell>
          <cell r="J147">
            <v>3.65</v>
          </cell>
          <cell r="K147">
            <v>13.39</v>
          </cell>
        </row>
        <row r="148">
          <cell r="B148" t="str">
            <v>Depoe Bay City</v>
          </cell>
          <cell r="C148" t="str">
            <v>Lincoln</v>
          </cell>
          <cell r="D148">
            <v>210630</v>
          </cell>
          <cell r="E148">
            <v>3500</v>
          </cell>
          <cell r="F148">
            <v>1541</v>
          </cell>
          <cell r="G148">
            <v>2.82</v>
          </cell>
          <cell r="H148">
            <v>0.52</v>
          </cell>
          <cell r="I148">
            <v>6.39</v>
          </cell>
          <cell r="J148">
            <v>1.73</v>
          </cell>
          <cell r="K148">
            <v>11.47</v>
          </cell>
        </row>
        <row r="149">
          <cell r="B149" t="str">
            <v>Depoe Bay City</v>
          </cell>
          <cell r="C149" t="str">
            <v>Lincoln</v>
          </cell>
          <cell r="D149">
            <v>210643</v>
          </cell>
          <cell r="E149">
            <v>47109</v>
          </cell>
          <cell r="F149">
            <v>37631</v>
          </cell>
          <cell r="G149">
            <v>2.82</v>
          </cell>
          <cell r="H149">
            <v>0.52</v>
          </cell>
          <cell r="I149">
            <v>6.39</v>
          </cell>
          <cell r="J149">
            <v>3.65</v>
          </cell>
          <cell r="K149">
            <v>13.39</v>
          </cell>
        </row>
        <row r="150">
          <cell r="B150" t="str">
            <v>Depoe Bay City</v>
          </cell>
          <cell r="C150" t="str">
            <v>Lincoln</v>
          </cell>
          <cell r="D150">
            <v>210645</v>
          </cell>
          <cell r="E150">
            <v>13143</v>
          </cell>
          <cell r="F150">
            <v>10028</v>
          </cell>
          <cell r="G150">
            <v>2.82</v>
          </cell>
          <cell r="H150">
            <v>0.52</v>
          </cell>
          <cell r="I150">
            <v>6.39</v>
          </cell>
          <cell r="J150">
            <v>1.73</v>
          </cell>
          <cell r="K150">
            <v>11.47</v>
          </cell>
        </row>
        <row r="151">
          <cell r="B151" t="str">
            <v>Detroit City</v>
          </cell>
          <cell r="C151" t="str">
            <v>Marion</v>
          </cell>
          <cell r="D151">
            <v>241675</v>
          </cell>
          <cell r="E151">
            <v>263</v>
          </cell>
          <cell r="F151">
            <v>229</v>
          </cell>
          <cell r="G151">
            <v>3.03</v>
          </cell>
          <cell r="H151">
            <v>1.1499999999999999</v>
          </cell>
          <cell r="I151">
            <v>8.23</v>
          </cell>
          <cell r="J151">
            <v>0.18</v>
          </cell>
          <cell r="K151">
            <v>12.59</v>
          </cell>
        </row>
        <row r="152">
          <cell r="B152" t="str">
            <v>Detroit City</v>
          </cell>
          <cell r="C152" t="str">
            <v>Marion</v>
          </cell>
          <cell r="D152">
            <v>241680</v>
          </cell>
          <cell r="E152">
            <v>113167</v>
          </cell>
          <cell r="F152">
            <v>60102</v>
          </cell>
          <cell r="G152">
            <v>3.03</v>
          </cell>
          <cell r="H152">
            <v>1.1499999999999999</v>
          </cell>
          <cell r="I152">
            <v>8.23</v>
          </cell>
          <cell r="J152">
            <v>2.52</v>
          </cell>
          <cell r="K152">
            <v>14.93</v>
          </cell>
        </row>
        <row r="153">
          <cell r="B153" t="str">
            <v>Donald City</v>
          </cell>
          <cell r="C153" t="str">
            <v>Marion</v>
          </cell>
          <cell r="D153">
            <v>240500</v>
          </cell>
          <cell r="E153">
            <v>162454</v>
          </cell>
          <cell r="F153">
            <v>114221</v>
          </cell>
          <cell r="G153">
            <v>3.03</v>
          </cell>
          <cell r="H153">
            <v>1.05</v>
          </cell>
          <cell r="I153">
            <v>6.15</v>
          </cell>
          <cell r="J153">
            <v>2.02</v>
          </cell>
          <cell r="K153">
            <v>12.24</v>
          </cell>
        </row>
        <row r="154">
          <cell r="B154" t="str">
            <v>Drain City</v>
          </cell>
          <cell r="C154" t="str">
            <v>Douglas</v>
          </cell>
          <cell r="D154">
            <v>100630</v>
          </cell>
          <cell r="E154">
            <v>71025</v>
          </cell>
          <cell r="F154">
            <v>61842</v>
          </cell>
          <cell r="G154">
            <v>1.1100000000000001</v>
          </cell>
          <cell r="H154">
            <v>1.52</v>
          </cell>
          <cell r="I154">
            <v>6.08</v>
          </cell>
          <cell r="J154">
            <v>3.18</v>
          </cell>
          <cell r="K154">
            <v>11.9</v>
          </cell>
        </row>
        <row r="155">
          <cell r="B155" t="str">
            <v>Drain City</v>
          </cell>
          <cell r="C155" t="str">
            <v>Douglas</v>
          </cell>
          <cell r="D155">
            <v>100660</v>
          </cell>
          <cell r="E155">
            <v>1251</v>
          </cell>
          <cell r="F155">
            <v>1069</v>
          </cell>
          <cell r="G155">
            <v>1.1100000000000001</v>
          </cell>
          <cell r="H155">
            <v>1.52</v>
          </cell>
          <cell r="I155">
            <v>6.08</v>
          </cell>
          <cell r="J155">
            <v>0.97</v>
          </cell>
          <cell r="K155">
            <v>9.69</v>
          </cell>
        </row>
        <row r="156">
          <cell r="B156" t="str">
            <v>Dufur City</v>
          </cell>
          <cell r="C156" t="str">
            <v>Wasco</v>
          </cell>
          <cell r="D156">
            <v>330220</v>
          </cell>
          <cell r="E156">
            <v>62588</v>
          </cell>
          <cell r="F156">
            <v>40336</v>
          </cell>
          <cell r="G156">
            <v>4.25</v>
          </cell>
          <cell r="H156">
            <v>2.04</v>
          </cell>
          <cell r="I156">
            <v>7.34</v>
          </cell>
          <cell r="J156">
            <v>2.23</v>
          </cell>
          <cell r="K156">
            <v>15.86</v>
          </cell>
        </row>
        <row r="157">
          <cell r="B157" t="str">
            <v>Dundee City</v>
          </cell>
          <cell r="C157" t="str">
            <v>Yamhill</v>
          </cell>
          <cell r="D157">
            <v>360260</v>
          </cell>
          <cell r="E157">
            <v>436365</v>
          </cell>
          <cell r="F157">
            <v>252503</v>
          </cell>
          <cell r="G157">
            <v>2.58</v>
          </cell>
          <cell r="H157">
            <v>2.79</v>
          </cell>
          <cell r="I157">
            <v>6.11</v>
          </cell>
          <cell r="J157">
            <v>1.36</v>
          </cell>
          <cell r="K157">
            <v>12.84</v>
          </cell>
        </row>
        <row r="158">
          <cell r="B158" t="str">
            <v>Dundee City</v>
          </cell>
          <cell r="C158" t="str">
            <v>Yamhill</v>
          </cell>
          <cell r="D158">
            <v>360305</v>
          </cell>
          <cell r="E158">
            <v>107431</v>
          </cell>
          <cell r="F158">
            <v>70222</v>
          </cell>
          <cell r="G158">
            <v>2.58</v>
          </cell>
          <cell r="H158">
            <v>2.79</v>
          </cell>
          <cell r="I158">
            <v>6.11</v>
          </cell>
          <cell r="J158">
            <v>1.36</v>
          </cell>
          <cell r="K158">
            <v>12.84</v>
          </cell>
        </row>
        <row r="159">
          <cell r="B159" t="str">
            <v>Durham City</v>
          </cell>
          <cell r="C159" t="str">
            <v>Washington</v>
          </cell>
          <cell r="D159">
            <v>340885</v>
          </cell>
          <cell r="E159">
            <v>382124</v>
          </cell>
          <cell r="F159">
            <v>226273</v>
          </cell>
          <cell r="G159">
            <v>2.96</v>
          </cell>
          <cell r="H159">
            <v>0.49</v>
          </cell>
          <cell r="I159">
            <v>8.6199999999999992</v>
          </cell>
          <cell r="J159">
            <v>2.95</v>
          </cell>
          <cell r="K159">
            <v>15.02</v>
          </cell>
        </row>
        <row r="160">
          <cell r="B160" t="str">
            <v>Eagle Point City</v>
          </cell>
          <cell r="C160" t="str">
            <v>Jackson</v>
          </cell>
          <cell r="D160">
            <v>150470</v>
          </cell>
          <cell r="E160">
            <v>1113520</v>
          </cell>
          <cell r="F160">
            <v>778881</v>
          </cell>
          <cell r="G160">
            <v>2.1</v>
          </cell>
          <cell r="H160">
            <v>2.46</v>
          </cell>
          <cell r="I160">
            <v>7.04</v>
          </cell>
          <cell r="J160">
            <v>3.77</v>
          </cell>
          <cell r="K160">
            <v>15.37</v>
          </cell>
        </row>
        <row r="161">
          <cell r="B161" t="str">
            <v>Eagle Point City</v>
          </cell>
          <cell r="C161" t="str">
            <v>Jackson</v>
          </cell>
          <cell r="D161">
            <v>150622</v>
          </cell>
          <cell r="E161">
            <v>4</v>
          </cell>
          <cell r="F161">
            <v>4</v>
          </cell>
          <cell r="G161">
            <v>2.1</v>
          </cell>
          <cell r="H161">
            <v>2.46</v>
          </cell>
          <cell r="I161">
            <v>7.04</v>
          </cell>
          <cell r="J161">
            <v>4.08</v>
          </cell>
          <cell r="K161">
            <v>15.67</v>
          </cell>
        </row>
        <row r="162">
          <cell r="B162" t="str">
            <v>Echo City</v>
          </cell>
          <cell r="C162" t="str">
            <v>Umatilla</v>
          </cell>
          <cell r="D162">
            <v>300230</v>
          </cell>
          <cell r="E162">
            <v>17351</v>
          </cell>
          <cell r="F162">
            <v>14096</v>
          </cell>
          <cell r="G162">
            <v>2.85</v>
          </cell>
          <cell r="H162">
            <v>4.75</v>
          </cell>
          <cell r="I162">
            <v>8.83</v>
          </cell>
          <cell r="J162">
            <v>4.87</v>
          </cell>
          <cell r="K162">
            <v>21.3</v>
          </cell>
        </row>
        <row r="163">
          <cell r="B163" t="str">
            <v>Echo City</v>
          </cell>
          <cell r="C163" t="str">
            <v>Umatilla</v>
          </cell>
          <cell r="D163">
            <v>300270</v>
          </cell>
          <cell r="E163">
            <v>15956</v>
          </cell>
          <cell r="F163">
            <v>12017</v>
          </cell>
          <cell r="G163">
            <v>2.85</v>
          </cell>
          <cell r="H163">
            <v>4.75</v>
          </cell>
          <cell r="I163">
            <v>8.83</v>
          </cell>
          <cell r="J163">
            <v>4.87</v>
          </cell>
          <cell r="K163">
            <v>21.3</v>
          </cell>
        </row>
        <row r="164">
          <cell r="B164" t="str">
            <v>Echo City</v>
          </cell>
          <cell r="C164" t="str">
            <v>Umatilla</v>
          </cell>
          <cell r="D164">
            <v>300300</v>
          </cell>
          <cell r="E164">
            <v>5004</v>
          </cell>
          <cell r="F164">
            <v>2005</v>
          </cell>
          <cell r="G164">
            <v>2.85</v>
          </cell>
          <cell r="H164">
            <v>4.75</v>
          </cell>
          <cell r="I164">
            <v>8.83</v>
          </cell>
          <cell r="J164">
            <v>1.28</v>
          </cell>
          <cell r="K164">
            <v>17.7</v>
          </cell>
        </row>
        <row r="165">
          <cell r="B165" t="str">
            <v>Elgin City</v>
          </cell>
          <cell r="C165" t="str">
            <v>Union</v>
          </cell>
          <cell r="D165">
            <v>310500</v>
          </cell>
          <cell r="E165">
            <v>94748</v>
          </cell>
          <cell r="F165">
            <v>68558</v>
          </cell>
          <cell r="G165">
            <v>3.09</v>
          </cell>
          <cell r="H165">
            <v>6.94</v>
          </cell>
          <cell r="I165">
            <v>5.7</v>
          </cell>
          <cell r="J165">
            <v>2.29</v>
          </cell>
          <cell r="K165">
            <v>18.02</v>
          </cell>
        </row>
        <row r="166">
          <cell r="B166" t="str">
            <v>Elgin City</v>
          </cell>
          <cell r="C166" t="str">
            <v>Union</v>
          </cell>
          <cell r="D166">
            <v>310555</v>
          </cell>
          <cell r="E166">
            <v>93</v>
          </cell>
          <cell r="F166">
            <v>93</v>
          </cell>
          <cell r="G166">
            <v>3.09</v>
          </cell>
          <cell r="H166">
            <v>6.94</v>
          </cell>
          <cell r="I166">
            <v>5.7</v>
          </cell>
          <cell r="J166">
            <v>1.79</v>
          </cell>
          <cell r="K166">
            <v>17.52</v>
          </cell>
        </row>
        <row r="167">
          <cell r="B167" t="str">
            <v>Elkton City</v>
          </cell>
          <cell r="C167" t="str">
            <v>Douglas</v>
          </cell>
          <cell r="D167">
            <v>100701</v>
          </cell>
          <cell r="E167">
            <v>25019</v>
          </cell>
          <cell r="F167">
            <v>21082</v>
          </cell>
          <cell r="G167">
            <v>1.1100000000000001</v>
          </cell>
          <cell r="H167">
            <v>2.33</v>
          </cell>
          <cell r="I167">
            <v>6.3</v>
          </cell>
          <cell r="J167">
            <v>1.51</v>
          </cell>
          <cell r="K167">
            <v>11.25</v>
          </cell>
        </row>
        <row r="168">
          <cell r="B168" t="str">
            <v>Elkton City</v>
          </cell>
          <cell r="C168" t="str">
            <v>Douglas</v>
          </cell>
          <cell r="D168">
            <v>100747</v>
          </cell>
          <cell r="E168">
            <v>0</v>
          </cell>
          <cell r="F168">
            <v>0</v>
          </cell>
          <cell r="G168">
            <v>1.1100000000000001</v>
          </cell>
          <cell r="H168">
            <v>2.33</v>
          </cell>
          <cell r="I168">
            <v>6.3</v>
          </cell>
          <cell r="J168">
            <v>0.4</v>
          </cell>
          <cell r="K168">
            <v>10.15</v>
          </cell>
        </row>
        <row r="169">
          <cell r="B169" t="str">
            <v>Enterprise City</v>
          </cell>
          <cell r="C169" t="str">
            <v>Wallowa</v>
          </cell>
          <cell r="D169">
            <v>320200</v>
          </cell>
          <cell r="E169">
            <v>250548</v>
          </cell>
          <cell r="F169">
            <v>151303</v>
          </cell>
          <cell r="G169">
            <v>2.73</v>
          </cell>
          <cell r="H169">
            <v>5.01</v>
          </cell>
          <cell r="I169">
            <v>5.48</v>
          </cell>
          <cell r="J169">
            <v>1.82</v>
          </cell>
          <cell r="K169">
            <v>15.04</v>
          </cell>
        </row>
        <row r="170">
          <cell r="B170" t="str">
            <v>Estacada City</v>
          </cell>
          <cell r="C170" t="str">
            <v>Clackamas</v>
          </cell>
          <cell r="D170">
            <v>32650</v>
          </cell>
          <cell r="E170">
            <v>583430</v>
          </cell>
          <cell r="F170">
            <v>363291</v>
          </cell>
          <cell r="G170">
            <v>3.32</v>
          </cell>
          <cell r="H170">
            <v>2.87</v>
          </cell>
          <cell r="I170">
            <v>6.49</v>
          </cell>
          <cell r="J170">
            <v>3.06</v>
          </cell>
          <cell r="K170">
            <v>15.74</v>
          </cell>
        </row>
        <row r="171">
          <cell r="B171" t="str">
            <v>Estacada City</v>
          </cell>
          <cell r="C171" t="str">
            <v>Clackamas</v>
          </cell>
          <cell r="D171">
            <v>32780</v>
          </cell>
          <cell r="E171">
            <v>69000</v>
          </cell>
          <cell r="F171">
            <v>49922</v>
          </cell>
          <cell r="G171">
            <v>3.32</v>
          </cell>
          <cell r="H171">
            <v>2.87</v>
          </cell>
          <cell r="I171">
            <v>6.49</v>
          </cell>
          <cell r="J171">
            <v>3.06</v>
          </cell>
          <cell r="K171">
            <v>15.74</v>
          </cell>
        </row>
        <row r="172">
          <cell r="B172" t="str">
            <v>Eugene City</v>
          </cell>
          <cell r="C172" t="str">
            <v>Lane</v>
          </cell>
          <cell r="D172">
            <v>200160</v>
          </cell>
          <cell r="E172">
            <v>22684285</v>
          </cell>
          <cell r="F172">
            <v>13299964</v>
          </cell>
          <cell r="G172">
            <v>1.84</v>
          </cell>
          <cell r="H172">
            <v>8.2200000000000006</v>
          </cell>
          <cell r="I172">
            <v>9.6300000000000008</v>
          </cell>
          <cell r="J172">
            <v>0</v>
          </cell>
          <cell r="K172">
            <v>19.7</v>
          </cell>
        </row>
        <row r="173">
          <cell r="B173" t="str">
            <v>Eugene City</v>
          </cell>
          <cell r="C173" t="str">
            <v>Lane</v>
          </cell>
          <cell r="D173">
            <v>200195</v>
          </cell>
          <cell r="E173">
            <v>599</v>
          </cell>
          <cell r="F173">
            <v>457</v>
          </cell>
          <cell r="G173">
            <v>1.84</v>
          </cell>
          <cell r="H173">
            <v>8.2200000000000006</v>
          </cell>
          <cell r="I173">
            <v>9.6300000000000008</v>
          </cell>
          <cell r="J173">
            <v>2.54</v>
          </cell>
          <cell r="K173">
            <v>22.24</v>
          </cell>
        </row>
        <row r="174">
          <cell r="B174" t="str">
            <v>Eugene City</v>
          </cell>
          <cell r="C174" t="str">
            <v>Lane</v>
          </cell>
          <cell r="D174">
            <v>200245</v>
          </cell>
          <cell r="E174">
            <v>430</v>
          </cell>
          <cell r="F174">
            <v>229</v>
          </cell>
          <cell r="G174">
            <v>1.84</v>
          </cell>
          <cell r="H174">
            <v>8.2200000000000006</v>
          </cell>
          <cell r="I174">
            <v>9.6300000000000008</v>
          </cell>
          <cell r="J174">
            <v>2.34</v>
          </cell>
          <cell r="K174">
            <v>22.04</v>
          </cell>
        </row>
        <row r="175">
          <cell r="B175" t="str">
            <v>Eugene City</v>
          </cell>
          <cell r="C175" t="str">
            <v>Lane</v>
          </cell>
          <cell r="D175">
            <v>200423</v>
          </cell>
          <cell r="E175">
            <v>4759</v>
          </cell>
          <cell r="F175">
            <v>3005</v>
          </cell>
          <cell r="G175">
            <v>1.84</v>
          </cell>
          <cell r="H175">
            <v>8.2200000000000006</v>
          </cell>
          <cell r="I175">
            <v>9.6300000000000008</v>
          </cell>
          <cell r="J175">
            <v>3.07</v>
          </cell>
          <cell r="K175">
            <v>22.76</v>
          </cell>
        </row>
        <row r="176">
          <cell r="B176" t="str">
            <v>Eugene City</v>
          </cell>
          <cell r="C176" t="str">
            <v>Lane</v>
          </cell>
          <cell r="D176">
            <v>200553</v>
          </cell>
          <cell r="E176">
            <v>10839</v>
          </cell>
          <cell r="F176">
            <v>6774</v>
          </cell>
          <cell r="G176">
            <v>1.84</v>
          </cell>
          <cell r="H176">
            <v>8.2200000000000006</v>
          </cell>
          <cell r="I176">
            <v>9.6300000000000008</v>
          </cell>
          <cell r="J176">
            <v>2.04</v>
          </cell>
          <cell r="K176">
            <v>21.74</v>
          </cell>
        </row>
        <row r="177">
          <cell r="B177" t="str">
            <v>Eugene City</v>
          </cell>
          <cell r="C177" t="str">
            <v>Lane</v>
          </cell>
          <cell r="D177">
            <v>200575</v>
          </cell>
          <cell r="E177">
            <v>3138</v>
          </cell>
          <cell r="F177">
            <v>1703</v>
          </cell>
          <cell r="G177">
            <v>1.84</v>
          </cell>
          <cell r="H177">
            <v>8.2200000000000006</v>
          </cell>
          <cell r="I177">
            <v>9.6300000000000008</v>
          </cell>
          <cell r="J177">
            <v>5.5</v>
          </cell>
          <cell r="K177">
            <v>25.19</v>
          </cell>
        </row>
        <row r="178">
          <cell r="B178" t="str">
            <v>Eugene City</v>
          </cell>
          <cell r="C178" t="str">
            <v>Lane</v>
          </cell>
          <cell r="D178">
            <v>200577</v>
          </cell>
          <cell r="E178">
            <v>68310</v>
          </cell>
          <cell r="F178">
            <v>48195</v>
          </cell>
          <cell r="G178">
            <v>1.84</v>
          </cell>
          <cell r="H178">
            <v>8.2200000000000006</v>
          </cell>
          <cell r="I178">
            <v>9.6300000000000008</v>
          </cell>
          <cell r="J178">
            <v>0</v>
          </cell>
          <cell r="K178">
            <v>19.7</v>
          </cell>
        </row>
        <row r="179">
          <cell r="B179" t="str">
            <v>Eugene City</v>
          </cell>
          <cell r="C179" t="str">
            <v>Lane</v>
          </cell>
          <cell r="D179">
            <v>200578</v>
          </cell>
          <cell r="E179">
            <v>507759</v>
          </cell>
          <cell r="F179">
            <v>234591</v>
          </cell>
          <cell r="G179">
            <v>1.84</v>
          </cell>
          <cell r="H179">
            <v>8.2200000000000006</v>
          </cell>
          <cell r="I179">
            <v>9.6300000000000008</v>
          </cell>
          <cell r="J179">
            <v>0</v>
          </cell>
          <cell r="K179">
            <v>19.7</v>
          </cell>
        </row>
        <row r="180">
          <cell r="B180" t="str">
            <v>Eugene City</v>
          </cell>
          <cell r="C180" t="str">
            <v>Lane</v>
          </cell>
          <cell r="D180">
            <v>200579</v>
          </cell>
          <cell r="E180">
            <v>6133</v>
          </cell>
          <cell r="F180">
            <v>3854</v>
          </cell>
          <cell r="G180">
            <v>1.84</v>
          </cell>
          <cell r="H180">
            <v>8.2200000000000006</v>
          </cell>
          <cell r="I180">
            <v>9.6300000000000008</v>
          </cell>
          <cell r="J180">
            <v>1.49</v>
          </cell>
          <cell r="K180">
            <v>21.19</v>
          </cell>
        </row>
        <row r="181">
          <cell r="B181" t="str">
            <v>Eugene City</v>
          </cell>
          <cell r="C181" t="str">
            <v>Lane</v>
          </cell>
          <cell r="D181">
            <v>200590</v>
          </cell>
          <cell r="E181">
            <v>436083</v>
          </cell>
          <cell r="F181">
            <v>226190</v>
          </cell>
          <cell r="G181">
            <v>1.84</v>
          </cell>
          <cell r="H181">
            <v>8.2200000000000006</v>
          </cell>
          <cell r="I181">
            <v>9.6300000000000008</v>
          </cell>
          <cell r="J181">
            <v>0</v>
          </cell>
          <cell r="K181">
            <v>19.7</v>
          </cell>
        </row>
        <row r="182">
          <cell r="B182" t="str">
            <v>Eugene City</v>
          </cell>
          <cell r="C182" t="str">
            <v>Lane</v>
          </cell>
          <cell r="D182">
            <v>200846</v>
          </cell>
          <cell r="E182">
            <v>44</v>
          </cell>
          <cell r="F182">
            <v>36</v>
          </cell>
          <cell r="G182">
            <v>1.84</v>
          </cell>
          <cell r="H182">
            <v>8.2200000000000006</v>
          </cell>
          <cell r="I182">
            <v>7.04</v>
          </cell>
          <cell r="J182">
            <v>0</v>
          </cell>
          <cell r="K182">
            <v>17.100000000000001</v>
          </cell>
        </row>
        <row r="183">
          <cell r="B183" t="str">
            <v>Eugene City</v>
          </cell>
          <cell r="C183" t="str">
            <v>Lane</v>
          </cell>
          <cell r="D183">
            <v>201430</v>
          </cell>
          <cell r="E183">
            <v>4610610</v>
          </cell>
          <cell r="F183">
            <v>3024427</v>
          </cell>
          <cell r="G183">
            <v>1.84</v>
          </cell>
          <cell r="H183">
            <v>8.2200000000000006</v>
          </cell>
          <cell r="I183">
            <v>7.32</v>
          </cell>
          <cell r="J183">
            <v>0</v>
          </cell>
          <cell r="K183">
            <v>17.39</v>
          </cell>
        </row>
        <row r="184">
          <cell r="B184" t="str">
            <v>Eugene City</v>
          </cell>
          <cell r="C184" t="str">
            <v>Lane</v>
          </cell>
          <cell r="D184">
            <v>201445</v>
          </cell>
          <cell r="E184">
            <v>1566</v>
          </cell>
          <cell r="F184">
            <v>995</v>
          </cell>
          <cell r="G184">
            <v>1.84</v>
          </cell>
          <cell r="H184">
            <v>8.2200000000000006</v>
          </cell>
          <cell r="I184">
            <v>7.32</v>
          </cell>
          <cell r="J184">
            <v>5.5</v>
          </cell>
          <cell r="K184">
            <v>22.88</v>
          </cell>
        </row>
        <row r="185">
          <cell r="B185" t="str">
            <v>Eugene City</v>
          </cell>
          <cell r="C185" t="str">
            <v>Lane</v>
          </cell>
          <cell r="D185">
            <v>201481</v>
          </cell>
          <cell r="E185">
            <v>8147</v>
          </cell>
          <cell r="F185">
            <v>5291</v>
          </cell>
          <cell r="G185">
            <v>1.84</v>
          </cell>
          <cell r="H185">
            <v>8.2200000000000006</v>
          </cell>
          <cell r="I185">
            <v>7.32</v>
          </cell>
          <cell r="J185">
            <v>2.04</v>
          </cell>
          <cell r="K185">
            <v>19.43</v>
          </cell>
        </row>
        <row r="186">
          <cell r="B186" t="str">
            <v>Eugene City</v>
          </cell>
          <cell r="C186" t="str">
            <v>Lane</v>
          </cell>
          <cell r="D186">
            <v>201495</v>
          </cell>
          <cell r="E186">
            <v>37088</v>
          </cell>
          <cell r="F186">
            <v>28857</v>
          </cell>
          <cell r="G186">
            <v>1.84</v>
          </cell>
          <cell r="H186">
            <v>8.2200000000000006</v>
          </cell>
          <cell r="I186">
            <v>7.32</v>
          </cell>
          <cell r="J186">
            <v>0.25</v>
          </cell>
          <cell r="K186">
            <v>17.64</v>
          </cell>
        </row>
        <row r="187">
          <cell r="B187" t="str">
            <v>Eugene City</v>
          </cell>
          <cell r="C187" t="str">
            <v>Lane</v>
          </cell>
          <cell r="D187">
            <v>201503</v>
          </cell>
          <cell r="E187">
            <v>1809</v>
          </cell>
          <cell r="F187">
            <v>1216</v>
          </cell>
          <cell r="G187">
            <v>1.84</v>
          </cell>
          <cell r="H187">
            <v>8.2200000000000006</v>
          </cell>
          <cell r="I187">
            <v>7.32</v>
          </cell>
          <cell r="J187">
            <v>2.29</v>
          </cell>
          <cell r="K187">
            <v>19.68</v>
          </cell>
        </row>
        <row r="188">
          <cell r="B188" t="str">
            <v>Eugene City</v>
          </cell>
          <cell r="C188" t="str">
            <v>Lane</v>
          </cell>
          <cell r="D188">
            <v>201555</v>
          </cell>
          <cell r="E188">
            <v>65</v>
          </cell>
          <cell r="F188">
            <v>65</v>
          </cell>
          <cell r="G188">
            <v>1.84</v>
          </cell>
          <cell r="H188">
            <v>8.2200000000000006</v>
          </cell>
          <cell r="I188">
            <v>7.32</v>
          </cell>
          <cell r="J188">
            <v>0</v>
          </cell>
          <cell r="K188">
            <v>17.39</v>
          </cell>
        </row>
        <row r="189">
          <cell r="B189" t="str">
            <v>Eugene City</v>
          </cell>
          <cell r="C189" t="str">
            <v>Lane</v>
          </cell>
          <cell r="D189">
            <v>202006</v>
          </cell>
          <cell r="E189">
            <v>14102</v>
          </cell>
          <cell r="F189">
            <v>10628</v>
          </cell>
          <cell r="G189">
            <v>1.84</v>
          </cell>
          <cell r="H189">
            <v>8.2200000000000006</v>
          </cell>
          <cell r="I189">
            <v>7.25</v>
          </cell>
          <cell r="J189">
            <v>0</v>
          </cell>
          <cell r="K189">
            <v>17.32</v>
          </cell>
        </row>
        <row r="190">
          <cell r="B190" t="str">
            <v>Eugene City</v>
          </cell>
          <cell r="C190" t="str">
            <v>Lane</v>
          </cell>
          <cell r="D190">
            <v>202008</v>
          </cell>
          <cell r="E190">
            <v>61667</v>
          </cell>
          <cell r="F190">
            <v>43548</v>
          </cell>
          <cell r="G190">
            <v>1.84</v>
          </cell>
          <cell r="H190">
            <v>8.2200000000000006</v>
          </cell>
          <cell r="I190">
            <v>7.25</v>
          </cell>
          <cell r="J190">
            <v>0</v>
          </cell>
          <cell r="K190">
            <v>17.32</v>
          </cell>
        </row>
        <row r="191">
          <cell r="B191" t="str">
            <v>Eugene City</v>
          </cell>
          <cell r="C191" t="str">
            <v>Lane</v>
          </cell>
          <cell r="D191">
            <v>202320</v>
          </cell>
          <cell r="E191">
            <v>33931</v>
          </cell>
          <cell r="F191">
            <v>15796</v>
          </cell>
          <cell r="G191">
            <v>1.84</v>
          </cell>
          <cell r="H191">
            <v>8.2200000000000006</v>
          </cell>
          <cell r="I191">
            <v>0</v>
          </cell>
          <cell r="J191">
            <v>0</v>
          </cell>
          <cell r="K191">
            <v>10.07</v>
          </cell>
        </row>
        <row r="192">
          <cell r="B192" t="str">
            <v>Eugene City Phase-In 2</v>
          </cell>
          <cell r="C192" t="str">
            <v>Lane</v>
          </cell>
          <cell r="D192">
            <v>202234</v>
          </cell>
          <cell r="E192">
            <v>398</v>
          </cell>
          <cell r="F192">
            <v>268</v>
          </cell>
          <cell r="G192">
            <v>1.84</v>
          </cell>
          <cell r="H192">
            <v>6.05</v>
          </cell>
          <cell r="I192">
            <v>9.6300000000000008</v>
          </cell>
          <cell r="J192">
            <v>0</v>
          </cell>
          <cell r="K192">
            <v>17.52</v>
          </cell>
        </row>
        <row r="193">
          <cell r="B193" t="str">
            <v>Fairview City</v>
          </cell>
          <cell r="C193" t="str">
            <v>Multnomah</v>
          </cell>
          <cell r="D193">
            <v>260700</v>
          </cell>
          <cell r="E193">
            <v>974765</v>
          </cell>
          <cell r="F193">
            <v>602843</v>
          </cell>
          <cell r="G193">
            <v>4.3899999999999997</v>
          </cell>
          <cell r="H193">
            <v>3.49</v>
          </cell>
          <cell r="I193">
            <v>6.96</v>
          </cell>
          <cell r="J193">
            <v>1.98</v>
          </cell>
          <cell r="K193">
            <v>16.829999999999998</v>
          </cell>
        </row>
        <row r="194">
          <cell r="B194" t="str">
            <v>Fairview City</v>
          </cell>
          <cell r="C194" t="str">
            <v>Multnomah</v>
          </cell>
          <cell r="D194">
            <v>261596</v>
          </cell>
          <cell r="E194">
            <v>108690</v>
          </cell>
          <cell r="F194">
            <v>64451</v>
          </cell>
          <cell r="G194">
            <v>4.3899999999999997</v>
          </cell>
          <cell r="H194">
            <v>3.49</v>
          </cell>
          <cell r="I194">
            <v>6.96</v>
          </cell>
          <cell r="J194">
            <v>1.98</v>
          </cell>
          <cell r="K194">
            <v>16.829999999999998</v>
          </cell>
        </row>
        <row r="195">
          <cell r="B195" t="str">
            <v>Fairview City</v>
          </cell>
          <cell r="C195" t="str">
            <v>Multnomah</v>
          </cell>
          <cell r="D195">
            <v>262101</v>
          </cell>
          <cell r="E195">
            <v>4605</v>
          </cell>
          <cell r="F195">
            <v>1486</v>
          </cell>
          <cell r="G195">
            <v>4.3899999999999997</v>
          </cell>
          <cell r="H195">
            <v>3.49</v>
          </cell>
          <cell r="I195">
            <v>6.96</v>
          </cell>
          <cell r="J195">
            <v>1.98</v>
          </cell>
          <cell r="K195">
            <v>16.829999999999998</v>
          </cell>
        </row>
        <row r="196">
          <cell r="B196" t="str">
            <v>Fairview City</v>
          </cell>
          <cell r="C196" t="str">
            <v>Multnomah</v>
          </cell>
          <cell r="D196">
            <v>262102</v>
          </cell>
          <cell r="E196">
            <v>286233</v>
          </cell>
          <cell r="F196">
            <v>177352</v>
          </cell>
          <cell r="G196">
            <v>4.3899999999999997</v>
          </cell>
          <cell r="H196">
            <v>3.49</v>
          </cell>
          <cell r="I196">
            <v>6.96</v>
          </cell>
          <cell r="J196">
            <v>1.98</v>
          </cell>
          <cell r="K196">
            <v>16.829999999999998</v>
          </cell>
        </row>
        <row r="197">
          <cell r="B197" t="str">
            <v>Falls City</v>
          </cell>
          <cell r="C197" t="str">
            <v>Polk</v>
          </cell>
          <cell r="D197">
            <v>270090</v>
          </cell>
          <cell r="E197">
            <v>598</v>
          </cell>
          <cell r="F197">
            <v>358</v>
          </cell>
          <cell r="G197">
            <v>2.14</v>
          </cell>
          <cell r="H197">
            <v>3.92</v>
          </cell>
          <cell r="I197">
            <v>7.46</v>
          </cell>
          <cell r="J197">
            <v>0.2</v>
          </cell>
          <cell r="K197">
            <v>13.71</v>
          </cell>
        </row>
        <row r="198">
          <cell r="B198" t="str">
            <v>Falls City</v>
          </cell>
          <cell r="C198" t="str">
            <v>Polk</v>
          </cell>
          <cell r="D198">
            <v>270820</v>
          </cell>
          <cell r="E198">
            <v>72620</v>
          </cell>
          <cell r="F198">
            <v>45599</v>
          </cell>
          <cell r="G198">
            <v>2.14</v>
          </cell>
          <cell r="H198">
            <v>3.92</v>
          </cell>
          <cell r="I198">
            <v>6.64</v>
          </cell>
          <cell r="J198">
            <v>0.2</v>
          </cell>
          <cell r="K198">
            <v>12.9</v>
          </cell>
        </row>
        <row r="199">
          <cell r="B199" t="str">
            <v>Florence City</v>
          </cell>
          <cell r="C199" t="str">
            <v>Lane</v>
          </cell>
          <cell r="D199">
            <v>202210</v>
          </cell>
          <cell r="E199">
            <v>1278788</v>
          </cell>
          <cell r="F199">
            <v>906842</v>
          </cell>
          <cell r="G199">
            <v>1.84</v>
          </cell>
          <cell r="H199">
            <v>3.02</v>
          </cell>
          <cell r="I199">
            <v>5.83</v>
          </cell>
          <cell r="J199">
            <v>2.98</v>
          </cell>
          <cell r="K199">
            <v>13.67</v>
          </cell>
        </row>
        <row r="200">
          <cell r="B200" t="str">
            <v>Florence City</v>
          </cell>
          <cell r="C200" t="str">
            <v>Lane</v>
          </cell>
          <cell r="D200">
            <v>202295</v>
          </cell>
          <cell r="E200">
            <v>174937</v>
          </cell>
          <cell r="F200">
            <v>133525</v>
          </cell>
          <cell r="G200">
            <v>1.84</v>
          </cell>
          <cell r="H200">
            <v>3.02</v>
          </cell>
          <cell r="I200">
            <v>5.83</v>
          </cell>
          <cell r="J200">
            <v>2.98</v>
          </cell>
          <cell r="K200">
            <v>13.67</v>
          </cell>
        </row>
        <row r="201">
          <cell r="B201" t="str">
            <v>Florence City</v>
          </cell>
          <cell r="C201" t="str">
            <v>Lane</v>
          </cell>
          <cell r="D201">
            <v>202322</v>
          </cell>
          <cell r="E201">
            <v>25193</v>
          </cell>
          <cell r="F201">
            <v>16897</v>
          </cell>
          <cell r="G201">
            <v>1.84</v>
          </cell>
          <cell r="H201">
            <v>3.02</v>
          </cell>
          <cell r="I201">
            <v>5.83</v>
          </cell>
          <cell r="J201">
            <v>1.43</v>
          </cell>
          <cell r="K201">
            <v>12.12</v>
          </cell>
        </row>
        <row r="202">
          <cell r="B202" t="str">
            <v>Forest Grove City</v>
          </cell>
          <cell r="C202" t="str">
            <v>Washington</v>
          </cell>
          <cell r="D202">
            <v>340530</v>
          </cell>
          <cell r="E202">
            <v>2711</v>
          </cell>
          <cell r="F202">
            <v>2062</v>
          </cell>
          <cell r="G202">
            <v>2.96</v>
          </cell>
          <cell r="H202">
            <v>5.56</v>
          </cell>
          <cell r="I202">
            <v>8.35</v>
          </cell>
          <cell r="J202">
            <v>0.16</v>
          </cell>
          <cell r="K202">
            <v>17.02</v>
          </cell>
        </row>
        <row r="203">
          <cell r="B203" t="str">
            <v>Forest Grove City</v>
          </cell>
          <cell r="C203" t="str">
            <v>Washington</v>
          </cell>
          <cell r="D203">
            <v>340555</v>
          </cell>
          <cell r="E203">
            <v>323838</v>
          </cell>
          <cell r="F203">
            <v>165912</v>
          </cell>
          <cell r="G203">
            <v>2.96</v>
          </cell>
          <cell r="H203">
            <v>5.56</v>
          </cell>
          <cell r="I203">
            <v>8.35</v>
          </cell>
          <cell r="J203">
            <v>0.75</v>
          </cell>
          <cell r="K203">
            <v>17.61</v>
          </cell>
        </row>
        <row r="204">
          <cell r="B204" t="str">
            <v>Forest Grove City</v>
          </cell>
          <cell r="C204" t="str">
            <v>Washington</v>
          </cell>
          <cell r="D204">
            <v>340560</v>
          </cell>
          <cell r="E204">
            <v>2649814</v>
          </cell>
          <cell r="F204">
            <v>1647831</v>
          </cell>
          <cell r="G204">
            <v>2.96</v>
          </cell>
          <cell r="H204">
            <v>5.56</v>
          </cell>
          <cell r="I204">
            <v>8.35</v>
          </cell>
          <cell r="J204">
            <v>0.75</v>
          </cell>
          <cell r="K204">
            <v>17.61</v>
          </cell>
        </row>
        <row r="205">
          <cell r="B205" t="str">
            <v>Forest Grove City</v>
          </cell>
          <cell r="C205" t="str">
            <v>Washington</v>
          </cell>
          <cell r="D205">
            <v>340580</v>
          </cell>
          <cell r="E205">
            <v>62743</v>
          </cell>
          <cell r="F205">
            <v>34041</v>
          </cell>
          <cell r="G205">
            <v>2.96</v>
          </cell>
          <cell r="H205">
            <v>5.56</v>
          </cell>
          <cell r="I205">
            <v>8.35</v>
          </cell>
          <cell r="J205">
            <v>0.75</v>
          </cell>
          <cell r="K205">
            <v>17.61</v>
          </cell>
        </row>
        <row r="206">
          <cell r="B206" t="str">
            <v>Forest Grove City</v>
          </cell>
          <cell r="C206" t="str">
            <v>Washington</v>
          </cell>
          <cell r="D206">
            <v>340584</v>
          </cell>
          <cell r="E206">
            <v>5315</v>
          </cell>
          <cell r="F206">
            <v>2623</v>
          </cell>
          <cell r="G206">
            <v>2.96</v>
          </cell>
          <cell r="H206">
            <v>5.56</v>
          </cell>
          <cell r="I206">
            <v>8.35</v>
          </cell>
          <cell r="J206">
            <v>0.16</v>
          </cell>
          <cell r="K206">
            <v>17.02</v>
          </cell>
        </row>
        <row r="207">
          <cell r="B207" t="str">
            <v>Forest Grove City</v>
          </cell>
          <cell r="C207" t="str">
            <v>Washington</v>
          </cell>
          <cell r="D207">
            <v>340590</v>
          </cell>
          <cell r="E207">
            <v>2604</v>
          </cell>
          <cell r="F207">
            <v>1650</v>
          </cell>
          <cell r="G207">
            <v>2.96</v>
          </cell>
          <cell r="H207">
            <v>5.56</v>
          </cell>
          <cell r="I207">
            <v>8.35</v>
          </cell>
          <cell r="J207">
            <v>0.16</v>
          </cell>
          <cell r="K207">
            <v>17.02</v>
          </cell>
        </row>
        <row r="208">
          <cell r="B208" t="str">
            <v>Forest Grove City</v>
          </cell>
          <cell r="C208" t="str">
            <v>Washington</v>
          </cell>
          <cell r="D208">
            <v>340594</v>
          </cell>
          <cell r="E208">
            <v>178</v>
          </cell>
          <cell r="F208">
            <v>176</v>
          </cell>
          <cell r="G208">
            <v>2.96</v>
          </cell>
          <cell r="H208">
            <v>5.56</v>
          </cell>
          <cell r="I208">
            <v>8.35</v>
          </cell>
          <cell r="J208">
            <v>0.75</v>
          </cell>
          <cell r="K208">
            <v>17.61</v>
          </cell>
        </row>
        <row r="209">
          <cell r="B209" t="str">
            <v>Fossil City</v>
          </cell>
          <cell r="C209" t="str">
            <v>Wheeler</v>
          </cell>
          <cell r="D209">
            <v>350010</v>
          </cell>
          <cell r="E209">
            <v>23853</v>
          </cell>
          <cell r="F209">
            <v>20189</v>
          </cell>
          <cell r="G209">
            <v>8.5299999999999994</v>
          </cell>
          <cell r="H209">
            <v>6.58</v>
          </cell>
          <cell r="I209">
            <v>6.42</v>
          </cell>
          <cell r="J209">
            <v>1.57</v>
          </cell>
          <cell r="K209">
            <v>23.09</v>
          </cell>
        </row>
        <row r="210">
          <cell r="B210" t="str">
            <v>Garibaldi City</v>
          </cell>
          <cell r="C210" t="str">
            <v>Tillamook</v>
          </cell>
          <cell r="D210">
            <v>290580</v>
          </cell>
          <cell r="E210">
            <v>123761</v>
          </cell>
          <cell r="F210">
            <v>86212</v>
          </cell>
          <cell r="G210">
            <v>2.5099999999999998</v>
          </cell>
          <cell r="H210">
            <v>4.6100000000000003</v>
          </cell>
          <cell r="I210">
            <v>5.56</v>
          </cell>
          <cell r="J210">
            <v>0.78</v>
          </cell>
          <cell r="K210">
            <v>13.46</v>
          </cell>
        </row>
        <row r="211">
          <cell r="B211" t="str">
            <v>Garibaldi City</v>
          </cell>
          <cell r="C211" t="str">
            <v>Tillamook</v>
          </cell>
          <cell r="D211">
            <v>290585</v>
          </cell>
          <cell r="E211">
            <v>41541</v>
          </cell>
          <cell r="F211">
            <v>29983</v>
          </cell>
          <cell r="G211">
            <v>2.5099999999999998</v>
          </cell>
          <cell r="H211">
            <v>4.6100000000000003</v>
          </cell>
          <cell r="I211">
            <v>5.56</v>
          </cell>
          <cell r="J211">
            <v>0.78</v>
          </cell>
          <cell r="K211">
            <v>13.46</v>
          </cell>
        </row>
        <row r="212">
          <cell r="B212" t="str">
            <v>Gaston City</v>
          </cell>
          <cell r="C212" t="str">
            <v>Washington</v>
          </cell>
          <cell r="D212">
            <v>342089</v>
          </cell>
          <cell r="E212">
            <v>130</v>
          </cell>
          <cell r="F212">
            <v>41</v>
          </cell>
          <cell r="G212">
            <v>2.96</v>
          </cell>
          <cell r="H212">
            <v>6.61</v>
          </cell>
          <cell r="I212">
            <v>7.86</v>
          </cell>
          <cell r="J212">
            <v>1.92</v>
          </cell>
          <cell r="K212">
            <v>19.34</v>
          </cell>
        </row>
        <row r="213">
          <cell r="B213" t="str">
            <v>Gaston City</v>
          </cell>
          <cell r="C213" t="str">
            <v>Washington</v>
          </cell>
          <cell r="D213">
            <v>342120</v>
          </cell>
          <cell r="E213">
            <v>68835</v>
          </cell>
          <cell r="F213">
            <v>37831</v>
          </cell>
          <cell r="G213">
            <v>2.96</v>
          </cell>
          <cell r="H213">
            <v>6.61</v>
          </cell>
          <cell r="I213">
            <v>7.86</v>
          </cell>
          <cell r="J213">
            <v>1.92</v>
          </cell>
          <cell r="K213">
            <v>19.34</v>
          </cell>
        </row>
        <row r="214">
          <cell r="B214" t="str">
            <v>Gaston City</v>
          </cell>
          <cell r="C214" t="str">
            <v>Yamhill</v>
          </cell>
          <cell r="D214">
            <v>360536</v>
          </cell>
          <cell r="E214">
            <v>134</v>
          </cell>
          <cell r="F214">
            <v>80</v>
          </cell>
          <cell r="G214">
            <v>2.58</v>
          </cell>
          <cell r="H214">
            <v>6.61</v>
          </cell>
          <cell r="I214">
            <v>8.06</v>
          </cell>
          <cell r="J214">
            <v>0.16</v>
          </cell>
          <cell r="K214">
            <v>17.420000000000002</v>
          </cell>
        </row>
        <row r="215">
          <cell r="B215" t="str">
            <v>Gates City</v>
          </cell>
          <cell r="C215" t="str">
            <v>Linn</v>
          </cell>
          <cell r="D215">
            <v>221457</v>
          </cell>
          <cell r="E215">
            <v>7246</v>
          </cell>
          <cell r="F215">
            <v>4349</v>
          </cell>
          <cell r="G215">
            <v>4.21</v>
          </cell>
          <cell r="H215">
            <v>0.28000000000000003</v>
          </cell>
          <cell r="I215">
            <v>8.23</v>
          </cell>
          <cell r="J215">
            <v>2.4500000000000002</v>
          </cell>
          <cell r="K215">
            <v>15.18</v>
          </cell>
        </row>
        <row r="216">
          <cell r="B216" t="str">
            <v>Gates City</v>
          </cell>
          <cell r="C216" t="str">
            <v>Marion</v>
          </cell>
          <cell r="D216">
            <v>241770</v>
          </cell>
          <cell r="E216">
            <v>27</v>
          </cell>
          <cell r="F216">
            <v>16</v>
          </cell>
          <cell r="G216">
            <v>3.03</v>
          </cell>
          <cell r="H216">
            <v>0.28000000000000003</v>
          </cell>
          <cell r="I216">
            <v>8.23</v>
          </cell>
          <cell r="J216">
            <v>0.18</v>
          </cell>
          <cell r="K216">
            <v>11.72</v>
          </cell>
        </row>
        <row r="217">
          <cell r="B217" t="str">
            <v>Gates City</v>
          </cell>
          <cell r="C217" t="str">
            <v>Marion</v>
          </cell>
          <cell r="D217">
            <v>241780</v>
          </cell>
          <cell r="E217">
            <v>48642</v>
          </cell>
          <cell r="F217">
            <v>27380</v>
          </cell>
          <cell r="G217">
            <v>3.03</v>
          </cell>
          <cell r="H217">
            <v>0.28000000000000003</v>
          </cell>
          <cell r="I217">
            <v>8.23</v>
          </cell>
          <cell r="J217">
            <v>2.48</v>
          </cell>
          <cell r="K217">
            <v>14.02</v>
          </cell>
        </row>
        <row r="218">
          <cell r="B218" t="str">
            <v>Gearhart City</v>
          </cell>
          <cell r="C218" t="str">
            <v>Clatsop</v>
          </cell>
          <cell r="D218">
            <v>40150</v>
          </cell>
          <cell r="E218">
            <v>830434</v>
          </cell>
          <cell r="F218">
            <v>618473</v>
          </cell>
          <cell r="G218">
            <v>1.78</v>
          </cell>
          <cell r="H218">
            <v>2.2799999999999998</v>
          </cell>
          <cell r="I218">
            <v>7.36</v>
          </cell>
          <cell r="J218">
            <v>0.52</v>
          </cell>
          <cell r="K218">
            <v>11.95</v>
          </cell>
        </row>
        <row r="219">
          <cell r="B219" t="str">
            <v>Gervais City</v>
          </cell>
          <cell r="C219" t="str">
            <v>Marion</v>
          </cell>
          <cell r="D219">
            <v>240009</v>
          </cell>
          <cell r="E219">
            <v>431</v>
          </cell>
          <cell r="F219">
            <v>181</v>
          </cell>
          <cell r="G219">
            <v>3.03</v>
          </cell>
          <cell r="H219">
            <v>8.09</v>
          </cell>
          <cell r="I219">
            <v>5.83</v>
          </cell>
          <cell r="J219">
            <v>0.18</v>
          </cell>
          <cell r="K219">
            <v>17.12</v>
          </cell>
        </row>
        <row r="220">
          <cell r="B220" t="str">
            <v>Gervais City</v>
          </cell>
          <cell r="C220" t="str">
            <v>Marion</v>
          </cell>
          <cell r="D220">
            <v>240011</v>
          </cell>
          <cell r="E220">
            <v>180438</v>
          </cell>
          <cell r="F220">
            <v>105986</v>
          </cell>
          <cell r="G220">
            <v>3.03</v>
          </cell>
          <cell r="H220">
            <v>8.09</v>
          </cell>
          <cell r="I220">
            <v>5.83</v>
          </cell>
          <cell r="J220">
            <v>2.31</v>
          </cell>
          <cell r="K220">
            <v>19.25</v>
          </cell>
        </row>
        <row r="221">
          <cell r="B221" t="str">
            <v>Gladstone City</v>
          </cell>
          <cell r="C221" t="str">
            <v>Clackamas</v>
          </cell>
          <cell r="D221">
            <v>30670</v>
          </cell>
          <cell r="E221">
            <v>67854</v>
          </cell>
          <cell r="F221">
            <v>38238</v>
          </cell>
          <cell r="G221">
            <v>2.75</v>
          </cell>
          <cell r="H221">
            <v>5.81</v>
          </cell>
          <cell r="I221">
            <v>9.8000000000000007</v>
          </cell>
          <cell r="J221">
            <v>1.19</v>
          </cell>
          <cell r="K221">
            <v>19.54</v>
          </cell>
        </row>
        <row r="222">
          <cell r="B222" t="str">
            <v>Gladstone City</v>
          </cell>
          <cell r="C222" t="str">
            <v>Clackamas</v>
          </cell>
          <cell r="D222">
            <v>32090</v>
          </cell>
          <cell r="E222">
            <v>29277</v>
          </cell>
          <cell r="F222">
            <v>17055</v>
          </cell>
          <cell r="G222">
            <v>2.75</v>
          </cell>
          <cell r="H222">
            <v>5.81</v>
          </cell>
          <cell r="I222">
            <v>7.24</v>
          </cell>
          <cell r="J222">
            <v>1.19</v>
          </cell>
          <cell r="K222">
            <v>16.98</v>
          </cell>
        </row>
        <row r="223">
          <cell r="B223" t="str">
            <v>Gladstone City</v>
          </cell>
          <cell r="C223" t="str">
            <v>Clackamas</v>
          </cell>
          <cell r="D223">
            <v>32221</v>
          </cell>
          <cell r="E223">
            <v>15952</v>
          </cell>
          <cell r="F223">
            <v>8239</v>
          </cell>
          <cell r="G223">
            <v>2.75</v>
          </cell>
          <cell r="H223">
            <v>5.81</v>
          </cell>
          <cell r="I223">
            <v>7.24</v>
          </cell>
          <cell r="J223">
            <v>1.19</v>
          </cell>
          <cell r="K223">
            <v>16.98</v>
          </cell>
        </row>
        <row r="224">
          <cell r="B224" t="str">
            <v>Gladstone City</v>
          </cell>
          <cell r="C224" t="str">
            <v>Clackamas</v>
          </cell>
          <cell r="D224">
            <v>32234</v>
          </cell>
          <cell r="E224">
            <v>39</v>
          </cell>
          <cell r="F224">
            <v>39</v>
          </cell>
          <cell r="G224">
            <v>2.75</v>
          </cell>
          <cell r="H224">
            <v>5.81</v>
          </cell>
          <cell r="I224">
            <v>7.24</v>
          </cell>
          <cell r="J224">
            <v>1.19</v>
          </cell>
          <cell r="K224">
            <v>16.98</v>
          </cell>
        </row>
        <row r="225">
          <cell r="B225" t="str">
            <v>Gladstone City</v>
          </cell>
          <cell r="C225" t="str">
            <v>Clackamas</v>
          </cell>
          <cell r="D225">
            <v>32243</v>
          </cell>
          <cell r="E225">
            <v>3790</v>
          </cell>
          <cell r="F225">
            <v>2314</v>
          </cell>
          <cell r="G225">
            <v>2.75</v>
          </cell>
          <cell r="H225">
            <v>5.81</v>
          </cell>
          <cell r="I225">
            <v>7.24</v>
          </cell>
          <cell r="J225">
            <v>1.19</v>
          </cell>
          <cell r="K225">
            <v>16.98</v>
          </cell>
        </row>
        <row r="226">
          <cell r="B226" t="str">
            <v>Gladstone City</v>
          </cell>
          <cell r="C226" t="str">
            <v>Clackamas</v>
          </cell>
          <cell r="D226">
            <v>32244</v>
          </cell>
          <cell r="E226">
            <v>11110</v>
          </cell>
          <cell r="F226">
            <v>6822</v>
          </cell>
          <cell r="G226">
            <v>2.75</v>
          </cell>
          <cell r="H226">
            <v>5.81</v>
          </cell>
          <cell r="I226">
            <v>7.24</v>
          </cell>
          <cell r="J226">
            <v>1.19</v>
          </cell>
          <cell r="K226">
            <v>16.98</v>
          </cell>
        </row>
        <row r="227">
          <cell r="B227" t="str">
            <v>Gladstone City</v>
          </cell>
          <cell r="C227" t="str">
            <v>Clackamas</v>
          </cell>
          <cell r="D227">
            <v>32790</v>
          </cell>
          <cell r="E227">
            <v>231001</v>
          </cell>
          <cell r="F227">
            <v>140860</v>
          </cell>
          <cell r="G227">
            <v>2.75</v>
          </cell>
          <cell r="H227">
            <v>5.81</v>
          </cell>
          <cell r="I227">
            <v>10.11</v>
          </cell>
          <cell r="J227">
            <v>1.19</v>
          </cell>
          <cell r="K227">
            <v>19.86</v>
          </cell>
        </row>
        <row r="228">
          <cell r="B228" t="str">
            <v>Gladstone City</v>
          </cell>
          <cell r="C228" t="str">
            <v>Clackamas</v>
          </cell>
          <cell r="D228">
            <v>32961</v>
          </cell>
          <cell r="E228">
            <v>47100</v>
          </cell>
          <cell r="F228">
            <v>29420</v>
          </cell>
          <cell r="G228">
            <v>2.75</v>
          </cell>
          <cell r="H228">
            <v>5.81</v>
          </cell>
          <cell r="I228">
            <v>10.11</v>
          </cell>
          <cell r="J228">
            <v>1.19</v>
          </cell>
          <cell r="K228">
            <v>19.86</v>
          </cell>
        </row>
        <row r="229">
          <cell r="B229" t="str">
            <v>Gladstone City</v>
          </cell>
          <cell r="C229" t="str">
            <v>Clackamas</v>
          </cell>
          <cell r="D229">
            <v>32962</v>
          </cell>
          <cell r="E229">
            <v>1176405</v>
          </cell>
          <cell r="F229">
            <v>707398</v>
          </cell>
          <cell r="G229">
            <v>2.75</v>
          </cell>
          <cell r="H229">
            <v>5.81</v>
          </cell>
          <cell r="I229">
            <v>10.11</v>
          </cell>
          <cell r="J229">
            <v>1.19</v>
          </cell>
          <cell r="K229">
            <v>19.86</v>
          </cell>
        </row>
        <row r="230">
          <cell r="B230" t="str">
            <v>Gladstone City</v>
          </cell>
          <cell r="C230" t="str">
            <v>Clackamas</v>
          </cell>
          <cell r="D230">
            <v>32964</v>
          </cell>
          <cell r="E230">
            <v>118895</v>
          </cell>
          <cell r="F230">
            <v>84335</v>
          </cell>
          <cell r="G230">
            <v>2.75</v>
          </cell>
          <cell r="H230">
            <v>5.81</v>
          </cell>
          <cell r="I230">
            <v>10.11</v>
          </cell>
          <cell r="J230">
            <v>1.19</v>
          </cell>
          <cell r="K230">
            <v>19.86</v>
          </cell>
        </row>
        <row r="231">
          <cell r="B231" t="str">
            <v>Gladstone City</v>
          </cell>
          <cell r="C231" t="str">
            <v>Clackamas</v>
          </cell>
          <cell r="D231">
            <v>32966</v>
          </cell>
          <cell r="E231">
            <v>31</v>
          </cell>
          <cell r="F231">
            <v>31</v>
          </cell>
          <cell r="G231">
            <v>2.75</v>
          </cell>
          <cell r="H231">
            <v>5.81</v>
          </cell>
          <cell r="I231">
            <v>10.11</v>
          </cell>
          <cell r="J231">
            <v>1.19</v>
          </cell>
          <cell r="K231">
            <v>19.86</v>
          </cell>
        </row>
        <row r="232">
          <cell r="B232" t="str">
            <v>Gladstone City</v>
          </cell>
          <cell r="C232" t="str">
            <v>Clackamas</v>
          </cell>
          <cell r="D232">
            <v>32967</v>
          </cell>
          <cell r="E232">
            <v>29</v>
          </cell>
          <cell r="F232">
            <v>29</v>
          </cell>
          <cell r="G232">
            <v>2.75</v>
          </cell>
          <cell r="H232">
            <v>5.81</v>
          </cell>
          <cell r="I232">
            <v>10.11</v>
          </cell>
          <cell r="J232">
            <v>1.19</v>
          </cell>
          <cell r="K232">
            <v>19.86</v>
          </cell>
        </row>
        <row r="233">
          <cell r="B233" t="str">
            <v>Gladstone City</v>
          </cell>
          <cell r="C233" t="str">
            <v>Clackamas</v>
          </cell>
          <cell r="D233">
            <v>32968</v>
          </cell>
          <cell r="E233">
            <v>7822</v>
          </cell>
          <cell r="F233">
            <v>5135</v>
          </cell>
          <cell r="G233">
            <v>2.75</v>
          </cell>
          <cell r="H233">
            <v>5.81</v>
          </cell>
          <cell r="I233">
            <v>10.11</v>
          </cell>
          <cell r="J233">
            <v>1.19</v>
          </cell>
          <cell r="K233">
            <v>19.86</v>
          </cell>
        </row>
        <row r="234">
          <cell r="B234" t="str">
            <v>Gladstone City</v>
          </cell>
          <cell r="C234" t="str">
            <v>Clackamas</v>
          </cell>
          <cell r="D234">
            <v>32970</v>
          </cell>
          <cell r="E234">
            <v>387</v>
          </cell>
          <cell r="F234">
            <v>387</v>
          </cell>
          <cell r="G234">
            <v>2.75</v>
          </cell>
          <cell r="H234">
            <v>5.81</v>
          </cell>
          <cell r="I234">
            <v>10.11</v>
          </cell>
          <cell r="J234">
            <v>1.19</v>
          </cell>
          <cell r="K234">
            <v>19.86</v>
          </cell>
        </row>
        <row r="235">
          <cell r="B235" t="str">
            <v>Gladstone City</v>
          </cell>
          <cell r="C235" t="str">
            <v>Clackamas</v>
          </cell>
          <cell r="D235">
            <v>32973</v>
          </cell>
          <cell r="E235">
            <v>25</v>
          </cell>
          <cell r="F235">
            <v>25</v>
          </cell>
          <cell r="G235">
            <v>2.75</v>
          </cell>
          <cell r="H235">
            <v>5.81</v>
          </cell>
          <cell r="I235">
            <v>10.11</v>
          </cell>
          <cell r="J235">
            <v>1.19</v>
          </cell>
          <cell r="K235">
            <v>19.86</v>
          </cell>
        </row>
        <row r="236">
          <cell r="B236" t="str">
            <v>Gladstone City</v>
          </cell>
          <cell r="C236" t="str">
            <v>Clackamas</v>
          </cell>
          <cell r="D236">
            <v>32975</v>
          </cell>
          <cell r="E236">
            <v>609</v>
          </cell>
          <cell r="F236">
            <v>385</v>
          </cell>
          <cell r="G236">
            <v>2.75</v>
          </cell>
          <cell r="H236">
            <v>5.81</v>
          </cell>
          <cell r="I236">
            <v>10.11</v>
          </cell>
          <cell r="J236">
            <v>1.19</v>
          </cell>
          <cell r="K236">
            <v>19.86</v>
          </cell>
        </row>
        <row r="237">
          <cell r="B237" t="str">
            <v>Glendale City</v>
          </cell>
          <cell r="C237" t="str">
            <v>Douglas</v>
          </cell>
          <cell r="D237">
            <v>100830</v>
          </cell>
          <cell r="E237">
            <v>46416</v>
          </cell>
          <cell r="F237">
            <v>32825</v>
          </cell>
          <cell r="G237">
            <v>1.1100000000000001</v>
          </cell>
          <cell r="H237">
            <v>4.71</v>
          </cell>
          <cell r="I237">
            <v>6.17</v>
          </cell>
          <cell r="J237">
            <v>1.23</v>
          </cell>
          <cell r="K237">
            <v>13.23</v>
          </cell>
        </row>
        <row r="238">
          <cell r="B238" t="str">
            <v>Gold Beach City</v>
          </cell>
          <cell r="C238" t="str">
            <v>Curry</v>
          </cell>
          <cell r="D238">
            <v>80120</v>
          </cell>
          <cell r="E238">
            <v>280695</v>
          </cell>
          <cell r="F238">
            <v>213176</v>
          </cell>
          <cell r="G238">
            <v>0.6</v>
          </cell>
          <cell r="H238">
            <v>2.5499999999999998</v>
          </cell>
          <cell r="I238">
            <v>5.51</v>
          </cell>
          <cell r="J238">
            <v>2.52</v>
          </cell>
          <cell r="K238">
            <v>11.19</v>
          </cell>
        </row>
        <row r="239">
          <cell r="B239" t="str">
            <v>Gold Beach City</v>
          </cell>
          <cell r="C239" t="str">
            <v>Curry</v>
          </cell>
          <cell r="D239">
            <v>80125</v>
          </cell>
          <cell r="E239">
            <v>65394</v>
          </cell>
          <cell r="F239">
            <v>61045</v>
          </cell>
          <cell r="G239">
            <v>0.6</v>
          </cell>
          <cell r="H239">
            <v>2.5499999999999998</v>
          </cell>
          <cell r="I239">
            <v>5.51</v>
          </cell>
          <cell r="J239">
            <v>2.52</v>
          </cell>
          <cell r="K239">
            <v>11.19</v>
          </cell>
        </row>
        <row r="240">
          <cell r="B240" t="str">
            <v>Gold Hill City</v>
          </cell>
          <cell r="C240" t="str">
            <v>Jackson</v>
          </cell>
          <cell r="D240">
            <v>150280</v>
          </cell>
          <cell r="E240">
            <v>128262</v>
          </cell>
          <cell r="F240">
            <v>88069</v>
          </cell>
          <cell r="G240">
            <v>2.1</v>
          </cell>
          <cell r="H240">
            <v>1.68</v>
          </cell>
          <cell r="I240">
            <v>6.53</v>
          </cell>
          <cell r="J240">
            <v>3.77</v>
          </cell>
          <cell r="K240">
            <v>14.08</v>
          </cell>
        </row>
        <row r="241">
          <cell r="B241" t="str">
            <v>Grants Pass City</v>
          </cell>
          <cell r="C241" t="str">
            <v>Josephine</v>
          </cell>
          <cell r="D241">
            <v>170010</v>
          </cell>
          <cell r="E241">
            <v>3408864</v>
          </cell>
          <cell r="F241">
            <v>2460322</v>
          </cell>
          <cell r="G241">
            <v>1.6</v>
          </cell>
          <cell r="H241">
            <v>5.92</v>
          </cell>
          <cell r="I241">
            <v>5.44</v>
          </cell>
          <cell r="J241">
            <v>0.44</v>
          </cell>
          <cell r="K241">
            <v>13.4</v>
          </cell>
        </row>
        <row r="242">
          <cell r="B242" t="str">
            <v>Grants Pass City</v>
          </cell>
          <cell r="C242" t="str">
            <v>Josephine</v>
          </cell>
          <cell r="D242">
            <v>170125</v>
          </cell>
          <cell r="E242">
            <v>704354</v>
          </cell>
          <cell r="F242">
            <v>628145</v>
          </cell>
          <cell r="G242">
            <v>1.6</v>
          </cell>
          <cell r="H242">
            <v>5.92</v>
          </cell>
          <cell r="I242">
            <v>5.44</v>
          </cell>
          <cell r="J242">
            <v>0.44</v>
          </cell>
          <cell r="K242">
            <v>13.4</v>
          </cell>
        </row>
        <row r="243">
          <cell r="B243" t="str">
            <v>Grants Pass City</v>
          </cell>
          <cell r="C243" t="str">
            <v>Josephine</v>
          </cell>
          <cell r="D243">
            <v>170150</v>
          </cell>
          <cell r="E243">
            <v>589867</v>
          </cell>
          <cell r="F243">
            <v>410574</v>
          </cell>
          <cell r="G243">
            <v>1.6</v>
          </cell>
          <cell r="H243">
            <v>5.92</v>
          </cell>
          <cell r="I243">
            <v>5.1100000000000003</v>
          </cell>
          <cell r="J243">
            <v>0.44</v>
          </cell>
          <cell r="K243">
            <v>13.07</v>
          </cell>
        </row>
        <row r="244">
          <cell r="B244" t="str">
            <v>Grants Pass City</v>
          </cell>
          <cell r="C244" t="str">
            <v>Josephine</v>
          </cell>
          <cell r="D244">
            <v>170160</v>
          </cell>
          <cell r="E244">
            <v>3849</v>
          </cell>
          <cell r="F244">
            <v>3613</v>
          </cell>
          <cell r="G244">
            <v>1.6</v>
          </cell>
          <cell r="H244">
            <v>5.92</v>
          </cell>
          <cell r="I244">
            <v>5.1100000000000003</v>
          </cell>
          <cell r="J244">
            <v>0.44</v>
          </cell>
          <cell r="K244">
            <v>13.07</v>
          </cell>
        </row>
        <row r="245">
          <cell r="B245" t="str">
            <v>Grass Valley City</v>
          </cell>
          <cell r="C245" t="str">
            <v>Sherman</v>
          </cell>
          <cell r="D245">
            <v>280080</v>
          </cell>
          <cell r="E245">
            <v>12418</v>
          </cell>
          <cell r="F245">
            <v>8873</v>
          </cell>
          <cell r="G245">
            <v>8.7100000000000009</v>
          </cell>
          <cell r="H245">
            <v>3.14</v>
          </cell>
          <cell r="I245">
            <v>5.44</v>
          </cell>
          <cell r="J245">
            <v>1.31</v>
          </cell>
          <cell r="K245">
            <v>18.600000000000001</v>
          </cell>
        </row>
        <row r="246">
          <cell r="B246" t="str">
            <v>Gresham City</v>
          </cell>
          <cell r="C246" t="str">
            <v>Multnomah</v>
          </cell>
          <cell r="D246">
            <v>260120</v>
          </cell>
          <cell r="E246">
            <v>8012623</v>
          </cell>
          <cell r="F246">
            <v>4858763</v>
          </cell>
          <cell r="G246">
            <v>4.3899999999999997</v>
          </cell>
          <cell r="H246">
            <v>3.61</v>
          </cell>
          <cell r="I246">
            <v>8.36</v>
          </cell>
          <cell r="J246">
            <v>1.98</v>
          </cell>
          <cell r="K246">
            <v>18.34</v>
          </cell>
        </row>
        <row r="247">
          <cell r="B247" t="str">
            <v>Gresham City</v>
          </cell>
          <cell r="C247" t="str">
            <v>Multnomah</v>
          </cell>
          <cell r="D247">
            <v>260190</v>
          </cell>
          <cell r="E247">
            <v>697964</v>
          </cell>
          <cell r="F247">
            <v>397218</v>
          </cell>
          <cell r="G247">
            <v>4.3899999999999997</v>
          </cell>
          <cell r="H247">
            <v>3.61</v>
          </cell>
          <cell r="I247">
            <v>6.96</v>
          </cell>
          <cell r="J247">
            <v>1.98</v>
          </cell>
          <cell r="K247">
            <v>16.95</v>
          </cell>
        </row>
        <row r="248">
          <cell r="B248" t="str">
            <v>Gresham City</v>
          </cell>
          <cell r="C248" t="str">
            <v>Multnomah</v>
          </cell>
          <cell r="D248">
            <v>260478</v>
          </cell>
          <cell r="E248">
            <v>1026949</v>
          </cell>
          <cell r="F248">
            <v>645982</v>
          </cell>
          <cell r="G248">
            <v>4.3899999999999997</v>
          </cell>
          <cell r="H248">
            <v>3.61</v>
          </cell>
          <cell r="I248">
            <v>8.36</v>
          </cell>
          <cell r="J248">
            <v>1.98</v>
          </cell>
          <cell r="K248">
            <v>18.34</v>
          </cell>
        </row>
        <row r="249">
          <cell r="B249" t="str">
            <v>Gresham City</v>
          </cell>
          <cell r="C249" t="str">
            <v>Multnomah</v>
          </cell>
          <cell r="D249">
            <v>261520</v>
          </cell>
          <cell r="E249">
            <v>1303052</v>
          </cell>
          <cell r="F249">
            <v>839861</v>
          </cell>
          <cell r="G249">
            <v>4.3899999999999997</v>
          </cell>
          <cell r="H249">
            <v>3.61</v>
          </cell>
          <cell r="I249">
            <v>6.86</v>
          </cell>
          <cell r="J249">
            <v>1.98</v>
          </cell>
          <cell r="K249">
            <v>16.850000000000001</v>
          </cell>
        </row>
        <row r="250">
          <cell r="B250" t="str">
            <v>Gresham City</v>
          </cell>
          <cell r="C250" t="str">
            <v>Multnomah</v>
          </cell>
          <cell r="D250">
            <v>261540</v>
          </cell>
          <cell r="E250">
            <v>601091</v>
          </cell>
          <cell r="F250">
            <v>339833</v>
          </cell>
          <cell r="G250">
            <v>4.3899999999999997</v>
          </cell>
          <cell r="H250">
            <v>3.61</v>
          </cell>
          <cell r="I250">
            <v>6.86</v>
          </cell>
          <cell r="J250">
            <v>1.98</v>
          </cell>
          <cell r="K250">
            <v>16.850000000000001</v>
          </cell>
        </row>
        <row r="251">
          <cell r="B251" t="str">
            <v>Gresham City</v>
          </cell>
          <cell r="C251" t="str">
            <v>Multnomah</v>
          </cell>
          <cell r="D251">
            <v>261591</v>
          </cell>
          <cell r="E251">
            <v>1781</v>
          </cell>
          <cell r="F251">
            <v>1012</v>
          </cell>
          <cell r="G251">
            <v>4.3899999999999997</v>
          </cell>
          <cell r="H251">
            <v>3.61</v>
          </cell>
          <cell r="I251">
            <v>8.36</v>
          </cell>
          <cell r="J251">
            <v>2.78</v>
          </cell>
          <cell r="K251">
            <v>19.14</v>
          </cell>
        </row>
        <row r="252">
          <cell r="B252" t="str">
            <v>Gresham City</v>
          </cell>
          <cell r="C252" t="str">
            <v>Multnomah</v>
          </cell>
          <cell r="D252">
            <v>261595</v>
          </cell>
          <cell r="E252">
            <v>2205655</v>
          </cell>
          <cell r="F252">
            <v>1435896</v>
          </cell>
          <cell r="G252">
            <v>4.3899999999999997</v>
          </cell>
          <cell r="H252">
            <v>3.61</v>
          </cell>
          <cell r="I252">
            <v>6.96</v>
          </cell>
          <cell r="J252">
            <v>1.98</v>
          </cell>
          <cell r="K252">
            <v>16.95</v>
          </cell>
        </row>
        <row r="253">
          <cell r="B253" t="str">
            <v>Gresham City</v>
          </cell>
          <cell r="C253" t="str">
            <v>Multnomah</v>
          </cell>
          <cell r="D253">
            <v>262000</v>
          </cell>
          <cell r="E253">
            <v>1300200</v>
          </cell>
          <cell r="F253">
            <v>734127</v>
          </cell>
          <cell r="G253">
            <v>4.3899999999999997</v>
          </cell>
          <cell r="H253">
            <v>3.61</v>
          </cell>
          <cell r="I253">
            <v>6.96</v>
          </cell>
          <cell r="J253">
            <v>1.98</v>
          </cell>
          <cell r="K253">
            <v>16.95</v>
          </cell>
        </row>
        <row r="254">
          <cell r="B254" t="str">
            <v>Gresham City</v>
          </cell>
          <cell r="C254" t="str">
            <v>Multnomah</v>
          </cell>
          <cell r="D254">
            <v>262010</v>
          </cell>
          <cell r="E254">
            <v>225926</v>
          </cell>
          <cell r="F254">
            <v>105514</v>
          </cell>
          <cell r="G254">
            <v>4.3899999999999997</v>
          </cell>
          <cell r="H254">
            <v>3.61</v>
          </cell>
          <cell r="I254">
            <v>6.96</v>
          </cell>
          <cell r="J254">
            <v>1.98</v>
          </cell>
          <cell r="K254">
            <v>16.95</v>
          </cell>
        </row>
        <row r="255">
          <cell r="B255" t="str">
            <v>Gresham City</v>
          </cell>
          <cell r="C255" t="str">
            <v>Multnomah</v>
          </cell>
          <cell r="D255">
            <v>262020</v>
          </cell>
          <cell r="E255">
            <v>441</v>
          </cell>
          <cell r="F255">
            <v>170</v>
          </cell>
          <cell r="G255">
            <v>4.3899999999999997</v>
          </cell>
          <cell r="H255">
            <v>3.61</v>
          </cell>
          <cell r="I255">
            <v>8.36</v>
          </cell>
          <cell r="J255">
            <v>1.98</v>
          </cell>
          <cell r="K255">
            <v>18.34</v>
          </cell>
        </row>
        <row r="256">
          <cell r="B256" t="str">
            <v>Gresham City</v>
          </cell>
          <cell r="C256" t="str">
            <v>Multnomah</v>
          </cell>
          <cell r="D256">
            <v>262040</v>
          </cell>
          <cell r="E256">
            <v>9245</v>
          </cell>
          <cell r="F256">
            <v>5128</v>
          </cell>
          <cell r="G256">
            <v>4.3899999999999997</v>
          </cell>
          <cell r="H256">
            <v>3.61</v>
          </cell>
          <cell r="I256">
            <v>6.86</v>
          </cell>
          <cell r="J256">
            <v>1.98</v>
          </cell>
          <cell r="K256">
            <v>16.850000000000001</v>
          </cell>
        </row>
        <row r="257">
          <cell r="B257" t="str">
            <v>Haines City</v>
          </cell>
          <cell r="C257" t="str">
            <v>Baker</v>
          </cell>
          <cell r="D257">
            <v>10020</v>
          </cell>
          <cell r="E257">
            <v>27098</v>
          </cell>
          <cell r="F257">
            <v>18540</v>
          </cell>
          <cell r="G257">
            <v>3.79</v>
          </cell>
          <cell r="H257">
            <v>2.21</v>
          </cell>
          <cell r="I257">
            <v>5.88</v>
          </cell>
          <cell r="J257">
            <v>2.48</v>
          </cell>
          <cell r="K257">
            <v>14.36</v>
          </cell>
        </row>
        <row r="258">
          <cell r="B258" t="str">
            <v>Halfway City</v>
          </cell>
          <cell r="C258" t="str">
            <v>Baker</v>
          </cell>
          <cell r="D258">
            <v>10385</v>
          </cell>
          <cell r="E258">
            <v>28896</v>
          </cell>
          <cell r="F258">
            <v>25789</v>
          </cell>
          <cell r="G258">
            <v>3.79</v>
          </cell>
          <cell r="H258">
            <v>1.04</v>
          </cell>
          <cell r="I258">
            <v>6.23</v>
          </cell>
          <cell r="J258">
            <v>2.3199999999999998</v>
          </cell>
          <cell r="K258">
            <v>13.37</v>
          </cell>
        </row>
        <row r="259">
          <cell r="B259" t="str">
            <v>Halsey City</v>
          </cell>
          <cell r="C259" t="str">
            <v>Linn</v>
          </cell>
          <cell r="D259">
            <v>221550</v>
          </cell>
          <cell r="E259">
            <v>3831</v>
          </cell>
          <cell r="F259">
            <v>3109</v>
          </cell>
          <cell r="G259">
            <v>4.21</v>
          </cell>
          <cell r="H259">
            <v>6.52</v>
          </cell>
          <cell r="I259">
            <v>5.59</v>
          </cell>
          <cell r="J259">
            <v>7.0000000000000007E-2</v>
          </cell>
          <cell r="K259">
            <v>16.399999999999999</v>
          </cell>
        </row>
        <row r="260">
          <cell r="B260" t="str">
            <v>Halsey City</v>
          </cell>
          <cell r="C260" t="str">
            <v>Linn</v>
          </cell>
          <cell r="D260">
            <v>221650</v>
          </cell>
          <cell r="E260">
            <v>92945</v>
          </cell>
          <cell r="F260">
            <v>59952</v>
          </cell>
          <cell r="G260">
            <v>4.21</v>
          </cell>
          <cell r="H260">
            <v>6.52</v>
          </cell>
          <cell r="I260">
            <v>5.59</v>
          </cell>
          <cell r="J260">
            <v>1.06</v>
          </cell>
          <cell r="K260">
            <v>17.38</v>
          </cell>
        </row>
        <row r="261">
          <cell r="B261" t="str">
            <v>Happy Valley City</v>
          </cell>
          <cell r="C261" t="str">
            <v>Clackamas</v>
          </cell>
          <cell r="D261">
            <v>31279</v>
          </cell>
          <cell r="E261">
            <v>3586519</v>
          </cell>
          <cell r="F261">
            <v>2524381</v>
          </cell>
          <cell r="G261">
            <v>2.75</v>
          </cell>
          <cell r="H261">
            <v>2.59</v>
          </cell>
          <cell r="I261">
            <v>9.8000000000000007</v>
          </cell>
          <cell r="J261">
            <v>3.68</v>
          </cell>
          <cell r="K261">
            <v>18.809999999999999</v>
          </cell>
        </row>
        <row r="262">
          <cell r="B262" t="str">
            <v>Happy Valley City</v>
          </cell>
          <cell r="C262" t="str">
            <v>Clackamas</v>
          </cell>
          <cell r="D262">
            <v>31291</v>
          </cell>
          <cell r="E262">
            <v>452902</v>
          </cell>
          <cell r="F262">
            <v>317359</v>
          </cell>
          <cell r="G262">
            <v>2.75</v>
          </cell>
          <cell r="H262">
            <v>2.59</v>
          </cell>
          <cell r="I262">
            <v>9.8000000000000007</v>
          </cell>
          <cell r="J262">
            <v>3.68</v>
          </cell>
          <cell r="K262">
            <v>18.809999999999999</v>
          </cell>
        </row>
        <row r="263">
          <cell r="B263" t="str">
            <v>Happy Valley City</v>
          </cell>
          <cell r="C263" t="str">
            <v>Clackamas</v>
          </cell>
          <cell r="D263">
            <v>31325</v>
          </cell>
          <cell r="E263">
            <v>92472</v>
          </cell>
          <cell r="F263">
            <v>65589</v>
          </cell>
          <cell r="G263">
            <v>2.75</v>
          </cell>
          <cell r="H263">
            <v>2.59</v>
          </cell>
          <cell r="I263">
            <v>9.8000000000000007</v>
          </cell>
          <cell r="J263">
            <v>3.68</v>
          </cell>
          <cell r="K263">
            <v>18.809999999999999</v>
          </cell>
        </row>
        <row r="264">
          <cell r="B264" t="str">
            <v>Happy Valley City</v>
          </cell>
          <cell r="C264" t="str">
            <v>Clackamas</v>
          </cell>
          <cell r="D264">
            <v>31331</v>
          </cell>
          <cell r="E264">
            <v>77578</v>
          </cell>
          <cell r="F264">
            <v>48436</v>
          </cell>
          <cell r="G264">
            <v>2.75</v>
          </cell>
          <cell r="H264">
            <v>2.59</v>
          </cell>
          <cell r="I264">
            <v>9.8000000000000007</v>
          </cell>
          <cell r="J264">
            <v>3.68</v>
          </cell>
          <cell r="K264">
            <v>18.809999999999999</v>
          </cell>
        </row>
        <row r="265">
          <cell r="B265" t="str">
            <v>Happy Valley City</v>
          </cell>
          <cell r="C265" t="str">
            <v>Clackamas</v>
          </cell>
          <cell r="D265">
            <v>31332</v>
          </cell>
          <cell r="E265">
            <v>3828</v>
          </cell>
          <cell r="F265">
            <v>1719</v>
          </cell>
          <cell r="G265">
            <v>2.75</v>
          </cell>
          <cell r="H265">
            <v>2.59</v>
          </cell>
          <cell r="I265">
            <v>9.8000000000000007</v>
          </cell>
          <cell r="J265">
            <v>3.68</v>
          </cell>
          <cell r="K265">
            <v>18.809999999999999</v>
          </cell>
        </row>
        <row r="266">
          <cell r="B266" t="str">
            <v>Happy Valley City</v>
          </cell>
          <cell r="C266" t="str">
            <v>Clackamas</v>
          </cell>
          <cell r="D266">
            <v>31333</v>
          </cell>
          <cell r="E266">
            <v>12794</v>
          </cell>
          <cell r="F266">
            <v>7031</v>
          </cell>
          <cell r="G266">
            <v>2.75</v>
          </cell>
          <cell r="H266">
            <v>2.59</v>
          </cell>
          <cell r="I266">
            <v>9.8000000000000007</v>
          </cell>
          <cell r="J266">
            <v>3.68</v>
          </cell>
          <cell r="K266">
            <v>18.809999999999999</v>
          </cell>
        </row>
        <row r="267">
          <cell r="B267" t="str">
            <v>Happy Valley City</v>
          </cell>
          <cell r="C267" t="str">
            <v>Clackamas</v>
          </cell>
          <cell r="D267">
            <v>31379</v>
          </cell>
          <cell r="E267">
            <v>45295</v>
          </cell>
          <cell r="F267">
            <v>32091</v>
          </cell>
          <cell r="G267">
            <v>2.75</v>
          </cell>
          <cell r="H267">
            <v>2.59</v>
          </cell>
          <cell r="I267">
            <v>9.8000000000000007</v>
          </cell>
          <cell r="J267">
            <v>3.68</v>
          </cell>
          <cell r="K267">
            <v>18.809999999999999</v>
          </cell>
        </row>
        <row r="268">
          <cell r="B268" t="str">
            <v>Happy Valley City</v>
          </cell>
          <cell r="C268" t="str">
            <v>Clackamas</v>
          </cell>
          <cell r="D268">
            <v>31380</v>
          </cell>
          <cell r="E268">
            <v>2093</v>
          </cell>
          <cell r="F268">
            <v>880</v>
          </cell>
          <cell r="G268">
            <v>2.75</v>
          </cell>
          <cell r="H268">
            <v>2.59</v>
          </cell>
          <cell r="I268">
            <v>9.8000000000000007</v>
          </cell>
          <cell r="J268">
            <v>3.68</v>
          </cell>
          <cell r="K268">
            <v>18.809999999999999</v>
          </cell>
        </row>
        <row r="269">
          <cell r="B269" t="str">
            <v>Happy Valley City</v>
          </cell>
          <cell r="C269" t="str">
            <v>Clackamas</v>
          </cell>
          <cell r="D269">
            <v>31381</v>
          </cell>
          <cell r="E269">
            <v>3882</v>
          </cell>
          <cell r="F269">
            <v>1729</v>
          </cell>
          <cell r="G269">
            <v>2.75</v>
          </cell>
          <cell r="H269">
            <v>2.59</v>
          </cell>
          <cell r="I269">
            <v>9.8000000000000007</v>
          </cell>
          <cell r="J269">
            <v>3.68</v>
          </cell>
          <cell r="K269">
            <v>18.809999999999999</v>
          </cell>
        </row>
        <row r="270">
          <cell r="B270" t="str">
            <v>Happy Valley City</v>
          </cell>
          <cell r="C270" t="str">
            <v>Clackamas</v>
          </cell>
          <cell r="D270">
            <v>31388</v>
          </cell>
          <cell r="E270">
            <v>29637</v>
          </cell>
          <cell r="F270">
            <v>14603</v>
          </cell>
          <cell r="G270">
            <v>2.75</v>
          </cell>
          <cell r="H270">
            <v>2.59</v>
          </cell>
          <cell r="I270">
            <v>9.8000000000000007</v>
          </cell>
          <cell r="J270">
            <v>3.68</v>
          </cell>
          <cell r="K270">
            <v>18.809999999999999</v>
          </cell>
        </row>
        <row r="271">
          <cell r="B271" t="str">
            <v>Happy Valley City</v>
          </cell>
          <cell r="C271" t="str">
            <v>Clackamas</v>
          </cell>
          <cell r="D271">
            <v>31393</v>
          </cell>
          <cell r="E271">
            <v>3590</v>
          </cell>
          <cell r="F271">
            <v>1363</v>
          </cell>
          <cell r="G271">
            <v>2.75</v>
          </cell>
          <cell r="H271">
            <v>2.59</v>
          </cell>
          <cell r="I271">
            <v>9.8000000000000007</v>
          </cell>
          <cell r="J271">
            <v>3.68</v>
          </cell>
          <cell r="K271">
            <v>18.809999999999999</v>
          </cell>
        </row>
        <row r="272">
          <cell r="B272" t="str">
            <v>Happy Valley City</v>
          </cell>
          <cell r="C272" t="str">
            <v>Clackamas</v>
          </cell>
          <cell r="D272">
            <v>31399</v>
          </cell>
          <cell r="E272">
            <v>1929</v>
          </cell>
          <cell r="F272">
            <v>533</v>
          </cell>
          <cell r="G272">
            <v>2.75</v>
          </cell>
          <cell r="H272">
            <v>2.59</v>
          </cell>
          <cell r="I272">
            <v>9.8000000000000007</v>
          </cell>
          <cell r="J272">
            <v>3.68</v>
          </cell>
          <cell r="K272">
            <v>18.809999999999999</v>
          </cell>
        </row>
        <row r="273">
          <cell r="B273" t="str">
            <v>Happy Valley City</v>
          </cell>
          <cell r="C273" t="str">
            <v>Clackamas</v>
          </cell>
          <cell r="D273">
            <v>31412</v>
          </cell>
          <cell r="E273">
            <v>213186</v>
          </cell>
          <cell r="F273">
            <v>123125</v>
          </cell>
          <cell r="G273">
            <v>2.75</v>
          </cell>
          <cell r="H273">
            <v>2.59</v>
          </cell>
          <cell r="I273">
            <v>9.8000000000000007</v>
          </cell>
          <cell r="J273">
            <v>3.68</v>
          </cell>
          <cell r="K273">
            <v>18.809999999999999</v>
          </cell>
        </row>
        <row r="274">
          <cell r="B274" t="str">
            <v>Happy Valley City</v>
          </cell>
          <cell r="C274" t="str">
            <v>Clackamas</v>
          </cell>
          <cell r="D274">
            <v>31413</v>
          </cell>
          <cell r="E274">
            <v>112108</v>
          </cell>
          <cell r="F274">
            <v>57164</v>
          </cell>
          <cell r="G274">
            <v>2.75</v>
          </cell>
          <cell r="H274">
            <v>2.59</v>
          </cell>
          <cell r="I274">
            <v>9.8000000000000007</v>
          </cell>
          <cell r="J274">
            <v>3.68</v>
          </cell>
          <cell r="K274">
            <v>18.809999999999999</v>
          </cell>
        </row>
        <row r="275">
          <cell r="B275" t="str">
            <v>Happy Valley City</v>
          </cell>
          <cell r="C275" t="str">
            <v>Clackamas</v>
          </cell>
          <cell r="D275">
            <v>31415</v>
          </cell>
          <cell r="E275">
            <v>44409</v>
          </cell>
          <cell r="F275">
            <v>9028</v>
          </cell>
          <cell r="G275">
            <v>2.75</v>
          </cell>
          <cell r="H275">
            <v>2.59</v>
          </cell>
          <cell r="I275">
            <v>9.8000000000000007</v>
          </cell>
          <cell r="J275">
            <v>3.68</v>
          </cell>
          <cell r="K275">
            <v>18.809999999999999</v>
          </cell>
        </row>
        <row r="276">
          <cell r="B276" t="str">
            <v>Happy Valley City</v>
          </cell>
          <cell r="C276" t="str">
            <v>Clackamas</v>
          </cell>
          <cell r="D276">
            <v>31416</v>
          </cell>
          <cell r="E276">
            <v>53730</v>
          </cell>
          <cell r="F276">
            <v>23298</v>
          </cell>
          <cell r="G276">
            <v>2.75</v>
          </cell>
          <cell r="H276">
            <v>2.59</v>
          </cell>
          <cell r="I276">
            <v>9.8000000000000007</v>
          </cell>
          <cell r="J276">
            <v>3.68</v>
          </cell>
          <cell r="K276">
            <v>18.809999999999999</v>
          </cell>
        </row>
        <row r="277">
          <cell r="B277" t="str">
            <v>Happy Valley City</v>
          </cell>
          <cell r="C277" t="str">
            <v>Clackamas</v>
          </cell>
          <cell r="D277">
            <v>31417</v>
          </cell>
          <cell r="E277">
            <v>11342</v>
          </cell>
          <cell r="F277">
            <v>6415</v>
          </cell>
          <cell r="G277">
            <v>2.75</v>
          </cell>
          <cell r="H277">
            <v>2.59</v>
          </cell>
          <cell r="I277">
            <v>9.8000000000000007</v>
          </cell>
          <cell r="J277">
            <v>3.68</v>
          </cell>
          <cell r="K277">
            <v>18.809999999999999</v>
          </cell>
        </row>
        <row r="278">
          <cell r="B278" t="str">
            <v>Happy Valley City</v>
          </cell>
          <cell r="C278" t="str">
            <v>Clackamas</v>
          </cell>
          <cell r="D278">
            <v>31418</v>
          </cell>
          <cell r="E278">
            <v>18050</v>
          </cell>
          <cell r="F278">
            <v>8351</v>
          </cell>
          <cell r="G278">
            <v>2.75</v>
          </cell>
          <cell r="H278">
            <v>2.59</v>
          </cell>
          <cell r="I278">
            <v>9.8000000000000007</v>
          </cell>
          <cell r="J278">
            <v>3.68</v>
          </cell>
          <cell r="K278">
            <v>18.809999999999999</v>
          </cell>
        </row>
        <row r="279">
          <cell r="B279" t="str">
            <v>Happy Valley City</v>
          </cell>
          <cell r="C279" t="str">
            <v>Clackamas</v>
          </cell>
          <cell r="D279">
            <v>31419</v>
          </cell>
          <cell r="E279">
            <v>1207</v>
          </cell>
          <cell r="F279">
            <v>969</v>
          </cell>
          <cell r="G279">
            <v>2.75</v>
          </cell>
          <cell r="H279">
            <v>2.59</v>
          </cell>
          <cell r="I279">
            <v>9.8000000000000007</v>
          </cell>
          <cell r="J279">
            <v>3.68</v>
          </cell>
          <cell r="K279">
            <v>18.809999999999999</v>
          </cell>
        </row>
        <row r="280">
          <cell r="B280" t="str">
            <v>Happy Valley City</v>
          </cell>
          <cell r="C280" t="str">
            <v>Clackamas</v>
          </cell>
          <cell r="D280">
            <v>31444</v>
          </cell>
          <cell r="E280">
            <v>28468</v>
          </cell>
          <cell r="F280">
            <v>14625</v>
          </cell>
          <cell r="G280">
            <v>2.75</v>
          </cell>
          <cell r="H280">
            <v>2.59</v>
          </cell>
          <cell r="I280">
            <v>8.36</v>
          </cell>
          <cell r="J280">
            <v>3.68</v>
          </cell>
          <cell r="K280">
            <v>17.37</v>
          </cell>
        </row>
        <row r="281">
          <cell r="B281" t="str">
            <v>Happy Valley City</v>
          </cell>
          <cell r="C281" t="str">
            <v>Clackamas</v>
          </cell>
          <cell r="D281">
            <v>31445</v>
          </cell>
          <cell r="E281">
            <v>2253</v>
          </cell>
          <cell r="F281">
            <v>1212</v>
          </cell>
          <cell r="G281">
            <v>2.75</v>
          </cell>
          <cell r="H281">
            <v>2.59</v>
          </cell>
          <cell r="I281">
            <v>8.36</v>
          </cell>
          <cell r="J281">
            <v>3.68</v>
          </cell>
          <cell r="K281">
            <v>17.37</v>
          </cell>
        </row>
        <row r="282">
          <cell r="B282" t="str">
            <v>Happy Valley City</v>
          </cell>
          <cell r="C282" t="str">
            <v>Clackamas</v>
          </cell>
          <cell r="D282">
            <v>33221</v>
          </cell>
          <cell r="E282">
            <v>83505</v>
          </cell>
          <cell r="F282">
            <v>53434</v>
          </cell>
          <cell r="G282">
            <v>2.75</v>
          </cell>
          <cell r="H282">
            <v>2.59</v>
          </cell>
          <cell r="I282">
            <v>6.86</v>
          </cell>
          <cell r="J282">
            <v>3.68</v>
          </cell>
          <cell r="K282">
            <v>15.88</v>
          </cell>
        </row>
        <row r="283">
          <cell r="B283" t="str">
            <v>Happy Valley City</v>
          </cell>
          <cell r="C283" t="str">
            <v>Clackamas</v>
          </cell>
          <cell r="D283">
            <v>33226</v>
          </cell>
          <cell r="E283">
            <v>15255</v>
          </cell>
          <cell r="F283">
            <v>9234</v>
          </cell>
          <cell r="G283">
            <v>2.75</v>
          </cell>
          <cell r="H283">
            <v>2.59</v>
          </cell>
          <cell r="I283">
            <v>6.86</v>
          </cell>
          <cell r="J283">
            <v>3.68</v>
          </cell>
          <cell r="K283">
            <v>15.88</v>
          </cell>
        </row>
        <row r="284">
          <cell r="B284" t="str">
            <v>Happy Valley City</v>
          </cell>
          <cell r="C284" t="str">
            <v>Clackamas</v>
          </cell>
          <cell r="D284">
            <v>33227</v>
          </cell>
          <cell r="E284">
            <v>73118</v>
          </cell>
          <cell r="F284">
            <v>36836</v>
          </cell>
          <cell r="G284">
            <v>2.75</v>
          </cell>
          <cell r="H284">
            <v>2.59</v>
          </cell>
          <cell r="I284">
            <v>6.86</v>
          </cell>
          <cell r="J284">
            <v>3.68</v>
          </cell>
          <cell r="K284">
            <v>15.88</v>
          </cell>
        </row>
        <row r="285">
          <cell r="B285" t="str">
            <v>Happy Valley City</v>
          </cell>
          <cell r="C285" t="str">
            <v>Clackamas</v>
          </cell>
          <cell r="D285">
            <v>33232</v>
          </cell>
          <cell r="E285">
            <v>2166</v>
          </cell>
          <cell r="F285">
            <v>1234</v>
          </cell>
          <cell r="G285">
            <v>2.75</v>
          </cell>
          <cell r="H285">
            <v>2.59</v>
          </cell>
          <cell r="I285">
            <v>6.86</v>
          </cell>
          <cell r="J285">
            <v>3.68</v>
          </cell>
          <cell r="K285">
            <v>15.88</v>
          </cell>
        </row>
        <row r="286">
          <cell r="B286" t="str">
            <v>Happy Valley City</v>
          </cell>
          <cell r="C286" t="str">
            <v>Clackamas</v>
          </cell>
          <cell r="D286">
            <v>33234</v>
          </cell>
          <cell r="E286">
            <v>260</v>
          </cell>
          <cell r="F286">
            <v>50</v>
          </cell>
          <cell r="G286">
            <v>2.75</v>
          </cell>
          <cell r="H286">
            <v>2.59</v>
          </cell>
          <cell r="I286">
            <v>6.86</v>
          </cell>
          <cell r="J286">
            <v>3.68</v>
          </cell>
          <cell r="K286">
            <v>15.88</v>
          </cell>
        </row>
        <row r="287">
          <cell r="B287" t="str">
            <v>Happy Valley City</v>
          </cell>
          <cell r="C287" t="str">
            <v>Clackamas</v>
          </cell>
          <cell r="D287">
            <v>33235</v>
          </cell>
          <cell r="E287">
            <v>27530</v>
          </cell>
          <cell r="F287">
            <v>16339</v>
          </cell>
          <cell r="G287">
            <v>2.75</v>
          </cell>
          <cell r="H287">
            <v>2.59</v>
          </cell>
          <cell r="I287">
            <v>6.86</v>
          </cell>
          <cell r="J287">
            <v>3.68</v>
          </cell>
          <cell r="K287">
            <v>15.88</v>
          </cell>
        </row>
        <row r="288">
          <cell r="B288" t="str">
            <v>Happy Valley City</v>
          </cell>
          <cell r="C288" t="str">
            <v>Clackamas</v>
          </cell>
          <cell r="D288">
            <v>34063</v>
          </cell>
          <cell r="E288">
            <v>6227</v>
          </cell>
          <cell r="F288">
            <v>2953</v>
          </cell>
          <cell r="G288">
            <v>2.75</v>
          </cell>
          <cell r="H288">
            <v>2.59</v>
          </cell>
          <cell r="I288">
            <v>9.8000000000000007</v>
          </cell>
          <cell r="J288">
            <v>3.09</v>
          </cell>
          <cell r="K288">
            <v>18.22</v>
          </cell>
        </row>
        <row r="289">
          <cell r="B289" t="str">
            <v>Happy Valley City</v>
          </cell>
          <cell r="C289" t="str">
            <v>Clackamas</v>
          </cell>
          <cell r="D289">
            <v>34066</v>
          </cell>
          <cell r="E289">
            <v>1174</v>
          </cell>
          <cell r="F289">
            <v>485</v>
          </cell>
          <cell r="G289">
            <v>2.75</v>
          </cell>
          <cell r="H289">
            <v>2.59</v>
          </cell>
          <cell r="I289">
            <v>9.8000000000000007</v>
          </cell>
          <cell r="J289">
            <v>3.09</v>
          </cell>
          <cell r="K289">
            <v>18.22</v>
          </cell>
        </row>
        <row r="290">
          <cell r="B290" t="str">
            <v>Happy Valley City</v>
          </cell>
          <cell r="C290" t="str">
            <v>Clackamas</v>
          </cell>
          <cell r="D290">
            <v>34068</v>
          </cell>
          <cell r="E290">
            <v>4042</v>
          </cell>
          <cell r="F290">
            <v>1846</v>
          </cell>
          <cell r="G290">
            <v>2.75</v>
          </cell>
          <cell r="H290">
            <v>2.59</v>
          </cell>
          <cell r="I290">
            <v>9.8000000000000007</v>
          </cell>
          <cell r="J290">
            <v>3.68</v>
          </cell>
          <cell r="K290">
            <v>18.809999999999999</v>
          </cell>
        </row>
        <row r="291">
          <cell r="B291" t="str">
            <v>Happy Valley City</v>
          </cell>
          <cell r="C291" t="str">
            <v>Clackamas</v>
          </cell>
          <cell r="D291">
            <v>34069</v>
          </cell>
          <cell r="E291">
            <v>821</v>
          </cell>
          <cell r="F291">
            <v>338</v>
          </cell>
          <cell r="G291">
            <v>2.75</v>
          </cell>
          <cell r="H291">
            <v>2.59</v>
          </cell>
          <cell r="I291">
            <v>9.8000000000000007</v>
          </cell>
          <cell r="J291">
            <v>3.09</v>
          </cell>
          <cell r="K291">
            <v>18.22</v>
          </cell>
        </row>
        <row r="292">
          <cell r="B292" t="str">
            <v>Happy Valley City</v>
          </cell>
          <cell r="C292" t="str">
            <v>Clackamas</v>
          </cell>
          <cell r="D292">
            <v>34070</v>
          </cell>
          <cell r="E292">
            <v>1748</v>
          </cell>
          <cell r="F292">
            <v>870</v>
          </cell>
          <cell r="G292">
            <v>2.75</v>
          </cell>
          <cell r="H292">
            <v>2.59</v>
          </cell>
          <cell r="I292">
            <v>9.8000000000000007</v>
          </cell>
          <cell r="J292">
            <v>3.09</v>
          </cell>
          <cell r="K292">
            <v>18.22</v>
          </cell>
        </row>
        <row r="293">
          <cell r="B293" t="str">
            <v>Harrisburg City</v>
          </cell>
          <cell r="C293" t="str">
            <v>Linn</v>
          </cell>
          <cell r="D293">
            <v>222000</v>
          </cell>
          <cell r="E293">
            <v>331492</v>
          </cell>
          <cell r="F293">
            <v>209972</v>
          </cell>
          <cell r="G293">
            <v>4.21</v>
          </cell>
          <cell r="H293">
            <v>5.0199999999999996</v>
          </cell>
          <cell r="I293">
            <v>7.49</v>
          </cell>
          <cell r="J293">
            <v>1.98</v>
          </cell>
          <cell r="K293">
            <v>18.7</v>
          </cell>
        </row>
        <row r="294">
          <cell r="B294" t="str">
            <v>Harrisburg City</v>
          </cell>
          <cell r="C294" t="str">
            <v>Linn</v>
          </cell>
          <cell r="D294">
            <v>222008</v>
          </cell>
          <cell r="E294">
            <v>41639</v>
          </cell>
          <cell r="F294">
            <v>36448</v>
          </cell>
          <cell r="G294">
            <v>4.21</v>
          </cell>
          <cell r="H294">
            <v>5.0199999999999996</v>
          </cell>
          <cell r="I294">
            <v>7.49</v>
          </cell>
          <cell r="J294">
            <v>1.98</v>
          </cell>
          <cell r="K294">
            <v>18.7</v>
          </cell>
        </row>
        <row r="295">
          <cell r="B295" t="str">
            <v>Harrisburg City</v>
          </cell>
          <cell r="C295" t="str">
            <v>Linn</v>
          </cell>
          <cell r="D295">
            <v>222012</v>
          </cell>
          <cell r="E295">
            <v>1494</v>
          </cell>
          <cell r="F295">
            <v>793</v>
          </cell>
          <cell r="G295">
            <v>4.21</v>
          </cell>
          <cell r="H295">
            <v>5.0199999999999996</v>
          </cell>
          <cell r="I295">
            <v>7.49</v>
          </cell>
          <cell r="J295">
            <v>7.0000000000000007E-2</v>
          </cell>
          <cell r="K295">
            <v>16.79</v>
          </cell>
        </row>
        <row r="296">
          <cell r="B296" t="str">
            <v>Helix City</v>
          </cell>
          <cell r="C296" t="str">
            <v>Umatilla</v>
          </cell>
          <cell r="D296">
            <v>300010</v>
          </cell>
          <cell r="E296">
            <v>11974</v>
          </cell>
          <cell r="F296">
            <v>9227</v>
          </cell>
          <cell r="G296">
            <v>2.85</v>
          </cell>
          <cell r="H296">
            <v>6.8</v>
          </cell>
          <cell r="I296">
            <v>9.24</v>
          </cell>
          <cell r="J296">
            <v>3.35</v>
          </cell>
          <cell r="K296">
            <v>22.23</v>
          </cell>
        </row>
        <row r="297">
          <cell r="B297" t="str">
            <v>Heppner City</v>
          </cell>
          <cell r="C297" t="str">
            <v>Morrow</v>
          </cell>
          <cell r="D297">
            <v>250010</v>
          </cell>
          <cell r="E297">
            <v>76832</v>
          </cell>
          <cell r="F297">
            <v>60543</v>
          </cell>
          <cell r="G297">
            <v>4.13</v>
          </cell>
          <cell r="H297">
            <v>11.44</v>
          </cell>
          <cell r="I297">
            <v>6.37</v>
          </cell>
          <cell r="J297">
            <v>3.05</v>
          </cell>
          <cell r="K297">
            <v>24.99</v>
          </cell>
        </row>
        <row r="298">
          <cell r="B298" t="str">
            <v>Hermiston City</v>
          </cell>
          <cell r="C298" t="str">
            <v>Umatilla</v>
          </cell>
          <cell r="D298">
            <v>300410</v>
          </cell>
          <cell r="E298">
            <v>1296572</v>
          </cell>
          <cell r="F298">
            <v>994873</v>
          </cell>
          <cell r="G298">
            <v>2.85</v>
          </cell>
          <cell r="H298">
            <v>6.37</v>
          </cell>
          <cell r="I298">
            <v>9.91</v>
          </cell>
          <cell r="J298">
            <v>2.37</v>
          </cell>
          <cell r="K298">
            <v>21.5</v>
          </cell>
        </row>
        <row r="299">
          <cell r="B299" t="str">
            <v>Hermiston City</v>
          </cell>
          <cell r="C299" t="str">
            <v>Umatilla</v>
          </cell>
          <cell r="D299">
            <v>300510</v>
          </cell>
          <cell r="E299">
            <v>351</v>
          </cell>
          <cell r="F299">
            <v>75</v>
          </cell>
          <cell r="G299">
            <v>2.85</v>
          </cell>
          <cell r="H299">
            <v>6.37</v>
          </cell>
          <cell r="I299">
            <v>9.91</v>
          </cell>
          <cell r="J299">
            <v>2.37</v>
          </cell>
          <cell r="K299">
            <v>21.5</v>
          </cell>
        </row>
        <row r="300">
          <cell r="B300" t="str">
            <v>Hermiston City</v>
          </cell>
          <cell r="C300" t="str">
            <v>Umatilla</v>
          </cell>
          <cell r="D300">
            <v>300580</v>
          </cell>
          <cell r="E300">
            <v>65959</v>
          </cell>
          <cell r="F300">
            <v>55659</v>
          </cell>
          <cell r="G300">
            <v>2.85</v>
          </cell>
          <cell r="H300">
            <v>6.37</v>
          </cell>
          <cell r="I300">
            <v>9.91</v>
          </cell>
          <cell r="J300">
            <v>2.37</v>
          </cell>
          <cell r="K300">
            <v>21.5</v>
          </cell>
        </row>
        <row r="301">
          <cell r="B301" t="str">
            <v>Hermiston City</v>
          </cell>
          <cell r="C301" t="str">
            <v>Umatilla</v>
          </cell>
          <cell r="D301">
            <v>301330</v>
          </cell>
          <cell r="E301">
            <v>66599</v>
          </cell>
          <cell r="F301">
            <v>62428</v>
          </cell>
          <cell r="G301">
            <v>2.85</v>
          </cell>
          <cell r="H301">
            <v>6.37</v>
          </cell>
          <cell r="I301">
            <v>7.79</v>
          </cell>
          <cell r="J301">
            <v>2.37</v>
          </cell>
          <cell r="K301">
            <v>19.39</v>
          </cell>
        </row>
        <row r="302">
          <cell r="B302" t="str">
            <v>Hillsboro City</v>
          </cell>
          <cell r="C302" t="str">
            <v>Washington</v>
          </cell>
          <cell r="D302">
            <v>340065</v>
          </cell>
          <cell r="E302">
            <v>3845758</v>
          </cell>
          <cell r="F302">
            <v>2796946</v>
          </cell>
          <cell r="G302">
            <v>2.96</v>
          </cell>
          <cell r="H302">
            <v>5.39</v>
          </cell>
          <cell r="I302">
            <v>8.08</v>
          </cell>
          <cell r="J302">
            <v>0.75</v>
          </cell>
          <cell r="K302">
            <v>17.170000000000002</v>
          </cell>
        </row>
        <row r="303">
          <cell r="B303" t="str">
            <v>Hillsboro City</v>
          </cell>
          <cell r="C303" t="str">
            <v>Washington</v>
          </cell>
          <cell r="D303">
            <v>340082</v>
          </cell>
          <cell r="E303">
            <v>4977</v>
          </cell>
          <cell r="F303">
            <v>2602</v>
          </cell>
          <cell r="G303">
            <v>2.96</v>
          </cell>
          <cell r="H303">
            <v>5.39</v>
          </cell>
          <cell r="I303">
            <v>8.08</v>
          </cell>
          <cell r="J303">
            <v>0.16</v>
          </cell>
          <cell r="K303">
            <v>16.579999999999998</v>
          </cell>
        </row>
        <row r="304">
          <cell r="B304" t="str">
            <v>Hillsboro City</v>
          </cell>
          <cell r="C304" t="str">
            <v>Washington</v>
          </cell>
          <cell r="D304">
            <v>340085</v>
          </cell>
          <cell r="E304">
            <v>2554089</v>
          </cell>
          <cell r="F304">
            <v>1780741</v>
          </cell>
          <cell r="G304">
            <v>2.96</v>
          </cell>
          <cell r="H304">
            <v>5.39</v>
          </cell>
          <cell r="I304">
            <v>8.08</v>
          </cell>
          <cell r="J304">
            <v>0.75</v>
          </cell>
          <cell r="K304">
            <v>17.170000000000002</v>
          </cell>
        </row>
        <row r="305">
          <cell r="B305" t="str">
            <v>Hillsboro City</v>
          </cell>
          <cell r="C305" t="str">
            <v>Washington</v>
          </cell>
          <cell r="D305">
            <v>340087</v>
          </cell>
          <cell r="E305">
            <v>211</v>
          </cell>
          <cell r="F305">
            <v>133</v>
          </cell>
          <cell r="G305">
            <v>2.96</v>
          </cell>
          <cell r="H305">
            <v>5.39</v>
          </cell>
          <cell r="I305">
            <v>8.08</v>
          </cell>
          <cell r="J305">
            <v>0.75</v>
          </cell>
          <cell r="K305">
            <v>17.170000000000002</v>
          </cell>
        </row>
        <row r="306">
          <cell r="B306" t="str">
            <v>Hillsboro City</v>
          </cell>
          <cell r="C306" t="str">
            <v>Washington</v>
          </cell>
          <cell r="D306">
            <v>340141</v>
          </cell>
          <cell r="E306">
            <v>2816</v>
          </cell>
          <cell r="F306">
            <v>2790</v>
          </cell>
          <cell r="G306">
            <v>2.96</v>
          </cell>
          <cell r="H306">
            <v>5.39</v>
          </cell>
          <cell r="I306">
            <v>8.08</v>
          </cell>
          <cell r="J306">
            <v>2.34</v>
          </cell>
          <cell r="K306">
            <v>18.77</v>
          </cell>
        </row>
        <row r="307">
          <cell r="B307" t="str">
            <v>Hillsboro City</v>
          </cell>
          <cell r="C307" t="str">
            <v>Washington</v>
          </cell>
          <cell r="D307">
            <v>340180</v>
          </cell>
          <cell r="E307">
            <v>1371</v>
          </cell>
          <cell r="F307">
            <v>292</v>
          </cell>
          <cell r="G307">
            <v>2.96</v>
          </cell>
          <cell r="H307">
            <v>5.39</v>
          </cell>
          <cell r="I307">
            <v>8.08</v>
          </cell>
          <cell r="J307">
            <v>0.99</v>
          </cell>
          <cell r="K307">
            <v>17.420000000000002</v>
          </cell>
        </row>
        <row r="308">
          <cell r="B308" t="str">
            <v>Hillsboro City</v>
          </cell>
          <cell r="C308" t="str">
            <v>Washington</v>
          </cell>
          <cell r="D308">
            <v>340185</v>
          </cell>
          <cell r="E308">
            <v>25</v>
          </cell>
          <cell r="F308">
            <v>25</v>
          </cell>
          <cell r="G308">
            <v>2.96</v>
          </cell>
          <cell r="H308">
            <v>5.39</v>
          </cell>
          <cell r="I308">
            <v>8.08</v>
          </cell>
          <cell r="J308">
            <v>2.34</v>
          </cell>
          <cell r="K308">
            <v>18.77</v>
          </cell>
        </row>
        <row r="309">
          <cell r="B309" t="str">
            <v>Hillsboro City</v>
          </cell>
          <cell r="C309" t="str">
            <v>Washington</v>
          </cell>
          <cell r="D309">
            <v>340230</v>
          </cell>
          <cell r="E309">
            <v>7744222</v>
          </cell>
          <cell r="F309">
            <v>4982328</v>
          </cell>
          <cell r="G309">
            <v>2.96</v>
          </cell>
          <cell r="H309">
            <v>5.39</v>
          </cell>
          <cell r="I309">
            <v>8.08</v>
          </cell>
          <cell r="J309">
            <v>0.75</v>
          </cell>
          <cell r="K309">
            <v>17.170000000000002</v>
          </cell>
        </row>
        <row r="310">
          <cell r="B310" t="str">
            <v>Hillsboro City</v>
          </cell>
          <cell r="C310" t="str">
            <v>Washington</v>
          </cell>
          <cell r="D310">
            <v>340232</v>
          </cell>
          <cell r="E310">
            <v>17544</v>
          </cell>
          <cell r="F310">
            <v>13446</v>
          </cell>
          <cell r="G310">
            <v>2.96</v>
          </cell>
          <cell r="H310">
            <v>5.39</v>
          </cell>
          <cell r="I310">
            <v>8.08</v>
          </cell>
          <cell r="J310">
            <v>0.75</v>
          </cell>
          <cell r="K310">
            <v>17.170000000000002</v>
          </cell>
        </row>
        <row r="311">
          <cell r="B311" t="str">
            <v>Hillsboro City</v>
          </cell>
          <cell r="C311" t="str">
            <v>Washington</v>
          </cell>
          <cell r="D311">
            <v>340233</v>
          </cell>
          <cell r="E311">
            <v>12</v>
          </cell>
          <cell r="F311">
            <v>12</v>
          </cell>
          <cell r="G311">
            <v>2.96</v>
          </cell>
          <cell r="H311">
            <v>5.39</v>
          </cell>
          <cell r="I311">
            <v>8.08</v>
          </cell>
          <cell r="J311">
            <v>0.75</v>
          </cell>
          <cell r="K311">
            <v>17.170000000000002</v>
          </cell>
        </row>
        <row r="312">
          <cell r="B312" t="str">
            <v>Hillsboro City</v>
          </cell>
          <cell r="C312" t="str">
            <v>Washington</v>
          </cell>
          <cell r="D312">
            <v>340236</v>
          </cell>
          <cell r="E312">
            <v>92</v>
          </cell>
          <cell r="F312">
            <v>92</v>
          </cell>
          <cell r="G312">
            <v>2.96</v>
          </cell>
          <cell r="H312">
            <v>5.39</v>
          </cell>
          <cell r="I312">
            <v>8.08</v>
          </cell>
          <cell r="J312">
            <v>0.75</v>
          </cell>
          <cell r="K312">
            <v>17.170000000000002</v>
          </cell>
        </row>
        <row r="313">
          <cell r="B313" t="str">
            <v>Hillsboro City</v>
          </cell>
          <cell r="C313" t="str">
            <v>Washington</v>
          </cell>
          <cell r="D313">
            <v>340349</v>
          </cell>
          <cell r="E313">
            <v>111372</v>
          </cell>
          <cell r="F313">
            <v>68022</v>
          </cell>
          <cell r="G313">
            <v>2.96</v>
          </cell>
          <cell r="H313">
            <v>5.39</v>
          </cell>
          <cell r="I313">
            <v>8.08</v>
          </cell>
          <cell r="J313">
            <v>0.75</v>
          </cell>
          <cell r="K313">
            <v>17.170000000000002</v>
          </cell>
        </row>
        <row r="314">
          <cell r="B314" t="str">
            <v>Hillsboro City</v>
          </cell>
          <cell r="C314" t="str">
            <v>Washington</v>
          </cell>
          <cell r="D314">
            <v>340350</v>
          </cell>
          <cell r="E314">
            <v>219747</v>
          </cell>
          <cell r="F314">
            <v>132442</v>
          </cell>
          <cell r="G314">
            <v>2.96</v>
          </cell>
          <cell r="H314">
            <v>5.39</v>
          </cell>
          <cell r="I314">
            <v>8.08</v>
          </cell>
          <cell r="J314">
            <v>0.16</v>
          </cell>
          <cell r="K314">
            <v>16.579999999999998</v>
          </cell>
        </row>
        <row r="315">
          <cell r="B315" t="str">
            <v>Hillsboro City</v>
          </cell>
          <cell r="C315" t="str">
            <v>Washington</v>
          </cell>
          <cell r="D315">
            <v>340371</v>
          </cell>
          <cell r="E315">
            <v>57701</v>
          </cell>
          <cell r="F315">
            <v>30990</v>
          </cell>
          <cell r="G315">
            <v>2.96</v>
          </cell>
          <cell r="H315">
            <v>5.39</v>
          </cell>
          <cell r="I315">
            <v>8.08</v>
          </cell>
          <cell r="J315">
            <v>0.16</v>
          </cell>
          <cell r="K315">
            <v>16.579999999999998</v>
          </cell>
        </row>
        <row r="316">
          <cell r="B316" t="str">
            <v>Hillsboro City</v>
          </cell>
          <cell r="C316" t="str">
            <v>Washington</v>
          </cell>
          <cell r="D316">
            <v>340382</v>
          </cell>
          <cell r="E316">
            <v>1049025</v>
          </cell>
          <cell r="F316">
            <v>582785</v>
          </cell>
          <cell r="G316">
            <v>2.96</v>
          </cell>
          <cell r="H316">
            <v>5.39</v>
          </cell>
          <cell r="I316">
            <v>8.08</v>
          </cell>
          <cell r="J316">
            <v>0.75</v>
          </cell>
          <cell r="K316">
            <v>17.170000000000002</v>
          </cell>
        </row>
        <row r="317">
          <cell r="B317" t="str">
            <v>Hillsboro City</v>
          </cell>
          <cell r="C317" t="str">
            <v>Washington</v>
          </cell>
          <cell r="D317">
            <v>340385</v>
          </cell>
          <cell r="E317">
            <v>778931</v>
          </cell>
          <cell r="F317">
            <v>706614</v>
          </cell>
          <cell r="G317">
            <v>2.96</v>
          </cell>
          <cell r="H317">
            <v>5.39</v>
          </cell>
          <cell r="I317">
            <v>8.08</v>
          </cell>
          <cell r="J317">
            <v>0.75</v>
          </cell>
          <cell r="K317">
            <v>17.170000000000002</v>
          </cell>
        </row>
        <row r="318">
          <cell r="B318" t="str">
            <v>Hillsboro City</v>
          </cell>
          <cell r="C318" t="str">
            <v>Washington</v>
          </cell>
          <cell r="D318">
            <v>340389</v>
          </cell>
          <cell r="E318">
            <v>54</v>
          </cell>
          <cell r="F318">
            <v>54</v>
          </cell>
          <cell r="G318">
            <v>2.96</v>
          </cell>
          <cell r="H318">
            <v>5.39</v>
          </cell>
          <cell r="I318">
            <v>8.08</v>
          </cell>
          <cell r="J318">
            <v>0.75</v>
          </cell>
          <cell r="K318">
            <v>17.170000000000002</v>
          </cell>
        </row>
        <row r="319">
          <cell r="B319" t="str">
            <v>Hillsboro City</v>
          </cell>
          <cell r="C319" t="str">
            <v>Washington</v>
          </cell>
          <cell r="D319">
            <v>340396</v>
          </cell>
          <cell r="E319">
            <v>44</v>
          </cell>
          <cell r="F319">
            <v>44</v>
          </cell>
          <cell r="G319">
            <v>2.96</v>
          </cell>
          <cell r="H319">
            <v>5.39</v>
          </cell>
          <cell r="I319">
            <v>8.08</v>
          </cell>
          <cell r="J319">
            <v>0.16</v>
          </cell>
          <cell r="K319">
            <v>16.579999999999998</v>
          </cell>
        </row>
        <row r="320">
          <cell r="B320" t="str">
            <v>Hillsboro City</v>
          </cell>
          <cell r="C320" t="str">
            <v>Washington</v>
          </cell>
          <cell r="D320">
            <v>341015</v>
          </cell>
          <cell r="E320">
            <v>110</v>
          </cell>
          <cell r="F320">
            <v>110</v>
          </cell>
          <cell r="G320">
            <v>2.96</v>
          </cell>
          <cell r="H320">
            <v>5.39</v>
          </cell>
          <cell r="I320">
            <v>8.08</v>
          </cell>
          <cell r="J320">
            <v>2.31</v>
          </cell>
          <cell r="K320">
            <v>18.73</v>
          </cell>
        </row>
        <row r="321">
          <cell r="B321" t="str">
            <v>Hillsboro City</v>
          </cell>
          <cell r="C321" t="str">
            <v>Washington</v>
          </cell>
          <cell r="D321">
            <v>341026</v>
          </cell>
          <cell r="E321">
            <v>7985</v>
          </cell>
          <cell r="F321">
            <v>2575</v>
          </cell>
          <cell r="G321">
            <v>2.96</v>
          </cell>
          <cell r="H321">
            <v>5.39</v>
          </cell>
          <cell r="I321">
            <v>8.08</v>
          </cell>
          <cell r="J321">
            <v>0.75</v>
          </cell>
          <cell r="K321">
            <v>17.170000000000002</v>
          </cell>
        </row>
        <row r="322">
          <cell r="B322" t="str">
            <v>Hillsboro City</v>
          </cell>
          <cell r="C322" t="str">
            <v>Washington</v>
          </cell>
          <cell r="D322">
            <v>341029</v>
          </cell>
          <cell r="E322">
            <v>13533</v>
          </cell>
          <cell r="F322">
            <v>8958</v>
          </cell>
          <cell r="G322">
            <v>2.96</v>
          </cell>
          <cell r="H322">
            <v>5.39</v>
          </cell>
          <cell r="I322">
            <v>8.08</v>
          </cell>
          <cell r="J322">
            <v>0.16</v>
          </cell>
          <cell r="K322">
            <v>16.579999999999998</v>
          </cell>
        </row>
        <row r="323">
          <cell r="B323" t="str">
            <v>Hillsboro City</v>
          </cell>
          <cell r="C323" t="str">
            <v>Washington</v>
          </cell>
          <cell r="D323">
            <v>341030</v>
          </cell>
          <cell r="E323">
            <v>2719862</v>
          </cell>
          <cell r="F323">
            <v>1631026</v>
          </cell>
          <cell r="G323">
            <v>2.96</v>
          </cell>
          <cell r="H323">
            <v>5.39</v>
          </cell>
          <cell r="I323">
            <v>8.08</v>
          </cell>
          <cell r="J323">
            <v>0.75</v>
          </cell>
          <cell r="K323">
            <v>17.170000000000002</v>
          </cell>
        </row>
        <row r="324">
          <cell r="B324" t="str">
            <v>Hillsboro City</v>
          </cell>
          <cell r="C324" t="str">
            <v>Washington</v>
          </cell>
          <cell r="D324">
            <v>341035</v>
          </cell>
          <cell r="E324">
            <v>23347</v>
          </cell>
          <cell r="F324">
            <v>13687</v>
          </cell>
          <cell r="G324">
            <v>2.96</v>
          </cell>
          <cell r="H324">
            <v>5.39</v>
          </cell>
          <cell r="I324">
            <v>8.08</v>
          </cell>
          <cell r="J324">
            <v>0.75</v>
          </cell>
          <cell r="K324">
            <v>17.170000000000002</v>
          </cell>
        </row>
        <row r="325">
          <cell r="B325" t="str">
            <v>Hillsboro City</v>
          </cell>
          <cell r="C325" t="str">
            <v>Washington</v>
          </cell>
          <cell r="D325">
            <v>341083</v>
          </cell>
          <cell r="E325">
            <v>5420</v>
          </cell>
          <cell r="F325">
            <v>3413</v>
          </cell>
          <cell r="G325">
            <v>2.96</v>
          </cell>
          <cell r="H325">
            <v>5.39</v>
          </cell>
          <cell r="I325">
            <v>8.08</v>
          </cell>
          <cell r="J325">
            <v>2.86</v>
          </cell>
          <cell r="K325">
            <v>19.29</v>
          </cell>
        </row>
        <row r="326">
          <cell r="B326" t="str">
            <v>Hillsboro City</v>
          </cell>
          <cell r="C326" t="str">
            <v>Washington</v>
          </cell>
          <cell r="D326">
            <v>341107</v>
          </cell>
          <cell r="E326">
            <v>16622</v>
          </cell>
          <cell r="F326">
            <v>10820</v>
          </cell>
          <cell r="G326">
            <v>2.96</v>
          </cell>
          <cell r="H326">
            <v>5.39</v>
          </cell>
          <cell r="I326">
            <v>8.08</v>
          </cell>
          <cell r="J326">
            <v>0.75</v>
          </cell>
          <cell r="K326">
            <v>17.170000000000002</v>
          </cell>
        </row>
        <row r="327">
          <cell r="B327" t="str">
            <v>Hillsboro City</v>
          </cell>
          <cell r="C327" t="str">
            <v>Washington</v>
          </cell>
          <cell r="D327">
            <v>341347</v>
          </cell>
          <cell r="E327">
            <v>116</v>
          </cell>
          <cell r="F327">
            <v>116</v>
          </cell>
          <cell r="G327">
            <v>2.96</v>
          </cell>
          <cell r="H327">
            <v>5.39</v>
          </cell>
          <cell r="I327">
            <v>8.86</v>
          </cell>
          <cell r="J327">
            <v>2.34</v>
          </cell>
          <cell r="K327">
            <v>19.54</v>
          </cell>
        </row>
        <row r="328">
          <cell r="B328" t="str">
            <v>Hillsboro City</v>
          </cell>
          <cell r="C328" t="str">
            <v>Washington</v>
          </cell>
          <cell r="D328">
            <v>341391</v>
          </cell>
          <cell r="E328">
            <v>199</v>
          </cell>
          <cell r="F328">
            <v>162</v>
          </cell>
          <cell r="G328">
            <v>2.96</v>
          </cell>
          <cell r="H328">
            <v>5.39</v>
          </cell>
          <cell r="I328">
            <v>8.08</v>
          </cell>
          <cell r="J328">
            <v>0.16</v>
          </cell>
          <cell r="K328">
            <v>16.579999999999998</v>
          </cell>
        </row>
        <row r="329">
          <cell r="B329" t="str">
            <v>Hillsboro City</v>
          </cell>
          <cell r="C329" t="str">
            <v>Washington</v>
          </cell>
          <cell r="D329">
            <v>341515</v>
          </cell>
          <cell r="E329">
            <v>2576933</v>
          </cell>
          <cell r="F329">
            <v>1397871</v>
          </cell>
          <cell r="G329">
            <v>2.96</v>
          </cell>
          <cell r="H329">
            <v>5.39</v>
          </cell>
          <cell r="I329">
            <v>8.86</v>
          </cell>
          <cell r="J329">
            <v>0.75</v>
          </cell>
          <cell r="K329">
            <v>17.95</v>
          </cell>
        </row>
        <row r="330">
          <cell r="B330" t="str">
            <v>Hillsboro City</v>
          </cell>
          <cell r="C330" t="str">
            <v>Washington</v>
          </cell>
          <cell r="D330">
            <v>341543</v>
          </cell>
          <cell r="E330">
            <v>16993</v>
          </cell>
          <cell r="F330">
            <v>5715</v>
          </cell>
          <cell r="G330">
            <v>2.96</v>
          </cell>
          <cell r="H330">
            <v>5.39</v>
          </cell>
          <cell r="I330">
            <v>8.86</v>
          </cell>
          <cell r="J330">
            <v>0.75</v>
          </cell>
          <cell r="K330">
            <v>17.95</v>
          </cell>
        </row>
        <row r="331">
          <cell r="B331" t="str">
            <v>Hillsboro City</v>
          </cell>
          <cell r="C331" t="str">
            <v>Washington</v>
          </cell>
          <cell r="D331">
            <v>341870</v>
          </cell>
          <cell r="E331">
            <v>115</v>
          </cell>
          <cell r="F331">
            <v>37</v>
          </cell>
          <cell r="G331">
            <v>2.96</v>
          </cell>
          <cell r="H331">
            <v>5.39</v>
          </cell>
          <cell r="I331">
            <v>8.08</v>
          </cell>
          <cell r="J331">
            <v>0.75</v>
          </cell>
          <cell r="K331">
            <v>17.170000000000002</v>
          </cell>
        </row>
        <row r="332">
          <cell r="B332" t="str">
            <v>Hillsboro City</v>
          </cell>
          <cell r="C332" t="str">
            <v>Washington</v>
          </cell>
          <cell r="D332">
            <v>341876</v>
          </cell>
          <cell r="E332">
            <v>46</v>
          </cell>
          <cell r="F332">
            <v>10</v>
          </cell>
          <cell r="G332">
            <v>2.96</v>
          </cell>
          <cell r="H332">
            <v>5.39</v>
          </cell>
          <cell r="I332">
            <v>8.08</v>
          </cell>
          <cell r="J332">
            <v>0.16</v>
          </cell>
          <cell r="K332">
            <v>16.579999999999998</v>
          </cell>
        </row>
        <row r="333">
          <cell r="B333" t="str">
            <v>Hines City</v>
          </cell>
          <cell r="C333" t="str">
            <v>Harney</v>
          </cell>
          <cell r="D333">
            <v>130130</v>
          </cell>
          <cell r="E333">
            <v>132566</v>
          </cell>
          <cell r="F333">
            <v>120456</v>
          </cell>
          <cell r="G333">
            <v>4.5</v>
          </cell>
          <cell r="H333">
            <v>4.29</v>
          </cell>
          <cell r="I333">
            <v>6.26</v>
          </cell>
          <cell r="J333">
            <v>2.35</v>
          </cell>
          <cell r="K333">
            <v>17.399999999999999</v>
          </cell>
        </row>
        <row r="334">
          <cell r="B334" t="str">
            <v>Hood River City</v>
          </cell>
          <cell r="C334" t="str">
            <v>Hood River</v>
          </cell>
          <cell r="D334">
            <v>140010</v>
          </cell>
          <cell r="E334">
            <v>1563626</v>
          </cell>
          <cell r="F334">
            <v>879606</v>
          </cell>
          <cell r="G334">
            <v>2.2000000000000002</v>
          </cell>
          <cell r="H334">
            <v>3.44</v>
          </cell>
          <cell r="I334">
            <v>8.5399999999999991</v>
          </cell>
          <cell r="J334">
            <v>1.41</v>
          </cell>
          <cell r="K334">
            <v>15.58</v>
          </cell>
        </row>
        <row r="335">
          <cell r="B335" t="str">
            <v>Hood River City</v>
          </cell>
          <cell r="C335" t="str">
            <v>Hood River</v>
          </cell>
          <cell r="D335">
            <v>140130</v>
          </cell>
          <cell r="E335">
            <v>182676</v>
          </cell>
          <cell r="F335">
            <v>126316</v>
          </cell>
          <cell r="G335">
            <v>2.2000000000000002</v>
          </cell>
          <cell r="H335">
            <v>3.44</v>
          </cell>
          <cell r="I335">
            <v>8.5399999999999991</v>
          </cell>
          <cell r="J335">
            <v>1.41</v>
          </cell>
          <cell r="K335">
            <v>15.58</v>
          </cell>
        </row>
        <row r="336">
          <cell r="B336" t="str">
            <v>Hood River City</v>
          </cell>
          <cell r="C336" t="str">
            <v>Hood River</v>
          </cell>
          <cell r="D336">
            <v>140170</v>
          </cell>
          <cell r="E336">
            <v>107920</v>
          </cell>
          <cell r="F336">
            <v>88565</v>
          </cell>
          <cell r="G336">
            <v>2.2000000000000002</v>
          </cell>
          <cell r="H336">
            <v>3.44</v>
          </cell>
          <cell r="I336">
            <v>8.5399999999999991</v>
          </cell>
          <cell r="J336">
            <v>1.41</v>
          </cell>
          <cell r="K336">
            <v>15.58</v>
          </cell>
        </row>
        <row r="337">
          <cell r="B337" t="str">
            <v>Hood River City</v>
          </cell>
          <cell r="C337" t="str">
            <v>Hood River</v>
          </cell>
          <cell r="D337">
            <v>140180</v>
          </cell>
          <cell r="E337">
            <v>148374</v>
          </cell>
          <cell r="F337">
            <v>77869</v>
          </cell>
          <cell r="G337">
            <v>2.2000000000000002</v>
          </cell>
          <cell r="H337">
            <v>3.44</v>
          </cell>
          <cell r="I337">
            <v>8.5399999999999991</v>
          </cell>
          <cell r="J337">
            <v>1.41</v>
          </cell>
          <cell r="K337">
            <v>15.58</v>
          </cell>
        </row>
        <row r="338">
          <cell r="B338" t="str">
            <v>Hubbard City</v>
          </cell>
          <cell r="C338" t="str">
            <v>Marion</v>
          </cell>
          <cell r="D338">
            <v>240510</v>
          </cell>
          <cell r="E338">
            <v>944</v>
          </cell>
          <cell r="F338">
            <v>368</v>
          </cell>
          <cell r="G338">
            <v>3.03</v>
          </cell>
          <cell r="H338">
            <v>3.98</v>
          </cell>
          <cell r="I338">
            <v>6.15</v>
          </cell>
          <cell r="J338">
            <v>0.18</v>
          </cell>
          <cell r="K338">
            <v>13.33</v>
          </cell>
        </row>
        <row r="339">
          <cell r="B339" t="str">
            <v>Hubbard City</v>
          </cell>
          <cell r="C339" t="str">
            <v>Marion</v>
          </cell>
          <cell r="D339">
            <v>240511</v>
          </cell>
          <cell r="E339">
            <v>1566</v>
          </cell>
          <cell r="F339">
            <v>811</v>
          </cell>
          <cell r="G339">
            <v>3.03</v>
          </cell>
          <cell r="H339">
            <v>3.98</v>
          </cell>
          <cell r="I339">
            <v>6.15</v>
          </cell>
          <cell r="J339">
            <v>2.2599999999999998</v>
          </cell>
          <cell r="K339">
            <v>15.41</v>
          </cell>
        </row>
        <row r="340">
          <cell r="B340" t="str">
            <v>Hubbard City</v>
          </cell>
          <cell r="C340" t="str">
            <v>Marion</v>
          </cell>
          <cell r="D340">
            <v>240520</v>
          </cell>
          <cell r="E340">
            <v>223704</v>
          </cell>
          <cell r="F340">
            <v>143853</v>
          </cell>
          <cell r="G340">
            <v>3.03</v>
          </cell>
          <cell r="H340">
            <v>3.98</v>
          </cell>
          <cell r="I340">
            <v>6.15</v>
          </cell>
          <cell r="J340">
            <v>2.23</v>
          </cell>
          <cell r="K340">
            <v>15.38</v>
          </cell>
        </row>
        <row r="341">
          <cell r="B341" t="str">
            <v>Hubbard City</v>
          </cell>
          <cell r="C341" t="str">
            <v>Marion</v>
          </cell>
          <cell r="D341">
            <v>240525</v>
          </cell>
          <cell r="E341">
            <v>146827</v>
          </cell>
          <cell r="F341">
            <v>100104</v>
          </cell>
          <cell r="G341">
            <v>3.03</v>
          </cell>
          <cell r="H341">
            <v>3.98</v>
          </cell>
          <cell r="I341">
            <v>6.15</v>
          </cell>
          <cell r="J341">
            <v>2.1800000000000002</v>
          </cell>
          <cell r="K341">
            <v>15.33</v>
          </cell>
        </row>
        <row r="342">
          <cell r="B342" t="str">
            <v>Huntington City</v>
          </cell>
          <cell r="C342" t="str">
            <v>Baker</v>
          </cell>
          <cell r="D342">
            <v>10160</v>
          </cell>
          <cell r="E342">
            <v>29548</v>
          </cell>
          <cell r="F342">
            <v>18999</v>
          </cell>
          <cell r="G342">
            <v>3.79</v>
          </cell>
          <cell r="H342">
            <v>9.6</v>
          </cell>
          <cell r="I342">
            <v>6.06</v>
          </cell>
          <cell r="J342">
            <v>0.78</v>
          </cell>
          <cell r="K342">
            <v>20.23</v>
          </cell>
        </row>
        <row r="343">
          <cell r="B343" t="str">
            <v>Idanha City</v>
          </cell>
          <cell r="C343" t="str">
            <v>Linn</v>
          </cell>
          <cell r="D343">
            <v>221459</v>
          </cell>
          <cell r="E343">
            <v>8390</v>
          </cell>
          <cell r="F343">
            <v>4484</v>
          </cell>
          <cell r="G343">
            <v>4.21</v>
          </cell>
          <cell r="H343">
            <v>2.5</v>
          </cell>
          <cell r="I343">
            <v>8.23</v>
          </cell>
          <cell r="J343">
            <v>2.4900000000000002</v>
          </cell>
          <cell r="K343">
            <v>17.440000000000001</v>
          </cell>
        </row>
        <row r="344">
          <cell r="B344" t="str">
            <v>Idanha City</v>
          </cell>
          <cell r="C344" t="str">
            <v>Marion</v>
          </cell>
          <cell r="D344">
            <v>241690</v>
          </cell>
          <cell r="E344">
            <v>340</v>
          </cell>
          <cell r="F344">
            <v>128</v>
          </cell>
          <cell r="G344">
            <v>3.03</v>
          </cell>
          <cell r="H344">
            <v>2.5</v>
          </cell>
          <cell r="I344">
            <v>8.23</v>
          </cell>
          <cell r="J344">
            <v>0.18</v>
          </cell>
          <cell r="K344">
            <v>13.94</v>
          </cell>
        </row>
        <row r="345">
          <cell r="B345" t="str">
            <v>Idanha City</v>
          </cell>
          <cell r="C345" t="str">
            <v>Marion</v>
          </cell>
          <cell r="D345">
            <v>241700</v>
          </cell>
          <cell r="E345">
            <v>10295</v>
          </cell>
          <cell r="F345">
            <v>5725</v>
          </cell>
          <cell r="G345">
            <v>3.03</v>
          </cell>
          <cell r="H345">
            <v>2.5</v>
          </cell>
          <cell r="I345">
            <v>8.23</v>
          </cell>
          <cell r="J345">
            <v>2.52</v>
          </cell>
          <cell r="K345">
            <v>16.28</v>
          </cell>
        </row>
        <row r="346">
          <cell r="B346" t="str">
            <v>Imbler City</v>
          </cell>
          <cell r="C346" t="str">
            <v>Union</v>
          </cell>
          <cell r="D346">
            <v>310320</v>
          </cell>
          <cell r="E346">
            <v>26920</v>
          </cell>
          <cell r="F346">
            <v>19702</v>
          </cell>
          <cell r="G346">
            <v>3.09</v>
          </cell>
          <cell r="H346">
            <v>0.37</v>
          </cell>
          <cell r="I346">
            <v>7.02</v>
          </cell>
          <cell r="J346">
            <v>1.59</v>
          </cell>
          <cell r="K346">
            <v>12.06</v>
          </cell>
        </row>
        <row r="347">
          <cell r="B347" t="str">
            <v>Imbler City</v>
          </cell>
          <cell r="C347" t="str">
            <v>Union</v>
          </cell>
          <cell r="D347">
            <v>310390</v>
          </cell>
          <cell r="E347">
            <v>42</v>
          </cell>
          <cell r="F347">
            <v>42</v>
          </cell>
          <cell r="G347">
            <v>3.09</v>
          </cell>
          <cell r="H347">
            <v>0.37</v>
          </cell>
          <cell r="I347">
            <v>7.02</v>
          </cell>
          <cell r="J347">
            <v>0.69</v>
          </cell>
          <cell r="K347">
            <v>11.16</v>
          </cell>
        </row>
        <row r="348">
          <cell r="B348" t="str">
            <v>Independence City</v>
          </cell>
          <cell r="C348" t="str">
            <v>Polk</v>
          </cell>
          <cell r="D348">
            <v>270230</v>
          </cell>
          <cell r="E348">
            <v>512212</v>
          </cell>
          <cell r="F348">
            <v>315582</v>
          </cell>
          <cell r="G348">
            <v>2.14</v>
          </cell>
          <cell r="H348">
            <v>5.34</v>
          </cell>
          <cell r="I348">
            <v>8.77</v>
          </cell>
          <cell r="J348">
            <v>2.23</v>
          </cell>
          <cell r="K348">
            <v>18.48</v>
          </cell>
        </row>
        <row r="349">
          <cell r="B349" t="str">
            <v>Independence City</v>
          </cell>
          <cell r="C349" t="str">
            <v>Polk</v>
          </cell>
          <cell r="D349">
            <v>270400</v>
          </cell>
          <cell r="E349">
            <v>50371</v>
          </cell>
          <cell r="F349">
            <v>29249</v>
          </cell>
          <cell r="G349">
            <v>2.14</v>
          </cell>
          <cell r="H349">
            <v>5.34</v>
          </cell>
          <cell r="I349">
            <v>8.77</v>
          </cell>
          <cell r="J349">
            <v>2.16</v>
          </cell>
          <cell r="K349">
            <v>18.420000000000002</v>
          </cell>
        </row>
        <row r="350">
          <cell r="B350" t="str">
            <v>Independence City</v>
          </cell>
          <cell r="C350" t="str">
            <v>Polk</v>
          </cell>
          <cell r="D350">
            <v>270424</v>
          </cell>
          <cell r="E350">
            <v>123467</v>
          </cell>
          <cell r="F350">
            <v>78712</v>
          </cell>
          <cell r="G350">
            <v>2.14</v>
          </cell>
          <cell r="H350">
            <v>5.34</v>
          </cell>
          <cell r="I350">
            <v>8.77</v>
          </cell>
          <cell r="J350">
            <v>2.23</v>
          </cell>
          <cell r="K350">
            <v>18.48</v>
          </cell>
        </row>
        <row r="351">
          <cell r="B351" t="str">
            <v>Independence City</v>
          </cell>
          <cell r="C351" t="str">
            <v>Polk</v>
          </cell>
          <cell r="D351">
            <v>270425</v>
          </cell>
          <cell r="E351">
            <v>12633</v>
          </cell>
          <cell r="F351">
            <v>7618</v>
          </cell>
          <cell r="G351">
            <v>2.14</v>
          </cell>
          <cell r="H351">
            <v>5.34</v>
          </cell>
          <cell r="I351">
            <v>8.77</v>
          </cell>
          <cell r="J351">
            <v>2.12</v>
          </cell>
          <cell r="K351">
            <v>18.38</v>
          </cell>
        </row>
        <row r="352">
          <cell r="B352" t="str">
            <v>Independence City</v>
          </cell>
          <cell r="C352" t="str">
            <v>Polk</v>
          </cell>
          <cell r="D352">
            <v>270470</v>
          </cell>
          <cell r="E352">
            <v>20209</v>
          </cell>
          <cell r="F352">
            <v>15142</v>
          </cell>
          <cell r="G352">
            <v>2.14</v>
          </cell>
          <cell r="H352">
            <v>5.34</v>
          </cell>
          <cell r="I352">
            <v>8.77</v>
          </cell>
          <cell r="J352">
            <v>2.0499999999999998</v>
          </cell>
          <cell r="K352">
            <v>18.309999999999999</v>
          </cell>
        </row>
        <row r="353">
          <cell r="B353" t="str">
            <v>Independence City</v>
          </cell>
          <cell r="C353" t="str">
            <v>Polk</v>
          </cell>
          <cell r="D353">
            <v>270480</v>
          </cell>
          <cell r="E353">
            <v>160987</v>
          </cell>
          <cell r="F353">
            <v>107041</v>
          </cell>
          <cell r="G353">
            <v>2.14</v>
          </cell>
          <cell r="H353">
            <v>5.34</v>
          </cell>
          <cell r="I353">
            <v>8.77</v>
          </cell>
          <cell r="J353">
            <v>2.12</v>
          </cell>
          <cell r="K353">
            <v>18.38</v>
          </cell>
        </row>
        <row r="354">
          <cell r="B354" t="str">
            <v>Ione City</v>
          </cell>
          <cell r="C354" t="str">
            <v>Morrow</v>
          </cell>
          <cell r="D354">
            <v>250240</v>
          </cell>
          <cell r="E354">
            <v>22094</v>
          </cell>
          <cell r="F354">
            <v>17248</v>
          </cell>
          <cell r="G354">
            <v>4.13</v>
          </cell>
          <cell r="H354">
            <v>4.43</v>
          </cell>
          <cell r="I354">
            <v>7.28</v>
          </cell>
          <cell r="J354">
            <v>3.32</v>
          </cell>
          <cell r="K354">
            <v>19.149999999999999</v>
          </cell>
        </row>
        <row r="355">
          <cell r="B355" t="str">
            <v>Irrigon City</v>
          </cell>
          <cell r="C355" t="str">
            <v>Morrow</v>
          </cell>
          <cell r="D355">
            <v>250140</v>
          </cell>
          <cell r="E355">
            <v>97142</v>
          </cell>
          <cell r="F355">
            <v>62797</v>
          </cell>
          <cell r="G355">
            <v>4.13</v>
          </cell>
          <cell r="H355">
            <v>6.96</v>
          </cell>
          <cell r="I355">
            <v>6.37</v>
          </cell>
          <cell r="J355">
            <v>3.6</v>
          </cell>
          <cell r="K355">
            <v>21.06</v>
          </cell>
        </row>
        <row r="356">
          <cell r="B356" t="str">
            <v>Island City</v>
          </cell>
          <cell r="C356" t="str">
            <v>Union</v>
          </cell>
          <cell r="D356">
            <v>310020</v>
          </cell>
          <cell r="E356">
            <v>156115</v>
          </cell>
          <cell r="F356">
            <v>125980</v>
          </cell>
          <cell r="G356">
            <v>3.09</v>
          </cell>
          <cell r="H356">
            <v>1.52</v>
          </cell>
          <cell r="I356">
            <v>6.97</v>
          </cell>
          <cell r="J356">
            <v>1.96</v>
          </cell>
          <cell r="K356">
            <v>13.53</v>
          </cell>
        </row>
        <row r="357">
          <cell r="B357" t="str">
            <v>Island City</v>
          </cell>
          <cell r="C357" t="str">
            <v>Union</v>
          </cell>
          <cell r="D357">
            <v>310175</v>
          </cell>
          <cell r="E357">
            <v>74</v>
          </cell>
          <cell r="F357">
            <v>74</v>
          </cell>
          <cell r="G357">
            <v>3.09</v>
          </cell>
          <cell r="H357">
            <v>1.52</v>
          </cell>
          <cell r="I357">
            <v>6.97</v>
          </cell>
          <cell r="J357">
            <v>1.02</v>
          </cell>
          <cell r="K357">
            <v>12.59</v>
          </cell>
        </row>
        <row r="358">
          <cell r="B358" t="str">
            <v>Island City</v>
          </cell>
          <cell r="C358" t="str">
            <v>Union</v>
          </cell>
          <cell r="D358">
            <v>310181</v>
          </cell>
          <cell r="E358">
            <v>1659</v>
          </cell>
          <cell r="F358">
            <v>1036</v>
          </cell>
          <cell r="G358">
            <v>3.09</v>
          </cell>
          <cell r="H358">
            <v>1.52</v>
          </cell>
          <cell r="I358">
            <v>6.97</v>
          </cell>
          <cell r="J358">
            <v>1.37</v>
          </cell>
          <cell r="K358">
            <v>12.95</v>
          </cell>
        </row>
        <row r="359">
          <cell r="B359" t="str">
            <v>Jacksonville City</v>
          </cell>
          <cell r="C359" t="str">
            <v>Jackson</v>
          </cell>
          <cell r="D359">
            <v>150010</v>
          </cell>
          <cell r="E359">
            <v>627740</v>
          </cell>
          <cell r="F359">
            <v>414068</v>
          </cell>
          <cell r="G359">
            <v>2.1</v>
          </cell>
          <cell r="H359">
            <v>2.36</v>
          </cell>
          <cell r="I359">
            <v>6.75</v>
          </cell>
          <cell r="J359">
            <v>0.96</v>
          </cell>
          <cell r="K359">
            <v>12.17</v>
          </cell>
        </row>
        <row r="360">
          <cell r="B360" t="str">
            <v>Jacksonville City</v>
          </cell>
          <cell r="C360" t="str">
            <v>Jackson</v>
          </cell>
          <cell r="D360">
            <v>150015</v>
          </cell>
          <cell r="E360">
            <v>132266</v>
          </cell>
          <cell r="F360">
            <v>92699</v>
          </cell>
          <cell r="G360">
            <v>2.1</v>
          </cell>
          <cell r="H360">
            <v>2.36</v>
          </cell>
          <cell r="I360">
            <v>6.75</v>
          </cell>
          <cell r="J360">
            <v>0.96</v>
          </cell>
          <cell r="K360">
            <v>12.17</v>
          </cell>
        </row>
        <row r="361">
          <cell r="B361" t="str">
            <v>Jefferson City</v>
          </cell>
          <cell r="C361" t="str">
            <v>Marion</v>
          </cell>
          <cell r="D361">
            <v>241916</v>
          </cell>
          <cell r="E361">
            <v>844</v>
          </cell>
          <cell r="F361">
            <v>357</v>
          </cell>
          <cell r="G361">
            <v>3.03</v>
          </cell>
          <cell r="H361">
            <v>2.16</v>
          </cell>
          <cell r="I361">
            <v>7.4</v>
          </cell>
          <cell r="J361">
            <v>0.47</v>
          </cell>
          <cell r="K361">
            <v>13.06</v>
          </cell>
        </row>
        <row r="362">
          <cell r="B362" t="str">
            <v>Jefferson City</v>
          </cell>
          <cell r="C362" t="str">
            <v>Marion</v>
          </cell>
          <cell r="D362">
            <v>241917</v>
          </cell>
          <cell r="E362">
            <v>296833</v>
          </cell>
          <cell r="F362">
            <v>173736</v>
          </cell>
          <cell r="G362">
            <v>3.03</v>
          </cell>
          <cell r="H362">
            <v>2.16</v>
          </cell>
          <cell r="I362">
            <v>7.4</v>
          </cell>
          <cell r="J362">
            <v>2.0499999999999998</v>
          </cell>
          <cell r="K362">
            <v>14.64</v>
          </cell>
        </row>
        <row r="363">
          <cell r="B363" t="str">
            <v>John Day City</v>
          </cell>
          <cell r="C363" t="str">
            <v>Grant</v>
          </cell>
          <cell r="D363">
            <v>120020</v>
          </cell>
          <cell r="E363">
            <v>107750</v>
          </cell>
          <cell r="F363">
            <v>91370</v>
          </cell>
          <cell r="G363">
            <v>2.88</v>
          </cell>
          <cell r="H363">
            <v>3.56</v>
          </cell>
          <cell r="I363">
            <v>5.4</v>
          </cell>
          <cell r="J363">
            <v>4.62</v>
          </cell>
          <cell r="K363">
            <v>16.47</v>
          </cell>
        </row>
        <row r="364">
          <cell r="B364" t="str">
            <v>John Day City</v>
          </cell>
          <cell r="C364" t="str">
            <v>Grant</v>
          </cell>
          <cell r="D364">
            <v>120075</v>
          </cell>
          <cell r="E364">
            <v>25848</v>
          </cell>
          <cell r="F364">
            <v>20614</v>
          </cell>
          <cell r="G364">
            <v>2.88</v>
          </cell>
          <cell r="H364">
            <v>3.56</v>
          </cell>
          <cell r="I364">
            <v>5.4</v>
          </cell>
          <cell r="J364">
            <v>4.62</v>
          </cell>
          <cell r="K364">
            <v>16.47</v>
          </cell>
        </row>
        <row r="365">
          <cell r="B365" t="str">
            <v>Jordan Valley City</v>
          </cell>
          <cell r="C365" t="str">
            <v>Malheur</v>
          </cell>
          <cell r="D365">
            <v>230040</v>
          </cell>
          <cell r="E365">
            <v>12157</v>
          </cell>
          <cell r="F365">
            <v>10916</v>
          </cell>
          <cell r="G365">
            <v>2.58</v>
          </cell>
          <cell r="H365">
            <v>1.17</v>
          </cell>
          <cell r="I365">
            <v>5.35</v>
          </cell>
          <cell r="J365">
            <v>0.61</v>
          </cell>
          <cell r="K365">
            <v>9.7100000000000009</v>
          </cell>
        </row>
        <row r="366">
          <cell r="B366" t="str">
            <v>Joseph City</v>
          </cell>
          <cell r="C366" t="str">
            <v>Wallowa</v>
          </cell>
          <cell r="D366">
            <v>320010</v>
          </cell>
          <cell r="E366">
            <v>162084</v>
          </cell>
          <cell r="F366">
            <v>107811</v>
          </cell>
          <cell r="G366">
            <v>2.73</v>
          </cell>
          <cell r="H366">
            <v>2.99</v>
          </cell>
          <cell r="I366">
            <v>5.24</v>
          </cell>
          <cell r="J366">
            <v>1.77</v>
          </cell>
          <cell r="K366">
            <v>12.72</v>
          </cell>
        </row>
        <row r="367">
          <cell r="B367" t="str">
            <v>Joseph City</v>
          </cell>
          <cell r="C367" t="str">
            <v>Wallowa</v>
          </cell>
          <cell r="D367">
            <v>320300</v>
          </cell>
          <cell r="E367">
            <v>200</v>
          </cell>
          <cell r="F367">
            <v>140</v>
          </cell>
          <cell r="G367">
            <v>2.73</v>
          </cell>
          <cell r="H367">
            <v>2.99</v>
          </cell>
          <cell r="I367">
            <v>5.24</v>
          </cell>
          <cell r="J367">
            <v>1.77</v>
          </cell>
          <cell r="K367">
            <v>12.72</v>
          </cell>
        </row>
        <row r="368">
          <cell r="B368" t="str">
            <v>Junction City</v>
          </cell>
          <cell r="C368" t="str">
            <v>Lane</v>
          </cell>
          <cell r="D368">
            <v>201760</v>
          </cell>
          <cell r="E368">
            <v>432766</v>
          </cell>
          <cell r="F368">
            <v>298382</v>
          </cell>
          <cell r="G368">
            <v>1.84</v>
          </cell>
          <cell r="H368">
            <v>6.04</v>
          </cell>
          <cell r="I368">
            <v>7.25</v>
          </cell>
          <cell r="J368">
            <v>1.58</v>
          </cell>
          <cell r="K368">
            <v>16.72</v>
          </cell>
        </row>
        <row r="369">
          <cell r="B369" t="str">
            <v>Junction City</v>
          </cell>
          <cell r="C369" t="str">
            <v>Lane</v>
          </cell>
          <cell r="D369">
            <v>201791</v>
          </cell>
          <cell r="E369">
            <v>70550</v>
          </cell>
          <cell r="F369">
            <v>2169</v>
          </cell>
          <cell r="G369">
            <v>1.84</v>
          </cell>
          <cell r="H369">
            <v>6.04</v>
          </cell>
          <cell r="I369">
            <v>7.25</v>
          </cell>
          <cell r="J369">
            <v>2.29</v>
          </cell>
          <cell r="K369">
            <v>17.43</v>
          </cell>
        </row>
        <row r="370">
          <cell r="B370" t="str">
            <v>Junction City</v>
          </cell>
          <cell r="C370" t="str">
            <v>Lane</v>
          </cell>
          <cell r="D370">
            <v>201811</v>
          </cell>
          <cell r="E370">
            <v>113</v>
          </cell>
          <cell r="F370">
            <v>113</v>
          </cell>
          <cell r="G370">
            <v>1.84</v>
          </cell>
          <cell r="H370">
            <v>6.04</v>
          </cell>
          <cell r="I370">
            <v>7.25</v>
          </cell>
          <cell r="J370">
            <v>1.84</v>
          </cell>
          <cell r="K370">
            <v>16.98</v>
          </cell>
        </row>
        <row r="371">
          <cell r="B371" t="str">
            <v>Junction City</v>
          </cell>
          <cell r="C371" t="str">
            <v>Lane</v>
          </cell>
          <cell r="D371">
            <v>201832</v>
          </cell>
          <cell r="E371">
            <v>54</v>
          </cell>
          <cell r="F371">
            <v>25</v>
          </cell>
          <cell r="G371">
            <v>1.84</v>
          </cell>
          <cell r="H371">
            <v>6.04</v>
          </cell>
          <cell r="I371">
            <v>7.25</v>
          </cell>
          <cell r="J371">
            <v>0.25</v>
          </cell>
          <cell r="K371">
            <v>15.39</v>
          </cell>
        </row>
        <row r="372">
          <cell r="B372" t="str">
            <v>Junction City</v>
          </cell>
          <cell r="C372" t="str">
            <v>Lane</v>
          </cell>
          <cell r="D372">
            <v>201891</v>
          </cell>
          <cell r="E372">
            <v>2299</v>
          </cell>
          <cell r="F372">
            <v>1148</v>
          </cell>
          <cell r="G372">
            <v>1.84</v>
          </cell>
          <cell r="H372">
            <v>6.04</v>
          </cell>
          <cell r="I372">
            <v>7.25</v>
          </cell>
          <cell r="J372">
            <v>0</v>
          </cell>
          <cell r="K372">
            <v>15.14</v>
          </cell>
        </row>
        <row r="373">
          <cell r="B373" t="str">
            <v>Junction City</v>
          </cell>
          <cell r="C373" t="str">
            <v>Lane</v>
          </cell>
          <cell r="D373">
            <v>202000</v>
          </cell>
          <cell r="E373">
            <v>99452</v>
          </cell>
          <cell r="F373">
            <v>77572</v>
          </cell>
          <cell r="G373">
            <v>1.84</v>
          </cell>
          <cell r="H373">
            <v>6.04</v>
          </cell>
          <cell r="I373">
            <v>7.25</v>
          </cell>
          <cell r="J373">
            <v>1.58</v>
          </cell>
          <cell r="K373">
            <v>16.72</v>
          </cell>
        </row>
        <row r="374">
          <cell r="B374" t="str">
            <v>Junction City</v>
          </cell>
          <cell r="C374" t="str">
            <v>Lane</v>
          </cell>
          <cell r="D374">
            <v>202005</v>
          </cell>
          <cell r="E374">
            <v>181271</v>
          </cell>
          <cell r="F374">
            <v>122153</v>
          </cell>
          <cell r="G374">
            <v>1.84</v>
          </cell>
          <cell r="H374">
            <v>6.04</v>
          </cell>
          <cell r="I374">
            <v>7.25</v>
          </cell>
          <cell r="J374">
            <v>1.84</v>
          </cell>
          <cell r="K374">
            <v>16.98</v>
          </cell>
        </row>
        <row r="375">
          <cell r="B375" t="str">
            <v>Keizer City</v>
          </cell>
          <cell r="C375" t="str">
            <v>Marion</v>
          </cell>
          <cell r="D375">
            <v>242111</v>
          </cell>
          <cell r="E375">
            <v>514089</v>
          </cell>
          <cell r="F375">
            <v>335568</v>
          </cell>
          <cell r="G375">
            <v>3.03</v>
          </cell>
          <cell r="H375">
            <v>2.08</v>
          </cell>
          <cell r="I375">
            <v>8.44</v>
          </cell>
          <cell r="J375">
            <v>3.16</v>
          </cell>
          <cell r="K375">
            <v>16.71</v>
          </cell>
        </row>
        <row r="376">
          <cell r="B376" t="str">
            <v>Keizer City</v>
          </cell>
          <cell r="C376" t="str">
            <v>Marion</v>
          </cell>
          <cell r="D376">
            <v>242112</v>
          </cell>
          <cell r="E376">
            <v>3861473</v>
          </cell>
          <cell r="F376">
            <v>2555842</v>
          </cell>
          <cell r="G376">
            <v>3.03</v>
          </cell>
          <cell r="H376">
            <v>2.08</v>
          </cell>
          <cell r="I376">
            <v>8.44</v>
          </cell>
          <cell r="J376">
            <v>3.03</v>
          </cell>
          <cell r="K376">
            <v>16.579999999999998</v>
          </cell>
        </row>
        <row r="377">
          <cell r="B377" t="str">
            <v>King City</v>
          </cell>
          <cell r="C377" t="str">
            <v>Washington</v>
          </cell>
          <cell r="D377">
            <v>340880</v>
          </cell>
          <cell r="E377">
            <v>804982</v>
          </cell>
          <cell r="F377">
            <v>496958</v>
          </cell>
          <cell r="G377">
            <v>2.96</v>
          </cell>
          <cell r="H377">
            <v>2.16</v>
          </cell>
          <cell r="I377">
            <v>8.6199999999999992</v>
          </cell>
          <cell r="J377">
            <v>2.95</v>
          </cell>
          <cell r="K377">
            <v>16.690000000000001</v>
          </cell>
        </row>
        <row r="378">
          <cell r="B378" t="str">
            <v>King City</v>
          </cell>
          <cell r="C378" t="str">
            <v>Washington</v>
          </cell>
          <cell r="D378">
            <v>340911</v>
          </cell>
          <cell r="E378">
            <v>5573</v>
          </cell>
          <cell r="F378">
            <v>2821</v>
          </cell>
          <cell r="G378">
            <v>2.96</v>
          </cell>
          <cell r="H378">
            <v>2.16</v>
          </cell>
          <cell r="I378">
            <v>8.6199999999999992</v>
          </cell>
          <cell r="J378">
            <v>2.95</v>
          </cell>
          <cell r="K378">
            <v>16.690000000000001</v>
          </cell>
        </row>
        <row r="379">
          <cell r="B379" t="str">
            <v>King City Phase In 1</v>
          </cell>
          <cell r="C379" t="str">
            <v>Washington</v>
          </cell>
          <cell r="D379">
            <v>340913</v>
          </cell>
          <cell r="E379">
            <v>110213</v>
          </cell>
          <cell r="F379">
            <v>74870</v>
          </cell>
          <cell r="G379">
            <v>2.96</v>
          </cell>
          <cell r="H379">
            <v>2.16</v>
          </cell>
          <cell r="I379">
            <v>8.6199999999999992</v>
          </cell>
          <cell r="J379">
            <v>2.95</v>
          </cell>
          <cell r="K379">
            <v>16.690000000000001</v>
          </cell>
        </row>
        <row r="380">
          <cell r="B380" t="str">
            <v>Klamath Falls City</v>
          </cell>
          <cell r="C380" t="str">
            <v>Klamath</v>
          </cell>
          <cell r="D380">
            <v>180010</v>
          </cell>
          <cell r="E380">
            <v>1843655</v>
          </cell>
          <cell r="F380">
            <v>1231564</v>
          </cell>
          <cell r="G380">
            <v>1.78</v>
          </cell>
          <cell r="H380">
            <v>5.59</v>
          </cell>
          <cell r="I380">
            <v>5.41</v>
          </cell>
          <cell r="J380">
            <v>4.42</v>
          </cell>
          <cell r="K380">
            <v>17.190000000000001</v>
          </cell>
        </row>
        <row r="381">
          <cell r="B381" t="str">
            <v>Klamath Falls City</v>
          </cell>
          <cell r="C381" t="str">
            <v>Klamath</v>
          </cell>
          <cell r="D381">
            <v>180012</v>
          </cell>
          <cell r="E381">
            <v>11330</v>
          </cell>
          <cell r="F381">
            <v>8930</v>
          </cell>
          <cell r="G381">
            <v>1.78</v>
          </cell>
          <cell r="H381">
            <v>5.59</v>
          </cell>
          <cell r="I381">
            <v>5.41</v>
          </cell>
          <cell r="J381">
            <v>4.42</v>
          </cell>
          <cell r="K381">
            <v>17.190000000000001</v>
          </cell>
        </row>
        <row r="382">
          <cell r="B382" t="str">
            <v>Klamath Falls City</v>
          </cell>
          <cell r="C382" t="str">
            <v>Klamath</v>
          </cell>
          <cell r="D382">
            <v>180013</v>
          </cell>
          <cell r="E382">
            <v>17179</v>
          </cell>
          <cell r="F382">
            <v>16645</v>
          </cell>
          <cell r="G382">
            <v>1.78</v>
          </cell>
          <cell r="H382">
            <v>5.59</v>
          </cell>
          <cell r="I382">
            <v>5.41</v>
          </cell>
          <cell r="J382">
            <v>4.42</v>
          </cell>
          <cell r="K382">
            <v>17.190000000000001</v>
          </cell>
        </row>
        <row r="383">
          <cell r="B383" t="str">
            <v>Klamath Falls City</v>
          </cell>
          <cell r="C383" t="str">
            <v>Klamath</v>
          </cell>
          <cell r="D383">
            <v>180015</v>
          </cell>
          <cell r="E383">
            <v>55754</v>
          </cell>
          <cell r="F383">
            <v>40830</v>
          </cell>
          <cell r="G383">
            <v>1.78</v>
          </cell>
          <cell r="H383">
            <v>5.59</v>
          </cell>
          <cell r="I383">
            <v>5.41</v>
          </cell>
          <cell r="J383">
            <v>4.42</v>
          </cell>
          <cell r="K383">
            <v>17.190000000000001</v>
          </cell>
        </row>
        <row r="384">
          <cell r="B384" t="str">
            <v>Klamath Falls City</v>
          </cell>
          <cell r="C384" t="str">
            <v>Klamath</v>
          </cell>
          <cell r="D384">
            <v>180420</v>
          </cell>
          <cell r="E384">
            <v>670</v>
          </cell>
          <cell r="F384">
            <v>247</v>
          </cell>
          <cell r="G384">
            <v>1.78</v>
          </cell>
          <cell r="H384">
            <v>5.59</v>
          </cell>
          <cell r="I384">
            <v>5.41</v>
          </cell>
          <cell r="J384">
            <v>1.05</v>
          </cell>
          <cell r="K384">
            <v>13.83</v>
          </cell>
        </row>
        <row r="385">
          <cell r="B385" t="str">
            <v>Klamath Falls City</v>
          </cell>
          <cell r="C385" t="str">
            <v>Klamath</v>
          </cell>
          <cell r="D385">
            <v>180565</v>
          </cell>
          <cell r="E385">
            <v>383788</v>
          </cell>
          <cell r="F385">
            <v>294798</v>
          </cell>
          <cell r="G385">
            <v>1.78</v>
          </cell>
          <cell r="H385">
            <v>5.59</v>
          </cell>
          <cell r="I385">
            <v>5.34</v>
          </cell>
          <cell r="J385">
            <v>4.42</v>
          </cell>
          <cell r="K385">
            <v>17.12</v>
          </cell>
        </row>
        <row r="386">
          <cell r="B386" t="str">
            <v>Klamath Falls City</v>
          </cell>
          <cell r="C386" t="str">
            <v>Klamath</v>
          </cell>
          <cell r="D386">
            <v>180620</v>
          </cell>
          <cell r="E386">
            <v>1909</v>
          </cell>
          <cell r="F386">
            <v>1121</v>
          </cell>
          <cell r="G386">
            <v>1.78</v>
          </cell>
          <cell r="H386">
            <v>5.59</v>
          </cell>
          <cell r="I386">
            <v>5.41</v>
          </cell>
          <cell r="J386">
            <v>4.24</v>
          </cell>
          <cell r="K386">
            <v>17.010000000000002</v>
          </cell>
        </row>
        <row r="387">
          <cell r="B387" t="str">
            <v>Klamath Falls City</v>
          </cell>
          <cell r="C387" t="str">
            <v>Klamath</v>
          </cell>
          <cell r="D387">
            <v>180670</v>
          </cell>
          <cell r="E387">
            <v>16915</v>
          </cell>
          <cell r="F387">
            <v>13339</v>
          </cell>
          <cell r="G387">
            <v>1.78</v>
          </cell>
          <cell r="H387">
            <v>5.59</v>
          </cell>
          <cell r="I387">
            <v>5.41</v>
          </cell>
          <cell r="J387">
            <v>1.54</v>
          </cell>
          <cell r="K387">
            <v>14.31</v>
          </cell>
        </row>
        <row r="388">
          <cell r="B388" t="str">
            <v>Klamath Falls City</v>
          </cell>
          <cell r="C388" t="str">
            <v>Klamath</v>
          </cell>
          <cell r="D388">
            <v>180750</v>
          </cell>
          <cell r="E388">
            <v>29034</v>
          </cell>
          <cell r="F388">
            <v>22382</v>
          </cell>
          <cell r="G388">
            <v>1.78</v>
          </cell>
          <cell r="H388">
            <v>5.59</v>
          </cell>
          <cell r="I388">
            <v>5.41</v>
          </cell>
          <cell r="J388">
            <v>2.64</v>
          </cell>
          <cell r="K388">
            <v>15.41</v>
          </cell>
        </row>
        <row r="389">
          <cell r="B389" t="str">
            <v>Klamath Falls City</v>
          </cell>
          <cell r="C389" t="str">
            <v>Klamath</v>
          </cell>
          <cell r="D389">
            <v>181220</v>
          </cell>
          <cell r="E389">
            <v>477</v>
          </cell>
          <cell r="F389">
            <v>357</v>
          </cell>
          <cell r="G389">
            <v>1.78</v>
          </cell>
          <cell r="H389">
            <v>5.59</v>
          </cell>
          <cell r="I389">
            <v>5.34</v>
          </cell>
          <cell r="J389">
            <v>4.5</v>
          </cell>
          <cell r="K389">
            <v>17.2</v>
          </cell>
        </row>
        <row r="390">
          <cell r="B390" t="str">
            <v>La Grande City</v>
          </cell>
          <cell r="C390" t="str">
            <v>Union</v>
          </cell>
          <cell r="D390">
            <v>310010</v>
          </cell>
          <cell r="E390">
            <v>771279</v>
          </cell>
          <cell r="F390">
            <v>576150</v>
          </cell>
          <cell r="G390">
            <v>3.09</v>
          </cell>
          <cell r="H390">
            <v>7.44</v>
          </cell>
          <cell r="I390">
            <v>6.97</v>
          </cell>
          <cell r="J390">
            <v>0.63</v>
          </cell>
          <cell r="K390">
            <v>18.12</v>
          </cell>
        </row>
        <row r="391">
          <cell r="B391" t="str">
            <v>La Grande City</v>
          </cell>
          <cell r="C391" t="str">
            <v>Union</v>
          </cell>
          <cell r="D391">
            <v>310160</v>
          </cell>
          <cell r="E391">
            <v>50791</v>
          </cell>
          <cell r="F391">
            <v>42012</v>
          </cell>
          <cell r="G391">
            <v>3.09</v>
          </cell>
          <cell r="H391">
            <v>7.44</v>
          </cell>
          <cell r="I391">
            <v>6.97</v>
          </cell>
          <cell r="J391">
            <v>0.44</v>
          </cell>
          <cell r="K391">
            <v>17.93</v>
          </cell>
        </row>
        <row r="392">
          <cell r="B392" t="str">
            <v>La Grande City</v>
          </cell>
          <cell r="C392" t="str">
            <v>Union</v>
          </cell>
          <cell r="D392">
            <v>310178</v>
          </cell>
          <cell r="E392">
            <v>210193</v>
          </cell>
          <cell r="F392">
            <v>169055</v>
          </cell>
          <cell r="G392">
            <v>3.09</v>
          </cell>
          <cell r="H392">
            <v>7.44</v>
          </cell>
          <cell r="I392">
            <v>6.97</v>
          </cell>
          <cell r="J392">
            <v>0.63</v>
          </cell>
          <cell r="K392">
            <v>18.12</v>
          </cell>
        </row>
        <row r="393">
          <cell r="B393" t="str">
            <v>La Pine City</v>
          </cell>
          <cell r="C393" t="str">
            <v>Deschutes</v>
          </cell>
          <cell r="D393">
            <v>90370</v>
          </cell>
          <cell r="E393">
            <v>101</v>
          </cell>
          <cell r="F393">
            <v>101</v>
          </cell>
          <cell r="G393">
            <v>1.22</v>
          </cell>
          <cell r="H393">
            <v>1.98</v>
          </cell>
          <cell r="I393">
            <v>7.49</v>
          </cell>
          <cell r="J393">
            <v>3.65</v>
          </cell>
          <cell r="K393">
            <v>14.34</v>
          </cell>
        </row>
        <row r="394">
          <cell r="B394" t="str">
            <v>La Pine City</v>
          </cell>
          <cell r="C394" t="str">
            <v>Deschutes</v>
          </cell>
          <cell r="D394">
            <v>90371</v>
          </cell>
          <cell r="E394">
            <v>888</v>
          </cell>
          <cell r="F394">
            <v>888</v>
          </cell>
          <cell r="G394">
            <v>1.22</v>
          </cell>
          <cell r="H394">
            <v>1.98</v>
          </cell>
          <cell r="I394">
            <v>7.49</v>
          </cell>
          <cell r="J394">
            <v>6.06</v>
          </cell>
          <cell r="K394">
            <v>16.75</v>
          </cell>
        </row>
        <row r="395">
          <cell r="B395" t="str">
            <v>La Pine City</v>
          </cell>
          <cell r="C395" t="str">
            <v>Deschutes</v>
          </cell>
          <cell r="D395">
            <v>90396</v>
          </cell>
          <cell r="E395">
            <v>24933</v>
          </cell>
          <cell r="F395">
            <v>13547</v>
          </cell>
          <cell r="G395">
            <v>1.22</v>
          </cell>
          <cell r="H395">
            <v>1.98</v>
          </cell>
          <cell r="I395">
            <v>7.49</v>
          </cell>
          <cell r="J395">
            <v>3.65</v>
          </cell>
          <cell r="K395">
            <v>14.34</v>
          </cell>
        </row>
        <row r="396">
          <cell r="B396" t="str">
            <v>La Pine City</v>
          </cell>
          <cell r="C396" t="str">
            <v>Deschutes</v>
          </cell>
          <cell r="D396">
            <v>90397</v>
          </cell>
          <cell r="E396">
            <v>238470</v>
          </cell>
          <cell r="F396">
            <v>137518</v>
          </cell>
          <cell r="G396">
            <v>1.22</v>
          </cell>
          <cell r="H396">
            <v>1.98</v>
          </cell>
          <cell r="I396">
            <v>7.49</v>
          </cell>
          <cell r="J396">
            <v>6.06</v>
          </cell>
          <cell r="K396">
            <v>16.75</v>
          </cell>
        </row>
        <row r="397">
          <cell r="B397" t="str">
            <v>La Pine City</v>
          </cell>
          <cell r="C397" t="str">
            <v>Deschutes</v>
          </cell>
          <cell r="D397">
            <v>90398</v>
          </cell>
          <cell r="E397">
            <v>375</v>
          </cell>
          <cell r="F397">
            <v>375</v>
          </cell>
          <cell r="G397">
            <v>1.22</v>
          </cell>
          <cell r="H397">
            <v>1.98</v>
          </cell>
          <cell r="I397">
            <v>7.49</v>
          </cell>
          <cell r="J397">
            <v>6.06</v>
          </cell>
          <cell r="K397">
            <v>16.75</v>
          </cell>
        </row>
        <row r="398">
          <cell r="B398" t="str">
            <v>La Pine City</v>
          </cell>
          <cell r="C398" t="str">
            <v>Deschutes</v>
          </cell>
          <cell r="D398">
            <v>90405</v>
          </cell>
          <cell r="E398">
            <v>264</v>
          </cell>
          <cell r="F398">
            <v>158</v>
          </cell>
          <cell r="G398">
            <v>1.22</v>
          </cell>
          <cell r="H398">
            <v>1.98</v>
          </cell>
          <cell r="I398">
            <v>7.49</v>
          </cell>
          <cell r="J398">
            <v>3.94</v>
          </cell>
          <cell r="K398">
            <v>14.63</v>
          </cell>
        </row>
        <row r="399">
          <cell r="B399" t="str">
            <v>La Pine City</v>
          </cell>
          <cell r="C399" t="str">
            <v>Deschutes</v>
          </cell>
          <cell r="D399">
            <v>90406</v>
          </cell>
          <cell r="E399">
            <v>1201</v>
          </cell>
          <cell r="F399">
            <v>908</v>
          </cell>
          <cell r="G399">
            <v>1.22</v>
          </cell>
          <cell r="H399">
            <v>1.98</v>
          </cell>
          <cell r="I399">
            <v>7.49</v>
          </cell>
          <cell r="J399">
            <v>6.35</v>
          </cell>
          <cell r="K399">
            <v>17.04</v>
          </cell>
        </row>
        <row r="400">
          <cell r="B400" t="str">
            <v>La Pine City</v>
          </cell>
          <cell r="C400" t="str">
            <v>Deschutes</v>
          </cell>
          <cell r="D400">
            <v>90407</v>
          </cell>
          <cell r="E400">
            <v>2471</v>
          </cell>
          <cell r="F400">
            <v>1786</v>
          </cell>
          <cell r="G400">
            <v>1.22</v>
          </cell>
          <cell r="H400">
            <v>1.98</v>
          </cell>
          <cell r="I400">
            <v>7.49</v>
          </cell>
          <cell r="J400">
            <v>3.65</v>
          </cell>
          <cell r="K400">
            <v>14.34</v>
          </cell>
        </row>
        <row r="401">
          <cell r="B401" t="str">
            <v>La Pine City</v>
          </cell>
          <cell r="C401" t="str">
            <v>Deschutes</v>
          </cell>
          <cell r="D401">
            <v>90408</v>
          </cell>
          <cell r="E401">
            <v>245</v>
          </cell>
          <cell r="F401">
            <v>221</v>
          </cell>
          <cell r="G401">
            <v>1.22</v>
          </cell>
          <cell r="H401">
            <v>1.98</v>
          </cell>
          <cell r="I401">
            <v>7.49</v>
          </cell>
          <cell r="J401">
            <v>6.06</v>
          </cell>
          <cell r="K401">
            <v>16.75</v>
          </cell>
        </row>
        <row r="402">
          <cell r="B402" t="str">
            <v>La Pine City</v>
          </cell>
          <cell r="C402" t="str">
            <v>Deschutes</v>
          </cell>
          <cell r="D402">
            <v>90409</v>
          </cell>
          <cell r="E402">
            <v>529</v>
          </cell>
          <cell r="F402">
            <v>529</v>
          </cell>
          <cell r="G402">
            <v>1.22</v>
          </cell>
          <cell r="H402">
            <v>1.98</v>
          </cell>
          <cell r="I402">
            <v>7.49</v>
          </cell>
          <cell r="J402">
            <v>3.65</v>
          </cell>
          <cell r="K402">
            <v>14.34</v>
          </cell>
        </row>
        <row r="403">
          <cell r="B403" t="str">
            <v>La Pine City</v>
          </cell>
          <cell r="C403" t="str">
            <v>Deschutes</v>
          </cell>
          <cell r="D403">
            <v>90411</v>
          </cell>
          <cell r="E403">
            <v>246</v>
          </cell>
          <cell r="F403">
            <v>246</v>
          </cell>
          <cell r="G403">
            <v>1.22</v>
          </cell>
          <cell r="H403">
            <v>1.98</v>
          </cell>
          <cell r="I403">
            <v>7.49</v>
          </cell>
          <cell r="J403">
            <v>3.35</v>
          </cell>
          <cell r="K403">
            <v>14.04</v>
          </cell>
        </row>
        <row r="404">
          <cell r="B404" t="str">
            <v>La Pine City</v>
          </cell>
          <cell r="C404" t="str">
            <v>Deschutes</v>
          </cell>
          <cell r="D404">
            <v>90416</v>
          </cell>
          <cell r="E404">
            <v>3051</v>
          </cell>
          <cell r="F404">
            <v>1549</v>
          </cell>
          <cell r="G404">
            <v>1.22</v>
          </cell>
          <cell r="H404">
            <v>1.98</v>
          </cell>
          <cell r="I404">
            <v>7.49</v>
          </cell>
          <cell r="J404">
            <v>3.65</v>
          </cell>
          <cell r="K404">
            <v>14.34</v>
          </cell>
        </row>
        <row r="405">
          <cell r="B405" t="str">
            <v>La Pine City</v>
          </cell>
          <cell r="C405" t="str">
            <v>Deschutes</v>
          </cell>
          <cell r="D405">
            <v>90417</v>
          </cell>
          <cell r="E405">
            <v>53216</v>
          </cell>
          <cell r="F405">
            <v>39053</v>
          </cell>
          <cell r="G405">
            <v>1.22</v>
          </cell>
          <cell r="H405">
            <v>1.98</v>
          </cell>
          <cell r="I405">
            <v>7.49</v>
          </cell>
          <cell r="J405">
            <v>6.06</v>
          </cell>
          <cell r="K405">
            <v>16.75</v>
          </cell>
        </row>
        <row r="406">
          <cell r="B406" t="str">
            <v>Lafayette City</v>
          </cell>
          <cell r="C406" t="str">
            <v>Yamhill</v>
          </cell>
          <cell r="D406">
            <v>360400</v>
          </cell>
          <cell r="E406">
            <v>423329</v>
          </cell>
          <cell r="F406">
            <v>241750</v>
          </cell>
          <cell r="G406">
            <v>2.58</v>
          </cell>
          <cell r="H406">
            <v>4.24</v>
          </cell>
          <cell r="I406">
            <v>7.92</v>
          </cell>
          <cell r="J406">
            <v>0.16</v>
          </cell>
          <cell r="K406">
            <v>14.9</v>
          </cell>
        </row>
        <row r="407">
          <cell r="B407" t="str">
            <v>Lake Oswego City (Ins School)</v>
          </cell>
          <cell r="C407" t="str">
            <v>Clackamas</v>
          </cell>
          <cell r="D407">
            <v>30150</v>
          </cell>
          <cell r="E407">
            <v>4068874</v>
          </cell>
          <cell r="F407">
            <v>2566484</v>
          </cell>
          <cell r="G407">
            <v>2.75</v>
          </cell>
          <cell r="H407">
            <v>5.21</v>
          </cell>
          <cell r="I407">
            <v>9.19</v>
          </cell>
          <cell r="J407">
            <v>1.19</v>
          </cell>
          <cell r="K407">
            <v>18.329999999999998</v>
          </cell>
        </row>
        <row r="408">
          <cell r="B408" t="str">
            <v>Lake Oswego City (Ins School)</v>
          </cell>
          <cell r="C408" t="str">
            <v>Clackamas</v>
          </cell>
          <cell r="D408">
            <v>30300</v>
          </cell>
          <cell r="E408">
            <v>6268701</v>
          </cell>
          <cell r="F408">
            <v>3952628</v>
          </cell>
          <cell r="G408">
            <v>2.75</v>
          </cell>
          <cell r="H408">
            <v>5.21</v>
          </cell>
          <cell r="I408">
            <v>9.19</v>
          </cell>
          <cell r="J408">
            <v>1.23</v>
          </cell>
          <cell r="K408">
            <v>18.38</v>
          </cell>
        </row>
        <row r="409">
          <cell r="B409" t="str">
            <v>Lake Oswego City (Ins School)</v>
          </cell>
          <cell r="C409" t="str">
            <v>Clackamas</v>
          </cell>
          <cell r="D409">
            <v>30490</v>
          </cell>
          <cell r="E409">
            <v>3237</v>
          </cell>
          <cell r="F409">
            <v>1842</v>
          </cell>
          <cell r="G409">
            <v>2.75</v>
          </cell>
          <cell r="H409">
            <v>5.21</v>
          </cell>
          <cell r="I409">
            <v>9.19</v>
          </cell>
          <cell r="J409">
            <v>1.19</v>
          </cell>
          <cell r="K409">
            <v>18.329999999999998</v>
          </cell>
        </row>
        <row r="410">
          <cell r="B410" t="str">
            <v>Lake Oswego City (Ins School)</v>
          </cell>
          <cell r="C410" t="str">
            <v>Clackamas</v>
          </cell>
          <cell r="D410">
            <v>30550</v>
          </cell>
          <cell r="E410">
            <v>191969</v>
          </cell>
          <cell r="F410">
            <v>122944</v>
          </cell>
          <cell r="G410">
            <v>2.75</v>
          </cell>
          <cell r="H410">
            <v>5.21</v>
          </cell>
          <cell r="I410">
            <v>9.19</v>
          </cell>
          <cell r="J410">
            <v>1.23</v>
          </cell>
          <cell r="K410">
            <v>18.38</v>
          </cell>
        </row>
        <row r="411">
          <cell r="B411" t="str">
            <v>Lake Oswego City (Ins School)</v>
          </cell>
          <cell r="C411" t="str">
            <v>Clackamas</v>
          </cell>
          <cell r="D411">
            <v>30560</v>
          </cell>
          <cell r="E411">
            <v>119358</v>
          </cell>
          <cell r="F411">
            <v>87113</v>
          </cell>
          <cell r="G411">
            <v>2.75</v>
          </cell>
          <cell r="H411">
            <v>5.21</v>
          </cell>
          <cell r="I411">
            <v>9.19</v>
          </cell>
          <cell r="J411">
            <v>1.23</v>
          </cell>
          <cell r="K411">
            <v>18.38</v>
          </cell>
        </row>
        <row r="412">
          <cell r="B412" t="str">
            <v>Lake Oswego City (Ins School)</v>
          </cell>
          <cell r="C412" t="str">
            <v>Clackamas</v>
          </cell>
          <cell r="D412">
            <v>30601</v>
          </cell>
          <cell r="E412">
            <v>78604</v>
          </cell>
          <cell r="F412">
            <v>55888</v>
          </cell>
          <cell r="G412">
            <v>2.75</v>
          </cell>
          <cell r="H412">
            <v>5.21</v>
          </cell>
          <cell r="I412">
            <v>9.24</v>
          </cell>
          <cell r="J412">
            <v>1.19</v>
          </cell>
          <cell r="K412">
            <v>18.39</v>
          </cell>
        </row>
        <row r="413">
          <cell r="B413" t="str">
            <v>Lake Oswego City (Ins School)</v>
          </cell>
          <cell r="C413" t="str">
            <v>Clackamas</v>
          </cell>
          <cell r="D413">
            <v>30602</v>
          </cell>
          <cell r="E413">
            <v>42821</v>
          </cell>
          <cell r="F413">
            <v>33161</v>
          </cell>
          <cell r="G413">
            <v>2.75</v>
          </cell>
          <cell r="H413">
            <v>5.21</v>
          </cell>
          <cell r="I413">
            <v>9.24</v>
          </cell>
          <cell r="J413">
            <v>1.19</v>
          </cell>
          <cell r="K413">
            <v>18.39</v>
          </cell>
        </row>
        <row r="414">
          <cell r="B414" t="str">
            <v>Lake Oswego City (Ins School)</v>
          </cell>
          <cell r="C414" t="str">
            <v>Clackamas</v>
          </cell>
          <cell r="D414">
            <v>30603</v>
          </cell>
          <cell r="E414">
            <v>661265</v>
          </cell>
          <cell r="F414">
            <v>455171</v>
          </cell>
          <cell r="G414">
            <v>2.75</v>
          </cell>
          <cell r="H414">
            <v>5.21</v>
          </cell>
          <cell r="I414">
            <v>9.19</v>
          </cell>
          <cell r="J414">
            <v>1.23</v>
          </cell>
          <cell r="K414">
            <v>18.38</v>
          </cell>
        </row>
        <row r="415">
          <cell r="B415" t="str">
            <v>Lake Oswego City (Ins School)</v>
          </cell>
          <cell r="C415" t="str">
            <v>Clackamas</v>
          </cell>
          <cell r="D415">
            <v>30604</v>
          </cell>
          <cell r="E415">
            <v>44099</v>
          </cell>
          <cell r="F415">
            <v>29024</v>
          </cell>
          <cell r="G415">
            <v>2.75</v>
          </cell>
          <cell r="H415">
            <v>5.21</v>
          </cell>
          <cell r="I415">
            <v>9.19</v>
          </cell>
          <cell r="J415">
            <v>1.19</v>
          </cell>
          <cell r="K415">
            <v>18.329999999999998</v>
          </cell>
        </row>
        <row r="416">
          <cell r="B416" t="str">
            <v>Lake Oswego City (Ins School)</v>
          </cell>
          <cell r="C416" t="str">
            <v>Clackamas</v>
          </cell>
          <cell r="D416">
            <v>30609</v>
          </cell>
          <cell r="E416">
            <v>684031</v>
          </cell>
          <cell r="F416">
            <v>398632</v>
          </cell>
          <cell r="G416">
            <v>2.75</v>
          </cell>
          <cell r="H416">
            <v>5.21</v>
          </cell>
          <cell r="I416">
            <v>9.19</v>
          </cell>
          <cell r="J416">
            <v>1.19</v>
          </cell>
          <cell r="K416">
            <v>18.329999999999998</v>
          </cell>
        </row>
        <row r="417">
          <cell r="B417" t="str">
            <v>Lake Oswego City (Ins School)</v>
          </cell>
          <cell r="C417" t="str">
            <v>Clackamas</v>
          </cell>
          <cell r="D417">
            <v>30630</v>
          </cell>
          <cell r="E417">
            <v>374771</v>
          </cell>
          <cell r="F417">
            <v>218008</v>
          </cell>
          <cell r="G417">
            <v>2.75</v>
          </cell>
          <cell r="H417">
            <v>5.21</v>
          </cell>
          <cell r="I417">
            <v>9.19</v>
          </cell>
          <cell r="J417">
            <v>1.23</v>
          </cell>
          <cell r="K417">
            <v>18.38</v>
          </cell>
        </row>
        <row r="418">
          <cell r="B418" t="str">
            <v>Lake Oswego City (Ins School)</v>
          </cell>
          <cell r="C418" t="str">
            <v>Clackamas</v>
          </cell>
          <cell r="D418">
            <v>30631</v>
          </cell>
          <cell r="E418">
            <v>36226</v>
          </cell>
          <cell r="F418">
            <v>22219</v>
          </cell>
          <cell r="G418">
            <v>2.75</v>
          </cell>
          <cell r="H418">
            <v>5.21</v>
          </cell>
          <cell r="I418">
            <v>9.19</v>
          </cell>
          <cell r="J418">
            <v>1.23</v>
          </cell>
          <cell r="K418">
            <v>18.38</v>
          </cell>
        </row>
        <row r="419">
          <cell r="B419" t="str">
            <v>Lake Oswego City (Ins School)</v>
          </cell>
          <cell r="C419" t="str">
            <v>Clackamas</v>
          </cell>
          <cell r="D419">
            <v>30632</v>
          </cell>
          <cell r="E419">
            <v>54623</v>
          </cell>
          <cell r="F419">
            <v>34298</v>
          </cell>
          <cell r="G419">
            <v>2.75</v>
          </cell>
          <cell r="H419">
            <v>5.21</v>
          </cell>
          <cell r="I419">
            <v>9.19</v>
          </cell>
          <cell r="J419">
            <v>1.23</v>
          </cell>
          <cell r="K419">
            <v>18.38</v>
          </cell>
        </row>
        <row r="420">
          <cell r="B420" t="str">
            <v>Lake Oswego City (Ins School)</v>
          </cell>
          <cell r="C420" t="str">
            <v>Clackamas</v>
          </cell>
          <cell r="D420">
            <v>30633</v>
          </cell>
          <cell r="E420">
            <v>17480</v>
          </cell>
          <cell r="F420">
            <v>9278</v>
          </cell>
          <cell r="G420">
            <v>2.75</v>
          </cell>
          <cell r="H420">
            <v>5.21</v>
          </cell>
          <cell r="I420">
            <v>9.19</v>
          </cell>
          <cell r="J420">
            <v>1.19</v>
          </cell>
          <cell r="K420">
            <v>18.329999999999998</v>
          </cell>
        </row>
        <row r="421">
          <cell r="B421" t="str">
            <v>Lake Oswego City (Ins School)</v>
          </cell>
          <cell r="C421" t="str">
            <v>Clackamas</v>
          </cell>
          <cell r="D421">
            <v>30634</v>
          </cell>
          <cell r="E421">
            <v>26687</v>
          </cell>
          <cell r="F421">
            <v>17019</v>
          </cell>
          <cell r="G421">
            <v>2.75</v>
          </cell>
          <cell r="H421">
            <v>5.21</v>
          </cell>
          <cell r="I421">
            <v>9.19</v>
          </cell>
          <cell r="J421">
            <v>1.23</v>
          </cell>
          <cell r="K421">
            <v>18.38</v>
          </cell>
        </row>
        <row r="422">
          <cell r="B422" t="str">
            <v>Lake Oswego City (Ins School)</v>
          </cell>
          <cell r="C422" t="str">
            <v>Multnomah</v>
          </cell>
          <cell r="D422">
            <v>261300</v>
          </cell>
          <cell r="E422">
            <v>41441</v>
          </cell>
          <cell r="F422">
            <v>27801</v>
          </cell>
          <cell r="G422">
            <v>4.3899999999999997</v>
          </cell>
          <cell r="H422">
            <v>5.21</v>
          </cell>
          <cell r="I422">
            <v>9.19</v>
          </cell>
          <cell r="J422">
            <v>1.96</v>
          </cell>
          <cell r="K422">
            <v>20.74</v>
          </cell>
        </row>
        <row r="423">
          <cell r="B423" t="str">
            <v>Lake Oswego City (Ins School)</v>
          </cell>
          <cell r="C423" t="str">
            <v>Washington</v>
          </cell>
          <cell r="D423">
            <v>340602</v>
          </cell>
          <cell r="E423">
            <v>19290</v>
          </cell>
          <cell r="F423">
            <v>12653</v>
          </cell>
          <cell r="G423">
            <v>2.96</v>
          </cell>
          <cell r="H423">
            <v>5.21</v>
          </cell>
          <cell r="I423">
            <v>9.19</v>
          </cell>
          <cell r="J423">
            <v>0.75</v>
          </cell>
          <cell r="K423">
            <v>18.100000000000001</v>
          </cell>
        </row>
        <row r="424">
          <cell r="B424" t="str">
            <v>Lake Oswego City (Out School)</v>
          </cell>
          <cell r="C424" t="str">
            <v>Clackamas</v>
          </cell>
          <cell r="D424">
            <v>30010</v>
          </cell>
          <cell r="E424">
            <v>15304</v>
          </cell>
          <cell r="F424">
            <v>9304</v>
          </cell>
          <cell r="G424">
            <v>2.75</v>
          </cell>
          <cell r="H424">
            <v>4.83</v>
          </cell>
          <cell r="I424">
            <v>10.81</v>
          </cell>
          <cell r="J424">
            <v>1.23</v>
          </cell>
          <cell r="K424">
            <v>19.61</v>
          </cell>
        </row>
        <row r="425">
          <cell r="B425" t="str">
            <v>Lake Oswego City (Out School)</v>
          </cell>
          <cell r="C425" t="str">
            <v>Clackamas</v>
          </cell>
          <cell r="D425">
            <v>30140</v>
          </cell>
          <cell r="E425">
            <v>19</v>
          </cell>
          <cell r="F425">
            <v>19</v>
          </cell>
          <cell r="G425">
            <v>2.75</v>
          </cell>
          <cell r="H425">
            <v>4.83</v>
          </cell>
          <cell r="I425">
            <v>10.8</v>
          </cell>
          <cell r="J425">
            <v>1.19</v>
          </cell>
          <cell r="K425">
            <v>19.57</v>
          </cell>
        </row>
        <row r="426">
          <cell r="B426" t="str">
            <v>Lake Oswego City (Out School)</v>
          </cell>
          <cell r="C426" t="str">
            <v>Multnomah</v>
          </cell>
          <cell r="D426">
            <v>260830</v>
          </cell>
          <cell r="E426">
            <v>597035</v>
          </cell>
          <cell r="F426">
            <v>393452</v>
          </cell>
          <cell r="G426">
            <v>4.3899999999999997</v>
          </cell>
          <cell r="H426">
            <v>4.83</v>
          </cell>
          <cell r="I426">
            <v>10.81</v>
          </cell>
          <cell r="J426">
            <v>1.96</v>
          </cell>
          <cell r="K426">
            <v>21.98</v>
          </cell>
        </row>
        <row r="427">
          <cell r="B427" t="str">
            <v>Lakeside City</v>
          </cell>
          <cell r="C427" t="str">
            <v>Coos</v>
          </cell>
          <cell r="D427">
            <v>60580</v>
          </cell>
          <cell r="E427">
            <v>192026</v>
          </cell>
          <cell r="F427">
            <v>142412</v>
          </cell>
          <cell r="G427">
            <v>1.52</v>
          </cell>
          <cell r="H427">
            <v>0</v>
          </cell>
          <cell r="I427">
            <v>6.17</v>
          </cell>
          <cell r="J427">
            <v>2.76</v>
          </cell>
          <cell r="K427">
            <v>10.45</v>
          </cell>
        </row>
        <row r="428">
          <cell r="B428" t="str">
            <v>Lakeside City</v>
          </cell>
          <cell r="C428" t="str">
            <v>Coos</v>
          </cell>
          <cell r="D428">
            <v>60630</v>
          </cell>
          <cell r="E428">
            <v>113</v>
          </cell>
          <cell r="F428">
            <v>113</v>
          </cell>
          <cell r="G428">
            <v>1.52</v>
          </cell>
          <cell r="H428">
            <v>0</v>
          </cell>
          <cell r="I428">
            <v>6.17</v>
          </cell>
          <cell r="J428">
            <v>1.06</v>
          </cell>
          <cell r="K428">
            <v>8.75</v>
          </cell>
        </row>
        <row r="429">
          <cell r="B429" t="str">
            <v>Lakeside City</v>
          </cell>
          <cell r="C429" t="str">
            <v>Coos</v>
          </cell>
          <cell r="D429">
            <v>60640</v>
          </cell>
          <cell r="E429">
            <v>8676</v>
          </cell>
          <cell r="F429">
            <v>6556</v>
          </cell>
          <cell r="G429">
            <v>1.52</v>
          </cell>
          <cell r="H429">
            <v>0</v>
          </cell>
          <cell r="I429">
            <v>6.17</v>
          </cell>
          <cell r="J429">
            <v>2.0499999999999998</v>
          </cell>
          <cell r="K429">
            <v>9.74</v>
          </cell>
        </row>
        <row r="430">
          <cell r="B430" t="str">
            <v>Lakeside City</v>
          </cell>
          <cell r="C430" t="str">
            <v>Coos</v>
          </cell>
          <cell r="D430">
            <v>60681</v>
          </cell>
          <cell r="E430">
            <v>519</v>
          </cell>
          <cell r="F430">
            <v>388</v>
          </cell>
          <cell r="G430">
            <v>1.52</v>
          </cell>
          <cell r="H430">
            <v>0</v>
          </cell>
          <cell r="I430">
            <v>6.17</v>
          </cell>
          <cell r="J430">
            <v>1.76</v>
          </cell>
          <cell r="K430">
            <v>9.4499999999999993</v>
          </cell>
        </row>
        <row r="431">
          <cell r="B431" t="str">
            <v>Lakeview City</v>
          </cell>
          <cell r="C431" t="str">
            <v>Lake</v>
          </cell>
          <cell r="D431">
            <v>190030</v>
          </cell>
          <cell r="E431">
            <v>154438</v>
          </cell>
          <cell r="F431">
            <v>127204</v>
          </cell>
          <cell r="G431">
            <v>3.76</v>
          </cell>
          <cell r="H431">
            <v>6.54</v>
          </cell>
          <cell r="I431">
            <v>5.21</v>
          </cell>
          <cell r="J431">
            <v>3.55</v>
          </cell>
          <cell r="K431">
            <v>19.059999999999999</v>
          </cell>
        </row>
        <row r="432">
          <cell r="B432" t="str">
            <v>Lakeview City</v>
          </cell>
          <cell r="C432" t="str">
            <v>Lake</v>
          </cell>
          <cell r="D432">
            <v>190168</v>
          </cell>
          <cell r="E432">
            <v>15554</v>
          </cell>
          <cell r="F432">
            <v>13650</v>
          </cell>
          <cell r="G432">
            <v>3.76</v>
          </cell>
          <cell r="H432">
            <v>6.54</v>
          </cell>
          <cell r="I432">
            <v>5.21</v>
          </cell>
          <cell r="J432">
            <v>3.55</v>
          </cell>
          <cell r="K432">
            <v>19.059999999999999</v>
          </cell>
        </row>
        <row r="433">
          <cell r="B433" t="str">
            <v>Lebanon City</v>
          </cell>
          <cell r="C433" t="str">
            <v>Linn</v>
          </cell>
          <cell r="D433">
            <v>220350</v>
          </cell>
          <cell r="E433">
            <v>1237408</v>
          </cell>
          <cell r="F433">
            <v>765535</v>
          </cell>
          <cell r="G433">
            <v>4.21</v>
          </cell>
          <cell r="H433">
            <v>6.57</v>
          </cell>
          <cell r="I433">
            <v>7.69</v>
          </cell>
          <cell r="J433">
            <v>2.86</v>
          </cell>
          <cell r="K433">
            <v>21.34</v>
          </cell>
        </row>
        <row r="434">
          <cell r="B434" t="str">
            <v>Lebanon City</v>
          </cell>
          <cell r="C434" t="str">
            <v>Linn</v>
          </cell>
          <cell r="D434">
            <v>220452</v>
          </cell>
          <cell r="E434">
            <v>24627</v>
          </cell>
          <cell r="F434">
            <v>17092</v>
          </cell>
          <cell r="G434">
            <v>4.21</v>
          </cell>
          <cell r="H434">
            <v>6.57</v>
          </cell>
          <cell r="I434">
            <v>7.69</v>
          </cell>
          <cell r="J434">
            <v>3</v>
          </cell>
          <cell r="K434">
            <v>21.48</v>
          </cell>
        </row>
        <row r="435">
          <cell r="B435" t="str">
            <v>Lebanon City</v>
          </cell>
          <cell r="C435" t="str">
            <v>Linn</v>
          </cell>
          <cell r="D435">
            <v>220453</v>
          </cell>
          <cell r="E435">
            <v>55924</v>
          </cell>
          <cell r="F435">
            <v>36357</v>
          </cell>
          <cell r="G435">
            <v>4.21</v>
          </cell>
          <cell r="H435">
            <v>6.57</v>
          </cell>
          <cell r="I435">
            <v>7.69</v>
          </cell>
          <cell r="J435">
            <v>2.86</v>
          </cell>
          <cell r="K435">
            <v>21.34</v>
          </cell>
        </row>
        <row r="436">
          <cell r="B436" t="str">
            <v>Lebanon City</v>
          </cell>
          <cell r="C436" t="str">
            <v>Linn</v>
          </cell>
          <cell r="D436">
            <v>220458</v>
          </cell>
          <cell r="E436">
            <v>5482</v>
          </cell>
          <cell r="F436">
            <v>3650</v>
          </cell>
          <cell r="G436">
            <v>4.21</v>
          </cell>
          <cell r="H436">
            <v>6.57</v>
          </cell>
          <cell r="I436">
            <v>7.69</v>
          </cell>
          <cell r="J436">
            <v>2.86</v>
          </cell>
          <cell r="K436">
            <v>21.34</v>
          </cell>
        </row>
        <row r="437">
          <cell r="B437" t="str">
            <v>Lebanon City</v>
          </cell>
          <cell r="C437" t="str">
            <v>Linn</v>
          </cell>
          <cell r="D437">
            <v>220459</v>
          </cell>
          <cell r="E437">
            <v>612</v>
          </cell>
          <cell r="F437">
            <v>454</v>
          </cell>
          <cell r="G437">
            <v>4.21</v>
          </cell>
          <cell r="H437">
            <v>6.57</v>
          </cell>
          <cell r="I437">
            <v>7.69</v>
          </cell>
          <cell r="J437">
            <v>3</v>
          </cell>
          <cell r="K437">
            <v>21.48</v>
          </cell>
        </row>
        <row r="438">
          <cell r="B438" t="str">
            <v>Lebanon City</v>
          </cell>
          <cell r="C438" t="str">
            <v>Linn</v>
          </cell>
          <cell r="D438">
            <v>220606</v>
          </cell>
          <cell r="E438">
            <v>616</v>
          </cell>
          <cell r="F438">
            <v>50</v>
          </cell>
          <cell r="G438">
            <v>4.21</v>
          </cell>
          <cell r="H438">
            <v>6.57</v>
          </cell>
          <cell r="I438">
            <v>7.69</v>
          </cell>
          <cell r="J438">
            <v>3</v>
          </cell>
          <cell r="K438">
            <v>21.48</v>
          </cell>
        </row>
        <row r="439">
          <cell r="B439" t="str">
            <v>Lebanon City</v>
          </cell>
          <cell r="C439" t="str">
            <v>Linn</v>
          </cell>
          <cell r="D439">
            <v>220980</v>
          </cell>
          <cell r="E439">
            <v>1581</v>
          </cell>
          <cell r="F439">
            <v>438</v>
          </cell>
          <cell r="G439">
            <v>4.21</v>
          </cell>
          <cell r="H439">
            <v>6.57</v>
          </cell>
          <cell r="I439">
            <v>7.69</v>
          </cell>
          <cell r="J439">
            <v>3</v>
          </cell>
          <cell r="K439">
            <v>21.48</v>
          </cell>
        </row>
        <row r="440">
          <cell r="B440" t="str">
            <v>Lebanon City</v>
          </cell>
          <cell r="C440" t="str">
            <v>Linn</v>
          </cell>
          <cell r="D440">
            <v>221002</v>
          </cell>
          <cell r="E440">
            <v>313</v>
          </cell>
          <cell r="F440">
            <v>312</v>
          </cell>
          <cell r="G440">
            <v>4.21</v>
          </cell>
          <cell r="H440">
            <v>6.57</v>
          </cell>
          <cell r="I440">
            <v>7.69</v>
          </cell>
          <cell r="J440">
            <v>3</v>
          </cell>
          <cell r="K440">
            <v>21.48</v>
          </cell>
        </row>
        <row r="441">
          <cell r="B441" t="str">
            <v>Lebanon City</v>
          </cell>
          <cell r="C441" t="str">
            <v>Linn</v>
          </cell>
          <cell r="D441">
            <v>221006</v>
          </cell>
          <cell r="E441">
            <v>82219</v>
          </cell>
          <cell r="F441">
            <v>81209</v>
          </cell>
          <cell r="G441">
            <v>4.21</v>
          </cell>
          <cell r="H441">
            <v>6.57</v>
          </cell>
          <cell r="I441">
            <v>7.69</v>
          </cell>
          <cell r="J441">
            <v>2.86</v>
          </cell>
          <cell r="K441">
            <v>21.34</v>
          </cell>
        </row>
        <row r="442">
          <cell r="B442" t="str">
            <v>Lebanon City</v>
          </cell>
          <cell r="C442" t="str">
            <v>Linn</v>
          </cell>
          <cell r="D442">
            <v>221030</v>
          </cell>
          <cell r="E442">
            <v>7</v>
          </cell>
          <cell r="F442">
            <v>7</v>
          </cell>
          <cell r="G442">
            <v>4.21</v>
          </cell>
          <cell r="H442">
            <v>6.57</v>
          </cell>
          <cell r="I442">
            <v>7.69</v>
          </cell>
          <cell r="J442">
            <v>0.31</v>
          </cell>
          <cell r="K442">
            <v>18.79</v>
          </cell>
        </row>
        <row r="443">
          <cell r="B443" t="str">
            <v>Lebanon City</v>
          </cell>
          <cell r="C443" t="str">
            <v>Linn</v>
          </cell>
          <cell r="D443">
            <v>221264</v>
          </cell>
          <cell r="E443">
            <v>24407</v>
          </cell>
          <cell r="F443">
            <v>14883</v>
          </cell>
          <cell r="G443">
            <v>4.21</v>
          </cell>
          <cell r="H443">
            <v>6.57</v>
          </cell>
          <cell r="I443">
            <v>7.69</v>
          </cell>
          <cell r="J443">
            <v>2.86</v>
          </cell>
          <cell r="K443">
            <v>21.34</v>
          </cell>
        </row>
        <row r="444">
          <cell r="B444" t="str">
            <v>Lebanon City</v>
          </cell>
          <cell r="C444" t="str">
            <v>Linn</v>
          </cell>
          <cell r="D444">
            <v>221267</v>
          </cell>
          <cell r="E444">
            <v>2992</v>
          </cell>
          <cell r="F444">
            <v>2180</v>
          </cell>
          <cell r="G444">
            <v>4.21</v>
          </cell>
          <cell r="H444">
            <v>6.57</v>
          </cell>
          <cell r="I444">
            <v>7.69</v>
          </cell>
          <cell r="J444">
            <v>2.86</v>
          </cell>
          <cell r="K444">
            <v>21.34</v>
          </cell>
        </row>
        <row r="445">
          <cell r="B445" t="str">
            <v>Lebanon City</v>
          </cell>
          <cell r="C445" t="str">
            <v>Linn</v>
          </cell>
          <cell r="D445">
            <v>221268</v>
          </cell>
          <cell r="E445">
            <v>28950</v>
          </cell>
          <cell r="F445">
            <v>19119</v>
          </cell>
          <cell r="G445">
            <v>4.21</v>
          </cell>
          <cell r="H445">
            <v>6.57</v>
          </cell>
          <cell r="I445">
            <v>7.69</v>
          </cell>
          <cell r="J445">
            <v>2.86</v>
          </cell>
          <cell r="K445">
            <v>21.34</v>
          </cell>
        </row>
        <row r="446">
          <cell r="B446" t="str">
            <v>Lebanon City</v>
          </cell>
          <cell r="C446" t="str">
            <v>Linn</v>
          </cell>
          <cell r="D446">
            <v>221306</v>
          </cell>
          <cell r="E446">
            <v>19098</v>
          </cell>
          <cell r="F446">
            <v>11083</v>
          </cell>
          <cell r="G446">
            <v>4.21</v>
          </cell>
          <cell r="H446">
            <v>6.57</v>
          </cell>
          <cell r="I446">
            <v>7.69</v>
          </cell>
          <cell r="J446">
            <v>2.86</v>
          </cell>
          <cell r="K446">
            <v>21.34</v>
          </cell>
        </row>
        <row r="447">
          <cell r="B447" t="str">
            <v>Lebanon City</v>
          </cell>
          <cell r="C447" t="str">
            <v>Linn</v>
          </cell>
          <cell r="D447">
            <v>221307</v>
          </cell>
          <cell r="E447">
            <v>6406</v>
          </cell>
          <cell r="F447">
            <v>5400</v>
          </cell>
          <cell r="G447">
            <v>4.21</v>
          </cell>
          <cell r="H447">
            <v>6.57</v>
          </cell>
          <cell r="I447">
            <v>7.69</v>
          </cell>
          <cell r="J447">
            <v>2.86</v>
          </cell>
          <cell r="K447">
            <v>21.34</v>
          </cell>
        </row>
        <row r="448">
          <cell r="B448" t="str">
            <v>Lebanon City</v>
          </cell>
          <cell r="C448" t="str">
            <v>Linn</v>
          </cell>
          <cell r="D448">
            <v>221308</v>
          </cell>
          <cell r="E448">
            <v>76415</v>
          </cell>
          <cell r="F448">
            <v>51753</v>
          </cell>
          <cell r="G448">
            <v>4.21</v>
          </cell>
          <cell r="H448">
            <v>6.57</v>
          </cell>
          <cell r="I448">
            <v>7.69</v>
          </cell>
          <cell r="J448">
            <v>2.86</v>
          </cell>
          <cell r="K448">
            <v>21.34</v>
          </cell>
        </row>
        <row r="449">
          <cell r="B449" t="str">
            <v>Lebanon City</v>
          </cell>
          <cell r="C449" t="str">
            <v>Linn</v>
          </cell>
          <cell r="D449">
            <v>221309</v>
          </cell>
          <cell r="E449">
            <v>38038</v>
          </cell>
          <cell r="F449">
            <v>25846</v>
          </cell>
          <cell r="G449">
            <v>4.21</v>
          </cell>
          <cell r="H449">
            <v>6.57</v>
          </cell>
          <cell r="I449">
            <v>7.69</v>
          </cell>
          <cell r="J449">
            <v>2.86</v>
          </cell>
          <cell r="K449">
            <v>21.34</v>
          </cell>
        </row>
        <row r="450">
          <cell r="B450" t="str">
            <v>Lebanon City</v>
          </cell>
          <cell r="C450" t="str">
            <v>Linn</v>
          </cell>
          <cell r="D450">
            <v>221680</v>
          </cell>
          <cell r="E450">
            <v>250</v>
          </cell>
          <cell r="F450">
            <v>250</v>
          </cell>
          <cell r="G450">
            <v>4.21</v>
          </cell>
          <cell r="H450">
            <v>6.57</v>
          </cell>
          <cell r="I450">
            <v>7.69</v>
          </cell>
          <cell r="J450">
            <v>0.31</v>
          </cell>
          <cell r="K450">
            <v>18.79</v>
          </cell>
        </row>
        <row r="451">
          <cell r="B451" t="str">
            <v>Lebanon City</v>
          </cell>
          <cell r="C451" t="str">
            <v>Linn</v>
          </cell>
          <cell r="D451">
            <v>221700</v>
          </cell>
          <cell r="E451">
            <v>52</v>
          </cell>
          <cell r="F451">
            <v>16</v>
          </cell>
          <cell r="G451">
            <v>4.21</v>
          </cell>
          <cell r="H451">
            <v>6.57</v>
          </cell>
          <cell r="I451">
            <v>7.69</v>
          </cell>
          <cell r="J451">
            <v>0.31</v>
          </cell>
          <cell r="K451">
            <v>18.79</v>
          </cell>
        </row>
        <row r="452">
          <cell r="B452" t="str">
            <v>Lebanon City</v>
          </cell>
          <cell r="C452" t="str">
            <v>Linn</v>
          </cell>
          <cell r="D452">
            <v>221710</v>
          </cell>
          <cell r="E452">
            <v>114724</v>
          </cell>
          <cell r="F452">
            <v>112134</v>
          </cell>
          <cell r="G452">
            <v>4.21</v>
          </cell>
          <cell r="H452">
            <v>6.57</v>
          </cell>
          <cell r="I452">
            <v>7.69</v>
          </cell>
          <cell r="J452">
            <v>2.86</v>
          </cell>
          <cell r="K452">
            <v>21.34</v>
          </cell>
        </row>
        <row r="453">
          <cell r="B453" t="str">
            <v>Lebanon City</v>
          </cell>
          <cell r="C453" t="str">
            <v>Linn</v>
          </cell>
          <cell r="D453">
            <v>221720</v>
          </cell>
          <cell r="E453">
            <v>13</v>
          </cell>
          <cell r="F453">
            <v>4</v>
          </cell>
          <cell r="G453">
            <v>4.21</v>
          </cell>
          <cell r="H453">
            <v>6.57</v>
          </cell>
          <cell r="I453">
            <v>7.69</v>
          </cell>
          <cell r="J453">
            <v>0.31</v>
          </cell>
          <cell r="K453">
            <v>18.79</v>
          </cell>
        </row>
        <row r="454">
          <cell r="B454" t="str">
            <v>Lebanon City</v>
          </cell>
          <cell r="C454" t="str">
            <v>Linn</v>
          </cell>
          <cell r="D454">
            <v>221918</v>
          </cell>
          <cell r="E454">
            <v>17245</v>
          </cell>
          <cell r="F454">
            <v>15716</v>
          </cell>
          <cell r="G454">
            <v>4.21</v>
          </cell>
          <cell r="H454">
            <v>6.57</v>
          </cell>
          <cell r="I454">
            <v>7.69</v>
          </cell>
          <cell r="J454">
            <v>2.86</v>
          </cell>
          <cell r="K454">
            <v>21.34</v>
          </cell>
        </row>
        <row r="455">
          <cell r="B455" t="str">
            <v>Lebanon City</v>
          </cell>
          <cell r="C455" t="str">
            <v>Linn</v>
          </cell>
          <cell r="D455">
            <v>221934</v>
          </cell>
          <cell r="E455">
            <v>250076</v>
          </cell>
          <cell r="F455">
            <v>171197</v>
          </cell>
          <cell r="G455">
            <v>4.21</v>
          </cell>
          <cell r="H455">
            <v>6.57</v>
          </cell>
          <cell r="I455">
            <v>7.69</v>
          </cell>
          <cell r="J455">
            <v>2.86</v>
          </cell>
          <cell r="K455">
            <v>21.34</v>
          </cell>
        </row>
        <row r="456">
          <cell r="B456" t="str">
            <v>Lexington City</v>
          </cell>
          <cell r="C456" t="str">
            <v>Morrow</v>
          </cell>
          <cell r="D456">
            <v>250160</v>
          </cell>
          <cell r="E456">
            <v>16358</v>
          </cell>
          <cell r="F456">
            <v>13087</v>
          </cell>
          <cell r="G456">
            <v>4.13</v>
          </cell>
          <cell r="H456">
            <v>4.42</v>
          </cell>
          <cell r="I456">
            <v>6.37</v>
          </cell>
          <cell r="J456">
            <v>2.33</v>
          </cell>
          <cell r="K456">
            <v>17.25</v>
          </cell>
        </row>
        <row r="457">
          <cell r="B457" t="str">
            <v>Lincoln City</v>
          </cell>
          <cell r="C457" t="str">
            <v>Lincoln</v>
          </cell>
          <cell r="D457">
            <v>210610</v>
          </cell>
          <cell r="E457">
            <v>1225814</v>
          </cell>
          <cell r="F457">
            <v>918238</v>
          </cell>
          <cell r="G457">
            <v>2.82</v>
          </cell>
          <cell r="H457">
            <v>4.93</v>
          </cell>
          <cell r="I457">
            <v>6.39</v>
          </cell>
          <cell r="J457">
            <v>2.74</v>
          </cell>
          <cell r="K457">
            <v>16.88</v>
          </cell>
        </row>
        <row r="458">
          <cell r="B458" t="str">
            <v>Lincoln City</v>
          </cell>
          <cell r="C458" t="str">
            <v>Lincoln</v>
          </cell>
          <cell r="D458">
            <v>210632</v>
          </cell>
          <cell r="E458">
            <v>479833</v>
          </cell>
          <cell r="F458">
            <v>355594</v>
          </cell>
          <cell r="G458">
            <v>2.82</v>
          </cell>
          <cell r="H458">
            <v>4.93</v>
          </cell>
          <cell r="I458">
            <v>6.39</v>
          </cell>
          <cell r="J458">
            <v>2.86</v>
          </cell>
          <cell r="K458">
            <v>17</v>
          </cell>
        </row>
        <row r="459">
          <cell r="B459" t="str">
            <v>Lincoln City</v>
          </cell>
          <cell r="C459" t="str">
            <v>Lincoln</v>
          </cell>
          <cell r="D459">
            <v>210633</v>
          </cell>
          <cell r="E459">
            <v>5990</v>
          </cell>
          <cell r="F459">
            <v>4332</v>
          </cell>
          <cell r="G459">
            <v>2.82</v>
          </cell>
          <cell r="H459">
            <v>4.93</v>
          </cell>
          <cell r="I459">
            <v>6.39</v>
          </cell>
          <cell r="J459">
            <v>3.33</v>
          </cell>
          <cell r="K459">
            <v>17.47</v>
          </cell>
        </row>
        <row r="460">
          <cell r="B460" t="str">
            <v>Lincoln City</v>
          </cell>
          <cell r="C460" t="str">
            <v>Lincoln</v>
          </cell>
          <cell r="D460">
            <v>210635</v>
          </cell>
          <cell r="E460">
            <v>335875</v>
          </cell>
          <cell r="F460">
            <v>301632</v>
          </cell>
          <cell r="G460">
            <v>2.82</v>
          </cell>
          <cell r="H460">
            <v>4.93</v>
          </cell>
          <cell r="I460">
            <v>6.39</v>
          </cell>
          <cell r="J460">
            <v>2.61</v>
          </cell>
          <cell r="K460">
            <v>16.75</v>
          </cell>
        </row>
        <row r="461">
          <cell r="B461" t="str">
            <v>Lincoln City</v>
          </cell>
          <cell r="C461" t="str">
            <v>Lincoln</v>
          </cell>
          <cell r="D461">
            <v>210642</v>
          </cell>
          <cell r="E461">
            <v>418100</v>
          </cell>
          <cell r="F461">
            <v>341953</v>
          </cell>
          <cell r="G461">
            <v>2.82</v>
          </cell>
          <cell r="H461">
            <v>4.93</v>
          </cell>
          <cell r="I461">
            <v>6.39</v>
          </cell>
          <cell r="J461">
            <v>2.74</v>
          </cell>
          <cell r="K461">
            <v>16.88</v>
          </cell>
        </row>
        <row r="462">
          <cell r="B462" t="str">
            <v>Lincoln City</v>
          </cell>
          <cell r="C462" t="str">
            <v>Lincoln</v>
          </cell>
          <cell r="D462">
            <v>210644</v>
          </cell>
          <cell r="E462">
            <v>3246</v>
          </cell>
          <cell r="F462">
            <v>1669</v>
          </cell>
          <cell r="G462">
            <v>2.82</v>
          </cell>
          <cell r="H462">
            <v>4.93</v>
          </cell>
          <cell r="I462">
            <v>6.39</v>
          </cell>
          <cell r="J462">
            <v>0.9</v>
          </cell>
          <cell r="K462">
            <v>15.04</v>
          </cell>
        </row>
        <row r="463">
          <cell r="B463" t="str">
            <v>Lincoln City</v>
          </cell>
          <cell r="C463" t="str">
            <v>Lincoln</v>
          </cell>
          <cell r="D463">
            <v>210646</v>
          </cell>
          <cell r="E463">
            <v>5902</v>
          </cell>
          <cell r="F463">
            <v>4057</v>
          </cell>
          <cell r="G463">
            <v>2.82</v>
          </cell>
          <cell r="H463">
            <v>4.93</v>
          </cell>
          <cell r="I463">
            <v>6.39</v>
          </cell>
          <cell r="J463">
            <v>2.86</v>
          </cell>
          <cell r="K463">
            <v>17</v>
          </cell>
        </row>
        <row r="464">
          <cell r="B464" t="str">
            <v>Lincoln City</v>
          </cell>
          <cell r="C464" t="str">
            <v>Lincoln</v>
          </cell>
          <cell r="D464">
            <v>210648</v>
          </cell>
          <cell r="E464">
            <v>904</v>
          </cell>
          <cell r="F464">
            <v>867</v>
          </cell>
          <cell r="G464">
            <v>2.82</v>
          </cell>
          <cell r="H464">
            <v>4.93</v>
          </cell>
          <cell r="I464">
            <v>6.39</v>
          </cell>
          <cell r="J464">
            <v>0.9</v>
          </cell>
          <cell r="K464">
            <v>15.04</v>
          </cell>
        </row>
        <row r="465">
          <cell r="B465" t="str">
            <v>Lincoln City</v>
          </cell>
          <cell r="C465" t="str">
            <v>Lincoln</v>
          </cell>
          <cell r="D465">
            <v>210651</v>
          </cell>
          <cell r="E465">
            <v>3839</v>
          </cell>
          <cell r="F465">
            <v>2625</v>
          </cell>
          <cell r="G465">
            <v>2.82</v>
          </cell>
          <cell r="H465">
            <v>4.93</v>
          </cell>
          <cell r="I465">
            <v>6.39</v>
          </cell>
          <cell r="J465">
            <v>1.02</v>
          </cell>
          <cell r="K465">
            <v>15.16</v>
          </cell>
        </row>
        <row r="466">
          <cell r="B466" t="str">
            <v>Lincoln City</v>
          </cell>
          <cell r="C466" t="str">
            <v>Lincoln</v>
          </cell>
          <cell r="D466">
            <v>210904</v>
          </cell>
          <cell r="E466">
            <v>4777</v>
          </cell>
          <cell r="F466">
            <v>4492</v>
          </cell>
          <cell r="G466">
            <v>2.82</v>
          </cell>
          <cell r="H466">
            <v>4.93</v>
          </cell>
          <cell r="I466">
            <v>6.39</v>
          </cell>
          <cell r="J466">
            <v>0.77</v>
          </cell>
          <cell r="K466">
            <v>14.91</v>
          </cell>
        </row>
        <row r="467">
          <cell r="B467" t="str">
            <v>Lincoln City</v>
          </cell>
          <cell r="C467" t="str">
            <v>Lincoln</v>
          </cell>
          <cell r="D467">
            <v>210909</v>
          </cell>
          <cell r="E467">
            <v>76</v>
          </cell>
          <cell r="F467">
            <v>76</v>
          </cell>
          <cell r="G467">
            <v>2.82</v>
          </cell>
          <cell r="H467">
            <v>4.93</v>
          </cell>
          <cell r="I467">
            <v>6.39</v>
          </cell>
          <cell r="J467">
            <v>2.61</v>
          </cell>
          <cell r="K467">
            <v>16.75</v>
          </cell>
        </row>
        <row r="468">
          <cell r="B468" t="str">
            <v>Long Creek City</v>
          </cell>
          <cell r="C468" t="str">
            <v>Grant</v>
          </cell>
          <cell r="D468">
            <v>120260</v>
          </cell>
          <cell r="E468">
            <v>10686</v>
          </cell>
          <cell r="F468">
            <v>8159</v>
          </cell>
          <cell r="G468">
            <v>2.88</v>
          </cell>
          <cell r="H468">
            <v>2.96</v>
          </cell>
          <cell r="I468">
            <v>5.42</v>
          </cell>
          <cell r="J468">
            <v>3.78</v>
          </cell>
          <cell r="K468">
            <v>15.05</v>
          </cell>
        </row>
        <row r="469">
          <cell r="B469" t="str">
            <v>Lostine City</v>
          </cell>
          <cell r="C469" t="str">
            <v>Wallowa</v>
          </cell>
          <cell r="D469">
            <v>320090</v>
          </cell>
          <cell r="E469">
            <v>21941</v>
          </cell>
          <cell r="F469">
            <v>12411</v>
          </cell>
          <cell r="G469">
            <v>2.73</v>
          </cell>
          <cell r="H469">
            <v>0.97</v>
          </cell>
          <cell r="I469">
            <v>5.45</v>
          </cell>
          <cell r="J469">
            <v>2.0299999999999998</v>
          </cell>
          <cell r="K469">
            <v>11.18</v>
          </cell>
        </row>
        <row r="470">
          <cell r="B470" t="str">
            <v>Lowell City</v>
          </cell>
          <cell r="C470" t="str">
            <v>Lane</v>
          </cell>
          <cell r="D470">
            <v>202071</v>
          </cell>
          <cell r="E470">
            <v>118988</v>
          </cell>
          <cell r="F470">
            <v>73588</v>
          </cell>
          <cell r="G470">
            <v>1.84</v>
          </cell>
          <cell r="H470">
            <v>2.16</v>
          </cell>
          <cell r="I470">
            <v>7.32</v>
          </cell>
          <cell r="J470">
            <v>2.7</v>
          </cell>
          <cell r="K470">
            <v>14.03</v>
          </cell>
        </row>
        <row r="471">
          <cell r="B471" t="str">
            <v>Lowell City</v>
          </cell>
          <cell r="C471" t="str">
            <v>Lane</v>
          </cell>
          <cell r="D471">
            <v>202072</v>
          </cell>
          <cell r="E471">
            <v>312</v>
          </cell>
          <cell r="F471">
            <v>183</v>
          </cell>
          <cell r="G471">
            <v>1.84</v>
          </cell>
          <cell r="H471">
            <v>2.16</v>
          </cell>
          <cell r="I471">
            <v>7.32</v>
          </cell>
          <cell r="J471">
            <v>0</v>
          </cell>
          <cell r="K471">
            <v>11.33</v>
          </cell>
        </row>
        <row r="472">
          <cell r="B472" t="str">
            <v>Lyons City</v>
          </cell>
          <cell r="C472" t="str">
            <v>Linn</v>
          </cell>
          <cell r="D472">
            <v>220540</v>
          </cell>
          <cell r="E472">
            <v>158507</v>
          </cell>
          <cell r="F472">
            <v>96110</v>
          </cell>
          <cell r="G472">
            <v>4.21</v>
          </cell>
          <cell r="H472">
            <v>1.89</v>
          </cell>
          <cell r="I472">
            <v>6.61</v>
          </cell>
          <cell r="J472">
            <v>1.92</v>
          </cell>
          <cell r="K472">
            <v>14.63</v>
          </cell>
        </row>
        <row r="473">
          <cell r="B473" t="str">
            <v>Lyons City</v>
          </cell>
          <cell r="C473" t="str">
            <v>Linn</v>
          </cell>
          <cell r="D473">
            <v>220547</v>
          </cell>
          <cell r="E473">
            <v>253</v>
          </cell>
          <cell r="F473">
            <v>173</v>
          </cell>
          <cell r="G473">
            <v>4.21</v>
          </cell>
          <cell r="H473">
            <v>1.89</v>
          </cell>
          <cell r="I473">
            <v>6.61</v>
          </cell>
          <cell r="J473">
            <v>1.92</v>
          </cell>
          <cell r="K473">
            <v>14.63</v>
          </cell>
        </row>
        <row r="474">
          <cell r="B474" t="str">
            <v>Lyons City</v>
          </cell>
          <cell r="C474" t="str">
            <v>Linn</v>
          </cell>
          <cell r="D474">
            <v>220549</v>
          </cell>
          <cell r="E474">
            <v>313</v>
          </cell>
          <cell r="F474">
            <v>313</v>
          </cell>
          <cell r="G474">
            <v>4.21</v>
          </cell>
          <cell r="H474">
            <v>1.89</v>
          </cell>
          <cell r="I474">
            <v>6.61</v>
          </cell>
          <cell r="J474">
            <v>0.15</v>
          </cell>
          <cell r="K474">
            <v>12.87</v>
          </cell>
        </row>
        <row r="475">
          <cell r="B475" t="str">
            <v>Madras City</v>
          </cell>
          <cell r="C475" t="str">
            <v>Jefferson</v>
          </cell>
          <cell r="D475">
            <v>160010</v>
          </cell>
          <cell r="E475">
            <v>216765</v>
          </cell>
          <cell r="F475">
            <v>115145</v>
          </cell>
          <cell r="G475">
            <v>4.96</v>
          </cell>
          <cell r="H475">
            <v>4.13</v>
          </cell>
          <cell r="I475">
            <v>8.2799999999999994</v>
          </cell>
          <cell r="J475">
            <v>2.88</v>
          </cell>
          <cell r="K475">
            <v>20.25</v>
          </cell>
        </row>
        <row r="476">
          <cell r="B476" t="str">
            <v>Madras City</v>
          </cell>
          <cell r="C476" t="str">
            <v>Jefferson</v>
          </cell>
          <cell r="D476">
            <v>160013</v>
          </cell>
          <cell r="E476">
            <v>73115</v>
          </cell>
          <cell r="F476">
            <v>47002</v>
          </cell>
          <cell r="G476">
            <v>4.96</v>
          </cell>
          <cell r="H476">
            <v>4.13</v>
          </cell>
          <cell r="I476">
            <v>8.2799999999999994</v>
          </cell>
          <cell r="J476">
            <v>2.88</v>
          </cell>
          <cell r="K476">
            <v>20.25</v>
          </cell>
        </row>
        <row r="477">
          <cell r="B477" t="str">
            <v>Madras City</v>
          </cell>
          <cell r="C477" t="str">
            <v>Jefferson</v>
          </cell>
          <cell r="D477">
            <v>160015</v>
          </cell>
          <cell r="E477">
            <v>326877</v>
          </cell>
          <cell r="F477">
            <v>217825</v>
          </cell>
          <cell r="G477">
            <v>4.96</v>
          </cell>
          <cell r="H477">
            <v>4.13</v>
          </cell>
          <cell r="I477">
            <v>8.2799999999999994</v>
          </cell>
          <cell r="J477">
            <v>2.88</v>
          </cell>
          <cell r="K477">
            <v>20.25</v>
          </cell>
        </row>
        <row r="478">
          <cell r="B478" t="str">
            <v>Madras City</v>
          </cell>
          <cell r="C478" t="str">
            <v>Jefferson</v>
          </cell>
          <cell r="D478">
            <v>160016</v>
          </cell>
          <cell r="E478">
            <v>6634</v>
          </cell>
          <cell r="F478">
            <v>4997</v>
          </cell>
          <cell r="G478">
            <v>4.96</v>
          </cell>
          <cell r="H478">
            <v>4.13</v>
          </cell>
          <cell r="I478">
            <v>8.2799999999999994</v>
          </cell>
          <cell r="J478">
            <v>2.88</v>
          </cell>
          <cell r="K478">
            <v>20.25</v>
          </cell>
        </row>
        <row r="479">
          <cell r="B479" t="str">
            <v>Madras City</v>
          </cell>
          <cell r="C479" t="str">
            <v>Jefferson</v>
          </cell>
          <cell r="D479">
            <v>160018</v>
          </cell>
          <cell r="E479">
            <v>4313</v>
          </cell>
          <cell r="F479">
            <v>1506</v>
          </cell>
          <cell r="G479">
            <v>4.96</v>
          </cell>
          <cell r="H479">
            <v>4.13</v>
          </cell>
          <cell r="I479">
            <v>8.2799999999999994</v>
          </cell>
          <cell r="J479">
            <v>2.88</v>
          </cell>
          <cell r="K479">
            <v>20.25</v>
          </cell>
        </row>
        <row r="480">
          <cell r="B480" t="str">
            <v>Madras City</v>
          </cell>
          <cell r="C480" t="str">
            <v>Jefferson</v>
          </cell>
          <cell r="D480">
            <v>160025</v>
          </cell>
          <cell r="E480">
            <v>53132</v>
          </cell>
          <cell r="F480">
            <v>31454</v>
          </cell>
          <cell r="G480">
            <v>4.96</v>
          </cell>
          <cell r="H480">
            <v>4.13</v>
          </cell>
          <cell r="I480">
            <v>8.2799999999999994</v>
          </cell>
          <cell r="J480">
            <v>2.88</v>
          </cell>
          <cell r="K480">
            <v>20.25</v>
          </cell>
        </row>
        <row r="481">
          <cell r="B481" t="str">
            <v>Madras City</v>
          </cell>
          <cell r="C481" t="str">
            <v>Jefferson</v>
          </cell>
          <cell r="D481">
            <v>160028</v>
          </cell>
          <cell r="E481">
            <v>12274</v>
          </cell>
          <cell r="F481">
            <v>6125</v>
          </cell>
          <cell r="G481">
            <v>4.96</v>
          </cell>
          <cell r="H481">
            <v>4.13</v>
          </cell>
          <cell r="I481">
            <v>8.2799999999999994</v>
          </cell>
          <cell r="J481">
            <v>2.88</v>
          </cell>
          <cell r="K481">
            <v>20.25</v>
          </cell>
        </row>
        <row r="482">
          <cell r="B482" t="str">
            <v>Malin City</v>
          </cell>
          <cell r="C482" t="str">
            <v>Klamath</v>
          </cell>
          <cell r="D482">
            <v>180110</v>
          </cell>
          <cell r="E482">
            <v>34911</v>
          </cell>
          <cell r="F482">
            <v>27198</v>
          </cell>
          <cell r="G482">
            <v>1.78</v>
          </cell>
          <cell r="H482">
            <v>5.0599999999999996</v>
          </cell>
          <cell r="I482">
            <v>5.34</v>
          </cell>
          <cell r="J482">
            <v>2.73</v>
          </cell>
          <cell r="K482">
            <v>14.92</v>
          </cell>
        </row>
        <row r="483">
          <cell r="B483" t="str">
            <v>Manzanita City</v>
          </cell>
          <cell r="C483" t="str">
            <v>Tillamook</v>
          </cell>
          <cell r="D483">
            <v>290560</v>
          </cell>
          <cell r="E483">
            <v>802226</v>
          </cell>
          <cell r="F483">
            <v>557027</v>
          </cell>
          <cell r="G483">
            <v>2.5099999999999998</v>
          </cell>
          <cell r="H483">
            <v>0.42</v>
          </cell>
          <cell r="I483">
            <v>5.56</v>
          </cell>
          <cell r="J483">
            <v>3.01</v>
          </cell>
          <cell r="K483">
            <v>11.5</v>
          </cell>
        </row>
        <row r="484">
          <cell r="B484" t="str">
            <v>Manzanita City</v>
          </cell>
          <cell r="C484" t="str">
            <v>Tillamook</v>
          </cell>
          <cell r="D484">
            <v>290721</v>
          </cell>
          <cell r="E484">
            <v>83</v>
          </cell>
          <cell r="F484">
            <v>13</v>
          </cell>
          <cell r="G484">
            <v>2.5099999999999998</v>
          </cell>
          <cell r="H484">
            <v>0.42</v>
          </cell>
          <cell r="I484">
            <v>5.56</v>
          </cell>
          <cell r="J484">
            <v>1.86</v>
          </cell>
          <cell r="K484">
            <v>10.35</v>
          </cell>
        </row>
        <row r="485">
          <cell r="B485" t="str">
            <v>Maupin City</v>
          </cell>
          <cell r="C485" t="str">
            <v>Wasco</v>
          </cell>
          <cell r="D485">
            <v>330011</v>
          </cell>
          <cell r="E485">
            <v>92108</v>
          </cell>
          <cell r="F485">
            <v>61717</v>
          </cell>
          <cell r="G485">
            <v>4.25</v>
          </cell>
          <cell r="H485">
            <v>5.36</v>
          </cell>
          <cell r="I485">
            <v>5.71</v>
          </cell>
          <cell r="J485">
            <v>1.93</v>
          </cell>
          <cell r="K485">
            <v>17.25</v>
          </cell>
        </row>
        <row r="486">
          <cell r="B486" t="str">
            <v>Maywood Park City</v>
          </cell>
          <cell r="C486" t="str">
            <v>Multnomah</v>
          </cell>
          <cell r="D486">
            <v>261130</v>
          </cell>
          <cell r="E486">
            <v>127463</v>
          </cell>
          <cell r="F486">
            <v>73137</v>
          </cell>
          <cell r="G486">
            <v>4.3899999999999997</v>
          </cell>
          <cell r="H486">
            <v>1.95</v>
          </cell>
          <cell r="I486">
            <v>7.1</v>
          </cell>
          <cell r="J486">
            <v>4.83</v>
          </cell>
          <cell r="K486">
            <v>18.27</v>
          </cell>
        </row>
        <row r="487">
          <cell r="B487" t="str">
            <v>Mcminnville City</v>
          </cell>
          <cell r="C487" t="str">
            <v>Yamhill</v>
          </cell>
          <cell r="D487">
            <v>360390</v>
          </cell>
          <cell r="E487">
            <v>4435842</v>
          </cell>
          <cell r="F487">
            <v>2870130</v>
          </cell>
          <cell r="G487">
            <v>2.58</v>
          </cell>
          <cell r="H487">
            <v>6.29</v>
          </cell>
          <cell r="I487">
            <v>7.92</v>
          </cell>
          <cell r="J487">
            <v>0.16</v>
          </cell>
          <cell r="K487">
            <v>16.95</v>
          </cell>
        </row>
        <row r="488">
          <cell r="B488" t="str">
            <v>Mcminnville City</v>
          </cell>
          <cell r="C488" t="str">
            <v>Yamhill</v>
          </cell>
          <cell r="D488">
            <v>360441</v>
          </cell>
          <cell r="E488">
            <v>180135</v>
          </cell>
          <cell r="F488">
            <v>118713</v>
          </cell>
          <cell r="G488">
            <v>2.58</v>
          </cell>
          <cell r="H488">
            <v>6.29</v>
          </cell>
          <cell r="I488">
            <v>7.92</v>
          </cell>
          <cell r="J488">
            <v>0.16</v>
          </cell>
          <cell r="K488">
            <v>16.95</v>
          </cell>
        </row>
        <row r="489">
          <cell r="B489" t="str">
            <v>Mcminnville City</v>
          </cell>
          <cell r="C489" t="str">
            <v>Yamhill</v>
          </cell>
          <cell r="D489">
            <v>360460</v>
          </cell>
          <cell r="E489">
            <v>1355</v>
          </cell>
          <cell r="F489">
            <v>1156</v>
          </cell>
          <cell r="G489">
            <v>2.58</v>
          </cell>
          <cell r="H489">
            <v>6.29</v>
          </cell>
          <cell r="I489">
            <v>0</v>
          </cell>
          <cell r="J489">
            <v>0.16</v>
          </cell>
          <cell r="K489">
            <v>9.0299999999999994</v>
          </cell>
        </row>
        <row r="490">
          <cell r="B490" t="str">
            <v>Medford City</v>
          </cell>
          <cell r="C490" t="str">
            <v>Jackson</v>
          </cell>
          <cell r="D490">
            <v>150070</v>
          </cell>
          <cell r="E490">
            <v>1160402</v>
          </cell>
          <cell r="F490">
            <v>805832</v>
          </cell>
          <cell r="G490">
            <v>2.1</v>
          </cell>
          <cell r="H490">
            <v>5.35</v>
          </cell>
          <cell r="I490">
            <v>6.67</v>
          </cell>
          <cell r="J490">
            <v>0.96</v>
          </cell>
          <cell r="K490">
            <v>15.07</v>
          </cell>
        </row>
        <row r="491">
          <cell r="B491" t="str">
            <v>Medford City</v>
          </cell>
          <cell r="C491" t="str">
            <v>Jackson</v>
          </cell>
          <cell r="D491">
            <v>150457</v>
          </cell>
          <cell r="E491">
            <v>58829</v>
          </cell>
          <cell r="F491">
            <v>44781</v>
          </cell>
          <cell r="G491">
            <v>2.1</v>
          </cell>
          <cell r="H491">
            <v>5.35</v>
          </cell>
          <cell r="I491">
            <v>6.53</v>
          </cell>
          <cell r="J491">
            <v>0.96</v>
          </cell>
          <cell r="K491">
            <v>14.94</v>
          </cell>
        </row>
        <row r="492">
          <cell r="B492" t="str">
            <v>Medford City</v>
          </cell>
          <cell r="C492" t="str">
            <v>Jackson</v>
          </cell>
          <cell r="D492">
            <v>150680</v>
          </cell>
          <cell r="E492">
            <v>9783084</v>
          </cell>
          <cell r="F492">
            <v>7043968</v>
          </cell>
          <cell r="G492">
            <v>2.1</v>
          </cell>
          <cell r="H492">
            <v>5.35</v>
          </cell>
          <cell r="I492">
            <v>6.75</v>
          </cell>
          <cell r="J492">
            <v>0.96</v>
          </cell>
          <cell r="K492">
            <v>15.16</v>
          </cell>
        </row>
        <row r="493">
          <cell r="B493" t="str">
            <v>Medford City</v>
          </cell>
          <cell r="C493" t="str">
            <v>Jackson</v>
          </cell>
          <cell r="D493">
            <v>150925</v>
          </cell>
          <cell r="E493">
            <v>509263</v>
          </cell>
          <cell r="F493">
            <v>398125</v>
          </cell>
          <cell r="G493">
            <v>2.1</v>
          </cell>
          <cell r="H493">
            <v>5.35</v>
          </cell>
          <cell r="I493">
            <v>6.75</v>
          </cell>
          <cell r="J493">
            <v>0.96</v>
          </cell>
          <cell r="K493">
            <v>15.16</v>
          </cell>
        </row>
        <row r="494">
          <cell r="B494" t="str">
            <v>Merrill City</v>
          </cell>
          <cell r="C494" t="str">
            <v>Klamath</v>
          </cell>
          <cell r="D494">
            <v>180120</v>
          </cell>
          <cell r="E494">
            <v>4799</v>
          </cell>
          <cell r="F494">
            <v>4450</v>
          </cell>
          <cell r="G494">
            <v>1.78</v>
          </cell>
          <cell r="H494">
            <v>3.12</v>
          </cell>
          <cell r="I494">
            <v>5.34</v>
          </cell>
          <cell r="J494">
            <v>1.88</v>
          </cell>
          <cell r="K494">
            <v>12.12</v>
          </cell>
        </row>
        <row r="495">
          <cell r="B495" t="str">
            <v>Merrill City</v>
          </cell>
          <cell r="C495" t="str">
            <v>Klamath</v>
          </cell>
          <cell r="D495">
            <v>182100</v>
          </cell>
          <cell r="E495">
            <v>55517</v>
          </cell>
          <cell r="F495">
            <v>37679</v>
          </cell>
          <cell r="G495">
            <v>1.78</v>
          </cell>
          <cell r="H495">
            <v>3.12</v>
          </cell>
          <cell r="I495">
            <v>5.34</v>
          </cell>
          <cell r="J495">
            <v>2.78</v>
          </cell>
          <cell r="K495">
            <v>13.02</v>
          </cell>
        </row>
        <row r="496">
          <cell r="B496" t="str">
            <v>Metolius City</v>
          </cell>
          <cell r="C496" t="str">
            <v>Jefferson</v>
          </cell>
          <cell r="D496">
            <v>160160</v>
          </cell>
          <cell r="E496">
            <v>68727</v>
          </cell>
          <cell r="F496">
            <v>38191</v>
          </cell>
          <cell r="G496">
            <v>4.96</v>
          </cell>
          <cell r="H496">
            <v>3.63</v>
          </cell>
          <cell r="I496">
            <v>8.2799999999999994</v>
          </cell>
          <cell r="J496">
            <v>2.88</v>
          </cell>
          <cell r="K496">
            <v>19.75</v>
          </cell>
        </row>
        <row r="497">
          <cell r="B497" t="str">
            <v>Mill City</v>
          </cell>
          <cell r="C497" t="str">
            <v>Linn</v>
          </cell>
          <cell r="D497">
            <v>221450</v>
          </cell>
          <cell r="E497">
            <v>135358</v>
          </cell>
          <cell r="F497">
            <v>83960</v>
          </cell>
          <cell r="G497">
            <v>4.21</v>
          </cell>
          <cell r="H497">
            <v>4.16</v>
          </cell>
          <cell r="I497">
            <v>8.23</v>
          </cell>
          <cell r="J497">
            <v>1.76</v>
          </cell>
          <cell r="K497">
            <v>18.36</v>
          </cell>
        </row>
        <row r="498">
          <cell r="B498" t="str">
            <v>Mill City</v>
          </cell>
          <cell r="C498" t="str">
            <v>Marion</v>
          </cell>
          <cell r="D498">
            <v>241790</v>
          </cell>
          <cell r="E498">
            <v>17</v>
          </cell>
          <cell r="F498">
            <v>1</v>
          </cell>
          <cell r="G498">
            <v>3.03</v>
          </cell>
          <cell r="H498">
            <v>4.16</v>
          </cell>
          <cell r="I498">
            <v>8.23</v>
          </cell>
          <cell r="J498">
            <v>0.18</v>
          </cell>
          <cell r="K498">
            <v>15.6</v>
          </cell>
        </row>
        <row r="499">
          <cell r="B499" t="str">
            <v>Mill City</v>
          </cell>
          <cell r="C499" t="str">
            <v>Marion</v>
          </cell>
          <cell r="D499">
            <v>241795</v>
          </cell>
          <cell r="E499">
            <v>183</v>
          </cell>
          <cell r="F499">
            <v>130</v>
          </cell>
          <cell r="G499">
            <v>3.03</v>
          </cell>
          <cell r="H499">
            <v>4.16</v>
          </cell>
          <cell r="I499">
            <v>8.23</v>
          </cell>
          <cell r="J499">
            <v>2.48</v>
          </cell>
          <cell r="K499">
            <v>17.899999999999999</v>
          </cell>
        </row>
        <row r="500">
          <cell r="B500" t="str">
            <v>Mill City</v>
          </cell>
          <cell r="C500" t="str">
            <v>Marion</v>
          </cell>
          <cell r="D500">
            <v>241800</v>
          </cell>
          <cell r="E500">
            <v>36340</v>
          </cell>
          <cell r="F500">
            <v>23469</v>
          </cell>
          <cell r="G500">
            <v>3.03</v>
          </cell>
          <cell r="H500">
            <v>4.16</v>
          </cell>
          <cell r="I500">
            <v>8.23</v>
          </cell>
          <cell r="J500">
            <v>1.79</v>
          </cell>
          <cell r="K500">
            <v>17.2</v>
          </cell>
        </row>
        <row r="501">
          <cell r="B501" t="str">
            <v>Millersburg City</v>
          </cell>
          <cell r="C501" t="str">
            <v>Linn</v>
          </cell>
          <cell r="D501">
            <v>220090</v>
          </cell>
          <cell r="E501">
            <v>259745</v>
          </cell>
          <cell r="F501">
            <v>244064</v>
          </cell>
          <cell r="G501">
            <v>4.21</v>
          </cell>
          <cell r="H501">
            <v>3.5</v>
          </cell>
          <cell r="I501">
            <v>7.77</v>
          </cell>
          <cell r="J501">
            <v>7.0000000000000007E-2</v>
          </cell>
          <cell r="K501">
            <v>15.56</v>
          </cell>
        </row>
        <row r="502">
          <cell r="B502" t="str">
            <v>Millersburg City</v>
          </cell>
          <cell r="C502" t="str">
            <v>Linn</v>
          </cell>
          <cell r="D502">
            <v>220100</v>
          </cell>
          <cell r="E502">
            <v>12483</v>
          </cell>
          <cell r="F502">
            <v>6086</v>
          </cell>
          <cell r="G502">
            <v>4.21</v>
          </cell>
          <cell r="H502">
            <v>3.5</v>
          </cell>
          <cell r="I502">
            <v>7.77</v>
          </cell>
          <cell r="J502">
            <v>7.0000000000000007E-2</v>
          </cell>
          <cell r="K502">
            <v>15.56</v>
          </cell>
        </row>
        <row r="503">
          <cell r="B503" t="str">
            <v>Millersburg City</v>
          </cell>
          <cell r="C503" t="str">
            <v>Linn</v>
          </cell>
          <cell r="D503">
            <v>220110</v>
          </cell>
          <cell r="E503">
            <v>501112</v>
          </cell>
          <cell r="F503">
            <v>351778</v>
          </cell>
          <cell r="G503">
            <v>4.21</v>
          </cell>
          <cell r="H503">
            <v>3.5</v>
          </cell>
          <cell r="I503">
            <v>7.77</v>
          </cell>
          <cell r="J503">
            <v>7.0000000000000007E-2</v>
          </cell>
          <cell r="K503">
            <v>15.56</v>
          </cell>
        </row>
        <row r="504">
          <cell r="B504" t="str">
            <v>Millersburg City</v>
          </cell>
          <cell r="C504" t="str">
            <v>Linn</v>
          </cell>
          <cell r="D504">
            <v>220323</v>
          </cell>
          <cell r="E504">
            <v>145</v>
          </cell>
          <cell r="F504">
            <v>63</v>
          </cell>
          <cell r="G504">
            <v>4.21</v>
          </cell>
          <cell r="H504">
            <v>3.5</v>
          </cell>
          <cell r="I504">
            <v>7.77</v>
          </cell>
          <cell r="J504">
            <v>7.0000000000000007E-2</v>
          </cell>
          <cell r="K504">
            <v>15.56</v>
          </cell>
        </row>
        <row r="505">
          <cell r="B505" t="str">
            <v>Millersburg City</v>
          </cell>
          <cell r="C505" t="str">
            <v>Linn</v>
          </cell>
          <cell r="D505">
            <v>221900</v>
          </cell>
          <cell r="E505">
            <v>660</v>
          </cell>
          <cell r="F505">
            <v>390</v>
          </cell>
          <cell r="G505">
            <v>4.21</v>
          </cell>
          <cell r="H505">
            <v>3.5</v>
          </cell>
          <cell r="I505">
            <v>7.19</v>
          </cell>
          <cell r="J505">
            <v>0.36</v>
          </cell>
          <cell r="K505">
            <v>15.26</v>
          </cell>
        </row>
        <row r="506">
          <cell r="B506" t="str">
            <v>Milton-Freewater City</v>
          </cell>
          <cell r="C506" t="str">
            <v>Umatilla</v>
          </cell>
          <cell r="D506">
            <v>300201</v>
          </cell>
          <cell r="E506">
            <v>320591</v>
          </cell>
          <cell r="F506">
            <v>238893</v>
          </cell>
          <cell r="G506">
            <v>2.85</v>
          </cell>
          <cell r="H506">
            <v>4.28</v>
          </cell>
          <cell r="I506">
            <v>7.42</v>
          </cell>
          <cell r="J506">
            <v>2.38</v>
          </cell>
          <cell r="K506">
            <v>16.93</v>
          </cell>
        </row>
        <row r="507">
          <cell r="B507" t="str">
            <v>Milton-Freewater City</v>
          </cell>
          <cell r="C507" t="str">
            <v>Umatilla</v>
          </cell>
          <cell r="D507">
            <v>300202</v>
          </cell>
          <cell r="E507">
            <v>73241</v>
          </cell>
          <cell r="F507">
            <v>60240</v>
          </cell>
          <cell r="G507">
            <v>2.85</v>
          </cell>
          <cell r="H507">
            <v>4.28</v>
          </cell>
          <cell r="I507">
            <v>7.42</v>
          </cell>
          <cell r="J507">
            <v>2.38</v>
          </cell>
          <cell r="K507">
            <v>16.93</v>
          </cell>
        </row>
        <row r="508">
          <cell r="B508" t="str">
            <v>Milton-Freewater City</v>
          </cell>
          <cell r="C508" t="str">
            <v>Umatilla</v>
          </cell>
          <cell r="D508">
            <v>300218</v>
          </cell>
          <cell r="E508">
            <v>2941</v>
          </cell>
          <cell r="F508">
            <v>2609</v>
          </cell>
          <cell r="G508">
            <v>2.85</v>
          </cell>
          <cell r="H508">
            <v>4.28</v>
          </cell>
          <cell r="I508">
            <v>7.42</v>
          </cell>
          <cell r="J508">
            <v>1.68</v>
          </cell>
          <cell r="K508">
            <v>16.22</v>
          </cell>
        </row>
        <row r="509">
          <cell r="B509" t="str">
            <v>Milwaukie City</v>
          </cell>
          <cell r="C509" t="str">
            <v>Clackamas</v>
          </cell>
          <cell r="D509">
            <v>30611</v>
          </cell>
          <cell r="E509">
            <v>3457540</v>
          </cell>
          <cell r="F509">
            <v>2011261</v>
          </cell>
          <cell r="G509">
            <v>2.75</v>
          </cell>
          <cell r="H509">
            <v>4.51</v>
          </cell>
          <cell r="I509">
            <v>9.8000000000000007</v>
          </cell>
          <cell r="J509">
            <v>4.22</v>
          </cell>
          <cell r="K509">
            <v>21.27</v>
          </cell>
        </row>
        <row r="510">
          <cell r="B510" t="str">
            <v>Milwaukie City</v>
          </cell>
          <cell r="C510" t="str">
            <v>Clackamas</v>
          </cell>
          <cell r="D510">
            <v>31230</v>
          </cell>
          <cell r="E510">
            <v>122482</v>
          </cell>
          <cell r="F510">
            <v>70062</v>
          </cell>
          <cell r="G510">
            <v>2.75</v>
          </cell>
          <cell r="H510">
            <v>4.51</v>
          </cell>
          <cell r="I510">
            <v>9.8000000000000007</v>
          </cell>
          <cell r="J510">
            <v>4.22</v>
          </cell>
          <cell r="K510">
            <v>21.27</v>
          </cell>
        </row>
        <row r="511">
          <cell r="B511" t="str">
            <v>Milwaukie City</v>
          </cell>
          <cell r="C511" t="str">
            <v>Clackamas</v>
          </cell>
          <cell r="D511">
            <v>31263</v>
          </cell>
          <cell r="E511">
            <v>15862</v>
          </cell>
          <cell r="F511">
            <v>6541</v>
          </cell>
          <cell r="G511">
            <v>2.75</v>
          </cell>
          <cell r="H511">
            <v>4.51</v>
          </cell>
          <cell r="I511">
            <v>9.8000000000000007</v>
          </cell>
          <cell r="J511">
            <v>4.22</v>
          </cell>
          <cell r="K511">
            <v>21.27</v>
          </cell>
        </row>
        <row r="512">
          <cell r="B512" t="str">
            <v>Milwaukie City</v>
          </cell>
          <cell r="C512" t="str">
            <v>Clackamas</v>
          </cell>
          <cell r="D512">
            <v>31395</v>
          </cell>
          <cell r="E512">
            <v>742</v>
          </cell>
          <cell r="F512">
            <v>482</v>
          </cell>
          <cell r="G512">
            <v>2.75</v>
          </cell>
          <cell r="H512">
            <v>4.51</v>
          </cell>
          <cell r="I512">
            <v>9.8000000000000007</v>
          </cell>
          <cell r="J512">
            <v>4.22</v>
          </cell>
          <cell r="K512">
            <v>21.27</v>
          </cell>
        </row>
        <row r="513">
          <cell r="B513" t="str">
            <v>Milwaukie City</v>
          </cell>
          <cell r="C513" t="str">
            <v>Clackamas</v>
          </cell>
          <cell r="D513">
            <v>31396</v>
          </cell>
          <cell r="E513">
            <v>54853</v>
          </cell>
          <cell r="F513">
            <v>27710</v>
          </cell>
          <cell r="G513">
            <v>2.75</v>
          </cell>
          <cell r="H513">
            <v>4.51</v>
          </cell>
          <cell r="I513">
            <v>9.8000000000000007</v>
          </cell>
          <cell r="J513">
            <v>4.22</v>
          </cell>
          <cell r="K513">
            <v>21.27</v>
          </cell>
        </row>
        <row r="514">
          <cell r="B514" t="str">
            <v>Milwaukie City</v>
          </cell>
          <cell r="C514" t="str">
            <v>Clackamas</v>
          </cell>
          <cell r="D514">
            <v>31397</v>
          </cell>
          <cell r="E514">
            <v>5615</v>
          </cell>
          <cell r="F514">
            <v>2595</v>
          </cell>
          <cell r="G514">
            <v>2.75</v>
          </cell>
          <cell r="H514">
            <v>4.51</v>
          </cell>
          <cell r="I514">
            <v>9.8000000000000007</v>
          </cell>
          <cell r="J514">
            <v>4.22</v>
          </cell>
          <cell r="K514">
            <v>21.27</v>
          </cell>
        </row>
        <row r="515">
          <cell r="B515" t="str">
            <v>Milwaukie City</v>
          </cell>
          <cell r="C515" t="str">
            <v>Clackamas</v>
          </cell>
          <cell r="D515">
            <v>34062</v>
          </cell>
          <cell r="E515">
            <v>249087</v>
          </cell>
          <cell r="F515">
            <v>165103</v>
          </cell>
          <cell r="G515">
            <v>2.75</v>
          </cell>
          <cell r="H515">
            <v>4.51</v>
          </cell>
          <cell r="I515">
            <v>9.8000000000000007</v>
          </cell>
          <cell r="J515">
            <v>4.22</v>
          </cell>
          <cell r="K515">
            <v>21.27</v>
          </cell>
        </row>
        <row r="516">
          <cell r="B516" t="str">
            <v>Milwaukie City</v>
          </cell>
          <cell r="C516" t="str">
            <v>Multnomah</v>
          </cell>
          <cell r="D516">
            <v>260880</v>
          </cell>
          <cell r="E516">
            <v>27520</v>
          </cell>
          <cell r="F516">
            <v>27520</v>
          </cell>
          <cell r="G516">
            <v>4.3899999999999997</v>
          </cell>
          <cell r="H516">
            <v>4.51</v>
          </cell>
          <cell r="I516">
            <v>10.81</v>
          </cell>
          <cell r="J516">
            <v>4.47</v>
          </cell>
          <cell r="K516">
            <v>24.18</v>
          </cell>
        </row>
        <row r="517">
          <cell r="B517" t="str">
            <v>Mitchell City</v>
          </cell>
          <cell r="C517" t="str">
            <v>Wheeler</v>
          </cell>
          <cell r="D517">
            <v>350030</v>
          </cell>
          <cell r="E517">
            <v>9282</v>
          </cell>
          <cell r="F517">
            <v>6586</v>
          </cell>
          <cell r="G517">
            <v>8.5299999999999994</v>
          </cell>
          <cell r="H517">
            <v>2.54</v>
          </cell>
          <cell r="I517">
            <v>5.92</v>
          </cell>
          <cell r="J517">
            <v>0.56000000000000005</v>
          </cell>
          <cell r="K517">
            <v>17.55</v>
          </cell>
        </row>
        <row r="518">
          <cell r="B518" t="str">
            <v>Molalla City</v>
          </cell>
          <cell r="C518" t="str">
            <v>Clackamas</v>
          </cell>
          <cell r="D518">
            <v>31530</v>
          </cell>
          <cell r="E518">
            <v>1028544</v>
          </cell>
          <cell r="F518">
            <v>633867</v>
          </cell>
          <cell r="G518">
            <v>2.75</v>
          </cell>
          <cell r="H518">
            <v>5.31</v>
          </cell>
          <cell r="I518">
            <v>5.8</v>
          </cell>
          <cell r="J518">
            <v>2.64</v>
          </cell>
          <cell r="K518">
            <v>16.5</v>
          </cell>
        </row>
        <row r="519">
          <cell r="B519" t="str">
            <v>Molalla City</v>
          </cell>
          <cell r="C519" t="str">
            <v>Clackamas</v>
          </cell>
          <cell r="D519">
            <v>31628</v>
          </cell>
          <cell r="E519">
            <v>168863</v>
          </cell>
          <cell r="F519">
            <v>94039</v>
          </cell>
          <cell r="G519">
            <v>2.75</v>
          </cell>
          <cell r="H519">
            <v>5.31</v>
          </cell>
          <cell r="I519">
            <v>5.8</v>
          </cell>
          <cell r="J519">
            <v>2.64</v>
          </cell>
          <cell r="K519">
            <v>16.5</v>
          </cell>
        </row>
        <row r="520">
          <cell r="B520" t="str">
            <v>Monmouth City</v>
          </cell>
          <cell r="C520" t="str">
            <v>Polk</v>
          </cell>
          <cell r="D520">
            <v>270210</v>
          </cell>
          <cell r="E520">
            <v>629873</v>
          </cell>
          <cell r="F520">
            <v>411095</v>
          </cell>
          <cell r="G520">
            <v>2.14</v>
          </cell>
          <cell r="H520">
            <v>4.04</v>
          </cell>
          <cell r="I520">
            <v>8.77</v>
          </cell>
          <cell r="J520">
            <v>2.0499999999999998</v>
          </cell>
          <cell r="K520">
            <v>17.010000000000002</v>
          </cell>
        </row>
        <row r="521">
          <cell r="B521" t="str">
            <v>Monmouth City</v>
          </cell>
          <cell r="C521" t="str">
            <v>Polk</v>
          </cell>
          <cell r="D521">
            <v>270220</v>
          </cell>
          <cell r="E521">
            <v>122809</v>
          </cell>
          <cell r="F521">
            <v>79712</v>
          </cell>
          <cell r="G521">
            <v>2.14</v>
          </cell>
          <cell r="H521">
            <v>4.04</v>
          </cell>
          <cell r="I521">
            <v>8.77</v>
          </cell>
          <cell r="J521">
            <v>2.16</v>
          </cell>
          <cell r="K521">
            <v>17.12</v>
          </cell>
        </row>
        <row r="522">
          <cell r="B522" t="str">
            <v>Monmouth City</v>
          </cell>
          <cell r="C522" t="str">
            <v>Polk</v>
          </cell>
          <cell r="D522">
            <v>270496</v>
          </cell>
          <cell r="E522">
            <v>96131</v>
          </cell>
          <cell r="F522">
            <v>60080</v>
          </cell>
          <cell r="G522">
            <v>2.14</v>
          </cell>
          <cell r="H522">
            <v>4.04</v>
          </cell>
          <cell r="I522">
            <v>8.77</v>
          </cell>
          <cell r="J522">
            <v>2.0499999999999998</v>
          </cell>
          <cell r="K522">
            <v>17.010000000000002</v>
          </cell>
        </row>
        <row r="523">
          <cell r="B523" t="str">
            <v>Monmouth City</v>
          </cell>
          <cell r="C523" t="str">
            <v>Polk</v>
          </cell>
          <cell r="D523">
            <v>270497</v>
          </cell>
          <cell r="E523">
            <v>8761</v>
          </cell>
          <cell r="F523">
            <v>5890</v>
          </cell>
          <cell r="G523">
            <v>2.14</v>
          </cell>
          <cell r="H523">
            <v>4.04</v>
          </cell>
          <cell r="I523">
            <v>8.77</v>
          </cell>
          <cell r="J523">
            <v>2.16</v>
          </cell>
          <cell r="K523">
            <v>17.12</v>
          </cell>
        </row>
        <row r="524">
          <cell r="B524" t="str">
            <v>Monroe City</v>
          </cell>
          <cell r="C524" t="str">
            <v>Benton</v>
          </cell>
          <cell r="D524">
            <v>20620</v>
          </cell>
          <cell r="E524">
            <v>76693</v>
          </cell>
          <cell r="F524">
            <v>41858</v>
          </cell>
          <cell r="G524">
            <v>3.11</v>
          </cell>
          <cell r="H524">
            <v>6.6</v>
          </cell>
          <cell r="I524">
            <v>7.32</v>
          </cell>
          <cell r="J524">
            <v>2.66</v>
          </cell>
          <cell r="K524">
            <v>19.690000000000001</v>
          </cell>
        </row>
        <row r="525">
          <cell r="B525" t="str">
            <v>Monroe City</v>
          </cell>
          <cell r="C525" t="str">
            <v>Benton</v>
          </cell>
          <cell r="D525">
            <v>20660</v>
          </cell>
          <cell r="E525">
            <v>50</v>
          </cell>
          <cell r="F525">
            <v>50</v>
          </cell>
          <cell r="G525">
            <v>3.11</v>
          </cell>
          <cell r="H525">
            <v>6.6</v>
          </cell>
          <cell r="I525">
            <v>7.32</v>
          </cell>
          <cell r="J525">
            <v>0.97</v>
          </cell>
          <cell r="K525">
            <v>18.010000000000002</v>
          </cell>
        </row>
        <row r="526">
          <cell r="B526" t="str">
            <v>Monument City</v>
          </cell>
          <cell r="C526" t="str">
            <v>Grant</v>
          </cell>
          <cell r="D526">
            <v>120200</v>
          </cell>
          <cell r="E526">
            <v>8897</v>
          </cell>
          <cell r="F526">
            <v>5452</v>
          </cell>
          <cell r="G526">
            <v>2.88</v>
          </cell>
          <cell r="H526">
            <v>2.71</v>
          </cell>
          <cell r="I526">
            <v>5.64</v>
          </cell>
          <cell r="J526">
            <v>4.1399999999999997</v>
          </cell>
          <cell r="K526">
            <v>15.37</v>
          </cell>
        </row>
        <row r="527">
          <cell r="B527" t="str">
            <v>Moro City</v>
          </cell>
          <cell r="C527" t="str">
            <v>Sherman</v>
          </cell>
          <cell r="D527">
            <v>280060</v>
          </cell>
          <cell r="E527">
            <v>29960</v>
          </cell>
          <cell r="F527">
            <v>19616</v>
          </cell>
          <cell r="G527">
            <v>8.7100000000000009</v>
          </cell>
          <cell r="H527">
            <v>5.52</v>
          </cell>
          <cell r="I527">
            <v>5.44</v>
          </cell>
          <cell r="J527">
            <v>0.74</v>
          </cell>
          <cell r="K527">
            <v>20.41</v>
          </cell>
        </row>
        <row r="528">
          <cell r="B528" t="str">
            <v>Mosier City</v>
          </cell>
          <cell r="C528" t="str">
            <v>Wasco</v>
          </cell>
          <cell r="D528">
            <v>330020</v>
          </cell>
          <cell r="E528">
            <v>78728</v>
          </cell>
          <cell r="F528">
            <v>54115</v>
          </cell>
          <cell r="G528">
            <v>4.25</v>
          </cell>
          <cell r="H528">
            <v>1.41</v>
          </cell>
          <cell r="I528">
            <v>6.28</v>
          </cell>
          <cell r="J528">
            <v>2.15</v>
          </cell>
          <cell r="K528">
            <v>14.1</v>
          </cell>
        </row>
        <row r="529">
          <cell r="B529" t="str">
            <v>Mosier City</v>
          </cell>
          <cell r="C529" t="str">
            <v>Wasco</v>
          </cell>
          <cell r="D529">
            <v>330021</v>
          </cell>
          <cell r="E529">
            <v>12308</v>
          </cell>
          <cell r="F529">
            <v>7840</v>
          </cell>
          <cell r="G529">
            <v>4.25</v>
          </cell>
          <cell r="H529">
            <v>1.41</v>
          </cell>
          <cell r="I529">
            <v>6.28</v>
          </cell>
          <cell r="J529">
            <v>0.5</v>
          </cell>
          <cell r="K529">
            <v>12.45</v>
          </cell>
        </row>
        <row r="530">
          <cell r="B530" t="str">
            <v>Mt. Angel City</v>
          </cell>
          <cell r="C530" t="str">
            <v>Marion</v>
          </cell>
          <cell r="D530">
            <v>241530</v>
          </cell>
          <cell r="E530">
            <v>376211</v>
          </cell>
          <cell r="F530">
            <v>225703</v>
          </cell>
          <cell r="G530">
            <v>3.03</v>
          </cell>
          <cell r="H530">
            <v>4.1900000000000004</v>
          </cell>
          <cell r="I530">
            <v>9.02</v>
          </cell>
          <cell r="J530">
            <v>1.49</v>
          </cell>
          <cell r="K530">
            <v>17.73</v>
          </cell>
        </row>
        <row r="531">
          <cell r="B531" t="str">
            <v>Mt. Vernon City</v>
          </cell>
          <cell r="C531" t="str">
            <v>Grant</v>
          </cell>
          <cell r="D531">
            <v>120090</v>
          </cell>
          <cell r="E531">
            <v>28038</v>
          </cell>
          <cell r="F531">
            <v>22259</v>
          </cell>
          <cell r="G531">
            <v>2.88</v>
          </cell>
          <cell r="H531">
            <v>3.66</v>
          </cell>
          <cell r="I531">
            <v>5.4</v>
          </cell>
          <cell r="J531">
            <v>3.87</v>
          </cell>
          <cell r="K531">
            <v>15.81</v>
          </cell>
        </row>
        <row r="532">
          <cell r="B532" t="str">
            <v>Myrtle Creek City</v>
          </cell>
          <cell r="C532" t="str">
            <v>Douglas</v>
          </cell>
          <cell r="D532">
            <v>100510</v>
          </cell>
          <cell r="E532">
            <v>227000</v>
          </cell>
          <cell r="F532">
            <v>163548</v>
          </cell>
          <cell r="G532">
            <v>1.1100000000000001</v>
          </cell>
          <cell r="H532">
            <v>6.51</v>
          </cell>
          <cell r="I532">
            <v>5.69</v>
          </cell>
          <cell r="J532">
            <v>0.06</v>
          </cell>
          <cell r="K532">
            <v>13.38</v>
          </cell>
        </row>
        <row r="533">
          <cell r="B533" t="str">
            <v>Myrtle Creek City</v>
          </cell>
          <cell r="C533" t="str">
            <v>Douglas</v>
          </cell>
          <cell r="D533">
            <v>100592</v>
          </cell>
          <cell r="E533">
            <v>383</v>
          </cell>
          <cell r="F533">
            <v>287</v>
          </cell>
          <cell r="G533">
            <v>1.1100000000000001</v>
          </cell>
          <cell r="H533">
            <v>6.51</v>
          </cell>
          <cell r="I533">
            <v>5.69</v>
          </cell>
          <cell r="J533">
            <v>0.8</v>
          </cell>
          <cell r="K533">
            <v>14.11</v>
          </cell>
        </row>
        <row r="534">
          <cell r="B534" t="str">
            <v>Myrtle Creek City</v>
          </cell>
          <cell r="C534" t="str">
            <v>Douglas</v>
          </cell>
          <cell r="D534">
            <v>100594</v>
          </cell>
          <cell r="E534">
            <v>854</v>
          </cell>
          <cell r="F534">
            <v>742</v>
          </cell>
          <cell r="G534">
            <v>1.1100000000000001</v>
          </cell>
          <cell r="H534">
            <v>6.51</v>
          </cell>
          <cell r="I534">
            <v>5.69</v>
          </cell>
          <cell r="J534">
            <v>2.74</v>
          </cell>
          <cell r="K534">
            <v>16.059999999999999</v>
          </cell>
        </row>
        <row r="535">
          <cell r="B535" t="str">
            <v>Myrtle Creek City</v>
          </cell>
          <cell r="C535" t="str">
            <v>Douglas</v>
          </cell>
          <cell r="D535">
            <v>100597</v>
          </cell>
          <cell r="E535">
            <v>1071</v>
          </cell>
          <cell r="F535">
            <v>701</v>
          </cell>
          <cell r="G535">
            <v>1.1100000000000001</v>
          </cell>
          <cell r="H535">
            <v>6.51</v>
          </cell>
          <cell r="I535">
            <v>5.69</v>
          </cell>
          <cell r="J535">
            <v>2.5499999999999998</v>
          </cell>
          <cell r="K535">
            <v>15.86</v>
          </cell>
        </row>
        <row r="536">
          <cell r="B536" t="str">
            <v>Myrtle Creek City</v>
          </cell>
          <cell r="C536" t="str">
            <v>Douglas</v>
          </cell>
          <cell r="D536">
            <v>101923</v>
          </cell>
          <cell r="E536">
            <v>49285</v>
          </cell>
          <cell r="F536">
            <v>42652</v>
          </cell>
          <cell r="G536">
            <v>1.1100000000000001</v>
          </cell>
          <cell r="H536">
            <v>6.51</v>
          </cell>
          <cell r="I536">
            <v>5.69</v>
          </cell>
          <cell r="J536">
            <v>0.06</v>
          </cell>
          <cell r="K536">
            <v>13.38</v>
          </cell>
        </row>
        <row r="537">
          <cell r="B537" t="str">
            <v>Myrtle Creek City</v>
          </cell>
          <cell r="C537" t="str">
            <v>Douglas</v>
          </cell>
          <cell r="D537">
            <v>101927</v>
          </cell>
          <cell r="E537">
            <v>5279</v>
          </cell>
          <cell r="F537">
            <v>5033</v>
          </cell>
          <cell r="G537">
            <v>1.1100000000000001</v>
          </cell>
          <cell r="H537">
            <v>6.51</v>
          </cell>
          <cell r="I537">
            <v>5.69</v>
          </cell>
          <cell r="J537">
            <v>0.8</v>
          </cell>
          <cell r="K537">
            <v>14.11</v>
          </cell>
        </row>
        <row r="538">
          <cell r="B538" t="str">
            <v>Myrtle Point City</v>
          </cell>
          <cell r="C538" t="str">
            <v>Coos</v>
          </cell>
          <cell r="D538">
            <v>60730</v>
          </cell>
          <cell r="E538">
            <v>194872</v>
          </cell>
          <cell r="F538">
            <v>134285</v>
          </cell>
          <cell r="G538">
            <v>1.52</v>
          </cell>
          <cell r="H538">
            <v>8</v>
          </cell>
          <cell r="I538">
            <v>5.92</v>
          </cell>
          <cell r="J538">
            <v>1.37</v>
          </cell>
          <cell r="K538">
            <v>16.809999999999999</v>
          </cell>
        </row>
        <row r="539">
          <cell r="B539" t="str">
            <v>Nehalem City</v>
          </cell>
          <cell r="C539" t="str">
            <v>Tillamook</v>
          </cell>
          <cell r="D539">
            <v>290610</v>
          </cell>
          <cell r="E539">
            <v>50451</v>
          </cell>
          <cell r="F539">
            <v>37654</v>
          </cell>
          <cell r="G539">
            <v>2.5099999999999998</v>
          </cell>
          <cell r="H539">
            <v>1.47</v>
          </cell>
          <cell r="I539">
            <v>5.56</v>
          </cell>
          <cell r="J539">
            <v>3.01</v>
          </cell>
          <cell r="K539">
            <v>12.54</v>
          </cell>
        </row>
        <row r="540">
          <cell r="B540" t="str">
            <v>Nehalem City</v>
          </cell>
          <cell r="C540" t="str">
            <v>Tillamook</v>
          </cell>
          <cell r="D540">
            <v>290723</v>
          </cell>
          <cell r="E540">
            <v>293</v>
          </cell>
          <cell r="F540">
            <v>164</v>
          </cell>
          <cell r="G540">
            <v>2.5099999999999998</v>
          </cell>
          <cell r="H540">
            <v>1.47</v>
          </cell>
          <cell r="I540">
            <v>5.56</v>
          </cell>
          <cell r="J540">
            <v>1.86</v>
          </cell>
          <cell r="K540">
            <v>11.39</v>
          </cell>
        </row>
        <row r="541">
          <cell r="B541" t="str">
            <v>Newberg City</v>
          </cell>
          <cell r="C541" t="str">
            <v>Yamhill</v>
          </cell>
          <cell r="D541">
            <v>360250</v>
          </cell>
          <cell r="E541">
            <v>3429992</v>
          </cell>
          <cell r="F541">
            <v>2137960</v>
          </cell>
          <cell r="G541">
            <v>2.58</v>
          </cell>
          <cell r="H541">
            <v>2.65</v>
          </cell>
          <cell r="I541">
            <v>6.11</v>
          </cell>
          <cell r="J541">
            <v>3.47</v>
          </cell>
          <cell r="K541">
            <v>14.81</v>
          </cell>
        </row>
        <row r="542">
          <cell r="B542" t="str">
            <v>Newport City</v>
          </cell>
          <cell r="C542" t="str">
            <v>Lincoln</v>
          </cell>
          <cell r="D542">
            <v>210020</v>
          </cell>
          <cell r="E542">
            <v>1435779</v>
          </cell>
          <cell r="F542">
            <v>1068483</v>
          </cell>
          <cell r="G542">
            <v>2.82</v>
          </cell>
          <cell r="H542">
            <v>7.41</v>
          </cell>
          <cell r="I542">
            <v>6.39</v>
          </cell>
          <cell r="J542">
            <v>1.82</v>
          </cell>
          <cell r="K542">
            <v>18.440000000000001</v>
          </cell>
        </row>
        <row r="543">
          <cell r="B543" t="str">
            <v>Newport City</v>
          </cell>
          <cell r="C543" t="str">
            <v>Lincoln</v>
          </cell>
          <cell r="D543">
            <v>210032</v>
          </cell>
          <cell r="E543">
            <v>400255</v>
          </cell>
          <cell r="F543">
            <v>318306</v>
          </cell>
          <cell r="G543">
            <v>2.82</v>
          </cell>
          <cell r="H543">
            <v>7.41</v>
          </cell>
          <cell r="I543">
            <v>6.39</v>
          </cell>
          <cell r="J543">
            <v>1.82</v>
          </cell>
          <cell r="K543">
            <v>18.440000000000001</v>
          </cell>
        </row>
        <row r="544">
          <cell r="B544" t="str">
            <v>Newport City</v>
          </cell>
          <cell r="C544" t="str">
            <v>Lincoln</v>
          </cell>
          <cell r="D544">
            <v>210033</v>
          </cell>
          <cell r="E544">
            <v>6622</v>
          </cell>
          <cell r="F544">
            <v>6008</v>
          </cell>
          <cell r="G544">
            <v>2.82</v>
          </cell>
          <cell r="H544">
            <v>7.41</v>
          </cell>
          <cell r="I544">
            <v>6.39</v>
          </cell>
          <cell r="J544">
            <v>1.82</v>
          </cell>
          <cell r="K544">
            <v>18.440000000000001</v>
          </cell>
        </row>
        <row r="545">
          <cell r="B545" t="str">
            <v>Newport City</v>
          </cell>
          <cell r="C545" t="str">
            <v>Lincoln</v>
          </cell>
          <cell r="D545">
            <v>210036</v>
          </cell>
          <cell r="E545">
            <v>189672</v>
          </cell>
          <cell r="F545">
            <v>158348</v>
          </cell>
          <cell r="G545">
            <v>2.82</v>
          </cell>
          <cell r="H545">
            <v>7.41</v>
          </cell>
          <cell r="I545">
            <v>6.39</v>
          </cell>
          <cell r="J545">
            <v>1.82</v>
          </cell>
          <cell r="K545">
            <v>18.440000000000001</v>
          </cell>
        </row>
        <row r="546">
          <cell r="B546" t="str">
            <v>Newport City</v>
          </cell>
          <cell r="C546" t="str">
            <v>Lincoln</v>
          </cell>
          <cell r="D546">
            <v>210038</v>
          </cell>
          <cell r="E546">
            <v>5889</v>
          </cell>
          <cell r="F546">
            <v>4581</v>
          </cell>
          <cell r="G546">
            <v>2.82</v>
          </cell>
          <cell r="H546">
            <v>7.41</v>
          </cell>
          <cell r="I546">
            <v>6.39</v>
          </cell>
          <cell r="J546">
            <v>2.96</v>
          </cell>
          <cell r="K546">
            <v>19.579999999999998</v>
          </cell>
        </row>
        <row r="547">
          <cell r="B547" t="str">
            <v>Newport City</v>
          </cell>
          <cell r="C547" t="str">
            <v>Lincoln</v>
          </cell>
          <cell r="D547">
            <v>210039</v>
          </cell>
          <cell r="E547">
            <v>33</v>
          </cell>
          <cell r="F547">
            <v>33</v>
          </cell>
          <cell r="G547">
            <v>2.82</v>
          </cell>
          <cell r="H547">
            <v>7.41</v>
          </cell>
          <cell r="I547">
            <v>6.39</v>
          </cell>
          <cell r="J547">
            <v>3.86</v>
          </cell>
          <cell r="K547">
            <v>20.48</v>
          </cell>
        </row>
        <row r="548">
          <cell r="B548" t="str">
            <v>Newport City</v>
          </cell>
          <cell r="C548" t="str">
            <v>Lincoln</v>
          </cell>
          <cell r="D548">
            <v>210041</v>
          </cell>
          <cell r="E548">
            <v>8866</v>
          </cell>
          <cell r="F548">
            <v>7294</v>
          </cell>
          <cell r="G548">
            <v>2.82</v>
          </cell>
          <cell r="H548">
            <v>7.41</v>
          </cell>
          <cell r="I548">
            <v>6.39</v>
          </cell>
          <cell r="J548">
            <v>2.16</v>
          </cell>
          <cell r="K548">
            <v>18.78</v>
          </cell>
        </row>
        <row r="549">
          <cell r="B549" t="str">
            <v>Newport City</v>
          </cell>
          <cell r="C549" t="str">
            <v>Lincoln</v>
          </cell>
          <cell r="D549">
            <v>210058</v>
          </cell>
          <cell r="E549">
            <v>1</v>
          </cell>
          <cell r="F549">
            <v>1</v>
          </cell>
          <cell r="G549">
            <v>2.82</v>
          </cell>
          <cell r="H549">
            <v>7.41</v>
          </cell>
          <cell r="I549">
            <v>6.39</v>
          </cell>
          <cell r="J549">
            <v>2.96</v>
          </cell>
          <cell r="K549">
            <v>19.579999999999998</v>
          </cell>
        </row>
        <row r="550">
          <cell r="B550" t="str">
            <v>Newport City</v>
          </cell>
          <cell r="C550" t="str">
            <v>Lincoln</v>
          </cell>
          <cell r="D550">
            <v>210293</v>
          </cell>
          <cell r="E550">
            <v>71</v>
          </cell>
          <cell r="F550">
            <v>71</v>
          </cell>
          <cell r="G550">
            <v>2.82</v>
          </cell>
          <cell r="H550">
            <v>7.41</v>
          </cell>
          <cell r="I550">
            <v>6.39</v>
          </cell>
          <cell r="J550">
            <v>1.63</v>
          </cell>
          <cell r="K550">
            <v>18.25</v>
          </cell>
        </row>
        <row r="551">
          <cell r="B551" t="str">
            <v>Newport City</v>
          </cell>
          <cell r="C551" t="str">
            <v>Lincoln</v>
          </cell>
          <cell r="D551">
            <v>211200</v>
          </cell>
          <cell r="E551">
            <v>41</v>
          </cell>
          <cell r="F551">
            <v>41</v>
          </cell>
          <cell r="G551">
            <v>2.82</v>
          </cell>
          <cell r="H551">
            <v>7.41</v>
          </cell>
          <cell r="I551">
            <v>6.39</v>
          </cell>
          <cell r="J551">
            <v>4.5599999999999996</v>
          </cell>
          <cell r="K551">
            <v>21.18</v>
          </cell>
        </row>
        <row r="552">
          <cell r="B552" t="str">
            <v>North Bend City</v>
          </cell>
          <cell r="C552" t="str">
            <v>Coos</v>
          </cell>
          <cell r="D552">
            <v>60250</v>
          </cell>
          <cell r="E552">
            <v>25363</v>
          </cell>
          <cell r="F552">
            <v>20161</v>
          </cell>
          <cell r="G552">
            <v>1.52</v>
          </cell>
          <cell r="H552">
            <v>6.18</v>
          </cell>
          <cell r="I552">
            <v>7.27</v>
          </cell>
          <cell r="J552">
            <v>2.09</v>
          </cell>
          <cell r="K552">
            <v>17.059999999999999</v>
          </cell>
        </row>
        <row r="553">
          <cell r="B553" t="str">
            <v>North Bend City</v>
          </cell>
          <cell r="C553" t="str">
            <v>Coos</v>
          </cell>
          <cell r="D553">
            <v>60520</v>
          </cell>
          <cell r="E553">
            <v>982004</v>
          </cell>
          <cell r="F553">
            <v>685211</v>
          </cell>
          <cell r="G553">
            <v>1.52</v>
          </cell>
          <cell r="H553">
            <v>6.18</v>
          </cell>
          <cell r="I553">
            <v>6.17</v>
          </cell>
          <cell r="J553">
            <v>2.09</v>
          </cell>
          <cell r="K553">
            <v>15.96</v>
          </cell>
        </row>
        <row r="554">
          <cell r="B554" t="str">
            <v>North Bend City</v>
          </cell>
          <cell r="C554" t="str">
            <v>Coos</v>
          </cell>
          <cell r="D554">
            <v>60990</v>
          </cell>
          <cell r="E554">
            <v>23</v>
          </cell>
          <cell r="F554">
            <v>23</v>
          </cell>
          <cell r="G554">
            <v>1.52</v>
          </cell>
          <cell r="H554">
            <v>6.18</v>
          </cell>
          <cell r="I554">
            <v>6.17</v>
          </cell>
          <cell r="J554">
            <v>2.09</v>
          </cell>
          <cell r="K554">
            <v>15.96</v>
          </cell>
        </row>
        <row r="555">
          <cell r="B555" t="str">
            <v>North Bend City</v>
          </cell>
          <cell r="C555" t="str">
            <v>Coos</v>
          </cell>
          <cell r="D555">
            <v>61015</v>
          </cell>
          <cell r="E555">
            <v>86884</v>
          </cell>
          <cell r="F555">
            <v>66074</v>
          </cell>
          <cell r="G555">
            <v>1.52</v>
          </cell>
          <cell r="H555">
            <v>6.18</v>
          </cell>
          <cell r="I555">
            <v>6.17</v>
          </cell>
          <cell r="J555">
            <v>2.09</v>
          </cell>
          <cell r="K555">
            <v>15.96</v>
          </cell>
        </row>
        <row r="556">
          <cell r="B556" t="str">
            <v>North Plains City</v>
          </cell>
          <cell r="C556" t="str">
            <v>Washington</v>
          </cell>
          <cell r="D556">
            <v>340225</v>
          </cell>
          <cell r="E556">
            <v>41027</v>
          </cell>
          <cell r="F556">
            <v>24387</v>
          </cell>
          <cell r="G556">
            <v>2.96</v>
          </cell>
          <cell r="H556">
            <v>2.17</v>
          </cell>
          <cell r="I556">
            <v>8.08</v>
          </cell>
          <cell r="J556">
            <v>2.27</v>
          </cell>
          <cell r="K556">
            <v>15.48</v>
          </cell>
        </row>
        <row r="557">
          <cell r="B557" t="str">
            <v>North Plains City</v>
          </cell>
          <cell r="C557" t="str">
            <v>Washington</v>
          </cell>
          <cell r="D557">
            <v>340226</v>
          </cell>
          <cell r="E557">
            <v>13874</v>
          </cell>
          <cell r="F557">
            <v>8301</v>
          </cell>
          <cell r="G557">
            <v>2.96</v>
          </cell>
          <cell r="H557">
            <v>2.17</v>
          </cell>
          <cell r="I557">
            <v>8.08</v>
          </cell>
          <cell r="J557">
            <v>2.27</v>
          </cell>
          <cell r="K557">
            <v>15.48</v>
          </cell>
        </row>
        <row r="558">
          <cell r="B558" t="str">
            <v>North Plains City</v>
          </cell>
          <cell r="C558" t="str">
            <v>Washington</v>
          </cell>
          <cell r="D558">
            <v>340227</v>
          </cell>
          <cell r="E558">
            <v>111892</v>
          </cell>
          <cell r="F558">
            <v>69529</v>
          </cell>
          <cell r="G558">
            <v>2.96</v>
          </cell>
          <cell r="H558">
            <v>2.17</v>
          </cell>
          <cell r="I558">
            <v>8.08</v>
          </cell>
          <cell r="J558">
            <v>2.27</v>
          </cell>
          <cell r="K558">
            <v>15.48</v>
          </cell>
        </row>
        <row r="559">
          <cell r="B559" t="str">
            <v>North Plains City</v>
          </cell>
          <cell r="C559" t="str">
            <v>Washington</v>
          </cell>
          <cell r="D559">
            <v>341910</v>
          </cell>
          <cell r="E559">
            <v>292508</v>
          </cell>
          <cell r="F559">
            <v>172923</v>
          </cell>
          <cell r="G559">
            <v>2.96</v>
          </cell>
          <cell r="H559">
            <v>2.17</v>
          </cell>
          <cell r="I559">
            <v>8.08</v>
          </cell>
          <cell r="J559">
            <v>2.27</v>
          </cell>
          <cell r="K559">
            <v>15.48</v>
          </cell>
        </row>
        <row r="560">
          <cell r="B560" t="str">
            <v>North Plains City</v>
          </cell>
          <cell r="C560" t="str">
            <v>Washington</v>
          </cell>
          <cell r="D560">
            <v>341912</v>
          </cell>
          <cell r="E560">
            <v>118263</v>
          </cell>
          <cell r="F560">
            <v>73670</v>
          </cell>
          <cell r="G560">
            <v>2.96</v>
          </cell>
          <cell r="H560">
            <v>2.17</v>
          </cell>
          <cell r="I560">
            <v>8.08</v>
          </cell>
          <cell r="J560">
            <v>2.27</v>
          </cell>
          <cell r="K560">
            <v>15.48</v>
          </cell>
        </row>
        <row r="561">
          <cell r="B561" t="str">
            <v>North Plains City</v>
          </cell>
          <cell r="C561" t="str">
            <v>Washington</v>
          </cell>
          <cell r="D561">
            <v>341920</v>
          </cell>
          <cell r="E561">
            <v>128</v>
          </cell>
          <cell r="F561">
            <v>128</v>
          </cell>
          <cell r="G561">
            <v>2.96</v>
          </cell>
          <cell r="H561">
            <v>2.17</v>
          </cell>
          <cell r="I561">
            <v>8.08</v>
          </cell>
          <cell r="J561">
            <v>0.16</v>
          </cell>
          <cell r="K561">
            <v>13.37</v>
          </cell>
        </row>
        <row r="562">
          <cell r="B562" t="str">
            <v>North Plains City</v>
          </cell>
          <cell r="C562" t="str">
            <v>Washington</v>
          </cell>
          <cell r="D562">
            <v>341930</v>
          </cell>
          <cell r="E562">
            <v>30173</v>
          </cell>
          <cell r="F562">
            <v>20018</v>
          </cell>
          <cell r="G562">
            <v>2.96</v>
          </cell>
          <cell r="H562">
            <v>2.17</v>
          </cell>
          <cell r="I562">
            <v>8.08</v>
          </cell>
          <cell r="J562">
            <v>2.27</v>
          </cell>
          <cell r="K562">
            <v>15.48</v>
          </cell>
        </row>
        <row r="563">
          <cell r="B563" t="str">
            <v>North Plains City</v>
          </cell>
          <cell r="C563" t="str">
            <v>Washington</v>
          </cell>
          <cell r="D563">
            <v>341931</v>
          </cell>
          <cell r="E563">
            <v>107</v>
          </cell>
          <cell r="F563">
            <v>43</v>
          </cell>
          <cell r="G563">
            <v>2.96</v>
          </cell>
          <cell r="H563">
            <v>2.17</v>
          </cell>
          <cell r="I563">
            <v>8.08</v>
          </cell>
          <cell r="J563">
            <v>2.27</v>
          </cell>
          <cell r="K563">
            <v>15.48</v>
          </cell>
        </row>
        <row r="564">
          <cell r="B564" t="str">
            <v>North Powder City</v>
          </cell>
          <cell r="C564" t="str">
            <v>Union</v>
          </cell>
          <cell r="D564">
            <v>310270</v>
          </cell>
          <cell r="E564">
            <v>33778</v>
          </cell>
          <cell r="F564">
            <v>21328</v>
          </cell>
          <cell r="G564">
            <v>3.09</v>
          </cell>
          <cell r="H564">
            <v>4.3099999999999996</v>
          </cell>
          <cell r="I564">
            <v>7.4</v>
          </cell>
          <cell r="J564">
            <v>0.67</v>
          </cell>
          <cell r="K564">
            <v>15.46</v>
          </cell>
        </row>
        <row r="565">
          <cell r="B565" t="str">
            <v>North Powder City</v>
          </cell>
          <cell r="C565" t="str">
            <v>Union</v>
          </cell>
          <cell r="D565">
            <v>310305</v>
          </cell>
          <cell r="E565">
            <v>326</v>
          </cell>
          <cell r="F565">
            <v>240</v>
          </cell>
          <cell r="G565">
            <v>3.09</v>
          </cell>
          <cell r="H565">
            <v>4.3099999999999996</v>
          </cell>
          <cell r="I565">
            <v>7.4</v>
          </cell>
          <cell r="J565">
            <v>1.33</v>
          </cell>
          <cell r="K565">
            <v>16.12</v>
          </cell>
        </row>
        <row r="566">
          <cell r="B566" t="str">
            <v>Nyssa City</v>
          </cell>
          <cell r="C566" t="str">
            <v>Malheur</v>
          </cell>
          <cell r="D566">
            <v>230020</v>
          </cell>
          <cell r="E566">
            <v>137658</v>
          </cell>
          <cell r="F566">
            <v>102980</v>
          </cell>
          <cell r="G566">
            <v>2.58</v>
          </cell>
          <cell r="H566">
            <v>6.51</v>
          </cell>
          <cell r="I566">
            <v>6.94</v>
          </cell>
          <cell r="J566">
            <v>1.7</v>
          </cell>
          <cell r="K566">
            <v>17.739999999999998</v>
          </cell>
        </row>
        <row r="567">
          <cell r="B567" t="str">
            <v>Oakland City</v>
          </cell>
          <cell r="C567" t="str">
            <v>Douglas</v>
          </cell>
          <cell r="D567">
            <v>100020</v>
          </cell>
          <cell r="E567">
            <v>79727</v>
          </cell>
          <cell r="F567">
            <v>62316</v>
          </cell>
          <cell r="G567">
            <v>1.1100000000000001</v>
          </cell>
          <cell r="H567">
            <v>6.41</v>
          </cell>
          <cell r="I567">
            <v>5.62</v>
          </cell>
          <cell r="J567">
            <v>1.56</v>
          </cell>
          <cell r="K567">
            <v>14.7</v>
          </cell>
        </row>
        <row r="568">
          <cell r="B568" t="str">
            <v>Oakland City</v>
          </cell>
          <cell r="C568" t="str">
            <v>Douglas</v>
          </cell>
          <cell r="D568">
            <v>100087</v>
          </cell>
          <cell r="E568">
            <v>146</v>
          </cell>
          <cell r="F568">
            <v>132</v>
          </cell>
          <cell r="G568">
            <v>1.1100000000000001</v>
          </cell>
          <cell r="H568">
            <v>6.41</v>
          </cell>
          <cell r="I568">
            <v>5.62</v>
          </cell>
          <cell r="J568">
            <v>0.06</v>
          </cell>
          <cell r="K568">
            <v>13.21</v>
          </cell>
        </row>
        <row r="569">
          <cell r="B569" t="str">
            <v>Oakridge City</v>
          </cell>
          <cell r="C569" t="str">
            <v>Lane</v>
          </cell>
          <cell r="D569">
            <v>202080</v>
          </cell>
          <cell r="E569">
            <v>249261</v>
          </cell>
          <cell r="F569">
            <v>162826</v>
          </cell>
          <cell r="G569">
            <v>1.84</v>
          </cell>
          <cell r="H569">
            <v>7.2</v>
          </cell>
          <cell r="I569">
            <v>7.16</v>
          </cell>
          <cell r="J569">
            <v>0</v>
          </cell>
          <cell r="K569">
            <v>16.21</v>
          </cell>
        </row>
        <row r="570">
          <cell r="B570" t="str">
            <v>Oakridge City</v>
          </cell>
          <cell r="C570" t="str">
            <v>Lane</v>
          </cell>
          <cell r="D570">
            <v>202091</v>
          </cell>
          <cell r="E570">
            <v>457</v>
          </cell>
          <cell r="F570">
            <v>296</v>
          </cell>
          <cell r="G570">
            <v>1.84</v>
          </cell>
          <cell r="H570">
            <v>7.2</v>
          </cell>
          <cell r="I570">
            <v>7.16</v>
          </cell>
          <cell r="J570">
            <v>2.71</v>
          </cell>
          <cell r="K570">
            <v>18.920000000000002</v>
          </cell>
        </row>
        <row r="571">
          <cell r="B571" t="str">
            <v>Ontario City</v>
          </cell>
          <cell r="C571" t="str">
            <v>Malheur</v>
          </cell>
          <cell r="D571">
            <v>230010</v>
          </cell>
          <cell r="E571">
            <v>959097</v>
          </cell>
          <cell r="F571">
            <v>823226</v>
          </cell>
          <cell r="G571">
            <v>2.58</v>
          </cell>
          <cell r="H571">
            <v>4.83</v>
          </cell>
          <cell r="I571">
            <v>6.44</v>
          </cell>
          <cell r="J571">
            <v>1.53</v>
          </cell>
          <cell r="K571">
            <v>15.39</v>
          </cell>
        </row>
        <row r="572">
          <cell r="B572" t="str">
            <v>Ontario City</v>
          </cell>
          <cell r="C572" t="str">
            <v>Malheur</v>
          </cell>
          <cell r="D572">
            <v>230540</v>
          </cell>
          <cell r="E572">
            <v>720</v>
          </cell>
          <cell r="F572">
            <v>487</v>
          </cell>
          <cell r="G572">
            <v>2.58</v>
          </cell>
          <cell r="H572">
            <v>4.83</v>
          </cell>
          <cell r="I572">
            <v>6.44</v>
          </cell>
          <cell r="J572">
            <v>4.13</v>
          </cell>
          <cell r="K572">
            <v>17.989999999999998</v>
          </cell>
        </row>
        <row r="573">
          <cell r="B573" t="str">
            <v>Ontario City</v>
          </cell>
          <cell r="C573" t="str">
            <v>Malheur</v>
          </cell>
          <cell r="D573">
            <v>230550</v>
          </cell>
          <cell r="E573">
            <v>956</v>
          </cell>
          <cell r="F573">
            <v>775</v>
          </cell>
          <cell r="G573">
            <v>2.58</v>
          </cell>
          <cell r="H573">
            <v>4.83</v>
          </cell>
          <cell r="I573">
            <v>6.44</v>
          </cell>
          <cell r="J573">
            <v>4.8</v>
          </cell>
          <cell r="K573">
            <v>18.649999999999999</v>
          </cell>
        </row>
        <row r="574">
          <cell r="B574" t="str">
            <v>Oregon City</v>
          </cell>
          <cell r="C574" t="str">
            <v>Clackamas</v>
          </cell>
          <cell r="D574">
            <v>31930</v>
          </cell>
          <cell r="E574">
            <v>3404135</v>
          </cell>
          <cell r="F574">
            <v>2028242</v>
          </cell>
          <cell r="G574">
            <v>2.75</v>
          </cell>
          <cell r="H574">
            <v>4.41</v>
          </cell>
          <cell r="I574">
            <v>7.24</v>
          </cell>
          <cell r="J574">
            <v>3.68</v>
          </cell>
          <cell r="K574">
            <v>18.07</v>
          </cell>
        </row>
        <row r="575">
          <cell r="B575" t="str">
            <v>Oregon City</v>
          </cell>
          <cell r="C575" t="str">
            <v>Clackamas</v>
          </cell>
          <cell r="D575">
            <v>32228</v>
          </cell>
          <cell r="E575">
            <v>533472</v>
          </cell>
          <cell r="F575">
            <v>251757</v>
          </cell>
          <cell r="G575">
            <v>2.75</v>
          </cell>
          <cell r="H575">
            <v>4.41</v>
          </cell>
          <cell r="I575">
            <v>7.24</v>
          </cell>
          <cell r="J575">
            <v>3.68</v>
          </cell>
          <cell r="K575">
            <v>18.07</v>
          </cell>
        </row>
        <row r="576">
          <cell r="B576" t="str">
            <v>Oregon City</v>
          </cell>
          <cell r="C576" t="str">
            <v>Clackamas</v>
          </cell>
          <cell r="D576">
            <v>32233</v>
          </cell>
          <cell r="E576">
            <v>1966683</v>
          </cell>
          <cell r="F576">
            <v>1251995</v>
          </cell>
          <cell r="G576">
            <v>2.75</v>
          </cell>
          <cell r="H576">
            <v>4.41</v>
          </cell>
          <cell r="I576">
            <v>7.24</v>
          </cell>
          <cell r="J576">
            <v>3.68</v>
          </cell>
          <cell r="K576">
            <v>18.07</v>
          </cell>
        </row>
        <row r="577">
          <cell r="B577" t="str">
            <v>Oregon City</v>
          </cell>
          <cell r="C577" t="str">
            <v>Clackamas</v>
          </cell>
          <cell r="D577">
            <v>32238</v>
          </cell>
          <cell r="E577">
            <v>11428</v>
          </cell>
          <cell r="F577">
            <v>10164</v>
          </cell>
          <cell r="G577">
            <v>2.75</v>
          </cell>
          <cell r="H577">
            <v>4.41</v>
          </cell>
          <cell r="I577">
            <v>7.24</v>
          </cell>
          <cell r="J577">
            <v>3.68</v>
          </cell>
          <cell r="K577">
            <v>18.07</v>
          </cell>
        </row>
        <row r="578">
          <cell r="B578" t="str">
            <v>Oregon City</v>
          </cell>
          <cell r="C578" t="str">
            <v>Clackamas</v>
          </cell>
          <cell r="D578">
            <v>32257</v>
          </cell>
          <cell r="E578">
            <v>20531</v>
          </cell>
          <cell r="F578">
            <v>11518</v>
          </cell>
          <cell r="G578">
            <v>2.75</v>
          </cell>
          <cell r="H578">
            <v>4.41</v>
          </cell>
          <cell r="I578">
            <v>7.24</v>
          </cell>
          <cell r="J578">
            <v>3.68</v>
          </cell>
          <cell r="K578">
            <v>18.07</v>
          </cell>
        </row>
        <row r="579">
          <cell r="B579" t="str">
            <v>Oregon City</v>
          </cell>
          <cell r="C579" t="str">
            <v>Clackamas</v>
          </cell>
          <cell r="D579">
            <v>32272</v>
          </cell>
          <cell r="E579">
            <v>4208</v>
          </cell>
          <cell r="F579">
            <v>1568</v>
          </cell>
          <cell r="G579">
            <v>2.75</v>
          </cell>
          <cell r="H579">
            <v>4.41</v>
          </cell>
          <cell r="I579">
            <v>7.24</v>
          </cell>
          <cell r="J579">
            <v>3.09</v>
          </cell>
          <cell r="K579">
            <v>17.48</v>
          </cell>
        </row>
        <row r="580">
          <cell r="B580" t="str">
            <v>Oregon City</v>
          </cell>
          <cell r="C580" t="str">
            <v>Clackamas</v>
          </cell>
          <cell r="D580">
            <v>34235</v>
          </cell>
          <cell r="E580">
            <v>1905</v>
          </cell>
          <cell r="F580">
            <v>1392</v>
          </cell>
          <cell r="G580">
            <v>2.75</v>
          </cell>
          <cell r="H580">
            <v>4.41</v>
          </cell>
          <cell r="I580">
            <v>7.24</v>
          </cell>
          <cell r="J580">
            <v>3.09</v>
          </cell>
          <cell r="K580">
            <v>17.48</v>
          </cell>
        </row>
        <row r="581">
          <cell r="B581" t="str">
            <v>Paisley City</v>
          </cell>
          <cell r="C581" t="str">
            <v>Lake</v>
          </cell>
          <cell r="D581">
            <v>190170</v>
          </cell>
          <cell r="E581">
            <v>13769</v>
          </cell>
          <cell r="F581">
            <v>12272</v>
          </cell>
          <cell r="G581">
            <v>3.76</v>
          </cell>
          <cell r="H581">
            <v>1.57</v>
          </cell>
          <cell r="I581">
            <v>5.19</v>
          </cell>
          <cell r="J581">
            <v>3.55</v>
          </cell>
          <cell r="K581">
            <v>14.07</v>
          </cell>
        </row>
        <row r="582">
          <cell r="B582" t="str">
            <v>Pendleton City</v>
          </cell>
          <cell r="C582" t="str">
            <v>Umatilla</v>
          </cell>
          <cell r="D582">
            <v>300660</v>
          </cell>
          <cell r="E582">
            <v>1071567</v>
          </cell>
          <cell r="F582">
            <v>832296</v>
          </cell>
          <cell r="G582">
            <v>2.85</v>
          </cell>
          <cell r="H582">
            <v>7.17</v>
          </cell>
          <cell r="I582">
            <v>7.93</v>
          </cell>
          <cell r="J582">
            <v>0.69</v>
          </cell>
          <cell r="K582">
            <v>18.64</v>
          </cell>
        </row>
        <row r="583">
          <cell r="B583" t="str">
            <v>Pendleton City</v>
          </cell>
          <cell r="C583" t="str">
            <v>Umatilla</v>
          </cell>
          <cell r="D583">
            <v>300715</v>
          </cell>
          <cell r="E583">
            <v>183026</v>
          </cell>
          <cell r="F583">
            <v>135218</v>
          </cell>
          <cell r="G583">
            <v>2.85</v>
          </cell>
          <cell r="H583">
            <v>7.17</v>
          </cell>
          <cell r="I583">
            <v>7.93</v>
          </cell>
          <cell r="J583">
            <v>0.69</v>
          </cell>
          <cell r="K583">
            <v>18.64</v>
          </cell>
        </row>
        <row r="584">
          <cell r="B584" t="str">
            <v>Pendleton City</v>
          </cell>
          <cell r="C584" t="str">
            <v>Umatilla</v>
          </cell>
          <cell r="D584">
            <v>300730</v>
          </cell>
          <cell r="E584">
            <v>83146</v>
          </cell>
          <cell r="F584">
            <v>65873</v>
          </cell>
          <cell r="G584">
            <v>2.85</v>
          </cell>
          <cell r="H584">
            <v>7.17</v>
          </cell>
          <cell r="I584">
            <v>7.93</v>
          </cell>
          <cell r="J584">
            <v>0.9</v>
          </cell>
          <cell r="K584">
            <v>18.850000000000001</v>
          </cell>
        </row>
        <row r="585">
          <cell r="B585" t="str">
            <v>Pendleton City</v>
          </cell>
          <cell r="C585" t="str">
            <v>Umatilla</v>
          </cell>
          <cell r="D585">
            <v>300790</v>
          </cell>
          <cell r="E585">
            <v>21041</v>
          </cell>
          <cell r="F585">
            <v>20101</v>
          </cell>
          <cell r="G585">
            <v>2.85</v>
          </cell>
          <cell r="H585">
            <v>7.17</v>
          </cell>
          <cell r="I585">
            <v>7.93</v>
          </cell>
          <cell r="J585">
            <v>1.26</v>
          </cell>
          <cell r="K585">
            <v>19.21</v>
          </cell>
        </row>
        <row r="586">
          <cell r="B586" t="str">
            <v>Pendleton City</v>
          </cell>
          <cell r="C586" t="str">
            <v>Umatilla</v>
          </cell>
          <cell r="D586">
            <v>300890</v>
          </cell>
          <cell r="E586">
            <v>13348</v>
          </cell>
          <cell r="F586">
            <v>10800</v>
          </cell>
          <cell r="G586">
            <v>2.85</v>
          </cell>
          <cell r="H586">
            <v>7.17</v>
          </cell>
          <cell r="I586">
            <v>7.93</v>
          </cell>
          <cell r="J586">
            <v>0.69</v>
          </cell>
          <cell r="K586">
            <v>18.64</v>
          </cell>
        </row>
        <row r="587">
          <cell r="B587" t="str">
            <v>Philomath City</v>
          </cell>
          <cell r="C587" t="str">
            <v>Benton</v>
          </cell>
          <cell r="D587">
            <v>20450</v>
          </cell>
          <cell r="E587">
            <v>467351</v>
          </cell>
          <cell r="F587">
            <v>309593</v>
          </cell>
          <cell r="G587">
            <v>3.11</v>
          </cell>
          <cell r="H587">
            <v>5.3</v>
          </cell>
          <cell r="I587">
            <v>9.75</v>
          </cell>
          <cell r="J587">
            <v>2.92</v>
          </cell>
          <cell r="K587">
            <v>21.08</v>
          </cell>
        </row>
        <row r="588">
          <cell r="B588" t="str">
            <v>Philomath City</v>
          </cell>
          <cell r="C588" t="str">
            <v>Benton</v>
          </cell>
          <cell r="D588">
            <v>20543</v>
          </cell>
          <cell r="E588">
            <v>270</v>
          </cell>
          <cell r="F588">
            <v>184</v>
          </cell>
          <cell r="G588">
            <v>3.11</v>
          </cell>
          <cell r="H588">
            <v>5.3</v>
          </cell>
          <cell r="I588">
            <v>9.75</v>
          </cell>
          <cell r="J588">
            <v>0.97</v>
          </cell>
          <cell r="K588">
            <v>19.13</v>
          </cell>
        </row>
        <row r="589">
          <cell r="B589" t="str">
            <v>Philomath City</v>
          </cell>
          <cell r="C589" t="str">
            <v>Benton</v>
          </cell>
          <cell r="D589">
            <v>20546</v>
          </cell>
          <cell r="E589">
            <v>120908</v>
          </cell>
          <cell r="F589">
            <v>64349</v>
          </cell>
          <cell r="G589">
            <v>3.11</v>
          </cell>
          <cell r="H589">
            <v>5.3</v>
          </cell>
          <cell r="I589">
            <v>9.75</v>
          </cell>
          <cell r="J589">
            <v>2.92</v>
          </cell>
          <cell r="K589">
            <v>21.08</v>
          </cell>
        </row>
        <row r="590">
          <cell r="B590" t="str">
            <v>Philomath City</v>
          </cell>
          <cell r="C590" t="str">
            <v>Benton</v>
          </cell>
          <cell r="D590">
            <v>20548</v>
          </cell>
          <cell r="E590">
            <v>29067</v>
          </cell>
          <cell r="F590">
            <v>18436</v>
          </cell>
          <cell r="G590">
            <v>3.11</v>
          </cell>
          <cell r="H590">
            <v>5.3</v>
          </cell>
          <cell r="I590">
            <v>9.75</v>
          </cell>
          <cell r="J590">
            <v>4.13</v>
          </cell>
          <cell r="K590">
            <v>22.29</v>
          </cell>
        </row>
        <row r="591">
          <cell r="B591" t="str">
            <v>Philomath City</v>
          </cell>
          <cell r="C591" t="str">
            <v>Benton</v>
          </cell>
          <cell r="D591">
            <v>21722</v>
          </cell>
          <cell r="E591">
            <v>39710</v>
          </cell>
          <cell r="F591">
            <v>10968</v>
          </cell>
          <cell r="G591">
            <v>3.11</v>
          </cell>
          <cell r="H591">
            <v>5.3</v>
          </cell>
          <cell r="I591">
            <v>8.75</v>
          </cell>
          <cell r="J591">
            <v>2.92</v>
          </cell>
          <cell r="K591">
            <v>20.079999999999998</v>
          </cell>
        </row>
        <row r="592">
          <cell r="B592" t="str">
            <v>Phoenix City</v>
          </cell>
          <cell r="C592" t="str">
            <v>Jackson</v>
          </cell>
          <cell r="D592">
            <v>150020</v>
          </cell>
          <cell r="E592">
            <v>437856</v>
          </cell>
          <cell r="F592">
            <v>292998</v>
          </cell>
          <cell r="G592">
            <v>2.1</v>
          </cell>
          <cell r="H592">
            <v>3.65</v>
          </cell>
          <cell r="I592">
            <v>6.67</v>
          </cell>
          <cell r="J592">
            <v>4.16</v>
          </cell>
          <cell r="K592">
            <v>16.57</v>
          </cell>
        </row>
        <row r="593">
          <cell r="B593" t="str">
            <v>Phoenix City</v>
          </cell>
          <cell r="C593" t="str">
            <v>Jackson</v>
          </cell>
          <cell r="D593">
            <v>150150</v>
          </cell>
          <cell r="E593">
            <v>20677</v>
          </cell>
          <cell r="F593">
            <v>14940</v>
          </cell>
          <cell r="G593">
            <v>2.1</v>
          </cell>
          <cell r="H593">
            <v>3.65</v>
          </cell>
          <cell r="I593">
            <v>6.67</v>
          </cell>
          <cell r="J593">
            <v>4.16</v>
          </cell>
          <cell r="K593">
            <v>16.57</v>
          </cell>
        </row>
        <row r="594">
          <cell r="B594" t="str">
            <v>Phoenix City</v>
          </cell>
          <cell r="C594" t="str">
            <v>Jackson</v>
          </cell>
          <cell r="D594">
            <v>150158</v>
          </cell>
          <cell r="E594">
            <v>9640</v>
          </cell>
          <cell r="F594">
            <v>7954</v>
          </cell>
          <cell r="G594">
            <v>2.1</v>
          </cell>
          <cell r="H594">
            <v>3.65</v>
          </cell>
          <cell r="I594">
            <v>6.67</v>
          </cell>
          <cell r="J594">
            <v>4.16</v>
          </cell>
          <cell r="K594">
            <v>16.57</v>
          </cell>
        </row>
        <row r="595">
          <cell r="B595" t="str">
            <v>Phoenix City</v>
          </cell>
          <cell r="C595" t="str">
            <v>Jackson</v>
          </cell>
          <cell r="D595">
            <v>150159</v>
          </cell>
          <cell r="E595">
            <v>83781</v>
          </cell>
          <cell r="F595">
            <v>59671</v>
          </cell>
          <cell r="G595">
            <v>2.1</v>
          </cell>
          <cell r="H595">
            <v>3.65</v>
          </cell>
          <cell r="I595">
            <v>6.67</v>
          </cell>
          <cell r="J595">
            <v>4.16</v>
          </cell>
          <cell r="K595">
            <v>16.57</v>
          </cell>
        </row>
        <row r="596">
          <cell r="B596" t="str">
            <v>Pilot Rock City</v>
          </cell>
          <cell r="C596" t="str">
            <v>Umatilla</v>
          </cell>
          <cell r="D596">
            <v>300090</v>
          </cell>
          <cell r="E596">
            <v>70095</v>
          </cell>
          <cell r="F596">
            <v>55118</v>
          </cell>
          <cell r="G596">
            <v>2.85</v>
          </cell>
          <cell r="H596">
            <v>2.9</v>
          </cell>
          <cell r="I596">
            <v>8.06</v>
          </cell>
          <cell r="J596">
            <v>2.7</v>
          </cell>
          <cell r="K596">
            <v>16.510000000000002</v>
          </cell>
        </row>
        <row r="597">
          <cell r="B597" t="str">
            <v>Pilot Rock City</v>
          </cell>
          <cell r="C597" t="str">
            <v>Umatilla</v>
          </cell>
          <cell r="D597">
            <v>300160</v>
          </cell>
          <cell r="E597">
            <v>16036</v>
          </cell>
          <cell r="F597">
            <v>12930</v>
          </cell>
          <cell r="G597">
            <v>2.85</v>
          </cell>
          <cell r="H597">
            <v>2.9</v>
          </cell>
          <cell r="I597">
            <v>8.06</v>
          </cell>
          <cell r="J597">
            <v>2.5499999999999998</v>
          </cell>
          <cell r="K597">
            <v>16.36</v>
          </cell>
        </row>
        <row r="598">
          <cell r="B598" t="str">
            <v>Port Orford City</v>
          </cell>
          <cell r="C598" t="str">
            <v>Curry</v>
          </cell>
          <cell r="D598">
            <v>80030</v>
          </cell>
          <cell r="E598">
            <v>200078</v>
          </cell>
          <cell r="F598">
            <v>142792</v>
          </cell>
          <cell r="G598">
            <v>0.6</v>
          </cell>
          <cell r="H598">
            <v>4.07</v>
          </cell>
          <cell r="I598">
            <v>5.0999999999999996</v>
          </cell>
          <cell r="J598">
            <v>2.27</v>
          </cell>
          <cell r="K598">
            <v>12.05</v>
          </cell>
        </row>
        <row r="599">
          <cell r="B599" t="str">
            <v>Portland City</v>
          </cell>
          <cell r="C599" t="str">
            <v>Clackamas</v>
          </cell>
          <cell r="D599">
            <v>30020</v>
          </cell>
          <cell r="E599">
            <v>70513</v>
          </cell>
          <cell r="F599">
            <v>38220</v>
          </cell>
          <cell r="G599">
            <v>2.75</v>
          </cell>
          <cell r="H599">
            <v>8.16</v>
          </cell>
          <cell r="I599">
            <v>10.81</v>
          </cell>
          <cell r="J599">
            <v>1.39</v>
          </cell>
          <cell r="K599">
            <v>23.11</v>
          </cell>
        </row>
        <row r="600">
          <cell r="B600" t="str">
            <v>Portland City</v>
          </cell>
          <cell r="C600" t="str">
            <v>Clackamas</v>
          </cell>
          <cell r="D600">
            <v>30530</v>
          </cell>
          <cell r="E600">
            <v>3213</v>
          </cell>
          <cell r="F600">
            <v>2055</v>
          </cell>
          <cell r="G600">
            <v>2.75</v>
          </cell>
          <cell r="H600">
            <v>8.16</v>
          </cell>
          <cell r="I600">
            <v>9.19</v>
          </cell>
          <cell r="J600">
            <v>1.43</v>
          </cell>
          <cell r="K600">
            <v>21.53</v>
          </cell>
        </row>
        <row r="601">
          <cell r="B601" t="str">
            <v>Portland City</v>
          </cell>
          <cell r="C601" t="str">
            <v>Clackamas</v>
          </cell>
          <cell r="D601">
            <v>30690</v>
          </cell>
          <cell r="E601">
            <v>122457</v>
          </cell>
          <cell r="F601">
            <v>82526</v>
          </cell>
          <cell r="G601">
            <v>2.75</v>
          </cell>
          <cell r="H601">
            <v>8.16</v>
          </cell>
          <cell r="I601">
            <v>9.8000000000000007</v>
          </cell>
          <cell r="J601">
            <v>1.39</v>
          </cell>
          <cell r="K601">
            <v>22.1</v>
          </cell>
        </row>
        <row r="602">
          <cell r="B602" t="str">
            <v>Portland City</v>
          </cell>
          <cell r="C602" t="str">
            <v>Clackamas</v>
          </cell>
          <cell r="D602">
            <v>31320</v>
          </cell>
          <cell r="E602">
            <v>830</v>
          </cell>
          <cell r="F602">
            <v>427</v>
          </cell>
          <cell r="G602">
            <v>2.75</v>
          </cell>
          <cell r="H602">
            <v>8.16</v>
          </cell>
          <cell r="I602">
            <v>9.8000000000000007</v>
          </cell>
          <cell r="J602">
            <v>1.39</v>
          </cell>
          <cell r="K602">
            <v>22.1</v>
          </cell>
        </row>
        <row r="603">
          <cell r="B603" t="str">
            <v>Portland City</v>
          </cell>
          <cell r="C603" t="str">
            <v>Clackamas</v>
          </cell>
          <cell r="D603">
            <v>31382</v>
          </cell>
          <cell r="E603">
            <v>242</v>
          </cell>
          <cell r="F603">
            <v>53</v>
          </cell>
          <cell r="G603">
            <v>2.75</v>
          </cell>
          <cell r="H603">
            <v>8.16</v>
          </cell>
          <cell r="I603">
            <v>9.8000000000000007</v>
          </cell>
          <cell r="J603">
            <v>1.39</v>
          </cell>
          <cell r="K603">
            <v>22.1</v>
          </cell>
        </row>
        <row r="604">
          <cell r="B604" t="str">
            <v>Portland City</v>
          </cell>
          <cell r="C604" t="str">
            <v>Clackamas</v>
          </cell>
          <cell r="D604">
            <v>31383</v>
          </cell>
          <cell r="E604">
            <v>330</v>
          </cell>
          <cell r="F604">
            <v>182</v>
          </cell>
          <cell r="G604">
            <v>2.75</v>
          </cell>
          <cell r="H604">
            <v>8.16</v>
          </cell>
          <cell r="I604">
            <v>9.8000000000000007</v>
          </cell>
          <cell r="J604">
            <v>1.39</v>
          </cell>
          <cell r="K604">
            <v>22.1</v>
          </cell>
        </row>
        <row r="605">
          <cell r="B605" t="str">
            <v>Portland City</v>
          </cell>
          <cell r="C605" t="str">
            <v>Clackamas</v>
          </cell>
          <cell r="D605">
            <v>33210</v>
          </cell>
          <cell r="E605">
            <v>79</v>
          </cell>
          <cell r="F605">
            <v>79</v>
          </cell>
          <cell r="G605">
            <v>2.75</v>
          </cell>
          <cell r="H605">
            <v>8.16</v>
          </cell>
          <cell r="I605">
            <v>6.86</v>
          </cell>
          <cell r="J605">
            <v>1.39</v>
          </cell>
          <cell r="K605">
            <v>19.170000000000002</v>
          </cell>
        </row>
        <row r="606">
          <cell r="B606" t="str">
            <v>Portland City</v>
          </cell>
          <cell r="C606" t="str">
            <v>Multnomah</v>
          </cell>
          <cell r="D606">
            <v>260010</v>
          </cell>
          <cell r="E606">
            <v>34007393</v>
          </cell>
          <cell r="F606">
            <v>18390321</v>
          </cell>
          <cell r="G606">
            <v>4.3899999999999997</v>
          </cell>
          <cell r="H606">
            <v>8.16</v>
          </cell>
          <cell r="I606">
            <v>10.81</v>
          </cell>
          <cell r="J606">
            <v>2.16</v>
          </cell>
          <cell r="K606">
            <v>25.52</v>
          </cell>
        </row>
        <row r="607">
          <cell r="B607" t="str">
            <v>Portland City</v>
          </cell>
          <cell r="C607" t="str">
            <v>Multnomah</v>
          </cell>
          <cell r="D607">
            <v>260024</v>
          </cell>
          <cell r="E607">
            <v>5908614</v>
          </cell>
          <cell r="F607">
            <v>3793979</v>
          </cell>
          <cell r="G607">
            <v>4.3899999999999997</v>
          </cell>
          <cell r="H607">
            <v>8.16</v>
          </cell>
          <cell r="I607">
            <v>7.1</v>
          </cell>
          <cell r="J607">
            <v>2.1800000000000002</v>
          </cell>
          <cell r="K607">
            <v>21.84</v>
          </cell>
        </row>
        <row r="608">
          <cell r="B608" t="str">
            <v>Portland City</v>
          </cell>
          <cell r="C608" t="str">
            <v>Multnomah</v>
          </cell>
          <cell r="D608">
            <v>260029</v>
          </cell>
          <cell r="E608">
            <v>810</v>
          </cell>
          <cell r="F608">
            <v>475</v>
          </cell>
          <cell r="G608">
            <v>4.3899999999999997</v>
          </cell>
          <cell r="H608">
            <v>8.16</v>
          </cell>
          <cell r="I608">
            <v>7.14</v>
          </cell>
          <cell r="J608">
            <v>2.1800000000000002</v>
          </cell>
          <cell r="K608">
            <v>21.88</v>
          </cell>
        </row>
        <row r="609">
          <cell r="B609" t="str">
            <v>Portland City</v>
          </cell>
          <cell r="C609" t="str">
            <v>Multnomah</v>
          </cell>
          <cell r="D609">
            <v>260183</v>
          </cell>
          <cell r="E609">
            <v>1863941</v>
          </cell>
          <cell r="F609">
            <v>1088775</v>
          </cell>
          <cell r="G609">
            <v>4.3899999999999997</v>
          </cell>
          <cell r="H609">
            <v>8.16</v>
          </cell>
          <cell r="I609">
            <v>6.96</v>
          </cell>
          <cell r="J609">
            <v>2.1800000000000002</v>
          </cell>
          <cell r="K609">
            <v>21.7</v>
          </cell>
        </row>
        <row r="610">
          <cell r="B610" t="str">
            <v>Portland City</v>
          </cell>
          <cell r="C610" t="str">
            <v>Multnomah</v>
          </cell>
          <cell r="D610">
            <v>260454</v>
          </cell>
          <cell r="E610">
            <v>5316505</v>
          </cell>
          <cell r="F610">
            <v>2925428</v>
          </cell>
          <cell r="G610">
            <v>4.3899999999999997</v>
          </cell>
          <cell r="H610">
            <v>8.16</v>
          </cell>
          <cell r="I610">
            <v>6.95</v>
          </cell>
          <cell r="J610">
            <v>2.1800000000000002</v>
          </cell>
          <cell r="K610">
            <v>21.69</v>
          </cell>
        </row>
        <row r="611">
          <cell r="B611" t="str">
            <v>Portland City</v>
          </cell>
          <cell r="C611" t="str">
            <v>Multnomah</v>
          </cell>
          <cell r="D611">
            <v>260488</v>
          </cell>
          <cell r="E611">
            <v>985</v>
          </cell>
          <cell r="F611">
            <v>385</v>
          </cell>
          <cell r="G611">
            <v>4.3899999999999997</v>
          </cell>
          <cell r="H611">
            <v>8.16</v>
          </cell>
          <cell r="I611">
            <v>10.81</v>
          </cell>
          <cell r="J611">
            <v>1.57</v>
          </cell>
          <cell r="K611">
            <v>24.93</v>
          </cell>
        </row>
        <row r="612">
          <cell r="B612" t="str">
            <v>Portland City</v>
          </cell>
          <cell r="C612" t="str">
            <v>Multnomah</v>
          </cell>
          <cell r="D612">
            <v>260490</v>
          </cell>
          <cell r="E612">
            <v>5627</v>
          </cell>
          <cell r="F612">
            <v>4283</v>
          </cell>
          <cell r="G612">
            <v>4.3899999999999997</v>
          </cell>
          <cell r="H612">
            <v>8.16</v>
          </cell>
          <cell r="I612">
            <v>8.86</v>
          </cell>
          <cell r="J612">
            <v>2.16</v>
          </cell>
          <cell r="K612">
            <v>23.57</v>
          </cell>
        </row>
        <row r="613">
          <cell r="B613" t="str">
            <v>Portland City</v>
          </cell>
          <cell r="C613" t="str">
            <v>Multnomah</v>
          </cell>
          <cell r="D613">
            <v>260492</v>
          </cell>
          <cell r="E613">
            <v>5722</v>
          </cell>
          <cell r="F613">
            <v>3356</v>
          </cell>
          <cell r="G613">
            <v>4.3899999999999997</v>
          </cell>
          <cell r="H613">
            <v>8.16</v>
          </cell>
          <cell r="I613">
            <v>10.81</v>
          </cell>
          <cell r="J613">
            <v>2.57</v>
          </cell>
          <cell r="K613">
            <v>25.93</v>
          </cell>
        </row>
        <row r="614">
          <cell r="B614" t="str">
            <v>Portland City</v>
          </cell>
          <cell r="C614" t="str">
            <v>Multnomah</v>
          </cell>
          <cell r="D614">
            <v>260496</v>
          </cell>
          <cell r="E614">
            <v>8393</v>
          </cell>
          <cell r="F614">
            <v>7202</v>
          </cell>
          <cell r="G614">
            <v>4.3899999999999997</v>
          </cell>
          <cell r="H614">
            <v>8.16</v>
          </cell>
          <cell r="I614">
            <v>8.7200000000000006</v>
          </cell>
          <cell r="J614">
            <v>2.16</v>
          </cell>
          <cell r="K614">
            <v>23.44</v>
          </cell>
        </row>
        <row r="615">
          <cell r="B615" t="str">
            <v>Portland City</v>
          </cell>
          <cell r="C615" t="str">
            <v>Multnomah</v>
          </cell>
          <cell r="D615">
            <v>260506</v>
          </cell>
          <cell r="E615">
            <v>195455</v>
          </cell>
          <cell r="F615">
            <v>105715</v>
          </cell>
          <cell r="G615">
            <v>4.3899999999999997</v>
          </cell>
          <cell r="H615">
            <v>8.16</v>
          </cell>
          <cell r="I615">
            <v>7.1</v>
          </cell>
          <cell r="J615">
            <v>2.1800000000000002</v>
          </cell>
          <cell r="K615">
            <v>21.84</v>
          </cell>
        </row>
        <row r="616">
          <cell r="B616" t="str">
            <v>Portland City</v>
          </cell>
          <cell r="C616" t="str">
            <v>Multnomah</v>
          </cell>
          <cell r="D616">
            <v>260507</v>
          </cell>
          <cell r="E616">
            <v>197610</v>
          </cell>
          <cell r="F616">
            <v>108784</v>
          </cell>
          <cell r="G616">
            <v>4.3899999999999997</v>
          </cell>
          <cell r="H616">
            <v>8.16</v>
          </cell>
          <cell r="I616">
            <v>6.95</v>
          </cell>
          <cell r="J616">
            <v>2.1800000000000002</v>
          </cell>
          <cell r="K616">
            <v>21.69</v>
          </cell>
        </row>
        <row r="617">
          <cell r="B617" t="str">
            <v>Portland City</v>
          </cell>
          <cell r="C617" t="str">
            <v>Multnomah</v>
          </cell>
          <cell r="D617">
            <v>260530</v>
          </cell>
          <cell r="E617">
            <v>1702410</v>
          </cell>
          <cell r="F617">
            <v>1002869</v>
          </cell>
          <cell r="G617">
            <v>4.3899999999999997</v>
          </cell>
          <cell r="H617">
            <v>8.16</v>
          </cell>
          <cell r="I617">
            <v>6.86</v>
          </cell>
          <cell r="J617">
            <v>2.1800000000000002</v>
          </cell>
          <cell r="K617">
            <v>21.6</v>
          </cell>
        </row>
        <row r="618">
          <cell r="B618" t="str">
            <v>Portland City</v>
          </cell>
          <cell r="C618" t="str">
            <v>Multnomah</v>
          </cell>
          <cell r="D618">
            <v>260608</v>
          </cell>
          <cell r="E618">
            <v>65191662</v>
          </cell>
          <cell r="F618">
            <v>27834423</v>
          </cell>
          <cell r="G618">
            <v>4.3899999999999997</v>
          </cell>
          <cell r="H618">
            <v>8.16</v>
          </cell>
          <cell r="I618">
            <v>10.81</v>
          </cell>
          <cell r="J618">
            <v>2.1800000000000002</v>
          </cell>
          <cell r="K618">
            <v>25.55</v>
          </cell>
        </row>
        <row r="619">
          <cell r="B619" t="str">
            <v>Portland City</v>
          </cell>
          <cell r="C619" t="str">
            <v>Multnomah</v>
          </cell>
          <cell r="D619">
            <v>260890</v>
          </cell>
          <cell r="E619">
            <v>44308</v>
          </cell>
          <cell r="F619">
            <v>32188</v>
          </cell>
          <cell r="G619">
            <v>4.3899999999999997</v>
          </cell>
          <cell r="H619">
            <v>8.16</v>
          </cell>
          <cell r="I619">
            <v>8.7200000000000006</v>
          </cell>
          <cell r="J619">
            <v>2.16</v>
          </cell>
          <cell r="K619">
            <v>23.44</v>
          </cell>
        </row>
        <row r="620">
          <cell r="B620" t="str">
            <v>Portland City</v>
          </cell>
          <cell r="C620" t="str">
            <v>Multnomah</v>
          </cell>
          <cell r="D620">
            <v>261490</v>
          </cell>
          <cell r="E620">
            <v>33870</v>
          </cell>
          <cell r="F620">
            <v>21831</v>
          </cell>
          <cell r="G620">
            <v>4.3899999999999997</v>
          </cell>
          <cell r="H620">
            <v>8.16</v>
          </cell>
          <cell r="I620">
            <v>10.62</v>
          </cell>
          <cell r="J620">
            <v>2.1800000000000002</v>
          </cell>
          <cell r="K620">
            <v>25.36</v>
          </cell>
        </row>
        <row r="621">
          <cell r="B621" t="str">
            <v>Portland City</v>
          </cell>
          <cell r="C621" t="str">
            <v>Multnomah</v>
          </cell>
          <cell r="D621">
            <v>261590</v>
          </cell>
          <cell r="E621">
            <v>200809</v>
          </cell>
          <cell r="F621">
            <v>126824</v>
          </cell>
          <cell r="G621">
            <v>4.3899999999999997</v>
          </cell>
          <cell r="H621">
            <v>8.16</v>
          </cell>
          <cell r="I621">
            <v>7.22</v>
          </cell>
          <cell r="J621">
            <v>2.1800000000000002</v>
          </cell>
          <cell r="K621">
            <v>21.96</v>
          </cell>
        </row>
        <row r="622">
          <cell r="B622" t="str">
            <v>Portland City</v>
          </cell>
          <cell r="C622" t="str">
            <v>Multnomah</v>
          </cell>
          <cell r="D622">
            <v>261602</v>
          </cell>
          <cell r="E622">
            <v>335476</v>
          </cell>
          <cell r="F622">
            <v>202546</v>
          </cell>
          <cell r="G622">
            <v>4.3899999999999997</v>
          </cell>
          <cell r="H622">
            <v>8.16</v>
          </cell>
          <cell r="I622">
            <v>10.81</v>
          </cell>
          <cell r="J622">
            <v>2.1800000000000002</v>
          </cell>
          <cell r="K622">
            <v>25.55</v>
          </cell>
        </row>
        <row r="623">
          <cell r="B623" t="str">
            <v>Portland City</v>
          </cell>
          <cell r="C623" t="str">
            <v>Multnomah</v>
          </cell>
          <cell r="D623">
            <v>261606</v>
          </cell>
          <cell r="E623">
            <v>1334464</v>
          </cell>
          <cell r="F623">
            <v>692875</v>
          </cell>
          <cell r="G623">
            <v>4.3899999999999997</v>
          </cell>
          <cell r="H623">
            <v>8.16</v>
          </cell>
          <cell r="I623">
            <v>7.1</v>
          </cell>
          <cell r="J623">
            <v>2.1800000000000002</v>
          </cell>
          <cell r="K623">
            <v>21.84</v>
          </cell>
        </row>
        <row r="624">
          <cell r="B624" t="str">
            <v>Portland City</v>
          </cell>
          <cell r="C624" t="str">
            <v>Multnomah</v>
          </cell>
          <cell r="D624">
            <v>261612</v>
          </cell>
          <cell r="E624">
            <v>765499</v>
          </cell>
          <cell r="F624">
            <v>425600</v>
          </cell>
          <cell r="G624">
            <v>4.3899999999999997</v>
          </cell>
          <cell r="H624">
            <v>8.16</v>
          </cell>
          <cell r="I624">
            <v>6.96</v>
          </cell>
          <cell r="J624">
            <v>2.1800000000000002</v>
          </cell>
          <cell r="K624">
            <v>21.7</v>
          </cell>
        </row>
        <row r="625">
          <cell r="B625" t="str">
            <v>Portland City</v>
          </cell>
          <cell r="C625" t="str">
            <v>Multnomah</v>
          </cell>
          <cell r="D625">
            <v>261613</v>
          </cell>
          <cell r="E625">
            <v>897050</v>
          </cell>
          <cell r="F625">
            <v>496247</v>
          </cell>
          <cell r="G625">
            <v>4.3899999999999997</v>
          </cell>
          <cell r="H625">
            <v>8.16</v>
          </cell>
          <cell r="I625">
            <v>6.86</v>
          </cell>
          <cell r="J625">
            <v>2.1800000000000002</v>
          </cell>
          <cell r="K625">
            <v>21.6</v>
          </cell>
        </row>
        <row r="626">
          <cell r="B626" t="str">
            <v>Portland City</v>
          </cell>
          <cell r="C626" t="str">
            <v>Multnomah</v>
          </cell>
          <cell r="D626">
            <v>261616</v>
          </cell>
          <cell r="E626">
            <v>2921497</v>
          </cell>
          <cell r="F626">
            <v>1496786</v>
          </cell>
          <cell r="G626">
            <v>4.3899999999999997</v>
          </cell>
          <cell r="H626">
            <v>8.16</v>
          </cell>
          <cell r="I626">
            <v>10.81</v>
          </cell>
          <cell r="J626">
            <v>2.1800000000000002</v>
          </cell>
          <cell r="K626">
            <v>25.55</v>
          </cell>
        </row>
        <row r="627">
          <cell r="B627" t="str">
            <v>Portland City</v>
          </cell>
          <cell r="C627" t="str">
            <v>Multnomah</v>
          </cell>
          <cell r="D627">
            <v>261617</v>
          </cell>
          <cell r="E627">
            <v>3132836</v>
          </cell>
          <cell r="F627">
            <v>1006798</v>
          </cell>
          <cell r="G627">
            <v>4.3899999999999997</v>
          </cell>
          <cell r="H627">
            <v>8.16</v>
          </cell>
          <cell r="I627">
            <v>10.81</v>
          </cell>
          <cell r="J627">
            <v>2.1800000000000002</v>
          </cell>
          <cell r="K627">
            <v>25.55</v>
          </cell>
        </row>
        <row r="628">
          <cell r="B628" t="str">
            <v>Portland City</v>
          </cell>
          <cell r="C628" t="str">
            <v>Multnomah</v>
          </cell>
          <cell r="D628">
            <v>261618</v>
          </cell>
          <cell r="E628">
            <v>3880097</v>
          </cell>
          <cell r="F628">
            <v>1486570</v>
          </cell>
          <cell r="G628">
            <v>4.3899999999999997</v>
          </cell>
          <cell r="H628">
            <v>8.16</v>
          </cell>
          <cell r="I628">
            <v>10.81</v>
          </cell>
          <cell r="J628">
            <v>2.16</v>
          </cell>
          <cell r="K628">
            <v>25.52</v>
          </cell>
        </row>
        <row r="629">
          <cell r="B629" t="str">
            <v>Portland City</v>
          </cell>
          <cell r="C629" t="str">
            <v>Multnomah</v>
          </cell>
          <cell r="D629">
            <v>261630</v>
          </cell>
          <cell r="E629">
            <v>3320781</v>
          </cell>
          <cell r="F629">
            <v>1418447</v>
          </cell>
          <cell r="G629">
            <v>4.3899999999999997</v>
          </cell>
          <cell r="H629">
            <v>8.16</v>
          </cell>
          <cell r="I629">
            <v>10.81</v>
          </cell>
          <cell r="J629">
            <v>2.16</v>
          </cell>
          <cell r="K629">
            <v>25.52</v>
          </cell>
        </row>
        <row r="630">
          <cell r="B630" t="str">
            <v>Portland City</v>
          </cell>
          <cell r="C630" t="str">
            <v>Multnomah</v>
          </cell>
          <cell r="D630">
            <v>261656</v>
          </cell>
          <cell r="E630">
            <v>2661983</v>
          </cell>
          <cell r="F630">
            <v>1217239</v>
          </cell>
          <cell r="G630">
            <v>4.3899999999999997</v>
          </cell>
          <cell r="H630">
            <v>8.16</v>
          </cell>
          <cell r="I630">
            <v>10.81</v>
          </cell>
          <cell r="J630">
            <v>2.1800000000000002</v>
          </cell>
          <cell r="K630">
            <v>25.55</v>
          </cell>
        </row>
        <row r="631">
          <cell r="B631" t="str">
            <v>Portland City</v>
          </cell>
          <cell r="C631" t="str">
            <v>Multnomah</v>
          </cell>
          <cell r="D631">
            <v>261657</v>
          </cell>
          <cell r="E631">
            <v>2391</v>
          </cell>
          <cell r="F631">
            <v>1123</v>
          </cell>
          <cell r="G631">
            <v>4.3899999999999997</v>
          </cell>
          <cell r="H631">
            <v>8.16</v>
          </cell>
          <cell r="I631">
            <v>7.14</v>
          </cell>
          <cell r="J631">
            <v>2.1800000000000002</v>
          </cell>
          <cell r="K631">
            <v>21.88</v>
          </cell>
        </row>
        <row r="632">
          <cell r="B632" t="str">
            <v>Portland City</v>
          </cell>
          <cell r="C632" t="str">
            <v>Multnomah</v>
          </cell>
          <cell r="D632">
            <v>261658</v>
          </cell>
          <cell r="E632">
            <v>997803</v>
          </cell>
          <cell r="F632">
            <v>501321</v>
          </cell>
          <cell r="G632">
            <v>4.3899999999999997</v>
          </cell>
          <cell r="H632">
            <v>8.16</v>
          </cell>
          <cell r="I632">
            <v>6.95</v>
          </cell>
          <cell r="J632">
            <v>2.1800000000000002</v>
          </cell>
          <cell r="K632">
            <v>21.69</v>
          </cell>
        </row>
        <row r="633">
          <cell r="B633" t="str">
            <v>Portland City</v>
          </cell>
          <cell r="C633" t="str">
            <v>Multnomah</v>
          </cell>
          <cell r="D633">
            <v>261671</v>
          </cell>
          <cell r="E633">
            <v>7306063</v>
          </cell>
          <cell r="F633">
            <v>3103306</v>
          </cell>
          <cell r="G633">
            <v>4.3899999999999997</v>
          </cell>
          <cell r="H633">
            <v>8.16</v>
          </cell>
          <cell r="I633">
            <v>10.81</v>
          </cell>
          <cell r="J633">
            <v>2.16</v>
          </cell>
          <cell r="K633">
            <v>25.52</v>
          </cell>
        </row>
        <row r="634">
          <cell r="B634" t="str">
            <v>Portland City</v>
          </cell>
          <cell r="C634" t="str">
            <v>Multnomah</v>
          </cell>
          <cell r="D634">
            <v>261672</v>
          </cell>
          <cell r="E634">
            <v>3767616</v>
          </cell>
          <cell r="F634">
            <v>1681455</v>
          </cell>
          <cell r="G634">
            <v>4.3899999999999997</v>
          </cell>
          <cell r="H634">
            <v>8.16</v>
          </cell>
          <cell r="I634">
            <v>10.81</v>
          </cell>
          <cell r="J634">
            <v>2.16</v>
          </cell>
          <cell r="K634">
            <v>25.52</v>
          </cell>
        </row>
        <row r="635">
          <cell r="B635" t="str">
            <v>Portland City</v>
          </cell>
          <cell r="C635" t="str">
            <v>Multnomah</v>
          </cell>
          <cell r="D635">
            <v>261673</v>
          </cell>
          <cell r="E635">
            <v>9745912</v>
          </cell>
          <cell r="F635">
            <v>3520218</v>
          </cell>
          <cell r="G635">
            <v>4.3899999999999997</v>
          </cell>
          <cell r="H635">
            <v>8.16</v>
          </cell>
          <cell r="I635">
            <v>10.81</v>
          </cell>
          <cell r="J635">
            <v>2.1800000000000002</v>
          </cell>
          <cell r="K635">
            <v>25.55</v>
          </cell>
        </row>
        <row r="636">
          <cell r="B636" t="str">
            <v>Portland City</v>
          </cell>
          <cell r="C636" t="str">
            <v>Multnomah</v>
          </cell>
          <cell r="D636">
            <v>261674</v>
          </cell>
          <cell r="E636">
            <v>125547</v>
          </cell>
          <cell r="F636">
            <v>71226</v>
          </cell>
          <cell r="G636">
            <v>4.3899999999999997</v>
          </cell>
          <cell r="H636">
            <v>8.16</v>
          </cell>
          <cell r="I636">
            <v>7.1</v>
          </cell>
          <cell r="J636">
            <v>2.1800000000000002</v>
          </cell>
          <cell r="K636">
            <v>21.84</v>
          </cell>
        </row>
        <row r="637">
          <cell r="B637" t="str">
            <v>Portland City</v>
          </cell>
          <cell r="C637" t="str">
            <v>Multnomah</v>
          </cell>
          <cell r="D637">
            <v>261676</v>
          </cell>
          <cell r="E637">
            <v>79</v>
          </cell>
          <cell r="F637">
            <v>79</v>
          </cell>
          <cell r="G637">
            <v>4.3899999999999997</v>
          </cell>
          <cell r="H637">
            <v>8.16</v>
          </cell>
          <cell r="I637">
            <v>10.81</v>
          </cell>
          <cell r="J637">
            <v>2.1800000000000002</v>
          </cell>
          <cell r="K637">
            <v>25.55</v>
          </cell>
        </row>
        <row r="638">
          <cell r="B638" t="str">
            <v>Portland City</v>
          </cell>
          <cell r="C638" t="str">
            <v>Multnomah</v>
          </cell>
          <cell r="D638">
            <v>262400</v>
          </cell>
          <cell r="E638">
            <v>329152</v>
          </cell>
          <cell r="F638">
            <v>117929</v>
          </cell>
          <cell r="G638">
            <v>4.3899999999999997</v>
          </cell>
          <cell r="H638">
            <v>8.16</v>
          </cell>
          <cell r="I638">
            <v>10.81</v>
          </cell>
          <cell r="J638">
            <v>2.1800000000000002</v>
          </cell>
          <cell r="K638">
            <v>25.55</v>
          </cell>
        </row>
        <row r="639">
          <cell r="B639" t="str">
            <v>Portland City</v>
          </cell>
          <cell r="C639" t="str">
            <v>Multnomah</v>
          </cell>
          <cell r="D639">
            <v>262420</v>
          </cell>
          <cell r="E639">
            <v>291190</v>
          </cell>
          <cell r="F639">
            <v>117424</v>
          </cell>
          <cell r="G639">
            <v>4.3899999999999997</v>
          </cell>
          <cell r="H639">
            <v>8.16</v>
          </cell>
          <cell r="I639">
            <v>10.81</v>
          </cell>
          <cell r="J639">
            <v>2.1800000000000002</v>
          </cell>
          <cell r="K639">
            <v>25.55</v>
          </cell>
        </row>
        <row r="640">
          <cell r="B640" t="str">
            <v>Portland City</v>
          </cell>
          <cell r="C640" t="str">
            <v>Multnomah</v>
          </cell>
          <cell r="D640">
            <v>262440</v>
          </cell>
          <cell r="E640">
            <v>261972</v>
          </cell>
          <cell r="F640">
            <v>116099</v>
          </cell>
          <cell r="G640">
            <v>4.3899999999999997</v>
          </cell>
          <cell r="H640">
            <v>8.16</v>
          </cell>
          <cell r="I640">
            <v>7.1</v>
          </cell>
          <cell r="J640">
            <v>2.1800000000000002</v>
          </cell>
          <cell r="K640">
            <v>21.84</v>
          </cell>
        </row>
        <row r="641">
          <cell r="B641" t="str">
            <v>Portland City</v>
          </cell>
          <cell r="C641" t="str">
            <v>Multnomah</v>
          </cell>
          <cell r="D641">
            <v>262460</v>
          </cell>
          <cell r="E641">
            <v>232150</v>
          </cell>
          <cell r="F641">
            <v>104643</v>
          </cell>
          <cell r="G641">
            <v>4.3899999999999997</v>
          </cell>
          <cell r="H641">
            <v>8.16</v>
          </cell>
          <cell r="I641">
            <v>10.81</v>
          </cell>
          <cell r="J641">
            <v>2.1800000000000002</v>
          </cell>
          <cell r="K641">
            <v>25.55</v>
          </cell>
        </row>
        <row r="642">
          <cell r="B642" t="str">
            <v>Portland City</v>
          </cell>
          <cell r="C642" t="str">
            <v>Multnomah</v>
          </cell>
          <cell r="D642">
            <v>262480</v>
          </cell>
          <cell r="E642">
            <v>158527</v>
          </cell>
          <cell r="F642">
            <v>83800</v>
          </cell>
          <cell r="G642">
            <v>4.3899999999999997</v>
          </cell>
          <cell r="H642">
            <v>8.16</v>
          </cell>
          <cell r="I642">
            <v>6.95</v>
          </cell>
          <cell r="J642">
            <v>2.1800000000000002</v>
          </cell>
          <cell r="K642">
            <v>21.69</v>
          </cell>
        </row>
        <row r="643">
          <cell r="B643" t="str">
            <v>Portland City</v>
          </cell>
          <cell r="C643" t="str">
            <v>Multnomah</v>
          </cell>
          <cell r="D643">
            <v>262490</v>
          </cell>
          <cell r="E643">
            <v>42920</v>
          </cell>
          <cell r="F643">
            <v>27046</v>
          </cell>
          <cell r="G643">
            <v>4.3899999999999997</v>
          </cell>
          <cell r="H643">
            <v>8.16</v>
          </cell>
          <cell r="I643">
            <v>6.86</v>
          </cell>
          <cell r="J643">
            <v>2.1800000000000002</v>
          </cell>
          <cell r="K643">
            <v>21.6</v>
          </cell>
        </row>
        <row r="644">
          <cell r="B644" t="str">
            <v>Portland City</v>
          </cell>
          <cell r="C644" t="str">
            <v>Multnomah</v>
          </cell>
          <cell r="D644">
            <v>262520</v>
          </cell>
          <cell r="E644">
            <v>6196</v>
          </cell>
          <cell r="F644">
            <v>2375</v>
          </cell>
          <cell r="G644">
            <v>4.3899999999999997</v>
          </cell>
          <cell r="H644">
            <v>8.16</v>
          </cell>
          <cell r="I644">
            <v>7.1</v>
          </cell>
          <cell r="J644">
            <v>2.1800000000000002</v>
          </cell>
          <cell r="K644">
            <v>21.84</v>
          </cell>
        </row>
        <row r="645">
          <cell r="B645" t="str">
            <v>Portland City</v>
          </cell>
          <cell r="C645" t="str">
            <v>Multnomah</v>
          </cell>
          <cell r="D645">
            <v>262530</v>
          </cell>
          <cell r="E645">
            <v>9990</v>
          </cell>
          <cell r="F645">
            <v>6515</v>
          </cell>
          <cell r="G645">
            <v>4.3899999999999997</v>
          </cell>
          <cell r="H645">
            <v>8.16</v>
          </cell>
          <cell r="I645">
            <v>6.95</v>
          </cell>
          <cell r="J645">
            <v>2.1800000000000002</v>
          </cell>
          <cell r="K645">
            <v>21.69</v>
          </cell>
        </row>
        <row r="646">
          <cell r="B646" t="str">
            <v>Portland City</v>
          </cell>
          <cell r="C646" t="str">
            <v>Multnomah</v>
          </cell>
          <cell r="D646">
            <v>262540</v>
          </cell>
          <cell r="E646">
            <v>16821</v>
          </cell>
          <cell r="F646">
            <v>8249</v>
          </cell>
          <cell r="G646">
            <v>4.3899999999999997</v>
          </cell>
          <cell r="H646">
            <v>8.16</v>
          </cell>
          <cell r="I646">
            <v>6.86</v>
          </cell>
          <cell r="J646">
            <v>2.1800000000000002</v>
          </cell>
          <cell r="K646">
            <v>21.6</v>
          </cell>
        </row>
        <row r="647">
          <cell r="B647" t="str">
            <v>Portland City</v>
          </cell>
          <cell r="C647" t="str">
            <v>Multnomah</v>
          </cell>
          <cell r="D647">
            <v>262550</v>
          </cell>
          <cell r="E647">
            <v>132232</v>
          </cell>
          <cell r="F647">
            <v>64781</v>
          </cell>
          <cell r="G647">
            <v>4.3899999999999997</v>
          </cell>
          <cell r="H647">
            <v>8.16</v>
          </cell>
          <cell r="I647">
            <v>6.96</v>
          </cell>
          <cell r="J647">
            <v>2.1800000000000002</v>
          </cell>
          <cell r="K647">
            <v>21.7</v>
          </cell>
        </row>
        <row r="648">
          <cell r="B648" t="str">
            <v>Portland City</v>
          </cell>
          <cell r="C648" t="str">
            <v>Multnomah</v>
          </cell>
          <cell r="D648">
            <v>262560</v>
          </cell>
          <cell r="E648">
            <v>46249</v>
          </cell>
          <cell r="F648">
            <v>22220</v>
          </cell>
          <cell r="G648">
            <v>4.3899999999999997</v>
          </cell>
          <cell r="H648">
            <v>8.16</v>
          </cell>
          <cell r="I648">
            <v>6.86</v>
          </cell>
          <cell r="J648">
            <v>2.1800000000000002</v>
          </cell>
          <cell r="K648">
            <v>21.6</v>
          </cell>
        </row>
        <row r="649">
          <cell r="B649" t="str">
            <v>Portland City</v>
          </cell>
          <cell r="C649" t="str">
            <v>Multnomah</v>
          </cell>
          <cell r="D649">
            <v>267675</v>
          </cell>
          <cell r="E649">
            <v>947357</v>
          </cell>
          <cell r="F649">
            <v>555344</v>
          </cell>
          <cell r="G649">
            <v>4.3899999999999997</v>
          </cell>
          <cell r="H649">
            <v>8.16</v>
          </cell>
          <cell r="I649">
            <v>6.95</v>
          </cell>
          <cell r="J649">
            <v>2.1800000000000002</v>
          </cell>
          <cell r="K649">
            <v>21.69</v>
          </cell>
        </row>
        <row r="650">
          <cell r="B650" t="str">
            <v>Portland City</v>
          </cell>
          <cell r="C650" t="str">
            <v>Washington</v>
          </cell>
          <cell r="D650">
            <v>340690</v>
          </cell>
          <cell r="E650">
            <v>17226</v>
          </cell>
          <cell r="F650">
            <v>11724</v>
          </cell>
          <cell r="G650">
            <v>2.96</v>
          </cell>
          <cell r="H650">
            <v>8.16</v>
          </cell>
          <cell r="I650">
            <v>8.6199999999999992</v>
          </cell>
          <cell r="J650">
            <v>1.04</v>
          </cell>
          <cell r="K650">
            <v>20.78</v>
          </cell>
        </row>
        <row r="651">
          <cell r="B651" t="str">
            <v>Portland City</v>
          </cell>
          <cell r="C651" t="str">
            <v>Washington</v>
          </cell>
          <cell r="D651">
            <v>341690</v>
          </cell>
          <cell r="E651">
            <v>111770</v>
          </cell>
          <cell r="F651">
            <v>58585</v>
          </cell>
          <cell r="G651">
            <v>2.96</v>
          </cell>
          <cell r="H651">
            <v>8.16</v>
          </cell>
          <cell r="I651">
            <v>8.86</v>
          </cell>
          <cell r="J651">
            <v>0.95</v>
          </cell>
          <cell r="K651">
            <v>20.93</v>
          </cell>
        </row>
        <row r="652">
          <cell r="B652" t="str">
            <v>Portland City</v>
          </cell>
          <cell r="C652" t="str">
            <v>Washington</v>
          </cell>
          <cell r="D652">
            <v>341702</v>
          </cell>
          <cell r="E652">
            <v>5363</v>
          </cell>
          <cell r="F652">
            <v>3667</v>
          </cell>
          <cell r="G652">
            <v>2.96</v>
          </cell>
          <cell r="H652">
            <v>8.16</v>
          </cell>
          <cell r="I652">
            <v>8.86</v>
          </cell>
          <cell r="J652">
            <v>2.54</v>
          </cell>
          <cell r="K652">
            <v>22.52</v>
          </cell>
        </row>
        <row r="653">
          <cell r="B653" t="str">
            <v>Portland City</v>
          </cell>
          <cell r="C653" t="str">
            <v>Washington</v>
          </cell>
          <cell r="D653">
            <v>341703</v>
          </cell>
          <cell r="E653">
            <v>5890</v>
          </cell>
          <cell r="F653">
            <v>5304</v>
          </cell>
          <cell r="G653">
            <v>2.96</v>
          </cell>
          <cell r="H653">
            <v>8.16</v>
          </cell>
          <cell r="I653">
            <v>8.86</v>
          </cell>
          <cell r="J653">
            <v>2.54</v>
          </cell>
          <cell r="K653">
            <v>22.52</v>
          </cell>
        </row>
        <row r="654">
          <cell r="B654" t="str">
            <v>Portland City</v>
          </cell>
          <cell r="C654" t="str">
            <v>Washington</v>
          </cell>
          <cell r="D654">
            <v>341710</v>
          </cell>
          <cell r="E654">
            <v>31874</v>
          </cell>
          <cell r="F654">
            <v>14485</v>
          </cell>
          <cell r="G654">
            <v>2.96</v>
          </cell>
          <cell r="H654">
            <v>8.16</v>
          </cell>
          <cell r="I654">
            <v>8.86</v>
          </cell>
          <cell r="J654">
            <v>0.95</v>
          </cell>
          <cell r="K654">
            <v>20.93</v>
          </cell>
        </row>
        <row r="655">
          <cell r="B655" t="str">
            <v>Portland City</v>
          </cell>
          <cell r="C655" t="str">
            <v>Washington</v>
          </cell>
          <cell r="D655">
            <v>342034</v>
          </cell>
          <cell r="E655">
            <v>1351</v>
          </cell>
          <cell r="F655">
            <v>872</v>
          </cell>
          <cell r="G655">
            <v>2.96</v>
          </cell>
          <cell r="H655">
            <v>8.16</v>
          </cell>
          <cell r="I655">
            <v>10.81</v>
          </cell>
          <cell r="J655">
            <v>0.95</v>
          </cell>
          <cell r="K655">
            <v>22.87</v>
          </cell>
        </row>
        <row r="656">
          <cell r="B656" t="str">
            <v>Portland City</v>
          </cell>
          <cell r="C656" t="str">
            <v>Washington</v>
          </cell>
          <cell r="D656">
            <v>342035</v>
          </cell>
          <cell r="E656">
            <v>108047</v>
          </cell>
          <cell r="F656">
            <v>77601</v>
          </cell>
          <cell r="G656">
            <v>2.96</v>
          </cell>
          <cell r="H656">
            <v>8.16</v>
          </cell>
          <cell r="I656">
            <v>10.81</v>
          </cell>
          <cell r="J656">
            <v>0.95</v>
          </cell>
          <cell r="K656">
            <v>22.87</v>
          </cell>
        </row>
        <row r="657">
          <cell r="B657" t="str">
            <v>Powers City</v>
          </cell>
          <cell r="C657" t="str">
            <v>Coos</v>
          </cell>
          <cell r="D657">
            <v>60700</v>
          </cell>
          <cell r="E657">
            <v>43364</v>
          </cell>
          <cell r="F657">
            <v>29358</v>
          </cell>
          <cell r="G657">
            <v>1.52</v>
          </cell>
          <cell r="H657">
            <v>7.39</v>
          </cell>
          <cell r="I657">
            <v>5.59</v>
          </cell>
          <cell r="J657">
            <v>1.17</v>
          </cell>
          <cell r="K657">
            <v>15.68</v>
          </cell>
        </row>
        <row r="658">
          <cell r="B658" t="str">
            <v>Prairie City</v>
          </cell>
          <cell r="C658" t="str">
            <v>Grant</v>
          </cell>
          <cell r="D658">
            <v>120110</v>
          </cell>
          <cell r="E658">
            <v>55701</v>
          </cell>
          <cell r="F658">
            <v>43322</v>
          </cell>
          <cell r="G658">
            <v>2.88</v>
          </cell>
          <cell r="H658">
            <v>4.08</v>
          </cell>
          <cell r="I658">
            <v>5.35</v>
          </cell>
          <cell r="J658">
            <v>3.74</v>
          </cell>
          <cell r="K658">
            <v>16.05</v>
          </cell>
        </row>
        <row r="659">
          <cell r="B659" t="str">
            <v>Prescott City</v>
          </cell>
          <cell r="C659" t="str">
            <v>Columbia</v>
          </cell>
          <cell r="D659">
            <v>50477</v>
          </cell>
          <cell r="E659">
            <v>11215</v>
          </cell>
          <cell r="F659">
            <v>6348</v>
          </cell>
          <cell r="G659">
            <v>1.98</v>
          </cell>
          <cell r="H659">
            <v>2.46</v>
          </cell>
          <cell r="I659">
            <v>5.59</v>
          </cell>
          <cell r="J659">
            <v>3.87</v>
          </cell>
          <cell r="K659">
            <v>13.9</v>
          </cell>
        </row>
        <row r="660">
          <cell r="B660" t="str">
            <v>Prescott City</v>
          </cell>
          <cell r="C660" t="str">
            <v>Columbia</v>
          </cell>
          <cell r="D660">
            <v>51302</v>
          </cell>
          <cell r="E660">
            <v>38</v>
          </cell>
          <cell r="F660">
            <v>38</v>
          </cell>
          <cell r="G660">
            <v>1.98</v>
          </cell>
          <cell r="H660">
            <v>2.46</v>
          </cell>
          <cell r="I660">
            <v>5.59</v>
          </cell>
          <cell r="J660">
            <v>0.9</v>
          </cell>
          <cell r="K660">
            <v>10.93</v>
          </cell>
        </row>
        <row r="661">
          <cell r="B661" t="str">
            <v>Prineville City</v>
          </cell>
          <cell r="C661" t="str">
            <v>Crook</v>
          </cell>
          <cell r="D661">
            <v>70020</v>
          </cell>
          <cell r="E661">
            <v>1009206</v>
          </cell>
          <cell r="F661">
            <v>687895</v>
          </cell>
          <cell r="G661">
            <v>4.0999999999999996</v>
          </cell>
          <cell r="H661">
            <v>3.02</v>
          </cell>
          <cell r="I661">
            <v>6.53</v>
          </cell>
          <cell r="J661">
            <v>2.77</v>
          </cell>
          <cell r="K661">
            <v>16.43</v>
          </cell>
        </row>
        <row r="662">
          <cell r="B662" t="str">
            <v>Prineville City</v>
          </cell>
          <cell r="C662" t="str">
            <v>Crook</v>
          </cell>
          <cell r="D662">
            <v>70040</v>
          </cell>
          <cell r="E662">
            <v>167743</v>
          </cell>
          <cell r="F662">
            <v>99820</v>
          </cell>
          <cell r="G662">
            <v>4.0999999999999996</v>
          </cell>
          <cell r="H662">
            <v>3.02</v>
          </cell>
          <cell r="I662">
            <v>6.53</v>
          </cell>
          <cell r="J662">
            <v>2.9</v>
          </cell>
          <cell r="K662">
            <v>16.559999999999999</v>
          </cell>
        </row>
        <row r="663">
          <cell r="B663" t="str">
            <v>Prineville City</v>
          </cell>
          <cell r="C663" t="str">
            <v>Crook</v>
          </cell>
          <cell r="D663">
            <v>70170</v>
          </cell>
          <cell r="E663">
            <v>1977</v>
          </cell>
          <cell r="F663">
            <v>1815</v>
          </cell>
          <cell r="G663">
            <v>4.0999999999999996</v>
          </cell>
          <cell r="H663">
            <v>3.02</v>
          </cell>
          <cell r="I663">
            <v>6.53</v>
          </cell>
          <cell r="J663">
            <v>2.02</v>
          </cell>
          <cell r="K663">
            <v>15.67</v>
          </cell>
        </row>
        <row r="664">
          <cell r="B664" t="str">
            <v>Prineville City</v>
          </cell>
          <cell r="C664" t="str">
            <v>Crook</v>
          </cell>
          <cell r="D664">
            <v>70300</v>
          </cell>
          <cell r="E664">
            <v>37525</v>
          </cell>
          <cell r="F664">
            <v>29087</v>
          </cell>
          <cell r="G664">
            <v>4.0999999999999996</v>
          </cell>
          <cell r="H664">
            <v>3.02</v>
          </cell>
          <cell r="I664">
            <v>6.53</v>
          </cell>
          <cell r="J664">
            <v>1.87</v>
          </cell>
          <cell r="K664">
            <v>15.52</v>
          </cell>
        </row>
        <row r="665">
          <cell r="B665" t="str">
            <v>Prineville City</v>
          </cell>
          <cell r="C665" t="str">
            <v>Crook</v>
          </cell>
          <cell r="D665">
            <v>70310</v>
          </cell>
          <cell r="E665">
            <v>4965</v>
          </cell>
          <cell r="F665">
            <v>3856</v>
          </cell>
          <cell r="G665">
            <v>4.0999999999999996</v>
          </cell>
          <cell r="H665">
            <v>3.02</v>
          </cell>
          <cell r="I665">
            <v>6.53</v>
          </cell>
          <cell r="J665">
            <v>2.63</v>
          </cell>
          <cell r="K665">
            <v>16.28</v>
          </cell>
        </row>
        <row r="666">
          <cell r="B666" t="str">
            <v>Rainier City</v>
          </cell>
          <cell r="C666" t="str">
            <v>Columbia</v>
          </cell>
          <cell r="D666">
            <v>50476</v>
          </cell>
          <cell r="E666">
            <v>154736</v>
          </cell>
          <cell r="F666">
            <v>98663</v>
          </cell>
          <cell r="G666">
            <v>1.98</v>
          </cell>
          <cell r="H666">
            <v>7.38</v>
          </cell>
          <cell r="I666">
            <v>5.59</v>
          </cell>
          <cell r="J666">
            <v>3.87</v>
          </cell>
          <cell r="K666">
            <v>18.82</v>
          </cell>
        </row>
        <row r="667">
          <cell r="B667" t="str">
            <v>Rainier City</v>
          </cell>
          <cell r="C667" t="str">
            <v>Columbia</v>
          </cell>
          <cell r="D667">
            <v>50484</v>
          </cell>
          <cell r="E667">
            <v>27698</v>
          </cell>
          <cell r="F667">
            <v>20955</v>
          </cell>
          <cell r="G667">
            <v>1.98</v>
          </cell>
          <cell r="H667">
            <v>7.38</v>
          </cell>
          <cell r="I667">
            <v>5.59</v>
          </cell>
          <cell r="J667">
            <v>3.87</v>
          </cell>
          <cell r="K667">
            <v>18.82</v>
          </cell>
        </row>
        <row r="668">
          <cell r="B668" t="str">
            <v>Rainier City</v>
          </cell>
          <cell r="C668" t="str">
            <v>Columbia</v>
          </cell>
          <cell r="D668">
            <v>50650</v>
          </cell>
          <cell r="E668">
            <v>59730</v>
          </cell>
          <cell r="F668">
            <v>49517</v>
          </cell>
          <cell r="G668">
            <v>1.98</v>
          </cell>
          <cell r="H668">
            <v>7.38</v>
          </cell>
          <cell r="I668">
            <v>5.59</v>
          </cell>
          <cell r="J668">
            <v>3.87</v>
          </cell>
          <cell r="K668">
            <v>18.82</v>
          </cell>
        </row>
        <row r="669">
          <cell r="B669" t="str">
            <v>Rainier City</v>
          </cell>
          <cell r="C669" t="str">
            <v>Columbia</v>
          </cell>
          <cell r="D669">
            <v>50660</v>
          </cell>
          <cell r="E669">
            <v>81857</v>
          </cell>
          <cell r="F669">
            <v>77326</v>
          </cell>
          <cell r="G669">
            <v>1.98</v>
          </cell>
          <cell r="H669">
            <v>7.38</v>
          </cell>
          <cell r="I669">
            <v>5.59</v>
          </cell>
          <cell r="J669">
            <v>3.87</v>
          </cell>
          <cell r="K669">
            <v>18.82</v>
          </cell>
        </row>
        <row r="670">
          <cell r="B670" t="str">
            <v>Rainier City</v>
          </cell>
          <cell r="C670" t="str">
            <v>Columbia</v>
          </cell>
          <cell r="D670">
            <v>51301</v>
          </cell>
          <cell r="E670">
            <v>431</v>
          </cell>
          <cell r="F670">
            <v>431</v>
          </cell>
          <cell r="G670">
            <v>1.98</v>
          </cell>
          <cell r="H670">
            <v>7.38</v>
          </cell>
          <cell r="I670">
            <v>5.59</v>
          </cell>
          <cell r="J670">
            <v>0.9</v>
          </cell>
          <cell r="K670">
            <v>15.85</v>
          </cell>
        </row>
        <row r="671">
          <cell r="B671" t="str">
            <v>Rainier City</v>
          </cell>
          <cell r="C671" t="str">
            <v>Columbia</v>
          </cell>
          <cell r="D671">
            <v>51309</v>
          </cell>
          <cell r="E671">
            <v>208</v>
          </cell>
          <cell r="F671">
            <v>208</v>
          </cell>
          <cell r="G671">
            <v>1.98</v>
          </cell>
          <cell r="H671">
            <v>7.38</v>
          </cell>
          <cell r="I671">
            <v>5.59</v>
          </cell>
          <cell r="J671">
            <v>0.9</v>
          </cell>
          <cell r="K671">
            <v>15.85</v>
          </cell>
        </row>
        <row r="672">
          <cell r="B672" t="str">
            <v>Redmond City</v>
          </cell>
          <cell r="C672" t="str">
            <v>Deschutes</v>
          </cell>
          <cell r="D672">
            <v>90380</v>
          </cell>
          <cell r="E672">
            <v>4269240</v>
          </cell>
          <cell r="F672">
            <v>2436762</v>
          </cell>
          <cell r="G672">
            <v>1.22</v>
          </cell>
          <cell r="H672">
            <v>4.41</v>
          </cell>
          <cell r="I672">
            <v>8.16</v>
          </cell>
          <cell r="J672">
            <v>4.41</v>
          </cell>
          <cell r="K672">
            <v>18.2</v>
          </cell>
        </row>
        <row r="673">
          <cell r="B673" t="str">
            <v>Redmond City</v>
          </cell>
          <cell r="C673" t="str">
            <v>Deschutes</v>
          </cell>
          <cell r="D673">
            <v>90635</v>
          </cell>
          <cell r="E673">
            <v>498966</v>
          </cell>
          <cell r="F673">
            <v>305275</v>
          </cell>
          <cell r="G673">
            <v>1.22</v>
          </cell>
          <cell r="H673">
            <v>4.41</v>
          </cell>
          <cell r="I673">
            <v>8.16</v>
          </cell>
          <cell r="J673">
            <v>4.41</v>
          </cell>
          <cell r="K673">
            <v>18.2</v>
          </cell>
        </row>
        <row r="674">
          <cell r="B674" t="str">
            <v>Redmond City</v>
          </cell>
          <cell r="C674" t="str">
            <v>Deschutes</v>
          </cell>
          <cell r="D674">
            <v>90645</v>
          </cell>
          <cell r="E674">
            <v>13297</v>
          </cell>
          <cell r="F674">
            <v>9309</v>
          </cell>
          <cell r="G674">
            <v>1.22</v>
          </cell>
          <cell r="H674">
            <v>4.41</v>
          </cell>
          <cell r="I674">
            <v>8.16</v>
          </cell>
          <cell r="J674">
            <v>4.41</v>
          </cell>
          <cell r="K674">
            <v>18.2</v>
          </cell>
        </row>
        <row r="675">
          <cell r="B675" t="str">
            <v>Reedsport City</v>
          </cell>
          <cell r="C675" t="str">
            <v>Douglas</v>
          </cell>
          <cell r="D675">
            <v>100850</v>
          </cell>
          <cell r="E675">
            <v>317065</v>
          </cell>
          <cell r="F675">
            <v>235748</v>
          </cell>
          <cell r="G675">
            <v>1.1100000000000001</v>
          </cell>
          <cell r="H675">
            <v>6.19</v>
          </cell>
          <cell r="I675">
            <v>6.81</v>
          </cell>
          <cell r="J675">
            <v>4.95</v>
          </cell>
          <cell r="K675">
            <v>19.059999999999999</v>
          </cell>
        </row>
        <row r="676">
          <cell r="B676" t="str">
            <v>Reedsport City</v>
          </cell>
          <cell r="C676" t="str">
            <v>Douglas</v>
          </cell>
          <cell r="D676">
            <v>100895</v>
          </cell>
          <cell r="E676">
            <v>45587</v>
          </cell>
          <cell r="F676">
            <v>38906</v>
          </cell>
          <cell r="G676">
            <v>1.1100000000000001</v>
          </cell>
          <cell r="H676">
            <v>6.19</v>
          </cell>
          <cell r="I676">
            <v>6.81</v>
          </cell>
          <cell r="J676">
            <v>4.95</v>
          </cell>
          <cell r="K676">
            <v>19.059999999999999</v>
          </cell>
        </row>
        <row r="677">
          <cell r="B677" t="str">
            <v>Richland City</v>
          </cell>
          <cell r="C677" t="str">
            <v>Baker</v>
          </cell>
          <cell r="D677">
            <v>10330</v>
          </cell>
          <cell r="E677">
            <v>13351</v>
          </cell>
          <cell r="F677">
            <v>11758</v>
          </cell>
          <cell r="G677">
            <v>3.79</v>
          </cell>
          <cell r="H677">
            <v>1.1599999999999999</v>
          </cell>
          <cell r="I677">
            <v>6.23</v>
          </cell>
          <cell r="J677">
            <v>2.0499999999999998</v>
          </cell>
          <cell r="K677">
            <v>13.22</v>
          </cell>
        </row>
        <row r="678">
          <cell r="B678" t="str">
            <v>Riddle City</v>
          </cell>
          <cell r="C678" t="str">
            <v>Douglas</v>
          </cell>
          <cell r="D678">
            <v>100780</v>
          </cell>
          <cell r="E678">
            <v>62540</v>
          </cell>
          <cell r="F678">
            <v>50799</v>
          </cell>
          <cell r="G678">
            <v>1.1100000000000001</v>
          </cell>
          <cell r="H678">
            <v>6.49</v>
          </cell>
          <cell r="I678">
            <v>5.65</v>
          </cell>
          <cell r="J678">
            <v>1.56</v>
          </cell>
          <cell r="K678">
            <v>14.81</v>
          </cell>
        </row>
        <row r="679">
          <cell r="B679" t="str">
            <v>Riddle City</v>
          </cell>
          <cell r="C679" t="str">
            <v>Douglas</v>
          </cell>
          <cell r="D679">
            <v>100812</v>
          </cell>
          <cell r="E679">
            <v>202</v>
          </cell>
          <cell r="F679">
            <v>125</v>
          </cell>
          <cell r="G679">
            <v>1.1100000000000001</v>
          </cell>
          <cell r="H679">
            <v>6.49</v>
          </cell>
          <cell r="I679">
            <v>5.65</v>
          </cell>
          <cell r="J679">
            <v>0.1</v>
          </cell>
          <cell r="K679">
            <v>13.35</v>
          </cell>
        </row>
        <row r="680">
          <cell r="B680" t="str">
            <v>Rockaway Beach City</v>
          </cell>
          <cell r="C680" t="str">
            <v>Tillamook</v>
          </cell>
          <cell r="D680">
            <v>290510</v>
          </cell>
          <cell r="E680">
            <v>516363</v>
          </cell>
          <cell r="F680">
            <v>398896</v>
          </cell>
          <cell r="G680">
            <v>2.5099999999999998</v>
          </cell>
          <cell r="H680">
            <v>0.99</v>
          </cell>
          <cell r="I680">
            <v>5.56</v>
          </cell>
          <cell r="J680">
            <v>0.78</v>
          </cell>
          <cell r="K680">
            <v>9.84</v>
          </cell>
        </row>
        <row r="681">
          <cell r="B681" t="str">
            <v>Rockaway Beach City</v>
          </cell>
          <cell r="C681" t="str">
            <v>Tillamook</v>
          </cell>
          <cell r="D681">
            <v>290515</v>
          </cell>
          <cell r="E681">
            <v>33029</v>
          </cell>
          <cell r="F681">
            <v>21730</v>
          </cell>
          <cell r="G681">
            <v>2.5099999999999998</v>
          </cell>
          <cell r="H681">
            <v>0.99</v>
          </cell>
          <cell r="I681">
            <v>5.56</v>
          </cell>
          <cell r="J681">
            <v>1.45</v>
          </cell>
          <cell r="K681">
            <v>10.51</v>
          </cell>
        </row>
        <row r="682">
          <cell r="B682" t="str">
            <v>Rockaway Beach City</v>
          </cell>
          <cell r="C682" t="str">
            <v>Tillamook</v>
          </cell>
          <cell r="D682">
            <v>290701</v>
          </cell>
          <cell r="E682">
            <v>45972</v>
          </cell>
          <cell r="F682">
            <v>35683</v>
          </cell>
          <cell r="G682">
            <v>2.5099999999999998</v>
          </cell>
          <cell r="H682">
            <v>0.99</v>
          </cell>
          <cell r="I682">
            <v>5.56</v>
          </cell>
          <cell r="J682">
            <v>0.78</v>
          </cell>
          <cell r="K682">
            <v>9.84</v>
          </cell>
        </row>
        <row r="683">
          <cell r="B683" t="str">
            <v>Rogue River City</v>
          </cell>
          <cell r="C683" t="str">
            <v>Jackson</v>
          </cell>
          <cell r="D683">
            <v>150640</v>
          </cell>
          <cell r="E683">
            <v>272127</v>
          </cell>
          <cell r="F683">
            <v>199793</v>
          </cell>
          <cell r="G683">
            <v>2.1</v>
          </cell>
          <cell r="H683">
            <v>3.63</v>
          </cell>
          <cell r="I683">
            <v>5.75</v>
          </cell>
          <cell r="J683">
            <v>3.34</v>
          </cell>
          <cell r="K683">
            <v>14.81</v>
          </cell>
        </row>
        <row r="684">
          <cell r="B684" t="str">
            <v>Roseburg City</v>
          </cell>
          <cell r="C684" t="str">
            <v>Douglas</v>
          </cell>
          <cell r="D684">
            <v>100120</v>
          </cell>
          <cell r="E684">
            <v>1697380</v>
          </cell>
          <cell r="F684">
            <v>1447975</v>
          </cell>
          <cell r="G684">
            <v>1.1100000000000001</v>
          </cell>
          <cell r="H684">
            <v>8.48</v>
          </cell>
          <cell r="I684">
            <v>5.39</v>
          </cell>
          <cell r="J684">
            <v>0.06</v>
          </cell>
          <cell r="K684">
            <v>15.04</v>
          </cell>
        </row>
        <row r="685">
          <cell r="B685" t="str">
            <v>Roseburg City</v>
          </cell>
          <cell r="C685" t="str">
            <v>Douglas</v>
          </cell>
          <cell r="D685">
            <v>100335</v>
          </cell>
          <cell r="E685">
            <v>5160</v>
          </cell>
          <cell r="F685">
            <v>4058</v>
          </cell>
          <cell r="G685">
            <v>1.1100000000000001</v>
          </cell>
          <cell r="H685">
            <v>8.48</v>
          </cell>
          <cell r="I685">
            <v>5.39</v>
          </cell>
          <cell r="J685">
            <v>0.06</v>
          </cell>
          <cell r="K685">
            <v>15.04</v>
          </cell>
        </row>
        <row r="686">
          <cell r="B686" t="str">
            <v>Roseburg City</v>
          </cell>
          <cell r="C686" t="str">
            <v>Douglas</v>
          </cell>
          <cell r="D686">
            <v>100354</v>
          </cell>
          <cell r="E686">
            <v>552340</v>
          </cell>
          <cell r="F686">
            <v>442340</v>
          </cell>
          <cell r="G686">
            <v>1.1100000000000001</v>
          </cell>
          <cell r="H686">
            <v>8.48</v>
          </cell>
          <cell r="I686">
            <v>5.39</v>
          </cell>
          <cell r="J686">
            <v>0.06</v>
          </cell>
          <cell r="K686">
            <v>15.04</v>
          </cell>
        </row>
        <row r="687">
          <cell r="B687" t="str">
            <v>Roseburg City</v>
          </cell>
          <cell r="C687" t="str">
            <v>Douglas</v>
          </cell>
          <cell r="D687">
            <v>100373</v>
          </cell>
          <cell r="E687">
            <v>2118</v>
          </cell>
          <cell r="F687">
            <v>1601</v>
          </cell>
          <cell r="G687">
            <v>1.1100000000000001</v>
          </cell>
          <cell r="H687">
            <v>8.48</v>
          </cell>
          <cell r="I687">
            <v>5.39</v>
          </cell>
          <cell r="J687">
            <v>0.06</v>
          </cell>
          <cell r="K687">
            <v>15.04</v>
          </cell>
        </row>
        <row r="688">
          <cell r="B688" t="str">
            <v>Roseburg City</v>
          </cell>
          <cell r="C688" t="str">
            <v>Douglas</v>
          </cell>
          <cell r="D688">
            <v>100481</v>
          </cell>
          <cell r="E688">
            <v>943</v>
          </cell>
          <cell r="F688">
            <v>440</v>
          </cell>
          <cell r="G688">
            <v>1.1100000000000001</v>
          </cell>
          <cell r="H688">
            <v>8.48</v>
          </cell>
          <cell r="I688">
            <v>6.35</v>
          </cell>
          <cell r="J688">
            <v>0.06</v>
          </cell>
          <cell r="K688">
            <v>16</v>
          </cell>
        </row>
        <row r="689">
          <cell r="B689" t="str">
            <v>Roseburg City</v>
          </cell>
          <cell r="C689" t="str">
            <v>Douglas</v>
          </cell>
          <cell r="D689">
            <v>100482</v>
          </cell>
          <cell r="E689">
            <v>252</v>
          </cell>
          <cell r="F689">
            <v>250</v>
          </cell>
          <cell r="G689">
            <v>1.1100000000000001</v>
          </cell>
          <cell r="H689">
            <v>8.48</v>
          </cell>
          <cell r="I689">
            <v>6.35</v>
          </cell>
          <cell r="J689">
            <v>0.06</v>
          </cell>
          <cell r="K689">
            <v>16</v>
          </cell>
        </row>
        <row r="690">
          <cell r="B690" t="str">
            <v>Roseburg City</v>
          </cell>
          <cell r="C690" t="str">
            <v>Douglas</v>
          </cell>
          <cell r="D690">
            <v>101219</v>
          </cell>
          <cell r="E690">
            <v>849</v>
          </cell>
          <cell r="F690">
            <v>849</v>
          </cell>
          <cell r="G690">
            <v>1.1100000000000001</v>
          </cell>
          <cell r="H690">
            <v>8.48</v>
          </cell>
          <cell r="I690">
            <v>6.35</v>
          </cell>
          <cell r="J690">
            <v>0.06</v>
          </cell>
          <cell r="K690">
            <v>16</v>
          </cell>
        </row>
        <row r="691">
          <cell r="B691" t="str">
            <v>Roseburg City</v>
          </cell>
          <cell r="C691" t="str">
            <v>Douglas</v>
          </cell>
          <cell r="D691">
            <v>101270</v>
          </cell>
          <cell r="E691">
            <v>196914</v>
          </cell>
          <cell r="F691">
            <v>161920</v>
          </cell>
          <cell r="G691">
            <v>1.1100000000000001</v>
          </cell>
          <cell r="H691">
            <v>8.48</v>
          </cell>
          <cell r="I691">
            <v>5.39</v>
          </cell>
          <cell r="J691">
            <v>0.06</v>
          </cell>
          <cell r="K691">
            <v>15.04</v>
          </cell>
        </row>
        <row r="692">
          <cell r="B692" t="str">
            <v>Roseburg City</v>
          </cell>
          <cell r="C692" t="str">
            <v>Douglas</v>
          </cell>
          <cell r="D692">
            <v>101481</v>
          </cell>
          <cell r="E692">
            <v>10622</v>
          </cell>
          <cell r="F692">
            <v>7743</v>
          </cell>
          <cell r="G692">
            <v>1.1100000000000001</v>
          </cell>
          <cell r="H692">
            <v>8.48</v>
          </cell>
          <cell r="I692">
            <v>5.39</v>
          </cell>
          <cell r="J692">
            <v>0.06</v>
          </cell>
          <cell r="K692">
            <v>15.04</v>
          </cell>
        </row>
        <row r="693">
          <cell r="B693" t="str">
            <v>Rufus City</v>
          </cell>
          <cell r="C693" t="str">
            <v>Sherman</v>
          </cell>
          <cell r="D693">
            <v>280010</v>
          </cell>
          <cell r="E693">
            <v>31385</v>
          </cell>
          <cell r="F693">
            <v>18464</v>
          </cell>
          <cell r="G693">
            <v>8.7100000000000009</v>
          </cell>
          <cell r="H693">
            <v>2.84</v>
          </cell>
          <cell r="I693">
            <v>5.44</v>
          </cell>
          <cell r="J693">
            <v>1.58</v>
          </cell>
          <cell r="K693">
            <v>18.579999999999998</v>
          </cell>
        </row>
        <row r="694">
          <cell r="B694" t="str">
            <v>Salem City</v>
          </cell>
          <cell r="C694" t="str">
            <v>Marion</v>
          </cell>
          <cell r="D694">
            <v>241921</v>
          </cell>
          <cell r="E694">
            <v>721</v>
          </cell>
          <cell r="F694">
            <v>642</v>
          </cell>
          <cell r="G694">
            <v>3.03</v>
          </cell>
          <cell r="H694">
            <v>7.01</v>
          </cell>
          <cell r="I694">
            <v>7.03</v>
          </cell>
          <cell r="J694">
            <v>1.18</v>
          </cell>
          <cell r="K694">
            <v>18.25</v>
          </cell>
        </row>
        <row r="695">
          <cell r="B695" t="str">
            <v>Salem City</v>
          </cell>
          <cell r="C695" t="str">
            <v>Marion</v>
          </cell>
          <cell r="D695">
            <v>242030</v>
          </cell>
          <cell r="E695">
            <v>14381752</v>
          </cell>
          <cell r="F695">
            <v>9594555</v>
          </cell>
          <cell r="G695">
            <v>3.03</v>
          </cell>
          <cell r="H695">
            <v>7.01</v>
          </cell>
          <cell r="I695">
            <v>8.44</v>
          </cell>
          <cell r="J695">
            <v>1.18</v>
          </cell>
          <cell r="K695">
            <v>19.66</v>
          </cell>
        </row>
        <row r="696">
          <cell r="B696" t="str">
            <v>Salem City</v>
          </cell>
          <cell r="C696" t="str">
            <v>Marion</v>
          </cell>
          <cell r="D696">
            <v>242040</v>
          </cell>
          <cell r="E696">
            <v>1249715</v>
          </cell>
          <cell r="F696">
            <v>818868</v>
          </cell>
          <cell r="G696">
            <v>3.03</v>
          </cell>
          <cell r="H696">
            <v>7.01</v>
          </cell>
          <cell r="I696">
            <v>8.44</v>
          </cell>
          <cell r="J696">
            <v>1.18</v>
          </cell>
          <cell r="K696">
            <v>19.66</v>
          </cell>
        </row>
        <row r="697">
          <cell r="B697" t="str">
            <v>Salem City</v>
          </cell>
          <cell r="C697" t="str">
            <v>Marion</v>
          </cell>
          <cell r="D697">
            <v>242071</v>
          </cell>
          <cell r="E697">
            <v>67257</v>
          </cell>
          <cell r="F697">
            <v>54613</v>
          </cell>
          <cell r="G697">
            <v>3.03</v>
          </cell>
          <cell r="H697">
            <v>7.01</v>
          </cell>
          <cell r="I697">
            <v>8.44</v>
          </cell>
          <cell r="J697">
            <v>1.18</v>
          </cell>
          <cell r="K697">
            <v>19.66</v>
          </cell>
        </row>
        <row r="698">
          <cell r="B698" t="str">
            <v>Salem City</v>
          </cell>
          <cell r="C698" t="str">
            <v>Marion</v>
          </cell>
          <cell r="D698">
            <v>242073</v>
          </cell>
          <cell r="E698">
            <v>102937</v>
          </cell>
          <cell r="F698">
            <v>91307</v>
          </cell>
          <cell r="G698">
            <v>3.03</v>
          </cell>
          <cell r="H698">
            <v>7.01</v>
          </cell>
          <cell r="I698">
            <v>8.44</v>
          </cell>
          <cell r="J698">
            <v>1.18</v>
          </cell>
          <cell r="K698">
            <v>19.66</v>
          </cell>
        </row>
        <row r="699">
          <cell r="B699" t="str">
            <v>Salem City</v>
          </cell>
          <cell r="C699" t="str">
            <v>Marion</v>
          </cell>
          <cell r="D699">
            <v>242074</v>
          </cell>
          <cell r="E699">
            <v>111</v>
          </cell>
          <cell r="F699">
            <v>60</v>
          </cell>
          <cell r="G699">
            <v>3.03</v>
          </cell>
          <cell r="H699">
            <v>7.01</v>
          </cell>
          <cell r="I699">
            <v>8.44</v>
          </cell>
          <cell r="J699">
            <v>1.18</v>
          </cell>
          <cell r="K699">
            <v>19.66</v>
          </cell>
        </row>
        <row r="700">
          <cell r="B700" t="str">
            <v>Salem City</v>
          </cell>
          <cell r="C700" t="str">
            <v>Marion</v>
          </cell>
          <cell r="D700">
            <v>242075</v>
          </cell>
          <cell r="E700">
            <v>547817</v>
          </cell>
          <cell r="F700">
            <v>398797</v>
          </cell>
          <cell r="G700">
            <v>3.03</v>
          </cell>
          <cell r="H700">
            <v>7.01</v>
          </cell>
          <cell r="I700">
            <v>8.44</v>
          </cell>
          <cell r="J700">
            <v>1.18</v>
          </cell>
          <cell r="K700">
            <v>19.66</v>
          </cell>
        </row>
        <row r="701">
          <cell r="B701" t="str">
            <v>Salem City</v>
          </cell>
          <cell r="C701" t="str">
            <v>Marion</v>
          </cell>
          <cell r="D701">
            <v>242080</v>
          </cell>
          <cell r="E701">
            <v>7895</v>
          </cell>
          <cell r="F701">
            <v>6070</v>
          </cell>
          <cell r="G701">
            <v>3.03</v>
          </cell>
          <cell r="H701">
            <v>7.01</v>
          </cell>
          <cell r="I701">
            <v>8.44</v>
          </cell>
          <cell r="J701">
            <v>1.18</v>
          </cell>
          <cell r="K701">
            <v>19.66</v>
          </cell>
        </row>
        <row r="702">
          <cell r="B702" t="str">
            <v>Salem City</v>
          </cell>
          <cell r="C702" t="str">
            <v>Marion</v>
          </cell>
          <cell r="D702">
            <v>242085</v>
          </cell>
          <cell r="E702">
            <v>235012</v>
          </cell>
          <cell r="F702">
            <v>199251</v>
          </cell>
          <cell r="G702">
            <v>3.03</v>
          </cell>
          <cell r="H702">
            <v>7.01</v>
          </cell>
          <cell r="I702">
            <v>8.44</v>
          </cell>
          <cell r="J702">
            <v>1.18</v>
          </cell>
          <cell r="K702">
            <v>19.66</v>
          </cell>
        </row>
        <row r="703">
          <cell r="B703" t="str">
            <v>Salem City</v>
          </cell>
          <cell r="C703" t="str">
            <v>Marion</v>
          </cell>
          <cell r="D703">
            <v>242090</v>
          </cell>
          <cell r="E703">
            <v>430145</v>
          </cell>
          <cell r="F703">
            <v>314991</v>
          </cell>
          <cell r="G703">
            <v>3.03</v>
          </cell>
          <cell r="H703">
            <v>7.01</v>
          </cell>
          <cell r="I703">
            <v>8.44</v>
          </cell>
          <cell r="J703">
            <v>1.18</v>
          </cell>
          <cell r="K703">
            <v>19.66</v>
          </cell>
        </row>
        <row r="704">
          <cell r="B704" t="str">
            <v>Salem City</v>
          </cell>
          <cell r="C704" t="str">
            <v>Marion</v>
          </cell>
          <cell r="D704">
            <v>242100</v>
          </cell>
          <cell r="E704">
            <v>240441</v>
          </cell>
          <cell r="F704">
            <v>171578</v>
          </cell>
          <cell r="G704">
            <v>3.03</v>
          </cell>
          <cell r="H704">
            <v>7.01</v>
          </cell>
          <cell r="I704">
            <v>8.44</v>
          </cell>
          <cell r="J704">
            <v>1.18</v>
          </cell>
          <cell r="K704">
            <v>19.66</v>
          </cell>
        </row>
        <row r="705">
          <cell r="B705" t="str">
            <v>Salem City</v>
          </cell>
          <cell r="C705" t="str">
            <v>Marion</v>
          </cell>
          <cell r="D705">
            <v>242118</v>
          </cell>
          <cell r="E705">
            <v>1261</v>
          </cell>
          <cell r="F705">
            <v>1261</v>
          </cell>
          <cell r="G705">
            <v>3.03</v>
          </cell>
          <cell r="H705">
            <v>7.01</v>
          </cell>
          <cell r="I705">
            <v>8.44</v>
          </cell>
          <cell r="J705">
            <v>1.18</v>
          </cell>
          <cell r="K705">
            <v>19.66</v>
          </cell>
        </row>
        <row r="706">
          <cell r="B706" t="str">
            <v>Salem City</v>
          </cell>
          <cell r="C706" t="str">
            <v>Marion</v>
          </cell>
          <cell r="D706">
            <v>242120</v>
          </cell>
          <cell r="E706">
            <v>5745</v>
          </cell>
          <cell r="F706">
            <v>5429</v>
          </cell>
          <cell r="G706">
            <v>3.03</v>
          </cell>
          <cell r="H706">
            <v>7.01</v>
          </cell>
          <cell r="I706">
            <v>8.44</v>
          </cell>
          <cell r="J706">
            <v>1.18</v>
          </cell>
          <cell r="K706">
            <v>19.66</v>
          </cell>
        </row>
        <row r="707">
          <cell r="B707" t="str">
            <v>Salem City</v>
          </cell>
          <cell r="C707" t="str">
            <v>Marion</v>
          </cell>
          <cell r="D707">
            <v>242245</v>
          </cell>
          <cell r="E707">
            <v>48</v>
          </cell>
          <cell r="F707">
            <v>37</v>
          </cell>
          <cell r="G707">
            <v>3.03</v>
          </cell>
          <cell r="H707">
            <v>7.01</v>
          </cell>
          <cell r="I707">
            <v>8.44</v>
          </cell>
          <cell r="J707">
            <v>1.18</v>
          </cell>
          <cell r="K707">
            <v>19.66</v>
          </cell>
        </row>
        <row r="708">
          <cell r="B708" t="str">
            <v>Salem City</v>
          </cell>
          <cell r="C708" t="str">
            <v>Marion</v>
          </cell>
          <cell r="D708">
            <v>242600</v>
          </cell>
          <cell r="E708">
            <v>11999</v>
          </cell>
          <cell r="F708">
            <v>10116</v>
          </cell>
          <cell r="G708">
            <v>3.03</v>
          </cell>
          <cell r="H708">
            <v>7.01</v>
          </cell>
          <cell r="I708">
            <v>8.44</v>
          </cell>
          <cell r="J708">
            <v>1.18</v>
          </cell>
          <cell r="K708">
            <v>19.66</v>
          </cell>
        </row>
        <row r="709">
          <cell r="B709" t="str">
            <v>Salem City</v>
          </cell>
          <cell r="C709" t="str">
            <v>Polk</v>
          </cell>
          <cell r="D709">
            <v>270670</v>
          </cell>
          <cell r="E709">
            <v>3052384</v>
          </cell>
          <cell r="F709">
            <v>2111290</v>
          </cell>
          <cell r="G709">
            <v>2.14</v>
          </cell>
          <cell r="H709">
            <v>7.01</v>
          </cell>
          <cell r="I709">
            <v>8.44</v>
          </cell>
          <cell r="J709">
            <v>1.2</v>
          </cell>
          <cell r="K709">
            <v>18.79</v>
          </cell>
        </row>
        <row r="710">
          <cell r="B710" t="str">
            <v>Salem City</v>
          </cell>
          <cell r="C710" t="str">
            <v>Polk</v>
          </cell>
          <cell r="D710">
            <v>270725</v>
          </cell>
          <cell r="E710">
            <v>697</v>
          </cell>
          <cell r="F710">
            <v>443</v>
          </cell>
          <cell r="G710">
            <v>2.14</v>
          </cell>
          <cell r="H710">
            <v>7.01</v>
          </cell>
          <cell r="I710">
            <v>8.44</v>
          </cell>
          <cell r="J710">
            <v>0.44</v>
          </cell>
          <cell r="K710">
            <v>18.03</v>
          </cell>
        </row>
        <row r="711">
          <cell r="B711" t="str">
            <v>Salem City</v>
          </cell>
          <cell r="C711" t="str">
            <v>Polk</v>
          </cell>
          <cell r="D711">
            <v>270727</v>
          </cell>
          <cell r="E711">
            <v>383719</v>
          </cell>
          <cell r="F711">
            <v>248890</v>
          </cell>
          <cell r="G711">
            <v>2.14</v>
          </cell>
          <cell r="H711">
            <v>7.01</v>
          </cell>
          <cell r="I711">
            <v>8.44</v>
          </cell>
          <cell r="J711">
            <v>1.2</v>
          </cell>
          <cell r="K711">
            <v>18.79</v>
          </cell>
        </row>
        <row r="712">
          <cell r="B712" t="str">
            <v>Sandy City</v>
          </cell>
          <cell r="C712" t="str">
            <v>Clackamas</v>
          </cell>
          <cell r="D712">
            <v>31734</v>
          </cell>
          <cell r="E712">
            <v>245292</v>
          </cell>
          <cell r="F712">
            <v>160609</v>
          </cell>
          <cell r="G712">
            <v>2.75</v>
          </cell>
          <cell r="H712">
            <v>4.12</v>
          </cell>
          <cell r="I712">
            <v>7.31</v>
          </cell>
          <cell r="J712">
            <v>2.78</v>
          </cell>
          <cell r="K712">
            <v>16.95</v>
          </cell>
        </row>
        <row r="713">
          <cell r="B713" t="str">
            <v>Sandy City</v>
          </cell>
          <cell r="C713" t="str">
            <v>Clackamas</v>
          </cell>
          <cell r="D713">
            <v>31755</v>
          </cell>
          <cell r="E713">
            <v>5291</v>
          </cell>
          <cell r="F713">
            <v>3352</v>
          </cell>
          <cell r="G713">
            <v>2.75</v>
          </cell>
          <cell r="H713">
            <v>4.12</v>
          </cell>
          <cell r="I713">
            <v>7.31</v>
          </cell>
          <cell r="J713">
            <v>2.78</v>
          </cell>
          <cell r="K713">
            <v>16.95</v>
          </cell>
        </row>
        <row r="714">
          <cell r="B714" t="str">
            <v>Sandy City</v>
          </cell>
          <cell r="C714" t="str">
            <v>Clackamas</v>
          </cell>
          <cell r="D714">
            <v>31756</v>
          </cell>
          <cell r="E714">
            <v>463</v>
          </cell>
          <cell r="F714">
            <v>272</v>
          </cell>
          <cell r="G714">
            <v>2.75</v>
          </cell>
          <cell r="H714">
            <v>4.12</v>
          </cell>
          <cell r="I714">
            <v>7.31</v>
          </cell>
          <cell r="J714">
            <v>3.09</v>
          </cell>
          <cell r="K714">
            <v>17.27</v>
          </cell>
        </row>
        <row r="715">
          <cell r="B715" t="str">
            <v>Sandy City</v>
          </cell>
          <cell r="C715" t="str">
            <v>Clackamas</v>
          </cell>
          <cell r="D715">
            <v>31854</v>
          </cell>
          <cell r="E715">
            <v>1494626</v>
          </cell>
          <cell r="F715">
            <v>911950</v>
          </cell>
          <cell r="G715">
            <v>2.75</v>
          </cell>
          <cell r="H715">
            <v>4.12</v>
          </cell>
          <cell r="I715">
            <v>7.31</v>
          </cell>
          <cell r="J715">
            <v>2.78</v>
          </cell>
          <cell r="K715">
            <v>16.95</v>
          </cell>
        </row>
        <row r="716">
          <cell r="B716" t="str">
            <v>Scappoose City</v>
          </cell>
          <cell r="C716" t="str">
            <v>Columbia</v>
          </cell>
          <cell r="D716">
            <v>50010</v>
          </cell>
          <cell r="E716">
            <v>1040212</v>
          </cell>
          <cell r="F716">
            <v>648339</v>
          </cell>
          <cell r="G716">
            <v>1.98</v>
          </cell>
          <cell r="H716">
            <v>3.23</v>
          </cell>
          <cell r="I716">
            <v>7.22</v>
          </cell>
          <cell r="J716">
            <v>3.44</v>
          </cell>
          <cell r="K716">
            <v>15.86</v>
          </cell>
        </row>
        <row r="717">
          <cell r="B717" t="str">
            <v>Scappoose City</v>
          </cell>
          <cell r="C717" t="str">
            <v>Columbia</v>
          </cell>
          <cell r="D717">
            <v>50191</v>
          </cell>
          <cell r="E717">
            <v>156168</v>
          </cell>
          <cell r="F717">
            <v>79136</v>
          </cell>
          <cell r="G717">
            <v>1.98</v>
          </cell>
          <cell r="H717">
            <v>3.23</v>
          </cell>
          <cell r="I717">
            <v>7.22</v>
          </cell>
          <cell r="J717">
            <v>3.44</v>
          </cell>
          <cell r="K717">
            <v>15.86</v>
          </cell>
        </row>
        <row r="718">
          <cell r="B718" t="str">
            <v>Scappoose City</v>
          </cell>
          <cell r="C718" t="str">
            <v>Columbia</v>
          </cell>
          <cell r="D718">
            <v>51101</v>
          </cell>
          <cell r="E718">
            <v>16</v>
          </cell>
          <cell r="F718">
            <v>16</v>
          </cell>
          <cell r="G718">
            <v>1.98</v>
          </cell>
          <cell r="H718">
            <v>3.23</v>
          </cell>
          <cell r="I718">
            <v>7.22</v>
          </cell>
          <cell r="J718">
            <v>1.08</v>
          </cell>
          <cell r="K718">
            <v>13.51</v>
          </cell>
        </row>
        <row r="719">
          <cell r="B719" t="str">
            <v>Scio City</v>
          </cell>
          <cell r="C719" t="str">
            <v>Linn</v>
          </cell>
          <cell r="D719">
            <v>221145</v>
          </cell>
          <cell r="E719">
            <v>98280</v>
          </cell>
          <cell r="F719">
            <v>59473</v>
          </cell>
          <cell r="G719">
            <v>4.21</v>
          </cell>
          <cell r="H719">
            <v>4.91</v>
          </cell>
          <cell r="I719">
            <v>5.48</v>
          </cell>
          <cell r="J719">
            <v>1.96</v>
          </cell>
          <cell r="K719">
            <v>16.559999999999999</v>
          </cell>
        </row>
        <row r="720">
          <cell r="B720" t="str">
            <v>Scio City</v>
          </cell>
          <cell r="C720" t="str">
            <v>Linn</v>
          </cell>
          <cell r="D720">
            <v>221146</v>
          </cell>
          <cell r="E720">
            <v>1</v>
          </cell>
          <cell r="F720">
            <v>1</v>
          </cell>
          <cell r="G720">
            <v>4.21</v>
          </cell>
          <cell r="H720">
            <v>4.91</v>
          </cell>
          <cell r="I720">
            <v>5.48</v>
          </cell>
          <cell r="J720">
            <v>1.96</v>
          </cell>
          <cell r="K720">
            <v>16.559999999999999</v>
          </cell>
        </row>
        <row r="721">
          <cell r="B721" t="str">
            <v>Scotts Mills City</v>
          </cell>
          <cell r="C721" t="str">
            <v>Marion</v>
          </cell>
          <cell r="D721">
            <v>240072</v>
          </cell>
          <cell r="E721">
            <v>48570</v>
          </cell>
          <cell r="F721">
            <v>26869</v>
          </cell>
          <cell r="G721">
            <v>3.03</v>
          </cell>
          <cell r="H721">
            <v>0.43</v>
          </cell>
          <cell r="I721">
            <v>7.82</v>
          </cell>
          <cell r="J721">
            <v>2.02</v>
          </cell>
          <cell r="K721">
            <v>13.29</v>
          </cell>
        </row>
        <row r="722">
          <cell r="B722" t="str">
            <v>Seaside City</v>
          </cell>
          <cell r="C722" t="str">
            <v>Clatsop</v>
          </cell>
          <cell r="D722">
            <v>40110</v>
          </cell>
          <cell r="E722">
            <v>1368369</v>
          </cell>
          <cell r="F722">
            <v>1026403</v>
          </cell>
          <cell r="G722">
            <v>1.78</v>
          </cell>
          <cell r="H722">
            <v>3.75</v>
          </cell>
          <cell r="I722">
            <v>7.36</v>
          </cell>
          <cell r="J722">
            <v>1.7</v>
          </cell>
          <cell r="K722">
            <v>14.59</v>
          </cell>
        </row>
        <row r="723">
          <cell r="B723" t="str">
            <v>Seaside City</v>
          </cell>
          <cell r="C723" t="str">
            <v>Clatsop</v>
          </cell>
          <cell r="D723">
            <v>40292</v>
          </cell>
          <cell r="E723">
            <v>381994</v>
          </cell>
          <cell r="F723">
            <v>286624</v>
          </cell>
          <cell r="G723">
            <v>1.78</v>
          </cell>
          <cell r="H723">
            <v>3.75</v>
          </cell>
          <cell r="I723">
            <v>7.36</v>
          </cell>
          <cell r="J723">
            <v>1.7</v>
          </cell>
          <cell r="K723">
            <v>14.59</v>
          </cell>
        </row>
        <row r="724">
          <cell r="B724" t="str">
            <v>Seneca City</v>
          </cell>
          <cell r="C724" t="str">
            <v>Grant</v>
          </cell>
          <cell r="D724">
            <v>120070</v>
          </cell>
          <cell r="E724">
            <v>11972</v>
          </cell>
          <cell r="F724">
            <v>7277</v>
          </cell>
          <cell r="G724">
            <v>2.88</v>
          </cell>
          <cell r="H724">
            <v>6</v>
          </cell>
          <cell r="I724">
            <v>5.4</v>
          </cell>
          <cell r="J724">
            <v>3.87</v>
          </cell>
          <cell r="K724">
            <v>18.16</v>
          </cell>
        </row>
        <row r="725">
          <cell r="B725" t="str">
            <v>Shady Cove City</v>
          </cell>
          <cell r="C725" t="str">
            <v>Jackson</v>
          </cell>
          <cell r="D725">
            <v>150570</v>
          </cell>
          <cell r="E725">
            <v>388922</v>
          </cell>
          <cell r="F725">
            <v>299466</v>
          </cell>
          <cell r="G725">
            <v>2.1</v>
          </cell>
          <cell r="H725">
            <v>0.55000000000000004</v>
          </cell>
          <cell r="I725">
            <v>7.04</v>
          </cell>
          <cell r="J725">
            <v>3.66</v>
          </cell>
          <cell r="K725">
            <v>13.34</v>
          </cell>
        </row>
        <row r="726">
          <cell r="B726" t="str">
            <v>Shaniko City</v>
          </cell>
          <cell r="C726" t="str">
            <v>Wasco</v>
          </cell>
          <cell r="D726">
            <v>330012</v>
          </cell>
          <cell r="E726">
            <v>5804</v>
          </cell>
          <cell r="F726">
            <v>4606</v>
          </cell>
          <cell r="G726">
            <v>4.25</v>
          </cell>
          <cell r="H726">
            <v>1.5</v>
          </cell>
          <cell r="I726">
            <v>5.71</v>
          </cell>
          <cell r="J726">
            <v>1.18</v>
          </cell>
          <cell r="K726">
            <v>12.64</v>
          </cell>
        </row>
        <row r="727">
          <cell r="B727" t="str">
            <v>Sheridan City</v>
          </cell>
          <cell r="C727" t="str">
            <v>Yamhill</v>
          </cell>
          <cell r="D727">
            <v>360385</v>
          </cell>
          <cell r="E727">
            <v>13803</v>
          </cell>
          <cell r="F727">
            <v>10741</v>
          </cell>
          <cell r="G727">
            <v>2.58</v>
          </cell>
          <cell r="H727">
            <v>2.13</v>
          </cell>
          <cell r="I727">
            <v>6.71</v>
          </cell>
          <cell r="J727">
            <v>1.63</v>
          </cell>
          <cell r="K727">
            <v>13.05</v>
          </cell>
        </row>
        <row r="728">
          <cell r="B728" t="str">
            <v>Sheridan City</v>
          </cell>
          <cell r="C728" t="str">
            <v>Yamhill</v>
          </cell>
          <cell r="D728">
            <v>360470</v>
          </cell>
          <cell r="E728">
            <v>376649</v>
          </cell>
          <cell r="F728">
            <v>236185</v>
          </cell>
          <cell r="G728">
            <v>2.58</v>
          </cell>
          <cell r="H728">
            <v>2.13</v>
          </cell>
          <cell r="I728">
            <v>8.56</v>
          </cell>
          <cell r="J728">
            <v>1.63</v>
          </cell>
          <cell r="K728">
            <v>14.9</v>
          </cell>
        </row>
        <row r="729">
          <cell r="B729" t="str">
            <v>Sherwood City</v>
          </cell>
          <cell r="C729" t="str">
            <v>Washington</v>
          </cell>
          <cell r="D729">
            <v>341018</v>
          </cell>
          <cell r="E729">
            <v>17496</v>
          </cell>
          <cell r="F729">
            <v>3904</v>
          </cell>
          <cell r="G729">
            <v>2.96</v>
          </cell>
          <cell r="H729">
            <v>3.44</v>
          </cell>
          <cell r="I729">
            <v>9.48</v>
          </cell>
          <cell r="J729">
            <v>2.86</v>
          </cell>
          <cell r="K729">
            <v>18.73</v>
          </cell>
        </row>
        <row r="730">
          <cell r="B730" t="str">
            <v>Sherwood City</v>
          </cell>
          <cell r="C730" t="str">
            <v>Washington</v>
          </cell>
          <cell r="D730">
            <v>341935</v>
          </cell>
          <cell r="E730">
            <v>1471</v>
          </cell>
          <cell r="F730">
            <v>1070</v>
          </cell>
          <cell r="G730">
            <v>2.96</v>
          </cell>
          <cell r="H730">
            <v>3.44</v>
          </cell>
          <cell r="I730">
            <v>9.48</v>
          </cell>
          <cell r="J730">
            <v>2.86</v>
          </cell>
          <cell r="K730">
            <v>18.73</v>
          </cell>
        </row>
        <row r="731">
          <cell r="B731" t="str">
            <v>Sherwood City</v>
          </cell>
          <cell r="C731" t="str">
            <v>Washington</v>
          </cell>
          <cell r="D731">
            <v>341936</v>
          </cell>
          <cell r="E731">
            <v>355</v>
          </cell>
          <cell r="F731">
            <v>279</v>
          </cell>
          <cell r="G731">
            <v>2.96</v>
          </cell>
          <cell r="H731">
            <v>3.44</v>
          </cell>
          <cell r="I731">
            <v>9.48</v>
          </cell>
          <cell r="J731">
            <v>2.27</v>
          </cell>
          <cell r="K731">
            <v>18.14</v>
          </cell>
        </row>
        <row r="732">
          <cell r="B732" t="str">
            <v>Sherwood City</v>
          </cell>
          <cell r="C732" t="str">
            <v>Washington</v>
          </cell>
          <cell r="D732">
            <v>341990</v>
          </cell>
          <cell r="E732">
            <v>2785746</v>
          </cell>
          <cell r="F732">
            <v>1741512</v>
          </cell>
          <cell r="G732">
            <v>2.96</v>
          </cell>
          <cell r="H732">
            <v>3.44</v>
          </cell>
          <cell r="I732">
            <v>9.48</v>
          </cell>
          <cell r="J732">
            <v>2.86</v>
          </cell>
          <cell r="K732">
            <v>18.73</v>
          </cell>
        </row>
        <row r="733">
          <cell r="B733" t="str">
            <v>Sherwood City</v>
          </cell>
          <cell r="C733" t="str">
            <v>Washington</v>
          </cell>
          <cell r="D733">
            <v>342000</v>
          </cell>
          <cell r="E733">
            <v>365</v>
          </cell>
          <cell r="F733">
            <v>283</v>
          </cell>
          <cell r="G733">
            <v>2.96</v>
          </cell>
          <cell r="H733">
            <v>3.44</v>
          </cell>
          <cell r="I733">
            <v>9.48</v>
          </cell>
          <cell r="J733">
            <v>0.75</v>
          </cell>
          <cell r="K733">
            <v>16.61</v>
          </cell>
        </row>
        <row r="734">
          <cell r="B734" t="str">
            <v>Sherwood City</v>
          </cell>
          <cell r="C734" t="str">
            <v>Washington</v>
          </cell>
          <cell r="D734">
            <v>342004</v>
          </cell>
          <cell r="E734">
            <v>599</v>
          </cell>
          <cell r="F734">
            <v>599</v>
          </cell>
          <cell r="G734">
            <v>2.96</v>
          </cell>
          <cell r="H734">
            <v>3.44</v>
          </cell>
          <cell r="I734">
            <v>9.48</v>
          </cell>
          <cell r="J734">
            <v>2.27</v>
          </cell>
          <cell r="K734">
            <v>18.14</v>
          </cell>
        </row>
        <row r="735">
          <cell r="B735" t="str">
            <v>Sherwood City</v>
          </cell>
          <cell r="C735" t="str">
            <v>Washington</v>
          </cell>
          <cell r="D735">
            <v>342007</v>
          </cell>
          <cell r="E735">
            <v>380</v>
          </cell>
          <cell r="F735">
            <v>380</v>
          </cell>
          <cell r="G735">
            <v>2.96</v>
          </cell>
          <cell r="H735">
            <v>3.44</v>
          </cell>
          <cell r="I735">
            <v>9.48</v>
          </cell>
          <cell r="J735">
            <v>2.86</v>
          </cell>
          <cell r="K735">
            <v>18.73</v>
          </cell>
        </row>
        <row r="736">
          <cell r="B736" t="str">
            <v>Sherwood City</v>
          </cell>
          <cell r="C736" t="str">
            <v>Washington</v>
          </cell>
          <cell r="D736">
            <v>342018</v>
          </cell>
          <cell r="E736">
            <v>830569</v>
          </cell>
          <cell r="F736">
            <v>466573</v>
          </cell>
          <cell r="G736">
            <v>2.96</v>
          </cell>
          <cell r="H736">
            <v>3.44</v>
          </cell>
          <cell r="I736">
            <v>9.48</v>
          </cell>
          <cell r="J736">
            <v>2.86</v>
          </cell>
          <cell r="K736">
            <v>18.73</v>
          </cell>
        </row>
        <row r="737">
          <cell r="B737" t="str">
            <v>Sherwood City</v>
          </cell>
          <cell r="C737" t="str">
            <v>Washington</v>
          </cell>
          <cell r="D737">
            <v>342019</v>
          </cell>
          <cell r="E737">
            <v>132</v>
          </cell>
          <cell r="F737">
            <v>82</v>
          </cell>
          <cell r="G737">
            <v>2.96</v>
          </cell>
          <cell r="H737">
            <v>3.44</v>
          </cell>
          <cell r="I737">
            <v>9.48</v>
          </cell>
          <cell r="J737">
            <v>0.75</v>
          </cell>
          <cell r="K737">
            <v>16.61</v>
          </cell>
        </row>
        <row r="738">
          <cell r="B738" t="str">
            <v>Sherwood City</v>
          </cell>
          <cell r="C738" t="str">
            <v>Washington</v>
          </cell>
          <cell r="D738">
            <v>343019</v>
          </cell>
          <cell r="E738">
            <v>2286</v>
          </cell>
          <cell r="F738">
            <v>1511</v>
          </cell>
          <cell r="G738">
            <v>2.96</v>
          </cell>
          <cell r="H738">
            <v>3.44</v>
          </cell>
          <cell r="I738">
            <v>9.48</v>
          </cell>
          <cell r="J738">
            <v>2.27</v>
          </cell>
          <cell r="K738">
            <v>18.14</v>
          </cell>
        </row>
        <row r="739">
          <cell r="B739" t="str">
            <v>Sherwood City</v>
          </cell>
          <cell r="C739" t="str">
            <v>Washington</v>
          </cell>
          <cell r="D739">
            <v>343022</v>
          </cell>
          <cell r="E739">
            <v>48</v>
          </cell>
          <cell r="F739">
            <v>48</v>
          </cell>
          <cell r="G739">
            <v>2.96</v>
          </cell>
          <cell r="H739">
            <v>3.44</v>
          </cell>
          <cell r="I739">
            <v>9.48</v>
          </cell>
          <cell r="J739">
            <v>2.27</v>
          </cell>
          <cell r="K739">
            <v>18.14</v>
          </cell>
        </row>
        <row r="740">
          <cell r="B740" t="str">
            <v>Siletz City</v>
          </cell>
          <cell r="C740" t="str">
            <v>Lincoln</v>
          </cell>
          <cell r="D740">
            <v>210270</v>
          </cell>
          <cell r="E740">
            <v>75840</v>
          </cell>
          <cell r="F740">
            <v>56710</v>
          </cell>
          <cell r="G740">
            <v>2.82</v>
          </cell>
          <cell r="H740">
            <v>0.24</v>
          </cell>
          <cell r="I740">
            <v>6.39</v>
          </cell>
          <cell r="J740">
            <v>3.47</v>
          </cell>
          <cell r="K740">
            <v>12.92</v>
          </cell>
        </row>
        <row r="741">
          <cell r="B741" t="str">
            <v>Silverton City</v>
          </cell>
          <cell r="C741" t="str">
            <v>Marion</v>
          </cell>
          <cell r="D741">
            <v>240034</v>
          </cell>
          <cell r="E741">
            <v>173336</v>
          </cell>
          <cell r="F741">
            <v>131630</v>
          </cell>
          <cell r="G741">
            <v>3.03</v>
          </cell>
          <cell r="H741">
            <v>3.97</v>
          </cell>
          <cell r="I741">
            <v>7.82</v>
          </cell>
          <cell r="J741">
            <v>2.02</v>
          </cell>
          <cell r="K741">
            <v>16.829999999999998</v>
          </cell>
        </row>
        <row r="742">
          <cell r="B742" t="str">
            <v>Silverton City</v>
          </cell>
          <cell r="C742" t="str">
            <v>Marion</v>
          </cell>
          <cell r="D742">
            <v>240041</v>
          </cell>
          <cell r="E742">
            <v>1242834</v>
          </cell>
          <cell r="F742">
            <v>788779</v>
          </cell>
          <cell r="G742">
            <v>3.03</v>
          </cell>
          <cell r="H742">
            <v>3.97</v>
          </cell>
          <cell r="I742">
            <v>7.82</v>
          </cell>
          <cell r="J742">
            <v>2.02</v>
          </cell>
          <cell r="K742">
            <v>16.829999999999998</v>
          </cell>
        </row>
        <row r="743">
          <cell r="B743" t="str">
            <v>Sisters City</v>
          </cell>
          <cell r="C743" t="str">
            <v>Deschutes</v>
          </cell>
          <cell r="D743">
            <v>90485</v>
          </cell>
          <cell r="E743">
            <v>662589</v>
          </cell>
          <cell r="F743">
            <v>393228</v>
          </cell>
          <cell r="G743">
            <v>1.22</v>
          </cell>
          <cell r="H743">
            <v>2.64</v>
          </cell>
          <cell r="I743">
            <v>7</v>
          </cell>
          <cell r="J743">
            <v>5.31</v>
          </cell>
          <cell r="K743">
            <v>16.170000000000002</v>
          </cell>
        </row>
        <row r="744">
          <cell r="B744" t="str">
            <v>Sisters City</v>
          </cell>
          <cell r="C744" t="str">
            <v>Deschutes</v>
          </cell>
          <cell r="D744">
            <v>90660</v>
          </cell>
          <cell r="E744">
            <v>81539</v>
          </cell>
          <cell r="F744">
            <v>57161</v>
          </cell>
          <cell r="G744">
            <v>1.22</v>
          </cell>
          <cell r="H744">
            <v>2.64</v>
          </cell>
          <cell r="I744">
            <v>7</v>
          </cell>
          <cell r="J744">
            <v>5.31</v>
          </cell>
          <cell r="K744">
            <v>16.170000000000002</v>
          </cell>
        </row>
        <row r="745">
          <cell r="B745" t="str">
            <v>Sisters City</v>
          </cell>
          <cell r="C745" t="str">
            <v>Deschutes</v>
          </cell>
          <cell r="D745">
            <v>90671</v>
          </cell>
          <cell r="E745">
            <v>101513</v>
          </cell>
          <cell r="F745">
            <v>55107</v>
          </cell>
          <cell r="G745">
            <v>1.22</v>
          </cell>
          <cell r="H745">
            <v>2.64</v>
          </cell>
          <cell r="I745">
            <v>7</v>
          </cell>
          <cell r="J745">
            <v>2.38</v>
          </cell>
          <cell r="K745">
            <v>13.24</v>
          </cell>
        </row>
        <row r="746">
          <cell r="B746" t="str">
            <v>Sisters City</v>
          </cell>
          <cell r="C746" t="str">
            <v>Deschutes</v>
          </cell>
          <cell r="D746">
            <v>90676</v>
          </cell>
          <cell r="E746">
            <v>16595</v>
          </cell>
          <cell r="F746">
            <v>9457</v>
          </cell>
          <cell r="G746">
            <v>1.22</v>
          </cell>
          <cell r="H746">
            <v>2.64</v>
          </cell>
          <cell r="I746">
            <v>7</v>
          </cell>
          <cell r="J746">
            <v>2.38</v>
          </cell>
          <cell r="K746">
            <v>13.24</v>
          </cell>
        </row>
        <row r="747">
          <cell r="B747" t="str">
            <v>Sodaville City</v>
          </cell>
          <cell r="C747" t="str">
            <v>Linn</v>
          </cell>
          <cell r="D747">
            <v>220328</v>
          </cell>
          <cell r="E747">
            <v>39</v>
          </cell>
          <cell r="F747">
            <v>39</v>
          </cell>
          <cell r="G747">
            <v>4.21</v>
          </cell>
          <cell r="H747">
            <v>0.46</v>
          </cell>
          <cell r="I747">
            <v>7.69</v>
          </cell>
          <cell r="J747">
            <v>0.31</v>
          </cell>
          <cell r="K747">
            <v>12.67</v>
          </cell>
        </row>
        <row r="748">
          <cell r="B748" t="str">
            <v>Sodaville City</v>
          </cell>
          <cell r="C748" t="str">
            <v>Linn</v>
          </cell>
          <cell r="D748">
            <v>220340</v>
          </cell>
          <cell r="E748">
            <v>33287</v>
          </cell>
          <cell r="F748">
            <v>18838</v>
          </cell>
          <cell r="G748">
            <v>4.21</v>
          </cell>
          <cell r="H748">
            <v>0.46</v>
          </cell>
          <cell r="I748">
            <v>7.69</v>
          </cell>
          <cell r="J748">
            <v>2.86</v>
          </cell>
          <cell r="K748">
            <v>15.22</v>
          </cell>
        </row>
        <row r="749">
          <cell r="B749" t="str">
            <v>Spray City</v>
          </cell>
          <cell r="C749" t="str">
            <v>Wheeler</v>
          </cell>
          <cell r="D749">
            <v>350020</v>
          </cell>
          <cell r="E749">
            <v>10845</v>
          </cell>
          <cell r="F749">
            <v>8265</v>
          </cell>
          <cell r="G749">
            <v>8.5299999999999994</v>
          </cell>
          <cell r="H749">
            <v>12.02</v>
          </cell>
          <cell r="I749">
            <v>6.35</v>
          </cell>
          <cell r="J749">
            <v>1.57</v>
          </cell>
          <cell r="K749">
            <v>28.46</v>
          </cell>
        </row>
        <row r="750">
          <cell r="B750" t="str">
            <v>Springfield City</v>
          </cell>
          <cell r="C750" t="str">
            <v>Lane</v>
          </cell>
          <cell r="D750">
            <v>200274</v>
          </cell>
          <cell r="E750">
            <v>27</v>
          </cell>
          <cell r="F750">
            <v>27</v>
          </cell>
          <cell r="G750">
            <v>1.84</v>
          </cell>
          <cell r="H750">
            <v>7.32</v>
          </cell>
          <cell r="I750">
            <v>9.6300000000000008</v>
          </cell>
          <cell r="J750">
            <v>3.99</v>
          </cell>
          <cell r="K750">
            <v>22.78</v>
          </cell>
        </row>
        <row r="751">
          <cell r="B751" t="str">
            <v>Springfield City</v>
          </cell>
          <cell r="C751" t="str">
            <v>Lane</v>
          </cell>
          <cell r="D751">
            <v>200530</v>
          </cell>
          <cell r="E751">
            <v>1142469</v>
          </cell>
          <cell r="F751">
            <v>278432</v>
          </cell>
          <cell r="G751">
            <v>1.84</v>
          </cell>
          <cell r="H751">
            <v>7.32</v>
          </cell>
          <cell r="I751">
            <v>9.6300000000000008</v>
          </cell>
          <cell r="J751">
            <v>2.27</v>
          </cell>
          <cell r="K751">
            <v>21.06</v>
          </cell>
        </row>
        <row r="752">
          <cell r="B752" t="str">
            <v>Springfield City</v>
          </cell>
          <cell r="C752" t="str">
            <v>Lane</v>
          </cell>
          <cell r="D752">
            <v>200533</v>
          </cell>
          <cell r="E752">
            <v>188694</v>
          </cell>
          <cell r="F752">
            <v>127027</v>
          </cell>
          <cell r="G752">
            <v>1.84</v>
          </cell>
          <cell r="H752">
            <v>7.32</v>
          </cell>
          <cell r="I752">
            <v>9.6300000000000008</v>
          </cell>
          <cell r="J752">
            <v>2.27</v>
          </cell>
          <cell r="K752">
            <v>21.06</v>
          </cell>
        </row>
        <row r="753">
          <cell r="B753" t="str">
            <v>Springfield City</v>
          </cell>
          <cell r="C753" t="str">
            <v>Lane</v>
          </cell>
          <cell r="D753">
            <v>200573</v>
          </cell>
          <cell r="E753">
            <v>2</v>
          </cell>
          <cell r="F753">
            <v>2</v>
          </cell>
          <cell r="G753">
            <v>1.84</v>
          </cell>
          <cell r="H753">
            <v>7.32</v>
          </cell>
          <cell r="I753">
            <v>9.6300000000000008</v>
          </cell>
          <cell r="J753">
            <v>6.04</v>
          </cell>
          <cell r="K753">
            <v>24.83</v>
          </cell>
        </row>
        <row r="754">
          <cell r="B754" t="str">
            <v>Springfield City</v>
          </cell>
          <cell r="C754" t="str">
            <v>Lane</v>
          </cell>
          <cell r="D754">
            <v>200610</v>
          </cell>
          <cell r="E754">
            <v>6973507</v>
          </cell>
          <cell r="F754">
            <v>4466428</v>
          </cell>
          <cell r="G754">
            <v>1.84</v>
          </cell>
          <cell r="H754">
            <v>7.32</v>
          </cell>
          <cell r="I754">
            <v>7.04</v>
          </cell>
          <cell r="J754">
            <v>2.27</v>
          </cell>
          <cell r="K754">
            <v>18.47</v>
          </cell>
        </row>
        <row r="755">
          <cell r="B755" t="str">
            <v>Springfield City</v>
          </cell>
          <cell r="C755" t="str">
            <v>Lane</v>
          </cell>
          <cell r="D755">
            <v>200665</v>
          </cell>
          <cell r="E755">
            <v>16</v>
          </cell>
          <cell r="F755">
            <v>16</v>
          </cell>
          <cell r="G755">
            <v>1.84</v>
          </cell>
          <cell r="H755">
            <v>7.32</v>
          </cell>
          <cell r="I755">
            <v>7.04</v>
          </cell>
          <cell r="J755">
            <v>2.27</v>
          </cell>
          <cell r="K755">
            <v>18.47</v>
          </cell>
        </row>
        <row r="756">
          <cell r="B756" t="str">
            <v>Springfield City</v>
          </cell>
          <cell r="C756" t="str">
            <v>Lane</v>
          </cell>
          <cell r="D756">
            <v>200762</v>
          </cell>
          <cell r="E756">
            <v>1386</v>
          </cell>
          <cell r="F756">
            <v>1386</v>
          </cell>
          <cell r="G756">
            <v>1.84</v>
          </cell>
          <cell r="H756">
            <v>7.32</v>
          </cell>
          <cell r="I756">
            <v>7.04</v>
          </cell>
          <cell r="J756">
            <v>3.99</v>
          </cell>
          <cell r="K756">
            <v>20.190000000000001</v>
          </cell>
        </row>
        <row r="757">
          <cell r="B757" t="str">
            <v>Springfield City</v>
          </cell>
          <cell r="C757" t="str">
            <v>Lane</v>
          </cell>
          <cell r="D757">
            <v>200842</v>
          </cell>
          <cell r="E757">
            <v>90673</v>
          </cell>
          <cell r="F757">
            <v>56766</v>
          </cell>
          <cell r="G757">
            <v>1.84</v>
          </cell>
          <cell r="H757">
            <v>7.32</v>
          </cell>
          <cell r="I757">
            <v>7.04</v>
          </cell>
          <cell r="J757">
            <v>2.27</v>
          </cell>
          <cell r="K757">
            <v>18.47</v>
          </cell>
        </row>
        <row r="758">
          <cell r="B758" t="str">
            <v>Springfield City</v>
          </cell>
          <cell r="C758" t="str">
            <v>Lane</v>
          </cell>
          <cell r="D758">
            <v>200845</v>
          </cell>
          <cell r="E758">
            <v>354532</v>
          </cell>
          <cell r="F758">
            <v>188830</v>
          </cell>
          <cell r="G758">
            <v>1.84</v>
          </cell>
          <cell r="H758">
            <v>7.32</v>
          </cell>
          <cell r="I758">
            <v>7.04</v>
          </cell>
          <cell r="J758">
            <v>2.27</v>
          </cell>
          <cell r="K758">
            <v>18.47</v>
          </cell>
        </row>
        <row r="759">
          <cell r="B759" t="str">
            <v>St. Helens City</v>
          </cell>
          <cell r="C759" t="str">
            <v>Columbia</v>
          </cell>
          <cell r="D759">
            <v>50250</v>
          </cell>
          <cell r="E759">
            <v>1413892</v>
          </cell>
          <cell r="F759">
            <v>867295</v>
          </cell>
          <cell r="G759">
            <v>1.98</v>
          </cell>
          <cell r="H759">
            <v>1.91</v>
          </cell>
          <cell r="I759">
            <v>7.11</v>
          </cell>
          <cell r="J759">
            <v>4.04</v>
          </cell>
          <cell r="K759">
            <v>15.03</v>
          </cell>
        </row>
        <row r="760">
          <cell r="B760" t="str">
            <v>St. Helens City</v>
          </cell>
          <cell r="C760" t="str">
            <v>Columbia</v>
          </cell>
          <cell r="D760">
            <v>50260</v>
          </cell>
          <cell r="E760">
            <v>11449</v>
          </cell>
          <cell r="F760">
            <v>7655</v>
          </cell>
          <cell r="G760">
            <v>1.98</v>
          </cell>
          <cell r="H760">
            <v>1.91</v>
          </cell>
          <cell r="I760">
            <v>7.11</v>
          </cell>
          <cell r="J760">
            <v>4.04</v>
          </cell>
          <cell r="K760">
            <v>15.03</v>
          </cell>
        </row>
        <row r="761">
          <cell r="B761" t="str">
            <v>St. Helens City</v>
          </cell>
          <cell r="C761" t="str">
            <v>Columbia</v>
          </cell>
          <cell r="D761">
            <v>50460</v>
          </cell>
          <cell r="E761">
            <v>259063</v>
          </cell>
          <cell r="F761">
            <v>190698</v>
          </cell>
          <cell r="G761">
            <v>1.98</v>
          </cell>
          <cell r="H761">
            <v>1.91</v>
          </cell>
          <cell r="I761">
            <v>7.11</v>
          </cell>
          <cell r="J761">
            <v>4.04</v>
          </cell>
          <cell r="K761">
            <v>15.03</v>
          </cell>
        </row>
        <row r="762">
          <cell r="B762" t="str">
            <v>St. Helens City</v>
          </cell>
          <cell r="C762" t="str">
            <v>Columbia</v>
          </cell>
          <cell r="D762">
            <v>51201</v>
          </cell>
          <cell r="E762">
            <v>286</v>
          </cell>
          <cell r="F762">
            <v>286</v>
          </cell>
          <cell r="G762">
            <v>1.98</v>
          </cell>
          <cell r="H762">
            <v>1.91</v>
          </cell>
          <cell r="I762">
            <v>7.11</v>
          </cell>
          <cell r="J762">
            <v>1.07</v>
          </cell>
          <cell r="K762">
            <v>12.06</v>
          </cell>
        </row>
        <row r="763">
          <cell r="B763" t="str">
            <v>St. Paul City</v>
          </cell>
          <cell r="C763" t="str">
            <v>Marion</v>
          </cell>
          <cell r="D763">
            <v>240915</v>
          </cell>
          <cell r="E763">
            <v>67928</v>
          </cell>
          <cell r="F763">
            <v>43794</v>
          </cell>
          <cell r="G763">
            <v>3.03</v>
          </cell>
          <cell r="H763">
            <v>0.62</v>
          </cell>
          <cell r="I763">
            <v>8.9499999999999993</v>
          </cell>
          <cell r="J763">
            <v>1.24</v>
          </cell>
          <cell r="K763">
            <v>13.84</v>
          </cell>
        </row>
        <row r="764">
          <cell r="B764" t="str">
            <v>Stanfield City</v>
          </cell>
          <cell r="C764" t="str">
            <v>Umatilla</v>
          </cell>
          <cell r="D764">
            <v>301220</v>
          </cell>
          <cell r="E764">
            <v>120198</v>
          </cell>
          <cell r="F764">
            <v>87177</v>
          </cell>
          <cell r="G764">
            <v>2.85</v>
          </cell>
          <cell r="H764">
            <v>2.59</v>
          </cell>
          <cell r="I764">
            <v>7.79</v>
          </cell>
          <cell r="J764">
            <v>2.74</v>
          </cell>
          <cell r="K764">
            <v>15.97</v>
          </cell>
        </row>
        <row r="765">
          <cell r="B765" t="str">
            <v>Stanfield City</v>
          </cell>
          <cell r="C765" t="str">
            <v>Umatilla</v>
          </cell>
          <cell r="D765">
            <v>301270</v>
          </cell>
          <cell r="E765">
            <v>9346</v>
          </cell>
          <cell r="F765">
            <v>7858</v>
          </cell>
          <cell r="G765">
            <v>2.85</v>
          </cell>
          <cell r="H765">
            <v>2.59</v>
          </cell>
          <cell r="I765">
            <v>7.79</v>
          </cell>
          <cell r="J765">
            <v>2.74</v>
          </cell>
          <cell r="K765">
            <v>15.97</v>
          </cell>
        </row>
        <row r="766">
          <cell r="B766" t="str">
            <v>Stanfield City</v>
          </cell>
          <cell r="C766" t="str">
            <v>Umatilla</v>
          </cell>
          <cell r="D766">
            <v>301310</v>
          </cell>
          <cell r="E766">
            <v>3333</v>
          </cell>
          <cell r="F766">
            <v>1422</v>
          </cell>
          <cell r="G766">
            <v>2.85</v>
          </cell>
          <cell r="H766">
            <v>2.59</v>
          </cell>
          <cell r="I766">
            <v>7.79</v>
          </cell>
          <cell r="J766">
            <v>0.99</v>
          </cell>
          <cell r="K766">
            <v>14.22</v>
          </cell>
        </row>
        <row r="767">
          <cell r="B767" t="str">
            <v>Stayton City</v>
          </cell>
          <cell r="C767" t="str">
            <v>Marion</v>
          </cell>
          <cell r="D767">
            <v>240766</v>
          </cell>
          <cell r="E767">
            <v>983193</v>
          </cell>
          <cell r="F767">
            <v>677484</v>
          </cell>
          <cell r="G767">
            <v>3.03</v>
          </cell>
          <cell r="H767">
            <v>3.93</v>
          </cell>
          <cell r="I767">
            <v>6.61</v>
          </cell>
          <cell r="J767">
            <v>1.5</v>
          </cell>
          <cell r="K767">
            <v>15.06</v>
          </cell>
        </row>
        <row r="768">
          <cell r="B768" t="str">
            <v>Stayton City</v>
          </cell>
          <cell r="C768" t="str">
            <v>Marion</v>
          </cell>
          <cell r="D768">
            <v>240767</v>
          </cell>
          <cell r="E768">
            <v>350</v>
          </cell>
          <cell r="F768">
            <v>80</v>
          </cell>
          <cell r="G768">
            <v>3.03</v>
          </cell>
          <cell r="H768">
            <v>3.93</v>
          </cell>
          <cell r="I768">
            <v>6.61</v>
          </cell>
          <cell r="J768">
            <v>2.29</v>
          </cell>
          <cell r="K768">
            <v>15.86</v>
          </cell>
        </row>
        <row r="769">
          <cell r="B769" t="str">
            <v>Sublimity City</v>
          </cell>
          <cell r="C769" t="str">
            <v>Marion</v>
          </cell>
          <cell r="D769">
            <v>240768</v>
          </cell>
          <cell r="E769">
            <v>407065</v>
          </cell>
          <cell r="F769">
            <v>272618</v>
          </cell>
          <cell r="G769">
            <v>3.03</v>
          </cell>
          <cell r="H769">
            <v>0.71</v>
          </cell>
          <cell r="I769">
            <v>6.61</v>
          </cell>
          <cell r="J769">
            <v>2.29</v>
          </cell>
          <cell r="K769">
            <v>12.64</v>
          </cell>
        </row>
        <row r="770">
          <cell r="B770" t="str">
            <v>Sublimity City</v>
          </cell>
          <cell r="C770" t="str">
            <v>Marion</v>
          </cell>
          <cell r="D770">
            <v>240794</v>
          </cell>
          <cell r="E770">
            <v>516</v>
          </cell>
          <cell r="F770">
            <v>304</v>
          </cell>
          <cell r="G770">
            <v>3.03</v>
          </cell>
          <cell r="H770">
            <v>0.71</v>
          </cell>
          <cell r="I770">
            <v>6.61</v>
          </cell>
          <cell r="J770">
            <v>2.29</v>
          </cell>
          <cell r="K770">
            <v>12.64</v>
          </cell>
        </row>
        <row r="771">
          <cell r="B771" t="str">
            <v>Summerville City</v>
          </cell>
          <cell r="C771" t="str">
            <v>Union</v>
          </cell>
          <cell r="D771">
            <v>310310</v>
          </cell>
          <cell r="E771">
            <v>10477</v>
          </cell>
          <cell r="F771">
            <v>7427</v>
          </cell>
          <cell r="G771">
            <v>3.09</v>
          </cell>
          <cell r="H771">
            <v>0.4</v>
          </cell>
          <cell r="I771">
            <v>7.02</v>
          </cell>
          <cell r="J771">
            <v>1.59</v>
          </cell>
          <cell r="K771">
            <v>12.09</v>
          </cell>
        </row>
        <row r="772">
          <cell r="B772" t="str">
            <v>Sumpter City</v>
          </cell>
          <cell r="C772" t="str">
            <v>Baker</v>
          </cell>
          <cell r="D772">
            <v>10030</v>
          </cell>
          <cell r="E772">
            <v>50136</v>
          </cell>
          <cell r="F772">
            <v>33978</v>
          </cell>
          <cell r="G772">
            <v>3.79</v>
          </cell>
          <cell r="H772">
            <v>2.12</v>
          </cell>
          <cell r="I772">
            <v>5.88</v>
          </cell>
          <cell r="J772">
            <v>0.78</v>
          </cell>
          <cell r="K772">
            <v>12.57</v>
          </cell>
        </row>
        <row r="773">
          <cell r="B773" t="str">
            <v>Sutherlin City</v>
          </cell>
          <cell r="C773" t="str">
            <v>Douglas</v>
          </cell>
          <cell r="D773">
            <v>100086</v>
          </cell>
          <cell r="E773">
            <v>1145</v>
          </cell>
          <cell r="F773">
            <v>399</v>
          </cell>
          <cell r="G773">
            <v>1.1100000000000001</v>
          </cell>
          <cell r="H773">
            <v>5.74</v>
          </cell>
          <cell r="I773">
            <v>5.62</v>
          </cell>
          <cell r="J773">
            <v>0.06</v>
          </cell>
          <cell r="K773">
            <v>12.53</v>
          </cell>
        </row>
        <row r="774">
          <cell r="B774" t="str">
            <v>Sutherlin City</v>
          </cell>
          <cell r="C774" t="str">
            <v>Douglas</v>
          </cell>
          <cell r="D774">
            <v>101070</v>
          </cell>
          <cell r="E774">
            <v>495842</v>
          </cell>
          <cell r="F774">
            <v>396677</v>
          </cell>
          <cell r="G774">
            <v>1.1100000000000001</v>
          </cell>
          <cell r="H774">
            <v>5.74</v>
          </cell>
          <cell r="I774">
            <v>5.07</v>
          </cell>
          <cell r="J774">
            <v>0.56999999999999995</v>
          </cell>
          <cell r="K774">
            <v>12.48</v>
          </cell>
        </row>
        <row r="775">
          <cell r="B775" t="str">
            <v>Sutherlin City</v>
          </cell>
          <cell r="C775" t="str">
            <v>Douglas</v>
          </cell>
          <cell r="D775">
            <v>101080</v>
          </cell>
          <cell r="E775">
            <v>250428</v>
          </cell>
          <cell r="F775">
            <v>196928</v>
          </cell>
          <cell r="G775">
            <v>1.1100000000000001</v>
          </cell>
          <cell r="H775">
            <v>5.74</v>
          </cell>
          <cell r="I775">
            <v>5.07</v>
          </cell>
          <cell r="J775">
            <v>0.06</v>
          </cell>
          <cell r="K775">
            <v>11.98</v>
          </cell>
        </row>
        <row r="776">
          <cell r="B776" t="str">
            <v>Sweet Home City</v>
          </cell>
          <cell r="C776" t="str">
            <v>Linn</v>
          </cell>
          <cell r="D776">
            <v>220720</v>
          </cell>
          <cell r="E776">
            <v>811532</v>
          </cell>
          <cell r="F776">
            <v>516112</v>
          </cell>
          <cell r="G776">
            <v>4.21</v>
          </cell>
          <cell r="H776">
            <v>10.44</v>
          </cell>
          <cell r="I776">
            <v>7.83</v>
          </cell>
          <cell r="J776">
            <v>2.06</v>
          </cell>
          <cell r="K776">
            <v>24.54</v>
          </cell>
        </row>
        <row r="777">
          <cell r="B777" t="str">
            <v>Sweet Home City</v>
          </cell>
          <cell r="C777" t="str">
            <v>Linn</v>
          </cell>
          <cell r="D777">
            <v>220825</v>
          </cell>
          <cell r="E777">
            <v>336</v>
          </cell>
          <cell r="F777">
            <v>336</v>
          </cell>
          <cell r="G777">
            <v>4.21</v>
          </cell>
          <cell r="H777">
            <v>10.44</v>
          </cell>
          <cell r="I777">
            <v>7.83</v>
          </cell>
          <cell r="J777">
            <v>0.28999999999999998</v>
          </cell>
          <cell r="K777">
            <v>22.76</v>
          </cell>
        </row>
        <row r="778">
          <cell r="B778" t="str">
            <v>Sweet Home City</v>
          </cell>
          <cell r="C778" t="str">
            <v>Linn</v>
          </cell>
          <cell r="D778">
            <v>220826</v>
          </cell>
          <cell r="E778">
            <v>5</v>
          </cell>
          <cell r="F778">
            <v>5</v>
          </cell>
          <cell r="G778">
            <v>4.21</v>
          </cell>
          <cell r="H778">
            <v>10.44</v>
          </cell>
          <cell r="I778">
            <v>7.83</v>
          </cell>
          <cell r="J778">
            <v>2.06</v>
          </cell>
          <cell r="K778">
            <v>24.54</v>
          </cell>
        </row>
        <row r="779">
          <cell r="B779" t="str">
            <v>Talent City</v>
          </cell>
          <cell r="C779" t="str">
            <v>Jackson</v>
          </cell>
          <cell r="D779">
            <v>150630</v>
          </cell>
          <cell r="E779">
            <v>556988</v>
          </cell>
          <cell r="F779">
            <v>365083</v>
          </cell>
          <cell r="G779">
            <v>2.1</v>
          </cell>
          <cell r="H779">
            <v>3.48</v>
          </cell>
          <cell r="I779">
            <v>6.67</v>
          </cell>
          <cell r="J779">
            <v>4.16</v>
          </cell>
          <cell r="K779">
            <v>16.399999999999999</v>
          </cell>
        </row>
        <row r="780">
          <cell r="B780" t="str">
            <v>Talent City</v>
          </cell>
          <cell r="C780" t="str">
            <v>Jackson</v>
          </cell>
          <cell r="D780">
            <v>150635</v>
          </cell>
          <cell r="E780">
            <v>128447</v>
          </cell>
          <cell r="F780">
            <v>85905</v>
          </cell>
          <cell r="G780">
            <v>2.1</v>
          </cell>
          <cell r="H780">
            <v>3.48</v>
          </cell>
          <cell r="I780">
            <v>6.67</v>
          </cell>
          <cell r="J780">
            <v>4.16</v>
          </cell>
          <cell r="K780">
            <v>16.399999999999999</v>
          </cell>
        </row>
        <row r="781">
          <cell r="B781" t="str">
            <v>The Dalles City</v>
          </cell>
          <cell r="C781" t="str">
            <v>Wasco</v>
          </cell>
          <cell r="D781">
            <v>330080</v>
          </cell>
          <cell r="E781">
            <v>832531</v>
          </cell>
          <cell r="F781">
            <v>191754</v>
          </cell>
          <cell r="G781">
            <v>4.25</v>
          </cell>
          <cell r="H781">
            <v>3.02</v>
          </cell>
          <cell r="I781">
            <v>6.28</v>
          </cell>
          <cell r="J781">
            <v>4.63</v>
          </cell>
          <cell r="K781">
            <v>18.18</v>
          </cell>
        </row>
        <row r="782">
          <cell r="B782" t="str">
            <v>The Dalles City</v>
          </cell>
          <cell r="C782" t="str">
            <v>Wasco</v>
          </cell>
          <cell r="D782">
            <v>330100</v>
          </cell>
          <cell r="E782">
            <v>1666245</v>
          </cell>
          <cell r="F782">
            <v>1026415</v>
          </cell>
          <cell r="G782">
            <v>4.25</v>
          </cell>
          <cell r="H782">
            <v>3.02</v>
          </cell>
          <cell r="I782">
            <v>6.28</v>
          </cell>
          <cell r="J782">
            <v>4.63</v>
          </cell>
          <cell r="K782">
            <v>18.18</v>
          </cell>
        </row>
        <row r="783">
          <cell r="B783" t="str">
            <v>The Dalles City</v>
          </cell>
          <cell r="C783" t="str">
            <v>Wasco</v>
          </cell>
          <cell r="D783">
            <v>330142</v>
          </cell>
          <cell r="E783">
            <v>13417</v>
          </cell>
          <cell r="F783">
            <v>9991</v>
          </cell>
          <cell r="G783">
            <v>4.25</v>
          </cell>
          <cell r="H783">
            <v>3.02</v>
          </cell>
          <cell r="I783">
            <v>6.28</v>
          </cell>
          <cell r="J783">
            <v>3.65</v>
          </cell>
          <cell r="K783">
            <v>17.190000000000001</v>
          </cell>
        </row>
        <row r="784">
          <cell r="B784" t="str">
            <v>The Dalles City</v>
          </cell>
          <cell r="C784" t="str">
            <v>Wasco</v>
          </cell>
          <cell r="D784">
            <v>330160</v>
          </cell>
          <cell r="E784">
            <v>3524</v>
          </cell>
          <cell r="F784">
            <v>2684</v>
          </cell>
          <cell r="G784">
            <v>4.25</v>
          </cell>
          <cell r="H784">
            <v>3.02</v>
          </cell>
          <cell r="I784">
            <v>7.34</v>
          </cell>
          <cell r="J784">
            <v>4.63</v>
          </cell>
          <cell r="K784">
            <v>19.239999999999998</v>
          </cell>
        </row>
        <row r="785">
          <cell r="B785" t="str">
            <v>The Dalles City</v>
          </cell>
          <cell r="C785" t="str">
            <v>Wasco</v>
          </cell>
          <cell r="D785">
            <v>330424</v>
          </cell>
          <cell r="E785">
            <v>184304</v>
          </cell>
          <cell r="F785">
            <v>118430</v>
          </cell>
          <cell r="G785">
            <v>4.25</v>
          </cell>
          <cell r="H785">
            <v>3.02</v>
          </cell>
          <cell r="I785">
            <v>6.28</v>
          </cell>
          <cell r="J785">
            <v>4.63</v>
          </cell>
          <cell r="K785">
            <v>18.18</v>
          </cell>
        </row>
        <row r="786">
          <cell r="B786" t="str">
            <v>Tigard City</v>
          </cell>
          <cell r="C786" t="str">
            <v>Washington</v>
          </cell>
          <cell r="D786">
            <v>340619</v>
          </cell>
          <cell r="E786">
            <v>616</v>
          </cell>
          <cell r="F786">
            <v>534</v>
          </cell>
          <cell r="G786">
            <v>2.96</v>
          </cell>
          <cell r="H786">
            <v>3.13</v>
          </cell>
          <cell r="I786">
            <v>8.6199999999999992</v>
          </cell>
          <cell r="J786">
            <v>2.36</v>
          </cell>
          <cell r="K786">
            <v>17.079999999999998</v>
          </cell>
        </row>
        <row r="787">
          <cell r="B787" t="str">
            <v>Tigard City</v>
          </cell>
          <cell r="C787" t="str">
            <v>Washington</v>
          </cell>
          <cell r="D787">
            <v>340646</v>
          </cell>
          <cell r="E787">
            <v>27366</v>
          </cell>
          <cell r="F787">
            <v>12025</v>
          </cell>
          <cell r="G787">
            <v>2.96</v>
          </cell>
          <cell r="H787">
            <v>3.13</v>
          </cell>
          <cell r="I787">
            <v>8.6199999999999992</v>
          </cell>
          <cell r="J787">
            <v>2.36</v>
          </cell>
          <cell r="K787">
            <v>17.079999999999998</v>
          </cell>
        </row>
        <row r="788">
          <cell r="B788" t="str">
            <v>Tigard City</v>
          </cell>
          <cell r="C788" t="str">
            <v>Washington</v>
          </cell>
          <cell r="D788">
            <v>340652</v>
          </cell>
          <cell r="E788">
            <v>2</v>
          </cell>
          <cell r="F788">
            <v>2</v>
          </cell>
          <cell r="G788">
            <v>2.96</v>
          </cell>
          <cell r="H788">
            <v>3.13</v>
          </cell>
          <cell r="I788">
            <v>8.6199999999999992</v>
          </cell>
          <cell r="J788">
            <v>2.95</v>
          </cell>
          <cell r="K788">
            <v>17.670000000000002</v>
          </cell>
        </row>
        <row r="789">
          <cell r="B789" t="str">
            <v>Tigard City</v>
          </cell>
          <cell r="C789" t="str">
            <v>Washington</v>
          </cell>
          <cell r="D789">
            <v>340653</v>
          </cell>
          <cell r="E789">
            <v>62095</v>
          </cell>
          <cell r="F789">
            <v>38987</v>
          </cell>
          <cell r="G789">
            <v>2.96</v>
          </cell>
          <cell r="H789">
            <v>3.13</v>
          </cell>
          <cell r="I789">
            <v>8.6199999999999992</v>
          </cell>
          <cell r="J789">
            <v>2.95</v>
          </cell>
          <cell r="K789">
            <v>17.670000000000002</v>
          </cell>
        </row>
        <row r="790">
          <cell r="B790" t="str">
            <v>Tigard City</v>
          </cell>
          <cell r="C790" t="str">
            <v>Washington</v>
          </cell>
          <cell r="D790">
            <v>340712</v>
          </cell>
          <cell r="E790">
            <v>291516</v>
          </cell>
          <cell r="F790">
            <v>177859</v>
          </cell>
          <cell r="G790">
            <v>2.96</v>
          </cell>
          <cell r="H790">
            <v>3.13</v>
          </cell>
          <cell r="I790">
            <v>8.6199999999999992</v>
          </cell>
          <cell r="J790">
            <v>2.95</v>
          </cell>
          <cell r="K790">
            <v>17.670000000000002</v>
          </cell>
        </row>
        <row r="791">
          <cell r="B791" t="str">
            <v>Tigard City</v>
          </cell>
          <cell r="C791" t="str">
            <v>Washington</v>
          </cell>
          <cell r="D791">
            <v>340769</v>
          </cell>
          <cell r="E791">
            <v>68656</v>
          </cell>
          <cell r="F791">
            <v>51960</v>
          </cell>
          <cell r="G791">
            <v>2.96</v>
          </cell>
          <cell r="H791">
            <v>3.13</v>
          </cell>
          <cell r="I791">
            <v>8.6199999999999992</v>
          </cell>
          <cell r="J791">
            <v>2.95</v>
          </cell>
          <cell r="K791">
            <v>17.670000000000002</v>
          </cell>
        </row>
        <row r="792">
          <cell r="B792" t="str">
            <v>Tigard City</v>
          </cell>
          <cell r="C792" t="str">
            <v>Washington</v>
          </cell>
          <cell r="D792">
            <v>340770</v>
          </cell>
          <cell r="E792">
            <v>6725439</v>
          </cell>
          <cell r="F792">
            <v>4271100</v>
          </cell>
          <cell r="G792">
            <v>2.96</v>
          </cell>
          <cell r="H792">
            <v>3.13</v>
          </cell>
          <cell r="I792">
            <v>8.6199999999999992</v>
          </cell>
          <cell r="J792">
            <v>2.95</v>
          </cell>
          <cell r="K792">
            <v>17.670000000000002</v>
          </cell>
        </row>
        <row r="793">
          <cell r="B793" t="str">
            <v>Tigard City</v>
          </cell>
          <cell r="C793" t="str">
            <v>Washington</v>
          </cell>
          <cell r="D793">
            <v>340780</v>
          </cell>
          <cell r="E793">
            <v>285109</v>
          </cell>
          <cell r="F793">
            <v>140566</v>
          </cell>
          <cell r="G793">
            <v>2.96</v>
          </cell>
          <cell r="H793">
            <v>3.13</v>
          </cell>
          <cell r="I793">
            <v>8.6199999999999992</v>
          </cell>
          <cell r="J793">
            <v>2.95</v>
          </cell>
          <cell r="K793">
            <v>17.670000000000002</v>
          </cell>
        </row>
        <row r="794">
          <cell r="B794" t="str">
            <v>Tigard City</v>
          </cell>
          <cell r="C794" t="str">
            <v>Washington</v>
          </cell>
          <cell r="D794">
            <v>340810</v>
          </cell>
          <cell r="E794">
            <v>59</v>
          </cell>
          <cell r="F794">
            <v>59</v>
          </cell>
          <cell r="G794">
            <v>2.96</v>
          </cell>
          <cell r="H794">
            <v>3.13</v>
          </cell>
          <cell r="I794">
            <v>8.6199999999999992</v>
          </cell>
          <cell r="J794">
            <v>4.51</v>
          </cell>
          <cell r="K794">
            <v>19.23</v>
          </cell>
        </row>
        <row r="795">
          <cell r="B795" t="str">
            <v>Tigard City</v>
          </cell>
          <cell r="C795" t="str">
            <v>Washington</v>
          </cell>
          <cell r="D795">
            <v>340820</v>
          </cell>
          <cell r="E795">
            <v>753248</v>
          </cell>
          <cell r="F795">
            <v>489243</v>
          </cell>
          <cell r="G795">
            <v>2.96</v>
          </cell>
          <cell r="H795">
            <v>3.13</v>
          </cell>
          <cell r="I795">
            <v>8.6199999999999992</v>
          </cell>
          <cell r="J795">
            <v>2.95</v>
          </cell>
          <cell r="K795">
            <v>17.670000000000002</v>
          </cell>
        </row>
        <row r="796">
          <cell r="B796" t="str">
            <v>Tigard City</v>
          </cell>
          <cell r="C796" t="str">
            <v>Washington</v>
          </cell>
          <cell r="D796">
            <v>340830</v>
          </cell>
          <cell r="E796">
            <v>1480592</v>
          </cell>
          <cell r="F796">
            <v>905887</v>
          </cell>
          <cell r="G796">
            <v>2.96</v>
          </cell>
          <cell r="H796">
            <v>3.13</v>
          </cell>
          <cell r="I796">
            <v>8.6199999999999992</v>
          </cell>
          <cell r="J796">
            <v>2.95</v>
          </cell>
          <cell r="K796">
            <v>17.670000000000002</v>
          </cell>
        </row>
        <row r="797">
          <cell r="B797" t="str">
            <v>Tigard City</v>
          </cell>
          <cell r="C797" t="str">
            <v>Washington</v>
          </cell>
          <cell r="D797">
            <v>340840</v>
          </cell>
          <cell r="E797">
            <v>52567</v>
          </cell>
          <cell r="F797">
            <v>33379</v>
          </cell>
          <cell r="G797">
            <v>2.96</v>
          </cell>
          <cell r="H797">
            <v>3.13</v>
          </cell>
          <cell r="I797">
            <v>8.6199999999999992</v>
          </cell>
          <cell r="J797">
            <v>2.95</v>
          </cell>
          <cell r="K797">
            <v>17.670000000000002</v>
          </cell>
        </row>
        <row r="798">
          <cell r="B798" t="str">
            <v>Tigard City</v>
          </cell>
          <cell r="C798" t="str">
            <v>Washington</v>
          </cell>
          <cell r="D798">
            <v>340850</v>
          </cell>
          <cell r="E798">
            <v>617</v>
          </cell>
          <cell r="F798">
            <v>392</v>
          </cell>
          <cell r="G798">
            <v>2.96</v>
          </cell>
          <cell r="H798">
            <v>3.13</v>
          </cell>
          <cell r="I798">
            <v>8.6199999999999992</v>
          </cell>
          <cell r="J798">
            <v>0.84</v>
          </cell>
          <cell r="K798">
            <v>15.55</v>
          </cell>
        </row>
        <row r="799">
          <cell r="B799" t="str">
            <v>Tigard City</v>
          </cell>
          <cell r="C799" t="str">
            <v>Washington</v>
          </cell>
          <cell r="D799">
            <v>340890</v>
          </cell>
          <cell r="E799">
            <v>897</v>
          </cell>
          <cell r="F799">
            <v>388</v>
          </cell>
          <cell r="G799">
            <v>2.96</v>
          </cell>
          <cell r="H799">
            <v>3.13</v>
          </cell>
          <cell r="I799">
            <v>8.6199999999999992</v>
          </cell>
          <cell r="J799">
            <v>3.2</v>
          </cell>
          <cell r="K799">
            <v>17.91</v>
          </cell>
        </row>
        <row r="800">
          <cell r="B800" t="str">
            <v>Tigard City</v>
          </cell>
          <cell r="C800" t="str">
            <v>Washington</v>
          </cell>
          <cell r="D800">
            <v>340912</v>
          </cell>
          <cell r="E800">
            <v>10461</v>
          </cell>
          <cell r="F800">
            <v>6286</v>
          </cell>
          <cell r="G800">
            <v>2.96</v>
          </cell>
          <cell r="H800">
            <v>3.13</v>
          </cell>
          <cell r="I800">
            <v>8.6199999999999992</v>
          </cell>
          <cell r="J800">
            <v>2.95</v>
          </cell>
          <cell r="K800">
            <v>17.670000000000002</v>
          </cell>
        </row>
        <row r="801">
          <cell r="B801" t="str">
            <v>Tigard City</v>
          </cell>
          <cell r="C801" t="str">
            <v>Washington</v>
          </cell>
          <cell r="D801">
            <v>341321</v>
          </cell>
          <cell r="E801">
            <v>484282</v>
          </cell>
          <cell r="F801">
            <v>266517</v>
          </cell>
          <cell r="G801">
            <v>2.96</v>
          </cell>
          <cell r="H801">
            <v>3.13</v>
          </cell>
          <cell r="I801">
            <v>8.86</v>
          </cell>
          <cell r="J801">
            <v>2.86</v>
          </cell>
          <cell r="K801">
            <v>17.809999999999999</v>
          </cell>
        </row>
        <row r="802">
          <cell r="B802" t="str">
            <v>Tigard City</v>
          </cell>
          <cell r="C802" t="str">
            <v>Washington</v>
          </cell>
          <cell r="D802">
            <v>341334</v>
          </cell>
          <cell r="E802">
            <v>155005</v>
          </cell>
          <cell r="F802">
            <v>97189</v>
          </cell>
          <cell r="G802">
            <v>2.96</v>
          </cell>
          <cell r="H802">
            <v>3.13</v>
          </cell>
          <cell r="I802">
            <v>8.86</v>
          </cell>
          <cell r="J802">
            <v>2.86</v>
          </cell>
          <cell r="K802">
            <v>17.809999999999999</v>
          </cell>
        </row>
        <row r="803">
          <cell r="B803" t="str">
            <v>Tigard City</v>
          </cell>
          <cell r="C803" t="str">
            <v>Washington</v>
          </cell>
          <cell r="D803">
            <v>341336</v>
          </cell>
          <cell r="E803">
            <v>1647</v>
          </cell>
          <cell r="F803">
            <v>1647</v>
          </cell>
          <cell r="G803">
            <v>2.96</v>
          </cell>
          <cell r="H803">
            <v>3.13</v>
          </cell>
          <cell r="I803">
            <v>8.86</v>
          </cell>
          <cell r="J803">
            <v>2.27</v>
          </cell>
          <cell r="K803">
            <v>17.22</v>
          </cell>
        </row>
        <row r="804">
          <cell r="B804" t="str">
            <v>Tigard City</v>
          </cell>
          <cell r="C804" t="str">
            <v>Washington</v>
          </cell>
          <cell r="D804">
            <v>341368</v>
          </cell>
          <cell r="E804">
            <v>103868</v>
          </cell>
          <cell r="F804">
            <v>65664</v>
          </cell>
          <cell r="G804">
            <v>2.96</v>
          </cell>
          <cell r="H804">
            <v>3.13</v>
          </cell>
          <cell r="I804">
            <v>8.86</v>
          </cell>
          <cell r="J804">
            <v>2.86</v>
          </cell>
          <cell r="K804">
            <v>17.809999999999999</v>
          </cell>
        </row>
        <row r="805">
          <cell r="B805" t="str">
            <v>Tigard City</v>
          </cell>
          <cell r="C805" t="str">
            <v>Washington</v>
          </cell>
          <cell r="D805">
            <v>341519</v>
          </cell>
          <cell r="E805">
            <v>28663</v>
          </cell>
          <cell r="F805">
            <v>20982</v>
          </cell>
          <cell r="G805">
            <v>2.96</v>
          </cell>
          <cell r="H805">
            <v>3.13</v>
          </cell>
          <cell r="I805">
            <v>8.86</v>
          </cell>
          <cell r="J805">
            <v>2.86</v>
          </cell>
          <cell r="K805">
            <v>17.809999999999999</v>
          </cell>
        </row>
        <row r="806">
          <cell r="B806" t="str">
            <v>Tigard City</v>
          </cell>
          <cell r="C806" t="str">
            <v>Washington</v>
          </cell>
          <cell r="D806">
            <v>341590</v>
          </cell>
          <cell r="E806">
            <v>1358995</v>
          </cell>
          <cell r="F806">
            <v>798799</v>
          </cell>
          <cell r="G806">
            <v>2.96</v>
          </cell>
          <cell r="H806">
            <v>3.13</v>
          </cell>
          <cell r="I806">
            <v>8.86</v>
          </cell>
          <cell r="J806">
            <v>2.86</v>
          </cell>
          <cell r="K806">
            <v>17.809999999999999</v>
          </cell>
        </row>
        <row r="807">
          <cell r="B807" t="str">
            <v>Tigard City</v>
          </cell>
          <cell r="C807" t="str">
            <v>Washington</v>
          </cell>
          <cell r="D807">
            <v>341701</v>
          </cell>
          <cell r="E807">
            <v>23</v>
          </cell>
          <cell r="F807">
            <v>7</v>
          </cell>
          <cell r="G807">
            <v>2.96</v>
          </cell>
          <cell r="H807">
            <v>3.13</v>
          </cell>
          <cell r="I807">
            <v>8.86</v>
          </cell>
          <cell r="J807">
            <v>0.75</v>
          </cell>
          <cell r="K807">
            <v>15.69</v>
          </cell>
        </row>
        <row r="808">
          <cell r="B808" t="str">
            <v>Tigard City Phase-In 2018-19</v>
          </cell>
          <cell r="C808" t="str">
            <v>Washington</v>
          </cell>
          <cell r="D808">
            <v>340764</v>
          </cell>
          <cell r="E808">
            <v>819</v>
          </cell>
          <cell r="F808">
            <v>503</v>
          </cell>
          <cell r="G808">
            <v>2.96</v>
          </cell>
          <cell r="H808">
            <v>0</v>
          </cell>
          <cell r="I808">
            <v>8.6199999999999992</v>
          </cell>
          <cell r="J808">
            <v>2.95</v>
          </cell>
          <cell r="K808">
            <v>14.53</v>
          </cell>
        </row>
        <row r="809">
          <cell r="B809" t="str">
            <v>Tillamook City</v>
          </cell>
          <cell r="C809" t="str">
            <v>Tillamook</v>
          </cell>
          <cell r="D809">
            <v>290070</v>
          </cell>
          <cell r="E809">
            <v>422084</v>
          </cell>
          <cell r="F809">
            <v>311166</v>
          </cell>
          <cell r="G809">
            <v>2.5099999999999998</v>
          </cell>
          <cell r="H809">
            <v>1.8</v>
          </cell>
          <cell r="I809">
            <v>6.33</v>
          </cell>
          <cell r="J809">
            <v>1.25</v>
          </cell>
          <cell r="K809">
            <v>11.9</v>
          </cell>
        </row>
        <row r="810">
          <cell r="B810" t="str">
            <v>Tillamook City</v>
          </cell>
          <cell r="C810" t="str">
            <v>Tillamook</v>
          </cell>
          <cell r="D810">
            <v>290345</v>
          </cell>
          <cell r="E810">
            <v>24800</v>
          </cell>
          <cell r="F810">
            <v>16318</v>
          </cell>
          <cell r="G810">
            <v>2.5099999999999998</v>
          </cell>
          <cell r="H810">
            <v>1.8</v>
          </cell>
          <cell r="I810">
            <v>6.33</v>
          </cell>
          <cell r="J810">
            <v>1.44</v>
          </cell>
          <cell r="K810">
            <v>12.08</v>
          </cell>
        </row>
        <row r="811">
          <cell r="B811" t="str">
            <v>Tillamook City</v>
          </cell>
          <cell r="C811" t="str">
            <v>Tillamook</v>
          </cell>
          <cell r="D811">
            <v>290346</v>
          </cell>
          <cell r="E811">
            <v>137758</v>
          </cell>
          <cell r="F811">
            <v>106719</v>
          </cell>
          <cell r="G811">
            <v>2.5099999999999998</v>
          </cell>
          <cell r="H811">
            <v>1.8</v>
          </cell>
          <cell r="I811">
            <v>6.33</v>
          </cell>
          <cell r="J811">
            <v>1.25</v>
          </cell>
          <cell r="K811">
            <v>11.9</v>
          </cell>
        </row>
        <row r="812">
          <cell r="B812" t="str">
            <v>Tillamook City</v>
          </cell>
          <cell r="C812" t="str">
            <v>Tillamook</v>
          </cell>
          <cell r="D812">
            <v>290348</v>
          </cell>
          <cell r="E812">
            <v>11469</v>
          </cell>
          <cell r="F812">
            <v>8182</v>
          </cell>
          <cell r="G812">
            <v>2.5099999999999998</v>
          </cell>
          <cell r="H812">
            <v>1.8</v>
          </cell>
          <cell r="I812">
            <v>6.33</v>
          </cell>
          <cell r="J812">
            <v>1.44</v>
          </cell>
          <cell r="K812">
            <v>12.08</v>
          </cell>
        </row>
        <row r="813">
          <cell r="B813" t="str">
            <v>Toledo City</v>
          </cell>
          <cell r="C813" t="str">
            <v>Lincoln</v>
          </cell>
          <cell r="D813">
            <v>210290</v>
          </cell>
          <cell r="E813">
            <v>517066</v>
          </cell>
          <cell r="F813">
            <v>424190</v>
          </cell>
          <cell r="G813">
            <v>2.82</v>
          </cell>
          <cell r="H813">
            <v>5.59</v>
          </cell>
          <cell r="I813">
            <v>6.39</v>
          </cell>
          <cell r="J813">
            <v>1.26</v>
          </cell>
          <cell r="K813">
            <v>16.059999999999999</v>
          </cell>
        </row>
        <row r="814">
          <cell r="B814" t="str">
            <v>Troutdale City</v>
          </cell>
          <cell r="C814" t="str">
            <v>Multnomah</v>
          </cell>
          <cell r="D814">
            <v>260720</v>
          </cell>
          <cell r="E814">
            <v>2519031</v>
          </cell>
          <cell r="F814">
            <v>1527621</v>
          </cell>
          <cell r="G814">
            <v>4.3899999999999997</v>
          </cell>
          <cell r="H814">
            <v>3.96</v>
          </cell>
          <cell r="I814">
            <v>6.96</v>
          </cell>
          <cell r="J814">
            <v>1.98</v>
          </cell>
          <cell r="K814">
            <v>17.29</v>
          </cell>
        </row>
        <row r="815">
          <cell r="B815" t="str">
            <v>Troutdale City</v>
          </cell>
          <cell r="C815" t="str">
            <v>Multnomah</v>
          </cell>
          <cell r="D815">
            <v>260741</v>
          </cell>
          <cell r="E815">
            <v>59873</v>
          </cell>
          <cell r="F815">
            <v>39607</v>
          </cell>
          <cell r="G815">
            <v>4.3899999999999997</v>
          </cell>
          <cell r="H815">
            <v>3.96</v>
          </cell>
          <cell r="I815">
            <v>8.36</v>
          </cell>
          <cell r="J815">
            <v>1.98</v>
          </cell>
          <cell r="K815">
            <v>18.690000000000001</v>
          </cell>
        </row>
        <row r="816">
          <cell r="B816" t="str">
            <v>Troutdale City</v>
          </cell>
          <cell r="C816" t="str">
            <v>Multnomah</v>
          </cell>
          <cell r="D816">
            <v>261450</v>
          </cell>
          <cell r="E816">
            <v>35</v>
          </cell>
          <cell r="F816">
            <v>35</v>
          </cell>
          <cell r="G816">
            <v>4.3899999999999997</v>
          </cell>
          <cell r="H816">
            <v>3.96</v>
          </cell>
          <cell r="I816">
            <v>6.96</v>
          </cell>
          <cell r="J816">
            <v>3.24</v>
          </cell>
          <cell r="K816">
            <v>18.559999999999999</v>
          </cell>
        </row>
        <row r="817">
          <cell r="B817" t="str">
            <v>Troutdale City</v>
          </cell>
          <cell r="C817" t="str">
            <v>Multnomah</v>
          </cell>
          <cell r="D817">
            <v>262057</v>
          </cell>
          <cell r="E817">
            <v>41840</v>
          </cell>
          <cell r="F817">
            <v>29850</v>
          </cell>
          <cell r="G817">
            <v>4.3899999999999997</v>
          </cell>
          <cell r="H817">
            <v>3.96</v>
          </cell>
          <cell r="I817">
            <v>6.96</v>
          </cell>
          <cell r="J817">
            <v>1.98</v>
          </cell>
          <cell r="K817">
            <v>17.29</v>
          </cell>
        </row>
        <row r="818">
          <cell r="B818" t="str">
            <v>Tualatin City</v>
          </cell>
          <cell r="C818" t="str">
            <v>Clackamas</v>
          </cell>
          <cell r="D818">
            <v>30126</v>
          </cell>
          <cell r="E818">
            <v>137193</v>
          </cell>
          <cell r="F818">
            <v>101538</v>
          </cell>
          <cell r="G818">
            <v>2.75</v>
          </cell>
          <cell r="H818">
            <v>2.86</v>
          </cell>
          <cell r="I818">
            <v>10.8</v>
          </cell>
          <cell r="J818">
            <v>3.31</v>
          </cell>
          <cell r="K818">
            <v>19.72</v>
          </cell>
        </row>
        <row r="819">
          <cell r="B819" t="str">
            <v>Tualatin City</v>
          </cell>
          <cell r="C819" t="str">
            <v>Clackamas</v>
          </cell>
          <cell r="D819">
            <v>30141</v>
          </cell>
          <cell r="E819">
            <v>713</v>
          </cell>
          <cell r="F819">
            <v>434</v>
          </cell>
          <cell r="G819">
            <v>2.75</v>
          </cell>
          <cell r="H819">
            <v>2.86</v>
          </cell>
          <cell r="I819">
            <v>10.8</v>
          </cell>
          <cell r="J819">
            <v>3.31</v>
          </cell>
          <cell r="K819">
            <v>19.72</v>
          </cell>
        </row>
        <row r="820">
          <cell r="B820" t="str">
            <v>Tualatin City</v>
          </cell>
          <cell r="C820" t="str">
            <v>Clackamas</v>
          </cell>
          <cell r="D820">
            <v>30600</v>
          </cell>
          <cell r="E820">
            <v>149307</v>
          </cell>
          <cell r="F820">
            <v>83404</v>
          </cell>
          <cell r="G820">
            <v>2.75</v>
          </cell>
          <cell r="H820">
            <v>2.86</v>
          </cell>
          <cell r="I820">
            <v>9.19</v>
          </cell>
          <cell r="J820">
            <v>3.35</v>
          </cell>
          <cell r="K820">
            <v>18.14</v>
          </cell>
        </row>
        <row r="821">
          <cell r="B821" t="str">
            <v>Tualatin City</v>
          </cell>
          <cell r="C821" t="str">
            <v>Clackamas</v>
          </cell>
          <cell r="D821">
            <v>33242</v>
          </cell>
          <cell r="E821">
            <v>504850</v>
          </cell>
          <cell r="F821">
            <v>367999</v>
          </cell>
          <cell r="G821">
            <v>2.75</v>
          </cell>
          <cell r="H821">
            <v>2.86</v>
          </cell>
          <cell r="I821">
            <v>8.68</v>
          </cell>
          <cell r="J821">
            <v>3.4</v>
          </cell>
          <cell r="K821">
            <v>17.68</v>
          </cell>
        </row>
        <row r="822">
          <cell r="B822" t="str">
            <v>Tualatin City</v>
          </cell>
          <cell r="C822" t="str">
            <v>Washington</v>
          </cell>
          <cell r="D822">
            <v>340597</v>
          </cell>
          <cell r="E822">
            <v>104170</v>
          </cell>
          <cell r="F822">
            <v>57965</v>
          </cell>
          <cell r="G822">
            <v>2.96</v>
          </cell>
          <cell r="H822">
            <v>2.86</v>
          </cell>
          <cell r="I822">
            <v>9.19</v>
          </cell>
          <cell r="J822">
            <v>2.86</v>
          </cell>
          <cell r="K822">
            <v>17.86</v>
          </cell>
        </row>
        <row r="823">
          <cell r="B823" t="str">
            <v>Tualatin City</v>
          </cell>
          <cell r="C823" t="str">
            <v>Washington</v>
          </cell>
          <cell r="D823">
            <v>340598</v>
          </cell>
          <cell r="E823">
            <v>931</v>
          </cell>
          <cell r="F823">
            <v>400</v>
          </cell>
          <cell r="G823">
            <v>2.96</v>
          </cell>
          <cell r="H823">
            <v>2.86</v>
          </cell>
          <cell r="I823">
            <v>9.19</v>
          </cell>
          <cell r="J823">
            <v>2.86</v>
          </cell>
          <cell r="K823">
            <v>17.86</v>
          </cell>
        </row>
        <row r="824">
          <cell r="B824" t="str">
            <v>Tualatin City</v>
          </cell>
          <cell r="C824" t="str">
            <v>Washington</v>
          </cell>
          <cell r="D824">
            <v>340640</v>
          </cell>
          <cell r="E824">
            <v>727</v>
          </cell>
          <cell r="F824">
            <v>588</v>
          </cell>
          <cell r="G824">
            <v>2.96</v>
          </cell>
          <cell r="H824">
            <v>2.86</v>
          </cell>
          <cell r="I824">
            <v>8.6199999999999992</v>
          </cell>
          <cell r="J824">
            <v>0.84</v>
          </cell>
          <cell r="K824">
            <v>15.27</v>
          </cell>
        </row>
        <row r="825">
          <cell r="B825" t="str">
            <v>Tualatin City</v>
          </cell>
          <cell r="C825" t="str">
            <v>Washington</v>
          </cell>
          <cell r="D825">
            <v>340684</v>
          </cell>
          <cell r="E825">
            <v>1013</v>
          </cell>
          <cell r="F825">
            <v>782</v>
          </cell>
          <cell r="G825">
            <v>2.96</v>
          </cell>
          <cell r="H825">
            <v>2.86</v>
          </cell>
          <cell r="I825">
            <v>8.6199999999999992</v>
          </cell>
          <cell r="J825">
            <v>2.95</v>
          </cell>
          <cell r="K825">
            <v>17.39</v>
          </cell>
        </row>
        <row r="826">
          <cell r="B826" t="str">
            <v>Tualatin City</v>
          </cell>
          <cell r="C826" t="str">
            <v>Washington</v>
          </cell>
          <cell r="D826">
            <v>340687</v>
          </cell>
          <cell r="E826">
            <v>644732</v>
          </cell>
          <cell r="F826">
            <v>502630</v>
          </cell>
          <cell r="G826">
            <v>2.96</v>
          </cell>
          <cell r="H826">
            <v>2.86</v>
          </cell>
          <cell r="I826">
            <v>8.6199999999999992</v>
          </cell>
          <cell r="J826">
            <v>2.95</v>
          </cell>
          <cell r="K826">
            <v>17.39</v>
          </cell>
        </row>
        <row r="827">
          <cell r="B827" t="str">
            <v>Tualatin City</v>
          </cell>
          <cell r="C827" t="str">
            <v>Washington</v>
          </cell>
          <cell r="D827">
            <v>340790</v>
          </cell>
          <cell r="E827">
            <v>5074027</v>
          </cell>
          <cell r="F827">
            <v>3202737</v>
          </cell>
          <cell r="G827">
            <v>2.96</v>
          </cell>
          <cell r="H827">
            <v>2.86</v>
          </cell>
          <cell r="I827">
            <v>8.6199999999999992</v>
          </cell>
          <cell r="J827">
            <v>2.95</v>
          </cell>
          <cell r="K827">
            <v>17.39</v>
          </cell>
        </row>
        <row r="828">
          <cell r="B828" t="str">
            <v>Tualatin City</v>
          </cell>
          <cell r="C828" t="str">
            <v>Washington</v>
          </cell>
          <cell r="D828">
            <v>341938</v>
          </cell>
          <cell r="E828">
            <v>30155</v>
          </cell>
          <cell r="F828">
            <v>30155</v>
          </cell>
          <cell r="G828">
            <v>2.96</v>
          </cell>
          <cell r="H828">
            <v>2.86</v>
          </cell>
          <cell r="I828">
            <v>9.48</v>
          </cell>
          <cell r="J828">
            <v>2.86</v>
          </cell>
          <cell r="K828">
            <v>18.149999999999999</v>
          </cell>
        </row>
        <row r="829">
          <cell r="B829" t="str">
            <v>Tualatin City</v>
          </cell>
          <cell r="C829" t="str">
            <v>Washington</v>
          </cell>
          <cell r="D829">
            <v>342011</v>
          </cell>
          <cell r="E829">
            <v>845341</v>
          </cell>
          <cell r="F829">
            <v>594925</v>
          </cell>
          <cell r="G829">
            <v>2.96</v>
          </cell>
          <cell r="H829">
            <v>2.86</v>
          </cell>
          <cell r="I829">
            <v>9.48</v>
          </cell>
          <cell r="J829">
            <v>2.86</v>
          </cell>
          <cell r="K829">
            <v>18.149999999999999</v>
          </cell>
        </row>
        <row r="830">
          <cell r="B830" t="str">
            <v>Tualatin City</v>
          </cell>
          <cell r="C830" t="str">
            <v>Washington</v>
          </cell>
          <cell r="D830">
            <v>342012</v>
          </cell>
          <cell r="E830">
            <v>223</v>
          </cell>
          <cell r="F830">
            <v>166</v>
          </cell>
          <cell r="G830">
            <v>2.96</v>
          </cell>
          <cell r="H830">
            <v>2.86</v>
          </cell>
          <cell r="I830">
            <v>9.48</v>
          </cell>
          <cell r="J830">
            <v>0.75</v>
          </cell>
          <cell r="K830">
            <v>16.04</v>
          </cell>
        </row>
        <row r="831">
          <cell r="B831" t="str">
            <v>Turner City</v>
          </cell>
          <cell r="C831" t="str">
            <v>Marion</v>
          </cell>
          <cell r="D831">
            <v>240047</v>
          </cell>
          <cell r="E831">
            <v>1230</v>
          </cell>
          <cell r="F831">
            <v>531</v>
          </cell>
          <cell r="G831">
            <v>3.03</v>
          </cell>
          <cell r="H831">
            <v>3.51</v>
          </cell>
          <cell r="I831">
            <v>7.03</v>
          </cell>
          <cell r="J831">
            <v>0.18</v>
          </cell>
          <cell r="K831">
            <v>13.75</v>
          </cell>
        </row>
        <row r="832">
          <cell r="B832" t="str">
            <v>Turner City</v>
          </cell>
          <cell r="C832" t="str">
            <v>Marion</v>
          </cell>
          <cell r="D832">
            <v>240048</v>
          </cell>
          <cell r="E832">
            <v>287465</v>
          </cell>
          <cell r="F832">
            <v>181213</v>
          </cell>
          <cell r="G832">
            <v>3.03</v>
          </cell>
          <cell r="H832">
            <v>3.51</v>
          </cell>
          <cell r="I832">
            <v>7.03</v>
          </cell>
          <cell r="J832">
            <v>1.98</v>
          </cell>
          <cell r="K832">
            <v>15.55</v>
          </cell>
        </row>
        <row r="833">
          <cell r="B833" t="str">
            <v>Turner City</v>
          </cell>
          <cell r="C833" t="str">
            <v>Marion</v>
          </cell>
          <cell r="D833">
            <v>240049</v>
          </cell>
          <cell r="E833">
            <v>22966</v>
          </cell>
          <cell r="F833">
            <v>14443</v>
          </cell>
          <cell r="G833">
            <v>3.03</v>
          </cell>
          <cell r="H833">
            <v>3.51</v>
          </cell>
          <cell r="I833">
            <v>7.03</v>
          </cell>
          <cell r="J833">
            <v>1.98</v>
          </cell>
          <cell r="K833">
            <v>15.55</v>
          </cell>
        </row>
        <row r="834">
          <cell r="B834" t="str">
            <v>Turner City</v>
          </cell>
          <cell r="C834" t="str">
            <v>Marion</v>
          </cell>
          <cell r="D834">
            <v>240057</v>
          </cell>
          <cell r="E834">
            <v>569</v>
          </cell>
          <cell r="F834">
            <v>423</v>
          </cell>
          <cell r="G834">
            <v>3.03</v>
          </cell>
          <cell r="H834">
            <v>3.51</v>
          </cell>
          <cell r="I834">
            <v>7.03</v>
          </cell>
          <cell r="J834">
            <v>1.98</v>
          </cell>
          <cell r="K834">
            <v>15.55</v>
          </cell>
        </row>
        <row r="835">
          <cell r="B835" t="str">
            <v>Ukiah City</v>
          </cell>
          <cell r="C835" t="str">
            <v>Umatilla</v>
          </cell>
          <cell r="D835">
            <v>301350</v>
          </cell>
          <cell r="E835">
            <v>12672</v>
          </cell>
          <cell r="F835">
            <v>7593</v>
          </cell>
          <cell r="G835">
            <v>2.85</v>
          </cell>
          <cell r="H835">
            <v>2.68</v>
          </cell>
          <cell r="I835">
            <v>6.3</v>
          </cell>
          <cell r="J835">
            <v>0.69</v>
          </cell>
          <cell r="K835">
            <v>12.52</v>
          </cell>
        </row>
        <row r="836">
          <cell r="B836" t="str">
            <v>Umatilla City</v>
          </cell>
          <cell r="C836" t="str">
            <v>Umatilla</v>
          </cell>
          <cell r="D836">
            <v>300350</v>
          </cell>
          <cell r="E836">
            <v>810788</v>
          </cell>
          <cell r="F836">
            <v>754904</v>
          </cell>
          <cell r="G836">
            <v>2.85</v>
          </cell>
          <cell r="H836">
            <v>2.92</v>
          </cell>
          <cell r="I836">
            <v>7.51</v>
          </cell>
          <cell r="J836">
            <v>2.4</v>
          </cell>
          <cell r="K836">
            <v>15.68</v>
          </cell>
        </row>
        <row r="837">
          <cell r="B837" t="str">
            <v>Umatilla City</v>
          </cell>
          <cell r="C837" t="str">
            <v>Umatilla</v>
          </cell>
          <cell r="D837">
            <v>300385</v>
          </cell>
          <cell r="E837">
            <v>23</v>
          </cell>
          <cell r="F837">
            <v>23</v>
          </cell>
          <cell r="G837">
            <v>2.85</v>
          </cell>
          <cell r="H837">
            <v>2.92</v>
          </cell>
          <cell r="I837">
            <v>7.51</v>
          </cell>
          <cell r="J837">
            <v>1.38</v>
          </cell>
          <cell r="K837">
            <v>14.65</v>
          </cell>
        </row>
        <row r="838">
          <cell r="B838" t="str">
            <v>Umatilla City</v>
          </cell>
          <cell r="C838" t="str">
            <v>Umatilla</v>
          </cell>
          <cell r="D838">
            <v>300400</v>
          </cell>
          <cell r="E838">
            <v>255</v>
          </cell>
          <cell r="F838">
            <v>40</v>
          </cell>
          <cell r="G838">
            <v>2.85</v>
          </cell>
          <cell r="H838">
            <v>2.92</v>
          </cell>
          <cell r="I838">
            <v>7.51</v>
          </cell>
          <cell r="J838">
            <v>3.13</v>
          </cell>
          <cell r="K838">
            <v>16.399999999999999</v>
          </cell>
        </row>
        <row r="839">
          <cell r="B839" t="str">
            <v>Umatilla City</v>
          </cell>
          <cell r="C839" t="str">
            <v>Umatilla</v>
          </cell>
          <cell r="D839">
            <v>300500</v>
          </cell>
          <cell r="E839">
            <v>651</v>
          </cell>
          <cell r="F839">
            <v>651</v>
          </cell>
          <cell r="G839">
            <v>2.85</v>
          </cell>
          <cell r="H839">
            <v>2.92</v>
          </cell>
          <cell r="I839">
            <v>9.91</v>
          </cell>
          <cell r="J839">
            <v>2.4900000000000002</v>
          </cell>
          <cell r="K839">
            <v>18.170000000000002</v>
          </cell>
        </row>
        <row r="840">
          <cell r="B840" t="str">
            <v>Union City</v>
          </cell>
          <cell r="C840" t="str">
            <v>Union</v>
          </cell>
          <cell r="D840">
            <v>310180</v>
          </cell>
          <cell r="E840">
            <v>155164</v>
          </cell>
          <cell r="F840">
            <v>107198</v>
          </cell>
          <cell r="G840">
            <v>3.09</v>
          </cell>
          <cell r="H840">
            <v>2.79</v>
          </cell>
          <cell r="I840">
            <v>6.65</v>
          </cell>
          <cell r="J840">
            <v>0.74</v>
          </cell>
          <cell r="K840">
            <v>13.26</v>
          </cell>
        </row>
        <row r="841">
          <cell r="B841" t="str">
            <v>Vale City</v>
          </cell>
          <cell r="C841" t="str">
            <v>Malheur</v>
          </cell>
          <cell r="D841">
            <v>230030</v>
          </cell>
          <cell r="E841">
            <v>105413</v>
          </cell>
          <cell r="F841">
            <v>76213</v>
          </cell>
          <cell r="G841">
            <v>2.58</v>
          </cell>
          <cell r="H841">
            <v>7.68</v>
          </cell>
          <cell r="I841">
            <v>6.58</v>
          </cell>
          <cell r="J841">
            <v>1.32</v>
          </cell>
          <cell r="K841">
            <v>18.170000000000002</v>
          </cell>
        </row>
        <row r="842">
          <cell r="B842" t="str">
            <v>Veneta City</v>
          </cell>
          <cell r="C842" t="str">
            <v>Lane</v>
          </cell>
          <cell r="D842">
            <v>200900</v>
          </cell>
          <cell r="E842">
            <v>750</v>
          </cell>
          <cell r="F842">
            <v>548</v>
          </cell>
          <cell r="G842">
            <v>1.84</v>
          </cell>
          <cell r="H842">
            <v>5.89</v>
          </cell>
          <cell r="I842">
            <v>7.89</v>
          </cell>
          <cell r="J842">
            <v>0.73</v>
          </cell>
          <cell r="K842">
            <v>16.350000000000001</v>
          </cell>
        </row>
        <row r="843">
          <cell r="B843" t="str">
            <v>Veneta City</v>
          </cell>
          <cell r="C843" t="str">
            <v>Lane</v>
          </cell>
          <cell r="D843">
            <v>200910</v>
          </cell>
          <cell r="E843">
            <v>453816</v>
          </cell>
          <cell r="F843">
            <v>294836</v>
          </cell>
          <cell r="G843">
            <v>1.84</v>
          </cell>
          <cell r="H843">
            <v>5.89</v>
          </cell>
          <cell r="I843">
            <v>7.89</v>
          </cell>
          <cell r="J843">
            <v>2.77</v>
          </cell>
          <cell r="K843">
            <v>18.39</v>
          </cell>
        </row>
        <row r="844">
          <cell r="B844" t="str">
            <v>Veneta City</v>
          </cell>
          <cell r="C844" t="str">
            <v>Lane</v>
          </cell>
          <cell r="D844">
            <v>200985</v>
          </cell>
          <cell r="E844">
            <v>1883</v>
          </cell>
          <cell r="F844">
            <v>1751</v>
          </cell>
          <cell r="G844">
            <v>1.84</v>
          </cell>
          <cell r="H844">
            <v>5.89</v>
          </cell>
          <cell r="I844">
            <v>7.89</v>
          </cell>
          <cell r="J844">
            <v>0.73</v>
          </cell>
          <cell r="K844">
            <v>16.350000000000001</v>
          </cell>
        </row>
        <row r="845">
          <cell r="B845" t="str">
            <v>Veneta City</v>
          </cell>
          <cell r="C845" t="str">
            <v>Lane</v>
          </cell>
          <cell r="D845">
            <v>200986</v>
          </cell>
          <cell r="E845">
            <v>87272</v>
          </cell>
          <cell r="F845">
            <v>60957</v>
          </cell>
          <cell r="G845">
            <v>1.84</v>
          </cell>
          <cell r="H845">
            <v>5.89</v>
          </cell>
          <cell r="I845">
            <v>7.89</v>
          </cell>
          <cell r="J845">
            <v>2.77</v>
          </cell>
          <cell r="K845">
            <v>18.39</v>
          </cell>
        </row>
        <row r="846">
          <cell r="B846" t="str">
            <v>Vernonia City</v>
          </cell>
          <cell r="C846" t="str">
            <v>Columbia</v>
          </cell>
          <cell r="D846">
            <v>50498</v>
          </cell>
          <cell r="E846">
            <v>255336</v>
          </cell>
          <cell r="F846">
            <v>147272</v>
          </cell>
          <cell r="G846">
            <v>1.98</v>
          </cell>
          <cell r="H846">
            <v>5.82</v>
          </cell>
          <cell r="I846">
            <v>7.41</v>
          </cell>
          <cell r="J846">
            <v>3.08</v>
          </cell>
          <cell r="K846">
            <v>18.28</v>
          </cell>
        </row>
        <row r="847">
          <cell r="B847" t="str">
            <v>Waldport City</v>
          </cell>
          <cell r="C847" t="str">
            <v>Lincoln</v>
          </cell>
          <cell r="D847">
            <v>210360</v>
          </cell>
          <cell r="E847">
            <v>206582</v>
          </cell>
          <cell r="F847">
            <v>152393</v>
          </cell>
          <cell r="G847">
            <v>2.82</v>
          </cell>
          <cell r="H847">
            <v>2.68</v>
          </cell>
          <cell r="I847">
            <v>6.39</v>
          </cell>
          <cell r="J847">
            <v>4.9000000000000004</v>
          </cell>
          <cell r="K847">
            <v>16.8</v>
          </cell>
        </row>
        <row r="848">
          <cell r="B848" t="str">
            <v>Waldport City</v>
          </cell>
          <cell r="C848" t="str">
            <v>Lincoln</v>
          </cell>
          <cell r="D848">
            <v>210371</v>
          </cell>
          <cell r="E848">
            <v>57733</v>
          </cell>
          <cell r="F848">
            <v>46517</v>
          </cell>
          <cell r="G848">
            <v>2.82</v>
          </cell>
          <cell r="H848">
            <v>2.68</v>
          </cell>
          <cell r="I848">
            <v>6.39</v>
          </cell>
          <cell r="J848">
            <v>4.9000000000000004</v>
          </cell>
          <cell r="K848">
            <v>16.8</v>
          </cell>
        </row>
        <row r="849">
          <cell r="B849" t="str">
            <v>Waldport City</v>
          </cell>
          <cell r="C849" t="str">
            <v>Lincoln</v>
          </cell>
          <cell r="D849">
            <v>210390</v>
          </cell>
          <cell r="E849">
            <v>32645</v>
          </cell>
          <cell r="F849">
            <v>24698</v>
          </cell>
          <cell r="G849">
            <v>2.82</v>
          </cell>
          <cell r="H849">
            <v>2.68</v>
          </cell>
          <cell r="I849">
            <v>6.39</v>
          </cell>
          <cell r="J849">
            <v>4.9000000000000004</v>
          </cell>
          <cell r="K849">
            <v>16.8</v>
          </cell>
        </row>
        <row r="850">
          <cell r="B850" t="str">
            <v>Waldport City</v>
          </cell>
          <cell r="C850" t="str">
            <v>Lincoln</v>
          </cell>
          <cell r="D850">
            <v>210395</v>
          </cell>
          <cell r="E850">
            <v>4078</v>
          </cell>
          <cell r="F850">
            <v>3321</v>
          </cell>
          <cell r="G850">
            <v>2.82</v>
          </cell>
          <cell r="H850">
            <v>2.68</v>
          </cell>
          <cell r="I850">
            <v>6.39</v>
          </cell>
          <cell r="J850">
            <v>4.71</v>
          </cell>
          <cell r="K850">
            <v>16.61</v>
          </cell>
        </row>
        <row r="851">
          <cell r="B851" t="str">
            <v>Waldport City</v>
          </cell>
          <cell r="C851" t="str">
            <v>Lincoln</v>
          </cell>
          <cell r="D851">
            <v>210416</v>
          </cell>
          <cell r="E851">
            <v>17424</v>
          </cell>
          <cell r="F851">
            <v>15105</v>
          </cell>
          <cell r="G851">
            <v>2.82</v>
          </cell>
          <cell r="H851">
            <v>2.68</v>
          </cell>
          <cell r="I851">
            <v>6.39</v>
          </cell>
          <cell r="J851">
            <v>6.04</v>
          </cell>
          <cell r="K851">
            <v>17.940000000000001</v>
          </cell>
        </row>
        <row r="852">
          <cell r="B852" t="str">
            <v>Waldport City</v>
          </cell>
          <cell r="C852" t="str">
            <v>Lincoln</v>
          </cell>
          <cell r="D852">
            <v>210417</v>
          </cell>
          <cell r="E852">
            <v>9042</v>
          </cell>
          <cell r="F852">
            <v>6054</v>
          </cell>
          <cell r="G852">
            <v>2.82</v>
          </cell>
          <cell r="H852">
            <v>2.68</v>
          </cell>
          <cell r="I852">
            <v>6.39</v>
          </cell>
          <cell r="J852">
            <v>4.9000000000000004</v>
          </cell>
          <cell r="K852">
            <v>16.8</v>
          </cell>
        </row>
        <row r="853">
          <cell r="B853" t="str">
            <v>Waldport City</v>
          </cell>
          <cell r="C853" t="str">
            <v>Lincoln</v>
          </cell>
          <cell r="D853">
            <v>210418</v>
          </cell>
          <cell r="E853">
            <v>512</v>
          </cell>
          <cell r="F853">
            <v>321</v>
          </cell>
          <cell r="G853">
            <v>2.82</v>
          </cell>
          <cell r="H853">
            <v>2.68</v>
          </cell>
          <cell r="I853">
            <v>6.39</v>
          </cell>
          <cell r="J853">
            <v>4.9000000000000004</v>
          </cell>
          <cell r="K853">
            <v>16.8</v>
          </cell>
        </row>
        <row r="854">
          <cell r="B854" t="str">
            <v>Waldport City</v>
          </cell>
          <cell r="C854" t="str">
            <v>Lincoln</v>
          </cell>
          <cell r="D854">
            <v>210419</v>
          </cell>
          <cell r="E854">
            <v>193</v>
          </cell>
          <cell r="F854">
            <v>100</v>
          </cell>
          <cell r="G854">
            <v>2.82</v>
          </cell>
          <cell r="H854">
            <v>2.68</v>
          </cell>
          <cell r="I854">
            <v>6.39</v>
          </cell>
          <cell r="J854">
            <v>4.71</v>
          </cell>
          <cell r="K854">
            <v>16.61</v>
          </cell>
        </row>
        <row r="855">
          <cell r="B855" t="str">
            <v>Waldport City</v>
          </cell>
          <cell r="C855" t="str">
            <v>Lincoln</v>
          </cell>
          <cell r="D855">
            <v>210422</v>
          </cell>
          <cell r="E855">
            <v>61</v>
          </cell>
          <cell r="F855">
            <v>41</v>
          </cell>
          <cell r="G855">
            <v>2.82</v>
          </cell>
          <cell r="H855">
            <v>2.68</v>
          </cell>
          <cell r="I855">
            <v>6.39</v>
          </cell>
          <cell r="J855">
            <v>2.56</v>
          </cell>
          <cell r="K855">
            <v>14.46</v>
          </cell>
        </row>
        <row r="856">
          <cell r="B856" t="str">
            <v>Waldport City</v>
          </cell>
          <cell r="C856" t="str">
            <v>Lincoln</v>
          </cell>
          <cell r="D856">
            <v>210514</v>
          </cell>
          <cell r="E856">
            <v>2095</v>
          </cell>
          <cell r="F856">
            <v>2095</v>
          </cell>
          <cell r="G856">
            <v>2.82</v>
          </cell>
          <cell r="H856">
            <v>2.68</v>
          </cell>
          <cell r="I856">
            <v>6.39</v>
          </cell>
          <cell r="J856">
            <v>5.27</v>
          </cell>
          <cell r="K856">
            <v>17.170000000000002</v>
          </cell>
        </row>
        <row r="857">
          <cell r="B857" t="str">
            <v>Waldport City</v>
          </cell>
          <cell r="C857" t="str">
            <v>Lincoln</v>
          </cell>
          <cell r="D857">
            <v>210583</v>
          </cell>
          <cell r="E857">
            <v>435</v>
          </cell>
          <cell r="F857">
            <v>322</v>
          </cell>
          <cell r="G857">
            <v>2.82</v>
          </cell>
          <cell r="H857">
            <v>2.68</v>
          </cell>
          <cell r="I857">
            <v>6.39</v>
          </cell>
          <cell r="J857">
            <v>2.56</v>
          </cell>
          <cell r="K857">
            <v>14.46</v>
          </cell>
        </row>
        <row r="858">
          <cell r="B858" t="str">
            <v>Waldport City</v>
          </cell>
          <cell r="C858" t="str">
            <v>Lincoln</v>
          </cell>
          <cell r="D858">
            <v>210587</v>
          </cell>
          <cell r="E858">
            <v>983</v>
          </cell>
          <cell r="F858">
            <v>604</v>
          </cell>
          <cell r="G858">
            <v>2.82</v>
          </cell>
          <cell r="H858">
            <v>2.68</v>
          </cell>
          <cell r="I858">
            <v>6.39</v>
          </cell>
          <cell r="J858">
            <v>2.56</v>
          </cell>
          <cell r="K858">
            <v>14.46</v>
          </cell>
        </row>
        <row r="859">
          <cell r="B859" t="str">
            <v>Wallowa City</v>
          </cell>
          <cell r="C859" t="str">
            <v>Wallowa</v>
          </cell>
          <cell r="D859">
            <v>320140</v>
          </cell>
          <cell r="E859">
            <v>71349</v>
          </cell>
          <cell r="F859">
            <v>38020</v>
          </cell>
          <cell r="G859">
            <v>2.73</v>
          </cell>
          <cell r="H859">
            <v>3.76</v>
          </cell>
          <cell r="I859">
            <v>5.45</v>
          </cell>
          <cell r="J859">
            <v>2.02</v>
          </cell>
          <cell r="K859">
            <v>13.96</v>
          </cell>
        </row>
        <row r="860">
          <cell r="B860" t="str">
            <v>Warrenton City</v>
          </cell>
          <cell r="C860" t="str">
            <v>Clatsop</v>
          </cell>
          <cell r="D860">
            <v>40051</v>
          </cell>
          <cell r="E860">
            <v>3884</v>
          </cell>
          <cell r="F860">
            <v>2494</v>
          </cell>
          <cell r="G860">
            <v>1.78</v>
          </cell>
          <cell r="H860">
            <v>3.12</v>
          </cell>
          <cell r="I860">
            <v>8.7200000000000006</v>
          </cell>
          <cell r="J860">
            <v>0.75</v>
          </cell>
          <cell r="K860">
            <v>14.37</v>
          </cell>
        </row>
        <row r="861">
          <cell r="B861" t="str">
            <v>Warrenton City</v>
          </cell>
          <cell r="C861" t="str">
            <v>Clatsop</v>
          </cell>
          <cell r="D861">
            <v>40300</v>
          </cell>
          <cell r="E861">
            <v>785881</v>
          </cell>
          <cell r="F861">
            <v>519695</v>
          </cell>
          <cell r="G861">
            <v>1.78</v>
          </cell>
          <cell r="H861">
            <v>3.12</v>
          </cell>
          <cell r="I861">
            <v>8.0500000000000007</v>
          </cell>
          <cell r="J861">
            <v>0.75</v>
          </cell>
          <cell r="K861">
            <v>13.7</v>
          </cell>
        </row>
        <row r="862">
          <cell r="B862" t="str">
            <v>Warrenton City</v>
          </cell>
          <cell r="C862" t="str">
            <v>Clatsop</v>
          </cell>
          <cell r="D862">
            <v>40342</v>
          </cell>
          <cell r="E862">
            <v>264000</v>
          </cell>
          <cell r="F862">
            <v>181684</v>
          </cell>
          <cell r="G862">
            <v>1.78</v>
          </cell>
          <cell r="H862">
            <v>3.12</v>
          </cell>
          <cell r="I862">
            <v>8.0500000000000007</v>
          </cell>
          <cell r="J862">
            <v>0.75</v>
          </cell>
          <cell r="K862">
            <v>13.7</v>
          </cell>
        </row>
        <row r="863">
          <cell r="B863" t="str">
            <v>Wasco City</v>
          </cell>
          <cell r="C863" t="str">
            <v>Sherman</v>
          </cell>
          <cell r="D863">
            <v>280040</v>
          </cell>
          <cell r="E863">
            <v>37214</v>
          </cell>
          <cell r="F863">
            <v>22133</v>
          </cell>
          <cell r="G863">
            <v>8.7100000000000009</v>
          </cell>
          <cell r="H863">
            <v>3.03</v>
          </cell>
          <cell r="I863">
            <v>5.44</v>
          </cell>
          <cell r="J863">
            <v>1.58</v>
          </cell>
          <cell r="K863">
            <v>18.77</v>
          </cell>
        </row>
        <row r="864">
          <cell r="B864" t="str">
            <v>West Linn City</v>
          </cell>
          <cell r="C864" t="str">
            <v>Clackamas</v>
          </cell>
          <cell r="D864">
            <v>30040</v>
          </cell>
          <cell r="E864">
            <v>5807242</v>
          </cell>
          <cell r="F864">
            <v>3984689</v>
          </cell>
          <cell r="G864">
            <v>2.75</v>
          </cell>
          <cell r="H864">
            <v>2.54</v>
          </cell>
          <cell r="I864">
            <v>10.8</v>
          </cell>
          <cell r="J864">
            <v>3.31</v>
          </cell>
          <cell r="K864">
            <v>19.399999999999999</v>
          </cell>
        </row>
        <row r="865">
          <cell r="B865" t="str">
            <v>West Linn City</v>
          </cell>
          <cell r="C865" t="str">
            <v>Clackamas</v>
          </cell>
          <cell r="D865">
            <v>30146</v>
          </cell>
          <cell r="E865">
            <v>2437</v>
          </cell>
          <cell r="F865">
            <v>1631</v>
          </cell>
          <cell r="G865">
            <v>2.75</v>
          </cell>
          <cell r="H865">
            <v>2.54</v>
          </cell>
          <cell r="I865">
            <v>10.8</v>
          </cell>
          <cell r="J865">
            <v>3.31</v>
          </cell>
          <cell r="K865">
            <v>19.399999999999999</v>
          </cell>
        </row>
        <row r="866">
          <cell r="B866" t="str">
            <v>West Linn City</v>
          </cell>
          <cell r="C866" t="str">
            <v>Clackamas</v>
          </cell>
          <cell r="D866">
            <v>30220</v>
          </cell>
          <cell r="E866">
            <v>46551</v>
          </cell>
          <cell r="F866">
            <v>38154</v>
          </cell>
          <cell r="G866">
            <v>2.75</v>
          </cell>
          <cell r="H866">
            <v>2.54</v>
          </cell>
          <cell r="I866">
            <v>9.19</v>
          </cell>
          <cell r="J866">
            <v>3.31</v>
          </cell>
          <cell r="K866">
            <v>17.78</v>
          </cell>
        </row>
        <row r="867">
          <cell r="B867" t="str">
            <v>Westfir City</v>
          </cell>
          <cell r="C867" t="str">
            <v>Lane</v>
          </cell>
          <cell r="D867">
            <v>202110</v>
          </cell>
          <cell r="E867">
            <v>24710</v>
          </cell>
          <cell r="F867">
            <v>15239</v>
          </cell>
          <cell r="G867">
            <v>1.84</v>
          </cell>
          <cell r="H867">
            <v>9.3000000000000007</v>
          </cell>
          <cell r="I867">
            <v>7.16</v>
          </cell>
          <cell r="J867">
            <v>0</v>
          </cell>
          <cell r="K867">
            <v>18.309999999999999</v>
          </cell>
        </row>
        <row r="868">
          <cell r="B868" t="str">
            <v>Weston City</v>
          </cell>
          <cell r="C868" t="str">
            <v>Umatilla</v>
          </cell>
          <cell r="D868">
            <v>300990</v>
          </cell>
          <cell r="E868">
            <v>67299</v>
          </cell>
          <cell r="F868">
            <v>62360</v>
          </cell>
          <cell r="G868">
            <v>2.85</v>
          </cell>
          <cell r="H868">
            <v>5.66</v>
          </cell>
          <cell r="I868">
            <v>7.19</v>
          </cell>
          <cell r="J868">
            <v>3.1</v>
          </cell>
          <cell r="K868">
            <v>18.8</v>
          </cell>
        </row>
        <row r="869">
          <cell r="B869" t="str">
            <v>Wheeler City</v>
          </cell>
          <cell r="C869" t="str">
            <v>Tillamook</v>
          </cell>
          <cell r="D869">
            <v>290540</v>
          </cell>
          <cell r="E869">
            <v>86159</v>
          </cell>
          <cell r="F869">
            <v>56907</v>
          </cell>
          <cell r="G869">
            <v>2.5099999999999998</v>
          </cell>
          <cell r="H869">
            <v>3.3</v>
          </cell>
          <cell r="I869">
            <v>5.56</v>
          </cell>
          <cell r="J869">
            <v>3.01</v>
          </cell>
          <cell r="K869">
            <v>14.38</v>
          </cell>
        </row>
        <row r="870">
          <cell r="B870" t="str">
            <v>Wheeler City</v>
          </cell>
          <cell r="C870" t="str">
            <v>Tillamook</v>
          </cell>
          <cell r="D870">
            <v>290720</v>
          </cell>
          <cell r="E870">
            <v>260</v>
          </cell>
          <cell r="F870">
            <v>181</v>
          </cell>
          <cell r="G870">
            <v>2.5099999999999998</v>
          </cell>
          <cell r="H870">
            <v>3.3</v>
          </cell>
          <cell r="I870">
            <v>5.56</v>
          </cell>
          <cell r="J870">
            <v>1.86</v>
          </cell>
          <cell r="K870">
            <v>13.23</v>
          </cell>
        </row>
        <row r="871">
          <cell r="B871" t="str">
            <v>Willamina City</v>
          </cell>
          <cell r="C871" t="str">
            <v>Polk</v>
          </cell>
          <cell r="D871">
            <v>270730</v>
          </cell>
          <cell r="E871">
            <v>64955</v>
          </cell>
          <cell r="F871">
            <v>38990</v>
          </cell>
          <cell r="G871">
            <v>2.14</v>
          </cell>
          <cell r="H871">
            <v>4.2</v>
          </cell>
          <cell r="I871">
            <v>6.71</v>
          </cell>
          <cell r="J871">
            <v>2.15</v>
          </cell>
          <cell r="K871">
            <v>15.21</v>
          </cell>
        </row>
        <row r="872">
          <cell r="B872" t="str">
            <v>Willamina City</v>
          </cell>
          <cell r="C872" t="str">
            <v>Yamhill</v>
          </cell>
          <cell r="D872">
            <v>360355</v>
          </cell>
          <cell r="E872">
            <v>123217</v>
          </cell>
          <cell r="F872">
            <v>71229</v>
          </cell>
          <cell r="G872">
            <v>2.58</v>
          </cell>
          <cell r="H872">
            <v>4.2</v>
          </cell>
          <cell r="I872">
            <v>6.71</v>
          </cell>
          <cell r="J872">
            <v>2.12</v>
          </cell>
          <cell r="K872">
            <v>15.61</v>
          </cell>
        </row>
        <row r="873">
          <cell r="B873" t="str">
            <v>Wilsonville City</v>
          </cell>
          <cell r="C873" t="str">
            <v>Clackamas</v>
          </cell>
          <cell r="D873">
            <v>30120</v>
          </cell>
          <cell r="E873">
            <v>2856264</v>
          </cell>
          <cell r="F873">
            <v>1952407</v>
          </cell>
          <cell r="G873">
            <v>2.75</v>
          </cell>
          <cell r="H873">
            <v>2.52</v>
          </cell>
          <cell r="I873">
            <v>10.8</v>
          </cell>
          <cell r="J873">
            <v>3.31</v>
          </cell>
          <cell r="K873">
            <v>19.38</v>
          </cell>
        </row>
        <row r="874">
          <cell r="B874" t="str">
            <v>Wilsonville City</v>
          </cell>
          <cell r="C874" t="str">
            <v>Clackamas</v>
          </cell>
          <cell r="D874">
            <v>30127</v>
          </cell>
          <cell r="E874">
            <v>822206</v>
          </cell>
          <cell r="F874">
            <v>527039</v>
          </cell>
          <cell r="G874">
            <v>2.75</v>
          </cell>
          <cell r="H874">
            <v>2.52</v>
          </cell>
          <cell r="I874">
            <v>10.8</v>
          </cell>
          <cell r="J874">
            <v>3.31</v>
          </cell>
          <cell r="K874">
            <v>19.38</v>
          </cell>
        </row>
        <row r="875">
          <cell r="B875" t="str">
            <v>Wilsonville City</v>
          </cell>
          <cell r="C875" t="str">
            <v>Clackamas</v>
          </cell>
          <cell r="D875">
            <v>30129</v>
          </cell>
          <cell r="E875">
            <v>10908</v>
          </cell>
          <cell r="F875">
            <v>7650</v>
          </cell>
          <cell r="G875">
            <v>2.75</v>
          </cell>
          <cell r="H875">
            <v>2.52</v>
          </cell>
          <cell r="I875">
            <v>10.8</v>
          </cell>
          <cell r="J875">
            <v>3.31</v>
          </cell>
          <cell r="K875">
            <v>19.38</v>
          </cell>
        </row>
        <row r="876">
          <cell r="B876" t="str">
            <v>Wilsonville City</v>
          </cell>
          <cell r="C876" t="str">
            <v>Clackamas</v>
          </cell>
          <cell r="D876">
            <v>30133</v>
          </cell>
          <cell r="E876">
            <v>831332</v>
          </cell>
          <cell r="F876">
            <v>571366</v>
          </cell>
          <cell r="G876">
            <v>2.75</v>
          </cell>
          <cell r="H876">
            <v>2.52</v>
          </cell>
          <cell r="I876">
            <v>10.8</v>
          </cell>
          <cell r="J876">
            <v>3.31</v>
          </cell>
          <cell r="K876">
            <v>19.38</v>
          </cell>
        </row>
        <row r="877">
          <cell r="B877" t="str">
            <v>Wilsonville City</v>
          </cell>
          <cell r="C877" t="str">
            <v>Clackamas</v>
          </cell>
          <cell r="D877">
            <v>30142</v>
          </cell>
          <cell r="E877">
            <v>7</v>
          </cell>
          <cell r="F877">
            <v>7</v>
          </cell>
          <cell r="G877">
            <v>2.75</v>
          </cell>
          <cell r="H877">
            <v>2.52</v>
          </cell>
          <cell r="I877">
            <v>10.8</v>
          </cell>
          <cell r="J877">
            <v>3.31</v>
          </cell>
          <cell r="K877">
            <v>19.38</v>
          </cell>
        </row>
        <row r="878">
          <cell r="B878" t="str">
            <v>Wilsonville City</v>
          </cell>
          <cell r="C878" t="str">
            <v>Clackamas</v>
          </cell>
          <cell r="D878">
            <v>30144</v>
          </cell>
          <cell r="E878">
            <v>212572</v>
          </cell>
          <cell r="F878">
            <v>136878</v>
          </cell>
          <cell r="G878">
            <v>2.75</v>
          </cell>
          <cell r="H878">
            <v>2.52</v>
          </cell>
          <cell r="I878">
            <v>10.8</v>
          </cell>
          <cell r="J878">
            <v>3.31</v>
          </cell>
          <cell r="K878">
            <v>19.38</v>
          </cell>
        </row>
        <row r="879">
          <cell r="B879" t="str">
            <v>Wilsonville City</v>
          </cell>
          <cell r="C879" t="str">
            <v>Clackamas</v>
          </cell>
          <cell r="D879">
            <v>30147</v>
          </cell>
          <cell r="E879">
            <v>23242</v>
          </cell>
          <cell r="F879">
            <v>19583</v>
          </cell>
          <cell r="G879">
            <v>2.75</v>
          </cell>
          <cell r="H879">
            <v>2.52</v>
          </cell>
          <cell r="I879">
            <v>10.8</v>
          </cell>
          <cell r="J879">
            <v>3.31</v>
          </cell>
          <cell r="K879">
            <v>19.38</v>
          </cell>
        </row>
        <row r="880">
          <cell r="B880" t="str">
            <v>Wilsonville City</v>
          </cell>
          <cell r="C880" t="str">
            <v>Clackamas</v>
          </cell>
          <cell r="D880">
            <v>30149</v>
          </cell>
          <cell r="E880">
            <v>54705</v>
          </cell>
          <cell r="F880">
            <v>32687</v>
          </cell>
          <cell r="G880">
            <v>2.75</v>
          </cell>
          <cell r="H880">
            <v>2.52</v>
          </cell>
          <cell r="I880">
            <v>10.8</v>
          </cell>
          <cell r="J880">
            <v>3.31</v>
          </cell>
          <cell r="K880">
            <v>19.38</v>
          </cell>
        </row>
        <row r="881">
          <cell r="B881" t="str">
            <v>Wilsonville City</v>
          </cell>
          <cell r="C881" t="str">
            <v>Clackamas</v>
          </cell>
          <cell r="D881">
            <v>30251</v>
          </cell>
          <cell r="E881">
            <v>15178</v>
          </cell>
          <cell r="F881">
            <v>14289</v>
          </cell>
          <cell r="G881">
            <v>2.75</v>
          </cell>
          <cell r="H881">
            <v>2.52</v>
          </cell>
          <cell r="I881">
            <v>10.8</v>
          </cell>
          <cell r="J881">
            <v>3.31</v>
          </cell>
          <cell r="K881">
            <v>19.38</v>
          </cell>
        </row>
        <row r="882">
          <cell r="B882" t="str">
            <v>Wilsonville City</v>
          </cell>
          <cell r="C882" t="str">
            <v>Clackamas</v>
          </cell>
          <cell r="D882">
            <v>30252</v>
          </cell>
          <cell r="E882">
            <v>47</v>
          </cell>
          <cell r="F882">
            <v>47</v>
          </cell>
          <cell r="G882">
            <v>2.75</v>
          </cell>
          <cell r="H882">
            <v>2.52</v>
          </cell>
          <cell r="I882">
            <v>10.8</v>
          </cell>
          <cell r="J882">
            <v>2.72</v>
          </cell>
          <cell r="K882">
            <v>18.79</v>
          </cell>
        </row>
        <row r="883">
          <cell r="B883" t="str">
            <v>Wilsonville City</v>
          </cell>
          <cell r="C883" t="str">
            <v>Clackamas</v>
          </cell>
          <cell r="D883">
            <v>30253</v>
          </cell>
          <cell r="E883">
            <v>2312</v>
          </cell>
          <cell r="F883">
            <v>1379</v>
          </cell>
          <cell r="G883">
            <v>2.75</v>
          </cell>
          <cell r="H883">
            <v>2.52</v>
          </cell>
          <cell r="I883">
            <v>10.8</v>
          </cell>
          <cell r="J883">
            <v>3.31</v>
          </cell>
          <cell r="K883">
            <v>19.38</v>
          </cell>
        </row>
        <row r="884">
          <cell r="B884" t="str">
            <v>Wilsonville City</v>
          </cell>
          <cell r="C884" t="str">
            <v>Clackamas</v>
          </cell>
          <cell r="D884">
            <v>30254</v>
          </cell>
          <cell r="E884">
            <v>10379</v>
          </cell>
          <cell r="F884">
            <v>6749</v>
          </cell>
          <cell r="G884">
            <v>2.75</v>
          </cell>
          <cell r="H884">
            <v>2.52</v>
          </cell>
          <cell r="I884">
            <v>10.8</v>
          </cell>
          <cell r="J884">
            <v>3.31</v>
          </cell>
          <cell r="K884">
            <v>19.38</v>
          </cell>
        </row>
        <row r="885">
          <cell r="B885" t="str">
            <v>Wilsonville City</v>
          </cell>
          <cell r="C885" t="str">
            <v>Clackamas</v>
          </cell>
          <cell r="D885">
            <v>30255</v>
          </cell>
          <cell r="E885">
            <v>1632</v>
          </cell>
          <cell r="F885">
            <v>1051</v>
          </cell>
          <cell r="G885">
            <v>2.75</v>
          </cell>
          <cell r="H885">
            <v>2.52</v>
          </cell>
          <cell r="I885">
            <v>10.8</v>
          </cell>
          <cell r="J885">
            <v>2.72</v>
          </cell>
          <cell r="K885">
            <v>18.79</v>
          </cell>
        </row>
        <row r="886">
          <cell r="B886" t="str">
            <v>Wilsonville City</v>
          </cell>
          <cell r="C886" t="str">
            <v>Clackamas</v>
          </cell>
          <cell r="D886">
            <v>32470</v>
          </cell>
          <cell r="E886">
            <v>704867</v>
          </cell>
          <cell r="F886">
            <v>533287</v>
          </cell>
          <cell r="G886">
            <v>2.75</v>
          </cell>
          <cell r="H886">
            <v>2.52</v>
          </cell>
          <cell r="I886">
            <v>7.81</v>
          </cell>
          <cell r="J886">
            <v>3.31</v>
          </cell>
          <cell r="K886">
            <v>16.38</v>
          </cell>
        </row>
        <row r="887">
          <cell r="B887" t="str">
            <v>Wilsonville City</v>
          </cell>
          <cell r="C887" t="str">
            <v>Clackamas</v>
          </cell>
          <cell r="D887">
            <v>32495</v>
          </cell>
          <cell r="E887">
            <v>1226</v>
          </cell>
          <cell r="F887">
            <v>890</v>
          </cell>
          <cell r="G887">
            <v>2.75</v>
          </cell>
          <cell r="H887">
            <v>2.52</v>
          </cell>
          <cell r="I887">
            <v>7.81</v>
          </cell>
          <cell r="J887">
            <v>3.31</v>
          </cell>
          <cell r="K887">
            <v>16.38</v>
          </cell>
        </row>
        <row r="888">
          <cell r="B888" t="str">
            <v>Wilsonville City</v>
          </cell>
          <cell r="C888" t="str">
            <v>Clackamas</v>
          </cell>
          <cell r="D888">
            <v>33284</v>
          </cell>
          <cell r="E888">
            <v>266</v>
          </cell>
          <cell r="F888">
            <v>175</v>
          </cell>
          <cell r="G888">
            <v>2.75</v>
          </cell>
          <cell r="H888">
            <v>2.52</v>
          </cell>
          <cell r="I888">
            <v>9.5299999999999994</v>
          </cell>
          <cell r="J888">
            <v>3.31</v>
          </cell>
          <cell r="K888">
            <v>18.11</v>
          </cell>
        </row>
        <row r="889">
          <cell r="B889" t="str">
            <v>Wilsonville City</v>
          </cell>
          <cell r="C889" t="str">
            <v>Washington</v>
          </cell>
          <cell r="D889">
            <v>341970</v>
          </cell>
          <cell r="E889">
            <v>234445</v>
          </cell>
          <cell r="F889">
            <v>148875</v>
          </cell>
          <cell r="G889">
            <v>2.96</v>
          </cell>
          <cell r="H889">
            <v>2.52</v>
          </cell>
          <cell r="I889">
            <v>9.48</v>
          </cell>
          <cell r="J889">
            <v>2.86</v>
          </cell>
          <cell r="K889">
            <v>17.82</v>
          </cell>
        </row>
        <row r="890">
          <cell r="B890" t="str">
            <v>Wilsonville City</v>
          </cell>
          <cell r="C890" t="str">
            <v>Washington</v>
          </cell>
          <cell r="D890">
            <v>342001</v>
          </cell>
          <cell r="E890">
            <v>675</v>
          </cell>
          <cell r="F890">
            <v>675</v>
          </cell>
          <cell r="G890">
            <v>2.96</v>
          </cell>
          <cell r="H890">
            <v>2.52</v>
          </cell>
          <cell r="I890">
            <v>9.48</v>
          </cell>
          <cell r="J890">
            <v>2.86</v>
          </cell>
          <cell r="K890">
            <v>17.82</v>
          </cell>
        </row>
        <row r="891">
          <cell r="B891" t="str">
            <v>Wilsonville City</v>
          </cell>
          <cell r="C891" t="str">
            <v>Washington</v>
          </cell>
          <cell r="D891">
            <v>342002</v>
          </cell>
          <cell r="E891">
            <v>1</v>
          </cell>
          <cell r="F891">
            <v>1</v>
          </cell>
          <cell r="G891">
            <v>2.96</v>
          </cell>
          <cell r="H891">
            <v>2.52</v>
          </cell>
          <cell r="I891">
            <v>9.48</v>
          </cell>
          <cell r="J891">
            <v>2.86</v>
          </cell>
          <cell r="K891">
            <v>17.82</v>
          </cell>
        </row>
        <row r="892">
          <cell r="B892" t="str">
            <v>Wilsonville City</v>
          </cell>
          <cell r="C892" t="str">
            <v>Washington</v>
          </cell>
          <cell r="D892">
            <v>342006</v>
          </cell>
          <cell r="E892">
            <v>37941</v>
          </cell>
          <cell r="F892">
            <v>28572</v>
          </cell>
          <cell r="G892">
            <v>2.96</v>
          </cell>
          <cell r="H892">
            <v>2.52</v>
          </cell>
          <cell r="I892">
            <v>9.69</v>
          </cell>
          <cell r="J892">
            <v>2.86</v>
          </cell>
          <cell r="K892">
            <v>18.03</v>
          </cell>
        </row>
        <row r="893">
          <cell r="B893" t="str">
            <v>Wilsonville City</v>
          </cell>
          <cell r="C893" t="str">
            <v>Washington</v>
          </cell>
          <cell r="D893">
            <v>342016</v>
          </cell>
          <cell r="E893">
            <v>275</v>
          </cell>
          <cell r="F893">
            <v>275</v>
          </cell>
          <cell r="G893">
            <v>2.96</v>
          </cell>
          <cell r="H893">
            <v>2.52</v>
          </cell>
          <cell r="I893">
            <v>9.48</v>
          </cell>
          <cell r="J893">
            <v>2.86</v>
          </cell>
          <cell r="K893">
            <v>17.82</v>
          </cell>
        </row>
        <row r="894">
          <cell r="B894" t="str">
            <v>Wilsonville City</v>
          </cell>
          <cell r="C894" t="str">
            <v>Washington</v>
          </cell>
          <cell r="D894">
            <v>342021</v>
          </cell>
          <cell r="E894">
            <v>35</v>
          </cell>
          <cell r="F894">
            <v>35</v>
          </cell>
          <cell r="G894">
            <v>2.96</v>
          </cell>
          <cell r="H894">
            <v>2.52</v>
          </cell>
          <cell r="I894">
            <v>10.53</v>
          </cell>
          <cell r="J894">
            <v>2.86</v>
          </cell>
          <cell r="K894">
            <v>18.87</v>
          </cell>
        </row>
        <row r="895">
          <cell r="B895" t="str">
            <v>Wilsonville City</v>
          </cell>
          <cell r="C895" t="str">
            <v>Washington</v>
          </cell>
          <cell r="D895">
            <v>342030</v>
          </cell>
          <cell r="E895">
            <v>182081</v>
          </cell>
          <cell r="F895">
            <v>72616</v>
          </cell>
          <cell r="G895">
            <v>2.96</v>
          </cell>
          <cell r="H895">
            <v>2.52</v>
          </cell>
          <cell r="I895">
            <v>10.75</v>
          </cell>
          <cell r="J895">
            <v>2.86</v>
          </cell>
          <cell r="K895">
            <v>19.09</v>
          </cell>
        </row>
        <row r="896">
          <cell r="B896" t="str">
            <v>Wilsonville City</v>
          </cell>
          <cell r="C896" t="str">
            <v>Washington</v>
          </cell>
          <cell r="D896">
            <v>342032</v>
          </cell>
          <cell r="E896">
            <v>176</v>
          </cell>
          <cell r="F896">
            <v>174</v>
          </cell>
          <cell r="G896">
            <v>2.96</v>
          </cell>
          <cell r="H896">
            <v>2.52</v>
          </cell>
          <cell r="I896">
            <v>10.75</v>
          </cell>
          <cell r="J896">
            <v>2.86</v>
          </cell>
          <cell r="K896">
            <v>19.09</v>
          </cell>
        </row>
        <row r="897">
          <cell r="B897" t="str">
            <v>Wilsonville City</v>
          </cell>
          <cell r="C897" t="str">
            <v>Washington</v>
          </cell>
          <cell r="D897">
            <v>343140</v>
          </cell>
          <cell r="E897">
            <v>137415</v>
          </cell>
          <cell r="F897">
            <v>108670</v>
          </cell>
          <cell r="G897">
            <v>2.96</v>
          </cell>
          <cell r="H897">
            <v>2.52</v>
          </cell>
          <cell r="I897">
            <v>9.48</v>
          </cell>
          <cell r="J897">
            <v>2.86</v>
          </cell>
          <cell r="K897">
            <v>17.82</v>
          </cell>
        </row>
        <row r="898">
          <cell r="B898" t="str">
            <v>Wilsonville City</v>
          </cell>
          <cell r="C898" t="str">
            <v>Washington</v>
          </cell>
          <cell r="D898">
            <v>343144</v>
          </cell>
          <cell r="E898">
            <v>165</v>
          </cell>
          <cell r="F898">
            <v>165</v>
          </cell>
          <cell r="G898">
            <v>2.96</v>
          </cell>
          <cell r="H898">
            <v>2.52</v>
          </cell>
          <cell r="I898">
            <v>9.48</v>
          </cell>
          <cell r="J898">
            <v>2.86</v>
          </cell>
          <cell r="K898">
            <v>17.82</v>
          </cell>
        </row>
        <row r="899">
          <cell r="B899" t="str">
            <v>Wilsonville City</v>
          </cell>
          <cell r="C899" t="str">
            <v>Washington</v>
          </cell>
          <cell r="D899">
            <v>343145</v>
          </cell>
          <cell r="E899">
            <v>7109</v>
          </cell>
          <cell r="F899">
            <v>1500</v>
          </cell>
          <cell r="G899">
            <v>2.96</v>
          </cell>
          <cell r="H899">
            <v>2.52</v>
          </cell>
          <cell r="I899">
            <v>9.48</v>
          </cell>
          <cell r="J899">
            <v>2.86</v>
          </cell>
          <cell r="K899">
            <v>17.82</v>
          </cell>
        </row>
        <row r="900">
          <cell r="B900" t="str">
            <v>Wilsonville City</v>
          </cell>
          <cell r="C900" t="str">
            <v>Washington</v>
          </cell>
          <cell r="D900">
            <v>343146</v>
          </cell>
          <cell r="E900">
            <v>106</v>
          </cell>
          <cell r="F900">
            <v>106</v>
          </cell>
          <cell r="G900">
            <v>2.96</v>
          </cell>
          <cell r="H900">
            <v>2.52</v>
          </cell>
          <cell r="I900">
            <v>9.48</v>
          </cell>
          <cell r="J900">
            <v>2.27</v>
          </cell>
          <cell r="K900">
            <v>17.23</v>
          </cell>
        </row>
        <row r="901">
          <cell r="B901" t="str">
            <v>Winston City</v>
          </cell>
          <cell r="C901" t="str">
            <v>Douglas</v>
          </cell>
          <cell r="D901">
            <v>100940</v>
          </cell>
          <cell r="E901">
            <v>263068</v>
          </cell>
          <cell r="F901">
            <v>209633</v>
          </cell>
          <cell r="G901">
            <v>1.1100000000000001</v>
          </cell>
          <cell r="H901">
            <v>4.2699999999999996</v>
          </cell>
          <cell r="I901">
            <v>6.59</v>
          </cell>
          <cell r="J901">
            <v>4.71</v>
          </cell>
          <cell r="K901">
            <v>16.68</v>
          </cell>
        </row>
        <row r="902">
          <cell r="B902" t="str">
            <v>Winston City</v>
          </cell>
          <cell r="C902" t="str">
            <v>Douglas</v>
          </cell>
          <cell r="D902">
            <v>101034</v>
          </cell>
          <cell r="E902">
            <v>82905</v>
          </cell>
          <cell r="F902">
            <v>62953</v>
          </cell>
          <cell r="G902">
            <v>1.1100000000000001</v>
          </cell>
          <cell r="H902">
            <v>4.2699999999999996</v>
          </cell>
          <cell r="I902">
            <v>6.59</v>
          </cell>
          <cell r="J902">
            <v>4.71</v>
          </cell>
          <cell r="K902">
            <v>16.68</v>
          </cell>
        </row>
        <row r="903">
          <cell r="B903" t="str">
            <v>Winston City</v>
          </cell>
          <cell r="C903" t="str">
            <v>Douglas</v>
          </cell>
          <cell r="D903">
            <v>101037</v>
          </cell>
          <cell r="E903">
            <v>253</v>
          </cell>
          <cell r="F903">
            <v>227</v>
          </cell>
          <cell r="G903">
            <v>1.1100000000000001</v>
          </cell>
          <cell r="H903">
            <v>4.2699999999999996</v>
          </cell>
          <cell r="I903">
            <v>6.59</v>
          </cell>
          <cell r="J903">
            <v>0.06</v>
          </cell>
          <cell r="K903">
            <v>12.03</v>
          </cell>
        </row>
        <row r="904">
          <cell r="B904" t="str">
            <v>Winston City</v>
          </cell>
          <cell r="C904" t="str">
            <v>Douglas</v>
          </cell>
          <cell r="D904">
            <v>101038</v>
          </cell>
          <cell r="E904">
            <v>27965</v>
          </cell>
          <cell r="F904">
            <v>24457</v>
          </cell>
          <cell r="G904">
            <v>1.1100000000000001</v>
          </cell>
          <cell r="H904">
            <v>4.2699999999999996</v>
          </cell>
          <cell r="I904">
            <v>6.59</v>
          </cell>
          <cell r="J904">
            <v>4.71</v>
          </cell>
          <cell r="K904">
            <v>16.68</v>
          </cell>
        </row>
        <row r="905">
          <cell r="B905" t="str">
            <v>Winston City</v>
          </cell>
          <cell r="C905" t="str">
            <v>Douglas</v>
          </cell>
          <cell r="D905">
            <v>101039</v>
          </cell>
          <cell r="E905">
            <v>277</v>
          </cell>
          <cell r="F905">
            <v>205</v>
          </cell>
          <cell r="G905">
            <v>1.1100000000000001</v>
          </cell>
          <cell r="H905">
            <v>4.2699999999999996</v>
          </cell>
          <cell r="I905">
            <v>6.59</v>
          </cell>
          <cell r="J905">
            <v>4.71</v>
          </cell>
          <cell r="K905">
            <v>16.68</v>
          </cell>
        </row>
        <row r="906">
          <cell r="B906" t="str">
            <v>Winston City</v>
          </cell>
          <cell r="C906" t="str">
            <v>Douglas</v>
          </cell>
          <cell r="D906">
            <v>101045</v>
          </cell>
          <cell r="E906">
            <v>130</v>
          </cell>
          <cell r="F906">
            <v>110</v>
          </cell>
          <cell r="G906">
            <v>1.1100000000000001</v>
          </cell>
          <cell r="H906">
            <v>4.2699999999999996</v>
          </cell>
          <cell r="I906">
            <v>6.59</v>
          </cell>
          <cell r="J906">
            <v>0.06</v>
          </cell>
          <cell r="K906">
            <v>12.03</v>
          </cell>
        </row>
        <row r="907">
          <cell r="B907" t="str">
            <v>Winston City</v>
          </cell>
          <cell r="C907" t="str">
            <v>Douglas</v>
          </cell>
          <cell r="D907">
            <v>101046</v>
          </cell>
          <cell r="E907">
            <v>725</v>
          </cell>
          <cell r="F907">
            <v>725</v>
          </cell>
          <cell r="G907">
            <v>1.1100000000000001</v>
          </cell>
          <cell r="H907">
            <v>4.2699999999999996</v>
          </cell>
          <cell r="I907">
            <v>6.59</v>
          </cell>
          <cell r="J907">
            <v>0.06</v>
          </cell>
          <cell r="K907">
            <v>12.03</v>
          </cell>
        </row>
        <row r="908">
          <cell r="B908" t="str">
            <v>Winston City</v>
          </cell>
          <cell r="C908" t="str">
            <v>Douglas</v>
          </cell>
          <cell r="D908">
            <v>101047</v>
          </cell>
          <cell r="E908">
            <v>307</v>
          </cell>
          <cell r="F908">
            <v>293</v>
          </cell>
          <cell r="G908">
            <v>1.1100000000000001</v>
          </cell>
          <cell r="H908">
            <v>4.2699999999999996</v>
          </cell>
          <cell r="I908">
            <v>6.59</v>
          </cell>
          <cell r="J908">
            <v>0.06</v>
          </cell>
          <cell r="K908">
            <v>12.03</v>
          </cell>
        </row>
        <row r="909">
          <cell r="B909" t="str">
            <v>Wood Village City</v>
          </cell>
          <cell r="C909" t="str">
            <v>Multnomah</v>
          </cell>
          <cell r="D909">
            <v>260710</v>
          </cell>
          <cell r="E909">
            <v>473931</v>
          </cell>
          <cell r="F909">
            <v>273014</v>
          </cell>
          <cell r="G909">
            <v>4.3899999999999997</v>
          </cell>
          <cell r="H909">
            <v>3.13</v>
          </cell>
          <cell r="I909">
            <v>6.96</v>
          </cell>
          <cell r="J909">
            <v>1.98</v>
          </cell>
          <cell r="K909">
            <v>16.46</v>
          </cell>
        </row>
        <row r="910">
          <cell r="B910" t="str">
            <v>Wood Village City</v>
          </cell>
          <cell r="C910" t="str">
            <v>Multnomah</v>
          </cell>
          <cell r="D910">
            <v>262058</v>
          </cell>
          <cell r="E910">
            <v>115446</v>
          </cell>
          <cell r="F910">
            <v>61847</v>
          </cell>
          <cell r="G910">
            <v>4.3899999999999997</v>
          </cell>
          <cell r="H910">
            <v>3.13</v>
          </cell>
          <cell r="I910">
            <v>6.96</v>
          </cell>
          <cell r="J910">
            <v>1.98</v>
          </cell>
          <cell r="K910">
            <v>16.46</v>
          </cell>
        </row>
        <row r="911">
          <cell r="B911" t="str">
            <v>Woodburn City</v>
          </cell>
          <cell r="C911" t="str">
            <v>Marion</v>
          </cell>
          <cell r="D911">
            <v>241610</v>
          </cell>
          <cell r="E911">
            <v>2266</v>
          </cell>
          <cell r="F911">
            <v>911</v>
          </cell>
          <cell r="G911">
            <v>3.03</v>
          </cell>
          <cell r="H911">
            <v>6.39</v>
          </cell>
          <cell r="I911">
            <v>8.15</v>
          </cell>
          <cell r="J911">
            <v>0.18</v>
          </cell>
          <cell r="K911">
            <v>17.75</v>
          </cell>
        </row>
        <row r="912">
          <cell r="B912" t="str">
            <v>Woodburn City</v>
          </cell>
          <cell r="C912" t="str">
            <v>Marion</v>
          </cell>
          <cell r="D912">
            <v>241615</v>
          </cell>
          <cell r="E912">
            <v>1727716</v>
          </cell>
          <cell r="F912">
            <v>1138689</v>
          </cell>
          <cell r="G912">
            <v>3.03</v>
          </cell>
          <cell r="H912">
            <v>6.39</v>
          </cell>
          <cell r="I912">
            <v>8.15</v>
          </cell>
          <cell r="J912">
            <v>2.31</v>
          </cell>
          <cell r="K912">
            <v>19.88</v>
          </cell>
        </row>
        <row r="913">
          <cell r="B913" t="str">
            <v>Woodburn City</v>
          </cell>
          <cell r="C913" t="str">
            <v>Marion</v>
          </cell>
          <cell r="D913">
            <v>241617</v>
          </cell>
          <cell r="E913">
            <v>824363</v>
          </cell>
          <cell r="F913">
            <v>525989</v>
          </cell>
          <cell r="G913">
            <v>3.03</v>
          </cell>
          <cell r="H913">
            <v>6.39</v>
          </cell>
          <cell r="I913">
            <v>8.15</v>
          </cell>
          <cell r="J913">
            <v>2.2599999999999998</v>
          </cell>
          <cell r="K913">
            <v>19.829999999999998</v>
          </cell>
        </row>
        <row r="914">
          <cell r="B914" t="str">
            <v>Woodburn City</v>
          </cell>
          <cell r="C914" t="str">
            <v>Marion</v>
          </cell>
          <cell r="D914">
            <v>241618</v>
          </cell>
          <cell r="E914">
            <v>60537</v>
          </cell>
          <cell r="F914">
            <v>39667</v>
          </cell>
          <cell r="G914">
            <v>3.03</v>
          </cell>
          <cell r="H914">
            <v>6.39</v>
          </cell>
          <cell r="I914">
            <v>8.15</v>
          </cell>
          <cell r="J914">
            <v>2.31</v>
          </cell>
          <cell r="K914">
            <v>19.88</v>
          </cell>
        </row>
        <row r="915">
          <cell r="B915" t="str">
            <v>Woodburn City</v>
          </cell>
          <cell r="C915" t="str">
            <v>Marion</v>
          </cell>
          <cell r="D915">
            <v>241619</v>
          </cell>
          <cell r="E915">
            <v>60789</v>
          </cell>
          <cell r="F915">
            <v>39090</v>
          </cell>
          <cell r="G915">
            <v>3.03</v>
          </cell>
          <cell r="H915">
            <v>6.39</v>
          </cell>
          <cell r="I915">
            <v>8.15</v>
          </cell>
          <cell r="J915">
            <v>2.2599999999999998</v>
          </cell>
          <cell r="K915">
            <v>19.829999999999998</v>
          </cell>
        </row>
        <row r="916">
          <cell r="B916" t="str">
            <v>Yachats City</v>
          </cell>
          <cell r="C916" t="str">
            <v>Lincoln</v>
          </cell>
          <cell r="D916">
            <v>210370</v>
          </cell>
          <cell r="E916">
            <v>301749</v>
          </cell>
          <cell r="F916">
            <v>245120</v>
          </cell>
          <cell r="G916">
            <v>2.82</v>
          </cell>
          <cell r="H916">
            <v>0.34</v>
          </cell>
          <cell r="I916">
            <v>6.39</v>
          </cell>
          <cell r="J916">
            <v>3.68</v>
          </cell>
          <cell r="K916">
            <v>13.23</v>
          </cell>
        </row>
        <row r="917">
          <cell r="B917" t="str">
            <v>Yachats City</v>
          </cell>
          <cell r="C917" t="str">
            <v>Lincoln</v>
          </cell>
          <cell r="D917">
            <v>210463</v>
          </cell>
          <cell r="E917">
            <v>2283</v>
          </cell>
          <cell r="F917">
            <v>2143</v>
          </cell>
          <cell r="G917">
            <v>2.82</v>
          </cell>
          <cell r="H917">
            <v>0.34</v>
          </cell>
          <cell r="I917">
            <v>6.39</v>
          </cell>
          <cell r="J917">
            <v>1.53</v>
          </cell>
          <cell r="K917">
            <v>11.08</v>
          </cell>
        </row>
        <row r="918">
          <cell r="B918" t="str">
            <v>Yachats City</v>
          </cell>
          <cell r="C918" t="str">
            <v>Lincoln</v>
          </cell>
          <cell r="D918">
            <v>210465</v>
          </cell>
          <cell r="E918">
            <v>83501</v>
          </cell>
          <cell r="F918">
            <v>69318</v>
          </cell>
          <cell r="G918">
            <v>2.82</v>
          </cell>
          <cell r="H918">
            <v>0.34</v>
          </cell>
          <cell r="I918">
            <v>6.39</v>
          </cell>
          <cell r="J918">
            <v>3.68</v>
          </cell>
          <cell r="K918">
            <v>13.23</v>
          </cell>
        </row>
        <row r="919">
          <cell r="B919" t="str">
            <v>Yachats City</v>
          </cell>
          <cell r="C919" t="str">
            <v>Lincoln</v>
          </cell>
          <cell r="D919">
            <v>210468</v>
          </cell>
          <cell r="E919">
            <v>2115</v>
          </cell>
          <cell r="F919">
            <v>1670</v>
          </cell>
          <cell r="G919">
            <v>2.82</v>
          </cell>
          <cell r="H919">
            <v>0.34</v>
          </cell>
          <cell r="I919">
            <v>6.39</v>
          </cell>
          <cell r="J919">
            <v>1.53</v>
          </cell>
          <cell r="K919">
            <v>11.08</v>
          </cell>
        </row>
        <row r="920">
          <cell r="B920" t="str">
            <v>Yamhill City</v>
          </cell>
          <cell r="C920" t="str">
            <v>Yamhill</v>
          </cell>
          <cell r="D920">
            <v>360180</v>
          </cell>
          <cell r="E920">
            <v>141270</v>
          </cell>
          <cell r="F920">
            <v>87770</v>
          </cell>
          <cell r="G920">
            <v>2.58</v>
          </cell>
          <cell r="H920">
            <v>3.74</v>
          </cell>
          <cell r="I920">
            <v>8.07</v>
          </cell>
          <cell r="J920">
            <v>1.62</v>
          </cell>
          <cell r="K920">
            <v>16</v>
          </cell>
        </row>
        <row r="921">
          <cell r="B921" t="str">
            <v>Yoncalla City</v>
          </cell>
          <cell r="C921" t="str">
            <v>Douglas</v>
          </cell>
          <cell r="D921">
            <v>100680</v>
          </cell>
          <cell r="E921">
            <v>66348</v>
          </cell>
          <cell r="F921">
            <v>49515</v>
          </cell>
          <cell r="G921">
            <v>1.1100000000000001</v>
          </cell>
          <cell r="H921">
            <v>1.46</v>
          </cell>
          <cell r="I921">
            <v>5.67</v>
          </cell>
          <cell r="J921">
            <v>2.42</v>
          </cell>
          <cell r="K921">
            <v>10.67</v>
          </cell>
        </row>
        <row r="922">
          <cell r="B922" t="str">
            <v>Yoncalla City</v>
          </cell>
          <cell r="C922" t="str">
            <v>Douglas</v>
          </cell>
          <cell r="D922">
            <v>100702</v>
          </cell>
          <cell r="E922">
            <v>78</v>
          </cell>
          <cell r="F922">
            <v>76</v>
          </cell>
          <cell r="G922">
            <v>1.1100000000000001</v>
          </cell>
          <cell r="H922">
            <v>1.46</v>
          </cell>
          <cell r="I922">
            <v>5.67</v>
          </cell>
          <cell r="J922">
            <v>0.22</v>
          </cell>
          <cell r="K922">
            <v>8.4600000000000009</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hyperlink" Target="http://www.oregon.gov/DOR/" TargetMode="External"/><Relationship Id="rId1" Type="http://schemas.openxmlformats.org/officeDocument/2006/relationships/hyperlink" Target="http://www.oregon.gov/OHC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showGridLines="0" tabSelected="1" zoomScaleNormal="100" workbookViewId="0"/>
  </sheetViews>
  <sheetFormatPr defaultRowHeight="12.75" x14ac:dyDescent="0.2"/>
  <cols>
    <col min="1" max="1" width="3" customWidth="1"/>
    <col min="9" max="9" width="7.7109375" customWidth="1"/>
    <col min="10" max="10" width="15.85546875" customWidth="1"/>
  </cols>
  <sheetData/>
  <phoneticPr fontId="2" type="noConversion"/>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BD1250"/>
  <sheetViews>
    <sheetView showGridLines="0" zoomScale="85" zoomScaleNormal="85" workbookViewId="0">
      <pane xSplit="4" ySplit="3" topLeftCell="E4" activePane="bottomRight" state="frozen"/>
      <selection pane="topRight"/>
      <selection pane="bottomLeft"/>
      <selection pane="bottomRight" activeCell="E4" sqref="E4"/>
    </sheetView>
  </sheetViews>
  <sheetFormatPr defaultRowHeight="12.75" x14ac:dyDescent="0.2"/>
  <cols>
    <col min="1" max="1" width="2.140625" style="1" customWidth="1"/>
    <col min="2" max="2" width="47.5703125" style="1" customWidth="1"/>
    <col min="3" max="3" width="15.28515625" style="1" customWidth="1"/>
    <col min="4" max="4" width="18.140625" style="1" customWidth="1"/>
    <col min="5" max="5" width="2.7109375" style="1" customWidth="1"/>
    <col min="6" max="6" width="15.7109375" style="1" customWidth="1"/>
    <col min="7" max="9" width="14.28515625" style="1" customWidth="1"/>
    <col min="10" max="10" width="12.7109375" style="1" bestFit="1" customWidth="1"/>
    <col min="11" max="11" width="16.42578125" style="1" bestFit="1" customWidth="1"/>
    <col min="12" max="12" width="12.7109375" style="1" customWidth="1"/>
    <col min="13" max="13" width="14.28515625" style="1" customWidth="1"/>
    <col min="14" max="14" width="18" style="1" customWidth="1"/>
    <col min="15" max="15" width="16.5703125" style="1" customWidth="1"/>
    <col min="16" max="16" width="14.85546875" style="1" customWidth="1"/>
    <col min="17" max="17" width="2.7109375" style="1" customWidth="1"/>
    <col min="18" max="18" width="15.140625" style="1" customWidth="1"/>
    <col min="19" max="19" width="18.140625" style="1" customWidth="1"/>
    <col min="20" max="21" width="15.5703125" style="1" customWidth="1"/>
    <col min="22" max="23" width="14.28515625" style="1" customWidth="1"/>
    <col min="24" max="24" width="17.28515625" style="1" customWidth="1"/>
    <col min="25" max="25" width="15.42578125" style="1" customWidth="1"/>
    <col min="26" max="27" width="14.28515625" style="1" customWidth="1"/>
    <col min="28" max="28" width="2.7109375" style="1" customWidth="1"/>
    <col min="29" max="37" width="14.140625" style="1" customWidth="1"/>
    <col min="38" max="38" width="14.28515625" style="4" customWidth="1"/>
    <col min="39" max="39" width="2.7109375" style="4" customWidth="1"/>
    <col min="40" max="42" width="14.42578125" style="1" customWidth="1"/>
    <col min="43" max="44" width="14.140625" style="1" customWidth="1"/>
    <col min="45" max="45" width="2.7109375" style="4" customWidth="1"/>
    <col min="46" max="55" width="14.140625" style="1" customWidth="1"/>
    <col min="56" max="56" width="15.28515625" style="1" customWidth="1"/>
    <col min="57" max="16384" width="9.140625" style="1"/>
  </cols>
  <sheetData>
    <row r="1" spans="2:56" ht="13.5" thickBot="1" x14ac:dyDescent="0.25"/>
    <row r="2" spans="2:56" ht="18" x14ac:dyDescent="0.25">
      <c r="B2" s="48" t="s">
        <v>216</v>
      </c>
      <c r="C2" s="49"/>
      <c r="D2" s="50"/>
      <c r="E2" s="51"/>
      <c r="F2" s="112" t="s">
        <v>59</v>
      </c>
      <c r="G2" s="113"/>
      <c r="H2" s="113"/>
      <c r="I2" s="113"/>
      <c r="J2" s="113"/>
      <c r="K2" s="113"/>
      <c r="L2" s="113"/>
      <c r="M2" s="113"/>
      <c r="N2" s="113"/>
      <c r="O2" s="114"/>
      <c r="P2" s="89"/>
      <c r="Q2" s="52"/>
      <c r="R2" s="112" t="s">
        <v>214</v>
      </c>
      <c r="S2" s="113"/>
      <c r="T2" s="113"/>
      <c r="U2" s="113"/>
      <c r="V2" s="113"/>
      <c r="W2" s="113"/>
      <c r="X2" s="113"/>
      <c r="Y2" s="113"/>
      <c r="Z2" s="114"/>
      <c r="AA2" s="90"/>
      <c r="AB2" s="52"/>
      <c r="AC2" s="109" t="s">
        <v>56</v>
      </c>
      <c r="AD2" s="115"/>
      <c r="AE2" s="115"/>
      <c r="AF2" s="115"/>
      <c r="AG2" s="116"/>
      <c r="AH2" s="109" t="s">
        <v>76</v>
      </c>
      <c r="AI2" s="115"/>
      <c r="AJ2" s="115"/>
      <c r="AK2" s="115"/>
      <c r="AL2" s="116"/>
      <c r="AM2" s="53"/>
      <c r="AN2" s="109" t="s">
        <v>57</v>
      </c>
      <c r="AO2" s="110"/>
      <c r="AP2" s="110"/>
      <c r="AQ2" s="110"/>
      <c r="AR2" s="111"/>
      <c r="AS2" s="88"/>
      <c r="AT2" s="109" t="s">
        <v>67</v>
      </c>
      <c r="AU2" s="115"/>
      <c r="AV2" s="115"/>
      <c r="AW2" s="115"/>
      <c r="AX2" s="116"/>
      <c r="AY2" s="109" t="s">
        <v>75</v>
      </c>
      <c r="AZ2" s="115"/>
      <c r="BA2" s="115"/>
      <c r="BB2" s="115"/>
      <c r="BC2" s="115"/>
      <c r="BD2" s="117"/>
    </row>
    <row r="3" spans="2:56" ht="51" x14ac:dyDescent="0.2">
      <c r="B3" s="54" t="s">
        <v>21</v>
      </c>
      <c r="C3" s="11" t="s">
        <v>22</v>
      </c>
      <c r="D3" s="11" t="s">
        <v>23</v>
      </c>
      <c r="E3" s="5"/>
      <c r="F3" s="11" t="s">
        <v>24</v>
      </c>
      <c r="G3" s="11" t="s">
        <v>25</v>
      </c>
      <c r="H3" s="11" t="s">
        <v>26</v>
      </c>
      <c r="I3" s="11" t="s">
        <v>27</v>
      </c>
      <c r="J3" s="11" t="s">
        <v>44</v>
      </c>
      <c r="K3" s="11" t="s">
        <v>28</v>
      </c>
      <c r="L3" s="11" t="s">
        <v>29</v>
      </c>
      <c r="M3" s="11" t="s">
        <v>30</v>
      </c>
      <c r="N3" s="11" t="s">
        <v>31</v>
      </c>
      <c r="O3" s="11" t="s">
        <v>32</v>
      </c>
      <c r="P3" s="46" t="s">
        <v>60</v>
      </c>
      <c r="Q3" s="5"/>
      <c r="R3" s="11" t="s">
        <v>202</v>
      </c>
      <c r="S3" s="11" t="s">
        <v>203</v>
      </c>
      <c r="T3" s="11" t="s">
        <v>204</v>
      </c>
      <c r="U3" s="11" t="s">
        <v>205</v>
      </c>
      <c r="V3" s="11" t="s">
        <v>206</v>
      </c>
      <c r="W3" s="11" t="s">
        <v>207</v>
      </c>
      <c r="X3" s="11" t="s">
        <v>208</v>
      </c>
      <c r="Y3" s="11" t="s">
        <v>209</v>
      </c>
      <c r="Z3" s="11" t="s">
        <v>210</v>
      </c>
      <c r="AA3" s="11" t="s">
        <v>211</v>
      </c>
      <c r="AB3" s="5"/>
      <c r="AC3" s="11" t="s">
        <v>33</v>
      </c>
      <c r="AD3" s="11" t="s">
        <v>34</v>
      </c>
      <c r="AE3" s="11" t="s">
        <v>39</v>
      </c>
      <c r="AF3" s="11" t="s">
        <v>40</v>
      </c>
      <c r="AG3" s="11" t="s">
        <v>35</v>
      </c>
      <c r="AH3" s="11" t="s">
        <v>71</v>
      </c>
      <c r="AI3" s="11" t="s">
        <v>72</v>
      </c>
      <c r="AJ3" s="11" t="s">
        <v>73</v>
      </c>
      <c r="AK3" s="11" t="s">
        <v>74</v>
      </c>
      <c r="AL3" s="11" t="s">
        <v>43</v>
      </c>
      <c r="AM3" s="5"/>
      <c r="AN3" s="11" t="s">
        <v>36</v>
      </c>
      <c r="AO3" s="11" t="s">
        <v>37</v>
      </c>
      <c r="AP3" s="11" t="s">
        <v>41</v>
      </c>
      <c r="AQ3" s="11" t="s">
        <v>42</v>
      </c>
      <c r="AR3" s="11" t="s">
        <v>38</v>
      </c>
      <c r="AS3" s="85"/>
      <c r="AT3" s="11" t="s">
        <v>33</v>
      </c>
      <c r="AU3" s="11" t="s">
        <v>34</v>
      </c>
      <c r="AV3" s="11" t="s">
        <v>39</v>
      </c>
      <c r="AW3" s="11" t="s">
        <v>40</v>
      </c>
      <c r="AX3" s="11" t="s">
        <v>35</v>
      </c>
      <c r="AY3" s="11" t="s">
        <v>71</v>
      </c>
      <c r="AZ3" s="11" t="s">
        <v>72</v>
      </c>
      <c r="BA3" s="11" t="s">
        <v>73</v>
      </c>
      <c r="BB3" s="93" t="s">
        <v>77</v>
      </c>
      <c r="BC3" s="11" t="s">
        <v>74</v>
      </c>
      <c r="BD3" s="55" t="s">
        <v>43</v>
      </c>
    </row>
    <row r="4" spans="2:56" ht="12.75" customHeight="1" x14ac:dyDescent="0.2">
      <c r="B4" s="37" t="str">
        <f>'[1]21supp'!B2</f>
        <v>Baker County</v>
      </c>
      <c r="C4" s="2" t="str">
        <f>'[1]21supp'!C2</f>
        <v>Baker</v>
      </c>
      <c r="D4" s="2" t="str">
        <f>'[1]21supp'!D2</f>
        <v>County</v>
      </c>
      <c r="E4" s="7"/>
      <c r="F4" s="3">
        <f>'[1]21supp'!E2</f>
        <v>1236804756</v>
      </c>
      <c r="G4" s="3">
        <f>'[1]21supp'!F2</f>
        <v>0</v>
      </c>
      <c r="H4" s="3">
        <f>'[1]21supp'!G2</f>
        <v>5652070</v>
      </c>
      <c r="I4" s="3">
        <f>'[1]21supp'!H2</f>
        <v>38350950</v>
      </c>
      <c r="J4" s="3">
        <f>'[1]21supp'!I2</f>
        <v>486013446</v>
      </c>
      <c r="K4" s="3">
        <f>'[1]21supp'!J2</f>
        <v>1766821222</v>
      </c>
      <c r="L4" s="3">
        <f>'[1]21supp'!K2</f>
        <v>0</v>
      </c>
      <c r="M4" s="3">
        <f>'[1]21supp'!L2</f>
        <v>282298</v>
      </c>
      <c r="N4" s="3">
        <f>'[1]21supp'!M2</f>
        <v>0</v>
      </c>
      <c r="O4" s="3">
        <f>'[1]21supp'!N2</f>
        <v>1767103520</v>
      </c>
      <c r="P4" s="3">
        <f>'[1]21supp'!O2</f>
        <v>0</v>
      </c>
      <c r="Q4" s="8"/>
      <c r="R4" s="3">
        <f>'[1]21supp'!P2</f>
        <v>578169050</v>
      </c>
      <c r="S4" s="3">
        <f>'[1]21supp'!Q2</f>
        <v>1119050668</v>
      </c>
      <c r="T4" s="3">
        <f>'[1]21supp'!R2</f>
        <v>0</v>
      </c>
      <c r="U4" s="3">
        <f>'[1]21supp'!S2</f>
        <v>6221610</v>
      </c>
      <c r="V4" s="3">
        <f>'[1]21supp'!T2</f>
        <v>38350950</v>
      </c>
      <c r="W4" s="3">
        <f>'[1]21supp'!U2</f>
        <v>636160280</v>
      </c>
      <c r="X4" s="3">
        <f>'[1]21supp'!V2</f>
        <v>2377952558</v>
      </c>
      <c r="Y4" s="3">
        <f>'[1]21supp'!W2</f>
        <v>0</v>
      </c>
      <c r="Z4" s="3">
        <f>'[1]21supp'!X2</f>
        <v>549020</v>
      </c>
      <c r="AA4" s="3">
        <f>'[1]21supp'!Y2</f>
        <v>0</v>
      </c>
      <c r="AB4" s="9"/>
      <c r="AC4" s="3">
        <f>'[1]21supp'!Z2</f>
        <v>6539496.54</v>
      </c>
      <c r="AD4" s="3">
        <f>'[1]21supp'!AA2</f>
        <v>89215.28</v>
      </c>
      <c r="AE4" s="3">
        <f>'[1]21supp'!AB2</f>
        <v>0</v>
      </c>
      <c r="AF4" s="3">
        <f>'[1]21supp'!AC2</f>
        <v>0</v>
      </c>
      <c r="AG4" s="3">
        <f>'[1]21supp'!AD2</f>
        <v>6628711.8200000003</v>
      </c>
      <c r="AH4" s="3">
        <f>'[1]21supp'!AE2</f>
        <v>49326.6</v>
      </c>
      <c r="AI4" s="3">
        <f>'[1]21supp'!AF2</f>
        <v>10626.07</v>
      </c>
      <c r="AJ4" s="3">
        <f>'[1]21supp'!AG2</f>
        <v>0</v>
      </c>
      <c r="AK4" s="3">
        <f>'[1]21supp'!AH2</f>
        <v>59952.67</v>
      </c>
      <c r="AL4" s="107">
        <f>'[1]21supp'!AI2</f>
        <v>0.9</v>
      </c>
      <c r="AM4" s="10"/>
      <c r="AN4" s="47">
        <f>'[1]21supp'!AJ2</f>
        <v>3.7285999999999999E-3</v>
      </c>
      <c r="AO4" s="47">
        <f>'[1]21supp'!AK2</f>
        <v>5.6499999999999998E-5</v>
      </c>
      <c r="AP4" s="47">
        <f>'[1]21supp'!AL2</f>
        <v>0</v>
      </c>
      <c r="AQ4" s="47">
        <f>'[1]21supp'!AM2</f>
        <v>0</v>
      </c>
      <c r="AR4" s="47">
        <f>'[1]21supp'!AN2</f>
        <v>3.7851E-3</v>
      </c>
      <c r="AS4" s="86"/>
      <c r="AT4" s="3">
        <f>'[1]21supp'!AO2</f>
        <v>0</v>
      </c>
      <c r="AU4" s="3">
        <f>'[1]21supp'!AP2</f>
        <v>0</v>
      </c>
      <c r="AV4" s="3">
        <f>'[1]21supp'!AQ2</f>
        <v>0</v>
      </c>
      <c r="AW4" s="3">
        <f>'[1]21supp'!AR2</f>
        <v>0</v>
      </c>
      <c r="AX4" s="91">
        <f>'[1]21supp'!AS2</f>
        <v>0</v>
      </c>
      <c r="AY4" s="3">
        <f>'[1]21supp'!AT2</f>
        <v>0</v>
      </c>
      <c r="AZ4" s="3">
        <f>'[1]21supp'!AU2</f>
        <v>0</v>
      </c>
      <c r="BA4" s="3">
        <f>'[1]21supp'!AV2</f>
        <v>0</v>
      </c>
      <c r="BB4" s="3">
        <f>'[1]21supp'!AW2</f>
        <v>0</v>
      </c>
      <c r="BC4" s="3">
        <f>'[1]21supp'!AX2</f>
        <v>0</v>
      </c>
      <c r="BD4" s="94">
        <f>'[1]21supp'!AY2</f>
        <v>0</v>
      </c>
    </row>
    <row r="5" spans="2:56" ht="12.75" customHeight="1" x14ac:dyDescent="0.2">
      <c r="B5" s="37" t="str">
        <f>'[1]21supp'!B3</f>
        <v>Benton County</v>
      </c>
      <c r="C5" s="2" t="str">
        <f>'[1]21supp'!C3</f>
        <v>Benton</v>
      </c>
      <c r="D5" s="2" t="str">
        <f>'[1]21supp'!D3</f>
        <v>County</v>
      </c>
      <c r="E5" s="7"/>
      <c r="F5" s="3">
        <f>'[1]21supp'!E3</f>
        <v>9009456808</v>
      </c>
      <c r="G5" s="3">
        <f>'[1]21supp'!F3</f>
        <v>11065990</v>
      </c>
      <c r="H5" s="3">
        <f>'[1]21supp'!G3</f>
        <v>45792157</v>
      </c>
      <c r="I5" s="3">
        <f>'[1]21supp'!H3</f>
        <v>224547972</v>
      </c>
      <c r="J5" s="3">
        <f>'[1]21supp'!I3</f>
        <v>255131492</v>
      </c>
      <c r="K5" s="3">
        <f>'[1]21supp'!J3</f>
        <v>9545994419</v>
      </c>
      <c r="L5" s="3">
        <f>'[1]21supp'!K3</f>
        <v>0</v>
      </c>
      <c r="M5" s="3">
        <f>'[1]21supp'!L3</f>
        <v>0</v>
      </c>
      <c r="N5" s="3">
        <f>'[1]21supp'!M3</f>
        <v>57952409</v>
      </c>
      <c r="O5" s="3">
        <f>'[1]21supp'!N3</f>
        <v>9488042010</v>
      </c>
      <c r="P5" s="3">
        <f>'[1]21supp'!O3</f>
        <v>0</v>
      </c>
      <c r="Q5" s="8"/>
      <c r="R5" s="3">
        <f>'[1]21supp'!P3</f>
        <v>7114169031</v>
      </c>
      <c r="S5" s="3">
        <f>'[1]21supp'!Q3</f>
        <v>7461935233</v>
      </c>
      <c r="T5" s="3">
        <f>'[1]21supp'!R3</f>
        <v>13451675</v>
      </c>
      <c r="U5" s="3">
        <f>'[1]21supp'!S3</f>
        <v>59035475</v>
      </c>
      <c r="V5" s="3">
        <f>'[1]21supp'!T3</f>
        <v>224547972</v>
      </c>
      <c r="W5" s="3">
        <f>'[1]21supp'!U3</f>
        <v>260734175</v>
      </c>
      <c r="X5" s="3">
        <f>'[1]21supp'!V3</f>
        <v>15133873561</v>
      </c>
      <c r="Y5" s="3">
        <f>'[1]21supp'!W3</f>
        <v>0</v>
      </c>
      <c r="Z5" s="3">
        <f>'[1]21supp'!X3</f>
        <v>0</v>
      </c>
      <c r="AA5" s="3">
        <f>'[1]21supp'!Y3</f>
        <v>0</v>
      </c>
      <c r="AB5" s="9"/>
      <c r="AC5" s="3">
        <f>'[1]21supp'!Z3</f>
        <v>20918580.329999998</v>
      </c>
      <c r="AD5" s="3">
        <f>'[1]21supp'!AA3</f>
        <v>8445978.4199999999</v>
      </c>
      <c r="AE5" s="3">
        <f>'[1]21supp'!AB3</f>
        <v>0</v>
      </c>
      <c r="AF5" s="3">
        <f>'[1]21supp'!AC3</f>
        <v>0</v>
      </c>
      <c r="AG5" s="3">
        <f>'[1]21supp'!AD3</f>
        <v>29364558.75</v>
      </c>
      <c r="AH5" s="3">
        <f>'[1]21supp'!AE3</f>
        <v>4469.1099999999997</v>
      </c>
      <c r="AI5" s="3">
        <f>'[1]21supp'!AF3</f>
        <v>145416.56</v>
      </c>
      <c r="AJ5" s="3">
        <f>'[1]21supp'!AG3</f>
        <v>0</v>
      </c>
      <c r="AK5" s="3">
        <f>'[1]21supp'!AH3</f>
        <v>149885.67000000001</v>
      </c>
      <c r="AL5" s="107">
        <f>'[1]21supp'!AI3</f>
        <v>0.51</v>
      </c>
      <c r="AM5" s="10"/>
      <c r="AN5" s="47">
        <f>'[1]21supp'!AJ3</f>
        <v>2.2052E-3</v>
      </c>
      <c r="AO5" s="47">
        <f>'[1]21supp'!AK3</f>
        <v>8.9999999999999998E-4</v>
      </c>
      <c r="AP5" s="47">
        <f>'[1]21supp'!AL3</f>
        <v>0</v>
      </c>
      <c r="AQ5" s="47">
        <f>'[1]21supp'!AM3</f>
        <v>0</v>
      </c>
      <c r="AR5" s="47">
        <f>'[1]21supp'!AN3</f>
        <v>3.1051999999999998E-3</v>
      </c>
      <c r="AS5" s="86"/>
      <c r="AT5" s="3">
        <f>'[1]21supp'!AO3</f>
        <v>127197.33</v>
      </c>
      <c r="AU5" s="3">
        <f>'[1]21supp'!AP3</f>
        <v>0</v>
      </c>
      <c r="AV5" s="3">
        <f>'[1]21supp'!AQ3</f>
        <v>0</v>
      </c>
      <c r="AW5" s="3">
        <f>'[1]21supp'!AR3</f>
        <v>0</v>
      </c>
      <c r="AX5" s="91">
        <f>'[1]21supp'!AS3</f>
        <v>127197.33</v>
      </c>
      <c r="AY5" s="3">
        <f>'[1]21supp'!AT3</f>
        <v>580.12</v>
      </c>
      <c r="AZ5" s="3">
        <f>'[1]21supp'!AU3</f>
        <v>0</v>
      </c>
      <c r="BA5" s="3">
        <f>'[1]21supp'!AV3</f>
        <v>0</v>
      </c>
      <c r="BB5" s="3">
        <f>'[1]21supp'!AW3</f>
        <v>0</v>
      </c>
      <c r="BC5" s="3">
        <f>'[1]21supp'!AX3</f>
        <v>580.12</v>
      </c>
      <c r="BD5" s="94">
        <f>'[1]21supp'!AY3</f>
        <v>0.45</v>
      </c>
    </row>
    <row r="6" spans="2:56" ht="12.75" customHeight="1" x14ac:dyDescent="0.2">
      <c r="B6" s="37" t="str">
        <f>'[1]21supp'!B4</f>
        <v>Clackamas County (City)</v>
      </c>
      <c r="C6" s="2" t="str">
        <f>'[1]21supp'!C4</f>
        <v>Clackamas</v>
      </c>
      <c r="D6" s="2" t="str">
        <f>'[1]21supp'!D4</f>
        <v>County</v>
      </c>
      <c r="E6" s="7"/>
      <c r="F6" s="3">
        <f>'[1]21supp'!E4</f>
        <v>29167222046</v>
      </c>
      <c r="G6" s="3">
        <f>'[1]21supp'!F4</f>
        <v>2904207</v>
      </c>
      <c r="H6" s="3">
        <f>'[1]21supp'!G4</f>
        <v>40079524</v>
      </c>
      <c r="I6" s="3">
        <f>'[1]21supp'!H4</f>
        <v>595157852</v>
      </c>
      <c r="J6" s="3">
        <f>'[1]21supp'!I4</f>
        <v>663075500</v>
      </c>
      <c r="K6" s="3">
        <f>'[1]21supp'!J4</f>
        <v>30468439129</v>
      </c>
      <c r="L6" s="3">
        <f>'[1]21supp'!K4</f>
        <v>0</v>
      </c>
      <c r="M6" s="3">
        <f>'[1]21supp'!L4</f>
        <v>0</v>
      </c>
      <c r="N6" s="3">
        <f>'[1]21supp'!M4</f>
        <v>2025406031</v>
      </c>
      <c r="O6" s="3">
        <f>'[1]21supp'!N4</f>
        <v>28443033098</v>
      </c>
      <c r="P6" s="3">
        <f>'[1]21supp'!O4</f>
        <v>189231</v>
      </c>
      <c r="Q6" s="8"/>
      <c r="R6" s="3">
        <f>'[1]21supp'!P4</f>
        <v>17475189118</v>
      </c>
      <c r="S6" s="3">
        <f>'[1]21supp'!Q4</f>
        <v>28741148053</v>
      </c>
      <c r="T6" s="3">
        <f>'[1]21supp'!R4</f>
        <v>4186680</v>
      </c>
      <c r="U6" s="3">
        <f>'[1]21supp'!S4</f>
        <v>53743010</v>
      </c>
      <c r="V6" s="3">
        <f>'[1]21supp'!T4</f>
        <v>595157852</v>
      </c>
      <c r="W6" s="3">
        <f>'[1]21supp'!U4</f>
        <v>674290762</v>
      </c>
      <c r="X6" s="3">
        <f>'[1]21supp'!V4</f>
        <v>47543715475</v>
      </c>
      <c r="Y6" s="3">
        <f>'[1]21supp'!W4</f>
        <v>0</v>
      </c>
      <c r="Z6" s="3">
        <f>'[1]21supp'!X4</f>
        <v>0</v>
      </c>
      <c r="AA6" s="3">
        <f>'[1]21supp'!Y4</f>
        <v>189231</v>
      </c>
      <c r="AB6" s="9"/>
      <c r="AC6" s="3">
        <f>'[1]21supp'!Z4</f>
        <v>68347722.890000001</v>
      </c>
      <c r="AD6" s="3">
        <f>'[1]21supp'!AA4</f>
        <v>0</v>
      </c>
      <c r="AE6" s="3">
        <f>'[1]21supp'!AB4</f>
        <v>0</v>
      </c>
      <c r="AF6" s="3">
        <f>'[1]21supp'!AC4</f>
        <v>0</v>
      </c>
      <c r="AG6" s="3">
        <f>'[1]21supp'!AD4</f>
        <v>68347722.890000001</v>
      </c>
      <c r="AH6" s="3">
        <f>'[1]21supp'!AE4</f>
        <v>37785.760000000002</v>
      </c>
      <c r="AI6" s="3">
        <f>'[1]21supp'!AF4</f>
        <v>0</v>
      </c>
      <c r="AJ6" s="3">
        <f>'[1]21supp'!AG4</f>
        <v>0</v>
      </c>
      <c r="AK6" s="3">
        <f>'[1]21supp'!AH4</f>
        <v>37785.760000000002</v>
      </c>
      <c r="AL6" s="107">
        <f>'[1]21supp'!AI4</f>
        <v>0.06</v>
      </c>
      <c r="AM6" s="10"/>
      <c r="AN6" s="47">
        <f>'[1]21supp'!AJ4</f>
        <v>2.4042E-3</v>
      </c>
      <c r="AO6" s="47">
        <f>'[1]21supp'!AK4</f>
        <v>0</v>
      </c>
      <c r="AP6" s="47">
        <f>'[1]21supp'!AL4</f>
        <v>0</v>
      </c>
      <c r="AQ6" s="47">
        <f>'[1]21supp'!AM4</f>
        <v>0</v>
      </c>
      <c r="AR6" s="47">
        <f>'[1]21supp'!AN4</f>
        <v>2.4042E-3</v>
      </c>
      <c r="AS6" s="86"/>
      <c r="AT6" s="3">
        <f>'[1]21supp'!AO4</f>
        <v>4865610.88</v>
      </c>
      <c r="AU6" s="3">
        <f>'[1]21supp'!AP4</f>
        <v>0</v>
      </c>
      <c r="AV6" s="3">
        <f>'[1]21supp'!AQ4</f>
        <v>0</v>
      </c>
      <c r="AW6" s="3">
        <f>'[1]21supp'!AR4</f>
        <v>0</v>
      </c>
      <c r="AX6" s="91">
        <f>'[1]21supp'!AS4</f>
        <v>4865610.88</v>
      </c>
      <c r="AY6" s="3">
        <f>'[1]21supp'!AT4</f>
        <v>1101.83</v>
      </c>
      <c r="AZ6" s="3">
        <f>'[1]21supp'!AU4</f>
        <v>0</v>
      </c>
      <c r="BA6" s="3">
        <f>'[1]21supp'!AV4</f>
        <v>0</v>
      </c>
      <c r="BB6" s="3">
        <f>'[1]21supp'!AW4</f>
        <v>0</v>
      </c>
      <c r="BC6" s="3">
        <f>'[1]21supp'!AX4</f>
        <v>1101.83</v>
      </c>
      <c r="BD6" s="94">
        <f>'[1]21supp'!AY4</f>
        <v>0.02</v>
      </c>
    </row>
    <row r="7" spans="2:56" ht="12.75" customHeight="1" x14ac:dyDescent="0.2">
      <c r="B7" s="37" t="str">
        <f>'[1]21supp'!B5</f>
        <v>Clackamas County (Rural)</v>
      </c>
      <c r="C7" s="2" t="str">
        <f>'[1]21supp'!C5</f>
        <v>Clackamas</v>
      </c>
      <c r="D7" s="2" t="str">
        <f>'[1]21supp'!D5</f>
        <v>County</v>
      </c>
      <c r="E7" s="7"/>
      <c r="F7" s="3">
        <f>'[1]21supp'!E5</f>
        <v>23436917835</v>
      </c>
      <c r="G7" s="3">
        <f>'[1]21supp'!F5</f>
        <v>39233459</v>
      </c>
      <c r="H7" s="3">
        <f>'[1]21supp'!G5</f>
        <v>149563499</v>
      </c>
      <c r="I7" s="3">
        <f>'[1]21supp'!H5</f>
        <v>465238112</v>
      </c>
      <c r="J7" s="3">
        <f>'[1]21supp'!I5</f>
        <v>1244617221</v>
      </c>
      <c r="K7" s="3">
        <f>'[1]21supp'!J5</f>
        <v>25335570126</v>
      </c>
      <c r="L7" s="3">
        <f>'[1]21supp'!K5</f>
        <v>4635718</v>
      </c>
      <c r="M7" s="3">
        <f>'[1]21supp'!L5</f>
        <v>0</v>
      </c>
      <c r="N7" s="3">
        <f>'[1]21supp'!M5</f>
        <v>317704744</v>
      </c>
      <c r="O7" s="3">
        <f>'[1]21supp'!N5</f>
        <v>25022501100</v>
      </c>
      <c r="P7" s="3">
        <f>'[1]21supp'!O5</f>
        <v>169450681</v>
      </c>
      <c r="Q7" s="8"/>
      <c r="R7" s="3">
        <f>'[1]21supp'!P5</f>
        <v>14595062580</v>
      </c>
      <c r="S7" s="3">
        <f>'[1]21supp'!Q5</f>
        <v>21895076458</v>
      </c>
      <c r="T7" s="3">
        <f>'[1]21supp'!R5</f>
        <v>52122330</v>
      </c>
      <c r="U7" s="3">
        <f>'[1]21supp'!S5</f>
        <v>196011350</v>
      </c>
      <c r="V7" s="3">
        <f>'[1]21supp'!T5</f>
        <v>465238112</v>
      </c>
      <c r="W7" s="3">
        <f>'[1]21supp'!U5</f>
        <v>1247782587</v>
      </c>
      <c r="X7" s="3">
        <f>'[1]21supp'!V5</f>
        <v>38451293417</v>
      </c>
      <c r="Y7" s="3">
        <f>'[1]21supp'!W5</f>
        <v>4635718</v>
      </c>
      <c r="Z7" s="3">
        <f>'[1]21supp'!X5</f>
        <v>0</v>
      </c>
      <c r="AA7" s="3">
        <f>'[1]21supp'!Y5</f>
        <v>169450681</v>
      </c>
      <c r="AB7" s="9"/>
      <c r="AC7" s="3">
        <f>'[1]21supp'!Z5</f>
        <v>74483706.980000004</v>
      </c>
      <c r="AD7" s="3">
        <f>'[1]21supp'!AA5</f>
        <v>0</v>
      </c>
      <c r="AE7" s="3">
        <f>'[1]21supp'!AB5</f>
        <v>0</v>
      </c>
      <c r="AF7" s="3">
        <f>'[1]21supp'!AC5</f>
        <v>0</v>
      </c>
      <c r="AG7" s="3">
        <f>'[1]21supp'!AD5</f>
        <v>74483706.980000004</v>
      </c>
      <c r="AH7" s="3">
        <f>'[1]21supp'!AE5</f>
        <v>290.92</v>
      </c>
      <c r="AI7" s="3">
        <f>'[1]21supp'!AF5</f>
        <v>0</v>
      </c>
      <c r="AJ7" s="3">
        <f>'[1]21supp'!AG5</f>
        <v>0</v>
      </c>
      <c r="AK7" s="3">
        <f>'[1]21supp'!AH5</f>
        <v>290.92</v>
      </c>
      <c r="AL7" s="107">
        <f>'[1]21supp'!AI5</f>
        <v>0</v>
      </c>
      <c r="AM7" s="10"/>
      <c r="AN7" s="47">
        <f>'[1]21supp'!AJ5</f>
        <v>2.9765999999999998E-3</v>
      </c>
      <c r="AO7" s="47">
        <f>'[1]21supp'!AK5</f>
        <v>0</v>
      </c>
      <c r="AP7" s="47">
        <f>'[1]21supp'!AL5</f>
        <v>0</v>
      </c>
      <c r="AQ7" s="47">
        <f>'[1]21supp'!AM5</f>
        <v>0</v>
      </c>
      <c r="AR7" s="47">
        <f>'[1]21supp'!AN5</f>
        <v>2.9765999999999998E-3</v>
      </c>
      <c r="AS7" s="86"/>
      <c r="AT7" s="3">
        <f>'[1]21supp'!AO5</f>
        <v>943655.34</v>
      </c>
      <c r="AU7" s="3">
        <f>'[1]21supp'!AP5</f>
        <v>0</v>
      </c>
      <c r="AV7" s="3">
        <f>'[1]21supp'!AQ5</f>
        <v>0</v>
      </c>
      <c r="AW7" s="3">
        <f>'[1]21supp'!AR5</f>
        <v>0</v>
      </c>
      <c r="AX7" s="91">
        <f>'[1]21supp'!AS5</f>
        <v>943655.34</v>
      </c>
      <c r="AY7" s="3">
        <f>'[1]21supp'!AT5</f>
        <v>3.47</v>
      </c>
      <c r="AZ7" s="3">
        <f>'[1]21supp'!AU5</f>
        <v>0</v>
      </c>
      <c r="BA7" s="3">
        <f>'[1]21supp'!AV5</f>
        <v>0</v>
      </c>
      <c r="BB7" s="3">
        <f>'[1]21supp'!AW5</f>
        <v>0</v>
      </c>
      <c r="BC7" s="3">
        <f>'[1]21supp'!AX5</f>
        <v>3.47</v>
      </c>
      <c r="BD7" s="94">
        <f>'[1]21supp'!AY5</f>
        <v>0</v>
      </c>
    </row>
    <row r="8" spans="2:56" ht="12.75" customHeight="1" x14ac:dyDescent="0.2">
      <c r="B8" s="37" t="str">
        <f>'[1]21supp'!B6</f>
        <v>Clackamas County Public Safety</v>
      </c>
      <c r="C8" s="2" t="str">
        <f>'[1]21supp'!C6</f>
        <v>Clackamas</v>
      </c>
      <c r="D8" s="2" t="str">
        <f>'[1]21supp'!D6</f>
        <v>County</v>
      </c>
      <c r="E8" s="7"/>
      <c r="F8" s="3">
        <f>'[1]21supp'!E6</f>
        <v>52604139881</v>
      </c>
      <c r="G8" s="3">
        <f>'[1]21supp'!F6</f>
        <v>42137666</v>
      </c>
      <c r="H8" s="3">
        <f>'[1]21supp'!G6</f>
        <v>189643023</v>
      </c>
      <c r="I8" s="3">
        <f>'[1]21supp'!H6</f>
        <v>1060395964</v>
      </c>
      <c r="J8" s="3">
        <f>'[1]21supp'!I6</f>
        <v>1907692721</v>
      </c>
      <c r="K8" s="3">
        <f>'[1]21supp'!J6</f>
        <v>55804009255</v>
      </c>
      <c r="L8" s="3">
        <f>'[1]21supp'!K6</f>
        <v>4635718</v>
      </c>
      <c r="M8" s="3">
        <f>'[1]21supp'!L6</f>
        <v>0</v>
      </c>
      <c r="N8" s="3">
        <f>'[1]21supp'!M6</f>
        <v>742485346</v>
      </c>
      <c r="O8" s="3">
        <f>'[1]21supp'!N6</f>
        <v>55066159627</v>
      </c>
      <c r="P8" s="3">
        <f>'[1]21supp'!O6</f>
        <v>169639912</v>
      </c>
      <c r="Q8" s="8"/>
      <c r="R8" s="3">
        <f>'[1]21supp'!P6</f>
        <v>32070251698</v>
      </c>
      <c r="S8" s="3">
        <f>'[1]21supp'!Q6</f>
        <v>50636224511</v>
      </c>
      <c r="T8" s="3">
        <f>'[1]21supp'!R6</f>
        <v>56309010</v>
      </c>
      <c r="U8" s="3">
        <f>'[1]21supp'!S6</f>
        <v>249754360</v>
      </c>
      <c r="V8" s="3">
        <f>'[1]21supp'!T6</f>
        <v>1060395964</v>
      </c>
      <c r="W8" s="3">
        <f>'[1]21supp'!U6</f>
        <v>1922073349</v>
      </c>
      <c r="X8" s="3">
        <f>'[1]21supp'!V6</f>
        <v>85995008892</v>
      </c>
      <c r="Y8" s="3">
        <f>'[1]21supp'!W6</f>
        <v>4635718</v>
      </c>
      <c r="Z8" s="3">
        <f>'[1]21supp'!X6</f>
        <v>0</v>
      </c>
      <c r="AA8" s="3">
        <f>'[1]21supp'!Y6</f>
        <v>169639912</v>
      </c>
      <c r="AB8" s="9"/>
      <c r="AC8" s="3">
        <f>'[1]21supp'!Z6</f>
        <v>0</v>
      </c>
      <c r="AD8" s="3">
        <f>'[1]21supp'!AA6</f>
        <v>13660077.73</v>
      </c>
      <c r="AE8" s="3">
        <f>'[1]21supp'!AB6</f>
        <v>0</v>
      </c>
      <c r="AF8" s="3">
        <f>'[1]21supp'!AC6</f>
        <v>5314732.22</v>
      </c>
      <c r="AG8" s="3">
        <f>'[1]21supp'!AD6</f>
        <v>18974809.949999999</v>
      </c>
      <c r="AH8" s="3">
        <f>'[1]21supp'!AE6</f>
        <v>0</v>
      </c>
      <c r="AI8" s="3">
        <f>'[1]21supp'!AF6</f>
        <v>180466.22</v>
      </c>
      <c r="AJ8" s="3">
        <f>'[1]21supp'!AG6</f>
        <v>0</v>
      </c>
      <c r="AK8" s="3">
        <f>'[1]21supp'!AH6</f>
        <v>180466.22</v>
      </c>
      <c r="AL8" s="107">
        <f>'[1]21supp'!AI6</f>
        <v>1.3</v>
      </c>
      <c r="AM8" s="10"/>
      <c r="AN8" s="47">
        <f>'[1]21supp'!AJ6</f>
        <v>0</v>
      </c>
      <c r="AO8" s="47">
        <f>'[1]21supp'!AK6</f>
        <v>2.4800000000000001E-4</v>
      </c>
      <c r="AP8" s="47">
        <f>'[1]21supp'!AL6</f>
        <v>0</v>
      </c>
      <c r="AQ8" s="47">
        <f>'[1]21supp'!AM6</f>
        <v>9.6500000000000001E-5</v>
      </c>
      <c r="AR8" s="47">
        <f>'[1]21supp'!AN6</f>
        <v>3.4450000000000003E-4</v>
      </c>
      <c r="AS8" s="86"/>
      <c r="AT8" s="3">
        <f>'[1]21supp'!AO6</f>
        <v>0</v>
      </c>
      <c r="AU8" s="3">
        <f>'[1]21supp'!AP6</f>
        <v>0</v>
      </c>
      <c r="AV8" s="3">
        <f>'[1]21supp'!AQ6</f>
        <v>0</v>
      </c>
      <c r="AW8" s="3">
        <f>'[1]21supp'!AR6</f>
        <v>70797.34</v>
      </c>
      <c r="AX8" s="91">
        <f>'[1]21supp'!AS6</f>
        <v>70797.34</v>
      </c>
      <c r="AY8" s="3">
        <f>'[1]21supp'!AT6</f>
        <v>0</v>
      </c>
      <c r="AZ8" s="3">
        <f>'[1]21supp'!AU6</f>
        <v>0</v>
      </c>
      <c r="BA8" s="3">
        <f>'[1]21supp'!AV6</f>
        <v>0</v>
      </c>
      <c r="BB8" s="3">
        <f>'[1]21supp'!AW6</f>
        <v>4.68</v>
      </c>
      <c r="BC8" s="3">
        <f>'[1]21supp'!AX6</f>
        <v>4.68</v>
      </c>
      <c r="BD8" s="94">
        <f>'[1]21supp'!AY6</f>
        <v>0.01</v>
      </c>
    </row>
    <row r="9" spans="2:56" ht="12.75" customHeight="1" x14ac:dyDescent="0.2">
      <c r="B9" s="37" t="str">
        <f>'[1]21supp'!B7</f>
        <v>Clatsop County</v>
      </c>
      <c r="C9" s="2" t="str">
        <f>'[1]21supp'!C7</f>
        <v>Clatsop</v>
      </c>
      <c r="D9" s="2" t="str">
        <f>'[1]21supp'!D7</f>
        <v>County</v>
      </c>
      <c r="E9" s="7"/>
      <c r="F9" s="3">
        <f>'[1]21supp'!E7</f>
        <v>6414860029</v>
      </c>
      <c r="G9" s="3">
        <f>'[1]21supp'!F7</f>
        <v>7775132</v>
      </c>
      <c r="H9" s="3">
        <f>'[1]21supp'!G7</f>
        <v>20238961</v>
      </c>
      <c r="I9" s="3">
        <f>'[1]21supp'!H7</f>
        <v>116802075</v>
      </c>
      <c r="J9" s="3">
        <f>'[1]21supp'!I7</f>
        <v>272978600</v>
      </c>
      <c r="K9" s="3">
        <f>'[1]21supp'!J7</f>
        <v>6832654797</v>
      </c>
      <c r="L9" s="3">
        <f>'[1]21supp'!K7</f>
        <v>0</v>
      </c>
      <c r="M9" s="3">
        <f>'[1]21supp'!L7</f>
        <v>609780</v>
      </c>
      <c r="N9" s="3">
        <f>'[1]21supp'!M7</f>
        <v>185603830</v>
      </c>
      <c r="O9" s="3">
        <f>'[1]21supp'!N7</f>
        <v>6647660747</v>
      </c>
      <c r="P9" s="3">
        <f>'[1]21supp'!O7</f>
        <v>0</v>
      </c>
      <c r="Q9" s="8"/>
      <c r="R9" s="3">
        <f>'[1]21supp'!P7</f>
        <v>3948167396</v>
      </c>
      <c r="S9" s="3">
        <f>'[1]21supp'!Q7</f>
        <v>5712895807</v>
      </c>
      <c r="T9" s="3">
        <f>'[1]21supp'!R7</f>
        <v>9400375</v>
      </c>
      <c r="U9" s="3">
        <f>'[1]21supp'!S7</f>
        <v>26753275</v>
      </c>
      <c r="V9" s="3">
        <f>'[1]21supp'!T7</f>
        <v>155545625</v>
      </c>
      <c r="W9" s="3">
        <f>'[1]21supp'!U7</f>
        <v>273385591</v>
      </c>
      <c r="X9" s="3">
        <f>'[1]21supp'!V7</f>
        <v>10126148069</v>
      </c>
      <c r="Y9" s="3">
        <f>'[1]21supp'!W7</f>
        <v>0</v>
      </c>
      <c r="Z9" s="3">
        <f>'[1]21supp'!X7</f>
        <v>6761459</v>
      </c>
      <c r="AA9" s="3">
        <f>'[1]21supp'!Y7</f>
        <v>0</v>
      </c>
      <c r="AB9" s="9"/>
      <c r="AC9" s="3">
        <f>'[1]21supp'!Z7</f>
        <v>10185798.560000001</v>
      </c>
      <c r="AD9" s="3">
        <f>'[1]21supp'!AA7</f>
        <v>335465.88</v>
      </c>
      <c r="AE9" s="3">
        <f>'[1]21supp'!AB7</f>
        <v>0</v>
      </c>
      <c r="AF9" s="3">
        <f>'[1]21supp'!AC7</f>
        <v>1359819.59</v>
      </c>
      <c r="AG9" s="3">
        <f>'[1]21supp'!AD7</f>
        <v>11881084.029999999</v>
      </c>
      <c r="AH9" s="3">
        <f>'[1]21supp'!AE7</f>
        <v>10491.68</v>
      </c>
      <c r="AI9" s="3">
        <f>'[1]21supp'!AF7</f>
        <v>6198.08</v>
      </c>
      <c r="AJ9" s="3">
        <f>'[1]21supp'!AG7</f>
        <v>0</v>
      </c>
      <c r="AK9" s="3">
        <f>'[1]21supp'!AH7</f>
        <v>16689.759999999998</v>
      </c>
      <c r="AL9" s="107">
        <f>'[1]21supp'!AI7</f>
        <v>0.16</v>
      </c>
      <c r="AM9" s="10"/>
      <c r="AN9" s="47">
        <f>'[1]21supp'!AJ7</f>
        <v>1.5338000000000001E-3</v>
      </c>
      <c r="AO9" s="47">
        <f>'[1]21supp'!AK7</f>
        <v>5.0000000000000002E-5</v>
      </c>
      <c r="AP9" s="47">
        <f>'[1]21supp'!AL7</f>
        <v>0</v>
      </c>
      <c r="AQ9" s="47">
        <f>'[1]21supp'!AM7</f>
        <v>1.9900000000000001E-4</v>
      </c>
      <c r="AR9" s="47">
        <f>'[1]21supp'!AN7</f>
        <v>1.7828E-3</v>
      </c>
      <c r="AS9" s="86"/>
      <c r="AT9" s="3">
        <f>'[1]21supp'!AO7</f>
        <v>283728.74</v>
      </c>
      <c r="AU9" s="3">
        <f>'[1]21supp'!AP7</f>
        <v>0</v>
      </c>
      <c r="AV9" s="3">
        <f>'[1]21supp'!AQ7</f>
        <v>0</v>
      </c>
      <c r="AW9" s="3">
        <f>'[1]21supp'!AR7</f>
        <v>0</v>
      </c>
      <c r="AX9" s="91">
        <f>'[1]21supp'!AS7</f>
        <v>283728.74</v>
      </c>
      <c r="AY9" s="3">
        <f>'[1]21supp'!AT7</f>
        <v>842.9</v>
      </c>
      <c r="AZ9" s="3">
        <f>'[1]21supp'!AU7</f>
        <v>0</v>
      </c>
      <c r="BA9" s="3">
        <f>'[1]21supp'!AV7</f>
        <v>0</v>
      </c>
      <c r="BB9" s="3">
        <f>'[1]21supp'!AW7</f>
        <v>0</v>
      </c>
      <c r="BC9" s="3">
        <f>'[1]21supp'!AX7</f>
        <v>842.9</v>
      </c>
      <c r="BD9" s="94">
        <f>'[1]21supp'!AY7</f>
        <v>0.3</v>
      </c>
    </row>
    <row r="10" spans="2:56" ht="12.75" customHeight="1" x14ac:dyDescent="0.2">
      <c r="B10" s="37" t="str">
        <f>'[1]21supp'!B8</f>
        <v>Columbia County</v>
      </c>
      <c r="C10" s="2" t="str">
        <f>'[1]21supp'!C8</f>
        <v>Columbia</v>
      </c>
      <c r="D10" s="2" t="str">
        <f>'[1]21supp'!D8</f>
        <v>County</v>
      </c>
      <c r="E10" s="7"/>
      <c r="F10" s="3">
        <f>'[1]21supp'!E8</f>
        <v>4821614702</v>
      </c>
      <c r="G10" s="3">
        <f>'[1]21supp'!F8</f>
        <v>0</v>
      </c>
      <c r="H10" s="3">
        <f>'[1]21supp'!G8</f>
        <v>39016381</v>
      </c>
      <c r="I10" s="3">
        <f>'[1]21supp'!H8</f>
        <v>104178367</v>
      </c>
      <c r="J10" s="3">
        <f>'[1]21supp'!I8</f>
        <v>833022670</v>
      </c>
      <c r="K10" s="3">
        <f>'[1]21supp'!J8</f>
        <v>5797832120</v>
      </c>
      <c r="L10" s="3">
        <f>'[1]21supp'!K8</f>
        <v>1146240</v>
      </c>
      <c r="M10" s="3">
        <f>'[1]21supp'!L8</f>
        <v>2878341</v>
      </c>
      <c r="N10" s="3">
        <f>'[1]21supp'!M8</f>
        <v>328160794</v>
      </c>
      <c r="O10" s="3">
        <f>'[1]21supp'!N8</f>
        <v>5473695907</v>
      </c>
      <c r="P10" s="3">
        <f>'[1]21supp'!O8</f>
        <v>147631885</v>
      </c>
      <c r="Q10" s="8"/>
      <c r="R10" s="3">
        <f>'[1]21supp'!P8</f>
        <v>3047016066</v>
      </c>
      <c r="S10" s="3">
        <f>'[1]21supp'!Q8</f>
        <v>4447405073</v>
      </c>
      <c r="T10" s="3">
        <f>'[1]21supp'!R8</f>
        <v>0</v>
      </c>
      <c r="U10" s="3">
        <f>'[1]21supp'!S8</f>
        <v>53470234</v>
      </c>
      <c r="V10" s="3">
        <f>'[1]21supp'!T8</f>
        <v>118898450</v>
      </c>
      <c r="W10" s="3">
        <f>'[1]21supp'!U8</f>
        <v>1069142202</v>
      </c>
      <c r="X10" s="3">
        <f>'[1]21supp'!V8</f>
        <v>8735932025</v>
      </c>
      <c r="Y10" s="3">
        <f>'[1]21supp'!W8</f>
        <v>1357280</v>
      </c>
      <c r="Z10" s="3">
        <f>'[1]21supp'!X8</f>
        <v>8244869</v>
      </c>
      <c r="AA10" s="3">
        <f>'[1]21supp'!Y8</f>
        <v>249069223</v>
      </c>
      <c r="AB10" s="9"/>
      <c r="AC10" s="3">
        <f>'[1]21supp'!Z8</f>
        <v>7621778.2699999996</v>
      </c>
      <c r="AD10" s="3">
        <f>'[1]21supp'!AA8</f>
        <v>3265469.35</v>
      </c>
      <c r="AE10" s="3">
        <f>'[1]21supp'!AB8</f>
        <v>0</v>
      </c>
      <c r="AF10" s="3">
        <f>'[1]21supp'!AC8</f>
        <v>0</v>
      </c>
      <c r="AG10" s="3">
        <f>'[1]21supp'!AD8</f>
        <v>10887247.619999999</v>
      </c>
      <c r="AH10" s="3">
        <f>'[1]21supp'!AE8</f>
        <v>17514.45</v>
      </c>
      <c r="AI10" s="3">
        <f>'[1]21supp'!AF8</f>
        <v>97867.04</v>
      </c>
      <c r="AJ10" s="3">
        <f>'[1]21supp'!AG8</f>
        <v>0</v>
      </c>
      <c r="AK10" s="3">
        <f>'[1]21supp'!AH8</f>
        <v>115381.49</v>
      </c>
      <c r="AL10" s="107">
        <f>'[1]21supp'!AI8</f>
        <v>1.05</v>
      </c>
      <c r="AM10" s="10"/>
      <c r="AN10" s="47">
        <f>'[1]21supp'!AJ8</f>
        <v>1.3956000000000001E-3</v>
      </c>
      <c r="AO10" s="47">
        <f>'[1]21supp'!AK8</f>
        <v>5.7970000000000005E-4</v>
      </c>
      <c r="AP10" s="47">
        <f>'[1]21supp'!AL8</f>
        <v>0</v>
      </c>
      <c r="AQ10" s="47">
        <f>'[1]21supp'!AM8</f>
        <v>0</v>
      </c>
      <c r="AR10" s="47">
        <f>'[1]21supp'!AN8</f>
        <v>1.9753000000000001E-3</v>
      </c>
      <c r="AS10" s="86"/>
      <c r="AT10" s="3">
        <f>'[1]21supp'!AO8</f>
        <v>454518.24</v>
      </c>
      <c r="AU10" s="3">
        <f>'[1]21supp'!AP8</f>
        <v>0</v>
      </c>
      <c r="AV10" s="3">
        <f>'[1]21supp'!AQ8</f>
        <v>0</v>
      </c>
      <c r="AW10" s="3">
        <f>'[1]21supp'!AR8</f>
        <v>0</v>
      </c>
      <c r="AX10" s="91">
        <f>'[1]21supp'!AS8</f>
        <v>454518.24</v>
      </c>
      <c r="AY10" s="3">
        <f>'[1]21supp'!AT8</f>
        <v>3258.41</v>
      </c>
      <c r="AZ10" s="3">
        <f>'[1]21supp'!AU8</f>
        <v>0</v>
      </c>
      <c r="BA10" s="3">
        <f>'[1]21supp'!AV8</f>
        <v>0</v>
      </c>
      <c r="BB10" s="3">
        <f>'[1]21supp'!AW8</f>
        <v>0</v>
      </c>
      <c r="BC10" s="3">
        <f>'[1]21supp'!AX8</f>
        <v>3258.41</v>
      </c>
      <c r="BD10" s="94">
        <f>'[1]21supp'!AY8</f>
        <v>0.71</v>
      </c>
    </row>
    <row r="11" spans="2:56" ht="12.75" customHeight="1" x14ac:dyDescent="0.2">
      <c r="B11" s="37" t="str">
        <f>'[1]21supp'!B9</f>
        <v>Coos County</v>
      </c>
      <c r="C11" s="2" t="str">
        <f>'[1]21supp'!C9</f>
        <v>Coos</v>
      </c>
      <c r="D11" s="2" t="str">
        <f>'[1]21supp'!D9</f>
        <v>County</v>
      </c>
      <c r="E11" s="7"/>
      <c r="F11" s="3">
        <f>'[1]21supp'!E9</f>
        <v>5530236093</v>
      </c>
      <c r="G11" s="3">
        <f>'[1]21supp'!F9</f>
        <v>48457327</v>
      </c>
      <c r="H11" s="3">
        <f>'[1]21supp'!G9</f>
        <v>42850578</v>
      </c>
      <c r="I11" s="3">
        <f>'[1]21supp'!H9</f>
        <v>155618340</v>
      </c>
      <c r="J11" s="3">
        <f>'[1]21supp'!I9</f>
        <v>233310370</v>
      </c>
      <c r="K11" s="3">
        <f>'[1]21supp'!J9</f>
        <v>6010472708</v>
      </c>
      <c r="L11" s="3">
        <f>'[1]21supp'!K9</f>
        <v>0</v>
      </c>
      <c r="M11" s="3">
        <f>'[1]21supp'!L9</f>
        <v>0</v>
      </c>
      <c r="N11" s="3">
        <f>'[1]21supp'!M9</f>
        <v>274801161</v>
      </c>
      <c r="O11" s="3">
        <f>'[1]21supp'!N9</f>
        <v>5735671547</v>
      </c>
      <c r="P11" s="3">
        <f>'[1]21supp'!O9</f>
        <v>81194074</v>
      </c>
      <c r="Q11" s="8"/>
      <c r="R11" s="3">
        <f>'[1]21supp'!P9</f>
        <v>3393445256</v>
      </c>
      <c r="S11" s="3">
        <f>'[1]21supp'!Q9</f>
        <v>4709815618</v>
      </c>
      <c r="T11" s="3">
        <f>'[1]21supp'!R9</f>
        <v>65548232</v>
      </c>
      <c r="U11" s="3">
        <f>'[1]21supp'!S9</f>
        <v>53902500</v>
      </c>
      <c r="V11" s="3">
        <f>'[1]21supp'!T9</f>
        <v>155618340</v>
      </c>
      <c r="W11" s="3">
        <f>'[1]21supp'!U9</f>
        <v>233939909</v>
      </c>
      <c r="X11" s="3">
        <f>'[1]21supp'!V9</f>
        <v>8612269855</v>
      </c>
      <c r="Y11" s="3">
        <f>'[1]21supp'!W9</f>
        <v>0</v>
      </c>
      <c r="Z11" s="3">
        <f>'[1]21supp'!X9</f>
        <v>0</v>
      </c>
      <c r="AA11" s="3">
        <f>'[1]21supp'!Y9</f>
        <v>174354282</v>
      </c>
      <c r="AB11" s="9"/>
      <c r="AC11" s="3">
        <f>'[1]21supp'!Z9</f>
        <v>6185585.8099999996</v>
      </c>
      <c r="AD11" s="3">
        <f>'[1]21supp'!AA9</f>
        <v>1161931.05</v>
      </c>
      <c r="AE11" s="3">
        <f>'[1]21supp'!AB9</f>
        <v>0</v>
      </c>
      <c r="AF11" s="3">
        <f>'[1]21supp'!AC9</f>
        <v>1388290.99</v>
      </c>
      <c r="AG11" s="3">
        <f>'[1]21supp'!AD9</f>
        <v>8735807.8499999996</v>
      </c>
      <c r="AH11" s="3">
        <f>'[1]21supp'!AE9</f>
        <v>8779.9</v>
      </c>
      <c r="AI11" s="3">
        <f>'[1]21supp'!AF9</f>
        <v>40164.449999999997</v>
      </c>
      <c r="AJ11" s="3">
        <f>'[1]21supp'!AG9</f>
        <v>0</v>
      </c>
      <c r="AK11" s="3">
        <f>'[1]21supp'!AH9</f>
        <v>48944.35</v>
      </c>
      <c r="AL11" s="107">
        <f>'[1]21supp'!AI9</f>
        <v>0.66</v>
      </c>
      <c r="AM11" s="10"/>
      <c r="AN11" s="47">
        <f>'[1]21supp'!AJ9</f>
        <v>1.0799E-3</v>
      </c>
      <c r="AO11" s="47">
        <f>'[1]21supp'!AK9</f>
        <v>2.0000000000000001E-4</v>
      </c>
      <c r="AP11" s="47">
        <f>'[1]21supp'!AL9</f>
        <v>0</v>
      </c>
      <c r="AQ11" s="47">
        <f>'[1]21supp'!AM9</f>
        <v>2.42E-4</v>
      </c>
      <c r="AR11" s="47">
        <f>'[1]21supp'!AN9</f>
        <v>1.5219000000000001E-3</v>
      </c>
      <c r="AS11" s="86"/>
      <c r="AT11" s="3">
        <f>'[1]21supp'!AO9</f>
        <v>295680.71999999997</v>
      </c>
      <c r="AU11" s="3">
        <f>'[1]21supp'!AP9</f>
        <v>0</v>
      </c>
      <c r="AV11" s="3">
        <f>'[1]21supp'!AQ9</f>
        <v>0</v>
      </c>
      <c r="AW11" s="3">
        <f>'[1]21supp'!AR9</f>
        <v>66096.259999999995</v>
      </c>
      <c r="AX11" s="91">
        <f>'[1]21supp'!AS9</f>
        <v>361776.98</v>
      </c>
      <c r="AY11" s="3">
        <f>'[1]21supp'!AT9</f>
        <v>663.9</v>
      </c>
      <c r="AZ11" s="3">
        <f>'[1]21supp'!AU9</f>
        <v>0</v>
      </c>
      <c r="BA11" s="3">
        <f>'[1]21supp'!AV9</f>
        <v>0</v>
      </c>
      <c r="BB11" s="3">
        <f>'[1]21supp'!AW9</f>
        <v>148.38</v>
      </c>
      <c r="BC11" s="3">
        <f>'[1]21supp'!AX9</f>
        <v>812.28</v>
      </c>
      <c r="BD11" s="94">
        <f>'[1]21supp'!AY9</f>
        <v>0.22</v>
      </c>
    </row>
    <row r="12" spans="2:56" ht="12.75" customHeight="1" x14ac:dyDescent="0.2">
      <c r="B12" s="37" t="str">
        <f>'[1]21supp'!B10</f>
        <v>Crook County</v>
      </c>
      <c r="C12" s="2" t="str">
        <f>'[1]21supp'!C10</f>
        <v>Crook</v>
      </c>
      <c r="D12" s="2" t="str">
        <f>'[1]21supp'!D10</f>
        <v>County</v>
      </c>
      <c r="E12" s="7"/>
      <c r="F12" s="3">
        <f>'[1]21supp'!E10</f>
        <v>2307538420</v>
      </c>
      <c r="G12" s="3">
        <f>'[1]21supp'!F10</f>
        <v>0</v>
      </c>
      <c r="H12" s="3">
        <f>'[1]21supp'!G10</f>
        <v>14843082</v>
      </c>
      <c r="I12" s="3">
        <f>'[1]21supp'!H10</f>
        <v>53993245</v>
      </c>
      <c r="J12" s="3">
        <f>'[1]21supp'!I10</f>
        <v>122598906</v>
      </c>
      <c r="K12" s="3">
        <f>'[1]21supp'!J10</f>
        <v>2498973653</v>
      </c>
      <c r="L12" s="3">
        <f>'[1]21supp'!K10</f>
        <v>0</v>
      </c>
      <c r="M12" s="3">
        <f>'[1]21supp'!L10</f>
        <v>0</v>
      </c>
      <c r="N12" s="3">
        <f>'[1]21supp'!M10</f>
        <v>0</v>
      </c>
      <c r="O12" s="3">
        <f>'[1]21supp'!N10</f>
        <v>2498973653</v>
      </c>
      <c r="P12" s="3">
        <f>'[1]21supp'!O10</f>
        <v>3318730</v>
      </c>
      <c r="Q12" s="8"/>
      <c r="R12" s="3">
        <f>'[1]21supp'!P10</f>
        <v>1152277340</v>
      </c>
      <c r="S12" s="3">
        <f>'[1]21supp'!Q10</f>
        <v>2594444020</v>
      </c>
      <c r="T12" s="3">
        <f>'[1]21supp'!R10</f>
        <v>0</v>
      </c>
      <c r="U12" s="3">
        <f>'[1]21supp'!S10</f>
        <v>21332750</v>
      </c>
      <c r="V12" s="3">
        <f>'[1]21supp'!T10</f>
        <v>53993245</v>
      </c>
      <c r="W12" s="3">
        <f>'[1]21supp'!U10</f>
        <v>122598906</v>
      </c>
      <c r="X12" s="3">
        <f>'[1]21supp'!V10</f>
        <v>3944646261</v>
      </c>
      <c r="Y12" s="3">
        <f>'[1]21supp'!W10</f>
        <v>0</v>
      </c>
      <c r="Z12" s="3">
        <f>'[1]21supp'!X10</f>
        <v>0</v>
      </c>
      <c r="AA12" s="3">
        <f>'[1]21supp'!Y10</f>
        <v>5587020</v>
      </c>
      <c r="AB12" s="9"/>
      <c r="AC12" s="3">
        <f>'[1]21supp'!Z10</f>
        <v>9671399.7300000004</v>
      </c>
      <c r="AD12" s="3">
        <f>'[1]21supp'!AA10</f>
        <v>0</v>
      </c>
      <c r="AE12" s="3">
        <f>'[1]21supp'!AB10</f>
        <v>0</v>
      </c>
      <c r="AF12" s="3">
        <f>'[1]21supp'!AC10</f>
        <v>569765.28</v>
      </c>
      <c r="AG12" s="3">
        <f>'[1]21supp'!AD10</f>
        <v>10241165.01</v>
      </c>
      <c r="AH12" s="3">
        <f>'[1]21supp'!AE10</f>
        <v>129.21</v>
      </c>
      <c r="AI12" s="3">
        <f>'[1]21supp'!AF10</f>
        <v>0</v>
      </c>
      <c r="AJ12" s="3">
        <f>'[1]21supp'!AG10</f>
        <v>0</v>
      </c>
      <c r="AK12" s="3">
        <f>'[1]21supp'!AH10</f>
        <v>129.21</v>
      </c>
      <c r="AL12" s="107">
        <f>'[1]21supp'!AI10</f>
        <v>0</v>
      </c>
      <c r="AM12" s="10"/>
      <c r="AN12" s="47">
        <f>'[1]21supp'!AJ10</f>
        <v>3.8701999999999999E-3</v>
      </c>
      <c r="AO12" s="47">
        <f>'[1]21supp'!AK10</f>
        <v>0</v>
      </c>
      <c r="AP12" s="47">
        <f>'[1]21supp'!AL10</f>
        <v>0</v>
      </c>
      <c r="AQ12" s="47">
        <f>'[1]21supp'!AM10</f>
        <v>2.2800000000000001E-4</v>
      </c>
      <c r="AR12" s="47">
        <f>'[1]21supp'!AN10</f>
        <v>4.0981999999999998E-3</v>
      </c>
      <c r="AS12" s="86"/>
      <c r="AT12" s="3">
        <f>'[1]21supp'!AO10</f>
        <v>0</v>
      </c>
      <c r="AU12" s="3">
        <f>'[1]21supp'!AP10</f>
        <v>0</v>
      </c>
      <c r="AV12" s="3">
        <f>'[1]21supp'!AQ10</f>
        <v>0</v>
      </c>
      <c r="AW12" s="3">
        <f>'[1]21supp'!AR10</f>
        <v>0</v>
      </c>
      <c r="AX12" s="91">
        <f>'[1]21supp'!AS10</f>
        <v>0</v>
      </c>
      <c r="AY12" s="3">
        <f>'[1]21supp'!AT10</f>
        <v>0</v>
      </c>
      <c r="AZ12" s="3">
        <f>'[1]21supp'!AU10</f>
        <v>0</v>
      </c>
      <c r="BA12" s="3">
        <f>'[1]21supp'!AV10</f>
        <v>0</v>
      </c>
      <c r="BB12" s="3">
        <f>'[1]21supp'!AW10</f>
        <v>0</v>
      </c>
      <c r="BC12" s="3">
        <f>'[1]21supp'!AX10</f>
        <v>0</v>
      </c>
      <c r="BD12" s="94">
        <f>'[1]21supp'!AY10</f>
        <v>0</v>
      </c>
    </row>
    <row r="13" spans="2:56" ht="12.75" customHeight="1" x14ac:dyDescent="0.2">
      <c r="B13" s="37" t="str">
        <f>'[1]21supp'!B11</f>
        <v>Curry County</v>
      </c>
      <c r="C13" s="2" t="str">
        <f>'[1]21supp'!C11</f>
        <v>Curry</v>
      </c>
      <c r="D13" s="2" t="str">
        <f>'[1]21supp'!D11</f>
        <v>County</v>
      </c>
      <c r="E13" s="7"/>
      <c r="F13" s="3">
        <f>'[1]21supp'!E11</f>
        <v>3176808395</v>
      </c>
      <c r="G13" s="3">
        <f>'[1]21supp'!F11</f>
        <v>15634010</v>
      </c>
      <c r="H13" s="3">
        <f>'[1]21supp'!G11</f>
        <v>81738710</v>
      </c>
      <c r="I13" s="3">
        <f>'[1]21supp'!H11</f>
        <v>31792299</v>
      </c>
      <c r="J13" s="3">
        <f>'[1]21supp'!I11</f>
        <v>51441900</v>
      </c>
      <c r="K13" s="3">
        <f>'[1]21supp'!J11</f>
        <v>3357415314</v>
      </c>
      <c r="L13" s="3">
        <f>'[1]21supp'!K11</f>
        <v>1596760</v>
      </c>
      <c r="M13" s="3">
        <f>'[1]21supp'!L11</f>
        <v>3350</v>
      </c>
      <c r="N13" s="3">
        <f>'[1]21supp'!M11</f>
        <v>74270217</v>
      </c>
      <c r="O13" s="3">
        <f>'[1]21supp'!N11</f>
        <v>3284745207</v>
      </c>
      <c r="P13" s="3">
        <f>'[1]21supp'!O11</f>
        <v>0</v>
      </c>
      <c r="Q13" s="8"/>
      <c r="R13" s="3">
        <f>'[1]21supp'!P11</f>
        <v>2333302145</v>
      </c>
      <c r="S13" s="3">
        <f>'[1]21supp'!Q11</f>
        <v>1815166750</v>
      </c>
      <c r="T13" s="3">
        <f>'[1]21supp'!R11</f>
        <v>17039090</v>
      </c>
      <c r="U13" s="3">
        <f>'[1]21supp'!S11</f>
        <v>105043990</v>
      </c>
      <c r="V13" s="3">
        <f>'[1]21supp'!T11</f>
        <v>31792299</v>
      </c>
      <c r="W13" s="3">
        <f>'[1]21supp'!U11</f>
        <v>52813609</v>
      </c>
      <c r="X13" s="3">
        <f>'[1]21supp'!V11</f>
        <v>4355157883</v>
      </c>
      <c r="Y13" s="3">
        <f>'[1]21supp'!W11</f>
        <v>1726010</v>
      </c>
      <c r="Z13" s="3">
        <f>'[1]21supp'!X11</f>
        <v>258880</v>
      </c>
      <c r="AA13" s="3">
        <f>'[1]21supp'!Y11</f>
        <v>0</v>
      </c>
      <c r="AB13" s="9"/>
      <c r="AC13" s="3">
        <f>'[1]21supp'!Z11</f>
        <v>1969618.11</v>
      </c>
      <c r="AD13" s="3">
        <f>'[1]21supp'!AA11</f>
        <v>0</v>
      </c>
      <c r="AE13" s="3">
        <f>'[1]21supp'!AB11</f>
        <v>0</v>
      </c>
      <c r="AF13" s="3">
        <f>'[1]21supp'!AC11</f>
        <v>0</v>
      </c>
      <c r="AG13" s="3">
        <f>'[1]21supp'!AD11</f>
        <v>1969618.11</v>
      </c>
      <c r="AH13" s="3">
        <f>'[1]21supp'!AE11</f>
        <v>0</v>
      </c>
      <c r="AI13" s="3">
        <f>'[1]21supp'!AF11</f>
        <v>0</v>
      </c>
      <c r="AJ13" s="3">
        <f>'[1]21supp'!AG11</f>
        <v>0</v>
      </c>
      <c r="AK13" s="3">
        <f>'[1]21supp'!AH11</f>
        <v>0</v>
      </c>
      <c r="AL13" s="107">
        <f>'[1]21supp'!AI11</f>
        <v>0</v>
      </c>
      <c r="AM13" s="10"/>
      <c r="AN13" s="47">
        <f>'[1]21supp'!AJ11</f>
        <v>5.9960000000000005E-4</v>
      </c>
      <c r="AO13" s="47">
        <f>'[1]21supp'!AK11</f>
        <v>0</v>
      </c>
      <c r="AP13" s="47">
        <f>'[1]21supp'!AL11</f>
        <v>0</v>
      </c>
      <c r="AQ13" s="47">
        <f>'[1]21supp'!AM11</f>
        <v>0</v>
      </c>
      <c r="AR13" s="47">
        <f>'[1]21supp'!AN11</f>
        <v>5.9960000000000005E-4</v>
      </c>
      <c r="AS13" s="86"/>
      <c r="AT13" s="3">
        <f>'[1]21supp'!AO11</f>
        <v>44448.800000000003</v>
      </c>
      <c r="AU13" s="3">
        <f>'[1]21supp'!AP11</f>
        <v>0</v>
      </c>
      <c r="AV13" s="3">
        <f>'[1]21supp'!AQ11</f>
        <v>0</v>
      </c>
      <c r="AW13" s="3">
        <f>'[1]21supp'!AR11</f>
        <v>0</v>
      </c>
      <c r="AX13" s="91">
        <f>'[1]21supp'!AS11</f>
        <v>44448.800000000003</v>
      </c>
      <c r="AY13" s="3">
        <f>'[1]21supp'!AT11</f>
        <v>0</v>
      </c>
      <c r="AZ13" s="3">
        <f>'[1]21supp'!AU11</f>
        <v>0</v>
      </c>
      <c r="BA13" s="3">
        <f>'[1]21supp'!AV11</f>
        <v>0</v>
      </c>
      <c r="BB13" s="3">
        <f>'[1]21supp'!AW11</f>
        <v>0</v>
      </c>
      <c r="BC13" s="3">
        <f>'[1]21supp'!AX11</f>
        <v>0</v>
      </c>
      <c r="BD13" s="94">
        <f>'[1]21supp'!AY11</f>
        <v>0</v>
      </c>
    </row>
    <row r="14" spans="2:56" ht="12.75" customHeight="1" x14ac:dyDescent="0.2">
      <c r="B14" s="37" t="str">
        <f>'[1]21supp'!B12</f>
        <v>Deschutes County</v>
      </c>
      <c r="C14" s="2" t="str">
        <f>'[1]21supp'!C12</f>
        <v>Deschutes</v>
      </c>
      <c r="D14" s="2" t="str">
        <f>'[1]21supp'!D12</f>
        <v>County</v>
      </c>
      <c r="E14" s="7"/>
      <c r="F14" s="3">
        <f>'[1]21supp'!E12</f>
        <v>25841334907</v>
      </c>
      <c r="G14" s="3">
        <f>'[1]21supp'!F12</f>
        <v>0</v>
      </c>
      <c r="H14" s="3">
        <f>'[1]21supp'!G12</f>
        <v>82830084</v>
      </c>
      <c r="I14" s="3">
        <f>'[1]21supp'!H12</f>
        <v>586141220</v>
      </c>
      <c r="J14" s="3">
        <f>'[1]21supp'!I12</f>
        <v>803585618</v>
      </c>
      <c r="K14" s="3">
        <f>'[1]21supp'!J12</f>
        <v>27313891829</v>
      </c>
      <c r="L14" s="3">
        <f>'[1]21supp'!K12</f>
        <v>0</v>
      </c>
      <c r="M14" s="3">
        <f>'[1]21supp'!L12</f>
        <v>0</v>
      </c>
      <c r="N14" s="3">
        <f>'[1]21supp'!M12</f>
        <v>423596509</v>
      </c>
      <c r="O14" s="3">
        <f>'[1]21supp'!N12</f>
        <v>26890295320</v>
      </c>
      <c r="P14" s="3">
        <f>'[1]21supp'!O12</f>
        <v>0</v>
      </c>
      <c r="Q14" s="8"/>
      <c r="R14" s="3">
        <f>'[1]21supp'!P12</f>
        <v>17334156164</v>
      </c>
      <c r="S14" s="3">
        <f>'[1]21supp'!Q12</f>
        <v>28905480804</v>
      </c>
      <c r="T14" s="3">
        <f>'[1]21supp'!R12</f>
        <v>0</v>
      </c>
      <c r="U14" s="3">
        <f>'[1]21supp'!S12</f>
        <v>145133700</v>
      </c>
      <c r="V14" s="3">
        <f>'[1]21supp'!T12</f>
        <v>586165290</v>
      </c>
      <c r="W14" s="3">
        <f>'[1]21supp'!U12</f>
        <v>887766956</v>
      </c>
      <c r="X14" s="3">
        <f>'[1]21supp'!V12</f>
        <v>47858702914</v>
      </c>
      <c r="Y14" s="3">
        <f>'[1]21supp'!W12</f>
        <v>0</v>
      </c>
      <c r="Z14" s="3">
        <f>'[1]21supp'!X12</f>
        <v>0</v>
      </c>
      <c r="AA14" s="3">
        <f>'[1]21supp'!Y12</f>
        <v>0</v>
      </c>
      <c r="AB14" s="9"/>
      <c r="AC14" s="3">
        <f>'[1]21supp'!Z12</f>
        <v>32755243.100000001</v>
      </c>
      <c r="AD14" s="3">
        <f>'[1]21supp'!AA12</f>
        <v>0</v>
      </c>
      <c r="AE14" s="3">
        <f>'[1]21supp'!AB12</f>
        <v>0</v>
      </c>
      <c r="AF14" s="3">
        <f>'[1]21supp'!AC12</f>
        <v>0</v>
      </c>
      <c r="AG14" s="3">
        <f>'[1]21supp'!AD12</f>
        <v>32755243.100000001</v>
      </c>
      <c r="AH14" s="3">
        <f>'[1]21supp'!AE12</f>
        <v>7314.94</v>
      </c>
      <c r="AI14" s="3">
        <f>'[1]21supp'!AF12</f>
        <v>0</v>
      </c>
      <c r="AJ14" s="3">
        <f>'[1]21supp'!AG12</f>
        <v>0</v>
      </c>
      <c r="AK14" s="3">
        <f>'[1]21supp'!AH12</f>
        <v>7314.94</v>
      </c>
      <c r="AL14" s="107">
        <f>'[1]21supp'!AI12</f>
        <v>0.02</v>
      </c>
      <c r="AM14" s="10"/>
      <c r="AN14" s="47">
        <f>'[1]21supp'!AJ12</f>
        <v>1.2183000000000001E-3</v>
      </c>
      <c r="AO14" s="47">
        <f>'[1]21supp'!AK12</f>
        <v>0</v>
      </c>
      <c r="AP14" s="47">
        <f>'[1]21supp'!AL12</f>
        <v>0</v>
      </c>
      <c r="AQ14" s="47">
        <f>'[1]21supp'!AM12</f>
        <v>0</v>
      </c>
      <c r="AR14" s="47">
        <f>'[1]21supp'!AN12</f>
        <v>1.2183000000000001E-3</v>
      </c>
      <c r="AS14" s="86"/>
      <c r="AT14" s="3">
        <f>'[1]21supp'!AO12</f>
        <v>513284.34</v>
      </c>
      <c r="AU14" s="3">
        <f>'[1]21supp'!AP12</f>
        <v>0</v>
      </c>
      <c r="AV14" s="3">
        <f>'[1]21supp'!AQ12</f>
        <v>0</v>
      </c>
      <c r="AW14" s="3">
        <f>'[1]21supp'!AR12</f>
        <v>0</v>
      </c>
      <c r="AX14" s="91">
        <f>'[1]21supp'!AS12</f>
        <v>513284.34</v>
      </c>
      <c r="AY14" s="3">
        <f>'[1]21supp'!AT12</f>
        <v>674.15</v>
      </c>
      <c r="AZ14" s="3">
        <f>'[1]21supp'!AU12</f>
        <v>0</v>
      </c>
      <c r="BA14" s="3">
        <f>'[1]21supp'!AV12</f>
        <v>0</v>
      </c>
      <c r="BB14" s="3">
        <f>'[1]21supp'!AW12</f>
        <v>0</v>
      </c>
      <c r="BC14" s="3">
        <f>'[1]21supp'!AX12</f>
        <v>674.15</v>
      </c>
      <c r="BD14" s="94">
        <f>'[1]21supp'!AY12</f>
        <v>0.13</v>
      </c>
    </row>
    <row r="15" spans="2:56" ht="12.75" customHeight="1" x14ac:dyDescent="0.2">
      <c r="B15" s="37" t="str">
        <f>'[1]21supp'!B13</f>
        <v>Douglas County</v>
      </c>
      <c r="C15" s="2" t="str">
        <f>'[1]21supp'!C13</f>
        <v>Douglas</v>
      </c>
      <c r="D15" s="2" t="str">
        <f>'[1]21supp'!D13</f>
        <v>County</v>
      </c>
      <c r="E15" s="7"/>
      <c r="F15" s="3">
        <f>'[1]21supp'!E13</f>
        <v>8940070785</v>
      </c>
      <c r="G15" s="3">
        <f>'[1]21supp'!F13</f>
        <v>37810849</v>
      </c>
      <c r="H15" s="3">
        <f>'[1]21supp'!G13</f>
        <v>98337963</v>
      </c>
      <c r="I15" s="3">
        <f>'[1]21supp'!H13</f>
        <v>262059581</v>
      </c>
      <c r="J15" s="3">
        <f>'[1]21supp'!I13</f>
        <v>878185440</v>
      </c>
      <c r="K15" s="3">
        <f>'[1]21supp'!J13</f>
        <v>10216464618</v>
      </c>
      <c r="L15" s="3">
        <f>'[1]21supp'!K13</f>
        <v>9761878</v>
      </c>
      <c r="M15" s="3">
        <f>'[1]21supp'!L13</f>
        <v>0</v>
      </c>
      <c r="N15" s="3">
        <f>'[1]21supp'!M13</f>
        <v>67303715</v>
      </c>
      <c r="O15" s="3">
        <f>'[1]21supp'!N13</f>
        <v>10151179499</v>
      </c>
      <c r="P15" s="3">
        <f>'[1]21supp'!O13</f>
        <v>0</v>
      </c>
      <c r="Q15" s="8"/>
      <c r="R15" s="3">
        <f>'[1]21supp'!P13</f>
        <v>5194823567</v>
      </c>
      <c r="S15" s="3">
        <f>'[1]21supp'!Q13</f>
        <v>6245136722</v>
      </c>
      <c r="T15" s="3">
        <f>'[1]21supp'!R13</f>
        <v>39016170</v>
      </c>
      <c r="U15" s="3">
        <f>'[1]21supp'!S13</f>
        <v>106653525</v>
      </c>
      <c r="V15" s="3">
        <f>'[1]21supp'!T13</f>
        <v>262060085</v>
      </c>
      <c r="W15" s="3">
        <f>'[1]21supp'!U13</f>
        <v>878955727</v>
      </c>
      <c r="X15" s="3">
        <f>'[1]21supp'!V13</f>
        <v>12726645796</v>
      </c>
      <c r="Y15" s="3">
        <f>'[1]21supp'!W13</f>
        <v>10102914</v>
      </c>
      <c r="Z15" s="3">
        <f>'[1]21supp'!X13</f>
        <v>0</v>
      </c>
      <c r="AA15" s="3">
        <f>'[1]21supp'!Y13</f>
        <v>0</v>
      </c>
      <c r="AB15" s="9"/>
      <c r="AC15" s="3">
        <f>'[1]21supp'!Z13</f>
        <v>11272764.029999999</v>
      </c>
      <c r="AD15" s="3">
        <f>'[1]21supp'!AA13</f>
        <v>0</v>
      </c>
      <c r="AE15" s="3">
        <f>'[1]21supp'!AB13</f>
        <v>0</v>
      </c>
      <c r="AF15" s="3">
        <f>'[1]21supp'!AC13</f>
        <v>0</v>
      </c>
      <c r="AG15" s="3">
        <f>'[1]21supp'!AD13</f>
        <v>11272764.029999999</v>
      </c>
      <c r="AH15" s="3">
        <f>'[1]21supp'!AE13</f>
        <v>19538.689999999999</v>
      </c>
      <c r="AI15" s="3">
        <f>'[1]21supp'!AF13</f>
        <v>0</v>
      </c>
      <c r="AJ15" s="3">
        <f>'[1]21supp'!AG13</f>
        <v>0</v>
      </c>
      <c r="AK15" s="3">
        <f>'[1]21supp'!AH13</f>
        <v>19538.689999999999</v>
      </c>
      <c r="AL15" s="107">
        <f>'[1]21supp'!AI13</f>
        <v>0.17</v>
      </c>
      <c r="AM15" s="10"/>
      <c r="AN15" s="47">
        <f>'[1]21supp'!AJ13</f>
        <v>1.1123999999999999E-3</v>
      </c>
      <c r="AO15" s="47">
        <f>'[1]21supp'!AK13</f>
        <v>0</v>
      </c>
      <c r="AP15" s="47">
        <f>'[1]21supp'!AL13</f>
        <v>0</v>
      </c>
      <c r="AQ15" s="47">
        <f>'[1]21supp'!AM13</f>
        <v>0</v>
      </c>
      <c r="AR15" s="47">
        <f>'[1]21supp'!AN13</f>
        <v>1.1123999999999999E-3</v>
      </c>
      <c r="AS15" s="86"/>
      <c r="AT15" s="3">
        <f>'[1]21supp'!AO13</f>
        <v>74151.12</v>
      </c>
      <c r="AU15" s="3">
        <f>'[1]21supp'!AP13</f>
        <v>0</v>
      </c>
      <c r="AV15" s="3">
        <f>'[1]21supp'!AQ13</f>
        <v>0</v>
      </c>
      <c r="AW15" s="3">
        <f>'[1]21supp'!AR13</f>
        <v>0</v>
      </c>
      <c r="AX15" s="91">
        <f>'[1]21supp'!AS13</f>
        <v>74151.12</v>
      </c>
      <c r="AY15" s="3">
        <f>'[1]21supp'!AT13</f>
        <v>591.47</v>
      </c>
      <c r="AZ15" s="3">
        <f>'[1]21supp'!AU13</f>
        <v>0</v>
      </c>
      <c r="BA15" s="3">
        <f>'[1]21supp'!AV13</f>
        <v>0</v>
      </c>
      <c r="BB15" s="3">
        <f>'[1]21supp'!AW13</f>
        <v>0</v>
      </c>
      <c r="BC15" s="3">
        <f>'[1]21supp'!AX13</f>
        <v>591.47</v>
      </c>
      <c r="BD15" s="94">
        <f>'[1]21supp'!AY13</f>
        <v>0.79</v>
      </c>
    </row>
    <row r="16" spans="2:56" ht="12.75" customHeight="1" x14ac:dyDescent="0.2">
      <c r="B16" s="37" t="str">
        <f>'[1]21supp'!B14</f>
        <v>Gilliam County</v>
      </c>
      <c r="C16" s="2" t="str">
        <f>'[1]21supp'!C14</f>
        <v>Gilliam</v>
      </c>
      <c r="D16" s="2" t="str">
        <f>'[1]21supp'!D14</f>
        <v>County</v>
      </c>
      <c r="E16" s="7"/>
      <c r="F16" s="3">
        <f>'[1]21supp'!E14</f>
        <v>334513149</v>
      </c>
      <c r="G16" s="3">
        <f>'[1]21supp'!F14</f>
        <v>0</v>
      </c>
      <c r="H16" s="3">
        <f>'[1]21supp'!G14</f>
        <v>1478732</v>
      </c>
      <c r="I16" s="3">
        <f>'[1]21supp'!H14</f>
        <v>39092280</v>
      </c>
      <c r="J16" s="3">
        <f>'[1]21supp'!I14</f>
        <v>646673341</v>
      </c>
      <c r="K16" s="3">
        <f>'[1]21supp'!J14</f>
        <v>1021757502</v>
      </c>
      <c r="L16" s="3">
        <f>'[1]21supp'!K14</f>
        <v>2860180</v>
      </c>
      <c r="M16" s="3">
        <f>'[1]21supp'!L14</f>
        <v>0</v>
      </c>
      <c r="N16" s="3">
        <f>'[1]21supp'!M14</f>
        <v>0</v>
      </c>
      <c r="O16" s="3">
        <f>'[1]21supp'!N14</f>
        <v>1024617682</v>
      </c>
      <c r="P16" s="3">
        <f>'[1]21supp'!O14</f>
        <v>0</v>
      </c>
      <c r="Q16" s="8"/>
      <c r="R16" s="3">
        <f>'[1]21supp'!P14</f>
        <v>216349286</v>
      </c>
      <c r="S16" s="3">
        <f>'[1]21supp'!Q14</f>
        <v>221206370</v>
      </c>
      <c r="T16" s="3">
        <f>'[1]21supp'!R14</f>
        <v>0</v>
      </c>
      <c r="U16" s="3">
        <f>'[1]21supp'!S14</f>
        <v>1727240</v>
      </c>
      <c r="V16" s="3">
        <f>'[1]21supp'!T14</f>
        <v>39092280</v>
      </c>
      <c r="W16" s="3">
        <f>'[1]21supp'!U14</f>
        <v>722619634</v>
      </c>
      <c r="X16" s="3">
        <f>'[1]21supp'!V14</f>
        <v>1200994810</v>
      </c>
      <c r="Y16" s="3">
        <f>'[1]21supp'!W14</f>
        <v>2860180</v>
      </c>
      <c r="Z16" s="3">
        <f>'[1]21supp'!X14</f>
        <v>0</v>
      </c>
      <c r="AA16" s="3">
        <f>'[1]21supp'!Y14</f>
        <v>0</v>
      </c>
      <c r="AB16" s="9"/>
      <c r="AC16" s="3">
        <f>'[1]21supp'!Z14</f>
        <v>3924248.25</v>
      </c>
      <c r="AD16" s="3">
        <f>'[1]21supp'!AA14</f>
        <v>0</v>
      </c>
      <c r="AE16" s="3">
        <f>'[1]21supp'!AB14</f>
        <v>0</v>
      </c>
      <c r="AF16" s="3">
        <f>'[1]21supp'!AC14</f>
        <v>0</v>
      </c>
      <c r="AG16" s="3">
        <f>'[1]21supp'!AD14</f>
        <v>3924248.25</v>
      </c>
      <c r="AH16" s="3">
        <f>'[1]21supp'!AE14</f>
        <v>15406.94</v>
      </c>
      <c r="AI16" s="3">
        <f>'[1]21supp'!AF14</f>
        <v>0</v>
      </c>
      <c r="AJ16" s="3">
        <f>'[1]21supp'!AG14</f>
        <v>0</v>
      </c>
      <c r="AK16" s="3">
        <f>'[1]21supp'!AH14</f>
        <v>15406.94</v>
      </c>
      <c r="AL16" s="107">
        <f>'[1]21supp'!AI14</f>
        <v>0.39</v>
      </c>
      <c r="AM16" s="10"/>
      <c r="AN16" s="47">
        <f>'[1]21supp'!AJ14</f>
        <v>3.8449999999999999E-3</v>
      </c>
      <c r="AO16" s="47">
        <f>'[1]21supp'!AK14</f>
        <v>0</v>
      </c>
      <c r="AP16" s="47">
        <f>'[1]21supp'!AL14</f>
        <v>0</v>
      </c>
      <c r="AQ16" s="47">
        <f>'[1]21supp'!AM14</f>
        <v>0</v>
      </c>
      <c r="AR16" s="47">
        <f>'[1]21supp'!AN14</f>
        <v>3.8449999999999999E-3</v>
      </c>
      <c r="AS16" s="86"/>
      <c r="AT16" s="3">
        <f>'[1]21supp'!AO14</f>
        <v>0</v>
      </c>
      <c r="AU16" s="3">
        <f>'[1]21supp'!AP14</f>
        <v>0</v>
      </c>
      <c r="AV16" s="3">
        <f>'[1]21supp'!AQ14</f>
        <v>0</v>
      </c>
      <c r="AW16" s="3">
        <f>'[1]21supp'!AR14</f>
        <v>0</v>
      </c>
      <c r="AX16" s="91">
        <f>'[1]21supp'!AS14</f>
        <v>0</v>
      </c>
      <c r="AY16" s="3">
        <f>'[1]21supp'!AT14</f>
        <v>0</v>
      </c>
      <c r="AZ16" s="3">
        <f>'[1]21supp'!AU14</f>
        <v>0</v>
      </c>
      <c r="BA16" s="3">
        <f>'[1]21supp'!AV14</f>
        <v>0</v>
      </c>
      <c r="BB16" s="3">
        <f>'[1]21supp'!AW14</f>
        <v>0</v>
      </c>
      <c r="BC16" s="3">
        <f>'[1]21supp'!AX14</f>
        <v>0</v>
      </c>
      <c r="BD16" s="94">
        <f>'[1]21supp'!AY14</f>
        <v>0</v>
      </c>
    </row>
    <row r="17" spans="2:56" ht="12.75" customHeight="1" x14ac:dyDescent="0.2">
      <c r="B17" s="37" t="str">
        <f>'[1]21supp'!B15</f>
        <v>Grant County</v>
      </c>
      <c r="C17" s="2" t="str">
        <f>'[1]21supp'!C15</f>
        <v>Grant</v>
      </c>
      <c r="D17" s="2" t="str">
        <f>'[1]21supp'!D15</f>
        <v>County</v>
      </c>
      <c r="E17" s="7"/>
      <c r="F17" s="3">
        <f>'[1]21supp'!E15</f>
        <v>574063232</v>
      </c>
      <c r="G17" s="3">
        <f>'[1]21supp'!F15</f>
        <v>2261198</v>
      </c>
      <c r="H17" s="3">
        <f>'[1]21supp'!G15</f>
        <v>1985301</v>
      </c>
      <c r="I17" s="3">
        <f>'[1]21supp'!H15</f>
        <v>12061080</v>
      </c>
      <c r="J17" s="3">
        <f>'[1]21supp'!I15</f>
        <v>40874280</v>
      </c>
      <c r="K17" s="3">
        <f>'[1]21supp'!J15</f>
        <v>631245091</v>
      </c>
      <c r="L17" s="3">
        <f>'[1]21supp'!K15</f>
        <v>0</v>
      </c>
      <c r="M17" s="3">
        <f>'[1]21supp'!L15</f>
        <v>549830</v>
      </c>
      <c r="N17" s="3">
        <f>'[1]21supp'!M15</f>
        <v>3387067</v>
      </c>
      <c r="O17" s="3">
        <f>'[1]21supp'!N15</f>
        <v>628407854</v>
      </c>
      <c r="P17" s="3">
        <f>'[1]21supp'!O15</f>
        <v>0</v>
      </c>
      <c r="Q17" s="8"/>
      <c r="R17" s="3">
        <f>'[1]21supp'!P15</f>
        <v>290512040</v>
      </c>
      <c r="S17" s="3">
        <f>'[1]21supp'!Q15</f>
        <v>453731040</v>
      </c>
      <c r="T17" s="3">
        <f>'[1]21supp'!R15</f>
        <v>2680720</v>
      </c>
      <c r="U17" s="3">
        <f>'[1]21supp'!S15</f>
        <v>2210120</v>
      </c>
      <c r="V17" s="3">
        <f>'[1]21supp'!T15</f>
        <v>12061080</v>
      </c>
      <c r="W17" s="3">
        <f>'[1]21supp'!U15</f>
        <v>40892700</v>
      </c>
      <c r="X17" s="3">
        <f>'[1]21supp'!V15</f>
        <v>802087700</v>
      </c>
      <c r="Y17" s="3">
        <f>'[1]21supp'!W15</f>
        <v>0</v>
      </c>
      <c r="Z17" s="3">
        <f>'[1]21supp'!X15</f>
        <v>627930</v>
      </c>
      <c r="AA17" s="3">
        <f>'[1]21supp'!Y15</f>
        <v>0</v>
      </c>
      <c r="AB17" s="9"/>
      <c r="AC17" s="3">
        <f>'[1]21supp'!Z15</f>
        <v>1809564.22</v>
      </c>
      <c r="AD17" s="3">
        <f>'[1]21supp'!AA15</f>
        <v>0</v>
      </c>
      <c r="AE17" s="3">
        <f>'[1]21supp'!AB15</f>
        <v>0</v>
      </c>
      <c r="AF17" s="3">
        <f>'[1]21supp'!AC15</f>
        <v>0</v>
      </c>
      <c r="AG17" s="3">
        <f>'[1]21supp'!AD15</f>
        <v>1809564.22</v>
      </c>
      <c r="AH17" s="3">
        <f>'[1]21supp'!AE15</f>
        <v>1452.75</v>
      </c>
      <c r="AI17" s="3">
        <f>'[1]21supp'!AF15</f>
        <v>0</v>
      </c>
      <c r="AJ17" s="3">
        <f>'[1]21supp'!AG15</f>
        <v>0</v>
      </c>
      <c r="AK17" s="3">
        <f>'[1]21supp'!AH15</f>
        <v>1452.75</v>
      </c>
      <c r="AL17" s="107">
        <f>'[1]21supp'!AI15</f>
        <v>0.08</v>
      </c>
      <c r="AM17" s="10"/>
      <c r="AN17" s="47">
        <f>'[1]21supp'!AJ15</f>
        <v>2.8819000000000002E-3</v>
      </c>
      <c r="AO17" s="47">
        <f>'[1]21supp'!AK15</f>
        <v>0</v>
      </c>
      <c r="AP17" s="47">
        <f>'[1]21supp'!AL15</f>
        <v>0</v>
      </c>
      <c r="AQ17" s="47">
        <f>'[1]21supp'!AM15</f>
        <v>0</v>
      </c>
      <c r="AR17" s="47">
        <f>'[1]21supp'!AN15</f>
        <v>2.8819000000000002E-3</v>
      </c>
      <c r="AS17" s="86"/>
      <c r="AT17" s="3">
        <f>'[1]21supp'!AO15</f>
        <v>9747.25</v>
      </c>
      <c r="AU17" s="3">
        <f>'[1]21supp'!AP15</f>
        <v>0</v>
      </c>
      <c r="AV17" s="3">
        <f>'[1]21supp'!AQ15</f>
        <v>0</v>
      </c>
      <c r="AW17" s="3">
        <f>'[1]21supp'!AR15</f>
        <v>0</v>
      </c>
      <c r="AX17" s="91">
        <f>'[1]21supp'!AS15</f>
        <v>9747.25</v>
      </c>
      <c r="AY17" s="3">
        <f>'[1]21supp'!AT15</f>
        <v>6.52</v>
      </c>
      <c r="AZ17" s="3">
        <f>'[1]21supp'!AU15</f>
        <v>0</v>
      </c>
      <c r="BA17" s="3">
        <f>'[1]21supp'!AV15</f>
        <v>0</v>
      </c>
      <c r="BB17" s="3">
        <f>'[1]21supp'!AW15</f>
        <v>0</v>
      </c>
      <c r="BC17" s="3">
        <f>'[1]21supp'!AX15</f>
        <v>6.52</v>
      </c>
      <c r="BD17" s="94">
        <f>'[1]21supp'!AY15</f>
        <v>7.0000000000000007E-2</v>
      </c>
    </row>
    <row r="18" spans="2:56" ht="12.75" customHeight="1" x14ac:dyDescent="0.2">
      <c r="B18" s="37" t="str">
        <f>'[1]21supp'!B16</f>
        <v>Harney County</v>
      </c>
      <c r="C18" s="2" t="str">
        <f>'[1]21supp'!C16</f>
        <v>Harney</v>
      </c>
      <c r="D18" s="2" t="str">
        <f>'[1]21supp'!D16</f>
        <v>County</v>
      </c>
      <c r="E18" s="7"/>
      <c r="F18" s="3">
        <f>'[1]21supp'!E16</f>
        <v>530026553</v>
      </c>
      <c r="G18" s="3">
        <f>'[1]21supp'!F16</f>
        <v>0</v>
      </c>
      <c r="H18" s="3">
        <f>'[1]21supp'!G16</f>
        <v>6221389</v>
      </c>
      <c r="I18" s="3">
        <f>'[1]21supp'!H16</f>
        <v>15292720</v>
      </c>
      <c r="J18" s="3">
        <f>'[1]21supp'!I16</f>
        <v>89372193</v>
      </c>
      <c r="K18" s="3">
        <f>'[1]21supp'!J16</f>
        <v>640912855</v>
      </c>
      <c r="L18" s="3">
        <f>'[1]21supp'!K16</f>
        <v>0</v>
      </c>
      <c r="M18" s="3">
        <f>'[1]21supp'!L16</f>
        <v>0</v>
      </c>
      <c r="N18" s="3">
        <f>'[1]21supp'!M16</f>
        <v>0</v>
      </c>
      <c r="O18" s="3">
        <f>'[1]21supp'!N16</f>
        <v>640912855</v>
      </c>
      <c r="P18" s="3">
        <f>'[1]21supp'!O16</f>
        <v>0</v>
      </c>
      <c r="Q18" s="8"/>
      <c r="R18" s="3">
        <f>'[1]21supp'!P16</f>
        <v>394116519</v>
      </c>
      <c r="S18" s="3">
        <f>'[1]21supp'!Q16</f>
        <v>401555177</v>
      </c>
      <c r="T18" s="3">
        <f>'[1]21supp'!R16</f>
        <v>0</v>
      </c>
      <c r="U18" s="3">
        <f>'[1]21supp'!S16</f>
        <v>6490904</v>
      </c>
      <c r="V18" s="3">
        <f>'[1]21supp'!T16</f>
        <v>15297430</v>
      </c>
      <c r="W18" s="3">
        <f>'[1]21supp'!U16</f>
        <v>343066308</v>
      </c>
      <c r="X18" s="3">
        <f>'[1]21supp'!V16</f>
        <v>1160526338</v>
      </c>
      <c r="Y18" s="3">
        <f>'[1]21supp'!W16</f>
        <v>0</v>
      </c>
      <c r="Z18" s="3">
        <f>'[1]21supp'!X16</f>
        <v>0</v>
      </c>
      <c r="AA18" s="3">
        <f>'[1]21supp'!Y16</f>
        <v>0</v>
      </c>
      <c r="AB18" s="9"/>
      <c r="AC18" s="3">
        <f>'[1]21supp'!Z16</f>
        <v>2807613.91</v>
      </c>
      <c r="AD18" s="3">
        <f>'[1]21supp'!AA16</f>
        <v>0</v>
      </c>
      <c r="AE18" s="3">
        <f>'[1]21supp'!AB16</f>
        <v>0</v>
      </c>
      <c r="AF18" s="3">
        <f>'[1]21supp'!AC16</f>
        <v>0</v>
      </c>
      <c r="AG18" s="3">
        <f>'[1]21supp'!AD16</f>
        <v>2807613.91</v>
      </c>
      <c r="AH18" s="3">
        <f>'[1]21supp'!AE16</f>
        <v>77518.69</v>
      </c>
      <c r="AI18" s="3">
        <f>'[1]21supp'!AF16</f>
        <v>0</v>
      </c>
      <c r="AJ18" s="3">
        <f>'[1]21supp'!AG16</f>
        <v>0</v>
      </c>
      <c r="AK18" s="3">
        <f>'[1]21supp'!AH16</f>
        <v>77518.69</v>
      </c>
      <c r="AL18" s="107">
        <f>'[1]21supp'!AI16</f>
        <v>2.69</v>
      </c>
      <c r="AM18" s="10"/>
      <c r="AN18" s="47">
        <f>'[1]21supp'!AJ16</f>
        <v>4.5015999999999997E-3</v>
      </c>
      <c r="AO18" s="47">
        <f>'[1]21supp'!AK16</f>
        <v>0</v>
      </c>
      <c r="AP18" s="47">
        <f>'[1]21supp'!AL16</f>
        <v>0</v>
      </c>
      <c r="AQ18" s="47">
        <f>'[1]21supp'!AM16</f>
        <v>0</v>
      </c>
      <c r="AR18" s="47">
        <f>'[1]21supp'!AN16</f>
        <v>4.5015999999999997E-3</v>
      </c>
      <c r="AS18" s="86"/>
      <c r="AT18" s="3">
        <f>'[1]21supp'!AO16</f>
        <v>0</v>
      </c>
      <c r="AU18" s="3">
        <f>'[1]21supp'!AP16</f>
        <v>0</v>
      </c>
      <c r="AV18" s="3">
        <f>'[1]21supp'!AQ16</f>
        <v>0</v>
      </c>
      <c r="AW18" s="3">
        <f>'[1]21supp'!AR16</f>
        <v>0</v>
      </c>
      <c r="AX18" s="91">
        <f>'[1]21supp'!AS16</f>
        <v>0</v>
      </c>
      <c r="AY18" s="3">
        <f>'[1]21supp'!AT16</f>
        <v>0</v>
      </c>
      <c r="AZ18" s="3">
        <f>'[1]21supp'!AU16</f>
        <v>0</v>
      </c>
      <c r="BA18" s="3">
        <f>'[1]21supp'!AV16</f>
        <v>0</v>
      </c>
      <c r="BB18" s="3">
        <f>'[1]21supp'!AW16</f>
        <v>0</v>
      </c>
      <c r="BC18" s="3">
        <f>'[1]21supp'!AX16</f>
        <v>0</v>
      </c>
      <c r="BD18" s="94">
        <f>'[1]21supp'!AY16</f>
        <v>0</v>
      </c>
    </row>
    <row r="19" spans="2:56" ht="12.75" customHeight="1" x14ac:dyDescent="0.2">
      <c r="B19" s="37" t="str">
        <f>'[1]21supp'!B17</f>
        <v>Hood River County</v>
      </c>
      <c r="C19" s="2" t="str">
        <f>'[1]21supp'!C17</f>
        <v>Hood River</v>
      </c>
      <c r="D19" s="2" t="str">
        <f>'[1]21supp'!D17</f>
        <v>County</v>
      </c>
      <c r="E19" s="7"/>
      <c r="F19" s="3">
        <f>'[1]21supp'!E17</f>
        <v>2671407261</v>
      </c>
      <c r="G19" s="3">
        <f>'[1]21supp'!F17</f>
        <v>0</v>
      </c>
      <c r="H19" s="3">
        <f>'[1]21supp'!G17</f>
        <v>16756150</v>
      </c>
      <c r="I19" s="3">
        <f>'[1]21supp'!H17</f>
        <v>102766823</v>
      </c>
      <c r="J19" s="3">
        <f>'[1]21supp'!I17</f>
        <v>120251811</v>
      </c>
      <c r="K19" s="3">
        <f>'[1]21supp'!J17</f>
        <v>2911182045</v>
      </c>
      <c r="L19" s="3">
        <f>'[1]21supp'!K17</f>
        <v>0</v>
      </c>
      <c r="M19" s="3">
        <f>'[1]21supp'!L17</f>
        <v>0</v>
      </c>
      <c r="N19" s="3">
        <f>'[1]21supp'!M17</f>
        <v>27601769</v>
      </c>
      <c r="O19" s="3">
        <f>'[1]21supp'!N17</f>
        <v>2883580276</v>
      </c>
      <c r="P19" s="3">
        <f>'[1]21supp'!O17</f>
        <v>25146429</v>
      </c>
      <c r="Q19" s="8"/>
      <c r="R19" s="3">
        <f>'[1]21supp'!P17</f>
        <v>2056593464</v>
      </c>
      <c r="S19" s="3">
        <f>'[1]21supp'!Q17</f>
        <v>2547046991</v>
      </c>
      <c r="T19" s="3">
        <f>'[1]21supp'!R17</f>
        <v>0</v>
      </c>
      <c r="U19" s="3">
        <f>'[1]21supp'!S17</f>
        <v>17172395</v>
      </c>
      <c r="V19" s="3">
        <f>'[1]21supp'!T17</f>
        <v>105849620</v>
      </c>
      <c r="W19" s="3">
        <f>'[1]21supp'!U17</f>
        <v>175231239</v>
      </c>
      <c r="X19" s="3">
        <f>'[1]21supp'!V17</f>
        <v>4901893709</v>
      </c>
      <c r="Y19" s="3">
        <f>'[1]21supp'!W17</f>
        <v>0</v>
      </c>
      <c r="Z19" s="3">
        <f>'[1]21supp'!X17</f>
        <v>0</v>
      </c>
      <c r="AA19" s="3">
        <f>'[1]21supp'!Y17</f>
        <v>60801504</v>
      </c>
      <c r="AB19" s="9"/>
      <c r="AC19" s="3">
        <f>'[1]21supp'!Z17</f>
        <v>4086423.94</v>
      </c>
      <c r="AD19" s="3">
        <f>'[1]21supp'!AA17</f>
        <v>2270719.69</v>
      </c>
      <c r="AE19" s="3">
        <f>'[1]21supp'!AB17</f>
        <v>0</v>
      </c>
      <c r="AF19" s="3">
        <f>'[1]21supp'!AC17</f>
        <v>0</v>
      </c>
      <c r="AG19" s="3">
        <f>'[1]21supp'!AD17</f>
        <v>6357143.6299999999</v>
      </c>
      <c r="AH19" s="3">
        <f>'[1]21supp'!AE17</f>
        <v>2.33</v>
      </c>
      <c r="AI19" s="3">
        <f>'[1]21supp'!AF17</f>
        <v>2.89</v>
      </c>
      <c r="AJ19" s="3">
        <f>'[1]21supp'!AG17</f>
        <v>0</v>
      </c>
      <c r="AK19" s="3">
        <f>'[1]21supp'!AH17</f>
        <v>5.22</v>
      </c>
      <c r="AL19" s="107">
        <f>'[1]21supp'!AI17</f>
        <v>0</v>
      </c>
      <c r="AM19" s="10"/>
      <c r="AN19" s="47">
        <f>'[1]21supp'!AJ17</f>
        <v>1.4170999999999999E-3</v>
      </c>
      <c r="AO19" s="47">
        <f>'[1]21supp'!AK17</f>
        <v>7.7999999999999999E-4</v>
      </c>
      <c r="AP19" s="47">
        <f>'[1]21supp'!AL17</f>
        <v>0</v>
      </c>
      <c r="AQ19" s="47">
        <f>'[1]21supp'!AM17</f>
        <v>0</v>
      </c>
      <c r="AR19" s="47">
        <f>'[1]21supp'!AN17</f>
        <v>2.1971E-3</v>
      </c>
      <c r="AS19" s="86"/>
      <c r="AT19" s="3">
        <f>'[1]21supp'!AO17</f>
        <v>39009.71</v>
      </c>
      <c r="AU19" s="3">
        <f>'[1]21supp'!AP17</f>
        <v>0</v>
      </c>
      <c r="AV19" s="3">
        <f>'[1]21supp'!AQ17</f>
        <v>0</v>
      </c>
      <c r="AW19" s="3">
        <f>'[1]21supp'!AR17</f>
        <v>0</v>
      </c>
      <c r="AX19" s="91">
        <f>'[1]21supp'!AS17</f>
        <v>39009.71</v>
      </c>
      <c r="AY19" s="3">
        <f>'[1]21supp'!AT17</f>
        <v>0.03</v>
      </c>
      <c r="AZ19" s="3">
        <f>'[1]21supp'!AU17</f>
        <v>0</v>
      </c>
      <c r="BA19" s="3">
        <f>'[1]21supp'!AV17</f>
        <v>0</v>
      </c>
      <c r="BB19" s="3">
        <f>'[1]21supp'!AW17</f>
        <v>0</v>
      </c>
      <c r="BC19" s="3">
        <f>'[1]21supp'!AX17</f>
        <v>0.03</v>
      </c>
      <c r="BD19" s="94">
        <f>'[1]21supp'!AY17</f>
        <v>0</v>
      </c>
    </row>
    <row r="20" spans="2:56" ht="12.75" customHeight="1" x14ac:dyDescent="0.2">
      <c r="B20" s="37" t="str">
        <f>'[1]21supp'!B18</f>
        <v>Jackson County</v>
      </c>
      <c r="C20" s="2" t="str">
        <f>'[1]21supp'!C18</f>
        <v>Jackson</v>
      </c>
      <c r="D20" s="2" t="str">
        <f>'[1]21supp'!D18</f>
        <v>County</v>
      </c>
      <c r="E20" s="7"/>
      <c r="F20" s="3">
        <f>'[1]21supp'!E18</f>
        <v>21070536804</v>
      </c>
      <c r="G20" s="3">
        <f>'[1]21supp'!F18</f>
        <v>0</v>
      </c>
      <c r="H20" s="3">
        <f>'[1]21supp'!G18</f>
        <v>203610430</v>
      </c>
      <c r="I20" s="3">
        <f>'[1]21supp'!H18</f>
        <v>498604660</v>
      </c>
      <c r="J20" s="3">
        <f>'[1]21supp'!I18</f>
        <v>994911830</v>
      </c>
      <c r="K20" s="3">
        <f>'[1]21supp'!J18</f>
        <v>22767663724</v>
      </c>
      <c r="L20" s="3">
        <f>'[1]21supp'!K18</f>
        <v>18522250</v>
      </c>
      <c r="M20" s="3">
        <f>'[1]21supp'!L18</f>
        <v>29204</v>
      </c>
      <c r="N20" s="3">
        <f>'[1]21supp'!M18</f>
        <v>151702645</v>
      </c>
      <c r="O20" s="3">
        <f>'[1]21supp'!N18</f>
        <v>22634512533</v>
      </c>
      <c r="P20" s="3">
        <f>'[1]21supp'!O18</f>
        <v>210181343</v>
      </c>
      <c r="Q20" s="8"/>
      <c r="R20" s="3">
        <f>'[1]21supp'!P18</f>
        <v>14626047588</v>
      </c>
      <c r="S20" s="3">
        <f>'[1]21supp'!Q18</f>
        <v>16351289439</v>
      </c>
      <c r="T20" s="3">
        <f>'[1]21supp'!R18</f>
        <v>0</v>
      </c>
      <c r="U20" s="3">
        <f>'[1]21supp'!S18</f>
        <v>260449130</v>
      </c>
      <c r="V20" s="3">
        <f>'[1]21supp'!T18</f>
        <v>498604660</v>
      </c>
      <c r="W20" s="3">
        <f>'[1]21supp'!U18</f>
        <v>998194250</v>
      </c>
      <c r="X20" s="3">
        <f>'[1]21supp'!V18</f>
        <v>32734585067</v>
      </c>
      <c r="Y20" s="3">
        <f>'[1]21supp'!W18</f>
        <v>21270940</v>
      </c>
      <c r="Z20" s="3">
        <f>'[1]21supp'!X18</f>
        <v>1064964</v>
      </c>
      <c r="AA20" s="3">
        <f>'[1]21supp'!Y18</f>
        <v>394506494</v>
      </c>
      <c r="AB20" s="9"/>
      <c r="AC20" s="3">
        <f>'[1]21supp'!Z18</f>
        <v>45478334.939999998</v>
      </c>
      <c r="AD20" s="3">
        <f>'[1]21supp'!AA18</f>
        <v>0</v>
      </c>
      <c r="AE20" s="3">
        <f>'[1]21supp'!AB18</f>
        <v>0</v>
      </c>
      <c r="AF20" s="3">
        <f>'[1]21supp'!AC18</f>
        <v>1971008.29</v>
      </c>
      <c r="AG20" s="3">
        <f>'[1]21supp'!AD18</f>
        <v>47449343.229999997</v>
      </c>
      <c r="AH20" s="3">
        <f>'[1]21supp'!AE18</f>
        <v>14951.86</v>
      </c>
      <c r="AI20" s="3">
        <f>'[1]21supp'!AF18</f>
        <v>0</v>
      </c>
      <c r="AJ20" s="3">
        <f>'[1]21supp'!AG18</f>
        <v>0</v>
      </c>
      <c r="AK20" s="3">
        <f>'[1]21supp'!AH18</f>
        <v>14951.86</v>
      </c>
      <c r="AL20" s="107">
        <f>'[1]21supp'!AI18</f>
        <v>0.03</v>
      </c>
      <c r="AM20" s="10"/>
      <c r="AN20" s="47">
        <f>'[1]21supp'!AJ18</f>
        <v>2.0098999999999998E-3</v>
      </c>
      <c r="AO20" s="47">
        <f>'[1]21supp'!AK18</f>
        <v>0</v>
      </c>
      <c r="AP20" s="47">
        <f>'[1]21supp'!AL18</f>
        <v>0</v>
      </c>
      <c r="AQ20" s="47">
        <f>'[1]21supp'!AM18</f>
        <v>8.6500000000000002E-5</v>
      </c>
      <c r="AR20" s="47">
        <f>'[1]21supp'!AN18</f>
        <v>2.0964E-3</v>
      </c>
      <c r="AS20" s="86"/>
      <c r="AT20" s="3">
        <f>'[1]21supp'!AO18</f>
        <v>304177.17</v>
      </c>
      <c r="AU20" s="3">
        <f>'[1]21supp'!AP18</f>
        <v>0</v>
      </c>
      <c r="AV20" s="3">
        <f>'[1]21supp'!AQ18</f>
        <v>0</v>
      </c>
      <c r="AW20" s="3">
        <f>'[1]21supp'!AR18</f>
        <v>0</v>
      </c>
      <c r="AX20" s="91">
        <f>'[1]21supp'!AS18</f>
        <v>304177.17</v>
      </c>
      <c r="AY20" s="3">
        <f>'[1]21supp'!AT18</f>
        <v>551.76</v>
      </c>
      <c r="AZ20" s="3">
        <f>'[1]21supp'!AU18</f>
        <v>0</v>
      </c>
      <c r="BA20" s="3">
        <f>'[1]21supp'!AV18</f>
        <v>0</v>
      </c>
      <c r="BB20" s="3">
        <f>'[1]21supp'!AW18</f>
        <v>0</v>
      </c>
      <c r="BC20" s="3">
        <f>'[1]21supp'!AX18</f>
        <v>551.76</v>
      </c>
      <c r="BD20" s="94">
        <f>'[1]21supp'!AY18</f>
        <v>0.18</v>
      </c>
    </row>
    <row r="21" spans="2:56" ht="12.75" customHeight="1" x14ac:dyDescent="0.2">
      <c r="B21" s="37" t="str">
        <f>'[1]21supp'!B19</f>
        <v>Jefferson County</v>
      </c>
      <c r="C21" s="2" t="str">
        <f>'[1]21supp'!C19</f>
        <v>Jefferson</v>
      </c>
      <c r="D21" s="2" t="str">
        <f>'[1]21supp'!D19</f>
        <v>County</v>
      </c>
      <c r="E21" s="7"/>
      <c r="F21" s="3">
        <f>'[1]21supp'!E19</f>
        <v>1456593284</v>
      </c>
      <c r="G21" s="3">
        <f>'[1]21supp'!F19</f>
        <v>0</v>
      </c>
      <c r="H21" s="3">
        <f>'[1]21supp'!G19</f>
        <v>7687336</v>
      </c>
      <c r="I21" s="3">
        <f>'[1]21supp'!H19</f>
        <v>36972190</v>
      </c>
      <c r="J21" s="3">
        <f>'[1]21supp'!I19</f>
        <v>489371920</v>
      </c>
      <c r="K21" s="3">
        <f>'[1]21supp'!J19</f>
        <v>1990624730</v>
      </c>
      <c r="L21" s="3">
        <f>'[1]21supp'!K19</f>
        <v>0</v>
      </c>
      <c r="M21" s="3">
        <f>'[1]21supp'!L19</f>
        <v>0</v>
      </c>
      <c r="N21" s="3">
        <f>'[1]21supp'!M19</f>
        <v>42514549</v>
      </c>
      <c r="O21" s="3">
        <f>'[1]21supp'!N19</f>
        <v>1948110181</v>
      </c>
      <c r="P21" s="3">
        <f>'[1]21supp'!O19</f>
        <v>0</v>
      </c>
      <c r="Q21" s="8"/>
      <c r="R21" s="3">
        <f>'[1]21supp'!P19</f>
        <v>1022993576</v>
      </c>
      <c r="S21" s="3">
        <f>'[1]21supp'!Q19</f>
        <v>1797953949</v>
      </c>
      <c r="T21" s="3">
        <f>'[1]21supp'!R19</f>
        <v>0</v>
      </c>
      <c r="U21" s="3">
        <f>'[1]21supp'!S19</f>
        <v>8948881</v>
      </c>
      <c r="V21" s="3">
        <f>'[1]21supp'!T19</f>
        <v>36972190</v>
      </c>
      <c r="W21" s="3">
        <f>'[1]21supp'!U19</f>
        <v>551194892</v>
      </c>
      <c r="X21" s="3">
        <f>'[1]21supp'!V19</f>
        <v>3418063488</v>
      </c>
      <c r="Y21" s="3">
        <f>'[1]21supp'!W19</f>
        <v>0</v>
      </c>
      <c r="Z21" s="3">
        <f>'[1]21supp'!X19</f>
        <v>0</v>
      </c>
      <c r="AA21" s="3">
        <f>'[1]21supp'!Y19</f>
        <v>0</v>
      </c>
      <c r="AB21" s="9"/>
      <c r="AC21" s="3">
        <f>'[1]21supp'!Z19</f>
        <v>6943100.5999999996</v>
      </c>
      <c r="AD21" s="3">
        <f>'[1]21supp'!AA19</f>
        <v>2589595.67</v>
      </c>
      <c r="AE21" s="3">
        <f>'[1]21supp'!AB19</f>
        <v>0</v>
      </c>
      <c r="AF21" s="3">
        <f>'[1]21supp'!AC19</f>
        <v>0</v>
      </c>
      <c r="AG21" s="3">
        <f>'[1]21supp'!AD19</f>
        <v>9532696.2699999996</v>
      </c>
      <c r="AH21" s="3">
        <f>'[1]21supp'!AE19</f>
        <v>4279.83</v>
      </c>
      <c r="AI21" s="3">
        <f>'[1]21supp'!AF19</f>
        <v>177372.36</v>
      </c>
      <c r="AJ21" s="3">
        <f>'[1]21supp'!AG19</f>
        <v>0</v>
      </c>
      <c r="AK21" s="3">
        <f>'[1]21supp'!AH19</f>
        <v>181652.19</v>
      </c>
      <c r="AL21" s="107">
        <f>'[1]21supp'!AI19</f>
        <v>1.87</v>
      </c>
      <c r="AM21" s="10"/>
      <c r="AN21" s="47">
        <f>'[1]21supp'!AJ19</f>
        <v>3.5661999999999998E-3</v>
      </c>
      <c r="AO21" s="47">
        <f>'[1]21supp'!AK19</f>
        <v>1.39E-3</v>
      </c>
      <c r="AP21" s="47">
        <f>'[1]21supp'!AL19</f>
        <v>0</v>
      </c>
      <c r="AQ21" s="47">
        <f>'[1]21supp'!AM19</f>
        <v>0</v>
      </c>
      <c r="AR21" s="47">
        <f>'[1]21supp'!AN19</f>
        <v>4.9562E-3</v>
      </c>
      <c r="AS21" s="86"/>
      <c r="AT21" s="3">
        <f>'[1]21supp'!AO19</f>
        <v>151238.39000000001</v>
      </c>
      <c r="AU21" s="3">
        <f>'[1]21supp'!AP19</f>
        <v>0</v>
      </c>
      <c r="AV21" s="3">
        <f>'[1]21supp'!AQ19</f>
        <v>0</v>
      </c>
      <c r="AW21" s="3">
        <f>'[1]21supp'!AR19</f>
        <v>0</v>
      </c>
      <c r="AX21" s="91">
        <f>'[1]21supp'!AS19</f>
        <v>151238.39000000001</v>
      </c>
      <c r="AY21" s="3">
        <f>'[1]21supp'!AT19</f>
        <v>347.34</v>
      </c>
      <c r="AZ21" s="3">
        <f>'[1]21supp'!AU19</f>
        <v>0</v>
      </c>
      <c r="BA21" s="3">
        <f>'[1]21supp'!AV19</f>
        <v>0</v>
      </c>
      <c r="BB21" s="3">
        <f>'[1]21supp'!AW19</f>
        <v>0</v>
      </c>
      <c r="BC21" s="3">
        <f>'[1]21supp'!AX19</f>
        <v>347.34</v>
      </c>
      <c r="BD21" s="94">
        <f>'[1]21supp'!AY19</f>
        <v>0.23</v>
      </c>
    </row>
    <row r="22" spans="2:56" ht="12.75" customHeight="1" x14ac:dyDescent="0.2">
      <c r="B22" s="37" t="str">
        <f>'[1]21supp'!B20</f>
        <v>Josephine County</v>
      </c>
      <c r="C22" s="2" t="str">
        <f>'[1]21supp'!C20</f>
        <v>Josephine</v>
      </c>
      <c r="D22" s="2" t="str">
        <f>'[1]21supp'!D20</f>
        <v>County</v>
      </c>
      <c r="E22" s="7"/>
      <c r="F22" s="3">
        <f>'[1]21supp'!E20</f>
        <v>7959772644</v>
      </c>
      <c r="G22" s="3">
        <f>'[1]21supp'!F20</f>
        <v>7175800</v>
      </c>
      <c r="H22" s="3">
        <f>'[1]21supp'!G20</f>
        <v>75000960</v>
      </c>
      <c r="I22" s="3">
        <f>'[1]21supp'!H20</f>
        <v>131142463</v>
      </c>
      <c r="J22" s="3">
        <f>'[1]21supp'!I20</f>
        <v>293440400</v>
      </c>
      <c r="K22" s="3">
        <f>'[1]21supp'!J20</f>
        <v>8466532267</v>
      </c>
      <c r="L22" s="3">
        <f>'[1]21supp'!K20</f>
        <v>2355430</v>
      </c>
      <c r="M22" s="3">
        <f>'[1]21supp'!L20</f>
        <v>0</v>
      </c>
      <c r="N22" s="3">
        <f>'[1]21supp'!M20</f>
        <v>106606434</v>
      </c>
      <c r="O22" s="3">
        <f>'[1]21supp'!N20</f>
        <v>8362281263</v>
      </c>
      <c r="P22" s="3">
        <f>'[1]21supp'!O20</f>
        <v>0</v>
      </c>
      <c r="Q22" s="8"/>
      <c r="R22" s="3">
        <f>'[1]21supp'!P20</f>
        <v>4693247968</v>
      </c>
      <c r="S22" s="3">
        <f>'[1]21supp'!Q20</f>
        <v>6537245870</v>
      </c>
      <c r="T22" s="3">
        <f>'[1]21supp'!R20</f>
        <v>8924720</v>
      </c>
      <c r="U22" s="3">
        <f>'[1]21supp'!S20</f>
        <v>90678050</v>
      </c>
      <c r="V22" s="3">
        <f>'[1]21supp'!T20</f>
        <v>131142463</v>
      </c>
      <c r="W22" s="3">
        <f>'[1]21supp'!U20</f>
        <v>293657568</v>
      </c>
      <c r="X22" s="3">
        <f>'[1]21supp'!V20</f>
        <v>11754896639</v>
      </c>
      <c r="Y22" s="3">
        <f>'[1]21supp'!W20</f>
        <v>3522660</v>
      </c>
      <c r="Z22" s="3">
        <f>'[1]21supp'!X20</f>
        <v>0</v>
      </c>
      <c r="AA22" s="3">
        <f>'[1]21supp'!Y20</f>
        <v>0</v>
      </c>
      <c r="AB22" s="9"/>
      <c r="AC22" s="3">
        <f>'[1]21supp'!Z20</f>
        <v>4906311.03</v>
      </c>
      <c r="AD22" s="3">
        <f>'[1]21supp'!AA20</f>
        <v>8553572.2100000009</v>
      </c>
      <c r="AE22" s="3">
        <f>'[1]21supp'!AB20</f>
        <v>0</v>
      </c>
      <c r="AF22" s="3">
        <f>'[1]21supp'!AC20</f>
        <v>0</v>
      </c>
      <c r="AG22" s="3">
        <f>'[1]21supp'!AD20</f>
        <v>13459883.24</v>
      </c>
      <c r="AH22" s="3">
        <f>'[1]21supp'!AE20</f>
        <v>0.51</v>
      </c>
      <c r="AI22" s="3">
        <f>'[1]21supp'!AF20</f>
        <v>6.66</v>
      </c>
      <c r="AJ22" s="3">
        <f>'[1]21supp'!AG20</f>
        <v>0</v>
      </c>
      <c r="AK22" s="3">
        <f>'[1]21supp'!AH20</f>
        <v>7.17</v>
      </c>
      <c r="AL22" s="107">
        <f>'[1]21supp'!AI20</f>
        <v>0</v>
      </c>
      <c r="AM22" s="10"/>
      <c r="AN22" s="47">
        <f>'[1]21supp'!AJ20</f>
        <v>5.867E-4</v>
      </c>
      <c r="AO22" s="47">
        <f>'[1]21supp'!AK20</f>
        <v>1.01E-3</v>
      </c>
      <c r="AP22" s="47">
        <f>'[1]21supp'!AL20</f>
        <v>0</v>
      </c>
      <c r="AQ22" s="47">
        <f>'[1]21supp'!AM20</f>
        <v>0</v>
      </c>
      <c r="AR22" s="47">
        <f>'[1]21supp'!AN20</f>
        <v>1.5966999999999999E-3</v>
      </c>
      <c r="AS22" s="86"/>
      <c r="AT22" s="3">
        <f>'[1]21supp'!AO20</f>
        <v>62389.19</v>
      </c>
      <c r="AU22" s="3">
        <f>'[1]21supp'!AP20</f>
        <v>0</v>
      </c>
      <c r="AV22" s="3">
        <f>'[1]21supp'!AQ20</f>
        <v>0</v>
      </c>
      <c r="AW22" s="3">
        <f>'[1]21supp'!AR20</f>
        <v>0</v>
      </c>
      <c r="AX22" s="91">
        <f>'[1]21supp'!AS20</f>
        <v>62389.19</v>
      </c>
      <c r="AY22" s="3">
        <f>'[1]21supp'!AT20</f>
        <v>0</v>
      </c>
      <c r="AZ22" s="3">
        <f>'[1]21supp'!AU20</f>
        <v>0</v>
      </c>
      <c r="BA22" s="3">
        <f>'[1]21supp'!AV20</f>
        <v>0</v>
      </c>
      <c r="BB22" s="3">
        <f>'[1]21supp'!AW20</f>
        <v>0</v>
      </c>
      <c r="BC22" s="3">
        <f>'[1]21supp'!AX20</f>
        <v>0</v>
      </c>
      <c r="BD22" s="94">
        <f>'[1]21supp'!AY20</f>
        <v>0</v>
      </c>
    </row>
    <row r="23" spans="2:56" ht="12.75" customHeight="1" x14ac:dyDescent="0.2">
      <c r="B23" s="37" t="str">
        <f>'[1]21supp'!B21</f>
        <v>Klamath County</v>
      </c>
      <c r="C23" s="2" t="str">
        <f>'[1]21supp'!C21</f>
        <v>Klamath</v>
      </c>
      <c r="D23" s="2" t="str">
        <f>'[1]21supp'!D21</f>
        <v>County</v>
      </c>
      <c r="E23" s="7"/>
      <c r="F23" s="3">
        <f>'[1]21supp'!E21</f>
        <v>4942801284</v>
      </c>
      <c r="G23" s="3">
        <f>'[1]21supp'!F21</f>
        <v>31155576</v>
      </c>
      <c r="H23" s="3">
        <f>'[1]21supp'!G21</f>
        <v>38307316</v>
      </c>
      <c r="I23" s="3">
        <f>'[1]21supp'!H21</f>
        <v>102375780</v>
      </c>
      <c r="J23" s="3">
        <f>'[1]21supp'!I21</f>
        <v>1226697360</v>
      </c>
      <c r="K23" s="3">
        <f>'[1]21supp'!J21</f>
        <v>6341337316</v>
      </c>
      <c r="L23" s="3">
        <f>'[1]21supp'!K21</f>
        <v>0</v>
      </c>
      <c r="M23" s="3">
        <f>'[1]21supp'!L21</f>
        <v>0</v>
      </c>
      <c r="N23" s="3">
        <f>'[1]21supp'!M21</f>
        <v>22832740</v>
      </c>
      <c r="O23" s="3">
        <f>'[1]21supp'!N21</f>
        <v>6318504576</v>
      </c>
      <c r="P23" s="3">
        <f>'[1]21supp'!O21</f>
        <v>116674</v>
      </c>
      <c r="Q23" s="8"/>
      <c r="R23" s="3">
        <f>'[1]21supp'!P21</f>
        <v>2309212537</v>
      </c>
      <c r="S23" s="3">
        <f>'[1]21supp'!Q21</f>
        <v>5086979056</v>
      </c>
      <c r="T23" s="3">
        <f>'[1]21supp'!R21</f>
        <v>34104505</v>
      </c>
      <c r="U23" s="3">
        <f>'[1]21supp'!S21</f>
        <v>41660083</v>
      </c>
      <c r="V23" s="3">
        <f>'[1]21supp'!T21</f>
        <v>106114490</v>
      </c>
      <c r="W23" s="3">
        <f>'[1]21supp'!U21</f>
        <v>1470252559</v>
      </c>
      <c r="X23" s="3">
        <f>'[1]21supp'!V21</f>
        <v>9048323230</v>
      </c>
      <c r="Y23" s="3">
        <f>'[1]21supp'!W21</f>
        <v>0</v>
      </c>
      <c r="Z23" s="3">
        <f>'[1]21supp'!X21</f>
        <v>0</v>
      </c>
      <c r="AA23" s="3">
        <f>'[1]21supp'!Y21</f>
        <v>292795</v>
      </c>
      <c r="AB23" s="9"/>
      <c r="AC23" s="3">
        <f>'[1]21supp'!Z21</f>
        <v>10832676.01</v>
      </c>
      <c r="AD23" s="3">
        <f>'[1]21supp'!AA21</f>
        <v>283752.86</v>
      </c>
      <c r="AE23" s="3">
        <f>'[1]21supp'!AB21</f>
        <v>0</v>
      </c>
      <c r="AF23" s="3">
        <f>'[1]21supp'!AC21</f>
        <v>0</v>
      </c>
      <c r="AG23" s="3">
        <f>'[1]21supp'!AD21</f>
        <v>11116428.869999999</v>
      </c>
      <c r="AH23" s="3">
        <f>'[1]21supp'!AE21</f>
        <v>115014.8</v>
      </c>
      <c r="AI23" s="3">
        <f>'[1]21supp'!AF21</f>
        <v>32513.13</v>
      </c>
      <c r="AJ23" s="3">
        <f>'[1]21supp'!AG21</f>
        <v>0</v>
      </c>
      <c r="AK23" s="3">
        <f>'[1]21supp'!AH21</f>
        <v>147527.93</v>
      </c>
      <c r="AL23" s="107">
        <f>'[1]21supp'!AI21</f>
        <v>1.31</v>
      </c>
      <c r="AM23" s="10"/>
      <c r="AN23" s="47">
        <f>'[1]21supp'!AJ21</f>
        <v>1.7325999999999999E-3</v>
      </c>
      <c r="AO23" s="47">
        <f>'[1]21supp'!AK21</f>
        <v>5.0000000000000002E-5</v>
      </c>
      <c r="AP23" s="47">
        <f>'[1]21supp'!AL21</f>
        <v>0</v>
      </c>
      <c r="AQ23" s="47">
        <f>'[1]21supp'!AM21</f>
        <v>0</v>
      </c>
      <c r="AR23" s="47">
        <f>'[1]21supp'!AN21</f>
        <v>1.7826000000000001E-3</v>
      </c>
      <c r="AS23" s="86"/>
      <c r="AT23" s="3">
        <f>'[1]21supp'!AO21</f>
        <v>37560.85</v>
      </c>
      <c r="AU23" s="3">
        <f>'[1]21supp'!AP21</f>
        <v>779.04</v>
      </c>
      <c r="AV23" s="3">
        <f>'[1]21supp'!AQ21</f>
        <v>0</v>
      </c>
      <c r="AW23" s="3">
        <f>'[1]21supp'!AR21</f>
        <v>0</v>
      </c>
      <c r="AX23" s="91">
        <f>'[1]21supp'!AS21</f>
        <v>38339.89</v>
      </c>
      <c r="AY23" s="3">
        <f>'[1]21supp'!AT21</f>
        <v>1727.29</v>
      </c>
      <c r="AZ23" s="3">
        <f>'[1]21supp'!AU21</f>
        <v>36.06</v>
      </c>
      <c r="BA23" s="3">
        <f>'[1]21supp'!AV21</f>
        <v>0</v>
      </c>
      <c r="BB23" s="3">
        <f>'[1]21supp'!AW21</f>
        <v>0</v>
      </c>
      <c r="BC23" s="3">
        <f>'[1]21supp'!AX21</f>
        <v>1763.35</v>
      </c>
      <c r="BD23" s="94">
        <f>'[1]21supp'!AY21</f>
        <v>4.4000000000000004</v>
      </c>
    </row>
    <row r="24" spans="2:56" ht="12.75" customHeight="1" x14ac:dyDescent="0.2">
      <c r="B24" s="37" t="str">
        <f>'[1]21supp'!B22</f>
        <v>Lake County</v>
      </c>
      <c r="C24" s="2" t="str">
        <f>'[1]21supp'!C22</f>
        <v>Lake</v>
      </c>
      <c r="D24" s="2" t="str">
        <f>'[1]21supp'!D22</f>
        <v>County</v>
      </c>
      <c r="E24" s="7"/>
      <c r="F24" s="3">
        <f>'[1]21supp'!E22</f>
        <v>614076010</v>
      </c>
      <c r="G24" s="3">
        <f>'[1]21supp'!F22</f>
        <v>0</v>
      </c>
      <c r="H24" s="3">
        <f>'[1]21supp'!G22</f>
        <v>5486826</v>
      </c>
      <c r="I24" s="3">
        <f>'[1]21supp'!H22</f>
        <v>10925180</v>
      </c>
      <c r="J24" s="3">
        <f>'[1]21supp'!I22</f>
        <v>369627730</v>
      </c>
      <c r="K24" s="3">
        <f>'[1]21supp'!J22</f>
        <v>1000115746</v>
      </c>
      <c r="L24" s="3">
        <f>'[1]21supp'!K22</f>
        <v>85520</v>
      </c>
      <c r="M24" s="3">
        <f>'[1]21supp'!L22</f>
        <v>881568</v>
      </c>
      <c r="N24" s="3">
        <f>'[1]21supp'!M22</f>
        <v>0</v>
      </c>
      <c r="O24" s="3">
        <f>'[1]21supp'!N22</f>
        <v>1001082834</v>
      </c>
      <c r="P24" s="3">
        <f>'[1]21supp'!O22</f>
        <v>0</v>
      </c>
      <c r="Q24" s="8"/>
      <c r="R24" s="3">
        <f>'[1]21supp'!P22</f>
        <v>422217738</v>
      </c>
      <c r="S24" s="3">
        <f>'[1]21supp'!Q22</f>
        <v>407640593</v>
      </c>
      <c r="T24" s="3">
        <f>'[1]21supp'!R22</f>
        <v>0</v>
      </c>
      <c r="U24" s="3">
        <f>'[1]21supp'!S22</f>
        <v>5635440</v>
      </c>
      <c r="V24" s="3">
        <f>'[1]21supp'!T22</f>
        <v>10946760</v>
      </c>
      <c r="W24" s="3">
        <f>'[1]21supp'!U22</f>
        <v>595383600</v>
      </c>
      <c r="X24" s="3">
        <f>'[1]21supp'!V22</f>
        <v>1441824131</v>
      </c>
      <c r="Y24" s="3">
        <f>'[1]21supp'!W22</f>
        <v>140150</v>
      </c>
      <c r="Z24" s="3">
        <f>'[1]21supp'!X22</f>
        <v>1489048</v>
      </c>
      <c r="AA24" s="3">
        <f>'[1]21supp'!Y22</f>
        <v>0</v>
      </c>
      <c r="AB24" s="9"/>
      <c r="AC24" s="3">
        <f>'[1]21supp'!Z22</f>
        <v>3690551.35</v>
      </c>
      <c r="AD24" s="3">
        <f>'[1]21supp'!AA22</f>
        <v>0</v>
      </c>
      <c r="AE24" s="3">
        <f>'[1]21supp'!AB22</f>
        <v>0</v>
      </c>
      <c r="AF24" s="3">
        <f>'[1]21supp'!AC22</f>
        <v>0</v>
      </c>
      <c r="AG24" s="3">
        <f>'[1]21supp'!AD22</f>
        <v>3690551.35</v>
      </c>
      <c r="AH24" s="3">
        <f>'[1]21supp'!AE22</f>
        <v>75428.02</v>
      </c>
      <c r="AI24" s="3">
        <f>'[1]21supp'!AF22</f>
        <v>0</v>
      </c>
      <c r="AJ24" s="3">
        <f>'[1]21supp'!AG22</f>
        <v>0</v>
      </c>
      <c r="AK24" s="3">
        <f>'[1]21supp'!AH22</f>
        <v>75428.02</v>
      </c>
      <c r="AL24" s="107">
        <f>'[1]21supp'!AI22</f>
        <v>2</v>
      </c>
      <c r="AM24" s="10"/>
      <c r="AN24" s="47">
        <f>'[1]21supp'!AJ22</f>
        <v>3.7618999999999999E-3</v>
      </c>
      <c r="AO24" s="47">
        <f>'[1]21supp'!AK22</f>
        <v>0</v>
      </c>
      <c r="AP24" s="47">
        <f>'[1]21supp'!AL22</f>
        <v>0</v>
      </c>
      <c r="AQ24" s="47">
        <f>'[1]21supp'!AM22</f>
        <v>0</v>
      </c>
      <c r="AR24" s="47">
        <f>'[1]21supp'!AN22</f>
        <v>3.7618999999999999E-3</v>
      </c>
      <c r="AS24" s="86"/>
      <c r="AT24" s="3">
        <f>'[1]21supp'!AO22</f>
        <v>0</v>
      </c>
      <c r="AU24" s="3">
        <f>'[1]21supp'!AP22</f>
        <v>0</v>
      </c>
      <c r="AV24" s="3">
        <f>'[1]21supp'!AQ22</f>
        <v>0</v>
      </c>
      <c r="AW24" s="3">
        <f>'[1]21supp'!AR22</f>
        <v>0</v>
      </c>
      <c r="AX24" s="91">
        <f>'[1]21supp'!AS22</f>
        <v>0</v>
      </c>
      <c r="AY24" s="3">
        <f>'[1]21supp'!AT22</f>
        <v>0</v>
      </c>
      <c r="AZ24" s="3">
        <f>'[1]21supp'!AU22</f>
        <v>0</v>
      </c>
      <c r="BA24" s="3">
        <f>'[1]21supp'!AV22</f>
        <v>0</v>
      </c>
      <c r="BB24" s="3">
        <f>'[1]21supp'!AW22</f>
        <v>0</v>
      </c>
      <c r="BC24" s="3">
        <f>'[1]21supp'!AX22</f>
        <v>0</v>
      </c>
      <c r="BD24" s="94">
        <f>'[1]21supp'!AY22</f>
        <v>0</v>
      </c>
    </row>
    <row r="25" spans="2:56" ht="12.75" customHeight="1" x14ac:dyDescent="0.2">
      <c r="B25" s="37" t="str">
        <f>'[1]21supp'!B23</f>
        <v>Lane County</v>
      </c>
      <c r="C25" s="2" t="str">
        <f>'[1]21supp'!C23</f>
        <v>Lane</v>
      </c>
      <c r="D25" s="2" t="str">
        <f>'[1]21supp'!D23</f>
        <v>County</v>
      </c>
      <c r="E25" s="7"/>
      <c r="F25" s="3">
        <f>'[1]21supp'!E23</f>
        <v>34558455960</v>
      </c>
      <c r="G25" s="3">
        <f>'[1]21supp'!F23</f>
        <v>126328297</v>
      </c>
      <c r="H25" s="3">
        <f>'[1]21supp'!G23</f>
        <v>230395699</v>
      </c>
      <c r="I25" s="3">
        <f>'[1]21supp'!H23</f>
        <v>819662139</v>
      </c>
      <c r="J25" s="3">
        <f>'[1]21supp'!I23</f>
        <v>1116469576</v>
      </c>
      <c r="K25" s="3">
        <f>'[1]21supp'!J23</f>
        <v>36851311671</v>
      </c>
      <c r="L25" s="3">
        <f>'[1]21supp'!K23</f>
        <v>13333102</v>
      </c>
      <c r="M25" s="3">
        <f>'[1]21supp'!L23</f>
        <v>0</v>
      </c>
      <c r="N25" s="3">
        <f>'[1]21supp'!M23</f>
        <v>659338607</v>
      </c>
      <c r="O25" s="3">
        <f>'[1]21supp'!N23</f>
        <v>36205726134</v>
      </c>
      <c r="P25" s="3">
        <f>'[1]21supp'!O23</f>
        <v>0</v>
      </c>
      <c r="Q25" s="8"/>
      <c r="R25" s="3">
        <f>'[1]21supp'!P23</f>
        <v>17553018816</v>
      </c>
      <c r="S25" s="3">
        <f>'[1]21supp'!Q23</f>
        <v>39324318319</v>
      </c>
      <c r="T25" s="3">
        <f>'[1]21supp'!R23</f>
        <v>186355973</v>
      </c>
      <c r="U25" s="3">
        <f>'[1]21supp'!S23</f>
        <v>316363252</v>
      </c>
      <c r="V25" s="3">
        <f>'[1]21supp'!T23</f>
        <v>859788785</v>
      </c>
      <c r="W25" s="3">
        <f>'[1]21supp'!U23</f>
        <v>1241532262</v>
      </c>
      <c r="X25" s="3">
        <f>'[1]21supp'!V23</f>
        <v>59481377407</v>
      </c>
      <c r="Y25" s="3">
        <f>'[1]21supp'!W23</f>
        <v>16963961</v>
      </c>
      <c r="Z25" s="3">
        <f>'[1]21supp'!X23</f>
        <v>0</v>
      </c>
      <c r="AA25" s="3">
        <f>'[1]21supp'!Y23</f>
        <v>0</v>
      </c>
      <c r="AB25" s="9"/>
      <c r="AC25" s="3">
        <f>'[1]21supp'!Z23</f>
        <v>46319476.950000003</v>
      </c>
      <c r="AD25" s="3">
        <f>'[1]21supp'!AA23</f>
        <v>20653929.100000001</v>
      </c>
      <c r="AE25" s="3">
        <f>'[1]21supp'!AB23</f>
        <v>0</v>
      </c>
      <c r="AF25" s="3">
        <f>'[1]21supp'!AC23</f>
        <v>0</v>
      </c>
      <c r="AG25" s="3">
        <f>'[1]21supp'!AD23</f>
        <v>66973406.049999997</v>
      </c>
      <c r="AH25" s="3">
        <f>'[1]21supp'!AE23</f>
        <v>746.64</v>
      </c>
      <c r="AI25" s="3">
        <f>'[1]21supp'!AF23</f>
        <v>174832.48</v>
      </c>
      <c r="AJ25" s="3">
        <f>'[1]21supp'!AG23</f>
        <v>0</v>
      </c>
      <c r="AK25" s="3">
        <f>'[1]21supp'!AH23</f>
        <v>175579.12</v>
      </c>
      <c r="AL25" s="107">
        <f>'[1]21supp'!AI23</f>
        <v>0.26</v>
      </c>
      <c r="AM25" s="10"/>
      <c r="AN25" s="47">
        <f>'[1]21supp'!AJ23</f>
        <v>1.2792999999999999E-3</v>
      </c>
      <c r="AO25" s="47">
        <f>'[1]21supp'!AK23</f>
        <v>5.6499999999999996E-4</v>
      </c>
      <c r="AP25" s="47">
        <f>'[1]21supp'!AL23</f>
        <v>0</v>
      </c>
      <c r="AQ25" s="47">
        <f>'[1]21supp'!AM23</f>
        <v>0</v>
      </c>
      <c r="AR25" s="47">
        <f>'[1]21supp'!AN23</f>
        <v>1.8443000000000001E-3</v>
      </c>
      <c r="AS25" s="86"/>
      <c r="AT25" s="3">
        <f>'[1]21supp'!AO23</f>
        <v>841135.32</v>
      </c>
      <c r="AU25" s="3">
        <f>'[1]21supp'!AP23</f>
        <v>0</v>
      </c>
      <c r="AV25" s="3">
        <f>'[1]21supp'!AQ23</f>
        <v>0</v>
      </c>
      <c r="AW25" s="3">
        <f>'[1]21supp'!AR23</f>
        <v>0</v>
      </c>
      <c r="AX25" s="91">
        <f>'[1]21supp'!AS23</f>
        <v>841135.32</v>
      </c>
      <c r="AY25" s="3">
        <f>'[1]21supp'!AT23</f>
        <v>118.4</v>
      </c>
      <c r="AZ25" s="3">
        <f>'[1]21supp'!AU23</f>
        <v>0</v>
      </c>
      <c r="BA25" s="3">
        <f>'[1]21supp'!AV23</f>
        <v>0</v>
      </c>
      <c r="BB25" s="3">
        <f>'[1]21supp'!AW23</f>
        <v>0</v>
      </c>
      <c r="BC25" s="3">
        <f>'[1]21supp'!AX23</f>
        <v>118.4</v>
      </c>
      <c r="BD25" s="94">
        <f>'[1]21supp'!AY23</f>
        <v>0.01</v>
      </c>
    </row>
    <row r="26" spans="2:56" ht="12.75" customHeight="1" x14ac:dyDescent="0.2">
      <c r="B26" s="37" t="str">
        <f>'[1]21supp'!B24</f>
        <v>Lincoln County</v>
      </c>
      <c r="C26" s="2" t="str">
        <f>'[1]21supp'!C24</f>
        <v>Lincoln</v>
      </c>
      <c r="D26" s="2" t="str">
        <f>'[1]21supp'!D24</f>
        <v>County</v>
      </c>
      <c r="E26" s="7"/>
      <c r="F26" s="3">
        <f>'[1]21supp'!E24</f>
        <v>8032654946</v>
      </c>
      <c r="G26" s="3">
        <f>'[1]21supp'!F24</f>
        <v>59225180</v>
      </c>
      <c r="H26" s="3">
        <f>'[1]21supp'!G24</f>
        <v>43023710</v>
      </c>
      <c r="I26" s="3">
        <f>'[1]21supp'!H24</f>
        <v>115248354</v>
      </c>
      <c r="J26" s="3">
        <f>'[1]21supp'!I24</f>
        <v>314766940</v>
      </c>
      <c r="K26" s="3">
        <f>'[1]21supp'!J24</f>
        <v>8564919130</v>
      </c>
      <c r="L26" s="3">
        <f>'[1]21supp'!K24</f>
        <v>0</v>
      </c>
      <c r="M26" s="3">
        <f>'[1]21supp'!L24</f>
        <v>55300</v>
      </c>
      <c r="N26" s="3">
        <f>'[1]21supp'!M24</f>
        <v>379964053</v>
      </c>
      <c r="O26" s="3">
        <f>'[1]21supp'!N24</f>
        <v>8185010377</v>
      </c>
      <c r="P26" s="3">
        <f>'[1]21supp'!O24</f>
        <v>0</v>
      </c>
      <c r="Q26" s="8"/>
      <c r="R26" s="3">
        <f>'[1]21supp'!P24</f>
        <v>3909889216</v>
      </c>
      <c r="S26" s="3">
        <f>'[1]21supp'!Q24</f>
        <v>6521661570</v>
      </c>
      <c r="T26" s="3">
        <f>'[1]21supp'!R24</f>
        <v>87262040</v>
      </c>
      <c r="U26" s="3">
        <f>'[1]21supp'!S24</f>
        <v>61958480</v>
      </c>
      <c r="V26" s="3">
        <f>'[1]21supp'!T24</f>
        <v>115248354</v>
      </c>
      <c r="W26" s="3">
        <f>'[1]21supp'!U24</f>
        <v>318888248</v>
      </c>
      <c r="X26" s="3">
        <f>'[1]21supp'!V24</f>
        <v>11014907908</v>
      </c>
      <c r="Y26" s="3">
        <f>'[1]21supp'!W24</f>
        <v>0</v>
      </c>
      <c r="Z26" s="3">
        <f>'[1]21supp'!X24</f>
        <v>106440</v>
      </c>
      <c r="AA26" s="3">
        <f>'[1]21supp'!Y24</f>
        <v>0</v>
      </c>
      <c r="AB26" s="9"/>
      <c r="AC26" s="3">
        <f>'[1]21supp'!Z24</f>
        <v>23083546.629999999</v>
      </c>
      <c r="AD26" s="3">
        <f>'[1]21supp'!AA24</f>
        <v>0</v>
      </c>
      <c r="AE26" s="3">
        <f>'[1]21supp'!AB24</f>
        <v>0</v>
      </c>
      <c r="AF26" s="3">
        <f>'[1]21supp'!AC24</f>
        <v>0</v>
      </c>
      <c r="AG26" s="3">
        <f>'[1]21supp'!AD24</f>
        <v>23083546.629999999</v>
      </c>
      <c r="AH26" s="3">
        <f>'[1]21supp'!AE24</f>
        <v>159.69999999999999</v>
      </c>
      <c r="AI26" s="3">
        <f>'[1]21supp'!AF24</f>
        <v>0</v>
      </c>
      <c r="AJ26" s="3">
        <f>'[1]21supp'!AG24</f>
        <v>0</v>
      </c>
      <c r="AK26" s="3">
        <f>'[1]21supp'!AH24</f>
        <v>159.69999999999999</v>
      </c>
      <c r="AL26" s="107">
        <f>'[1]21supp'!AI24</f>
        <v>0</v>
      </c>
      <c r="AM26" s="10"/>
      <c r="AN26" s="47">
        <f>'[1]21supp'!AJ24</f>
        <v>2.8202000000000001E-3</v>
      </c>
      <c r="AO26" s="47">
        <f>'[1]21supp'!AK24</f>
        <v>0</v>
      </c>
      <c r="AP26" s="47">
        <f>'[1]21supp'!AL24</f>
        <v>0</v>
      </c>
      <c r="AQ26" s="47">
        <f>'[1]21supp'!AM24</f>
        <v>0</v>
      </c>
      <c r="AR26" s="47">
        <f>'[1]21supp'!AN24</f>
        <v>2.8202000000000001E-3</v>
      </c>
      <c r="AS26" s="86"/>
      <c r="AT26" s="3">
        <f>'[1]21supp'!AO24</f>
        <v>1071216.29</v>
      </c>
      <c r="AU26" s="3">
        <f>'[1]21supp'!AP24</f>
        <v>0</v>
      </c>
      <c r="AV26" s="3">
        <f>'[1]21supp'!AQ24</f>
        <v>0</v>
      </c>
      <c r="AW26" s="3">
        <f>'[1]21supp'!AR24</f>
        <v>0</v>
      </c>
      <c r="AX26" s="91">
        <f>'[1]21supp'!AS24</f>
        <v>1071216.29</v>
      </c>
      <c r="AY26" s="3">
        <f>'[1]21supp'!AT24</f>
        <v>21.2</v>
      </c>
      <c r="AZ26" s="3">
        <f>'[1]21supp'!AU24</f>
        <v>0</v>
      </c>
      <c r="BA26" s="3">
        <f>'[1]21supp'!AV24</f>
        <v>0</v>
      </c>
      <c r="BB26" s="3">
        <f>'[1]21supp'!AW24</f>
        <v>0</v>
      </c>
      <c r="BC26" s="3">
        <f>'[1]21supp'!AX24</f>
        <v>21.2</v>
      </c>
      <c r="BD26" s="94">
        <f>'[1]21supp'!AY24</f>
        <v>0</v>
      </c>
    </row>
    <row r="27" spans="2:56" ht="12.75" customHeight="1" x14ac:dyDescent="0.2">
      <c r="B27" s="37" t="str">
        <f>'[1]21supp'!B25</f>
        <v>Linn County</v>
      </c>
      <c r="C27" s="2" t="str">
        <f>'[1]21supp'!C25</f>
        <v>Linn</v>
      </c>
      <c r="D27" s="2" t="str">
        <f>'[1]21supp'!D25</f>
        <v>County</v>
      </c>
      <c r="E27" s="7"/>
      <c r="F27" s="3">
        <f>'[1]21supp'!E25</f>
        <v>10132866621</v>
      </c>
      <c r="G27" s="3">
        <f>'[1]21supp'!F25</f>
        <v>36236168</v>
      </c>
      <c r="H27" s="3">
        <f>'[1]21supp'!G25</f>
        <v>118326411</v>
      </c>
      <c r="I27" s="3">
        <f>'[1]21supp'!H25</f>
        <v>344597570</v>
      </c>
      <c r="J27" s="3">
        <f>'[1]21supp'!I25</f>
        <v>558842457</v>
      </c>
      <c r="K27" s="3">
        <f>'[1]21supp'!J25</f>
        <v>11190869227</v>
      </c>
      <c r="L27" s="3">
        <f>'[1]21supp'!K25</f>
        <v>0</v>
      </c>
      <c r="M27" s="3">
        <f>'[1]21supp'!L25</f>
        <v>0</v>
      </c>
      <c r="N27" s="3">
        <f>'[1]21supp'!M25</f>
        <v>457131818</v>
      </c>
      <c r="O27" s="3">
        <f>'[1]21supp'!N25</f>
        <v>10733737409</v>
      </c>
      <c r="P27" s="3">
        <f>'[1]21supp'!O25</f>
        <v>51743229</v>
      </c>
      <c r="Q27" s="8"/>
      <c r="R27" s="3">
        <f>'[1]21supp'!P25</f>
        <v>5536319840</v>
      </c>
      <c r="S27" s="3">
        <f>'[1]21supp'!Q25</f>
        <v>9964039302</v>
      </c>
      <c r="T27" s="3">
        <f>'[1]21supp'!R25</f>
        <v>62916771</v>
      </c>
      <c r="U27" s="3">
        <f>'[1]21supp'!S25</f>
        <v>187793158</v>
      </c>
      <c r="V27" s="3">
        <f>'[1]21supp'!T25</f>
        <v>344597570</v>
      </c>
      <c r="W27" s="3">
        <f>'[1]21supp'!U25</f>
        <v>601024621</v>
      </c>
      <c r="X27" s="3">
        <f>'[1]21supp'!V25</f>
        <v>16696691262</v>
      </c>
      <c r="Y27" s="3">
        <f>'[1]21supp'!W25</f>
        <v>0</v>
      </c>
      <c r="Z27" s="3">
        <f>'[1]21supp'!X25</f>
        <v>0</v>
      </c>
      <c r="AA27" s="3">
        <f>'[1]21supp'!Y25</f>
        <v>88897385</v>
      </c>
      <c r="AB27" s="9"/>
      <c r="AC27" s="3">
        <f>'[1]21supp'!Z25</f>
        <v>13670589.85</v>
      </c>
      <c r="AD27" s="3">
        <f>'[1]21supp'!AA25</f>
        <v>29336530.48</v>
      </c>
      <c r="AE27" s="3">
        <f>'[1]21supp'!AB25</f>
        <v>0</v>
      </c>
      <c r="AF27" s="3">
        <f>'[1]21supp'!AC25</f>
        <v>0</v>
      </c>
      <c r="AG27" s="3">
        <f>'[1]21supp'!AD25</f>
        <v>43007120.329999998</v>
      </c>
      <c r="AH27" s="3">
        <f>'[1]21supp'!AE25</f>
        <v>130.97</v>
      </c>
      <c r="AI27" s="3">
        <f>'[1]21supp'!AF25</f>
        <v>2333632.5699999998</v>
      </c>
      <c r="AJ27" s="3">
        <f>'[1]21supp'!AG25</f>
        <v>0</v>
      </c>
      <c r="AK27" s="3">
        <f>'[1]21supp'!AH25</f>
        <v>2333763.54</v>
      </c>
      <c r="AL27" s="107">
        <f>'[1]21supp'!AI25</f>
        <v>5.15</v>
      </c>
      <c r="AM27" s="10"/>
      <c r="AN27" s="47">
        <f>'[1]21supp'!AJ25</f>
        <v>1.2735999999999999E-3</v>
      </c>
      <c r="AO27" s="47">
        <f>'[1]21supp'!AK25</f>
        <v>2.8300000000000001E-3</v>
      </c>
      <c r="AP27" s="47">
        <f>'[1]21supp'!AL25</f>
        <v>0</v>
      </c>
      <c r="AQ27" s="47">
        <f>'[1]21supp'!AM25</f>
        <v>0</v>
      </c>
      <c r="AR27" s="47">
        <f>'[1]21supp'!AN25</f>
        <v>4.1035999999999998E-3</v>
      </c>
      <c r="AS27" s="86"/>
      <c r="AT27" s="3">
        <f>'[1]21supp'!AO25</f>
        <v>581569.75</v>
      </c>
      <c r="AU27" s="3">
        <f>'[1]21supp'!AP25</f>
        <v>0</v>
      </c>
      <c r="AV27" s="3">
        <f>'[1]21supp'!AQ25</f>
        <v>0</v>
      </c>
      <c r="AW27" s="3">
        <f>'[1]21supp'!AR25</f>
        <v>0</v>
      </c>
      <c r="AX27" s="91">
        <f>'[1]21supp'!AS25</f>
        <v>581569.75</v>
      </c>
      <c r="AY27" s="3">
        <f>'[1]21supp'!AT25</f>
        <v>399.78</v>
      </c>
      <c r="AZ27" s="3">
        <f>'[1]21supp'!AU25</f>
        <v>0</v>
      </c>
      <c r="BA27" s="3">
        <f>'[1]21supp'!AV25</f>
        <v>0</v>
      </c>
      <c r="BB27" s="3">
        <f>'[1]21supp'!AW25</f>
        <v>0</v>
      </c>
      <c r="BC27" s="3">
        <f>'[1]21supp'!AX25</f>
        <v>399.78</v>
      </c>
      <c r="BD27" s="94">
        <f>'[1]21supp'!AY25</f>
        <v>7.0000000000000007E-2</v>
      </c>
    </row>
    <row r="28" spans="2:56" ht="12.75" customHeight="1" x14ac:dyDescent="0.2">
      <c r="B28" s="37" t="str">
        <f>'[1]21supp'!B26</f>
        <v>Linn County New Local Option</v>
      </c>
      <c r="C28" s="2" t="str">
        <f>'[1]21supp'!C26</f>
        <v>Linn</v>
      </c>
      <c r="D28" s="2" t="str">
        <f>'[1]21supp'!D26</f>
        <v>County</v>
      </c>
      <c r="E28" s="7"/>
      <c r="F28" s="3">
        <f>'[1]21supp'!E26</f>
        <v>10132866621</v>
      </c>
      <c r="G28" s="3">
        <f>'[1]21supp'!F26</f>
        <v>36236168</v>
      </c>
      <c r="H28" s="3">
        <f>'[1]21supp'!G26</f>
        <v>118326411</v>
      </c>
      <c r="I28" s="3">
        <f>'[1]21supp'!H26</f>
        <v>344597570</v>
      </c>
      <c r="J28" s="3">
        <f>'[1]21supp'!I26</f>
        <v>558842457</v>
      </c>
      <c r="K28" s="3">
        <f>'[1]21supp'!J26</f>
        <v>11190869227</v>
      </c>
      <c r="L28" s="3">
        <f>'[1]21supp'!K26</f>
        <v>0</v>
      </c>
      <c r="M28" s="3">
        <f>'[1]21supp'!L26</f>
        <v>0</v>
      </c>
      <c r="N28" s="3">
        <f>'[1]21supp'!M26</f>
        <v>303901106</v>
      </c>
      <c r="O28" s="3">
        <f>'[1]21supp'!N26</f>
        <v>10886968121</v>
      </c>
      <c r="P28" s="3">
        <f>'[1]21supp'!O26</f>
        <v>51743229</v>
      </c>
      <c r="Q28" s="8"/>
      <c r="R28" s="3">
        <f>'[1]21supp'!P26</f>
        <v>5536319840</v>
      </c>
      <c r="S28" s="3">
        <f>'[1]21supp'!Q26</f>
        <v>9964039302</v>
      </c>
      <c r="T28" s="3">
        <f>'[1]21supp'!R26</f>
        <v>62916771</v>
      </c>
      <c r="U28" s="3">
        <f>'[1]21supp'!S26</f>
        <v>187793158</v>
      </c>
      <c r="V28" s="3">
        <f>'[1]21supp'!T26</f>
        <v>344597570</v>
      </c>
      <c r="W28" s="3">
        <f>'[1]21supp'!U26</f>
        <v>601024621</v>
      </c>
      <c r="X28" s="3">
        <f>'[1]21supp'!V26</f>
        <v>16696691262</v>
      </c>
      <c r="Y28" s="3">
        <f>'[1]21supp'!W26</f>
        <v>0</v>
      </c>
      <c r="Z28" s="3">
        <f>'[1]21supp'!X26</f>
        <v>0</v>
      </c>
      <c r="AA28" s="3">
        <f>'[1]21supp'!Y26</f>
        <v>88897385</v>
      </c>
      <c r="AB28" s="9"/>
      <c r="AC28" s="3">
        <f>'[1]21supp'!Z26</f>
        <v>0</v>
      </c>
      <c r="AD28" s="3">
        <f>'[1]21supp'!AA26</f>
        <v>1111135.1100000001</v>
      </c>
      <c r="AE28" s="3">
        <f>'[1]21supp'!AB26</f>
        <v>0</v>
      </c>
      <c r="AF28" s="3">
        <f>'[1]21supp'!AC26</f>
        <v>0</v>
      </c>
      <c r="AG28" s="3">
        <f>'[1]21supp'!AD26</f>
        <v>1111135.1100000001</v>
      </c>
      <c r="AH28" s="3">
        <f>'[1]21supp'!AE26</f>
        <v>0</v>
      </c>
      <c r="AI28" s="3">
        <f>'[1]21supp'!AF26</f>
        <v>86549.7</v>
      </c>
      <c r="AJ28" s="3">
        <f>'[1]21supp'!AG26</f>
        <v>0</v>
      </c>
      <c r="AK28" s="3">
        <f>'[1]21supp'!AH26</f>
        <v>86549.7</v>
      </c>
      <c r="AL28" s="107">
        <f>'[1]21supp'!AI26</f>
        <v>7.23</v>
      </c>
      <c r="AM28" s="10"/>
      <c r="AN28" s="47">
        <f>'[1]21supp'!AJ26</f>
        <v>0</v>
      </c>
      <c r="AO28" s="47">
        <f>'[1]21supp'!AK26</f>
        <v>1.1E-4</v>
      </c>
      <c r="AP28" s="47">
        <f>'[1]21supp'!AL26</f>
        <v>0</v>
      </c>
      <c r="AQ28" s="47">
        <f>'[1]21supp'!AM26</f>
        <v>0</v>
      </c>
      <c r="AR28" s="47">
        <f>'[1]21supp'!AN26</f>
        <v>1.1E-4</v>
      </c>
      <c r="AS28" s="86"/>
      <c r="AT28" s="3">
        <f>'[1]21supp'!AO26</f>
        <v>0</v>
      </c>
      <c r="AU28" s="3">
        <f>'[1]21supp'!AP26</f>
        <v>33278.6</v>
      </c>
      <c r="AV28" s="3">
        <f>'[1]21supp'!AQ26</f>
        <v>0</v>
      </c>
      <c r="AW28" s="3">
        <f>'[1]21supp'!AR26</f>
        <v>0</v>
      </c>
      <c r="AX28" s="91">
        <f>'[1]21supp'!AS26</f>
        <v>33278.6</v>
      </c>
      <c r="AY28" s="3">
        <f>'[1]21supp'!AT26</f>
        <v>0</v>
      </c>
      <c r="AZ28" s="3">
        <f>'[1]21supp'!AU26</f>
        <v>33.94</v>
      </c>
      <c r="BA28" s="3">
        <f>'[1]21supp'!AV26</f>
        <v>0</v>
      </c>
      <c r="BB28" s="3">
        <f>'[1]21supp'!AW26</f>
        <v>0</v>
      </c>
      <c r="BC28" s="3">
        <f>'[1]21supp'!AX26</f>
        <v>33.94</v>
      </c>
      <c r="BD28" s="94">
        <f>'[1]21supp'!AY26</f>
        <v>0.1</v>
      </c>
    </row>
    <row r="29" spans="2:56" ht="12.75" customHeight="1" x14ac:dyDescent="0.2">
      <c r="B29" s="37" t="str">
        <f>'[1]21supp'!B27</f>
        <v>Malheur County</v>
      </c>
      <c r="C29" s="2" t="str">
        <f>'[1]21supp'!C27</f>
        <v>Malheur</v>
      </c>
      <c r="D29" s="2" t="str">
        <f>'[1]21supp'!D27</f>
        <v>County</v>
      </c>
      <c r="E29" s="7"/>
      <c r="F29" s="3">
        <f>'[1]21supp'!E27</f>
        <v>1804402225</v>
      </c>
      <c r="G29" s="3">
        <f>'[1]21supp'!F27</f>
        <v>36814415</v>
      </c>
      <c r="H29" s="3">
        <f>'[1]21supp'!G27</f>
        <v>11483065</v>
      </c>
      <c r="I29" s="3">
        <f>'[1]21supp'!H27</f>
        <v>50156150</v>
      </c>
      <c r="J29" s="3">
        <f>'[1]21supp'!I27</f>
        <v>404453456</v>
      </c>
      <c r="K29" s="3">
        <f>'[1]21supp'!J27</f>
        <v>2307309311</v>
      </c>
      <c r="L29" s="3">
        <f>'[1]21supp'!K27</f>
        <v>1085705</v>
      </c>
      <c r="M29" s="3">
        <f>'[1]21supp'!L27</f>
        <v>420391</v>
      </c>
      <c r="N29" s="3">
        <f>'[1]21supp'!M27</f>
        <v>0</v>
      </c>
      <c r="O29" s="3">
        <f>'[1]21supp'!N27</f>
        <v>2308815407</v>
      </c>
      <c r="P29" s="3">
        <f>'[1]21supp'!O27</f>
        <v>0</v>
      </c>
      <c r="Q29" s="8"/>
      <c r="R29" s="3">
        <f>'[1]21supp'!P27</f>
        <v>887609290</v>
      </c>
      <c r="S29" s="3">
        <f>'[1]21supp'!Q27</f>
        <v>1444983375</v>
      </c>
      <c r="T29" s="3">
        <f>'[1]21supp'!R27</f>
        <v>38831030</v>
      </c>
      <c r="U29" s="3">
        <f>'[1]21supp'!S27</f>
        <v>12278470</v>
      </c>
      <c r="V29" s="3">
        <f>'[1]21supp'!T27</f>
        <v>50540740</v>
      </c>
      <c r="W29" s="3">
        <f>'[1]21supp'!U27</f>
        <v>477923100</v>
      </c>
      <c r="X29" s="3">
        <f>'[1]21supp'!V27</f>
        <v>2912166005</v>
      </c>
      <c r="Y29" s="3">
        <f>'[1]21supp'!W27</f>
        <v>1086750</v>
      </c>
      <c r="Z29" s="3">
        <f>'[1]21supp'!X27</f>
        <v>697100</v>
      </c>
      <c r="AA29" s="3">
        <f>'[1]21supp'!Y27</f>
        <v>0</v>
      </c>
      <c r="AB29" s="9"/>
      <c r="AC29" s="3">
        <f>'[1]21supp'!Z27</f>
        <v>5948194.6600000001</v>
      </c>
      <c r="AD29" s="3">
        <f>'[1]21supp'!AA27</f>
        <v>0</v>
      </c>
      <c r="AE29" s="3">
        <f>'[1]21supp'!AB27</f>
        <v>0</v>
      </c>
      <c r="AF29" s="3">
        <f>'[1]21supp'!AC27</f>
        <v>0</v>
      </c>
      <c r="AG29" s="3">
        <f>'[1]21supp'!AD27</f>
        <v>5948194.6600000001</v>
      </c>
      <c r="AH29" s="3">
        <f>'[1]21supp'!AE27</f>
        <v>13859.61</v>
      </c>
      <c r="AI29" s="3">
        <f>'[1]21supp'!AF27</f>
        <v>0</v>
      </c>
      <c r="AJ29" s="3">
        <f>'[1]21supp'!AG27</f>
        <v>0</v>
      </c>
      <c r="AK29" s="3">
        <f>'[1]21supp'!AH27</f>
        <v>13859.61</v>
      </c>
      <c r="AL29" s="107">
        <f>'[1]21supp'!AI27</f>
        <v>0.23</v>
      </c>
      <c r="AM29" s="10"/>
      <c r="AN29" s="47">
        <f>'[1]21supp'!AJ27</f>
        <v>2.5823E-3</v>
      </c>
      <c r="AO29" s="47">
        <f>'[1]21supp'!AK27</f>
        <v>0</v>
      </c>
      <c r="AP29" s="47">
        <f>'[1]21supp'!AL27</f>
        <v>0</v>
      </c>
      <c r="AQ29" s="47">
        <f>'[1]21supp'!AM27</f>
        <v>0</v>
      </c>
      <c r="AR29" s="47">
        <f>'[1]21supp'!AN27</f>
        <v>2.5823E-3</v>
      </c>
      <c r="AS29" s="86"/>
      <c r="AT29" s="3">
        <f>'[1]21supp'!AO27</f>
        <v>0</v>
      </c>
      <c r="AU29" s="3">
        <f>'[1]21supp'!AP27</f>
        <v>0</v>
      </c>
      <c r="AV29" s="3">
        <f>'[1]21supp'!AQ27</f>
        <v>0</v>
      </c>
      <c r="AW29" s="3">
        <f>'[1]21supp'!AR27</f>
        <v>0</v>
      </c>
      <c r="AX29" s="91">
        <f>'[1]21supp'!AS27</f>
        <v>0</v>
      </c>
      <c r="AY29" s="3">
        <f>'[1]21supp'!AT27</f>
        <v>0</v>
      </c>
      <c r="AZ29" s="3">
        <f>'[1]21supp'!AU27</f>
        <v>0</v>
      </c>
      <c r="BA29" s="3">
        <f>'[1]21supp'!AV27</f>
        <v>0</v>
      </c>
      <c r="BB29" s="3">
        <f>'[1]21supp'!AW27</f>
        <v>0</v>
      </c>
      <c r="BC29" s="3">
        <f>'[1]21supp'!AX27</f>
        <v>0</v>
      </c>
      <c r="BD29" s="94">
        <f>'[1]21supp'!AY27</f>
        <v>0</v>
      </c>
    </row>
    <row r="30" spans="2:56" ht="12.75" customHeight="1" x14ac:dyDescent="0.2">
      <c r="B30" s="37" t="str">
        <f>'[1]21supp'!B28</f>
        <v>Marion County</v>
      </c>
      <c r="C30" s="2" t="str">
        <f>'[1]21supp'!C28</f>
        <v>Marion</v>
      </c>
      <c r="D30" s="2" t="str">
        <f>'[1]21supp'!D28</f>
        <v>County</v>
      </c>
      <c r="E30" s="7"/>
      <c r="F30" s="3">
        <f>'[1]21supp'!E28</f>
        <v>25568338097</v>
      </c>
      <c r="G30" s="3">
        <f>'[1]21supp'!F28</f>
        <v>35735310</v>
      </c>
      <c r="H30" s="3">
        <f>'[1]21supp'!G28</f>
        <v>221795399</v>
      </c>
      <c r="I30" s="3">
        <f>'[1]21supp'!H28</f>
        <v>670793224</v>
      </c>
      <c r="J30" s="3">
        <f>'[1]21supp'!I28</f>
        <v>1121633210</v>
      </c>
      <c r="K30" s="3">
        <f>'[1]21supp'!J28</f>
        <v>27618295240</v>
      </c>
      <c r="L30" s="3">
        <f>'[1]21supp'!K28</f>
        <v>0</v>
      </c>
      <c r="M30" s="3">
        <f>'[1]21supp'!L28</f>
        <v>0</v>
      </c>
      <c r="N30" s="3">
        <f>'[1]21supp'!M28</f>
        <v>845213312</v>
      </c>
      <c r="O30" s="3">
        <f>'[1]21supp'!N28</f>
        <v>26773081928</v>
      </c>
      <c r="P30" s="3">
        <f>'[1]21supp'!O28</f>
        <v>0</v>
      </c>
      <c r="Q30" s="8"/>
      <c r="R30" s="3">
        <f>'[1]21supp'!P28</f>
        <v>13122535155</v>
      </c>
      <c r="S30" s="3">
        <f>'[1]21supp'!Q28</f>
        <v>27067933852</v>
      </c>
      <c r="T30" s="3">
        <f>'[1]21supp'!R28</f>
        <v>52094740</v>
      </c>
      <c r="U30" s="3">
        <f>'[1]21supp'!S28</f>
        <v>367322860</v>
      </c>
      <c r="V30" s="3">
        <f>'[1]21supp'!T28</f>
        <v>670793224</v>
      </c>
      <c r="W30" s="3">
        <f>'[1]21supp'!U28</f>
        <v>1161028604</v>
      </c>
      <c r="X30" s="3">
        <f>'[1]21supp'!V28</f>
        <v>42441708435</v>
      </c>
      <c r="Y30" s="3">
        <f>'[1]21supp'!W28</f>
        <v>0</v>
      </c>
      <c r="Z30" s="3">
        <f>'[1]21supp'!X28</f>
        <v>0</v>
      </c>
      <c r="AA30" s="3">
        <f>'[1]21supp'!Y28</f>
        <v>0</v>
      </c>
      <c r="AB30" s="9"/>
      <c r="AC30" s="3">
        <f>'[1]21supp'!Z28</f>
        <v>80707207.950000003</v>
      </c>
      <c r="AD30" s="3">
        <f>'[1]21supp'!AA28</f>
        <v>0</v>
      </c>
      <c r="AE30" s="3">
        <f>'[1]21supp'!AB28</f>
        <v>0</v>
      </c>
      <c r="AF30" s="3">
        <f>'[1]21supp'!AC28</f>
        <v>0</v>
      </c>
      <c r="AG30" s="3">
        <f>'[1]21supp'!AD28</f>
        <v>80707207.950000003</v>
      </c>
      <c r="AH30" s="3">
        <f>'[1]21supp'!AE28</f>
        <v>290784.27</v>
      </c>
      <c r="AI30" s="3">
        <f>'[1]21supp'!AF28</f>
        <v>0</v>
      </c>
      <c r="AJ30" s="3">
        <f>'[1]21supp'!AG28</f>
        <v>0</v>
      </c>
      <c r="AK30" s="3">
        <f>'[1]21supp'!AH28</f>
        <v>290784.27</v>
      </c>
      <c r="AL30" s="107">
        <f>'[1]21supp'!AI28</f>
        <v>0.36</v>
      </c>
      <c r="AM30" s="10"/>
      <c r="AN30" s="47">
        <f>'[1]21supp'!AJ28</f>
        <v>3.0252E-3</v>
      </c>
      <c r="AO30" s="47">
        <f>'[1]21supp'!AK28</f>
        <v>0</v>
      </c>
      <c r="AP30" s="47">
        <f>'[1]21supp'!AL28</f>
        <v>0</v>
      </c>
      <c r="AQ30" s="47">
        <f>'[1]21supp'!AM28</f>
        <v>0</v>
      </c>
      <c r="AR30" s="47">
        <f>'[1]21supp'!AN28</f>
        <v>3.0252E-3</v>
      </c>
      <c r="AS30" s="86"/>
      <c r="AT30" s="3">
        <f>'[1]21supp'!AO28</f>
        <v>2537167.08</v>
      </c>
      <c r="AU30" s="3">
        <f>'[1]21supp'!AP28</f>
        <v>0</v>
      </c>
      <c r="AV30" s="3">
        <f>'[1]21supp'!AQ28</f>
        <v>0</v>
      </c>
      <c r="AW30" s="3">
        <f>'[1]21supp'!AR28</f>
        <v>0</v>
      </c>
      <c r="AX30" s="91">
        <f>'[1]21supp'!AS28</f>
        <v>2537167.08</v>
      </c>
      <c r="AY30" s="3">
        <f>'[1]21supp'!AT28</f>
        <v>15709.67</v>
      </c>
      <c r="AZ30" s="3">
        <f>'[1]21supp'!AU28</f>
        <v>0</v>
      </c>
      <c r="BA30" s="3">
        <f>'[1]21supp'!AV28</f>
        <v>0</v>
      </c>
      <c r="BB30" s="3">
        <f>'[1]21supp'!AW28</f>
        <v>0</v>
      </c>
      <c r="BC30" s="3">
        <f>'[1]21supp'!AX28</f>
        <v>15709.67</v>
      </c>
      <c r="BD30" s="94">
        <f>'[1]21supp'!AY28</f>
        <v>0.62</v>
      </c>
    </row>
    <row r="31" spans="2:56" ht="12.75" customHeight="1" x14ac:dyDescent="0.2">
      <c r="B31" s="37" t="str">
        <f>'[1]21supp'!B29</f>
        <v>Morrow County</v>
      </c>
      <c r="C31" s="2" t="str">
        <f>'[1]21supp'!C29</f>
        <v>Morrow</v>
      </c>
      <c r="D31" s="2" t="str">
        <f>'[1]21supp'!D29</f>
        <v>County</v>
      </c>
      <c r="E31" s="7"/>
      <c r="F31" s="3">
        <f>'[1]21supp'!E29</f>
        <v>1608043592</v>
      </c>
      <c r="G31" s="3">
        <f>'[1]21supp'!F29</f>
        <v>11279283</v>
      </c>
      <c r="H31" s="3">
        <f>'[1]21supp'!G29</f>
        <v>12754439</v>
      </c>
      <c r="I31" s="3">
        <f>'[1]21supp'!H29</f>
        <v>247574530</v>
      </c>
      <c r="J31" s="3">
        <f>'[1]21supp'!I29</f>
        <v>713340005</v>
      </c>
      <c r="K31" s="3">
        <f>'[1]21supp'!J29</f>
        <v>2592991849</v>
      </c>
      <c r="L31" s="3">
        <f>'[1]21supp'!K29</f>
        <v>0</v>
      </c>
      <c r="M31" s="3">
        <f>'[1]21supp'!L29</f>
        <v>5674</v>
      </c>
      <c r="N31" s="3">
        <f>'[1]21supp'!M29</f>
        <v>10651621</v>
      </c>
      <c r="O31" s="3">
        <f>'[1]21supp'!N29</f>
        <v>2582345902</v>
      </c>
      <c r="P31" s="3">
        <f>'[1]21supp'!O29</f>
        <v>446317</v>
      </c>
      <c r="Q31" s="8"/>
      <c r="R31" s="3">
        <f>'[1]21supp'!P29</f>
        <v>621361739</v>
      </c>
      <c r="S31" s="3">
        <f>'[1]21supp'!Q29</f>
        <v>1436694086</v>
      </c>
      <c r="T31" s="3">
        <f>'[1]21supp'!R29</f>
        <v>15755360</v>
      </c>
      <c r="U31" s="3">
        <f>'[1]21supp'!S29</f>
        <v>16107757</v>
      </c>
      <c r="V31" s="3">
        <f>'[1]21supp'!T29</f>
        <v>2317991460</v>
      </c>
      <c r="W31" s="3">
        <f>'[1]21supp'!U29</f>
        <v>1540292040</v>
      </c>
      <c r="X31" s="3">
        <f>'[1]21supp'!V29</f>
        <v>5948202442</v>
      </c>
      <c r="Y31" s="3">
        <f>'[1]21supp'!W29</f>
        <v>0</v>
      </c>
      <c r="Z31" s="3">
        <f>'[1]21supp'!X29</f>
        <v>14568</v>
      </c>
      <c r="AA31" s="3">
        <f>'[1]21supp'!Y29</f>
        <v>762363</v>
      </c>
      <c r="AB31" s="9"/>
      <c r="AC31" s="3">
        <f>'[1]21supp'!Z29</f>
        <v>10371687.9</v>
      </c>
      <c r="AD31" s="3">
        <f>'[1]21supp'!AA29</f>
        <v>0</v>
      </c>
      <c r="AE31" s="3">
        <f>'[1]21supp'!AB29</f>
        <v>0</v>
      </c>
      <c r="AF31" s="3">
        <f>'[1]21supp'!AC29</f>
        <v>0</v>
      </c>
      <c r="AG31" s="3">
        <f>'[1]21supp'!AD29</f>
        <v>10371687.9</v>
      </c>
      <c r="AH31" s="3">
        <f>'[1]21supp'!AE29</f>
        <v>305646.46999999997</v>
      </c>
      <c r="AI31" s="3">
        <f>'[1]21supp'!AF29</f>
        <v>0</v>
      </c>
      <c r="AJ31" s="3">
        <f>'[1]21supp'!AG29</f>
        <v>0</v>
      </c>
      <c r="AK31" s="3">
        <f>'[1]21supp'!AH29</f>
        <v>305646.46999999997</v>
      </c>
      <c r="AL31" s="107">
        <f>'[1]21supp'!AI29</f>
        <v>2.86</v>
      </c>
      <c r="AM31" s="10"/>
      <c r="AN31" s="47">
        <f>'[1]21supp'!AJ29</f>
        <v>4.1346999999999998E-3</v>
      </c>
      <c r="AO31" s="47">
        <f>'[1]21supp'!AK29</f>
        <v>0</v>
      </c>
      <c r="AP31" s="47">
        <f>'[1]21supp'!AL29</f>
        <v>0</v>
      </c>
      <c r="AQ31" s="47">
        <f>'[1]21supp'!AM29</f>
        <v>0</v>
      </c>
      <c r="AR31" s="47">
        <f>'[1]21supp'!AN29</f>
        <v>4.1346999999999998E-3</v>
      </c>
      <c r="AS31" s="86"/>
      <c r="AT31" s="3">
        <f>'[1]21supp'!AO29</f>
        <v>39760</v>
      </c>
      <c r="AU31" s="3">
        <f>'[1]21supp'!AP29</f>
        <v>0</v>
      </c>
      <c r="AV31" s="3">
        <f>'[1]21supp'!AQ29</f>
        <v>0</v>
      </c>
      <c r="AW31" s="3">
        <f>'[1]21supp'!AR29</f>
        <v>0</v>
      </c>
      <c r="AX31" s="91">
        <f>'[1]21supp'!AS29</f>
        <v>39760</v>
      </c>
      <c r="AY31" s="3">
        <f>'[1]21supp'!AT29</f>
        <v>4172.51</v>
      </c>
      <c r="AZ31" s="3">
        <f>'[1]21supp'!AU29</f>
        <v>0</v>
      </c>
      <c r="BA31" s="3">
        <f>'[1]21supp'!AV29</f>
        <v>0</v>
      </c>
      <c r="BB31" s="3">
        <f>'[1]21supp'!AW29</f>
        <v>0</v>
      </c>
      <c r="BC31" s="3">
        <f>'[1]21supp'!AX29</f>
        <v>4172.51</v>
      </c>
      <c r="BD31" s="94">
        <f>'[1]21supp'!AY29</f>
        <v>9.5</v>
      </c>
    </row>
    <row r="32" spans="2:56" ht="12.75" customHeight="1" x14ac:dyDescent="0.2">
      <c r="B32" s="37" t="str">
        <f>'[1]21supp'!B30</f>
        <v>Multnomah County</v>
      </c>
      <c r="C32" s="2" t="str">
        <f>'[1]21supp'!C30</f>
        <v>Multnomah</v>
      </c>
      <c r="D32" s="2" t="str">
        <f>'[1]21supp'!D30</f>
        <v>County</v>
      </c>
      <c r="E32" s="7"/>
      <c r="F32" s="3">
        <f>'[1]21supp'!E30</f>
        <v>81534085470</v>
      </c>
      <c r="G32" s="3">
        <f>'[1]21supp'!F30</f>
        <v>40204460</v>
      </c>
      <c r="H32" s="3">
        <f>'[1]21supp'!G30</f>
        <v>92210420</v>
      </c>
      <c r="I32" s="3">
        <f>'[1]21supp'!H30</f>
        <v>3233613180</v>
      </c>
      <c r="J32" s="3">
        <f>'[1]21supp'!I30</f>
        <v>4883545290</v>
      </c>
      <c r="K32" s="3">
        <f>'[1]21supp'!J30</f>
        <v>89783658820</v>
      </c>
      <c r="L32" s="3">
        <f>'[1]21supp'!K30</f>
        <v>30296870</v>
      </c>
      <c r="M32" s="3">
        <f>'[1]21supp'!L30</f>
        <v>1184420</v>
      </c>
      <c r="N32" s="3">
        <f>'[1]21supp'!M30</f>
        <v>8672590819</v>
      </c>
      <c r="O32" s="3">
        <f>'[1]21supp'!N30</f>
        <v>81142549291</v>
      </c>
      <c r="P32" s="3">
        <f>'[1]21supp'!O30</f>
        <v>0</v>
      </c>
      <c r="Q32" s="8"/>
      <c r="R32" s="3">
        <f>'[1]21supp'!P30</f>
        <v>67141022050</v>
      </c>
      <c r="S32" s="3">
        <f>'[1]21supp'!Q30</f>
        <v>107870294390</v>
      </c>
      <c r="T32" s="3">
        <f>'[1]21supp'!R30</f>
        <v>73957460</v>
      </c>
      <c r="U32" s="3">
        <f>'[1]21supp'!S30</f>
        <v>116639740</v>
      </c>
      <c r="V32" s="3">
        <f>'[1]21supp'!T30</f>
        <v>3394085500</v>
      </c>
      <c r="W32" s="3">
        <f>'[1]21supp'!U30</f>
        <v>5249998847</v>
      </c>
      <c r="X32" s="3">
        <f>'[1]21supp'!V30</f>
        <v>183845997987</v>
      </c>
      <c r="Y32" s="3">
        <f>'[1]21supp'!W30</f>
        <v>67939670</v>
      </c>
      <c r="Z32" s="3">
        <f>'[1]21supp'!X30</f>
        <v>3079520</v>
      </c>
      <c r="AA32" s="3">
        <f>'[1]21supp'!Y30</f>
        <v>0</v>
      </c>
      <c r="AB32" s="9"/>
      <c r="AC32" s="3">
        <f>'[1]21supp'!Z30</f>
        <v>338145287</v>
      </c>
      <c r="AD32" s="3">
        <f>'[1]21supp'!AA30</f>
        <v>3558248.47</v>
      </c>
      <c r="AE32" s="3">
        <f>'[1]21supp'!AB30</f>
        <v>0</v>
      </c>
      <c r="AF32" s="3">
        <f>'[1]21supp'!AC30</f>
        <v>0</v>
      </c>
      <c r="AG32" s="3">
        <f>'[1]21supp'!AD30</f>
        <v>341703535.47000003</v>
      </c>
      <c r="AH32" s="3">
        <f>'[1]21supp'!AE30</f>
        <v>14362114.9</v>
      </c>
      <c r="AI32" s="3">
        <f>'[1]21supp'!AF30</f>
        <v>932595.68</v>
      </c>
      <c r="AJ32" s="3">
        <f>'[1]21supp'!AG30</f>
        <v>0</v>
      </c>
      <c r="AK32" s="3">
        <f>'[1]21supp'!AH30</f>
        <v>15294710.58</v>
      </c>
      <c r="AL32" s="107">
        <f>'[1]21supp'!AI30</f>
        <v>4.28</v>
      </c>
      <c r="AM32" s="10"/>
      <c r="AN32" s="47">
        <f>'[1]21supp'!AJ30</f>
        <v>4.3433999999999999E-3</v>
      </c>
      <c r="AO32" s="47">
        <f>'[1]21supp'!AK30</f>
        <v>5.0000000000000002E-5</v>
      </c>
      <c r="AP32" s="47">
        <f>'[1]21supp'!AL30</f>
        <v>0</v>
      </c>
      <c r="AQ32" s="47">
        <f>'[1]21supp'!AM30</f>
        <v>0</v>
      </c>
      <c r="AR32" s="47">
        <f>'[1]21supp'!AN30</f>
        <v>4.3934000000000004E-3</v>
      </c>
      <c r="AS32" s="86"/>
      <c r="AT32" s="3">
        <f>'[1]21supp'!AO30</f>
        <v>35540378.640000001</v>
      </c>
      <c r="AU32" s="3">
        <f>'[1]21supp'!AP30</f>
        <v>0</v>
      </c>
      <c r="AV32" s="3">
        <f>'[1]21supp'!AQ30</f>
        <v>0</v>
      </c>
      <c r="AW32" s="3">
        <f>'[1]21supp'!AR30</f>
        <v>0</v>
      </c>
      <c r="AX32" s="91">
        <f>'[1]21supp'!AS30</f>
        <v>35540378.640000001</v>
      </c>
      <c r="AY32" s="3">
        <f>'[1]21supp'!AT30</f>
        <v>2055270.54</v>
      </c>
      <c r="AZ32" s="3">
        <f>'[1]21supp'!AU30</f>
        <v>0</v>
      </c>
      <c r="BA32" s="3">
        <f>'[1]21supp'!AV30</f>
        <v>0</v>
      </c>
      <c r="BB32" s="3">
        <f>'[1]21supp'!AW30</f>
        <v>0</v>
      </c>
      <c r="BC32" s="3">
        <f>'[1]21supp'!AX30</f>
        <v>2055270.54</v>
      </c>
      <c r="BD32" s="94">
        <f>'[1]21supp'!AY30</f>
        <v>5.47</v>
      </c>
    </row>
    <row r="33" spans="2:56" ht="12.75" customHeight="1" x14ac:dyDescent="0.2">
      <c r="B33" s="37" t="str">
        <f>'[1]21supp'!B31</f>
        <v>Polk County</v>
      </c>
      <c r="C33" s="2" t="str">
        <f>'[1]21supp'!C31</f>
        <v>Polk</v>
      </c>
      <c r="D33" s="2" t="str">
        <f>'[1]21supp'!D31</f>
        <v>County</v>
      </c>
      <c r="E33" s="7"/>
      <c r="F33" s="3">
        <f>'[1]21supp'!E31</f>
        <v>6380087963</v>
      </c>
      <c r="G33" s="3">
        <f>'[1]21supp'!F31</f>
        <v>10698267</v>
      </c>
      <c r="H33" s="3">
        <f>'[1]21supp'!G31</f>
        <v>50538548</v>
      </c>
      <c r="I33" s="3">
        <f>'[1]21supp'!H31</f>
        <v>99461110</v>
      </c>
      <c r="J33" s="3">
        <f>'[1]21supp'!I31</f>
        <v>231388870</v>
      </c>
      <c r="K33" s="3">
        <f>'[1]21supp'!J31</f>
        <v>6772174758</v>
      </c>
      <c r="L33" s="3">
        <f>'[1]21supp'!K31</f>
        <v>0</v>
      </c>
      <c r="M33" s="3">
        <f>'[1]21supp'!L31</f>
        <v>0</v>
      </c>
      <c r="N33" s="3">
        <f>'[1]21supp'!M31</f>
        <v>211281371</v>
      </c>
      <c r="O33" s="3">
        <f>'[1]21supp'!N31</f>
        <v>6560893387</v>
      </c>
      <c r="P33" s="3">
        <f>'[1]21supp'!O31</f>
        <v>51927817</v>
      </c>
      <c r="Q33" s="8"/>
      <c r="R33" s="3">
        <f>'[1]21supp'!P31</f>
        <v>3110351441</v>
      </c>
      <c r="S33" s="3">
        <f>'[1]21supp'!Q31</f>
        <v>6756960896</v>
      </c>
      <c r="T33" s="3">
        <f>'[1]21supp'!R31</f>
        <v>13432764</v>
      </c>
      <c r="U33" s="3">
        <f>'[1]21supp'!S31</f>
        <v>63068672</v>
      </c>
      <c r="V33" s="3">
        <f>'[1]21supp'!T31</f>
        <v>99981460</v>
      </c>
      <c r="W33" s="3">
        <f>'[1]21supp'!U31</f>
        <v>233749090</v>
      </c>
      <c r="X33" s="3">
        <f>'[1]21supp'!V31</f>
        <v>10277544323</v>
      </c>
      <c r="Y33" s="3">
        <f>'[1]21supp'!W31</f>
        <v>0</v>
      </c>
      <c r="Z33" s="3">
        <f>'[1]21supp'!X31</f>
        <v>0</v>
      </c>
      <c r="AA33" s="3">
        <f>'[1]21supp'!Y31</f>
        <v>90831442</v>
      </c>
      <c r="AB33" s="9"/>
      <c r="AC33" s="3">
        <f>'[1]21supp'!Z31</f>
        <v>11258679.77</v>
      </c>
      <c r="AD33" s="3">
        <f>'[1]21supp'!AA31</f>
        <v>2877993.36</v>
      </c>
      <c r="AE33" s="3">
        <f>'[1]21supp'!AB31</f>
        <v>0</v>
      </c>
      <c r="AF33" s="3">
        <f>'[1]21supp'!AC31</f>
        <v>0</v>
      </c>
      <c r="AG33" s="3">
        <f>'[1]21supp'!AD31</f>
        <v>14136673.130000001</v>
      </c>
      <c r="AH33" s="3">
        <f>'[1]21supp'!AE31</f>
        <v>45.38</v>
      </c>
      <c r="AI33" s="3">
        <f>'[1]21supp'!AF31</f>
        <v>186.07</v>
      </c>
      <c r="AJ33" s="3">
        <f>'[1]21supp'!AG31</f>
        <v>0</v>
      </c>
      <c r="AK33" s="3">
        <f>'[1]21supp'!AH31</f>
        <v>231.45</v>
      </c>
      <c r="AL33" s="107">
        <f>'[1]21supp'!AI31</f>
        <v>0</v>
      </c>
      <c r="AM33" s="10"/>
      <c r="AN33" s="47">
        <f>'[1]21supp'!AJ31</f>
        <v>1.7160000000000001E-3</v>
      </c>
      <c r="AO33" s="47">
        <f>'[1]21supp'!AK31</f>
        <v>4.2499999999999998E-4</v>
      </c>
      <c r="AP33" s="47">
        <f>'[1]21supp'!AL31</f>
        <v>0</v>
      </c>
      <c r="AQ33" s="47">
        <f>'[1]21supp'!AM31</f>
        <v>0</v>
      </c>
      <c r="AR33" s="47">
        <f>'[1]21supp'!AN31</f>
        <v>2.1410000000000001E-3</v>
      </c>
      <c r="AS33" s="86"/>
      <c r="AT33" s="3">
        <f>'[1]21supp'!AO31</f>
        <v>362323.43</v>
      </c>
      <c r="AU33" s="3">
        <f>'[1]21supp'!AP31</f>
        <v>0</v>
      </c>
      <c r="AV33" s="3">
        <f>'[1]21supp'!AQ31</f>
        <v>0</v>
      </c>
      <c r="AW33" s="3">
        <f>'[1]21supp'!AR31</f>
        <v>0</v>
      </c>
      <c r="AX33" s="91">
        <f>'[1]21supp'!AS31</f>
        <v>362323.43</v>
      </c>
      <c r="AY33" s="3">
        <f>'[1]21supp'!AT31</f>
        <v>2.29</v>
      </c>
      <c r="AZ33" s="3">
        <f>'[1]21supp'!AU31</f>
        <v>0</v>
      </c>
      <c r="BA33" s="3">
        <f>'[1]21supp'!AV31</f>
        <v>0</v>
      </c>
      <c r="BB33" s="3">
        <f>'[1]21supp'!AW31</f>
        <v>0</v>
      </c>
      <c r="BC33" s="3">
        <f>'[1]21supp'!AX31</f>
        <v>2.29</v>
      </c>
      <c r="BD33" s="94">
        <f>'[1]21supp'!AY31</f>
        <v>0</v>
      </c>
    </row>
    <row r="34" spans="2:56" ht="12.75" customHeight="1" x14ac:dyDescent="0.2">
      <c r="B34" s="37" t="str">
        <f>'[1]21supp'!B32</f>
        <v>Sherman County</v>
      </c>
      <c r="C34" s="2" t="str">
        <f>'[1]21supp'!C32</f>
        <v>Sherman</v>
      </c>
      <c r="D34" s="2" t="str">
        <f>'[1]21supp'!D32</f>
        <v>County</v>
      </c>
      <c r="E34" s="7"/>
      <c r="F34" s="3">
        <f>'[1]21supp'!E32</f>
        <v>186888297</v>
      </c>
      <c r="G34" s="3">
        <f>'[1]21supp'!F32</f>
        <v>14508789</v>
      </c>
      <c r="H34" s="3">
        <f>'[1]21supp'!G32</f>
        <v>1098684</v>
      </c>
      <c r="I34" s="3">
        <f>'[1]21supp'!H32</f>
        <v>5652300</v>
      </c>
      <c r="J34" s="3">
        <f>'[1]21supp'!I32</f>
        <v>280686726</v>
      </c>
      <c r="K34" s="3">
        <f>'[1]21supp'!J32</f>
        <v>488834796</v>
      </c>
      <c r="L34" s="3">
        <f>'[1]21supp'!K32</f>
        <v>0</v>
      </c>
      <c r="M34" s="3">
        <f>'[1]21supp'!L32</f>
        <v>33115</v>
      </c>
      <c r="N34" s="3">
        <f>'[1]21supp'!M32</f>
        <v>0</v>
      </c>
      <c r="O34" s="3">
        <f>'[1]21supp'!N32</f>
        <v>488867911</v>
      </c>
      <c r="P34" s="3">
        <f>'[1]21supp'!O32</f>
        <v>0</v>
      </c>
      <c r="Q34" s="8"/>
      <c r="R34" s="3">
        <f>'[1]21supp'!P32</f>
        <v>174954018</v>
      </c>
      <c r="S34" s="3">
        <f>'[1]21supp'!Q32</f>
        <v>117496280</v>
      </c>
      <c r="T34" s="3">
        <f>'[1]21supp'!R32</f>
        <v>16872700</v>
      </c>
      <c r="U34" s="3">
        <f>'[1]21supp'!S32</f>
        <v>1268770</v>
      </c>
      <c r="V34" s="3">
        <f>'[1]21supp'!T32</f>
        <v>5718120</v>
      </c>
      <c r="W34" s="3">
        <f>'[1]21supp'!U32</f>
        <v>433990627</v>
      </c>
      <c r="X34" s="3">
        <f>'[1]21supp'!V32</f>
        <v>750300515</v>
      </c>
      <c r="Y34" s="3">
        <f>'[1]21supp'!W32</f>
        <v>0</v>
      </c>
      <c r="Z34" s="3">
        <f>'[1]21supp'!X32</f>
        <v>38326</v>
      </c>
      <c r="AA34" s="3">
        <f>'[1]21supp'!Y32</f>
        <v>0</v>
      </c>
      <c r="AB34" s="9"/>
      <c r="AC34" s="3">
        <f>'[1]21supp'!Z32</f>
        <v>4121949.03</v>
      </c>
      <c r="AD34" s="3">
        <f>'[1]21supp'!AA32</f>
        <v>0</v>
      </c>
      <c r="AE34" s="3">
        <f>'[1]21supp'!AB32</f>
        <v>0</v>
      </c>
      <c r="AF34" s="3">
        <f>'[1]21supp'!AC32</f>
        <v>0</v>
      </c>
      <c r="AG34" s="3">
        <f>'[1]21supp'!AD32</f>
        <v>4121949.03</v>
      </c>
      <c r="AH34" s="3">
        <f>'[1]21supp'!AE32</f>
        <v>138094.76999999999</v>
      </c>
      <c r="AI34" s="3">
        <f>'[1]21supp'!AF32</f>
        <v>0</v>
      </c>
      <c r="AJ34" s="3">
        <f>'[1]21supp'!AG32</f>
        <v>0</v>
      </c>
      <c r="AK34" s="3">
        <f>'[1]21supp'!AH32</f>
        <v>138094.76999999999</v>
      </c>
      <c r="AL34" s="107">
        <f>'[1]21supp'!AI32</f>
        <v>3.24</v>
      </c>
      <c r="AM34" s="10"/>
      <c r="AN34" s="47">
        <f>'[1]21supp'!AJ32</f>
        <v>8.7141000000000007E-3</v>
      </c>
      <c r="AO34" s="47">
        <f>'[1]21supp'!AK32</f>
        <v>0</v>
      </c>
      <c r="AP34" s="47">
        <f>'[1]21supp'!AL32</f>
        <v>0</v>
      </c>
      <c r="AQ34" s="47">
        <f>'[1]21supp'!AM32</f>
        <v>0</v>
      </c>
      <c r="AR34" s="47">
        <f>'[1]21supp'!AN32</f>
        <v>8.7141000000000007E-3</v>
      </c>
      <c r="AS34" s="86"/>
      <c r="AT34" s="3">
        <f>'[1]21supp'!AO32</f>
        <v>0</v>
      </c>
      <c r="AU34" s="3">
        <f>'[1]21supp'!AP32</f>
        <v>0</v>
      </c>
      <c r="AV34" s="3">
        <f>'[1]21supp'!AQ32</f>
        <v>0</v>
      </c>
      <c r="AW34" s="3">
        <f>'[1]21supp'!AR32</f>
        <v>0</v>
      </c>
      <c r="AX34" s="91">
        <f>'[1]21supp'!AS32</f>
        <v>0</v>
      </c>
      <c r="AY34" s="3">
        <f>'[1]21supp'!AT32</f>
        <v>0</v>
      </c>
      <c r="AZ34" s="3">
        <f>'[1]21supp'!AU32</f>
        <v>0</v>
      </c>
      <c r="BA34" s="3">
        <f>'[1]21supp'!AV32</f>
        <v>0</v>
      </c>
      <c r="BB34" s="3">
        <f>'[1]21supp'!AW32</f>
        <v>0</v>
      </c>
      <c r="BC34" s="3">
        <f>'[1]21supp'!AX32</f>
        <v>0</v>
      </c>
      <c r="BD34" s="94">
        <f>'[1]21supp'!AY32</f>
        <v>0</v>
      </c>
    </row>
    <row r="35" spans="2:56" ht="12.75" customHeight="1" x14ac:dyDescent="0.2">
      <c r="B35" s="37" t="str">
        <f>'[1]21supp'!B33</f>
        <v>Tillamook County</v>
      </c>
      <c r="C35" s="2" t="str">
        <f>'[1]21supp'!C33</f>
        <v>Tillamook</v>
      </c>
      <c r="D35" s="2" t="str">
        <f>'[1]21supp'!D33</f>
        <v>County</v>
      </c>
      <c r="E35" s="7"/>
      <c r="F35" s="3">
        <f>'[1]21supp'!E33</f>
        <v>5230785554</v>
      </c>
      <c r="G35" s="3">
        <f>'[1]21supp'!F33</f>
        <v>0</v>
      </c>
      <c r="H35" s="3">
        <f>'[1]21supp'!G33</f>
        <v>17336401</v>
      </c>
      <c r="I35" s="3">
        <f>'[1]21supp'!H33</f>
        <v>54914500</v>
      </c>
      <c r="J35" s="3">
        <f>'[1]21supp'!I33</f>
        <v>191363582</v>
      </c>
      <c r="K35" s="3">
        <f>'[1]21supp'!J33</f>
        <v>5494400037</v>
      </c>
      <c r="L35" s="3">
        <f>'[1]21supp'!K33</f>
        <v>0</v>
      </c>
      <c r="M35" s="3">
        <f>'[1]21supp'!L33</f>
        <v>0</v>
      </c>
      <c r="N35" s="3">
        <f>'[1]21supp'!M33</f>
        <v>66080733</v>
      </c>
      <c r="O35" s="3">
        <f>'[1]21supp'!N33</f>
        <v>5428319304</v>
      </c>
      <c r="P35" s="3">
        <f>'[1]21supp'!O33</f>
        <v>56076436</v>
      </c>
      <c r="Q35" s="8"/>
      <c r="R35" s="3">
        <f>'[1]21supp'!P33</f>
        <v>2976544436</v>
      </c>
      <c r="S35" s="3">
        <f>'[1]21supp'!Q33</f>
        <v>4235397740</v>
      </c>
      <c r="T35" s="3">
        <f>'[1]21supp'!R33</f>
        <v>0</v>
      </c>
      <c r="U35" s="3">
        <f>'[1]21supp'!S33</f>
        <v>19518940</v>
      </c>
      <c r="V35" s="3">
        <f>'[1]21supp'!T33</f>
        <v>54914500</v>
      </c>
      <c r="W35" s="3">
        <f>'[1]21supp'!U33</f>
        <v>191525649</v>
      </c>
      <c r="X35" s="3">
        <f>'[1]21supp'!V33</f>
        <v>7477901265</v>
      </c>
      <c r="Y35" s="3">
        <f>'[1]21supp'!W33</f>
        <v>0</v>
      </c>
      <c r="Z35" s="3">
        <f>'[1]21supp'!X33</f>
        <v>0</v>
      </c>
      <c r="AA35" s="3">
        <f>'[1]21supp'!Y33</f>
        <v>81495337</v>
      </c>
      <c r="AB35" s="9"/>
      <c r="AC35" s="3">
        <f>'[1]21supp'!Z33</f>
        <v>8134390.4900000002</v>
      </c>
      <c r="AD35" s="3">
        <f>'[1]21supp'!AA33</f>
        <v>3845610.38</v>
      </c>
      <c r="AE35" s="3">
        <f>'[1]21supp'!AB33</f>
        <v>0</v>
      </c>
      <c r="AF35" s="3">
        <f>'[1]21supp'!AC33</f>
        <v>1700514.55</v>
      </c>
      <c r="AG35" s="3">
        <f>'[1]21supp'!AD33</f>
        <v>13680515.42</v>
      </c>
      <c r="AH35" s="3">
        <f>'[1]21supp'!AE33</f>
        <v>509.45</v>
      </c>
      <c r="AI35" s="3">
        <f>'[1]21supp'!AF33</f>
        <v>488.17</v>
      </c>
      <c r="AJ35" s="3">
        <f>'[1]21supp'!AG33</f>
        <v>0</v>
      </c>
      <c r="AK35" s="3">
        <f>'[1]21supp'!AH33</f>
        <v>997.62</v>
      </c>
      <c r="AL35" s="107">
        <f>'[1]21supp'!AI33</f>
        <v>0.01</v>
      </c>
      <c r="AM35" s="10"/>
      <c r="AN35" s="47">
        <f>'[1]21supp'!AJ33</f>
        <v>1.4986000000000001E-3</v>
      </c>
      <c r="AO35" s="47">
        <f>'[1]21supp'!AK33</f>
        <v>6.9999999999999999E-4</v>
      </c>
      <c r="AP35" s="47">
        <f>'[1]21supp'!AL33</f>
        <v>0</v>
      </c>
      <c r="AQ35" s="47">
        <f>'[1]21supp'!AM33</f>
        <v>3.0949999999999999E-4</v>
      </c>
      <c r="AR35" s="47">
        <f>'[1]21supp'!AN33</f>
        <v>2.5081000000000001E-3</v>
      </c>
      <c r="AS35" s="86"/>
      <c r="AT35" s="3">
        <f>'[1]21supp'!AO33</f>
        <v>99009.31</v>
      </c>
      <c r="AU35" s="3">
        <f>'[1]21supp'!AP33</f>
        <v>0</v>
      </c>
      <c r="AV35" s="3">
        <f>'[1]21supp'!AQ33</f>
        <v>0</v>
      </c>
      <c r="AW35" s="3">
        <f>'[1]21supp'!AR33</f>
        <v>0</v>
      </c>
      <c r="AX35" s="91">
        <f>'[1]21supp'!AS33</f>
        <v>99009.31</v>
      </c>
      <c r="AY35" s="3">
        <f>'[1]21supp'!AT33</f>
        <v>0</v>
      </c>
      <c r="AZ35" s="3">
        <f>'[1]21supp'!AU33</f>
        <v>0</v>
      </c>
      <c r="BA35" s="3">
        <f>'[1]21supp'!AV33</f>
        <v>0</v>
      </c>
      <c r="BB35" s="3">
        <f>'[1]21supp'!AW33</f>
        <v>0</v>
      </c>
      <c r="BC35" s="3">
        <f>'[1]21supp'!AX33</f>
        <v>0</v>
      </c>
      <c r="BD35" s="94">
        <f>'[1]21supp'!AY33</f>
        <v>0</v>
      </c>
    </row>
    <row r="36" spans="2:56" ht="12.75" customHeight="1" x14ac:dyDescent="0.2">
      <c r="B36" s="37" t="str">
        <f>'[1]21supp'!B34</f>
        <v>Umatilla County</v>
      </c>
      <c r="C36" s="2" t="str">
        <f>'[1]21supp'!C34</f>
        <v>Umatilla</v>
      </c>
      <c r="D36" s="2" t="str">
        <f>'[1]21supp'!D34</f>
        <v>County</v>
      </c>
      <c r="E36" s="7"/>
      <c r="F36" s="3">
        <f>'[1]21supp'!E34</f>
        <v>4984662847</v>
      </c>
      <c r="G36" s="3">
        <f>'[1]21supp'!F34</f>
        <v>0</v>
      </c>
      <c r="H36" s="3">
        <f>'[1]21supp'!G34</f>
        <v>44831482</v>
      </c>
      <c r="I36" s="3">
        <f>'[1]21supp'!H34</f>
        <v>524740480</v>
      </c>
      <c r="J36" s="3">
        <f>'[1]21supp'!I34</f>
        <v>1194173035</v>
      </c>
      <c r="K36" s="3">
        <f>'[1]21supp'!J34</f>
        <v>6748407844</v>
      </c>
      <c r="L36" s="3">
        <f>'[1]21supp'!K34</f>
        <v>0</v>
      </c>
      <c r="M36" s="3">
        <f>'[1]21supp'!L34</f>
        <v>230533</v>
      </c>
      <c r="N36" s="3">
        <f>'[1]21supp'!M34</f>
        <v>75078670</v>
      </c>
      <c r="O36" s="3">
        <f>'[1]21supp'!N34</f>
        <v>6673559707</v>
      </c>
      <c r="P36" s="3">
        <f>'[1]21supp'!O34</f>
        <v>0</v>
      </c>
      <c r="Q36" s="8"/>
      <c r="R36" s="3">
        <f>'[1]21supp'!P34</f>
        <v>2821617671</v>
      </c>
      <c r="S36" s="3">
        <f>'[1]21supp'!Q34</f>
        <v>4428035151</v>
      </c>
      <c r="T36" s="3">
        <f>'[1]21supp'!R34</f>
        <v>0</v>
      </c>
      <c r="U36" s="3">
        <f>'[1]21supp'!S34</f>
        <v>50836144</v>
      </c>
      <c r="V36" s="3">
        <f>'[1]21supp'!T34</f>
        <v>524740480</v>
      </c>
      <c r="W36" s="3">
        <f>'[1]21supp'!U34</f>
        <v>1680129944</v>
      </c>
      <c r="X36" s="3">
        <f>'[1]21supp'!V34</f>
        <v>9505359390</v>
      </c>
      <c r="Y36" s="3">
        <f>'[1]21supp'!W34</f>
        <v>0</v>
      </c>
      <c r="Z36" s="3">
        <f>'[1]21supp'!X34</f>
        <v>1392000</v>
      </c>
      <c r="AA36" s="3">
        <f>'[1]21supp'!Y34</f>
        <v>0</v>
      </c>
      <c r="AB36" s="9"/>
      <c r="AC36" s="3">
        <f>'[1]21supp'!Z34</f>
        <v>18823512.190000001</v>
      </c>
      <c r="AD36" s="3">
        <f>'[1]21supp'!AA34</f>
        <v>0</v>
      </c>
      <c r="AE36" s="3">
        <f>'[1]21supp'!AB34</f>
        <v>0</v>
      </c>
      <c r="AF36" s="3">
        <f>'[1]21supp'!AC34</f>
        <v>0</v>
      </c>
      <c r="AG36" s="3">
        <f>'[1]21supp'!AD34</f>
        <v>18823512.190000001</v>
      </c>
      <c r="AH36" s="3">
        <f>'[1]21supp'!AE34</f>
        <v>187554.68</v>
      </c>
      <c r="AI36" s="3">
        <f>'[1]21supp'!AF34</f>
        <v>0</v>
      </c>
      <c r="AJ36" s="3">
        <f>'[1]21supp'!AG34</f>
        <v>0</v>
      </c>
      <c r="AK36" s="3">
        <f>'[1]21supp'!AH34</f>
        <v>187554.68</v>
      </c>
      <c r="AL36" s="107">
        <f>'[1]21supp'!AI34</f>
        <v>0.99</v>
      </c>
      <c r="AM36" s="10"/>
      <c r="AN36" s="47">
        <f>'[1]21supp'!AJ34</f>
        <v>2.8487E-3</v>
      </c>
      <c r="AO36" s="47">
        <f>'[1]21supp'!AK34</f>
        <v>0</v>
      </c>
      <c r="AP36" s="47">
        <f>'[1]21supp'!AL34</f>
        <v>0</v>
      </c>
      <c r="AQ36" s="47">
        <f>'[1]21supp'!AM34</f>
        <v>0</v>
      </c>
      <c r="AR36" s="47">
        <f>'[1]21supp'!AN34</f>
        <v>2.8487E-3</v>
      </c>
      <c r="AS36" s="86"/>
      <c r="AT36" s="3">
        <f>'[1]21supp'!AO34</f>
        <v>210566.68</v>
      </c>
      <c r="AU36" s="3">
        <f>'[1]21supp'!AP34</f>
        <v>0</v>
      </c>
      <c r="AV36" s="3">
        <f>'[1]21supp'!AQ34</f>
        <v>0</v>
      </c>
      <c r="AW36" s="3">
        <f>'[1]21supp'!AR34</f>
        <v>0</v>
      </c>
      <c r="AX36" s="91">
        <f>'[1]21supp'!AS34</f>
        <v>210566.68</v>
      </c>
      <c r="AY36" s="3">
        <f>'[1]21supp'!AT34</f>
        <v>3213.2</v>
      </c>
      <c r="AZ36" s="3">
        <f>'[1]21supp'!AU34</f>
        <v>0</v>
      </c>
      <c r="BA36" s="3">
        <f>'[1]21supp'!AV34</f>
        <v>0</v>
      </c>
      <c r="BB36" s="3">
        <f>'[1]21supp'!AW34</f>
        <v>0</v>
      </c>
      <c r="BC36" s="3">
        <f>'[1]21supp'!AX34</f>
        <v>3213.2</v>
      </c>
      <c r="BD36" s="94">
        <f>'[1]21supp'!AY34</f>
        <v>1.5</v>
      </c>
    </row>
    <row r="37" spans="2:56" ht="12.75" customHeight="1" x14ac:dyDescent="0.2">
      <c r="B37" s="37" t="str">
        <f>'[1]21supp'!B35</f>
        <v>Union County</v>
      </c>
      <c r="C37" s="2" t="str">
        <f>'[1]21supp'!C35</f>
        <v>Union</v>
      </c>
      <c r="D37" s="2" t="str">
        <f>'[1]21supp'!D35</f>
        <v>County</v>
      </c>
      <c r="E37" s="7"/>
      <c r="F37" s="3">
        <f>'[1]21supp'!E35</f>
        <v>1847175638</v>
      </c>
      <c r="G37" s="3">
        <f>'[1]21supp'!F35</f>
        <v>0</v>
      </c>
      <c r="H37" s="3">
        <f>'[1]21supp'!G35</f>
        <v>11475541</v>
      </c>
      <c r="I37" s="3">
        <f>'[1]21supp'!H35</f>
        <v>38735250</v>
      </c>
      <c r="J37" s="3">
        <f>'[1]21supp'!I35</f>
        <v>250038029</v>
      </c>
      <c r="K37" s="3">
        <f>'[1]21supp'!J35</f>
        <v>2147424458</v>
      </c>
      <c r="L37" s="3">
        <f>'[1]21supp'!K35</f>
        <v>0</v>
      </c>
      <c r="M37" s="3">
        <f>'[1]21supp'!L35</f>
        <v>1332938</v>
      </c>
      <c r="N37" s="3">
        <f>'[1]21supp'!M35</f>
        <v>60200000</v>
      </c>
      <c r="O37" s="3">
        <f>'[1]21supp'!N35</f>
        <v>2088557396</v>
      </c>
      <c r="P37" s="3">
        <f>'[1]21supp'!O35</f>
        <v>0</v>
      </c>
      <c r="Q37" s="8"/>
      <c r="R37" s="3">
        <f>'[1]21supp'!P35</f>
        <v>946984750</v>
      </c>
      <c r="S37" s="3">
        <f>'[1]21supp'!Q35</f>
        <v>1593296971</v>
      </c>
      <c r="T37" s="3">
        <f>'[1]21supp'!R35</f>
        <v>0</v>
      </c>
      <c r="U37" s="3">
        <f>'[1]21supp'!S35</f>
        <v>13497730</v>
      </c>
      <c r="V37" s="3">
        <f>'[1]21supp'!T35</f>
        <v>38799930</v>
      </c>
      <c r="W37" s="3">
        <f>'[1]21supp'!U35</f>
        <v>380139181</v>
      </c>
      <c r="X37" s="3">
        <f>'[1]21supp'!V35</f>
        <v>2972718562</v>
      </c>
      <c r="Y37" s="3">
        <f>'[1]21supp'!W35</f>
        <v>0</v>
      </c>
      <c r="Z37" s="3">
        <f>'[1]21supp'!X35</f>
        <v>3606730</v>
      </c>
      <c r="AA37" s="3">
        <f>'[1]21supp'!Y35</f>
        <v>0</v>
      </c>
      <c r="AB37" s="9"/>
      <c r="AC37" s="3">
        <f>'[1]21supp'!Z35</f>
        <v>6133000.8700000001</v>
      </c>
      <c r="AD37" s="3">
        <f>'[1]21supp'!AA35</f>
        <v>225489.58</v>
      </c>
      <c r="AE37" s="3">
        <f>'[1]21supp'!AB35</f>
        <v>0</v>
      </c>
      <c r="AF37" s="3">
        <f>'[1]21supp'!AC35</f>
        <v>0</v>
      </c>
      <c r="AG37" s="3">
        <f>'[1]21supp'!AD35</f>
        <v>6358490.4500000002</v>
      </c>
      <c r="AH37" s="3">
        <f>'[1]21supp'!AE35</f>
        <v>63392.47</v>
      </c>
      <c r="AI37" s="3">
        <f>'[1]21supp'!AF35</f>
        <v>32361.74</v>
      </c>
      <c r="AJ37" s="3">
        <f>'[1]21supp'!AG35</f>
        <v>0</v>
      </c>
      <c r="AK37" s="3">
        <f>'[1]21supp'!AH35</f>
        <v>95754.21</v>
      </c>
      <c r="AL37" s="107">
        <f>'[1]21supp'!AI35</f>
        <v>1.48</v>
      </c>
      <c r="AM37" s="10"/>
      <c r="AN37" s="47">
        <f>'[1]21supp'!AJ35</f>
        <v>2.9667999999999999E-3</v>
      </c>
      <c r="AO37" s="47">
        <f>'[1]21supp'!AK35</f>
        <v>1.2E-4</v>
      </c>
      <c r="AP37" s="47">
        <f>'[1]21supp'!AL35</f>
        <v>0</v>
      </c>
      <c r="AQ37" s="47">
        <f>'[1]21supp'!AM35</f>
        <v>0</v>
      </c>
      <c r="AR37" s="47">
        <f>'[1]21supp'!AN35</f>
        <v>3.0867999999999998E-3</v>
      </c>
      <c r="AS37" s="86"/>
      <c r="AT37" s="3">
        <f>'[1]21supp'!AO35</f>
        <v>173751.56</v>
      </c>
      <c r="AU37" s="3">
        <f>'[1]21supp'!AP35</f>
        <v>0</v>
      </c>
      <c r="AV37" s="3">
        <f>'[1]21supp'!AQ35</f>
        <v>0</v>
      </c>
      <c r="AW37" s="3">
        <f>'[1]21supp'!AR35</f>
        <v>0</v>
      </c>
      <c r="AX37" s="91">
        <f>'[1]21supp'!AS35</f>
        <v>173751.56</v>
      </c>
      <c r="AY37" s="3">
        <f>'[1]21supp'!AT35</f>
        <v>4789.49</v>
      </c>
      <c r="AZ37" s="3">
        <f>'[1]21supp'!AU35</f>
        <v>0</v>
      </c>
      <c r="BA37" s="3">
        <f>'[1]21supp'!AV35</f>
        <v>0</v>
      </c>
      <c r="BB37" s="3">
        <f>'[1]21supp'!AW35</f>
        <v>0</v>
      </c>
      <c r="BC37" s="3">
        <f>'[1]21supp'!AX35</f>
        <v>4789.49</v>
      </c>
      <c r="BD37" s="94">
        <f>'[1]21supp'!AY35</f>
        <v>2.68</v>
      </c>
    </row>
    <row r="38" spans="2:56" ht="12.75" customHeight="1" x14ac:dyDescent="0.2">
      <c r="B38" s="37" t="str">
        <f>'[1]21supp'!B36</f>
        <v>Wallowa County</v>
      </c>
      <c r="C38" s="2" t="str">
        <f>'[1]21supp'!C36</f>
        <v>Wallowa</v>
      </c>
      <c r="D38" s="2" t="str">
        <f>'[1]21supp'!D36</f>
        <v>County</v>
      </c>
      <c r="E38" s="7"/>
      <c r="F38" s="3">
        <f>'[1]21supp'!E36</f>
        <v>799085912</v>
      </c>
      <c r="G38" s="3">
        <f>'[1]21supp'!F36</f>
        <v>10281170</v>
      </c>
      <c r="H38" s="3">
        <f>'[1]21supp'!G36</f>
        <v>3004740</v>
      </c>
      <c r="I38" s="3">
        <f>'[1]21supp'!H36</f>
        <v>10284650</v>
      </c>
      <c r="J38" s="3">
        <f>'[1]21supp'!I36</f>
        <v>78987500</v>
      </c>
      <c r="K38" s="3">
        <f>'[1]21supp'!J36</f>
        <v>901643972</v>
      </c>
      <c r="L38" s="3">
        <f>'[1]21supp'!K36</f>
        <v>0</v>
      </c>
      <c r="M38" s="3">
        <f>'[1]21supp'!L36</f>
        <v>760695</v>
      </c>
      <c r="N38" s="3">
        <f>'[1]21supp'!M36</f>
        <v>0</v>
      </c>
      <c r="O38" s="3">
        <f>'[1]21supp'!N36</f>
        <v>902404667</v>
      </c>
      <c r="P38" s="3">
        <f>'[1]21supp'!O36</f>
        <v>0</v>
      </c>
      <c r="Q38" s="8"/>
      <c r="R38" s="3">
        <f>'[1]21supp'!P36</f>
        <v>660533250</v>
      </c>
      <c r="S38" s="3">
        <f>'[1]21supp'!Q36</f>
        <v>752828430</v>
      </c>
      <c r="T38" s="3">
        <f>'[1]21supp'!R36</f>
        <v>14963200</v>
      </c>
      <c r="U38" s="3">
        <f>'[1]21supp'!S36</f>
        <v>4272750</v>
      </c>
      <c r="V38" s="3">
        <f>'[1]21supp'!T36</f>
        <v>10284650</v>
      </c>
      <c r="W38" s="3">
        <f>'[1]21supp'!U36</f>
        <v>78987500</v>
      </c>
      <c r="X38" s="3">
        <f>'[1]21supp'!V36</f>
        <v>1521869780</v>
      </c>
      <c r="Y38" s="3">
        <f>'[1]21supp'!W36</f>
        <v>0</v>
      </c>
      <c r="Z38" s="3">
        <f>'[1]21supp'!X36</f>
        <v>1435000</v>
      </c>
      <c r="AA38" s="3">
        <f>'[1]21supp'!Y36</f>
        <v>0</v>
      </c>
      <c r="AB38" s="9"/>
      <c r="AC38" s="3">
        <f>'[1]21supp'!Z36</f>
        <v>2289017.4700000002</v>
      </c>
      <c r="AD38" s="3">
        <f>'[1]21supp'!AA36</f>
        <v>171410.49</v>
      </c>
      <c r="AE38" s="3">
        <f>'[1]21supp'!AB36</f>
        <v>0</v>
      </c>
      <c r="AF38" s="3">
        <f>'[1]21supp'!AC36</f>
        <v>0</v>
      </c>
      <c r="AG38" s="3">
        <f>'[1]21supp'!AD36</f>
        <v>2460427.9500000002</v>
      </c>
      <c r="AH38" s="3">
        <f>'[1]21supp'!AE36</f>
        <v>21.87</v>
      </c>
      <c r="AI38" s="3">
        <f>'[1]21supp'!AF36</f>
        <v>46.23</v>
      </c>
      <c r="AJ38" s="3">
        <f>'[1]21supp'!AG36</f>
        <v>0</v>
      </c>
      <c r="AK38" s="3">
        <f>'[1]21supp'!AH36</f>
        <v>68.099999999999994</v>
      </c>
      <c r="AL38" s="107">
        <f>'[1]21supp'!AI36</f>
        <v>0</v>
      </c>
      <c r="AM38" s="10"/>
      <c r="AN38" s="47">
        <f>'[1]21supp'!AJ36</f>
        <v>2.5366E-3</v>
      </c>
      <c r="AO38" s="47">
        <f>'[1]21supp'!AK36</f>
        <v>1.9000000000000001E-4</v>
      </c>
      <c r="AP38" s="47">
        <f>'[1]21supp'!AL36</f>
        <v>0</v>
      </c>
      <c r="AQ38" s="47">
        <f>'[1]21supp'!AM36</f>
        <v>0</v>
      </c>
      <c r="AR38" s="47">
        <f>'[1]21supp'!AN36</f>
        <v>2.7266E-3</v>
      </c>
      <c r="AS38" s="86"/>
      <c r="AT38" s="3">
        <f>'[1]21supp'!AO36</f>
        <v>0</v>
      </c>
      <c r="AU38" s="3">
        <f>'[1]21supp'!AP36</f>
        <v>0</v>
      </c>
      <c r="AV38" s="3">
        <f>'[1]21supp'!AQ36</f>
        <v>0</v>
      </c>
      <c r="AW38" s="3">
        <f>'[1]21supp'!AR36</f>
        <v>0</v>
      </c>
      <c r="AX38" s="91">
        <f>'[1]21supp'!AS36</f>
        <v>0</v>
      </c>
      <c r="AY38" s="3">
        <f>'[1]21supp'!AT36</f>
        <v>0</v>
      </c>
      <c r="AZ38" s="3">
        <f>'[1]21supp'!AU36</f>
        <v>0</v>
      </c>
      <c r="BA38" s="3">
        <f>'[1]21supp'!AV36</f>
        <v>0</v>
      </c>
      <c r="BB38" s="3">
        <f>'[1]21supp'!AW36</f>
        <v>0</v>
      </c>
      <c r="BC38" s="3">
        <f>'[1]21supp'!AX36</f>
        <v>0</v>
      </c>
      <c r="BD38" s="94">
        <f>'[1]21supp'!AY36</f>
        <v>0</v>
      </c>
    </row>
    <row r="39" spans="2:56" ht="12.75" customHeight="1" x14ac:dyDescent="0.2">
      <c r="B39" s="37" t="str">
        <f>'[1]21supp'!B37</f>
        <v>Wasco County</v>
      </c>
      <c r="C39" s="2" t="str">
        <f>'[1]21supp'!C37</f>
        <v>Wasco</v>
      </c>
      <c r="D39" s="2" t="str">
        <f>'[1]21supp'!D37</f>
        <v>County</v>
      </c>
      <c r="E39" s="7"/>
      <c r="F39" s="3">
        <f>'[1]21supp'!E37</f>
        <v>1982433849</v>
      </c>
      <c r="G39" s="3">
        <f>'[1]21supp'!F37</f>
        <v>246016068</v>
      </c>
      <c r="H39" s="3">
        <f>'[1]21supp'!G37</f>
        <v>20410344</v>
      </c>
      <c r="I39" s="3">
        <f>'[1]21supp'!H37</f>
        <v>49769018</v>
      </c>
      <c r="J39" s="3">
        <f>'[1]21supp'!I37</f>
        <v>332833390</v>
      </c>
      <c r="K39" s="3">
        <f>'[1]21supp'!J37</f>
        <v>2631462669</v>
      </c>
      <c r="L39" s="3">
        <f>'[1]21supp'!K37</f>
        <v>0</v>
      </c>
      <c r="M39" s="3">
        <f>'[1]21supp'!L37</f>
        <v>2642844</v>
      </c>
      <c r="N39" s="3">
        <f>'[1]21supp'!M37</f>
        <v>93353031</v>
      </c>
      <c r="O39" s="3">
        <f>'[1]21supp'!N37</f>
        <v>2540752482</v>
      </c>
      <c r="P39" s="3">
        <f>'[1]21supp'!O37</f>
        <v>0</v>
      </c>
      <c r="Q39" s="8"/>
      <c r="R39" s="3">
        <f>'[1]21supp'!P37</f>
        <v>1008122131</v>
      </c>
      <c r="S39" s="3">
        <f>'[1]21supp'!Q37</f>
        <v>2820810784</v>
      </c>
      <c r="T39" s="3">
        <f>'[1]21supp'!R37</f>
        <v>375619690</v>
      </c>
      <c r="U39" s="3">
        <f>'[1]21supp'!S37</f>
        <v>27811790</v>
      </c>
      <c r="V39" s="3">
        <f>'[1]21supp'!T37</f>
        <v>49775128</v>
      </c>
      <c r="W39" s="3">
        <f>'[1]21supp'!U37</f>
        <v>506363439</v>
      </c>
      <c r="X39" s="3">
        <f>'[1]21supp'!V37</f>
        <v>4788502962</v>
      </c>
      <c r="Y39" s="3">
        <f>'[1]21supp'!W37</f>
        <v>0</v>
      </c>
      <c r="Z39" s="3">
        <f>'[1]21supp'!X37</f>
        <v>7307610</v>
      </c>
      <c r="AA39" s="3">
        <f>'[1]21supp'!Y37</f>
        <v>0</v>
      </c>
      <c r="AB39" s="9"/>
      <c r="AC39" s="3">
        <f>'[1]21supp'!Z37</f>
        <v>10642943.9</v>
      </c>
      <c r="AD39" s="3">
        <f>'[1]21supp'!AA37</f>
        <v>0</v>
      </c>
      <c r="AE39" s="3">
        <f>'[1]21supp'!AB37</f>
        <v>0</v>
      </c>
      <c r="AF39" s="3">
        <f>'[1]21supp'!AC37</f>
        <v>0</v>
      </c>
      <c r="AG39" s="3">
        <f>'[1]21supp'!AD37</f>
        <v>10642943.9</v>
      </c>
      <c r="AH39" s="3">
        <f>'[1]21supp'!AE37</f>
        <v>161106.73000000001</v>
      </c>
      <c r="AI39" s="3">
        <f>'[1]21supp'!AF37</f>
        <v>0</v>
      </c>
      <c r="AJ39" s="3">
        <f>'[1]21supp'!AG37</f>
        <v>0</v>
      </c>
      <c r="AK39" s="3">
        <f>'[1]21supp'!AH37</f>
        <v>161106.73000000001</v>
      </c>
      <c r="AL39" s="107">
        <f>'[1]21supp'!AI37</f>
        <v>1.49</v>
      </c>
      <c r="AM39" s="10"/>
      <c r="AN39" s="47">
        <f>'[1]21supp'!AJ37</f>
        <v>4.2522999999999997E-3</v>
      </c>
      <c r="AO39" s="47">
        <f>'[1]21supp'!AK37</f>
        <v>0</v>
      </c>
      <c r="AP39" s="47">
        <f>'[1]21supp'!AL37</f>
        <v>0</v>
      </c>
      <c r="AQ39" s="47">
        <f>'[1]21supp'!AM37</f>
        <v>0</v>
      </c>
      <c r="AR39" s="47">
        <f>'[1]21supp'!AN37</f>
        <v>4.2522999999999997E-3</v>
      </c>
      <c r="AS39" s="86"/>
      <c r="AT39" s="3">
        <f>'[1]21supp'!AO37</f>
        <v>385391.75</v>
      </c>
      <c r="AU39" s="3">
        <f>'[1]21supp'!AP37</f>
        <v>0</v>
      </c>
      <c r="AV39" s="3">
        <f>'[1]21supp'!AQ37</f>
        <v>0</v>
      </c>
      <c r="AW39" s="3">
        <f>'[1]21supp'!AR37</f>
        <v>0</v>
      </c>
      <c r="AX39" s="91">
        <f>'[1]21supp'!AS37</f>
        <v>385391.75</v>
      </c>
      <c r="AY39" s="3">
        <f>'[1]21supp'!AT37</f>
        <v>11564.5</v>
      </c>
      <c r="AZ39" s="3">
        <f>'[1]21supp'!AU37</f>
        <v>0</v>
      </c>
      <c r="BA39" s="3">
        <f>'[1]21supp'!AV37</f>
        <v>0</v>
      </c>
      <c r="BB39" s="3">
        <f>'[1]21supp'!AW37</f>
        <v>0</v>
      </c>
      <c r="BC39" s="3">
        <f>'[1]21supp'!AX37</f>
        <v>11564.5</v>
      </c>
      <c r="BD39" s="94">
        <f>'[1]21supp'!AY37</f>
        <v>2.91</v>
      </c>
    </row>
    <row r="40" spans="2:56" ht="12.75" customHeight="1" x14ac:dyDescent="0.2">
      <c r="B40" s="37" t="str">
        <f>'[1]21supp'!B38</f>
        <v>Washington County</v>
      </c>
      <c r="C40" s="2" t="str">
        <f>'[1]21supp'!C38</f>
        <v>Washington</v>
      </c>
      <c r="D40" s="2" t="str">
        <f>'[1]21supp'!D38</f>
        <v>County</v>
      </c>
      <c r="E40" s="7"/>
      <c r="F40" s="3">
        <f>'[1]21supp'!E38</f>
        <v>66174101060</v>
      </c>
      <c r="G40" s="3">
        <f>'[1]21supp'!F38</f>
        <v>10566340</v>
      </c>
      <c r="H40" s="3">
        <f>'[1]21supp'!G38</f>
        <v>96440380</v>
      </c>
      <c r="I40" s="3">
        <f>'[1]21supp'!H38</f>
        <v>2776800234</v>
      </c>
      <c r="J40" s="3">
        <f>'[1]21supp'!I38</f>
        <v>2212722800</v>
      </c>
      <c r="K40" s="3">
        <f>'[1]21supp'!J38</f>
        <v>71270630814</v>
      </c>
      <c r="L40" s="3">
        <f>'[1]21supp'!K38</f>
        <v>2733340</v>
      </c>
      <c r="M40" s="3">
        <f>'[1]21supp'!L38</f>
        <v>0</v>
      </c>
      <c r="N40" s="3">
        <f>'[1]21supp'!M38</f>
        <v>1264835957</v>
      </c>
      <c r="O40" s="3">
        <f>'[1]21supp'!N38</f>
        <v>70008528197</v>
      </c>
      <c r="P40" s="3">
        <f>'[1]21supp'!O38</f>
        <v>0</v>
      </c>
      <c r="Q40" s="8"/>
      <c r="R40" s="3">
        <f>'[1]21supp'!P38</f>
        <v>44364004520</v>
      </c>
      <c r="S40" s="3">
        <f>'[1]21supp'!Q38</f>
        <v>65061511538</v>
      </c>
      <c r="T40" s="3">
        <f>'[1]21supp'!R38</f>
        <v>13188910</v>
      </c>
      <c r="U40" s="3">
        <f>'[1]21supp'!S38</f>
        <v>262464150</v>
      </c>
      <c r="V40" s="3">
        <f>'[1]21supp'!T38</f>
        <v>2871671845</v>
      </c>
      <c r="W40" s="3">
        <f>'[1]21supp'!U38</f>
        <v>2219393227</v>
      </c>
      <c r="X40" s="3">
        <f>'[1]21supp'!V38</f>
        <v>114792234190</v>
      </c>
      <c r="Y40" s="3">
        <f>'[1]21supp'!W38</f>
        <v>2733340</v>
      </c>
      <c r="Z40" s="3">
        <f>'[1]21supp'!X38</f>
        <v>0</v>
      </c>
      <c r="AA40" s="3">
        <f>'[1]21supp'!Y38</f>
        <v>0</v>
      </c>
      <c r="AB40" s="9"/>
      <c r="AC40" s="3">
        <f>'[1]21supp'!Z38</f>
        <v>157414113</v>
      </c>
      <c r="AD40" s="3">
        <f>'[1]21supp'!AA38</f>
        <v>45080823.560000002</v>
      </c>
      <c r="AE40" s="3">
        <f>'[1]21supp'!AB38</f>
        <v>0</v>
      </c>
      <c r="AF40" s="3">
        <f>'[1]21supp'!AC38</f>
        <v>4792748.92</v>
      </c>
      <c r="AG40" s="3">
        <f>'[1]21supp'!AD38</f>
        <v>207287685.47999999</v>
      </c>
      <c r="AH40" s="3">
        <f>'[1]21supp'!AE38</f>
        <v>2119.85</v>
      </c>
      <c r="AI40" s="3">
        <f>'[1]21supp'!AF38</f>
        <v>534125.42000000004</v>
      </c>
      <c r="AJ40" s="3">
        <f>'[1]21supp'!AG38</f>
        <v>0</v>
      </c>
      <c r="AK40" s="3">
        <f>'[1]21supp'!AH38</f>
        <v>536245.27</v>
      </c>
      <c r="AL40" s="107">
        <f>'[1]21supp'!AI38</f>
        <v>0.26</v>
      </c>
      <c r="AM40" s="10"/>
      <c r="AN40" s="47">
        <f>'[1]21supp'!AJ38</f>
        <v>2.2483999999999998E-3</v>
      </c>
      <c r="AO40" s="47">
        <f>'[1]21supp'!AK38</f>
        <v>6.4000000000000005E-4</v>
      </c>
      <c r="AP40" s="47">
        <f>'[1]21supp'!AL38</f>
        <v>0</v>
      </c>
      <c r="AQ40" s="47">
        <f>'[1]21supp'!AM38</f>
        <v>6.7399999999999998E-5</v>
      </c>
      <c r="AR40" s="47">
        <f>'[1]21supp'!AN38</f>
        <v>2.9558000000000002E-3</v>
      </c>
      <c r="AS40" s="86"/>
      <c r="AT40" s="3">
        <f>'[1]21supp'!AO38</f>
        <v>2834804.12</v>
      </c>
      <c r="AU40" s="3">
        <f>'[1]21supp'!AP38</f>
        <v>0</v>
      </c>
      <c r="AV40" s="3">
        <f>'[1]21supp'!AQ38</f>
        <v>0</v>
      </c>
      <c r="AW40" s="3">
        <f>'[1]21supp'!AR38</f>
        <v>11081.18</v>
      </c>
      <c r="AX40" s="91">
        <f>'[1]21supp'!AS38</f>
        <v>2845885.3</v>
      </c>
      <c r="AY40" s="3">
        <f>'[1]21supp'!AT38</f>
        <v>0</v>
      </c>
      <c r="AZ40" s="3">
        <f>'[1]21supp'!AU38</f>
        <v>0</v>
      </c>
      <c r="BA40" s="3">
        <f>'[1]21supp'!AV38</f>
        <v>0</v>
      </c>
      <c r="BB40" s="3">
        <f>'[1]21supp'!AW38</f>
        <v>0</v>
      </c>
      <c r="BC40" s="3">
        <f>'[1]21supp'!AX38</f>
        <v>0</v>
      </c>
      <c r="BD40" s="94">
        <f>'[1]21supp'!AY38</f>
        <v>0</v>
      </c>
    </row>
    <row r="41" spans="2:56" ht="12.75" customHeight="1" x14ac:dyDescent="0.2">
      <c r="B41" s="37" t="str">
        <f>'[1]21supp'!B39</f>
        <v>Wheeler County</v>
      </c>
      <c r="C41" s="2" t="str">
        <f>'[1]21supp'!C39</f>
        <v>Wheeler</v>
      </c>
      <c r="D41" s="2" t="str">
        <f>'[1]21supp'!D39</f>
        <v>County</v>
      </c>
      <c r="E41" s="7"/>
      <c r="F41" s="3">
        <f>'[1]21supp'!E39</f>
        <v>117259076</v>
      </c>
      <c r="G41" s="3">
        <f>'[1]21supp'!F39</f>
        <v>23883657</v>
      </c>
      <c r="H41" s="3">
        <f>'[1]21supp'!G39</f>
        <v>433234</v>
      </c>
      <c r="I41" s="3">
        <f>'[1]21supp'!H39</f>
        <v>717889</v>
      </c>
      <c r="J41" s="3">
        <f>'[1]21supp'!I39</f>
        <v>13841140</v>
      </c>
      <c r="K41" s="3">
        <f>'[1]21supp'!J39</f>
        <v>156134996</v>
      </c>
      <c r="L41" s="3">
        <f>'[1]21supp'!K39</f>
        <v>1080660</v>
      </c>
      <c r="M41" s="3">
        <f>'[1]21supp'!L39</f>
        <v>0</v>
      </c>
      <c r="N41" s="3">
        <f>'[1]21supp'!M39</f>
        <v>0</v>
      </c>
      <c r="O41" s="3">
        <f>'[1]21supp'!N39</f>
        <v>157215656</v>
      </c>
      <c r="P41" s="3">
        <f>'[1]21supp'!O39</f>
        <v>0</v>
      </c>
      <c r="Q41" s="8"/>
      <c r="R41" s="3">
        <f>'[1]21supp'!P39</f>
        <v>108543268</v>
      </c>
      <c r="S41" s="3">
        <f>'[1]21supp'!Q39</f>
        <v>71405407</v>
      </c>
      <c r="T41" s="3">
        <f>'[1]21supp'!R39</f>
        <v>32963698</v>
      </c>
      <c r="U41" s="3">
        <f>'[1]21supp'!S39</f>
        <v>451028</v>
      </c>
      <c r="V41" s="3">
        <f>'[1]21supp'!T39</f>
        <v>717889</v>
      </c>
      <c r="W41" s="3">
        <f>'[1]21supp'!U39</f>
        <v>13841140</v>
      </c>
      <c r="X41" s="3">
        <f>'[1]21supp'!V39</f>
        <v>227922430</v>
      </c>
      <c r="Y41" s="3">
        <f>'[1]21supp'!W39</f>
        <v>1587659</v>
      </c>
      <c r="Z41" s="3">
        <f>'[1]21supp'!X39</f>
        <v>0</v>
      </c>
      <c r="AA41" s="3">
        <f>'[1]21supp'!Y39</f>
        <v>0</v>
      </c>
      <c r="AB41" s="9"/>
      <c r="AC41" s="3">
        <f>'[1]21supp'!Z39</f>
        <v>1276040.1599999999</v>
      </c>
      <c r="AD41" s="3">
        <f>'[1]21supp'!AA39</f>
        <v>0</v>
      </c>
      <c r="AE41" s="3">
        <f>'[1]21supp'!AB39</f>
        <v>0</v>
      </c>
      <c r="AF41" s="3">
        <f>'[1]21supp'!AC39</f>
        <v>0</v>
      </c>
      <c r="AG41" s="3">
        <f>'[1]21supp'!AD39</f>
        <v>1276040.1599999999</v>
      </c>
      <c r="AH41" s="3">
        <f>'[1]21supp'!AE39</f>
        <v>64474.85</v>
      </c>
      <c r="AI41" s="3">
        <f>'[1]21supp'!AF39</f>
        <v>0</v>
      </c>
      <c r="AJ41" s="3">
        <f>'[1]21supp'!AG39</f>
        <v>0</v>
      </c>
      <c r="AK41" s="3">
        <f>'[1]21supp'!AH39</f>
        <v>64474.85</v>
      </c>
      <c r="AL41" s="107">
        <f>'[1]21supp'!AI39</f>
        <v>4.8099999999999996</v>
      </c>
      <c r="AM41" s="10"/>
      <c r="AN41" s="47">
        <f>'[1]21supp'!AJ39</f>
        <v>8.5266000000000005E-3</v>
      </c>
      <c r="AO41" s="47">
        <f>'[1]21supp'!AK39</f>
        <v>0</v>
      </c>
      <c r="AP41" s="47">
        <f>'[1]21supp'!AL39</f>
        <v>0</v>
      </c>
      <c r="AQ41" s="47">
        <f>'[1]21supp'!AM39</f>
        <v>0</v>
      </c>
      <c r="AR41" s="47">
        <f>'[1]21supp'!AN39</f>
        <v>8.5266000000000005E-3</v>
      </c>
      <c r="AS41" s="86"/>
      <c r="AT41" s="3">
        <f>'[1]21supp'!AO39</f>
        <v>0</v>
      </c>
      <c r="AU41" s="3">
        <f>'[1]21supp'!AP39</f>
        <v>0</v>
      </c>
      <c r="AV41" s="3">
        <f>'[1]21supp'!AQ39</f>
        <v>0</v>
      </c>
      <c r="AW41" s="3">
        <f>'[1]21supp'!AR39</f>
        <v>0</v>
      </c>
      <c r="AX41" s="91">
        <f>'[1]21supp'!AS39</f>
        <v>0</v>
      </c>
      <c r="AY41" s="3">
        <f>'[1]21supp'!AT39</f>
        <v>0</v>
      </c>
      <c r="AZ41" s="3">
        <f>'[1]21supp'!AU39</f>
        <v>0</v>
      </c>
      <c r="BA41" s="3">
        <f>'[1]21supp'!AV39</f>
        <v>0</v>
      </c>
      <c r="BB41" s="3">
        <f>'[1]21supp'!AW39</f>
        <v>0</v>
      </c>
      <c r="BC41" s="3">
        <f>'[1]21supp'!AX39</f>
        <v>0</v>
      </c>
      <c r="BD41" s="94">
        <f>'[1]21supp'!AY39</f>
        <v>0</v>
      </c>
    </row>
    <row r="42" spans="2:56" ht="12.75" customHeight="1" x14ac:dyDescent="0.2">
      <c r="B42" s="37" t="str">
        <f>'[1]21supp'!B40</f>
        <v>Yamhill County</v>
      </c>
      <c r="C42" s="2" t="str">
        <f>'[1]21supp'!C40</f>
        <v>Yamhill</v>
      </c>
      <c r="D42" s="2" t="str">
        <f>'[1]21supp'!D40</f>
        <v>County</v>
      </c>
      <c r="E42" s="7"/>
      <c r="F42" s="3">
        <f>'[1]21supp'!E40</f>
        <v>9243116491</v>
      </c>
      <c r="G42" s="3">
        <f>'[1]21supp'!F40</f>
        <v>26116844</v>
      </c>
      <c r="H42" s="3">
        <f>'[1]21supp'!G40</f>
        <v>104487410</v>
      </c>
      <c r="I42" s="3">
        <f>'[1]21supp'!H40</f>
        <v>261834496</v>
      </c>
      <c r="J42" s="3">
        <f>'[1]21supp'!I40</f>
        <v>343348400</v>
      </c>
      <c r="K42" s="3">
        <f>'[1]21supp'!J40</f>
        <v>9978903641</v>
      </c>
      <c r="L42" s="3">
        <f>'[1]21supp'!K40</f>
        <v>0</v>
      </c>
      <c r="M42" s="3">
        <f>'[1]21supp'!L40</f>
        <v>0</v>
      </c>
      <c r="N42" s="3">
        <f>'[1]21supp'!M40</f>
        <v>60397809</v>
      </c>
      <c r="O42" s="3">
        <f>'[1]21supp'!N40</f>
        <v>9918505832</v>
      </c>
      <c r="P42" s="3">
        <f>'[1]21supp'!O40</f>
        <v>0</v>
      </c>
      <c r="Q42" s="8"/>
      <c r="R42" s="3">
        <f>'[1]21supp'!P40</f>
        <v>5995362420</v>
      </c>
      <c r="S42" s="3">
        <f>'[1]21supp'!Q40</f>
        <v>8911468489</v>
      </c>
      <c r="T42" s="3">
        <f>'[1]21supp'!R40</f>
        <v>38536549</v>
      </c>
      <c r="U42" s="3">
        <f>'[1]21supp'!S40</f>
        <v>155220903</v>
      </c>
      <c r="V42" s="3">
        <f>'[1]21supp'!T40</f>
        <v>266013689</v>
      </c>
      <c r="W42" s="3">
        <f>'[1]21supp'!U40</f>
        <v>346421317</v>
      </c>
      <c r="X42" s="3">
        <f>'[1]21supp'!V40</f>
        <v>15713023367</v>
      </c>
      <c r="Y42" s="3">
        <f>'[1]21supp'!W40</f>
        <v>0</v>
      </c>
      <c r="Z42" s="3">
        <f>'[1]21supp'!X40</f>
        <v>0</v>
      </c>
      <c r="AA42" s="3">
        <f>'[1]21supp'!Y40</f>
        <v>0</v>
      </c>
      <c r="AB42" s="9"/>
      <c r="AC42" s="3">
        <f>'[1]21supp'!Z40</f>
        <v>25564949.280000001</v>
      </c>
      <c r="AD42" s="3">
        <f>'[1]21supp'!AA40</f>
        <v>0</v>
      </c>
      <c r="AE42" s="3">
        <f>'[1]21supp'!AB40</f>
        <v>0</v>
      </c>
      <c r="AF42" s="3">
        <f>'[1]21supp'!AC40</f>
        <v>0</v>
      </c>
      <c r="AG42" s="3">
        <f>'[1]21supp'!AD40</f>
        <v>25564949.280000001</v>
      </c>
      <c r="AH42" s="3">
        <f>'[1]21supp'!AE40</f>
        <v>22.51</v>
      </c>
      <c r="AI42" s="3">
        <f>'[1]21supp'!AF40</f>
        <v>0</v>
      </c>
      <c r="AJ42" s="3">
        <f>'[1]21supp'!AG40</f>
        <v>0</v>
      </c>
      <c r="AK42" s="3">
        <f>'[1]21supp'!AH40</f>
        <v>22.51</v>
      </c>
      <c r="AL42" s="107">
        <f>'[1]21supp'!AI40</f>
        <v>0</v>
      </c>
      <c r="AM42" s="10"/>
      <c r="AN42" s="47">
        <f>'[1]21supp'!AJ40</f>
        <v>2.5774999999999999E-3</v>
      </c>
      <c r="AO42" s="47">
        <f>'[1]21supp'!AK40</f>
        <v>0</v>
      </c>
      <c r="AP42" s="47">
        <f>'[1]21supp'!AL40</f>
        <v>0</v>
      </c>
      <c r="AQ42" s="47">
        <f>'[1]21supp'!AM40</f>
        <v>0</v>
      </c>
      <c r="AR42" s="47">
        <f>'[1]21supp'!AN40</f>
        <v>2.5774999999999999E-3</v>
      </c>
      <c r="AS42" s="86"/>
      <c r="AT42" s="3">
        <f>'[1]21supp'!AO40</f>
        <v>155619.81</v>
      </c>
      <c r="AU42" s="3">
        <f>'[1]21supp'!AP40</f>
        <v>0</v>
      </c>
      <c r="AV42" s="3">
        <f>'[1]21supp'!AQ40</f>
        <v>0</v>
      </c>
      <c r="AW42" s="3">
        <f>'[1]21supp'!AR40</f>
        <v>0</v>
      </c>
      <c r="AX42" s="91">
        <f>'[1]21supp'!AS40</f>
        <v>155619.81</v>
      </c>
      <c r="AY42" s="3">
        <f>'[1]21supp'!AT40</f>
        <v>0.26</v>
      </c>
      <c r="AZ42" s="3">
        <f>'[1]21supp'!AU40</f>
        <v>0</v>
      </c>
      <c r="BA42" s="3">
        <f>'[1]21supp'!AV40</f>
        <v>0</v>
      </c>
      <c r="BB42" s="3">
        <f>'[1]21supp'!AW40</f>
        <v>0</v>
      </c>
      <c r="BC42" s="3">
        <f>'[1]21supp'!AX40</f>
        <v>0.26</v>
      </c>
      <c r="BD42" s="94">
        <f>'[1]21supp'!AY40</f>
        <v>0</v>
      </c>
    </row>
    <row r="43" spans="2:56" ht="12.75" customHeight="1" x14ac:dyDescent="0.2">
      <c r="B43" s="37" t="str">
        <f>'[1]21supp'!B41</f>
        <v>Baker City</v>
      </c>
      <c r="C43" s="2" t="str">
        <f>'[1]21supp'!C41</f>
        <v>Baker</v>
      </c>
      <c r="D43" s="2" t="str">
        <f>'[1]21supp'!D41</f>
        <v>City</v>
      </c>
      <c r="E43" s="7"/>
      <c r="F43" s="3">
        <f>'[1]21supp'!E41</f>
        <v>589552527</v>
      </c>
      <c r="G43" s="3">
        <f>'[1]21supp'!F41</f>
        <v>0</v>
      </c>
      <c r="H43" s="3">
        <f>'[1]21supp'!G41</f>
        <v>930656</v>
      </c>
      <c r="I43" s="3">
        <f>'[1]21supp'!H41</f>
        <v>16871830</v>
      </c>
      <c r="J43" s="3">
        <f>'[1]21supp'!I41</f>
        <v>30675280</v>
      </c>
      <c r="K43" s="3">
        <f>'[1]21supp'!J41</f>
        <v>638030293</v>
      </c>
      <c r="L43" s="3">
        <f>'[1]21supp'!K41</f>
        <v>0</v>
      </c>
      <c r="M43" s="3">
        <f>'[1]21supp'!L41</f>
        <v>2753</v>
      </c>
      <c r="N43" s="3">
        <f>'[1]21supp'!M41</f>
        <v>0</v>
      </c>
      <c r="O43" s="3">
        <f>'[1]21supp'!N41</f>
        <v>638033046</v>
      </c>
      <c r="P43" s="3">
        <f>'[1]21supp'!O41</f>
        <v>0</v>
      </c>
      <c r="Q43" s="8"/>
      <c r="R43" s="3">
        <f>'[1]21supp'!P41</f>
        <v>214371280</v>
      </c>
      <c r="S43" s="3">
        <f>'[1]21supp'!Q41</f>
        <v>570627378</v>
      </c>
      <c r="T43" s="3">
        <f>'[1]21supp'!R41</f>
        <v>0</v>
      </c>
      <c r="U43" s="3">
        <f>'[1]21supp'!S41</f>
        <v>1080400</v>
      </c>
      <c r="V43" s="3">
        <f>'[1]21supp'!T41</f>
        <v>16871830</v>
      </c>
      <c r="W43" s="3">
        <f>'[1]21supp'!U41</f>
        <v>42833450</v>
      </c>
      <c r="X43" s="3">
        <f>'[1]21supp'!V41</f>
        <v>845784338</v>
      </c>
      <c r="Y43" s="3">
        <f>'[1]21supp'!W41</f>
        <v>0</v>
      </c>
      <c r="Z43" s="3">
        <f>'[1]21supp'!X41</f>
        <v>5120</v>
      </c>
      <c r="AA43" s="3">
        <f>'[1]21supp'!Y41</f>
        <v>0</v>
      </c>
      <c r="AB43" s="9"/>
      <c r="AC43" s="3">
        <f>'[1]21supp'!Z41</f>
        <v>3972631.02</v>
      </c>
      <c r="AD43" s="3">
        <f>'[1]21supp'!AA41</f>
        <v>0</v>
      </c>
      <c r="AE43" s="3">
        <f>'[1]21supp'!AB41</f>
        <v>0</v>
      </c>
      <c r="AF43" s="3">
        <f>'[1]21supp'!AC41</f>
        <v>0</v>
      </c>
      <c r="AG43" s="3">
        <f>'[1]21supp'!AD41</f>
        <v>3972631.02</v>
      </c>
      <c r="AH43" s="3">
        <f>'[1]21supp'!AE41</f>
        <v>67011.81</v>
      </c>
      <c r="AI43" s="3">
        <f>'[1]21supp'!AF41</f>
        <v>0</v>
      </c>
      <c r="AJ43" s="3">
        <f>'[1]21supp'!AG41</f>
        <v>0</v>
      </c>
      <c r="AK43" s="3">
        <f>'[1]21supp'!AH41</f>
        <v>67011.81</v>
      </c>
      <c r="AL43" s="107">
        <f>'[1]21supp'!AI41</f>
        <v>1.66</v>
      </c>
      <c r="AM43" s="10"/>
      <c r="AN43" s="47">
        <f>'[1]21supp'!AJ41</f>
        <v>6.3314E-3</v>
      </c>
      <c r="AO43" s="47">
        <f>'[1]21supp'!AK41</f>
        <v>0</v>
      </c>
      <c r="AP43" s="47">
        <f>'[1]21supp'!AL41</f>
        <v>0</v>
      </c>
      <c r="AQ43" s="47">
        <f>'[1]21supp'!AM41</f>
        <v>0</v>
      </c>
      <c r="AR43" s="47">
        <f>'[1]21supp'!AN41</f>
        <v>6.3314E-3</v>
      </c>
      <c r="AS43" s="86"/>
      <c r="AT43" s="3">
        <f>'[1]21supp'!AO41</f>
        <v>0</v>
      </c>
      <c r="AU43" s="3">
        <f>'[1]21supp'!AP41</f>
        <v>0</v>
      </c>
      <c r="AV43" s="3">
        <f>'[1]21supp'!AQ41</f>
        <v>0</v>
      </c>
      <c r="AW43" s="3">
        <f>'[1]21supp'!AR41</f>
        <v>0</v>
      </c>
      <c r="AX43" s="91">
        <f>'[1]21supp'!AS41</f>
        <v>0</v>
      </c>
      <c r="AY43" s="3">
        <f>'[1]21supp'!AT41</f>
        <v>0</v>
      </c>
      <c r="AZ43" s="3">
        <f>'[1]21supp'!AU41</f>
        <v>0</v>
      </c>
      <c r="BA43" s="3">
        <f>'[1]21supp'!AV41</f>
        <v>0</v>
      </c>
      <c r="BB43" s="3">
        <f>'[1]21supp'!AW41</f>
        <v>0</v>
      </c>
      <c r="BC43" s="3">
        <f>'[1]21supp'!AX41</f>
        <v>0</v>
      </c>
      <c r="BD43" s="94">
        <f>'[1]21supp'!AY41</f>
        <v>0</v>
      </c>
    </row>
    <row r="44" spans="2:56" ht="12.75" customHeight="1" x14ac:dyDescent="0.2">
      <c r="B44" s="37" t="str">
        <f>'[1]21supp'!B42</f>
        <v>Haines City</v>
      </c>
      <c r="C44" s="2" t="str">
        <f>'[1]21supp'!C42</f>
        <v>Baker</v>
      </c>
      <c r="D44" s="2" t="str">
        <f>'[1]21supp'!D42</f>
        <v>City</v>
      </c>
      <c r="E44" s="7"/>
      <c r="F44" s="3">
        <f>'[1]21supp'!E42</f>
        <v>13617271</v>
      </c>
      <c r="G44" s="3">
        <f>'[1]21supp'!F42</f>
        <v>0</v>
      </c>
      <c r="H44" s="3">
        <f>'[1]21supp'!G42</f>
        <v>108530</v>
      </c>
      <c r="I44" s="3">
        <f>'[1]21supp'!H42</f>
        <v>71350</v>
      </c>
      <c r="J44" s="3">
        <f>'[1]21supp'!I42</f>
        <v>4743100</v>
      </c>
      <c r="K44" s="3">
        <f>'[1]21supp'!J42</f>
        <v>18540251</v>
      </c>
      <c r="L44" s="3">
        <f>'[1]21supp'!K42</f>
        <v>0</v>
      </c>
      <c r="M44" s="3">
        <f>'[1]21supp'!L42</f>
        <v>0</v>
      </c>
      <c r="N44" s="3">
        <f>'[1]21supp'!M42</f>
        <v>0</v>
      </c>
      <c r="O44" s="3">
        <f>'[1]21supp'!N42</f>
        <v>18540251</v>
      </c>
      <c r="P44" s="3">
        <f>'[1]21supp'!O42</f>
        <v>0</v>
      </c>
      <c r="Q44" s="8"/>
      <c r="R44" s="3">
        <f>'[1]21supp'!P42</f>
        <v>6888200</v>
      </c>
      <c r="S44" s="3">
        <f>'[1]21supp'!Q42</f>
        <v>9737180</v>
      </c>
      <c r="T44" s="3">
        <f>'[1]21supp'!R42</f>
        <v>0</v>
      </c>
      <c r="U44" s="3">
        <f>'[1]21supp'!S42</f>
        <v>108530</v>
      </c>
      <c r="V44" s="3">
        <f>'[1]21supp'!T42</f>
        <v>71350</v>
      </c>
      <c r="W44" s="3">
        <f>'[1]21supp'!U42</f>
        <v>10292310</v>
      </c>
      <c r="X44" s="3">
        <f>'[1]21supp'!V42</f>
        <v>27097570</v>
      </c>
      <c r="Y44" s="3">
        <f>'[1]21supp'!W42</f>
        <v>0</v>
      </c>
      <c r="Z44" s="3">
        <f>'[1]21supp'!X42</f>
        <v>0</v>
      </c>
      <c r="AA44" s="3">
        <f>'[1]21supp'!Y42</f>
        <v>0</v>
      </c>
      <c r="AB44" s="9"/>
      <c r="AC44" s="3">
        <f>'[1]21supp'!Z42</f>
        <v>32557.75</v>
      </c>
      <c r="AD44" s="3">
        <f>'[1]21supp'!AA42</f>
        <v>0</v>
      </c>
      <c r="AE44" s="3">
        <f>'[1]21supp'!AB42</f>
        <v>0</v>
      </c>
      <c r="AF44" s="3">
        <f>'[1]21supp'!AC42</f>
        <v>8498.93</v>
      </c>
      <c r="AG44" s="3">
        <f>'[1]21supp'!AD42</f>
        <v>41056.68</v>
      </c>
      <c r="AH44" s="3">
        <f>'[1]21supp'!AE42</f>
        <v>2.66</v>
      </c>
      <c r="AI44" s="3">
        <f>'[1]21supp'!AF42</f>
        <v>0</v>
      </c>
      <c r="AJ44" s="3">
        <f>'[1]21supp'!AG42</f>
        <v>0</v>
      </c>
      <c r="AK44" s="3">
        <f>'[1]21supp'!AH42</f>
        <v>2.66</v>
      </c>
      <c r="AL44" s="107">
        <f>'[1]21supp'!AI42</f>
        <v>0.01</v>
      </c>
      <c r="AM44" s="10"/>
      <c r="AN44" s="47">
        <f>'[1]21supp'!AJ42</f>
        <v>1.7562000000000001E-3</v>
      </c>
      <c r="AO44" s="47">
        <f>'[1]21supp'!AK42</f>
        <v>0</v>
      </c>
      <c r="AP44" s="47">
        <f>'[1]21supp'!AL42</f>
        <v>0</v>
      </c>
      <c r="AQ44" s="47">
        <f>'[1]21supp'!AM42</f>
        <v>4.5839999999999998E-4</v>
      </c>
      <c r="AR44" s="47">
        <f>'[1]21supp'!AN42</f>
        <v>2.2146000000000002E-3</v>
      </c>
      <c r="AS44" s="86"/>
      <c r="AT44" s="3">
        <f>'[1]21supp'!AO42</f>
        <v>0</v>
      </c>
      <c r="AU44" s="3">
        <f>'[1]21supp'!AP42</f>
        <v>0</v>
      </c>
      <c r="AV44" s="3">
        <f>'[1]21supp'!AQ42</f>
        <v>0</v>
      </c>
      <c r="AW44" s="3">
        <f>'[1]21supp'!AR42</f>
        <v>0</v>
      </c>
      <c r="AX44" s="91">
        <f>'[1]21supp'!AS42</f>
        <v>0</v>
      </c>
      <c r="AY44" s="3">
        <f>'[1]21supp'!AT42</f>
        <v>0</v>
      </c>
      <c r="AZ44" s="3">
        <f>'[1]21supp'!AU42</f>
        <v>0</v>
      </c>
      <c r="BA44" s="3">
        <f>'[1]21supp'!AV42</f>
        <v>0</v>
      </c>
      <c r="BB44" s="3">
        <f>'[1]21supp'!AW42</f>
        <v>0</v>
      </c>
      <c r="BC44" s="3">
        <f>'[1]21supp'!AX42</f>
        <v>0</v>
      </c>
      <c r="BD44" s="94">
        <f>'[1]21supp'!AY42</f>
        <v>0</v>
      </c>
    </row>
    <row r="45" spans="2:56" ht="12.75" customHeight="1" x14ac:dyDescent="0.2">
      <c r="B45" s="37" t="str">
        <f>'[1]21supp'!B43</f>
        <v>Halfway City</v>
      </c>
      <c r="C45" s="2" t="str">
        <f>'[1]21supp'!C43</f>
        <v>Baker</v>
      </c>
      <c r="D45" s="2" t="str">
        <f>'[1]21supp'!D43</f>
        <v>City</v>
      </c>
      <c r="E45" s="7"/>
      <c r="F45" s="3">
        <f>'[1]21supp'!E43</f>
        <v>19941629</v>
      </c>
      <c r="G45" s="3">
        <f>'[1]21supp'!F43</f>
        <v>0</v>
      </c>
      <c r="H45" s="3">
        <f>'[1]21supp'!G43</f>
        <v>183349</v>
      </c>
      <c r="I45" s="3">
        <f>'[1]21supp'!H43</f>
        <v>387220</v>
      </c>
      <c r="J45" s="3">
        <f>'[1]21supp'!I43</f>
        <v>5277000</v>
      </c>
      <c r="K45" s="3">
        <f>'[1]21supp'!J43</f>
        <v>25789198</v>
      </c>
      <c r="L45" s="3">
        <f>'[1]21supp'!K43</f>
        <v>0</v>
      </c>
      <c r="M45" s="3">
        <f>'[1]21supp'!L43</f>
        <v>0</v>
      </c>
      <c r="N45" s="3">
        <f>'[1]21supp'!M43</f>
        <v>0</v>
      </c>
      <c r="O45" s="3">
        <f>'[1]21supp'!N43</f>
        <v>25789198</v>
      </c>
      <c r="P45" s="3">
        <f>'[1]21supp'!O43</f>
        <v>0</v>
      </c>
      <c r="Q45" s="8"/>
      <c r="R45" s="3">
        <f>'[1]21supp'!P43</f>
        <v>7522960</v>
      </c>
      <c r="S45" s="3">
        <f>'[1]21supp'!Q43</f>
        <v>15498270</v>
      </c>
      <c r="T45" s="3">
        <f>'[1]21supp'!R43</f>
        <v>0</v>
      </c>
      <c r="U45" s="3">
        <f>'[1]21supp'!S43</f>
        <v>211030</v>
      </c>
      <c r="V45" s="3">
        <f>'[1]21supp'!T43</f>
        <v>387220</v>
      </c>
      <c r="W45" s="3">
        <f>'[1]21supp'!U43</f>
        <v>5277000</v>
      </c>
      <c r="X45" s="3">
        <f>'[1]21supp'!V43</f>
        <v>28896480</v>
      </c>
      <c r="Y45" s="3">
        <f>'[1]21supp'!W43</f>
        <v>0</v>
      </c>
      <c r="Z45" s="3">
        <f>'[1]21supp'!X43</f>
        <v>0</v>
      </c>
      <c r="AA45" s="3">
        <f>'[1]21supp'!Y43</f>
        <v>0</v>
      </c>
      <c r="AB45" s="9"/>
      <c r="AC45" s="3">
        <f>'[1]21supp'!Z43</f>
        <v>26750.720000000001</v>
      </c>
      <c r="AD45" s="3">
        <f>'[1]21supp'!AA43</f>
        <v>0</v>
      </c>
      <c r="AE45" s="3">
        <f>'[1]21supp'!AB43</f>
        <v>0</v>
      </c>
      <c r="AF45" s="3">
        <f>'[1]21supp'!AC43</f>
        <v>0</v>
      </c>
      <c r="AG45" s="3">
        <f>'[1]21supp'!AD43</f>
        <v>26750.720000000001</v>
      </c>
      <c r="AH45" s="3">
        <f>'[1]21supp'!AE43</f>
        <v>0.42</v>
      </c>
      <c r="AI45" s="3">
        <f>'[1]21supp'!AF43</f>
        <v>0</v>
      </c>
      <c r="AJ45" s="3">
        <f>'[1]21supp'!AG43</f>
        <v>0</v>
      </c>
      <c r="AK45" s="3">
        <f>'[1]21supp'!AH43</f>
        <v>0.42</v>
      </c>
      <c r="AL45" s="107">
        <f>'[1]21supp'!AI43</f>
        <v>0</v>
      </c>
      <c r="AM45" s="10"/>
      <c r="AN45" s="47">
        <f>'[1]21supp'!AJ43</f>
        <v>1.0372999999999999E-3</v>
      </c>
      <c r="AO45" s="47">
        <f>'[1]21supp'!AK43</f>
        <v>0</v>
      </c>
      <c r="AP45" s="47">
        <f>'[1]21supp'!AL43</f>
        <v>0</v>
      </c>
      <c r="AQ45" s="47">
        <f>'[1]21supp'!AM43</f>
        <v>0</v>
      </c>
      <c r="AR45" s="47">
        <f>'[1]21supp'!AN43</f>
        <v>1.0372999999999999E-3</v>
      </c>
      <c r="AS45" s="86"/>
      <c r="AT45" s="3">
        <f>'[1]21supp'!AO43</f>
        <v>0</v>
      </c>
      <c r="AU45" s="3">
        <f>'[1]21supp'!AP43</f>
        <v>0</v>
      </c>
      <c r="AV45" s="3">
        <f>'[1]21supp'!AQ43</f>
        <v>0</v>
      </c>
      <c r="AW45" s="3">
        <f>'[1]21supp'!AR43</f>
        <v>0</v>
      </c>
      <c r="AX45" s="91">
        <f>'[1]21supp'!AS43</f>
        <v>0</v>
      </c>
      <c r="AY45" s="3">
        <f>'[1]21supp'!AT43</f>
        <v>0</v>
      </c>
      <c r="AZ45" s="3">
        <f>'[1]21supp'!AU43</f>
        <v>0</v>
      </c>
      <c r="BA45" s="3">
        <f>'[1]21supp'!AV43</f>
        <v>0</v>
      </c>
      <c r="BB45" s="3">
        <f>'[1]21supp'!AW43</f>
        <v>0</v>
      </c>
      <c r="BC45" s="3">
        <f>'[1]21supp'!AX43</f>
        <v>0</v>
      </c>
      <c r="BD45" s="94">
        <f>'[1]21supp'!AY43</f>
        <v>0</v>
      </c>
    </row>
    <row r="46" spans="2:56" ht="12.75" customHeight="1" x14ac:dyDescent="0.2">
      <c r="B46" s="37" t="str">
        <f>'[1]21supp'!B44</f>
        <v>Huntington City</v>
      </c>
      <c r="C46" s="2" t="str">
        <f>'[1]21supp'!C44</f>
        <v>Baker</v>
      </c>
      <c r="D46" s="2" t="str">
        <f>'[1]21supp'!D44</f>
        <v>City</v>
      </c>
      <c r="E46" s="7"/>
      <c r="F46" s="3">
        <f>'[1]21supp'!E44</f>
        <v>12416663</v>
      </c>
      <c r="G46" s="3">
        <f>'[1]21supp'!F44</f>
        <v>0</v>
      </c>
      <c r="H46" s="3">
        <f>'[1]21supp'!G44</f>
        <v>57429</v>
      </c>
      <c r="I46" s="3">
        <f>'[1]21supp'!H44</f>
        <v>280660</v>
      </c>
      <c r="J46" s="3">
        <f>'[1]21supp'!I44</f>
        <v>6244600</v>
      </c>
      <c r="K46" s="3">
        <f>'[1]21supp'!J44</f>
        <v>18999352</v>
      </c>
      <c r="L46" s="3">
        <f>'[1]21supp'!K44</f>
        <v>0</v>
      </c>
      <c r="M46" s="3">
        <f>'[1]21supp'!L44</f>
        <v>0</v>
      </c>
      <c r="N46" s="3">
        <f>'[1]21supp'!M44</f>
        <v>0</v>
      </c>
      <c r="O46" s="3">
        <f>'[1]21supp'!N44</f>
        <v>18999352</v>
      </c>
      <c r="P46" s="3">
        <f>'[1]21supp'!O44</f>
        <v>0</v>
      </c>
      <c r="Q46" s="8"/>
      <c r="R46" s="3">
        <f>'[1]21supp'!P44</f>
        <v>3666860</v>
      </c>
      <c r="S46" s="3">
        <f>'[1]21supp'!Q44</f>
        <v>12517160</v>
      </c>
      <c r="T46" s="3">
        <f>'[1]21supp'!R44</f>
        <v>0</v>
      </c>
      <c r="U46" s="3">
        <f>'[1]21supp'!S44</f>
        <v>68090</v>
      </c>
      <c r="V46" s="3">
        <f>'[1]21supp'!T44</f>
        <v>280660</v>
      </c>
      <c r="W46" s="3">
        <f>'[1]21supp'!U44</f>
        <v>13015460</v>
      </c>
      <c r="X46" s="3">
        <f>'[1]21supp'!V44</f>
        <v>29548230</v>
      </c>
      <c r="Y46" s="3">
        <f>'[1]21supp'!W44</f>
        <v>0</v>
      </c>
      <c r="Z46" s="3">
        <f>'[1]21supp'!X44</f>
        <v>0</v>
      </c>
      <c r="AA46" s="3">
        <f>'[1]21supp'!Y44</f>
        <v>0</v>
      </c>
      <c r="AB46" s="9"/>
      <c r="AC46" s="3">
        <f>'[1]21supp'!Z44</f>
        <v>157151.74</v>
      </c>
      <c r="AD46" s="3">
        <f>'[1]21supp'!AA44</f>
        <v>0</v>
      </c>
      <c r="AE46" s="3">
        <f>'[1]21supp'!AB44</f>
        <v>0</v>
      </c>
      <c r="AF46" s="3">
        <f>'[1]21supp'!AC44</f>
        <v>0</v>
      </c>
      <c r="AG46" s="3">
        <f>'[1]21supp'!AD44</f>
        <v>157151.74</v>
      </c>
      <c r="AH46" s="3">
        <f>'[1]21supp'!AE44</f>
        <v>25295.21</v>
      </c>
      <c r="AI46" s="3">
        <f>'[1]21supp'!AF44</f>
        <v>0</v>
      </c>
      <c r="AJ46" s="3">
        <f>'[1]21supp'!AG44</f>
        <v>0</v>
      </c>
      <c r="AK46" s="3">
        <f>'[1]21supp'!AH44</f>
        <v>25295.21</v>
      </c>
      <c r="AL46" s="107">
        <f>'[1]21supp'!AI44</f>
        <v>13.86</v>
      </c>
      <c r="AM46" s="10"/>
      <c r="AN46" s="47">
        <f>'[1]21supp'!AJ44</f>
        <v>9.6027999999999999E-3</v>
      </c>
      <c r="AO46" s="47">
        <f>'[1]21supp'!AK44</f>
        <v>0</v>
      </c>
      <c r="AP46" s="47">
        <f>'[1]21supp'!AL44</f>
        <v>0</v>
      </c>
      <c r="AQ46" s="47">
        <f>'[1]21supp'!AM44</f>
        <v>0</v>
      </c>
      <c r="AR46" s="47">
        <f>'[1]21supp'!AN44</f>
        <v>9.6027999999999999E-3</v>
      </c>
      <c r="AS46" s="86"/>
      <c r="AT46" s="3">
        <f>'[1]21supp'!AO44</f>
        <v>0</v>
      </c>
      <c r="AU46" s="3">
        <f>'[1]21supp'!AP44</f>
        <v>0</v>
      </c>
      <c r="AV46" s="3">
        <f>'[1]21supp'!AQ44</f>
        <v>0</v>
      </c>
      <c r="AW46" s="3">
        <f>'[1]21supp'!AR44</f>
        <v>0</v>
      </c>
      <c r="AX46" s="91">
        <f>'[1]21supp'!AS44</f>
        <v>0</v>
      </c>
      <c r="AY46" s="3">
        <f>'[1]21supp'!AT44</f>
        <v>0</v>
      </c>
      <c r="AZ46" s="3">
        <f>'[1]21supp'!AU44</f>
        <v>0</v>
      </c>
      <c r="BA46" s="3">
        <f>'[1]21supp'!AV44</f>
        <v>0</v>
      </c>
      <c r="BB46" s="3">
        <f>'[1]21supp'!AW44</f>
        <v>0</v>
      </c>
      <c r="BC46" s="3">
        <f>'[1]21supp'!AX44</f>
        <v>0</v>
      </c>
      <c r="BD46" s="94">
        <f>'[1]21supp'!AY44</f>
        <v>0</v>
      </c>
    </row>
    <row r="47" spans="2:56" ht="12.75" customHeight="1" x14ac:dyDescent="0.2">
      <c r="B47" s="37" t="str">
        <f>'[1]21supp'!B45</f>
        <v>Richland City</v>
      </c>
      <c r="C47" s="2" t="str">
        <f>'[1]21supp'!C45</f>
        <v>Baker</v>
      </c>
      <c r="D47" s="2" t="str">
        <f>'[1]21supp'!D45</f>
        <v>City</v>
      </c>
      <c r="E47" s="7"/>
      <c r="F47" s="3">
        <f>'[1]21supp'!E45</f>
        <v>10327420</v>
      </c>
      <c r="G47" s="3">
        <f>'[1]21supp'!F45</f>
        <v>0</v>
      </c>
      <c r="H47" s="3">
        <f>'[1]21supp'!G45</f>
        <v>60426</v>
      </c>
      <c r="I47" s="3">
        <f>'[1]21supp'!H45</f>
        <v>623810</v>
      </c>
      <c r="J47" s="3">
        <f>'[1]21supp'!I45</f>
        <v>746800</v>
      </c>
      <c r="K47" s="3">
        <f>'[1]21supp'!J45</f>
        <v>11758456</v>
      </c>
      <c r="L47" s="3">
        <f>'[1]21supp'!K45</f>
        <v>0</v>
      </c>
      <c r="M47" s="3">
        <f>'[1]21supp'!L45</f>
        <v>0</v>
      </c>
      <c r="N47" s="3">
        <f>'[1]21supp'!M45</f>
        <v>0</v>
      </c>
      <c r="O47" s="3">
        <f>'[1]21supp'!N45</f>
        <v>11758456</v>
      </c>
      <c r="P47" s="3">
        <f>'[1]21supp'!O45</f>
        <v>0</v>
      </c>
      <c r="Q47" s="8"/>
      <c r="R47" s="3">
        <f>'[1]21supp'!P45</f>
        <v>3413930</v>
      </c>
      <c r="S47" s="3">
        <f>'[1]21supp'!Q45</f>
        <v>8500700</v>
      </c>
      <c r="T47" s="3">
        <f>'[1]21supp'!R45</f>
        <v>0</v>
      </c>
      <c r="U47" s="3">
        <f>'[1]21supp'!S45</f>
        <v>65530</v>
      </c>
      <c r="V47" s="3">
        <f>'[1]21supp'!T45</f>
        <v>623810</v>
      </c>
      <c r="W47" s="3">
        <f>'[1]21supp'!U45</f>
        <v>746800</v>
      </c>
      <c r="X47" s="3">
        <f>'[1]21supp'!V45</f>
        <v>13350770</v>
      </c>
      <c r="Y47" s="3">
        <f>'[1]21supp'!W45</f>
        <v>0</v>
      </c>
      <c r="Z47" s="3">
        <f>'[1]21supp'!X45</f>
        <v>0</v>
      </c>
      <c r="AA47" s="3">
        <f>'[1]21supp'!Y45</f>
        <v>0</v>
      </c>
      <c r="AB47" s="9"/>
      <c r="AC47" s="3">
        <f>'[1]21supp'!Z45</f>
        <v>13667.77</v>
      </c>
      <c r="AD47" s="3">
        <f>'[1]21supp'!AA45</f>
        <v>0</v>
      </c>
      <c r="AE47" s="3">
        <f>'[1]21supp'!AB45</f>
        <v>0</v>
      </c>
      <c r="AF47" s="3">
        <f>'[1]21supp'!AC45</f>
        <v>0</v>
      </c>
      <c r="AG47" s="3">
        <f>'[1]21supp'!AD45</f>
        <v>13667.77</v>
      </c>
      <c r="AH47" s="3">
        <f>'[1]21supp'!AE45</f>
        <v>0.25</v>
      </c>
      <c r="AI47" s="3">
        <f>'[1]21supp'!AF45</f>
        <v>0</v>
      </c>
      <c r="AJ47" s="3">
        <f>'[1]21supp'!AG45</f>
        <v>0</v>
      </c>
      <c r="AK47" s="3">
        <f>'[1]21supp'!AH45</f>
        <v>0.25</v>
      </c>
      <c r="AL47" s="107">
        <f>'[1]21supp'!AI45</f>
        <v>0</v>
      </c>
      <c r="AM47" s="10"/>
      <c r="AN47" s="47">
        <f>'[1]21supp'!AJ45</f>
        <v>1.1624000000000001E-3</v>
      </c>
      <c r="AO47" s="47">
        <f>'[1]21supp'!AK45</f>
        <v>0</v>
      </c>
      <c r="AP47" s="47">
        <f>'[1]21supp'!AL45</f>
        <v>0</v>
      </c>
      <c r="AQ47" s="47">
        <f>'[1]21supp'!AM45</f>
        <v>0</v>
      </c>
      <c r="AR47" s="47">
        <f>'[1]21supp'!AN45</f>
        <v>1.1624000000000001E-3</v>
      </c>
      <c r="AS47" s="86"/>
      <c r="AT47" s="3">
        <f>'[1]21supp'!AO45</f>
        <v>0</v>
      </c>
      <c r="AU47" s="3">
        <f>'[1]21supp'!AP45</f>
        <v>0</v>
      </c>
      <c r="AV47" s="3">
        <f>'[1]21supp'!AQ45</f>
        <v>0</v>
      </c>
      <c r="AW47" s="3">
        <f>'[1]21supp'!AR45</f>
        <v>0</v>
      </c>
      <c r="AX47" s="91">
        <f>'[1]21supp'!AS45</f>
        <v>0</v>
      </c>
      <c r="AY47" s="3">
        <f>'[1]21supp'!AT45</f>
        <v>0</v>
      </c>
      <c r="AZ47" s="3">
        <f>'[1]21supp'!AU45</f>
        <v>0</v>
      </c>
      <c r="BA47" s="3">
        <f>'[1]21supp'!AV45</f>
        <v>0</v>
      </c>
      <c r="BB47" s="3">
        <f>'[1]21supp'!AW45</f>
        <v>0</v>
      </c>
      <c r="BC47" s="3">
        <f>'[1]21supp'!AX45</f>
        <v>0</v>
      </c>
      <c r="BD47" s="94">
        <f>'[1]21supp'!AY45</f>
        <v>0</v>
      </c>
    </row>
    <row r="48" spans="2:56" ht="12.75" customHeight="1" x14ac:dyDescent="0.2">
      <c r="B48" s="37" t="str">
        <f>'[1]21supp'!B46</f>
        <v>Sumpter City</v>
      </c>
      <c r="C48" s="2" t="str">
        <f>'[1]21supp'!C46</f>
        <v>Baker</v>
      </c>
      <c r="D48" s="2" t="str">
        <f>'[1]21supp'!D46</f>
        <v>City</v>
      </c>
      <c r="E48" s="7"/>
      <c r="F48" s="3">
        <f>'[1]21supp'!E46</f>
        <v>33034320</v>
      </c>
      <c r="G48" s="3">
        <f>'[1]21supp'!F46</f>
        <v>0</v>
      </c>
      <c r="H48" s="3">
        <f>'[1]21supp'!G46</f>
        <v>80099</v>
      </c>
      <c r="I48" s="3">
        <f>'[1]21supp'!H46</f>
        <v>63370</v>
      </c>
      <c r="J48" s="3">
        <f>'[1]21supp'!I46</f>
        <v>800700</v>
      </c>
      <c r="K48" s="3">
        <f>'[1]21supp'!J46</f>
        <v>33978489</v>
      </c>
      <c r="L48" s="3">
        <f>'[1]21supp'!K46</f>
        <v>0</v>
      </c>
      <c r="M48" s="3">
        <f>'[1]21supp'!L46</f>
        <v>0</v>
      </c>
      <c r="N48" s="3">
        <f>'[1]21supp'!M46</f>
        <v>0</v>
      </c>
      <c r="O48" s="3">
        <f>'[1]21supp'!N46</f>
        <v>33978489</v>
      </c>
      <c r="P48" s="3">
        <f>'[1]21supp'!O46</f>
        <v>0</v>
      </c>
      <c r="Q48" s="8"/>
      <c r="R48" s="3">
        <f>'[1]21supp'!P46</f>
        <v>22782770</v>
      </c>
      <c r="S48" s="3">
        <f>'[1]21supp'!Q46</f>
        <v>26405660</v>
      </c>
      <c r="T48" s="3">
        <f>'[1]21supp'!R46</f>
        <v>0</v>
      </c>
      <c r="U48" s="3">
        <f>'[1]21supp'!S46</f>
        <v>83900</v>
      </c>
      <c r="V48" s="3">
        <f>'[1]21supp'!T46</f>
        <v>63370</v>
      </c>
      <c r="W48" s="3">
        <f>'[1]21supp'!U46</f>
        <v>800700</v>
      </c>
      <c r="X48" s="3">
        <f>'[1]21supp'!V46</f>
        <v>50136400</v>
      </c>
      <c r="Y48" s="3">
        <f>'[1]21supp'!W46</f>
        <v>0</v>
      </c>
      <c r="Z48" s="3">
        <f>'[1]21supp'!X46</f>
        <v>0</v>
      </c>
      <c r="AA48" s="3">
        <f>'[1]21supp'!Y46</f>
        <v>0</v>
      </c>
      <c r="AB48" s="9"/>
      <c r="AC48" s="3">
        <f>'[1]21supp'!Z46</f>
        <v>27137.96</v>
      </c>
      <c r="AD48" s="3">
        <f>'[1]21supp'!AA46</f>
        <v>0</v>
      </c>
      <c r="AE48" s="3">
        <f>'[1]21supp'!AB46</f>
        <v>0</v>
      </c>
      <c r="AF48" s="3">
        <f>'[1]21supp'!AC46</f>
        <v>44797.27</v>
      </c>
      <c r="AG48" s="3">
        <f>'[1]21supp'!AD46</f>
        <v>71935.23</v>
      </c>
      <c r="AH48" s="3">
        <f>'[1]21supp'!AE46</f>
        <v>0.52</v>
      </c>
      <c r="AI48" s="3">
        <f>'[1]21supp'!AF46</f>
        <v>0</v>
      </c>
      <c r="AJ48" s="3">
        <f>'[1]21supp'!AG46</f>
        <v>0</v>
      </c>
      <c r="AK48" s="3">
        <f>'[1]21supp'!AH46</f>
        <v>0.52</v>
      </c>
      <c r="AL48" s="107">
        <f>'[1]21supp'!AI46</f>
        <v>0</v>
      </c>
      <c r="AM48" s="10"/>
      <c r="AN48" s="47">
        <f>'[1]21supp'!AJ46</f>
        <v>7.9869999999999995E-4</v>
      </c>
      <c r="AO48" s="47">
        <f>'[1]21supp'!AK46</f>
        <v>0</v>
      </c>
      <c r="AP48" s="47">
        <f>'[1]21supp'!AL46</f>
        <v>0</v>
      </c>
      <c r="AQ48" s="47">
        <f>'[1]21supp'!AM46</f>
        <v>1.3184E-3</v>
      </c>
      <c r="AR48" s="47">
        <f>'[1]21supp'!AN46</f>
        <v>2.1170999999999998E-3</v>
      </c>
      <c r="AS48" s="86"/>
      <c r="AT48" s="3">
        <f>'[1]21supp'!AO46</f>
        <v>0</v>
      </c>
      <c r="AU48" s="3">
        <f>'[1]21supp'!AP46</f>
        <v>0</v>
      </c>
      <c r="AV48" s="3">
        <f>'[1]21supp'!AQ46</f>
        <v>0</v>
      </c>
      <c r="AW48" s="3">
        <f>'[1]21supp'!AR46</f>
        <v>0</v>
      </c>
      <c r="AX48" s="91">
        <f>'[1]21supp'!AS46</f>
        <v>0</v>
      </c>
      <c r="AY48" s="3">
        <f>'[1]21supp'!AT46</f>
        <v>0</v>
      </c>
      <c r="AZ48" s="3">
        <f>'[1]21supp'!AU46</f>
        <v>0</v>
      </c>
      <c r="BA48" s="3">
        <f>'[1]21supp'!AV46</f>
        <v>0</v>
      </c>
      <c r="BB48" s="3">
        <f>'[1]21supp'!AW46</f>
        <v>0</v>
      </c>
      <c r="BC48" s="3">
        <f>'[1]21supp'!AX46</f>
        <v>0</v>
      </c>
      <c r="BD48" s="94">
        <f>'[1]21supp'!AY46</f>
        <v>0</v>
      </c>
    </row>
    <row r="49" spans="2:56" ht="12.75" customHeight="1" x14ac:dyDescent="0.2">
      <c r="B49" s="37" t="str">
        <f>'[1]21supp'!B47</f>
        <v>Adair Village City</v>
      </c>
      <c r="C49" s="2" t="str">
        <f>'[1]21supp'!C47</f>
        <v>Benton</v>
      </c>
      <c r="D49" s="2" t="str">
        <f>'[1]21supp'!D47</f>
        <v>City</v>
      </c>
      <c r="E49" s="7"/>
      <c r="F49" s="3">
        <f>'[1]21supp'!E47</f>
        <v>71568633</v>
      </c>
      <c r="G49" s="3">
        <f>'[1]21supp'!F47</f>
        <v>0</v>
      </c>
      <c r="H49" s="3">
        <f>'[1]21supp'!G47</f>
        <v>0</v>
      </c>
      <c r="I49" s="3">
        <f>'[1]21supp'!H47</f>
        <v>104538</v>
      </c>
      <c r="J49" s="3">
        <f>'[1]21supp'!I47</f>
        <v>998000</v>
      </c>
      <c r="K49" s="3">
        <f>'[1]21supp'!J47</f>
        <v>72671171</v>
      </c>
      <c r="L49" s="3">
        <f>'[1]21supp'!K47</f>
        <v>0</v>
      </c>
      <c r="M49" s="3">
        <f>'[1]21supp'!L47</f>
        <v>0</v>
      </c>
      <c r="N49" s="3">
        <f>'[1]21supp'!M47</f>
        <v>0</v>
      </c>
      <c r="O49" s="3">
        <f>'[1]21supp'!N47</f>
        <v>72671171</v>
      </c>
      <c r="P49" s="3">
        <f>'[1]21supp'!O47</f>
        <v>0</v>
      </c>
      <c r="Q49" s="8"/>
      <c r="R49" s="3">
        <f>'[1]21supp'!P47</f>
        <v>49328042</v>
      </c>
      <c r="S49" s="3">
        <f>'[1]21supp'!Q47</f>
        <v>60321099</v>
      </c>
      <c r="T49" s="3">
        <f>'[1]21supp'!R47</f>
        <v>0</v>
      </c>
      <c r="U49" s="3">
        <f>'[1]21supp'!S47</f>
        <v>0</v>
      </c>
      <c r="V49" s="3">
        <f>'[1]21supp'!T47</f>
        <v>104538</v>
      </c>
      <c r="W49" s="3">
        <f>'[1]21supp'!U47</f>
        <v>998000</v>
      </c>
      <c r="X49" s="3">
        <f>'[1]21supp'!V47</f>
        <v>110751679</v>
      </c>
      <c r="Y49" s="3">
        <f>'[1]21supp'!W47</f>
        <v>0</v>
      </c>
      <c r="Z49" s="3">
        <f>'[1]21supp'!X47</f>
        <v>0</v>
      </c>
      <c r="AA49" s="3">
        <f>'[1]21supp'!Y47</f>
        <v>0</v>
      </c>
      <c r="AB49" s="9"/>
      <c r="AC49" s="3">
        <f>'[1]21supp'!Z47</f>
        <v>188174.73</v>
      </c>
      <c r="AD49" s="3">
        <f>'[1]21supp'!AA47</f>
        <v>0</v>
      </c>
      <c r="AE49" s="3">
        <f>'[1]21supp'!AB47</f>
        <v>0</v>
      </c>
      <c r="AF49" s="3">
        <f>'[1]21supp'!AC47</f>
        <v>0</v>
      </c>
      <c r="AG49" s="3">
        <f>'[1]21supp'!AD47</f>
        <v>188174.73</v>
      </c>
      <c r="AH49" s="3">
        <f>'[1]21supp'!AE47</f>
        <v>0</v>
      </c>
      <c r="AI49" s="3">
        <f>'[1]21supp'!AF47</f>
        <v>0</v>
      </c>
      <c r="AJ49" s="3">
        <f>'[1]21supp'!AG47</f>
        <v>0</v>
      </c>
      <c r="AK49" s="3">
        <f>'[1]21supp'!AH47</f>
        <v>0</v>
      </c>
      <c r="AL49" s="107">
        <f>'[1]21supp'!AI47</f>
        <v>0</v>
      </c>
      <c r="AM49" s="10"/>
      <c r="AN49" s="47">
        <f>'[1]21supp'!AJ47</f>
        <v>2.5893999999999999E-3</v>
      </c>
      <c r="AO49" s="47">
        <f>'[1]21supp'!AK47</f>
        <v>0</v>
      </c>
      <c r="AP49" s="47">
        <f>'[1]21supp'!AL47</f>
        <v>0</v>
      </c>
      <c r="AQ49" s="47">
        <f>'[1]21supp'!AM47</f>
        <v>0</v>
      </c>
      <c r="AR49" s="47">
        <f>'[1]21supp'!AN47</f>
        <v>2.5893999999999999E-3</v>
      </c>
      <c r="AS49" s="86"/>
      <c r="AT49" s="3">
        <f>'[1]21supp'!AO47</f>
        <v>0</v>
      </c>
      <c r="AU49" s="3">
        <f>'[1]21supp'!AP47</f>
        <v>0</v>
      </c>
      <c r="AV49" s="3">
        <f>'[1]21supp'!AQ47</f>
        <v>0</v>
      </c>
      <c r="AW49" s="3">
        <f>'[1]21supp'!AR47</f>
        <v>0</v>
      </c>
      <c r="AX49" s="91">
        <f>'[1]21supp'!AS47</f>
        <v>0</v>
      </c>
      <c r="AY49" s="3">
        <f>'[1]21supp'!AT47</f>
        <v>0</v>
      </c>
      <c r="AZ49" s="3">
        <f>'[1]21supp'!AU47</f>
        <v>0</v>
      </c>
      <c r="BA49" s="3">
        <f>'[1]21supp'!AV47</f>
        <v>0</v>
      </c>
      <c r="BB49" s="3">
        <f>'[1]21supp'!AW47</f>
        <v>0</v>
      </c>
      <c r="BC49" s="3">
        <f>'[1]21supp'!AX47</f>
        <v>0</v>
      </c>
      <c r="BD49" s="94">
        <f>'[1]21supp'!AY47</f>
        <v>0</v>
      </c>
    </row>
    <row r="50" spans="2:56" ht="12.75" customHeight="1" x14ac:dyDescent="0.2">
      <c r="B50" s="37" t="str">
        <f>'[1]21supp'!B48</f>
        <v>Corvallis City</v>
      </c>
      <c r="C50" s="2" t="str">
        <f>'[1]21supp'!C48</f>
        <v>Benton</v>
      </c>
      <c r="D50" s="2" t="str">
        <f>'[1]21supp'!D48</f>
        <v>City</v>
      </c>
      <c r="E50" s="7"/>
      <c r="F50" s="3">
        <f>'[1]21supp'!E48</f>
        <v>5323782519</v>
      </c>
      <c r="G50" s="3">
        <f>'[1]21supp'!F48</f>
        <v>1048261</v>
      </c>
      <c r="H50" s="3">
        <f>'[1]21supp'!G48</f>
        <v>23445046</v>
      </c>
      <c r="I50" s="3">
        <f>'[1]21supp'!H48</f>
        <v>176429330</v>
      </c>
      <c r="J50" s="3">
        <f>'[1]21supp'!I48</f>
        <v>106235082</v>
      </c>
      <c r="K50" s="3">
        <f>'[1]21supp'!J48</f>
        <v>5630940238</v>
      </c>
      <c r="L50" s="3">
        <f>'[1]21supp'!K48</f>
        <v>0</v>
      </c>
      <c r="M50" s="3">
        <f>'[1]21supp'!L48</f>
        <v>0</v>
      </c>
      <c r="N50" s="3">
        <f>'[1]21supp'!M48</f>
        <v>11186742</v>
      </c>
      <c r="O50" s="3">
        <f>'[1]21supp'!N48</f>
        <v>5619753496</v>
      </c>
      <c r="P50" s="3">
        <f>'[1]21supp'!O48</f>
        <v>0</v>
      </c>
      <c r="Q50" s="8"/>
      <c r="R50" s="3">
        <f>'[1]21supp'!P48</f>
        <v>4115499793</v>
      </c>
      <c r="S50" s="3">
        <f>'[1]21supp'!Q48</f>
        <v>4664911781</v>
      </c>
      <c r="T50" s="3">
        <f>'[1]21supp'!R48</f>
        <v>1352082</v>
      </c>
      <c r="U50" s="3">
        <f>'[1]21supp'!S48</f>
        <v>31312156</v>
      </c>
      <c r="V50" s="3">
        <f>'[1]21supp'!T48</f>
        <v>176429330</v>
      </c>
      <c r="W50" s="3">
        <f>'[1]21supp'!U48</f>
        <v>106456378</v>
      </c>
      <c r="X50" s="3">
        <f>'[1]21supp'!V48</f>
        <v>9095961520</v>
      </c>
      <c r="Y50" s="3">
        <f>'[1]21supp'!W48</f>
        <v>0</v>
      </c>
      <c r="Z50" s="3">
        <f>'[1]21supp'!X48</f>
        <v>0</v>
      </c>
      <c r="AA50" s="3">
        <f>'[1]21supp'!Y48</f>
        <v>0</v>
      </c>
      <c r="AB50" s="9"/>
      <c r="AC50" s="3">
        <f>'[1]21supp'!Z48</f>
        <v>28698368.780000001</v>
      </c>
      <c r="AD50" s="3">
        <f>'[1]21supp'!AA48</f>
        <v>5916363.1699999999</v>
      </c>
      <c r="AE50" s="3">
        <f>'[1]21supp'!AB48</f>
        <v>0</v>
      </c>
      <c r="AF50" s="3">
        <f>'[1]21supp'!AC48</f>
        <v>0</v>
      </c>
      <c r="AG50" s="3">
        <f>'[1]21supp'!AD48</f>
        <v>34614731.950000003</v>
      </c>
      <c r="AH50" s="3">
        <f>'[1]21supp'!AE48</f>
        <v>31.94</v>
      </c>
      <c r="AI50" s="3">
        <f>'[1]21supp'!AF48</f>
        <v>108742.88</v>
      </c>
      <c r="AJ50" s="3">
        <f>'[1]21supp'!AG48</f>
        <v>0</v>
      </c>
      <c r="AK50" s="3">
        <f>'[1]21supp'!AH48</f>
        <v>108774.82</v>
      </c>
      <c r="AL50" s="107">
        <f>'[1]21supp'!AI48</f>
        <v>0.31</v>
      </c>
      <c r="AM50" s="10"/>
      <c r="AN50" s="47">
        <f>'[1]21supp'!AJ48</f>
        <v>5.1066999999999996E-3</v>
      </c>
      <c r="AO50" s="47">
        <f>'[1]21supp'!AK48</f>
        <v>1.07E-3</v>
      </c>
      <c r="AP50" s="47">
        <f>'[1]21supp'!AL48</f>
        <v>0</v>
      </c>
      <c r="AQ50" s="47">
        <f>'[1]21supp'!AM48</f>
        <v>0</v>
      </c>
      <c r="AR50" s="47">
        <f>'[1]21supp'!AN48</f>
        <v>6.1767000000000002E-3</v>
      </c>
      <c r="AS50" s="86"/>
      <c r="AT50" s="3">
        <f>'[1]21supp'!AO48</f>
        <v>57121.37</v>
      </c>
      <c r="AU50" s="3">
        <f>'[1]21supp'!AP48</f>
        <v>0</v>
      </c>
      <c r="AV50" s="3">
        <f>'[1]21supp'!AQ48</f>
        <v>0</v>
      </c>
      <c r="AW50" s="3">
        <f>'[1]21supp'!AR48</f>
        <v>0</v>
      </c>
      <c r="AX50" s="91">
        <f>'[1]21supp'!AS48</f>
        <v>57121.37</v>
      </c>
      <c r="AY50" s="3">
        <f>'[1]21supp'!AT48</f>
        <v>0.42</v>
      </c>
      <c r="AZ50" s="3">
        <f>'[1]21supp'!AU48</f>
        <v>0</v>
      </c>
      <c r="BA50" s="3">
        <f>'[1]21supp'!AV48</f>
        <v>0</v>
      </c>
      <c r="BB50" s="3">
        <f>'[1]21supp'!AW48</f>
        <v>0</v>
      </c>
      <c r="BC50" s="3">
        <f>'[1]21supp'!AX48</f>
        <v>0.42</v>
      </c>
      <c r="BD50" s="94">
        <f>'[1]21supp'!AY48</f>
        <v>0</v>
      </c>
    </row>
    <row r="51" spans="2:56" ht="12.75" customHeight="1" x14ac:dyDescent="0.2">
      <c r="B51" s="37" t="str">
        <f>'[1]21supp'!B49</f>
        <v>Monroe City</v>
      </c>
      <c r="C51" s="2" t="str">
        <f>'[1]21supp'!C49</f>
        <v>Benton</v>
      </c>
      <c r="D51" s="2" t="str">
        <f>'[1]21supp'!D49</f>
        <v>City</v>
      </c>
      <c r="E51" s="7"/>
      <c r="F51" s="3">
        <f>'[1]21supp'!E49</f>
        <v>36753284</v>
      </c>
      <c r="G51" s="3">
        <f>'[1]21supp'!F49</f>
        <v>393422</v>
      </c>
      <c r="H51" s="3">
        <f>'[1]21supp'!G49</f>
        <v>321437</v>
      </c>
      <c r="I51" s="3">
        <f>'[1]21supp'!H49</f>
        <v>1318795</v>
      </c>
      <c r="J51" s="3">
        <f>'[1]21supp'!I49</f>
        <v>3121000</v>
      </c>
      <c r="K51" s="3">
        <f>'[1]21supp'!J49</f>
        <v>41907938</v>
      </c>
      <c r="L51" s="3">
        <f>'[1]21supp'!K49</f>
        <v>0</v>
      </c>
      <c r="M51" s="3">
        <f>'[1]21supp'!L49</f>
        <v>0</v>
      </c>
      <c r="N51" s="3">
        <f>'[1]21supp'!M49</f>
        <v>0</v>
      </c>
      <c r="O51" s="3">
        <f>'[1]21supp'!N49</f>
        <v>41907938</v>
      </c>
      <c r="P51" s="3">
        <f>'[1]21supp'!O49</f>
        <v>0</v>
      </c>
      <c r="Q51" s="8"/>
      <c r="R51" s="3">
        <f>'[1]21supp'!P49</f>
        <v>42733182</v>
      </c>
      <c r="S51" s="3">
        <f>'[1]21supp'!Q49</f>
        <v>28713868</v>
      </c>
      <c r="T51" s="3">
        <f>'[1]21supp'!R49</f>
        <v>492550</v>
      </c>
      <c r="U51" s="3">
        <f>'[1]21supp'!S49</f>
        <v>363760</v>
      </c>
      <c r="V51" s="3">
        <f>'[1]21supp'!T49</f>
        <v>1318795</v>
      </c>
      <c r="W51" s="3">
        <f>'[1]21supp'!U49</f>
        <v>3121000</v>
      </c>
      <c r="X51" s="3">
        <f>'[1]21supp'!V49</f>
        <v>76743155</v>
      </c>
      <c r="Y51" s="3">
        <f>'[1]21supp'!W49</f>
        <v>0</v>
      </c>
      <c r="Z51" s="3">
        <f>'[1]21supp'!X49</f>
        <v>0</v>
      </c>
      <c r="AA51" s="3">
        <f>'[1]21supp'!Y49</f>
        <v>0</v>
      </c>
      <c r="AB51" s="9"/>
      <c r="AC51" s="3">
        <f>'[1]21supp'!Z49</f>
        <v>149049.76999999999</v>
      </c>
      <c r="AD51" s="3">
        <f>'[1]21supp'!AA49</f>
        <v>0</v>
      </c>
      <c r="AE51" s="3">
        <f>'[1]21supp'!AB49</f>
        <v>0</v>
      </c>
      <c r="AF51" s="3">
        <f>'[1]21supp'!AC49</f>
        <v>127626.43</v>
      </c>
      <c r="AG51" s="3">
        <f>'[1]21supp'!AD49</f>
        <v>276676.2</v>
      </c>
      <c r="AH51" s="3">
        <f>'[1]21supp'!AE49</f>
        <v>0</v>
      </c>
      <c r="AI51" s="3">
        <f>'[1]21supp'!AF49</f>
        <v>0</v>
      </c>
      <c r="AJ51" s="3">
        <f>'[1]21supp'!AG49</f>
        <v>0</v>
      </c>
      <c r="AK51" s="3">
        <f>'[1]21supp'!AH49</f>
        <v>0</v>
      </c>
      <c r="AL51" s="107">
        <f>'[1]21supp'!AI49</f>
        <v>0</v>
      </c>
      <c r="AM51" s="10"/>
      <c r="AN51" s="47">
        <f>'[1]21supp'!AJ49</f>
        <v>3.5566E-3</v>
      </c>
      <c r="AO51" s="47">
        <f>'[1]21supp'!AK49</f>
        <v>0</v>
      </c>
      <c r="AP51" s="47">
        <f>'[1]21supp'!AL49</f>
        <v>0</v>
      </c>
      <c r="AQ51" s="47">
        <f>'[1]21supp'!AM49</f>
        <v>3.0454000000000002E-3</v>
      </c>
      <c r="AR51" s="47">
        <f>'[1]21supp'!AN49</f>
        <v>6.6020000000000002E-3</v>
      </c>
      <c r="AS51" s="86"/>
      <c r="AT51" s="3">
        <f>'[1]21supp'!AO49</f>
        <v>0</v>
      </c>
      <c r="AU51" s="3">
        <f>'[1]21supp'!AP49</f>
        <v>0</v>
      </c>
      <c r="AV51" s="3">
        <f>'[1]21supp'!AQ49</f>
        <v>0</v>
      </c>
      <c r="AW51" s="3">
        <f>'[1]21supp'!AR49</f>
        <v>0</v>
      </c>
      <c r="AX51" s="91">
        <f>'[1]21supp'!AS49</f>
        <v>0</v>
      </c>
      <c r="AY51" s="3">
        <f>'[1]21supp'!AT49</f>
        <v>0</v>
      </c>
      <c r="AZ51" s="3">
        <f>'[1]21supp'!AU49</f>
        <v>0</v>
      </c>
      <c r="BA51" s="3">
        <f>'[1]21supp'!AV49</f>
        <v>0</v>
      </c>
      <c r="BB51" s="3">
        <f>'[1]21supp'!AW49</f>
        <v>0</v>
      </c>
      <c r="BC51" s="3">
        <f>'[1]21supp'!AX49</f>
        <v>0</v>
      </c>
      <c r="BD51" s="94">
        <f>'[1]21supp'!AY49</f>
        <v>0</v>
      </c>
    </row>
    <row r="52" spans="2:56" ht="12.75" customHeight="1" x14ac:dyDescent="0.2">
      <c r="B52" s="37" t="str">
        <f>'[1]21supp'!B50</f>
        <v>Philomath City</v>
      </c>
      <c r="C52" s="2" t="str">
        <f>'[1]21supp'!C50</f>
        <v>Benton</v>
      </c>
      <c r="D52" s="2" t="str">
        <f>'[1]21supp'!D50</f>
        <v>City</v>
      </c>
      <c r="E52" s="7"/>
      <c r="F52" s="3">
        <f>'[1]21supp'!E50</f>
        <v>382614166</v>
      </c>
      <c r="G52" s="3">
        <f>'[1]21supp'!F50</f>
        <v>426929</v>
      </c>
      <c r="H52" s="3">
        <f>'[1]21supp'!G50</f>
        <v>4843398</v>
      </c>
      <c r="I52" s="3">
        <f>'[1]21supp'!H50</f>
        <v>8063363</v>
      </c>
      <c r="J52" s="3">
        <f>'[1]21supp'!I50</f>
        <v>7582160</v>
      </c>
      <c r="K52" s="3">
        <f>'[1]21supp'!J50</f>
        <v>403530016</v>
      </c>
      <c r="L52" s="3">
        <f>'[1]21supp'!K50</f>
        <v>0</v>
      </c>
      <c r="M52" s="3">
        <f>'[1]21supp'!L50</f>
        <v>0</v>
      </c>
      <c r="N52" s="3">
        <f>'[1]21supp'!M50</f>
        <v>45255244</v>
      </c>
      <c r="O52" s="3">
        <f>'[1]21supp'!N50</f>
        <v>358274772</v>
      </c>
      <c r="P52" s="3">
        <f>'[1]21supp'!O50</f>
        <v>0</v>
      </c>
      <c r="Q52" s="8"/>
      <c r="R52" s="3">
        <f>'[1]21supp'!P50</f>
        <v>336849926</v>
      </c>
      <c r="S52" s="3">
        <f>'[1]21supp'!Q50</f>
        <v>298658313</v>
      </c>
      <c r="T52" s="3">
        <f>'[1]21supp'!R50</f>
        <v>531690</v>
      </c>
      <c r="U52" s="3">
        <f>'[1]21supp'!S50</f>
        <v>5453504</v>
      </c>
      <c r="V52" s="3">
        <f>'[1]21supp'!T50</f>
        <v>8063363</v>
      </c>
      <c r="W52" s="3">
        <f>'[1]21supp'!U50</f>
        <v>7750128</v>
      </c>
      <c r="X52" s="3">
        <f>'[1]21supp'!V50</f>
        <v>657306924</v>
      </c>
      <c r="Y52" s="3">
        <f>'[1]21supp'!W50</f>
        <v>0</v>
      </c>
      <c r="Z52" s="3">
        <f>'[1]21supp'!X50</f>
        <v>0</v>
      </c>
      <c r="AA52" s="3">
        <f>'[1]21supp'!Y50</f>
        <v>0</v>
      </c>
      <c r="AB52" s="9"/>
      <c r="AC52" s="3">
        <f>'[1]21supp'!Z50</f>
        <v>1888324.37</v>
      </c>
      <c r="AD52" s="3">
        <f>'[1]21supp'!AA50</f>
        <v>0</v>
      </c>
      <c r="AE52" s="3">
        <f>'[1]21supp'!AB50</f>
        <v>0</v>
      </c>
      <c r="AF52" s="3">
        <f>'[1]21supp'!AC50</f>
        <v>0</v>
      </c>
      <c r="AG52" s="3">
        <f>'[1]21supp'!AD50</f>
        <v>1888324.37</v>
      </c>
      <c r="AH52" s="3">
        <f>'[1]21supp'!AE50</f>
        <v>10728.24</v>
      </c>
      <c r="AI52" s="3">
        <f>'[1]21supp'!AF50</f>
        <v>0</v>
      </c>
      <c r="AJ52" s="3">
        <f>'[1]21supp'!AG50</f>
        <v>0</v>
      </c>
      <c r="AK52" s="3">
        <f>'[1]21supp'!AH50</f>
        <v>10728.24</v>
      </c>
      <c r="AL52" s="107">
        <f>'[1]21supp'!AI50</f>
        <v>0.56000000000000005</v>
      </c>
      <c r="AM52" s="10"/>
      <c r="AN52" s="47">
        <f>'[1]21supp'!AJ50</f>
        <v>5.3004999999999997E-3</v>
      </c>
      <c r="AO52" s="47">
        <f>'[1]21supp'!AK50</f>
        <v>0</v>
      </c>
      <c r="AP52" s="47">
        <f>'[1]21supp'!AL50</f>
        <v>0</v>
      </c>
      <c r="AQ52" s="47">
        <f>'[1]21supp'!AM50</f>
        <v>0</v>
      </c>
      <c r="AR52" s="47">
        <f>'[1]21supp'!AN50</f>
        <v>5.3004999999999997E-3</v>
      </c>
      <c r="AS52" s="86"/>
      <c r="AT52" s="3">
        <f>'[1]21supp'!AO50</f>
        <v>238503.16</v>
      </c>
      <c r="AU52" s="3">
        <f>'[1]21supp'!AP50</f>
        <v>0</v>
      </c>
      <c r="AV52" s="3">
        <f>'[1]21supp'!AQ50</f>
        <v>0</v>
      </c>
      <c r="AW52" s="3">
        <f>'[1]21supp'!AR50</f>
        <v>0</v>
      </c>
      <c r="AX52" s="91">
        <f>'[1]21supp'!AS50</f>
        <v>238503.16</v>
      </c>
      <c r="AY52" s="3">
        <f>'[1]21supp'!AT50</f>
        <v>1355.08</v>
      </c>
      <c r="AZ52" s="3">
        <f>'[1]21supp'!AU50</f>
        <v>0</v>
      </c>
      <c r="BA52" s="3">
        <f>'[1]21supp'!AV50</f>
        <v>0</v>
      </c>
      <c r="BB52" s="3">
        <f>'[1]21supp'!AW50</f>
        <v>0</v>
      </c>
      <c r="BC52" s="3">
        <f>'[1]21supp'!AX50</f>
        <v>1355.08</v>
      </c>
      <c r="BD52" s="94">
        <f>'[1]21supp'!AY50</f>
        <v>0.56000000000000005</v>
      </c>
    </row>
    <row r="53" spans="2:56" ht="12.75" customHeight="1" x14ac:dyDescent="0.2">
      <c r="B53" s="37" t="str">
        <f>'[1]21supp'!B51</f>
        <v>Barlow City</v>
      </c>
      <c r="C53" s="2" t="str">
        <f>'[1]21supp'!C51</f>
        <v>Clackamas</v>
      </c>
      <c r="D53" s="2" t="str">
        <f>'[1]21supp'!D51</f>
        <v>City</v>
      </c>
      <c r="E53" s="7"/>
      <c r="F53" s="3">
        <f>'[1]21supp'!E51</f>
        <v>10666581</v>
      </c>
      <c r="G53" s="3">
        <f>'[1]21supp'!F51</f>
        <v>90765</v>
      </c>
      <c r="H53" s="3">
        <f>'[1]21supp'!G51</f>
        <v>46082</v>
      </c>
      <c r="I53" s="3">
        <f>'[1]21supp'!H51</f>
        <v>63767</v>
      </c>
      <c r="J53" s="3">
        <f>'[1]21supp'!I51</f>
        <v>358800</v>
      </c>
      <c r="K53" s="3">
        <f>'[1]21supp'!J51</f>
        <v>11225995</v>
      </c>
      <c r="L53" s="3">
        <f>'[1]21supp'!K51</f>
        <v>0</v>
      </c>
      <c r="M53" s="3">
        <f>'[1]21supp'!L51</f>
        <v>0</v>
      </c>
      <c r="N53" s="3">
        <f>'[1]21supp'!M51</f>
        <v>0</v>
      </c>
      <c r="O53" s="3">
        <f>'[1]21supp'!N51</f>
        <v>11225995</v>
      </c>
      <c r="P53" s="3">
        <f>'[1]21supp'!O51</f>
        <v>0</v>
      </c>
      <c r="Q53" s="8"/>
      <c r="R53" s="3">
        <f>'[1]21supp'!P51</f>
        <v>7541383</v>
      </c>
      <c r="S53" s="3">
        <f>'[1]21supp'!Q51</f>
        <v>9924290</v>
      </c>
      <c r="T53" s="3">
        <f>'[1]21supp'!R51</f>
        <v>161840</v>
      </c>
      <c r="U53" s="3">
        <f>'[1]21supp'!S51</f>
        <v>70310</v>
      </c>
      <c r="V53" s="3">
        <f>'[1]21supp'!T51</f>
        <v>63767</v>
      </c>
      <c r="W53" s="3">
        <f>'[1]21supp'!U51</f>
        <v>358800</v>
      </c>
      <c r="X53" s="3">
        <f>'[1]21supp'!V51</f>
        <v>18120390</v>
      </c>
      <c r="Y53" s="3">
        <f>'[1]21supp'!W51</f>
        <v>0</v>
      </c>
      <c r="Z53" s="3">
        <f>'[1]21supp'!X51</f>
        <v>0</v>
      </c>
      <c r="AA53" s="3">
        <f>'[1]21supp'!Y51</f>
        <v>0</v>
      </c>
      <c r="AB53" s="9"/>
      <c r="AC53" s="3">
        <f>'[1]21supp'!Z51</f>
        <v>6616.6</v>
      </c>
      <c r="AD53" s="3">
        <f>'[1]21supp'!AA51</f>
        <v>0</v>
      </c>
      <c r="AE53" s="3">
        <f>'[1]21supp'!AB51</f>
        <v>0</v>
      </c>
      <c r="AF53" s="3">
        <f>'[1]21supp'!AC51</f>
        <v>0</v>
      </c>
      <c r="AG53" s="3">
        <f>'[1]21supp'!AD51</f>
        <v>6616.6</v>
      </c>
      <c r="AH53" s="3">
        <f>'[1]21supp'!AE51</f>
        <v>0</v>
      </c>
      <c r="AI53" s="3">
        <f>'[1]21supp'!AF51</f>
        <v>0</v>
      </c>
      <c r="AJ53" s="3">
        <f>'[1]21supp'!AG51</f>
        <v>0</v>
      </c>
      <c r="AK53" s="3">
        <f>'[1]21supp'!AH51</f>
        <v>0</v>
      </c>
      <c r="AL53" s="107">
        <f>'[1]21supp'!AI51</f>
        <v>0</v>
      </c>
      <c r="AM53" s="10"/>
      <c r="AN53" s="47">
        <f>'[1]21supp'!AJ51</f>
        <v>5.8940000000000002E-4</v>
      </c>
      <c r="AO53" s="47">
        <f>'[1]21supp'!AK51</f>
        <v>0</v>
      </c>
      <c r="AP53" s="47">
        <f>'[1]21supp'!AL51</f>
        <v>0</v>
      </c>
      <c r="AQ53" s="47">
        <f>'[1]21supp'!AM51</f>
        <v>0</v>
      </c>
      <c r="AR53" s="47">
        <f>'[1]21supp'!AN51</f>
        <v>5.8940000000000002E-4</v>
      </c>
      <c r="AS53" s="86"/>
      <c r="AT53" s="3">
        <f>'[1]21supp'!AO51</f>
        <v>0</v>
      </c>
      <c r="AU53" s="3">
        <f>'[1]21supp'!AP51</f>
        <v>0</v>
      </c>
      <c r="AV53" s="3">
        <f>'[1]21supp'!AQ51</f>
        <v>0</v>
      </c>
      <c r="AW53" s="3">
        <f>'[1]21supp'!AR51</f>
        <v>0</v>
      </c>
      <c r="AX53" s="91">
        <f>'[1]21supp'!AS51</f>
        <v>0</v>
      </c>
      <c r="AY53" s="3">
        <f>'[1]21supp'!AT51</f>
        <v>0</v>
      </c>
      <c r="AZ53" s="3">
        <f>'[1]21supp'!AU51</f>
        <v>0</v>
      </c>
      <c r="BA53" s="3">
        <f>'[1]21supp'!AV51</f>
        <v>0</v>
      </c>
      <c r="BB53" s="3">
        <f>'[1]21supp'!AW51</f>
        <v>0</v>
      </c>
      <c r="BC53" s="3">
        <f>'[1]21supp'!AX51</f>
        <v>0</v>
      </c>
      <c r="BD53" s="94">
        <f>'[1]21supp'!AY51</f>
        <v>0</v>
      </c>
    </row>
    <row r="54" spans="2:56" ht="12.75" customHeight="1" x14ac:dyDescent="0.2">
      <c r="B54" s="37" t="str">
        <f>'[1]21supp'!B52</f>
        <v>Canby City</v>
      </c>
      <c r="C54" s="2" t="str">
        <f>'[1]21supp'!C52</f>
        <v>Clackamas</v>
      </c>
      <c r="D54" s="2" t="str">
        <f>'[1]21supp'!D52</f>
        <v>City</v>
      </c>
      <c r="E54" s="7"/>
      <c r="F54" s="3">
        <f>'[1]21supp'!E52</f>
        <v>1771726713</v>
      </c>
      <c r="G54" s="3">
        <f>'[1]21supp'!F52</f>
        <v>217470</v>
      </c>
      <c r="H54" s="3">
        <f>'[1]21supp'!G52</f>
        <v>17912077</v>
      </c>
      <c r="I54" s="3">
        <f>'[1]21supp'!H52</f>
        <v>44386491</v>
      </c>
      <c r="J54" s="3">
        <f>'[1]21supp'!I52</f>
        <v>35427300</v>
      </c>
      <c r="K54" s="3">
        <f>'[1]21supp'!J52</f>
        <v>1869670051</v>
      </c>
      <c r="L54" s="3">
        <f>'[1]21supp'!K52</f>
        <v>0</v>
      </c>
      <c r="M54" s="3">
        <f>'[1]21supp'!L52</f>
        <v>0</v>
      </c>
      <c r="N54" s="3">
        <f>'[1]21supp'!M52</f>
        <v>262162676</v>
      </c>
      <c r="O54" s="3">
        <f>'[1]21supp'!N52</f>
        <v>1607507375</v>
      </c>
      <c r="P54" s="3">
        <f>'[1]21supp'!O52</f>
        <v>17</v>
      </c>
      <c r="Q54" s="8"/>
      <c r="R54" s="3">
        <f>'[1]21supp'!P52</f>
        <v>1091517982</v>
      </c>
      <c r="S54" s="3">
        <f>'[1]21supp'!Q52</f>
        <v>1733514890</v>
      </c>
      <c r="T54" s="3">
        <f>'[1]21supp'!R52</f>
        <v>234000</v>
      </c>
      <c r="U54" s="3">
        <f>'[1]21supp'!S52</f>
        <v>22905050</v>
      </c>
      <c r="V54" s="3">
        <f>'[1]21supp'!T52</f>
        <v>44386491</v>
      </c>
      <c r="W54" s="3">
        <f>'[1]21supp'!U52</f>
        <v>39170798</v>
      </c>
      <c r="X54" s="3">
        <f>'[1]21supp'!V52</f>
        <v>2931729211</v>
      </c>
      <c r="Y54" s="3">
        <f>'[1]21supp'!W52</f>
        <v>0</v>
      </c>
      <c r="Z54" s="3">
        <f>'[1]21supp'!X52</f>
        <v>0</v>
      </c>
      <c r="AA54" s="3">
        <f>'[1]21supp'!Y52</f>
        <v>17</v>
      </c>
      <c r="AB54" s="9"/>
      <c r="AC54" s="3">
        <f>'[1]21supp'!Z52</f>
        <v>5608070.9000000004</v>
      </c>
      <c r="AD54" s="3">
        <f>'[1]21supp'!AA52</f>
        <v>888871.71</v>
      </c>
      <c r="AE54" s="3">
        <f>'[1]21supp'!AB52</f>
        <v>0</v>
      </c>
      <c r="AF54" s="3">
        <f>'[1]21supp'!AC52</f>
        <v>0</v>
      </c>
      <c r="AG54" s="3">
        <f>'[1]21supp'!AD52</f>
        <v>6496942.6100000003</v>
      </c>
      <c r="AH54" s="3">
        <f>'[1]21supp'!AE52</f>
        <v>4.42</v>
      </c>
      <c r="AI54" s="3">
        <f>'[1]21supp'!AF52</f>
        <v>27266.61</v>
      </c>
      <c r="AJ54" s="3">
        <f>'[1]21supp'!AG52</f>
        <v>0</v>
      </c>
      <c r="AK54" s="3">
        <f>'[1]21supp'!AH52</f>
        <v>27271.03</v>
      </c>
      <c r="AL54" s="107">
        <f>'[1]21supp'!AI52</f>
        <v>0.42</v>
      </c>
      <c r="AM54" s="10"/>
      <c r="AN54" s="47">
        <f>'[1]21supp'!AJ52</f>
        <v>3.4886000000000001E-3</v>
      </c>
      <c r="AO54" s="47">
        <f>'[1]21supp'!AK52</f>
        <v>4.8999999999999998E-4</v>
      </c>
      <c r="AP54" s="47">
        <f>'[1]21supp'!AL52</f>
        <v>0</v>
      </c>
      <c r="AQ54" s="47">
        <f>'[1]21supp'!AM52</f>
        <v>0</v>
      </c>
      <c r="AR54" s="47">
        <f>'[1]21supp'!AN52</f>
        <v>3.9785999999999997E-3</v>
      </c>
      <c r="AS54" s="86"/>
      <c r="AT54" s="3">
        <f>'[1]21supp'!AO52</f>
        <v>914454.92</v>
      </c>
      <c r="AU54" s="3">
        <f>'[1]21supp'!AP52</f>
        <v>0</v>
      </c>
      <c r="AV54" s="3">
        <f>'[1]21supp'!AQ52</f>
        <v>0</v>
      </c>
      <c r="AW54" s="3">
        <f>'[1]21supp'!AR52</f>
        <v>0</v>
      </c>
      <c r="AX54" s="91">
        <f>'[1]21supp'!AS52</f>
        <v>914454.92</v>
      </c>
      <c r="AY54" s="3">
        <f>'[1]21supp'!AT52</f>
        <v>0.7</v>
      </c>
      <c r="AZ54" s="3">
        <f>'[1]21supp'!AU52</f>
        <v>0</v>
      </c>
      <c r="BA54" s="3">
        <f>'[1]21supp'!AV52</f>
        <v>0</v>
      </c>
      <c r="BB54" s="3">
        <f>'[1]21supp'!AW52</f>
        <v>0</v>
      </c>
      <c r="BC54" s="3">
        <f>'[1]21supp'!AX52</f>
        <v>0.7</v>
      </c>
      <c r="BD54" s="94">
        <f>'[1]21supp'!AY52</f>
        <v>0</v>
      </c>
    </row>
    <row r="55" spans="2:56" ht="12.75" customHeight="1" x14ac:dyDescent="0.2">
      <c r="B55" s="37" t="str">
        <f>'[1]21supp'!B53</f>
        <v>Estacada City</v>
      </c>
      <c r="C55" s="2" t="str">
        <f>'[1]21supp'!C53</f>
        <v>Clackamas</v>
      </c>
      <c r="D55" s="2" t="str">
        <f>'[1]21supp'!D53</f>
        <v>City</v>
      </c>
      <c r="E55" s="7"/>
      <c r="F55" s="3">
        <f>'[1]21supp'!E53</f>
        <v>384275735</v>
      </c>
      <c r="G55" s="3">
        <f>'[1]21supp'!F53</f>
        <v>395325</v>
      </c>
      <c r="H55" s="3">
        <f>'[1]21supp'!G53</f>
        <v>609233</v>
      </c>
      <c r="I55" s="3">
        <f>'[1]21supp'!H53</f>
        <v>6587756</v>
      </c>
      <c r="J55" s="3">
        <f>'[1]21supp'!I53</f>
        <v>21344700</v>
      </c>
      <c r="K55" s="3">
        <f>'[1]21supp'!J53</f>
        <v>413212749</v>
      </c>
      <c r="L55" s="3">
        <f>'[1]21supp'!K53</f>
        <v>4635718</v>
      </c>
      <c r="M55" s="3">
        <f>'[1]21supp'!L53</f>
        <v>0</v>
      </c>
      <c r="N55" s="3">
        <f>'[1]21supp'!M53</f>
        <v>29822820</v>
      </c>
      <c r="O55" s="3">
        <f>'[1]21supp'!N53</f>
        <v>388025647</v>
      </c>
      <c r="P55" s="3">
        <f>'[1]21supp'!O53</f>
        <v>143288</v>
      </c>
      <c r="Q55" s="8"/>
      <c r="R55" s="3">
        <f>'[1]21supp'!P53</f>
        <v>261296078</v>
      </c>
      <c r="S55" s="3">
        <f>'[1]21supp'!Q53</f>
        <v>361847850</v>
      </c>
      <c r="T55" s="3">
        <f>'[1]21supp'!R53</f>
        <v>589350</v>
      </c>
      <c r="U55" s="3">
        <f>'[1]21supp'!S53</f>
        <v>754670</v>
      </c>
      <c r="V55" s="3">
        <f>'[1]21supp'!T53</f>
        <v>6587756</v>
      </c>
      <c r="W55" s="3">
        <f>'[1]21supp'!U53</f>
        <v>21353549</v>
      </c>
      <c r="X55" s="3">
        <f>'[1]21supp'!V53</f>
        <v>652429253</v>
      </c>
      <c r="Y55" s="3">
        <f>'[1]21supp'!W53</f>
        <v>4635718</v>
      </c>
      <c r="Z55" s="3">
        <f>'[1]21supp'!X53</f>
        <v>0</v>
      </c>
      <c r="AA55" s="3">
        <f>'[1]21supp'!Y53</f>
        <v>143288</v>
      </c>
      <c r="AB55" s="9"/>
      <c r="AC55" s="3">
        <f>'[1]21supp'!Z53</f>
        <v>1037933.44</v>
      </c>
      <c r="AD55" s="3">
        <f>'[1]21supp'!AA53</f>
        <v>0</v>
      </c>
      <c r="AE55" s="3">
        <f>'[1]21supp'!AB53</f>
        <v>0</v>
      </c>
      <c r="AF55" s="3">
        <f>'[1]21supp'!AC53</f>
        <v>76299.13</v>
      </c>
      <c r="AG55" s="3">
        <f>'[1]21supp'!AD53</f>
        <v>1114232.57</v>
      </c>
      <c r="AH55" s="3">
        <f>'[1]21supp'!AE53</f>
        <v>2.15</v>
      </c>
      <c r="AI55" s="3">
        <f>'[1]21supp'!AF53</f>
        <v>0</v>
      </c>
      <c r="AJ55" s="3">
        <f>'[1]21supp'!AG53</f>
        <v>0</v>
      </c>
      <c r="AK55" s="3">
        <f>'[1]21supp'!AH53</f>
        <v>2.15</v>
      </c>
      <c r="AL55" s="107">
        <f>'[1]21supp'!AI53</f>
        <v>0</v>
      </c>
      <c r="AM55" s="10"/>
      <c r="AN55" s="47">
        <f>'[1]21supp'!AJ53</f>
        <v>2.6749E-3</v>
      </c>
      <c r="AO55" s="47">
        <f>'[1]21supp'!AK53</f>
        <v>0</v>
      </c>
      <c r="AP55" s="47">
        <f>'[1]21supp'!AL53</f>
        <v>0</v>
      </c>
      <c r="AQ55" s="47">
        <f>'[1]21supp'!AM53</f>
        <v>1.9660000000000001E-4</v>
      </c>
      <c r="AR55" s="47">
        <f>'[1]21supp'!AN53</f>
        <v>2.8714999999999999E-3</v>
      </c>
      <c r="AS55" s="86"/>
      <c r="AT55" s="3">
        <f>'[1]21supp'!AO53</f>
        <v>79767.11</v>
      </c>
      <c r="AU55" s="3">
        <f>'[1]21supp'!AP53</f>
        <v>0</v>
      </c>
      <c r="AV55" s="3">
        <f>'[1]21supp'!AQ53</f>
        <v>0</v>
      </c>
      <c r="AW55" s="3">
        <f>'[1]21supp'!AR53</f>
        <v>5849.87</v>
      </c>
      <c r="AX55" s="91">
        <f>'[1]21supp'!AS53</f>
        <v>85616.98</v>
      </c>
      <c r="AY55" s="3">
        <f>'[1]21supp'!AT53</f>
        <v>0.16</v>
      </c>
      <c r="AZ55" s="3">
        <f>'[1]21supp'!AU53</f>
        <v>0</v>
      </c>
      <c r="BA55" s="3">
        <f>'[1]21supp'!AV53</f>
        <v>0</v>
      </c>
      <c r="BB55" s="3">
        <f>'[1]21supp'!AW53</f>
        <v>0.01</v>
      </c>
      <c r="BC55" s="3">
        <f>'[1]21supp'!AX53</f>
        <v>0.17</v>
      </c>
      <c r="BD55" s="94">
        <f>'[1]21supp'!AY53</f>
        <v>0</v>
      </c>
    </row>
    <row r="56" spans="2:56" ht="12.75" customHeight="1" x14ac:dyDescent="0.2">
      <c r="B56" s="37" t="str">
        <f>'[1]21supp'!B54</f>
        <v>Gladstone City</v>
      </c>
      <c r="C56" s="2" t="str">
        <f>'[1]21supp'!C54</f>
        <v>Clackamas</v>
      </c>
      <c r="D56" s="2" t="str">
        <f>'[1]21supp'!D54</f>
        <v>City</v>
      </c>
      <c r="E56" s="7"/>
      <c r="F56" s="3">
        <f>'[1]21supp'!E54</f>
        <v>1009716850</v>
      </c>
      <c r="G56" s="3">
        <f>'[1]21supp'!F54</f>
        <v>107449</v>
      </c>
      <c r="H56" s="3">
        <f>'[1]21supp'!G54</f>
        <v>786772</v>
      </c>
      <c r="I56" s="3">
        <f>'[1]21supp'!H54</f>
        <v>12334300</v>
      </c>
      <c r="J56" s="3">
        <f>'[1]21supp'!I54</f>
        <v>17766700</v>
      </c>
      <c r="K56" s="3">
        <f>'[1]21supp'!J54</f>
        <v>1040712071</v>
      </c>
      <c r="L56" s="3">
        <f>'[1]21supp'!K54</f>
        <v>0</v>
      </c>
      <c r="M56" s="3">
        <f>'[1]21supp'!L54</f>
        <v>0</v>
      </c>
      <c r="N56" s="3">
        <f>'[1]21supp'!M54</f>
        <v>75824634</v>
      </c>
      <c r="O56" s="3">
        <f>'[1]21supp'!N54</f>
        <v>964887437</v>
      </c>
      <c r="P56" s="3">
        <f>'[1]21supp'!O54</f>
        <v>0</v>
      </c>
      <c r="Q56" s="8"/>
      <c r="R56" s="3">
        <f>'[1]21supp'!P54</f>
        <v>655582841</v>
      </c>
      <c r="S56" s="3">
        <f>'[1]21supp'!Q54</f>
        <v>1022921120</v>
      </c>
      <c r="T56" s="3">
        <f>'[1]21supp'!R54</f>
        <v>148770</v>
      </c>
      <c r="U56" s="3">
        <f>'[1]21supp'!S54</f>
        <v>1209530</v>
      </c>
      <c r="V56" s="3">
        <f>'[1]21supp'!T54</f>
        <v>12334300</v>
      </c>
      <c r="W56" s="3">
        <f>'[1]21supp'!U54</f>
        <v>18128754</v>
      </c>
      <c r="X56" s="3">
        <f>'[1]21supp'!V54</f>
        <v>1710325315</v>
      </c>
      <c r="Y56" s="3">
        <f>'[1]21supp'!W54</f>
        <v>0</v>
      </c>
      <c r="Z56" s="3">
        <f>'[1]21supp'!X54</f>
        <v>0</v>
      </c>
      <c r="AA56" s="3">
        <f>'[1]21supp'!Y54</f>
        <v>0</v>
      </c>
      <c r="AB56" s="9"/>
      <c r="AC56" s="3">
        <f>'[1]21supp'!Z54</f>
        <v>4648339.6500000004</v>
      </c>
      <c r="AD56" s="3">
        <f>'[1]21supp'!AA54</f>
        <v>1030285.18</v>
      </c>
      <c r="AE56" s="3">
        <f>'[1]21supp'!AB54</f>
        <v>0</v>
      </c>
      <c r="AF56" s="3">
        <f>'[1]21supp'!AC54</f>
        <v>0</v>
      </c>
      <c r="AG56" s="3">
        <f>'[1]21supp'!AD54</f>
        <v>5678624.8300000001</v>
      </c>
      <c r="AH56" s="3">
        <f>'[1]21supp'!AE54</f>
        <v>0.82</v>
      </c>
      <c r="AI56" s="3">
        <f>'[1]21supp'!AF54</f>
        <v>19.77</v>
      </c>
      <c r="AJ56" s="3">
        <f>'[1]21supp'!AG54</f>
        <v>0</v>
      </c>
      <c r="AK56" s="3">
        <f>'[1]21supp'!AH54</f>
        <v>20.59</v>
      </c>
      <c r="AL56" s="107">
        <f>'[1]21supp'!AI54</f>
        <v>0</v>
      </c>
      <c r="AM56" s="10"/>
      <c r="AN56" s="47">
        <f>'[1]21supp'!AJ54</f>
        <v>4.8174000000000003E-3</v>
      </c>
      <c r="AO56" s="47">
        <f>'[1]21supp'!AK54</f>
        <v>9.8999999999999999E-4</v>
      </c>
      <c r="AP56" s="47">
        <f>'[1]21supp'!AL54</f>
        <v>0</v>
      </c>
      <c r="AQ56" s="47">
        <f>'[1]21supp'!AM54</f>
        <v>0</v>
      </c>
      <c r="AR56" s="47">
        <f>'[1]21supp'!AN54</f>
        <v>5.8073999999999999E-3</v>
      </c>
      <c r="AS56" s="86"/>
      <c r="AT56" s="3">
        <f>'[1]21supp'!AO54</f>
        <v>365185.81</v>
      </c>
      <c r="AU56" s="3">
        <f>'[1]21supp'!AP54</f>
        <v>0</v>
      </c>
      <c r="AV56" s="3">
        <f>'[1]21supp'!AQ54</f>
        <v>0</v>
      </c>
      <c r="AW56" s="3">
        <f>'[1]21supp'!AR54</f>
        <v>0</v>
      </c>
      <c r="AX56" s="91">
        <f>'[1]21supp'!AS54</f>
        <v>365185.81</v>
      </c>
      <c r="AY56" s="3">
        <f>'[1]21supp'!AT54</f>
        <v>0.06</v>
      </c>
      <c r="AZ56" s="3">
        <f>'[1]21supp'!AU54</f>
        <v>0</v>
      </c>
      <c r="BA56" s="3">
        <f>'[1]21supp'!AV54</f>
        <v>0</v>
      </c>
      <c r="BB56" s="3">
        <f>'[1]21supp'!AW54</f>
        <v>0</v>
      </c>
      <c r="BC56" s="3">
        <f>'[1]21supp'!AX54</f>
        <v>0.06</v>
      </c>
      <c r="BD56" s="94">
        <f>'[1]21supp'!AY54</f>
        <v>0</v>
      </c>
    </row>
    <row r="57" spans="2:56" ht="12.75" customHeight="1" x14ac:dyDescent="0.2">
      <c r="B57" s="37" t="str">
        <f>'[1]21supp'!B55</f>
        <v>Happy Valley City</v>
      </c>
      <c r="C57" s="2" t="str">
        <f>'[1]21supp'!C55</f>
        <v>Clackamas</v>
      </c>
      <c r="D57" s="2" t="str">
        <f>'[1]21supp'!D55</f>
        <v>City</v>
      </c>
      <c r="E57" s="7"/>
      <c r="F57" s="3">
        <f>'[1]21supp'!E55</f>
        <v>3290886433</v>
      </c>
      <c r="G57" s="3">
        <f>'[1]21supp'!F55</f>
        <v>562250</v>
      </c>
      <c r="H57" s="3">
        <f>'[1]21supp'!G55</f>
        <v>2686180</v>
      </c>
      <c r="I57" s="3">
        <f>'[1]21supp'!H55</f>
        <v>24085598</v>
      </c>
      <c r="J57" s="3">
        <f>'[1]21supp'!I55</f>
        <v>65299300</v>
      </c>
      <c r="K57" s="3">
        <f>'[1]21supp'!J55</f>
        <v>3383519761</v>
      </c>
      <c r="L57" s="3">
        <f>'[1]21supp'!K55</f>
        <v>0</v>
      </c>
      <c r="M57" s="3">
        <f>'[1]21supp'!L55</f>
        <v>0</v>
      </c>
      <c r="N57" s="3">
        <f>'[1]21supp'!M55</f>
        <v>61787800</v>
      </c>
      <c r="O57" s="3">
        <f>'[1]21supp'!N55</f>
        <v>3321731961</v>
      </c>
      <c r="P57" s="3">
        <f>'[1]21supp'!O55</f>
        <v>0</v>
      </c>
      <c r="Q57" s="8"/>
      <c r="R57" s="3">
        <f>'[1]21supp'!P55</f>
        <v>1864097437</v>
      </c>
      <c r="S57" s="3">
        <f>'[1]21supp'!Q55</f>
        <v>3054225460</v>
      </c>
      <c r="T57" s="3">
        <f>'[1]21supp'!R55</f>
        <v>919470</v>
      </c>
      <c r="U57" s="3">
        <f>'[1]21supp'!S55</f>
        <v>4465110</v>
      </c>
      <c r="V57" s="3">
        <f>'[1]21supp'!T55</f>
        <v>24085598</v>
      </c>
      <c r="W57" s="3">
        <f>'[1]21supp'!U55</f>
        <v>65322071</v>
      </c>
      <c r="X57" s="3">
        <f>'[1]21supp'!V55</f>
        <v>5013115146</v>
      </c>
      <c r="Y57" s="3">
        <f>'[1]21supp'!W55</f>
        <v>0</v>
      </c>
      <c r="Z57" s="3">
        <f>'[1]21supp'!X55</f>
        <v>0</v>
      </c>
      <c r="AA57" s="3">
        <f>'[1]21supp'!Y55</f>
        <v>0</v>
      </c>
      <c r="AB57" s="9"/>
      <c r="AC57" s="3">
        <f>'[1]21supp'!Z55</f>
        <v>2229008.81</v>
      </c>
      <c r="AD57" s="3">
        <f>'[1]21supp'!AA55</f>
        <v>6495991.6699999999</v>
      </c>
      <c r="AE57" s="3">
        <f>'[1]21supp'!AB55</f>
        <v>0</v>
      </c>
      <c r="AF57" s="3">
        <f>'[1]21supp'!AC55</f>
        <v>0</v>
      </c>
      <c r="AG57" s="3">
        <f>'[1]21supp'!AD55</f>
        <v>8725000.4800000004</v>
      </c>
      <c r="AH57" s="3">
        <f>'[1]21supp'!AE55</f>
        <v>54.01</v>
      </c>
      <c r="AI57" s="3">
        <f>'[1]21supp'!AF55</f>
        <v>366.27</v>
      </c>
      <c r="AJ57" s="3">
        <f>'[1]21supp'!AG55</f>
        <v>0</v>
      </c>
      <c r="AK57" s="3">
        <f>'[1]21supp'!AH55</f>
        <v>420.28</v>
      </c>
      <c r="AL57" s="107">
        <f>'[1]21supp'!AI55</f>
        <v>0</v>
      </c>
      <c r="AM57" s="10"/>
      <c r="AN57" s="47">
        <f>'[1]21supp'!AJ55</f>
        <v>6.7100000000000005E-4</v>
      </c>
      <c r="AO57" s="47">
        <f>'[1]21supp'!AK55</f>
        <v>1.92E-3</v>
      </c>
      <c r="AP57" s="47">
        <f>'[1]21supp'!AL55</f>
        <v>0</v>
      </c>
      <c r="AQ57" s="47">
        <f>'[1]21supp'!AM55</f>
        <v>0</v>
      </c>
      <c r="AR57" s="47">
        <f>'[1]21supp'!AN55</f>
        <v>2.591E-3</v>
      </c>
      <c r="AS57" s="86"/>
      <c r="AT57" s="3">
        <f>'[1]21supp'!AO55</f>
        <v>41277.94</v>
      </c>
      <c r="AU57" s="3">
        <f>'[1]21supp'!AP55</f>
        <v>0</v>
      </c>
      <c r="AV57" s="3">
        <f>'[1]21supp'!AQ55</f>
        <v>0</v>
      </c>
      <c r="AW57" s="3">
        <f>'[1]21supp'!AR55</f>
        <v>0</v>
      </c>
      <c r="AX57" s="91">
        <f>'[1]21supp'!AS55</f>
        <v>41277.94</v>
      </c>
      <c r="AY57" s="3">
        <f>'[1]21supp'!AT55</f>
        <v>1</v>
      </c>
      <c r="AZ57" s="3">
        <f>'[1]21supp'!AU55</f>
        <v>0</v>
      </c>
      <c r="BA57" s="3">
        <f>'[1]21supp'!AV55</f>
        <v>0</v>
      </c>
      <c r="BB57" s="3">
        <f>'[1]21supp'!AW55</f>
        <v>0</v>
      </c>
      <c r="BC57" s="3">
        <f>'[1]21supp'!AX55</f>
        <v>1</v>
      </c>
      <c r="BD57" s="94">
        <f>'[1]21supp'!AY55</f>
        <v>0</v>
      </c>
    </row>
    <row r="58" spans="2:56" ht="12.75" customHeight="1" x14ac:dyDescent="0.2">
      <c r="B58" s="37" t="str">
        <f>'[1]21supp'!B56</f>
        <v>Lake Oswego City (Bonds)</v>
      </c>
      <c r="C58" s="2" t="str">
        <f>'[1]21supp'!C56</f>
        <v>Clackamas</v>
      </c>
      <c r="D58" s="2" t="str">
        <f>'[1]21supp'!D56</f>
        <v>City</v>
      </c>
      <c r="E58" s="7"/>
      <c r="F58" s="3">
        <f>'[1]21supp'!E56</f>
        <v>8236863633</v>
      </c>
      <c r="G58" s="3">
        <f>'[1]21supp'!F56</f>
        <v>0</v>
      </c>
      <c r="H58" s="3">
        <f>'[1]21supp'!G56</f>
        <v>0</v>
      </c>
      <c r="I58" s="3">
        <f>'[1]21supp'!H56</f>
        <v>97633395</v>
      </c>
      <c r="J58" s="3">
        <f>'[1]21supp'!I56</f>
        <v>112442400</v>
      </c>
      <c r="K58" s="3">
        <f>'[1]21supp'!J56</f>
        <v>8446939428</v>
      </c>
      <c r="L58" s="3">
        <f>'[1]21supp'!K56</f>
        <v>0</v>
      </c>
      <c r="M58" s="3">
        <f>'[1]21supp'!L56</f>
        <v>0</v>
      </c>
      <c r="N58" s="3">
        <f>'[1]21supp'!M56</f>
        <v>355829016</v>
      </c>
      <c r="O58" s="3">
        <f>'[1]21supp'!N56</f>
        <v>8091110412</v>
      </c>
      <c r="P58" s="3">
        <f>'[1]21supp'!O56</f>
        <v>0</v>
      </c>
      <c r="Q58" s="8"/>
      <c r="R58" s="3">
        <f>'[1]21supp'!P56</f>
        <v>5143164561</v>
      </c>
      <c r="S58" s="3">
        <f>'[1]21supp'!Q56</f>
        <v>7992088673</v>
      </c>
      <c r="T58" s="3">
        <f>'[1]21supp'!R56</f>
        <v>0</v>
      </c>
      <c r="U58" s="3">
        <f>'[1]21supp'!S56</f>
        <v>0</v>
      </c>
      <c r="V58" s="3">
        <f>'[1]21supp'!T56</f>
        <v>97662376</v>
      </c>
      <c r="W58" s="3">
        <f>'[1]21supp'!U56</f>
        <v>112919623</v>
      </c>
      <c r="X58" s="3">
        <f>'[1]21supp'!V56</f>
        <v>13345835233</v>
      </c>
      <c r="Y58" s="3">
        <f>'[1]21supp'!W56</f>
        <v>0</v>
      </c>
      <c r="Z58" s="3">
        <f>'[1]21supp'!X56</f>
        <v>0</v>
      </c>
      <c r="AA58" s="3">
        <f>'[1]21supp'!Y56</f>
        <v>0</v>
      </c>
      <c r="AB58" s="9"/>
      <c r="AC58" s="3">
        <f>'[1]21supp'!Z56</f>
        <v>0</v>
      </c>
      <c r="AD58" s="3">
        <f>'[1]21supp'!AA56</f>
        <v>0</v>
      </c>
      <c r="AE58" s="3">
        <f>'[1]21supp'!AB56</f>
        <v>0</v>
      </c>
      <c r="AF58" s="3">
        <f>'[1]21supp'!AC56</f>
        <v>1936039</v>
      </c>
      <c r="AG58" s="3">
        <f>'[1]21supp'!AD56</f>
        <v>1936039</v>
      </c>
      <c r="AH58" s="3">
        <f>'[1]21supp'!AE56</f>
        <v>0</v>
      </c>
      <c r="AI58" s="3">
        <f>'[1]21supp'!AF56</f>
        <v>0</v>
      </c>
      <c r="AJ58" s="3">
        <f>'[1]21supp'!AG56</f>
        <v>0</v>
      </c>
      <c r="AK58" s="3">
        <f>'[1]21supp'!AH56</f>
        <v>0</v>
      </c>
      <c r="AL58" s="107">
        <f>'[1]21supp'!AI56</f>
        <v>0</v>
      </c>
      <c r="AM58" s="10"/>
      <c r="AN58" s="47">
        <f>'[1]21supp'!AJ56</f>
        <v>0</v>
      </c>
      <c r="AO58" s="47">
        <f>'[1]21supp'!AK56</f>
        <v>0</v>
      </c>
      <c r="AP58" s="47">
        <f>'[1]21supp'!AL56</f>
        <v>0</v>
      </c>
      <c r="AQ58" s="47">
        <f>'[1]21supp'!AM56</f>
        <v>2.3919999999999999E-4</v>
      </c>
      <c r="AR58" s="47">
        <f>'[1]21supp'!AN56</f>
        <v>2.3919999999999999E-4</v>
      </c>
      <c r="AS58" s="86"/>
      <c r="AT58" s="3">
        <f>'[1]21supp'!AO56</f>
        <v>0</v>
      </c>
      <c r="AU58" s="3">
        <f>'[1]21supp'!AP56</f>
        <v>0</v>
      </c>
      <c r="AV58" s="3">
        <f>'[1]21supp'!AQ56</f>
        <v>0</v>
      </c>
      <c r="AW58" s="3">
        <f>'[1]21supp'!AR56</f>
        <v>84469.46</v>
      </c>
      <c r="AX58" s="91">
        <f>'[1]21supp'!AS56</f>
        <v>84469.46</v>
      </c>
      <c r="AY58" s="3">
        <f>'[1]21supp'!AT56</f>
        <v>0</v>
      </c>
      <c r="AZ58" s="3">
        <f>'[1]21supp'!AU56</f>
        <v>0</v>
      </c>
      <c r="BA58" s="3">
        <f>'[1]21supp'!AV56</f>
        <v>0</v>
      </c>
      <c r="BB58" s="3">
        <f>'[1]21supp'!AW56</f>
        <v>0</v>
      </c>
      <c r="BC58" s="3">
        <f>'[1]21supp'!AX56</f>
        <v>0</v>
      </c>
      <c r="BD58" s="94">
        <f>'[1]21supp'!AY56</f>
        <v>0</v>
      </c>
    </row>
    <row r="59" spans="2:56" ht="12.75" customHeight="1" x14ac:dyDescent="0.2">
      <c r="B59" s="37" t="str">
        <f>'[1]21supp'!B57</f>
        <v>Lake Oswego City (Ins School)</v>
      </c>
      <c r="C59" s="2" t="str">
        <f>'[1]21supp'!C57</f>
        <v>Clackamas</v>
      </c>
      <c r="D59" s="2" t="str">
        <f>'[1]21supp'!D57</f>
        <v>City</v>
      </c>
      <c r="E59" s="7"/>
      <c r="F59" s="3">
        <f>'[1]21supp'!E57</f>
        <v>7838675378</v>
      </c>
      <c r="G59" s="3">
        <f>'[1]21supp'!F57</f>
        <v>0</v>
      </c>
      <c r="H59" s="3">
        <f>'[1]21supp'!G57</f>
        <v>0</v>
      </c>
      <c r="I59" s="3">
        <f>'[1]21supp'!H57</f>
        <v>95639130</v>
      </c>
      <c r="J59" s="3">
        <f>'[1]21supp'!I57</f>
        <v>109849400</v>
      </c>
      <c r="K59" s="3">
        <f>'[1]21supp'!J57</f>
        <v>8044163908</v>
      </c>
      <c r="L59" s="3">
        <f>'[1]21supp'!K57</f>
        <v>0</v>
      </c>
      <c r="M59" s="3">
        <f>'[1]21supp'!L57</f>
        <v>0</v>
      </c>
      <c r="N59" s="3">
        <f>'[1]21supp'!M57</f>
        <v>496444752</v>
      </c>
      <c r="O59" s="3">
        <f>'[1]21supp'!N57</f>
        <v>7547719156</v>
      </c>
      <c r="P59" s="3">
        <f>'[1]21supp'!O57</f>
        <v>0</v>
      </c>
      <c r="Q59" s="8"/>
      <c r="R59" s="3">
        <f>'[1]21supp'!P57</f>
        <v>5000608293</v>
      </c>
      <c r="S59" s="3">
        <f>'[1]21supp'!Q57</f>
        <v>7526874223</v>
      </c>
      <c r="T59" s="3">
        <f>'[1]21supp'!R57</f>
        <v>0</v>
      </c>
      <c r="U59" s="3">
        <f>'[1]21supp'!S57</f>
        <v>0</v>
      </c>
      <c r="V59" s="3">
        <f>'[1]21supp'!T57</f>
        <v>95668111</v>
      </c>
      <c r="W59" s="3">
        <f>'[1]21supp'!U57</f>
        <v>110326623</v>
      </c>
      <c r="X59" s="3">
        <f>'[1]21supp'!V57</f>
        <v>12733477250</v>
      </c>
      <c r="Y59" s="3">
        <f>'[1]21supp'!W57</f>
        <v>0</v>
      </c>
      <c r="Z59" s="3">
        <f>'[1]21supp'!X57</f>
        <v>0</v>
      </c>
      <c r="AA59" s="3">
        <f>'[1]21supp'!Y57</f>
        <v>0</v>
      </c>
      <c r="AB59" s="9"/>
      <c r="AC59" s="3">
        <f>'[1]21supp'!Z57</f>
        <v>37515375.549999997</v>
      </c>
      <c r="AD59" s="3">
        <f>'[1]21supp'!AA57</f>
        <v>0</v>
      </c>
      <c r="AE59" s="3">
        <f>'[1]21supp'!AB57</f>
        <v>0</v>
      </c>
      <c r="AF59" s="3">
        <f>'[1]21supp'!AC57</f>
        <v>0</v>
      </c>
      <c r="AG59" s="3">
        <f>'[1]21supp'!AD57</f>
        <v>37515375.549999997</v>
      </c>
      <c r="AH59" s="3">
        <f>'[1]21supp'!AE57</f>
        <v>191.67</v>
      </c>
      <c r="AI59" s="3">
        <f>'[1]21supp'!AF57</f>
        <v>0</v>
      </c>
      <c r="AJ59" s="3">
        <f>'[1]21supp'!AG57</f>
        <v>0</v>
      </c>
      <c r="AK59" s="3">
        <f>'[1]21supp'!AH57</f>
        <v>191.67</v>
      </c>
      <c r="AL59" s="107">
        <f>'[1]21supp'!AI57</f>
        <v>0</v>
      </c>
      <c r="AM59" s="10"/>
      <c r="AN59" s="47">
        <f>'[1]21supp'!AJ57</f>
        <v>4.9703000000000004E-3</v>
      </c>
      <c r="AO59" s="47">
        <f>'[1]21supp'!AK57</f>
        <v>0</v>
      </c>
      <c r="AP59" s="47">
        <f>'[1]21supp'!AL57</f>
        <v>0</v>
      </c>
      <c r="AQ59" s="47">
        <f>'[1]21supp'!AM57</f>
        <v>0</v>
      </c>
      <c r="AR59" s="47">
        <f>'[1]21supp'!AN57</f>
        <v>4.9703000000000004E-3</v>
      </c>
      <c r="AS59" s="86"/>
      <c r="AT59" s="3">
        <f>'[1]21supp'!AO57</f>
        <v>2466325.08</v>
      </c>
      <c r="AU59" s="3">
        <f>'[1]21supp'!AP57</f>
        <v>0</v>
      </c>
      <c r="AV59" s="3">
        <f>'[1]21supp'!AQ57</f>
        <v>0</v>
      </c>
      <c r="AW59" s="3">
        <f>'[1]21supp'!AR57</f>
        <v>0</v>
      </c>
      <c r="AX59" s="91">
        <f>'[1]21supp'!AS57</f>
        <v>2466325.08</v>
      </c>
      <c r="AY59" s="3">
        <f>'[1]21supp'!AT57</f>
        <v>15.59</v>
      </c>
      <c r="AZ59" s="3">
        <f>'[1]21supp'!AU57</f>
        <v>0</v>
      </c>
      <c r="BA59" s="3">
        <f>'[1]21supp'!AV57</f>
        <v>0</v>
      </c>
      <c r="BB59" s="3">
        <f>'[1]21supp'!AW57</f>
        <v>0</v>
      </c>
      <c r="BC59" s="3">
        <f>'[1]21supp'!AX57</f>
        <v>15.59</v>
      </c>
      <c r="BD59" s="94">
        <f>'[1]21supp'!AY57</f>
        <v>0</v>
      </c>
    </row>
    <row r="60" spans="2:56" ht="12.75" customHeight="1" x14ac:dyDescent="0.2">
      <c r="B60" s="37" t="str">
        <f>'[1]21supp'!B58</f>
        <v>Milwaukie City</v>
      </c>
      <c r="C60" s="2" t="str">
        <f>'[1]21supp'!C58</f>
        <v>Clackamas</v>
      </c>
      <c r="D60" s="2" t="str">
        <f>'[1]21supp'!D58</f>
        <v>City</v>
      </c>
      <c r="E60" s="7"/>
      <c r="F60" s="3">
        <f>'[1]21supp'!E58</f>
        <v>2152656750</v>
      </c>
      <c r="G60" s="3">
        <f>'[1]21supp'!F58</f>
        <v>195190</v>
      </c>
      <c r="H60" s="3">
        <f>'[1]21supp'!G58</f>
        <v>1439183</v>
      </c>
      <c r="I60" s="3">
        <f>'[1]21supp'!H58</f>
        <v>94796156</v>
      </c>
      <c r="J60" s="3">
        <f>'[1]21supp'!I58</f>
        <v>62188100</v>
      </c>
      <c r="K60" s="3">
        <f>'[1]21supp'!J58</f>
        <v>2311275379</v>
      </c>
      <c r="L60" s="3">
        <f>'[1]21supp'!K58</f>
        <v>0</v>
      </c>
      <c r="M60" s="3">
        <f>'[1]21supp'!L58</f>
        <v>0</v>
      </c>
      <c r="N60" s="3">
        <f>'[1]21supp'!M58</f>
        <v>43261818</v>
      </c>
      <c r="O60" s="3">
        <f>'[1]21supp'!N58</f>
        <v>2268013561</v>
      </c>
      <c r="P60" s="3">
        <f>'[1]21supp'!O58</f>
        <v>0</v>
      </c>
      <c r="Q60" s="8"/>
      <c r="R60" s="3">
        <f>'[1]21supp'!P58</f>
        <v>1502558510</v>
      </c>
      <c r="S60" s="3">
        <f>'[1]21supp'!Q58</f>
        <v>2267675560</v>
      </c>
      <c r="T60" s="3">
        <f>'[1]21supp'!R58</f>
        <v>234720</v>
      </c>
      <c r="U60" s="3">
        <f>'[1]21supp'!S58</f>
        <v>1674590</v>
      </c>
      <c r="V60" s="3">
        <f>'[1]21supp'!T58</f>
        <v>94796156</v>
      </c>
      <c r="W60" s="3">
        <f>'[1]21supp'!U58</f>
        <v>66761841</v>
      </c>
      <c r="X60" s="3">
        <f>'[1]21supp'!V58</f>
        <v>3933701377</v>
      </c>
      <c r="Y60" s="3">
        <f>'[1]21supp'!W58</f>
        <v>0</v>
      </c>
      <c r="Z60" s="3">
        <f>'[1]21supp'!X58</f>
        <v>0</v>
      </c>
      <c r="AA60" s="3">
        <f>'[1]21supp'!Y58</f>
        <v>0</v>
      </c>
      <c r="AB60" s="9"/>
      <c r="AC60" s="3">
        <f>'[1]21supp'!Z58</f>
        <v>9322906.1799999997</v>
      </c>
      <c r="AD60" s="3">
        <f>'[1]21supp'!AA58</f>
        <v>0</v>
      </c>
      <c r="AE60" s="3">
        <f>'[1]21supp'!AB58</f>
        <v>0</v>
      </c>
      <c r="AF60" s="3">
        <f>'[1]21supp'!AC58</f>
        <v>861874.58</v>
      </c>
      <c r="AG60" s="3">
        <f>'[1]21supp'!AD58</f>
        <v>10184780.76</v>
      </c>
      <c r="AH60" s="3">
        <f>'[1]21supp'!AE58</f>
        <v>59724.59</v>
      </c>
      <c r="AI60" s="3">
        <f>'[1]21supp'!AF58</f>
        <v>0</v>
      </c>
      <c r="AJ60" s="3">
        <f>'[1]21supp'!AG58</f>
        <v>0</v>
      </c>
      <c r="AK60" s="3">
        <f>'[1]21supp'!AH58</f>
        <v>59724.59</v>
      </c>
      <c r="AL60" s="107">
        <f>'[1]21supp'!AI58</f>
        <v>0.64</v>
      </c>
      <c r="AM60" s="10"/>
      <c r="AN60" s="47">
        <f>'[1]21supp'!AJ58</f>
        <v>4.1367000000000001E-3</v>
      </c>
      <c r="AO60" s="47">
        <f>'[1]21supp'!AK58</f>
        <v>0</v>
      </c>
      <c r="AP60" s="47">
        <f>'[1]21supp'!AL58</f>
        <v>0</v>
      </c>
      <c r="AQ60" s="47">
        <f>'[1]21supp'!AM58</f>
        <v>3.7290000000000001E-4</v>
      </c>
      <c r="AR60" s="47">
        <f>'[1]21supp'!AN58</f>
        <v>4.5095999999999999E-3</v>
      </c>
      <c r="AS60" s="86"/>
      <c r="AT60" s="3">
        <f>'[1]21supp'!AO58</f>
        <v>177419.47</v>
      </c>
      <c r="AU60" s="3">
        <f>'[1]21supp'!AP58</f>
        <v>0</v>
      </c>
      <c r="AV60" s="3">
        <f>'[1]21supp'!AQ58</f>
        <v>0</v>
      </c>
      <c r="AW60" s="3">
        <f>'[1]21supp'!AR58</f>
        <v>0</v>
      </c>
      <c r="AX60" s="91">
        <f>'[1]21supp'!AS58</f>
        <v>177419.47</v>
      </c>
      <c r="AY60" s="3">
        <f>'[1]21supp'!AT58</f>
        <v>1002.62</v>
      </c>
      <c r="AZ60" s="3">
        <f>'[1]21supp'!AU58</f>
        <v>0</v>
      </c>
      <c r="BA60" s="3">
        <f>'[1]21supp'!AV58</f>
        <v>0</v>
      </c>
      <c r="BB60" s="3">
        <f>'[1]21supp'!AW58</f>
        <v>0</v>
      </c>
      <c r="BC60" s="3">
        <f>'[1]21supp'!AX58</f>
        <v>1002.62</v>
      </c>
      <c r="BD60" s="94">
        <f>'[1]21supp'!AY58</f>
        <v>0.56000000000000005</v>
      </c>
    </row>
    <row r="61" spans="2:56" ht="12.75" customHeight="1" x14ac:dyDescent="0.2">
      <c r="B61" s="37" t="str">
        <f>'[1]21supp'!B59</f>
        <v>Molalla City</v>
      </c>
      <c r="C61" s="2" t="str">
        <f>'[1]21supp'!C59</f>
        <v>Clackamas</v>
      </c>
      <c r="D61" s="2" t="str">
        <f>'[1]21supp'!D59</f>
        <v>City</v>
      </c>
      <c r="E61" s="7"/>
      <c r="F61" s="3">
        <f>'[1]21supp'!E59</f>
        <v>672215372</v>
      </c>
      <c r="G61" s="3">
        <f>'[1]21supp'!F59</f>
        <v>746482</v>
      </c>
      <c r="H61" s="3">
        <f>'[1]21supp'!G59</f>
        <v>2853140</v>
      </c>
      <c r="I61" s="3">
        <f>'[1]21supp'!H59</f>
        <v>14898925</v>
      </c>
      <c r="J61" s="3">
        <f>'[1]21supp'!I59</f>
        <v>37192500</v>
      </c>
      <c r="K61" s="3">
        <f>'[1]21supp'!J59</f>
        <v>727906419</v>
      </c>
      <c r="L61" s="3">
        <f>'[1]21supp'!K59</f>
        <v>0</v>
      </c>
      <c r="M61" s="3">
        <f>'[1]21supp'!L59</f>
        <v>0</v>
      </c>
      <c r="N61" s="3">
        <f>'[1]21supp'!M59</f>
        <v>45497899</v>
      </c>
      <c r="O61" s="3">
        <f>'[1]21supp'!N59</f>
        <v>682408520</v>
      </c>
      <c r="P61" s="3">
        <f>'[1]21supp'!O59</f>
        <v>1691</v>
      </c>
      <c r="Q61" s="8"/>
      <c r="R61" s="3">
        <f>'[1]21supp'!P59</f>
        <v>443098857</v>
      </c>
      <c r="S61" s="3">
        <f>'[1]21supp'!Q59</f>
        <v>697001120</v>
      </c>
      <c r="T61" s="3">
        <f>'[1]21supp'!R59</f>
        <v>1161820</v>
      </c>
      <c r="U61" s="3">
        <f>'[1]21supp'!S59</f>
        <v>3996920</v>
      </c>
      <c r="V61" s="3">
        <f>'[1]21supp'!T59</f>
        <v>14898925</v>
      </c>
      <c r="W61" s="3">
        <f>'[1]21supp'!U59</f>
        <v>37249742</v>
      </c>
      <c r="X61" s="3">
        <f>'[1]21supp'!V59</f>
        <v>1197407384</v>
      </c>
      <c r="Y61" s="3">
        <f>'[1]21supp'!W59</f>
        <v>0</v>
      </c>
      <c r="Z61" s="3">
        <f>'[1]21supp'!X59</f>
        <v>0</v>
      </c>
      <c r="AA61" s="3">
        <f>'[1]21supp'!Y59</f>
        <v>1691</v>
      </c>
      <c r="AB61" s="9"/>
      <c r="AC61" s="3">
        <f>'[1]21supp'!Z59</f>
        <v>3620740.63</v>
      </c>
      <c r="AD61" s="3">
        <f>'[1]21supp'!AA59</f>
        <v>0</v>
      </c>
      <c r="AE61" s="3">
        <f>'[1]21supp'!AB59</f>
        <v>0</v>
      </c>
      <c r="AF61" s="3">
        <f>'[1]21supp'!AC59</f>
        <v>0</v>
      </c>
      <c r="AG61" s="3">
        <f>'[1]21supp'!AD59</f>
        <v>3620740.63</v>
      </c>
      <c r="AH61" s="3">
        <f>'[1]21supp'!AE59</f>
        <v>11.48</v>
      </c>
      <c r="AI61" s="3">
        <f>'[1]21supp'!AF59</f>
        <v>0</v>
      </c>
      <c r="AJ61" s="3">
        <f>'[1]21supp'!AG59</f>
        <v>0</v>
      </c>
      <c r="AK61" s="3">
        <f>'[1]21supp'!AH59</f>
        <v>11.48</v>
      </c>
      <c r="AL61" s="107">
        <f>'[1]21supp'!AI59</f>
        <v>0</v>
      </c>
      <c r="AM61" s="10"/>
      <c r="AN61" s="47">
        <f>'[1]21supp'!AJ59</f>
        <v>5.3058000000000003E-3</v>
      </c>
      <c r="AO61" s="47">
        <f>'[1]21supp'!AK59</f>
        <v>0</v>
      </c>
      <c r="AP61" s="47">
        <f>'[1]21supp'!AL59</f>
        <v>0</v>
      </c>
      <c r="AQ61" s="47">
        <f>'[1]21supp'!AM59</f>
        <v>0</v>
      </c>
      <c r="AR61" s="47">
        <f>'[1]21supp'!AN59</f>
        <v>5.3058000000000003E-3</v>
      </c>
      <c r="AS61" s="86"/>
      <c r="AT61" s="3">
        <f>'[1]21supp'!AO59</f>
        <v>241373</v>
      </c>
      <c r="AU61" s="3">
        <f>'[1]21supp'!AP59</f>
        <v>0</v>
      </c>
      <c r="AV61" s="3">
        <f>'[1]21supp'!AQ59</f>
        <v>0</v>
      </c>
      <c r="AW61" s="3">
        <f>'[1]21supp'!AR59</f>
        <v>0</v>
      </c>
      <c r="AX61" s="91">
        <f>'[1]21supp'!AS59</f>
        <v>241373</v>
      </c>
      <c r="AY61" s="3">
        <f>'[1]21supp'!AT59</f>
        <v>0.77</v>
      </c>
      <c r="AZ61" s="3">
        <f>'[1]21supp'!AU59</f>
        <v>0</v>
      </c>
      <c r="BA61" s="3">
        <f>'[1]21supp'!AV59</f>
        <v>0</v>
      </c>
      <c r="BB61" s="3">
        <f>'[1]21supp'!AW59</f>
        <v>0</v>
      </c>
      <c r="BC61" s="3">
        <f>'[1]21supp'!AX59</f>
        <v>0.77</v>
      </c>
      <c r="BD61" s="94">
        <f>'[1]21supp'!AY59</f>
        <v>0</v>
      </c>
    </row>
    <row r="62" spans="2:56" ht="12.75" customHeight="1" x14ac:dyDescent="0.2">
      <c r="B62" s="37" t="str">
        <f>'[1]21supp'!B60</f>
        <v>Oregon City</v>
      </c>
      <c r="C62" s="2" t="str">
        <f>'[1]21supp'!C60</f>
        <v>Clackamas</v>
      </c>
      <c r="D62" s="2" t="str">
        <f>'[1]21supp'!D60</f>
        <v>City</v>
      </c>
      <c r="E62" s="7"/>
      <c r="F62" s="3">
        <f>'[1]21supp'!E60</f>
        <v>3371989490</v>
      </c>
      <c r="G62" s="3">
        <f>'[1]21supp'!F60</f>
        <v>770042</v>
      </c>
      <c r="H62" s="3">
        <f>'[1]21supp'!G60</f>
        <v>7115231</v>
      </c>
      <c r="I62" s="3">
        <f>'[1]21supp'!H60</f>
        <v>70138865</v>
      </c>
      <c r="J62" s="3">
        <f>'[1]21supp'!I60</f>
        <v>106623500</v>
      </c>
      <c r="K62" s="3">
        <f>'[1]21supp'!J60</f>
        <v>3556637128</v>
      </c>
      <c r="L62" s="3">
        <f>'[1]21supp'!K60</f>
        <v>0</v>
      </c>
      <c r="M62" s="3">
        <f>'[1]21supp'!L60</f>
        <v>0</v>
      </c>
      <c r="N62" s="3">
        <f>'[1]21supp'!M60</f>
        <v>201091549</v>
      </c>
      <c r="O62" s="3">
        <f>'[1]21supp'!N60</f>
        <v>3355545579</v>
      </c>
      <c r="P62" s="3">
        <f>'[1]21supp'!O60</f>
        <v>0</v>
      </c>
      <c r="Q62" s="8"/>
      <c r="R62" s="3">
        <f>'[1]21supp'!P60</f>
        <v>2207251934</v>
      </c>
      <c r="S62" s="3">
        <f>'[1]21supp'!Q60</f>
        <v>3544853548</v>
      </c>
      <c r="T62" s="3">
        <f>'[1]21supp'!R60</f>
        <v>1063650</v>
      </c>
      <c r="U62" s="3">
        <f>'[1]21supp'!S60</f>
        <v>10481290</v>
      </c>
      <c r="V62" s="3">
        <f>'[1]21supp'!T60</f>
        <v>70138865</v>
      </c>
      <c r="W62" s="3">
        <f>'[1]21supp'!U60</f>
        <v>108572670</v>
      </c>
      <c r="X62" s="3">
        <f>'[1]21supp'!V60</f>
        <v>5942361957</v>
      </c>
      <c r="Y62" s="3">
        <f>'[1]21supp'!W60</f>
        <v>0</v>
      </c>
      <c r="Z62" s="3">
        <f>'[1]21supp'!X60</f>
        <v>0</v>
      </c>
      <c r="AA62" s="3">
        <f>'[1]21supp'!Y60</f>
        <v>0</v>
      </c>
      <c r="AB62" s="9"/>
      <c r="AC62" s="3">
        <f>'[1]21supp'!Z60</f>
        <v>14774264.5</v>
      </c>
      <c r="AD62" s="3">
        <f>'[1]21supp'!AA60</f>
        <v>0</v>
      </c>
      <c r="AE62" s="3">
        <f>'[1]21supp'!AB60</f>
        <v>0</v>
      </c>
      <c r="AF62" s="3">
        <f>'[1]21supp'!AC60</f>
        <v>0</v>
      </c>
      <c r="AG62" s="3">
        <f>'[1]21supp'!AD60</f>
        <v>14774264.5</v>
      </c>
      <c r="AH62" s="3">
        <f>'[1]21supp'!AE60</f>
        <v>20634.63</v>
      </c>
      <c r="AI62" s="3">
        <f>'[1]21supp'!AF60</f>
        <v>0</v>
      </c>
      <c r="AJ62" s="3">
        <f>'[1]21supp'!AG60</f>
        <v>0</v>
      </c>
      <c r="AK62" s="3">
        <f>'[1]21supp'!AH60</f>
        <v>20634.63</v>
      </c>
      <c r="AL62" s="107">
        <f>'[1]21supp'!AI60</f>
        <v>0.14000000000000001</v>
      </c>
      <c r="AM62" s="10"/>
      <c r="AN62" s="47">
        <f>'[1]21supp'!AJ60</f>
        <v>4.4089999999999997E-3</v>
      </c>
      <c r="AO62" s="47">
        <f>'[1]21supp'!AK60</f>
        <v>0</v>
      </c>
      <c r="AP62" s="47">
        <f>'[1]21supp'!AL60</f>
        <v>0</v>
      </c>
      <c r="AQ62" s="47">
        <f>'[1]21supp'!AM60</f>
        <v>0</v>
      </c>
      <c r="AR62" s="47">
        <f>'[1]21supp'!AN60</f>
        <v>4.4089999999999997E-3</v>
      </c>
      <c r="AS62" s="86"/>
      <c r="AT62" s="3">
        <f>'[1]21supp'!AO60</f>
        <v>885079.03</v>
      </c>
      <c r="AU62" s="3">
        <f>'[1]21supp'!AP60</f>
        <v>0</v>
      </c>
      <c r="AV62" s="3">
        <f>'[1]21supp'!AQ60</f>
        <v>0</v>
      </c>
      <c r="AW62" s="3">
        <f>'[1]21supp'!AR60</f>
        <v>0</v>
      </c>
      <c r="AX62" s="91">
        <f>'[1]21supp'!AS60</f>
        <v>885079.03</v>
      </c>
      <c r="AY62" s="3">
        <f>'[1]21supp'!AT60</f>
        <v>1234.94</v>
      </c>
      <c r="AZ62" s="3">
        <f>'[1]21supp'!AU60</f>
        <v>0</v>
      </c>
      <c r="BA62" s="3">
        <f>'[1]21supp'!AV60</f>
        <v>0</v>
      </c>
      <c r="BB62" s="3">
        <f>'[1]21supp'!AW60</f>
        <v>0</v>
      </c>
      <c r="BC62" s="3">
        <f>'[1]21supp'!AX60</f>
        <v>1234.94</v>
      </c>
      <c r="BD62" s="94">
        <f>'[1]21supp'!AY60</f>
        <v>0.14000000000000001</v>
      </c>
    </row>
    <row r="63" spans="2:56" ht="12.75" customHeight="1" x14ac:dyDescent="0.2">
      <c r="B63" s="37" t="str">
        <f>'[1]21supp'!B61</f>
        <v>Sandy City</v>
      </c>
      <c r="C63" s="2" t="str">
        <f>'[1]21supp'!C61</f>
        <v>Clackamas</v>
      </c>
      <c r="D63" s="2" t="str">
        <f>'[1]21supp'!D61</f>
        <v>City</v>
      </c>
      <c r="E63" s="7"/>
      <c r="F63" s="3">
        <f>'[1]21supp'!E61</f>
        <v>1013948881</v>
      </c>
      <c r="G63" s="3">
        <f>'[1]21supp'!F61</f>
        <v>151249</v>
      </c>
      <c r="H63" s="3">
        <f>'[1]21supp'!G61</f>
        <v>4955017</v>
      </c>
      <c r="I63" s="3">
        <f>'[1]21supp'!H61</f>
        <v>23508902</v>
      </c>
      <c r="J63" s="3">
        <f>'[1]21supp'!I61</f>
        <v>33619000</v>
      </c>
      <c r="K63" s="3">
        <f>'[1]21supp'!J61</f>
        <v>1076183049</v>
      </c>
      <c r="L63" s="3">
        <f>'[1]21supp'!K61</f>
        <v>0</v>
      </c>
      <c r="M63" s="3">
        <f>'[1]21supp'!L61</f>
        <v>0</v>
      </c>
      <c r="N63" s="3">
        <f>'[1]21supp'!M61</f>
        <v>116017035</v>
      </c>
      <c r="O63" s="3">
        <f>'[1]21supp'!N61</f>
        <v>960166014</v>
      </c>
      <c r="P63" s="3">
        <f>'[1]21supp'!O61</f>
        <v>187523</v>
      </c>
      <c r="Q63" s="8"/>
      <c r="R63" s="3">
        <f>'[1]21supp'!P61</f>
        <v>600116676</v>
      </c>
      <c r="S63" s="3">
        <f>'[1]21supp'!Q61</f>
        <v>1081774510</v>
      </c>
      <c r="T63" s="3">
        <f>'[1]21supp'!R61</f>
        <v>225300</v>
      </c>
      <c r="U63" s="3">
        <f>'[1]21supp'!S61</f>
        <v>6427500</v>
      </c>
      <c r="V63" s="3">
        <f>'[1]21supp'!T61</f>
        <v>23508902</v>
      </c>
      <c r="W63" s="3">
        <f>'[1]21supp'!U61</f>
        <v>33619000</v>
      </c>
      <c r="X63" s="3">
        <f>'[1]21supp'!V61</f>
        <v>1745671888</v>
      </c>
      <c r="Y63" s="3">
        <f>'[1]21supp'!W61</f>
        <v>0</v>
      </c>
      <c r="Z63" s="3">
        <f>'[1]21supp'!X61</f>
        <v>0</v>
      </c>
      <c r="AA63" s="3">
        <f>'[1]21supp'!Y61</f>
        <v>187523</v>
      </c>
      <c r="AB63" s="9"/>
      <c r="AC63" s="3">
        <f>'[1]21supp'!Z61</f>
        <v>3949595.57</v>
      </c>
      <c r="AD63" s="3">
        <f>'[1]21supp'!AA61</f>
        <v>0</v>
      </c>
      <c r="AE63" s="3">
        <f>'[1]21supp'!AB61</f>
        <v>0</v>
      </c>
      <c r="AF63" s="3">
        <f>'[1]21supp'!AC61</f>
        <v>0</v>
      </c>
      <c r="AG63" s="3">
        <f>'[1]21supp'!AD61</f>
        <v>3949595.57</v>
      </c>
      <c r="AH63" s="3">
        <f>'[1]21supp'!AE61</f>
        <v>1718.11</v>
      </c>
      <c r="AI63" s="3">
        <f>'[1]21supp'!AF61</f>
        <v>0</v>
      </c>
      <c r="AJ63" s="3">
        <f>'[1]21supp'!AG61</f>
        <v>0</v>
      </c>
      <c r="AK63" s="3">
        <f>'[1]21supp'!AH61</f>
        <v>1718.11</v>
      </c>
      <c r="AL63" s="107">
        <f>'[1]21supp'!AI61</f>
        <v>0.04</v>
      </c>
      <c r="AM63" s="10"/>
      <c r="AN63" s="47">
        <f>'[1]21supp'!AJ61</f>
        <v>4.1152000000000003E-3</v>
      </c>
      <c r="AO63" s="47">
        <f>'[1]21supp'!AK61</f>
        <v>0</v>
      </c>
      <c r="AP63" s="47">
        <f>'[1]21supp'!AL61</f>
        <v>0</v>
      </c>
      <c r="AQ63" s="47">
        <f>'[1]21supp'!AM61</f>
        <v>0</v>
      </c>
      <c r="AR63" s="47">
        <f>'[1]21supp'!AN61</f>
        <v>4.1152000000000003E-3</v>
      </c>
      <c r="AS63" s="86"/>
      <c r="AT63" s="3">
        <f>'[1]21supp'!AO61</f>
        <v>477188.03</v>
      </c>
      <c r="AU63" s="3">
        <f>'[1]21supp'!AP61</f>
        <v>0</v>
      </c>
      <c r="AV63" s="3">
        <f>'[1]21supp'!AQ61</f>
        <v>0</v>
      </c>
      <c r="AW63" s="3">
        <f>'[1]21supp'!AR61</f>
        <v>0</v>
      </c>
      <c r="AX63" s="91">
        <f>'[1]21supp'!AS61</f>
        <v>477188.03</v>
      </c>
      <c r="AY63" s="3">
        <f>'[1]21supp'!AT61</f>
        <v>206.77</v>
      </c>
      <c r="AZ63" s="3">
        <f>'[1]21supp'!AU61</f>
        <v>0</v>
      </c>
      <c r="BA63" s="3">
        <f>'[1]21supp'!AV61</f>
        <v>0</v>
      </c>
      <c r="BB63" s="3">
        <f>'[1]21supp'!AW61</f>
        <v>0</v>
      </c>
      <c r="BC63" s="3">
        <f>'[1]21supp'!AX61</f>
        <v>206.77</v>
      </c>
      <c r="BD63" s="94">
        <f>'[1]21supp'!AY61</f>
        <v>0.04</v>
      </c>
    </row>
    <row r="64" spans="2:56" ht="12.75" customHeight="1" x14ac:dyDescent="0.2">
      <c r="B64" s="37" t="str">
        <f>'[1]21supp'!B62</f>
        <v>West Linn City</v>
      </c>
      <c r="C64" s="2" t="str">
        <f>'[1]21supp'!C62</f>
        <v>Clackamas</v>
      </c>
      <c r="D64" s="2" t="str">
        <f>'[1]21supp'!D62</f>
        <v>City</v>
      </c>
      <c r="E64" s="7"/>
      <c r="F64" s="3">
        <f>'[1]21supp'!E62</f>
        <v>3891189202</v>
      </c>
      <c r="G64" s="3">
        <f>'[1]21supp'!F62</f>
        <v>17100</v>
      </c>
      <c r="H64" s="3">
        <f>'[1]21supp'!G62</f>
        <v>0</v>
      </c>
      <c r="I64" s="3">
        <f>'[1]21supp'!H62</f>
        <v>18367271</v>
      </c>
      <c r="J64" s="3">
        <f>'[1]21supp'!I62</f>
        <v>114899700</v>
      </c>
      <c r="K64" s="3">
        <f>'[1]21supp'!J62</f>
        <v>4024473273</v>
      </c>
      <c r="L64" s="3">
        <f>'[1]21supp'!K62</f>
        <v>0</v>
      </c>
      <c r="M64" s="3">
        <f>'[1]21supp'!L62</f>
        <v>0</v>
      </c>
      <c r="N64" s="3">
        <f>'[1]21supp'!M62</f>
        <v>0</v>
      </c>
      <c r="O64" s="3">
        <f>'[1]21supp'!N62</f>
        <v>4024473273</v>
      </c>
      <c r="P64" s="3">
        <f>'[1]21supp'!O62</f>
        <v>0</v>
      </c>
      <c r="Q64" s="8"/>
      <c r="R64" s="3">
        <f>'[1]21supp'!P62</f>
        <v>2162602375</v>
      </c>
      <c r="S64" s="3">
        <f>'[1]21supp'!Q62</f>
        <v>3560331292</v>
      </c>
      <c r="T64" s="3">
        <f>'[1]21supp'!R62</f>
        <v>17970</v>
      </c>
      <c r="U64" s="3">
        <f>'[1]21supp'!S62</f>
        <v>0</v>
      </c>
      <c r="V64" s="3">
        <f>'[1]21supp'!T62</f>
        <v>18367271</v>
      </c>
      <c r="W64" s="3">
        <f>'[1]21supp'!U62</f>
        <v>114910989</v>
      </c>
      <c r="X64" s="3">
        <f>'[1]21supp'!V62</f>
        <v>5856229897</v>
      </c>
      <c r="Y64" s="3">
        <f>'[1]21supp'!W62</f>
        <v>0</v>
      </c>
      <c r="Z64" s="3">
        <f>'[1]21supp'!X62</f>
        <v>0</v>
      </c>
      <c r="AA64" s="3">
        <f>'[1]21supp'!Y62</f>
        <v>0</v>
      </c>
      <c r="AB64" s="9"/>
      <c r="AC64" s="3">
        <f>'[1]21supp'!Z62</f>
        <v>8531883.3399999999</v>
      </c>
      <c r="AD64" s="3">
        <f>'[1]21supp'!AA62</f>
        <v>0</v>
      </c>
      <c r="AE64" s="3">
        <f>'[1]21supp'!AB62</f>
        <v>0</v>
      </c>
      <c r="AF64" s="3">
        <f>'[1]21supp'!AC62</f>
        <v>1691486.12</v>
      </c>
      <c r="AG64" s="3">
        <f>'[1]21supp'!AD62</f>
        <v>10223369.460000001</v>
      </c>
      <c r="AH64" s="3">
        <f>'[1]21supp'!AE62</f>
        <v>0</v>
      </c>
      <c r="AI64" s="3">
        <f>'[1]21supp'!AF62</f>
        <v>0</v>
      </c>
      <c r="AJ64" s="3">
        <f>'[1]21supp'!AG62</f>
        <v>0</v>
      </c>
      <c r="AK64" s="3">
        <f>'[1]21supp'!AH62</f>
        <v>0</v>
      </c>
      <c r="AL64" s="107">
        <f>'[1]21supp'!AI62</f>
        <v>0</v>
      </c>
      <c r="AM64" s="10"/>
      <c r="AN64" s="47">
        <f>'[1]21supp'!AJ62</f>
        <v>2.1199999999999999E-3</v>
      </c>
      <c r="AO64" s="47">
        <f>'[1]21supp'!AK62</f>
        <v>0</v>
      </c>
      <c r="AP64" s="47">
        <f>'[1]21supp'!AL62</f>
        <v>0</v>
      </c>
      <c r="AQ64" s="47">
        <f>'[1]21supp'!AM62</f>
        <v>4.2030000000000002E-4</v>
      </c>
      <c r="AR64" s="47">
        <f>'[1]21supp'!AN62</f>
        <v>2.5403000000000001E-3</v>
      </c>
      <c r="AS64" s="86"/>
      <c r="AT64" s="3">
        <f>'[1]21supp'!AO62</f>
        <v>0</v>
      </c>
      <c r="AU64" s="3">
        <f>'[1]21supp'!AP62</f>
        <v>0</v>
      </c>
      <c r="AV64" s="3">
        <f>'[1]21supp'!AQ62</f>
        <v>0</v>
      </c>
      <c r="AW64" s="3">
        <f>'[1]21supp'!AR62</f>
        <v>0</v>
      </c>
      <c r="AX64" s="91">
        <f>'[1]21supp'!AS62</f>
        <v>0</v>
      </c>
      <c r="AY64" s="3">
        <f>'[1]21supp'!AT62</f>
        <v>0</v>
      </c>
      <c r="AZ64" s="3">
        <f>'[1]21supp'!AU62</f>
        <v>0</v>
      </c>
      <c r="BA64" s="3">
        <f>'[1]21supp'!AV62</f>
        <v>0</v>
      </c>
      <c r="BB64" s="3">
        <f>'[1]21supp'!AW62</f>
        <v>0</v>
      </c>
      <c r="BC64" s="3">
        <f>'[1]21supp'!AX62</f>
        <v>0</v>
      </c>
      <c r="BD64" s="94">
        <f>'[1]21supp'!AY62</f>
        <v>0</v>
      </c>
    </row>
    <row r="65" spans="2:56" ht="12.75" customHeight="1" x14ac:dyDescent="0.2">
      <c r="B65" s="37" t="str">
        <f>'[1]21supp'!B63</f>
        <v>Wilsonville City</v>
      </c>
      <c r="C65" s="2" t="str">
        <f>'[1]21supp'!C63</f>
        <v>Clackamas</v>
      </c>
      <c r="D65" s="2" t="str">
        <f>'[1]21supp'!D63</f>
        <v>City</v>
      </c>
      <c r="E65" s="7"/>
      <c r="F65" s="3">
        <f>'[1]21supp'!E63</f>
        <v>3848016782</v>
      </c>
      <c r="G65" s="3">
        <f>'[1]21supp'!F63</f>
        <v>136975</v>
      </c>
      <c r="H65" s="3">
        <f>'[1]21supp'!G63</f>
        <v>2331924</v>
      </c>
      <c r="I65" s="3">
        <f>'[1]21supp'!H63</f>
        <v>242813577</v>
      </c>
      <c r="J65" s="3">
        <f>'[1]21supp'!I63</f>
        <v>73849600</v>
      </c>
      <c r="K65" s="3">
        <f>'[1]21supp'!J63</f>
        <v>4167148858</v>
      </c>
      <c r="L65" s="3">
        <f>'[1]21supp'!K63</f>
        <v>0</v>
      </c>
      <c r="M65" s="3">
        <f>'[1]21supp'!L63</f>
        <v>0</v>
      </c>
      <c r="N65" s="3">
        <f>'[1]21supp'!M63</f>
        <v>749684754</v>
      </c>
      <c r="O65" s="3">
        <f>'[1]21supp'!N63</f>
        <v>3417464104</v>
      </c>
      <c r="P65" s="3">
        <f>'[1]21supp'!O63</f>
        <v>0</v>
      </c>
      <c r="Q65" s="8"/>
      <c r="R65" s="3">
        <f>'[1]21supp'!P63</f>
        <v>1752552577</v>
      </c>
      <c r="S65" s="3">
        <f>'[1]21supp'!Q63</f>
        <v>4075149970</v>
      </c>
      <c r="T65" s="3">
        <f>'[1]21supp'!R63</f>
        <v>180980</v>
      </c>
      <c r="U65" s="3">
        <f>'[1]21supp'!S63</f>
        <v>2583020</v>
      </c>
      <c r="V65" s="3">
        <f>'[1]21supp'!T63</f>
        <v>243252158</v>
      </c>
      <c r="W65" s="3">
        <f>'[1]21supp'!U63</f>
        <v>73849657</v>
      </c>
      <c r="X65" s="3">
        <f>'[1]21supp'!V63</f>
        <v>6147568362</v>
      </c>
      <c r="Y65" s="3">
        <f>'[1]21supp'!W63</f>
        <v>0</v>
      </c>
      <c r="Z65" s="3">
        <f>'[1]21supp'!X63</f>
        <v>0</v>
      </c>
      <c r="AA65" s="3">
        <f>'[1]21supp'!Y63</f>
        <v>0</v>
      </c>
      <c r="AB65" s="9"/>
      <c r="AC65" s="3">
        <f>'[1]21supp'!Z63</f>
        <v>8614745.1400000006</v>
      </c>
      <c r="AD65" s="3">
        <f>'[1]21supp'!AA63</f>
        <v>0</v>
      </c>
      <c r="AE65" s="3">
        <f>'[1]21supp'!AB63</f>
        <v>0</v>
      </c>
      <c r="AF65" s="3">
        <f>'[1]21supp'!AC63</f>
        <v>0</v>
      </c>
      <c r="AG65" s="3">
        <f>'[1]21supp'!AD63</f>
        <v>8614745.1400000006</v>
      </c>
      <c r="AH65" s="3">
        <f>'[1]21supp'!AE63</f>
        <v>1.67</v>
      </c>
      <c r="AI65" s="3">
        <f>'[1]21supp'!AF63</f>
        <v>0</v>
      </c>
      <c r="AJ65" s="3">
        <f>'[1]21supp'!AG63</f>
        <v>0</v>
      </c>
      <c r="AK65" s="3">
        <f>'[1]21supp'!AH63</f>
        <v>1.67</v>
      </c>
      <c r="AL65" s="107">
        <f>'[1]21supp'!AI63</f>
        <v>0</v>
      </c>
      <c r="AM65" s="10"/>
      <c r="AN65" s="47">
        <f>'[1]21supp'!AJ63</f>
        <v>2.5206E-3</v>
      </c>
      <c r="AO65" s="47">
        <f>'[1]21supp'!AK63</f>
        <v>0</v>
      </c>
      <c r="AP65" s="47">
        <f>'[1]21supp'!AL63</f>
        <v>0</v>
      </c>
      <c r="AQ65" s="47">
        <f>'[1]21supp'!AM63</f>
        <v>0</v>
      </c>
      <c r="AR65" s="47">
        <f>'[1]21supp'!AN63</f>
        <v>2.5206E-3</v>
      </c>
      <c r="AS65" s="86"/>
      <c r="AT65" s="3">
        <f>'[1]21supp'!AO63</f>
        <v>1888968.25</v>
      </c>
      <c r="AU65" s="3">
        <f>'[1]21supp'!AP63</f>
        <v>0</v>
      </c>
      <c r="AV65" s="3">
        <f>'[1]21supp'!AQ63</f>
        <v>0</v>
      </c>
      <c r="AW65" s="3">
        <f>'[1]21supp'!AR63</f>
        <v>0</v>
      </c>
      <c r="AX65" s="91">
        <f>'[1]21supp'!AS63</f>
        <v>1888968.25</v>
      </c>
      <c r="AY65" s="3">
        <f>'[1]21supp'!AT63</f>
        <v>0.37</v>
      </c>
      <c r="AZ65" s="3">
        <f>'[1]21supp'!AU63</f>
        <v>0</v>
      </c>
      <c r="BA65" s="3">
        <f>'[1]21supp'!AV63</f>
        <v>0</v>
      </c>
      <c r="BB65" s="3">
        <f>'[1]21supp'!AW63</f>
        <v>0</v>
      </c>
      <c r="BC65" s="3">
        <f>'[1]21supp'!AX63</f>
        <v>0.37</v>
      </c>
      <c r="BD65" s="94">
        <f>'[1]21supp'!AY63</f>
        <v>0</v>
      </c>
    </row>
    <row r="66" spans="2:56" ht="12.75" customHeight="1" x14ac:dyDescent="0.2">
      <c r="B66" s="37" t="str">
        <f>'[1]21supp'!B64</f>
        <v>Astoria City</v>
      </c>
      <c r="C66" s="2" t="str">
        <f>'[1]21supp'!C64</f>
        <v>Clatsop</v>
      </c>
      <c r="D66" s="2" t="str">
        <f>'[1]21supp'!D64</f>
        <v>City</v>
      </c>
      <c r="E66" s="7"/>
      <c r="F66" s="3">
        <f>'[1]21supp'!E64</f>
        <v>860350145</v>
      </c>
      <c r="G66" s="3">
        <f>'[1]21supp'!F64</f>
        <v>84690</v>
      </c>
      <c r="H66" s="3">
        <f>'[1]21supp'!G64</f>
        <v>0</v>
      </c>
      <c r="I66" s="3">
        <f>'[1]21supp'!H64</f>
        <v>23827663</v>
      </c>
      <c r="J66" s="3">
        <f>'[1]21supp'!I64</f>
        <v>48460600</v>
      </c>
      <c r="K66" s="3">
        <f>'[1]21supp'!J64</f>
        <v>932723098</v>
      </c>
      <c r="L66" s="3">
        <f>'[1]21supp'!K64</f>
        <v>0</v>
      </c>
      <c r="M66" s="3">
        <f>'[1]21supp'!L64</f>
        <v>0</v>
      </c>
      <c r="N66" s="3">
        <f>'[1]21supp'!M64</f>
        <v>71537723</v>
      </c>
      <c r="O66" s="3">
        <f>'[1]21supp'!N64</f>
        <v>861185375</v>
      </c>
      <c r="P66" s="3">
        <f>'[1]21supp'!O64</f>
        <v>0</v>
      </c>
      <c r="Q66" s="8"/>
      <c r="R66" s="3">
        <f>'[1]21supp'!P64</f>
        <v>512797830</v>
      </c>
      <c r="S66" s="3">
        <f>'[1]21supp'!Q64</f>
        <v>1039370959</v>
      </c>
      <c r="T66" s="3">
        <f>'[1]21supp'!R64</f>
        <v>121650</v>
      </c>
      <c r="U66" s="3">
        <f>'[1]21supp'!S64</f>
        <v>0</v>
      </c>
      <c r="V66" s="3">
        <f>'[1]21supp'!T64</f>
        <v>23827663</v>
      </c>
      <c r="W66" s="3">
        <f>'[1]21supp'!U64</f>
        <v>48460600</v>
      </c>
      <c r="X66" s="3">
        <f>'[1]21supp'!V64</f>
        <v>1624578702</v>
      </c>
      <c r="Y66" s="3">
        <f>'[1]21supp'!W64</f>
        <v>0</v>
      </c>
      <c r="Z66" s="3">
        <f>'[1]21supp'!X64</f>
        <v>0</v>
      </c>
      <c r="AA66" s="3">
        <f>'[1]21supp'!Y64</f>
        <v>0</v>
      </c>
      <c r="AB66" s="9"/>
      <c r="AC66" s="3">
        <f>'[1]21supp'!Z64</f>
        <v>6985482.8499999996</v>
      </c>
      <c r="AD66" s="3">
        <f>'[1]21supp'!AA64</f>
        <v>0</v>
      </c>
      <c r="AE66" s="3">
        <f>'[1]21supp'!AB64</f>
        <v>0</v>
      </c>
      <c r="AF66" s="3">
        <f>'[1]21supp'!AC64</f>
        <v>0</v>
      </c>
      <c r="AG66" s="3">
        <f>'[1]21supp'!AD64</f>
        <v>6985482.8499999996</v>
      </c>
      <c r="AH66" s="3">
        <f>'[1]21supp'!AE64</f>
        <v>53778.84</v>
      </c>
      <c r="AI66" s="3">
        <f>'[1]21supp'!AF64</f>
        <v>0</v>
      </c>
      <c r="AJ66" s="3">
        <f>'[1]21supp'!AG64</f>
        <v>0</v>
      </c>
      <c r="AK66" s="3">
        <f>'[1]21supp'!AH64</f>
        <v>53778.84</v>
      </c>
      <c r="AL66" s="107">
        <f>'[1]21supp'!AI64</f>
        <v>0.76</v>
      </c>
      <c r="AM66" s="10"/>
      <c r="AN66" s="47">
        <f>'[1]21supp'!AJ64</f>
        <v>8.1738000000000002E-3</v>
      </c>
      <c r="AO66" s="47">
        <f>'[1]21supp'!AK64</f>
        <v>0</v>
      </c>
      <c r="AP66" s="47">
        <f>'[1]21supp'!AL64</f>
        <v>0</v>
      </c>
      <c r="AQ66" s="47">
        <f>'[1]21supp'!AM64</f>
        <v>0</v>
      </c>
      <c r="AR66" s="47">
        <f>'[1]21supp'!AN64</f>
        <v>8.1738000000000002E-3</v>
      </c>
      <c r="AS66" s="86"/>
      <c r="AT66" s="3">
        <f>'[1]21supp'!AO64</f>
        <v>580164.57999999996</v>
      </c>
      <c r="AU66" s="3">
        <f>'[1]21supp'!AP64</f>
        <v>0</v>
      </c>
      <c r="AV66" s="3">
        <f>'[1]21supp'!AQ64</f>
        <v>0</v>
      </c>
      <c r="AW66" s="3">
        <f>'[1]21supp'!AR64</f>
        <v>0</v>
      </c>
      <c r="AX66" s="91">
        <f>'[1]21supp'!AS64</f>
        <v>580164.57999999996</v>
      </c>
      <c r="AY66" s="3">
        <f>'[1]21supp'!AT64</f>
        <v>4466.47</v>
      </c>
      <c r="AZ66" s="3">
        <f>'[1]21supp'!AU64</f>
        <v>0</v>
      </c>
      <c r="BA66" s="3">
        <f>'[1]21supp'!AV64</f>
        <v>0</v>
      </c>
      <c r="BB66" s="3">
        <f>'[1]21supp'!AW64</f>
        <v>0</v>
      </c>
      <c r="BC66" s="3">
        <f>'[1]21supp'!AX64</f>
        <v>4466.47</v>
      </c>
      <c r="BD66" s="94">
        <f>'[1]21supp'!AY64</f>
        <v>0.76</v>
      </c>
    </row>
    <row r="67" spans="2:56" ht="12.75" customHeight="1" x14ac:dyDescent="0.2">
      <c r="B67" s="37" t="str">
        <f>'[1]21supp'!B65</f>
        <v>Cannon Beach City</v>
      </c>
      <c r="C67" s="2" t="str">
        <f>'[1]21supp'!C65</f>
        <v>Clatsop</v>
      </c>
      <c r="D67" s="2" t="str">
        <f>'[1]21supp'!D65</f>
        <v>City</v>
      </c>
      <c r="E67" s="7"/>
      <c r="F67" s="3">
        <f>'[1]21supp'!E65</f>
        <v>995647063</v>
      </c>
      <c r="G67" s="3">
        <f>'[1]21supp'!F65</f>
        <v>289297</v>
      </c>
      <c r="H67" s="3">
        <f>'[1]21supp'!G65</f>
        <v>46338</v>
      </c>
      <c r="I67" s="3">
        <f>'[1]21supp'!H65</f>
        <v>9205277</v>
      </c>
      <c r="J67" s="3">
        <f>'[1]21supp'!I65</f>
        <v>12164200</v>
      </c>
      <c r="K67" s="3">
        <f>'[1]21supp'!J65</f>
        <v>1017352175</v>
      </c>
      <c r="L67" s="3">
        <f>'[1]21supp'!K65</f>
        <v>0</v>
      </c>
      <c r="M67" s="3">
        <f>'[1]21supp'!L65</f>
        <v>0</v>
      </c>
      <c r="N67" s="3">
        <f>'[1]21supp'!M65</f>
        <v>0</v>
      </c>
      <c r="O67" s="3">
        <f>'[1]21supp'!N65</f>
        <v>1017352175</v>
      </c>
      <c r="P67" s="3">
        <f>'[1]21supp'!O65</f>
        <v>0</v>
      </c>
      <c r="Q67" s="8"/>
      <c r="R67" s="3">
        <f>'[1]21supp'!P65</f>
        <v>732086766</v>
      </c>
      <c r="S67" s="3">
        <f>'[1]21supp'!Q65</f>
        <v>832724337</v>
      </c>
      <c r="T67" s="3">
        <f>'[1]21supp'!R65</f>
        <v>405984</v>
      </c>
      <c r="U67" s="3">
        <f>'[1]21supp'!S65</f>
        <v>66723</v>
      </c>
      <c r="V67" s="3">
        <f>'[1]21supp'!T65</f>
        <v>9205277</v>
      </c>
      <c r="W67" s="3">
        <f>'[1]21supp'!U65</f>
        <v>12164200</v>
      </c>
      <c r="X67" s="3">
        <f>'[1]21supp'!V65</f>
        <v>1586653287</v>
      </c>
      <c r="Y67" s="3">
        <f>'[1]21supp'!W65</f>
        <v>0</v>
      </c>
      <c r="Z67" s="3">
        <f>'[1]21supp'!X65</f>
        <v>0</v>
      </c>
      <c r="AA67" s="3">
        <f>'[1]21supp'!Y65</f>
        <v>0</v>
      </c>
      <c r="AB67" s="9"/>
      <c r="AC67" s="3">
        <f>'[1]21supp'!Z65</f>
        <v>717131.18</v>
      </c>
      <c r="AD67" s="3">
        <f>'[1]21supp'!AA65</f>
        <v>0</v>
      </c>
      <c r="AE67" s="3">
        <f>'[1]21supp'!AB65</f>
        <v>0</v>
      </c>
      <c r="AF67" s="3">
        <f>'[1]21supp'!AC65</f>
        <v>486904.8</v>
      </c>
      <c r="AG67" s="3">
        <f>'[1]21supp'!AD65</f>
        <v>1204035.98</v>
      </c>
      <c r="AH67" s="3">
        <f>'[1]21supp'!AE65</f>
        <v>0</v>
      </c>
      <c r="AI67" s="3">
        <f>'[1]21supp'!AF65</f>
        <v>0</v>
      </c>
      <c r="AJ67" s="3">
        <f>'[1]21supp'!AG65</f>
        <v>0</v>
      </c>
      <c r="AK67" s="3">
        <f>'[1]21supp'!AH65</f>
        <v>0</v>
      </c>
      <c r="AL67" s="107">
        <f>'[1]21supp'!AI65</f>
        <v>0</v>
      </c>
      <c r="AM67" s="10"/>
      <c r="AN67" s="47">
        <f>'[1]21supp'!AJ65</f>
        <v>7.0489999999999995E-4</v>
      </c>
      <c r="AO67" s="47">
        <f>'[1]21supp'!AK65</f>
        <v>0</v>
      </c>
      <c r="AP67" s="47">
        <f>'[1]21supp'!AL65</f>
        <v>0</v>
      </c>
      <c r="AQ67" s="47">
        <f>'[1]21supp'!AM65</f>
        <v>4.7859999999999998E-4</v>
      </c>
      <c r="AR67" s="47">
        <f>'[1]21supp'!AN65</f>
        <v>1.1835000000000001E-3</v>
      </c>
      <c r="AS67" s="86"/>
      <c r="AT67" s="3">
        <f>'[1]21supp'!AO65</f>
        <v>0</v>
      </c>
      <c r="AU67" s="3">
        <f>'[1]21supp'!AP65</f>
        <v>0</v>
      </c>
      <c r="AV67" s="3">
        <f>'[1]21supp'!AQ65</f>
        <v>0</v>
      </c>
      <c r="AW67" s="3">
        <f>'[1]21supp'!AR65</f>
        <v>0</v>
      </c>
      <c r="AX67" s="91">
        <f>'[1]21supp'!AS65</f>
        <v>0</v>
      </c>
      <c r="AY67" s="3">
        <f>'[1]21supp'!AT65</f>
        <v>0</v>
      </c>
      <c r="AZ67" s="3">
        <f>'[1]21supp'!AU65</f>
        <v>0</v>
      </c>
      <c r="BA67" s="3">
        <f>'[1]21supp'!AV65</f>
        <v>0</v>
      </c>
      <c r="BB67" s="3">
        <f>'[1]21supp'!AW65</f>
        <v>0</v>
      </c>
      <c r="BC67" s="3">
        <f>'[1]21supp'!AX65</f>
        <v>0</v>
      </c>
      <c r="BD67" s="94">
        <f>'[1]21supp'!AY65</f>
        <v>0</v>
      </c>
    </row>
    <row r="68" spans="2:56" ht="12.75" customHeight="1" x14ac:dyDescent="0.2">
      <c r="B68" s="37" t="str">
        <f>'[1]21supp'!B66</f>
        <v>Gearhart City</v>
      </c>
      <c r="C68" s="2" t="str">
        <f>'[1]21supp'!C66</f>
        <v>Clatsop</v>
      </c>
      <c r="D68" s="2" t="str">
        <f>'[1]21supp'!D66</f>
        <v>City</v>
      </c>
      <c r="E68" s="7"/>
      <c r="F68" s="3">
        <f>'[1]21supp'!E66</f>
        <v>607183874</v>
      </c>
      <c r="G68" s="3">
        <f>'[1]21supp'!F66</f>
        <v>253947</v>
      </c>
      <c r="H68" s="3">
        <f>'[1]21supp'!G66</f>
        <v>65578</v>
      </c>
      <c r="I68" s="3">
        <f>'[1]21supp'!H66</f>
        <v>3537151</v>
      </c>
      <c r="J68" s="3">
        <f>'[1]21supp'!I66</f>
        <v>7432200</v>
      </c>
      <c r="K68" s="3">
        <f>'[1]21supp'!J66</f>
        <v>618472750</v>
      </c>
      <c r="L68" s="3">
        <f>'[1]21supp'!K66</f>
        <v>0</v>
      </c>
      <c r="M68" s="3">
        <f>'[1]21supp'!L66</f>
        <v>0</v>
      </c>
      <c r="N68" s="3">
        <f>'[1]21supp'!M66</f>
        <v>0</v>
      </c>
      <c r="O68" s="3">
        <f>'[1]21supp'!N66</f>
        <v>618472750</v>
      </c>
      <c r="P68" s="3">
        <f>'[1]21supp'!O66</f>
        <v>0</v>
      </c>
      <c r="Q68" s="8"/>
      <c r="R68" s="3">
        <f>'[1]21supp'!P66</f>
        <v>341083588</v>
      </c>
      <c r="S68" s="3">
        <f>'[1]21supp'!Q66</f>
        <v>477979349</v>
      </c>
      <c r="T68" s="3">
        <f>'[1]21supp'!R66</f>
        <v>302867</v>
      </c>
      <c r="U68" s="3">
        <f>'[1]21supp'!S66</f>
        <v>99055</v>
      </c>
      <c r="V68" s="3">
        <f>'[1]21supp'!T66</f>
        <v>3537151</v>
      </c>
      <c r="W68" s="3">
        <f>'[1]21supp'!U66</f>
        <v>7432200</v>
      </c>
      <c r="X68" s="3">
        <f>'[1]21supp'!V66</f>
        <v>830434210</v>
      </c>
      <c r="Y68" s="3">
        <f>'[1]21supp'!W66</f>
        <v>0</v>
      </c>
      <c r="Z68" s="3">
        <f>'[1]21supp'!X66</f>
        <v>0</v>
      </c>
      <c r="AA68" s="3">
        <f>'[1]21supp'!Y66</f>
        <v>0</v>
      </c>
      <c r="AB68" s="9"/>
      <c r="AC68" s="3">
        <f>'[1]21supp'!Z66</f>
        <v>621750.64</v>
      </c>
      <c r="AD68" s="3">
        <f>'[1]21supp'!AA66</f>
        <v>0</v>
      </c>
      <c r="AE68" s="3">
        <f>'[1]21supp'!AB66</f>
        <v>0</v>
      </c>
      <c r="AF68" s="3">
        <f>'[1]21supp'!AC66</f>
        <v>788058.11</v>
      </c>
      <c r="AG68" s="3">
        <f>'[1]21supp'!AD66</f>
        <v>1409808.75</v>
      </c>
      <c r="AH68" s="3">
        <f>'[1]21supp'!AE66</f>
        <v>0</v>
      </c>
      <c r="AI68" s="3">
        <f>'[1]21supp'!AF66</f>
        <v>0</v>
      </c>
      <c r="AJ68" s="3">
        <f>'[1]21supp'!AG66</f>
        <v>0</v>
      </c>
      <c r="AK68" s="3">
        <f>'[1]21supp'!AH66</f>
        <v>0</v>
      </c>
      <c r="AL68" s="107">
        <f>'[1]21supp'!AI66</f>
        <v>0</v>
      </c>
      <c r="AM68" s="10"/>
      <c r="AN68" s="47">
        <f>'[1]21supp'!AJ66</f>
        <v>1.0053E-3</v>
      </c>
      <c r="AO68" s="47">
        <f>'[1]21supp'!AK66</f>
        <v>0</v>
      </c>
      <c r="AP68" s="47">
        <f>'[1]21supp'!AL66</f>
        <v>0</v>
      </c>
      <c r="AQ68" s="47">
        <f>'[1]21supp'!AM66</f>
        <v>1.2742000000000001E-3</v>
      </c>
      <c r="AR68" s="47">
        <f>'[1]21supp'!AN66</f>
        <v>2.2794999999999998E-3</v>
      </c>
      <c r="AS68" s="86"/>
      <c r="AT68" s="3">
        <f>'[1]21supp'!AO66</f>
        <v>0</v>
      </c>
      <c r="AU68" s="3">
        <f>'[1]21supp'!AP66</f>
        <v>0</v>
      </c>
      <c r="AV68" s="3">
        <f>'[1]21supp'!AQ66</f>
        <v>0</v>
      </c>
      <c r="AW68" s="3">
        <f>'[1]21supp'!AR66</f>
        <v>0</v>
      </c>
      <c r="AX68" s="91">
        <f>'[1]21supp'!AS66</f>
        <v>0</v>
      </c>
      <c r="AY68" s="3">
        <f>'[1]21supp'!AT66</f>
        <v>0</v>
      </c>
      <c r="AZ68" s="3">
        <f>'[1]21supp'!AU66</f>
        <v>0</v>
      </c>
      <c r="BA68" s="3">
        <f>'[1]21supp'!AV66</f>
        <v>0</v>
      </c>
      <c r="BB68" s="3">
        <f>'[1]21supp'!AW66</f>
        <v>0</v>
      </c>
      <c r="BC68" s="3">
        <f>'[1]21supp'!AX66</f>
        <v>0</v>
      </c>
      <c r="BD68" s="94">
        <f>'[1]21supp'!AY66</f>
        <v>0</v>
      </c>
    </row>
    <row r="69" spans="2:56" ht="12.75" customHeight="1" x14ac:dyDescent="0.2">
      <c r="B69" s="37" t="str">
        <f>'[1]21supp'!B67</f>
        <v>Seaside City</v>
      </c>
      <c r="C69" s="2" t="str">
        <f>'[1]21supp'!C67</f>
        <v>Clatsop</v>
      </c>
      <c r="D69" s="2" t="str">
        <f>'[1]21supp'!D67</f>
        <v>City</v>
      </c>
      <c r="E69" s="7"/>
      <c r="F69" s="3">
        <f>'[1]21supp'!E67</f>
        <v>1261148514</v>
      </c>
      <c r="G69" s="3">
        <f>'[1]21supp'!F67</f>
        <v>648802</v>
      </c>
      <c r="H69" s="3">
        <f>'[1]21supp'!G67</f>
        <v>5355692</v>
      </c>
      <c r="I69" s="3">
        <f>'[1]21supp'!H67</f>
        <v>21707264</v>
      </c>
      <c r="J69" s="3">
        <f>'[1]21supp'!I67</f>
        <v>24167300</v>
      </c>
      <c r="K69" s="3">
        <f>'[1]21supp'!J67</f>
        <v>1313027572</v>
      </c>
      <c r="L69" s="3">
        <f>'[1]21supp'!K67</f>
        <v>0</v>
      </c>
      <c r="M69" s="3">
        <f>'[1]21supp'!L67</f>
        <v>0</v>
      </c>
      <c r="N69" s="3">
        <f>'[1]21supp'!M67</f>
        <v>24282595</v>
      </c>
      <c r="O69" s="3">
        <f>'[1]21supp'!N67</f>
        <v>1288744977</v>
      </c>
      <c r="P69" s="3">
        <f>'[1]21supp'!O67</f>
        <v>0</v>
      </c>
      <c r="Q69" s="8"/>
      <c r="R69" s="3">
        <f>'[1]21supp'!P67</f>
        <v>652360679</v>
      </c>
      <c r="S69" s="3">
        <f>'[1]21supp'!Q67</f>
        <v>1043587851</v>
      </c>
      <c r="T69" s="3">
        <f>'[1]21supp'!R67</f>
        <v>806113</v>
      </c>
      <c r="U69" s="3">
        <f>'[1]21supp'!S67</f>
        <v>7732867</v>
      </c>
      <c r="V69" s="3">
        <f>'[1]21supp'!T67</f>
        <v>21707264</v>
      </c>
      <c r="W69" s="3">
        <f>'[1]21supp'!U67</f>
        <v>24167300</v>
      </c>
      <c r="X69" s="3">
        <f>'[1]21supp'!V67</f>
        <v>1750362074</v>
      </c>
      <c r="Y69" s="3">
        <f>'[1]21supp'!W67</f>
        <v>0</v>
      </c>
      <c r="Z69" s="3">
        <f>'[1]21supp'!X67</f>
        <v>0</v>
      </c>
      <c r="AA69" s="3">
        <f>'[1]21supp'!Y67</f>
        <v>0</v>
      </c>
      <c r="AB69" s="9"/>
      <c r="AC69" s="3">
        <f>'[1]21supp'!Z67</f>
        <v>4084307.07</v>
      </c>
      <c r="AD69" s="3">
        <f>'[1]21supp'!AA67</f>
        <v>403165.74</v>
      </c>
      <c r="AE69" s="3">
        <f>'[1]21supp'!AB67</f>
        <v>0</v>
      </c>
      <c r="AF69" s="3">
        <f>'[1]21supp'!AC67</f>
        <v>355042.65</v>
      </c>
      <c r="AG69" s="3">
        <f>'[1]21supp'!AD67</f>
        <v>4842515.46</v>
      </c>
      <c r="AH69" s="3">
        <f>'[1]21supp'!AE67</f>
        <v>521.55999999999995</v>
      </c>
      <c r="AI69" s="3">
        <f>'[1]21supp'!AF67</f>
        <v>327.56</v>
      </c>
      <c r="AJ69" s="3">
        <f>'[1]21supp'!AG67</f>
        <v>0</v>
      </c>
      <c r="AK69" s="3">
        <f>'[1]21supp'!AH67</f>
        <v>849.12</v>
      </c>
      <c r="AL69" s="107">
        <f>'[1]21supp'!AI67</f>
        <v>0.02</v>
      </c>
      <c r="AM69" s="10"/>
      <c r="AN69" s="47">
        <f>'[1]21supp'!AJ67</f>
        <v>3.1695999999999998E-3</v>
      </c>
      <c r="AO69" s="47">
        <f>'[1]21supp'!AK67</f>
        <v>3.0729999999999999E-4</v>
      </c>
      <c r="AP69" s="47">
        <f>'[1]21supp'!AL67</f>
        <v>0</v>
      </c>
      <c r="AQ69" s="47">
        <f>'[1]21supp'!AM67</f>
        <v>2.7040000000000001E-4</v>
      </c>
      <c r="AR69" s="47">
        <f>'[1]21supp'!AN67</f>
        <v>3.7472999999999998E-3</v>
      </c>
      <c r="AS69" s="86"/>
      <c r="AT69" s="3">
        <f>'[1]21supp'!AO67</f>
        <v>76933.3</v>
      </c>
      <c r="AU69" s="3">
        <f>'[1]21supp'!AP67</f>
        <v>0</v>
      </c>
      <c r="AV69" s="3">
        <f>'[1]21supp'!AQ67</f>
        <v>0</v>
      </c>
      <c r="AW69" s="3">
        <f>'[1]21supp'!AR67</f>
        <v>0</v>
      </c>
      <c r="AX69" s="91">
        <f>'[1]21supp'!AS67</f>
        <v>76933.3</v>
      </c>
      <c r="AY69" s="3">
        <f>'[1]21supp'!AT67</f>
        <v>9.82</v>
      </c>
      <c r="AZ69" s="3">
        <f>'[1]21supp'!AU67</f>
        <v>0</v>
      </c>
      <c r="BA69" s="3">
        <f>'[1]21supp'!AV67</f>
        <v>0</v>
      </c>
      <c r="BB69" s="3">
        <f>'[1]21supp'!AW67</f>
        <v>0</v>
      </c>
      <c r="BC69" s="3">
        <f>'[1]21supp'!AX67</f>
        <v>9.82</v>
      </c>
      <c r="BD69" s="94">
        <f>'[1]21supp'!AY67</f>
        <v>0.01</v>
      </c>
    </row>
    <row r="70" spans="2:56" ht="12.75" customHeight="1" x14ac:dyDescent="0.2">
      <c r="B70" s="37" t="str">
        <f>'[1]21supp'!B68</f>
        <v>Warrenton City</v>
      </c>
      <c r="C70" s="2" t="str">
        <f>'[1]21supp'!C68</f>
        <v>Clatsop</v>
      </c>
      <c r="D70" s="2" t="str">
        <f>'[1]21supp'!D68</f>
        <v>City</v>
      </c>
      <c r="E70" s="7"/>
      <c r="F70" s="3">
        <f>'[1]21supp'!E68</f>
        <v>630832704</v>
      </c>
      <c r="G70" s="3">
        <f>'[1]21supp'!F68</f>
        <v>894598</v>
      </c>
      <c r="H70" s="3">
        <f>'[1]21supp'!G68</f>
        <v>5692475</v>
      </c>
      <c r="I70" s="3">
        <f>'[1]21supp'!H68</f>
        <v>30960314</v>
      </c>
      <c r="J70" s="3">
        <f>'[1]21supp'!I68</f>
        <v>35492700</v>
      </c>
      <c r="K70" s="3">
        <f>'[1]21supp'!J68</f>
        <v>703872791</v>
      </c>
      <c r="L70" s="3">
        <f>'[1]21supp'!K68</f>
        <v>0</v>
      </c>
      <c r="M70" s="3">
        <f>'[1]21supp'!L68</f>
        <v>0</v>
      </c>
      <c r="N70" s="3">
        <f>'[1]21supp'!M68</f>
        <v>89104514</v>
      </c>
      <c r="O70" s="3">
        <f>'[1]21supp'!N68</f>
        <v>614768277</v>
      </c>
      <c r="P70" s="3">
        <f>'[1]21supp'!O68</f>
        <v>0</v>
      </c>
      <c r="Q70" s="8"/>
      <c r="R70" s="3">
        <f>'[1]21supp'!P68</f>
        <v>334058056</v>
      </c>
      <c r="S70" s="3">
        <f>'[1]21supp'!Q68</f>
        <v>644662023</v>
      </c>
      <c r="T70" s="3">
        <f>'[1]21supp'!R68</f>
        <v>955051</v>
      </c>
      <c r="U70" s="3">
        <f>'[1]21supp'!S68</f>
        <v>7346988</v>
      </c>
      <c r="V70" s="3">
        <f>'[1]21supp'!T68</f>
        <v>30960314</v>
      </c>
      <c r="W70" s="3">
        <f>'[1]21supp'!U68</f>
        <v>35782790</v>
      </c>
      <c r="X70" s="3">
        <f>'[1]21supp'!V68</f>
        <v>1053765222</v>
      </c>
      <c r="Y70" s="3">
        <f>'[1]21supp'!W68</f>
        <v>0</v>
      </c>
      <c r="Z70" s="3">
        <f>'[1]21supp'!X68</f>
        <v>0</v>
      </c>
      <c r="AA70" s="3">
        <f>'[1]21supp'!Y68</f>
        <v>0</v>
      </c>
      <c r="AB70" s="9"/>
      <c r="AC70" s="3">
        <f>'[1]21supp'!Z68</f>
        <v>1026739.47</v>
      </c>
      <c r="AD70" s="3">
        <f>'[1]21supp'!AA68</f>
        <v>429362.22</v>
      </c>
      <c r="AE70" s="3">
        <f>'[1]21supp'!AB68</f>
        <v>0</v>
      </c>
      <c r="AF70" s="3">
        <f>'[1]21supp'!AC68</f>
        <v>588719.32999999996</v>
      </c>
      <c r="AG70" s="3">
        <f>'[1]21supp'!AD68</f>
        <v>2044821.02</v>
      </c>
      <c r="AH70" s="3">
        <f>'[1]21supp'!AE68</f>
        <v>0</v>
      </c>
      <c r="AI70" s="3">
        <f>'[1]21supp'!AF68</f>
        <v>0</v>
      </c>
      <c r="AJ70" s="3">
        <f>'[1]21supp'!AG68</f>
        <v>0</v>
      </c>
      <c r="AK70" s="3">
        <f>'[1]21supp'!AH68</f>
        <v>0</v>
      </c>
      <c r="AL70" s="107">
        <f>'[1]21supp'!AI68</f>
        <v>0</v>
      </c>
      <c r="AM70" s="10"/>
      <c r="AN70" s="47">
        <f>'[1]21supp'!AJ68</f>
        <v>1.6701000000000001E-3</v>
      </c>
      <c r="AO70" s="47">
        <f>'[1]21supp'!AK68</f>
        <v>6.0999999999999997E-4</v>
      </c>
      <c r="AP70" s="47">
        <f>'[1]21supp'!AL68</f>
        <v>0</v>
      </c>
      <c r="AQ70" s="47">
        <f>'[1]21supp'!AM68</f>
        <v>8.3639999999999995E-4</v>
      </c>
      <c r="AR70" s="47">
        <f>'[1]21supp'!AN68</f>
        <v>3.1164999999999999E-3</v>
      </c>
      <c r="AS70" s="86"/>
      <c r="AT70" s="3">
        <f>'[1]21supp'!AO68</f>
        <v>148798.72</v>
      </c>
      <c r="AU70" s="3">
        <f>'[1]21supp'!AP68</f>
        <v>0</v>
      </c>
      <c r="AV70" s="3">
        <f>'[1]21supp'!AQ68</f>
        <v>0</v>
      </c>
      <c r="AW70" s="3">
        <f>'[1]21supp'!AR68</f>
        <v>0</v>
      </c>
      <c r="AX70" s="91">
        <f>'[1]21supp'!AS68</f>
        <v>148798.72</v>
      </c>
      <c r="AY70" s="3">
        <f>'[1]21supp'!AT68</f>
        <v>0</v>
      </c>
      <c r="AZ70" s="3">
        <f>'[1]21supp'!AU68</f>
        <v>0</v>
      </c>
      <c r="BA70" s="3">
        <f>'[1]21supp'!AV68</f>
        <v>0</v>
      </c>
      <c r="BB70" s="3">
        <f>'[1]21supp'!AW68</f>
        <v>0</v>
      </c>
      <c r="BC70" s="3">
        <f>'[1]21supp'!AX68</f>
        <v>0</v>
      </c>
      <c r="BD70" s="94">
        <f>'[1]21supp'!AY68</f>
        <v>0</v>
      </c>
    </row>
    <row r="71" spans="2:56" ht="12.75" customHeight="1" x14ac:dyDescent="0.2">
      <c r="B71" s="37" t="str">
        <f>'[1]21supp'!B69</f>
        <v>Clatskanie City</v>
      </c>
      <c r="C71" s="2" t="str">
        <f>'[1]21supp'!C69</f>
        <v>Columbia</v>
      </c>
      <c r="D71" s="2" t="str">
        <f>'[1]21supp'!D69</f>
        <v>City</v>
      </c>
      <c r="E71" s="7"/>
      <c r="F71" s="3">
        <f>'[1]21supp'!E69</f>
        <v>121555123</v>
      </c>
      <c r="G71" s="3">
        <f>'[1]21supp'!F69</f>
        <v>0</v>
      </c>
      <c r="H71" s="3">
        <f>'[1]21supp'!G69</f>
        <v>1154380</v>
      </c>
      <c r="I71" s="3">
        <f>'[1]21supp'!H69</f>
        <v>2976970</v>
      </c>
      <c r="J71" s="3">
        <f>'[1]21supp'!I69</f>
        <v>12462300</v>
      </c>
      <c r="K71" s="3">
        <f>'[1]21supp'!J69</f>
        <v>138148773</v>
      </c>
      <c r="L71" s="3">
        <f>'[1]21supp'!K69</f>
        <v>0</v>
      </c>
      <c r="M71" s="3">
        <f>'[1]21supp'!L69</f>
        <v>0</v>
      </c>
      <c r="N71" s="3">
        <f>'[1]21supp'!M69</f>
        <v>0</v>
      </c>
      <c r="O71" s="3">
        <f>'[1]21supp'!N69</f>
        <v>138148773</v>
      </c>
      <c r="P71" s="3">
        <f>'[1]21supp'!O69</f>
        <v>530433</v>
      </c>
      <c r="Q71" s="8"/>
      <c r="R71" s="3">
        <f>'[1]21supp'!P69</f>
        <v>52508102</v>
      </c>
      <c r="S71" s="3">
        <f>'[1]21supp'!Q69</f>
        <v>142450916</v>
      </c>
      <c r="T71" s="3">
        <f>'[1]21supp'!R69</f>
        <v>0</v>
      </c>
      <c r="U71" s="3">
        <f>'[1]21supp'!S69</f>
        <v>1297260</v>
      </c>
      <c r="V71" s="3">
        <f>'[1]21supp'!T69</f>
        <v>2976970</v>
      </c>
      <c r="W71" s="3">
        <f>'[1]21supp'!U69</f>
        <v>12462300</v>
      </c>
      <c r="X71" s="3">
        <f>'[1]21supp'!V69</f>
        <v>211695548</v>
      </c>
      <c r="Y71" s="3">
        <f>'[1]21supp'!W69</f>
        <v>0</v>
      </c>
      <c r="Z71" s="3">
        <f>'[1]21supp'!X69</f>
        <v>0</v>
      </c>
      <c r="AA71" s="3">
        <f>'[1]21supp'!Y69</f>
        <v>806960</v>
      </c>
      <c r="AB71" s="9"/>
      <c r="AC71" s="3">
        <f>'[1]21supp'!Z69</f>
        <v>818561.98</v>
      </c>
      <c r="AD71" s="3">
        <f>'[1]21supp'!AA69</f>
        <v>0</v>
      </c>
      <c r="AE71" s="3">
        <f>'[1]21supp'!AB69</f>
        <v>0</v>
      </c>
      <c r="AF71" s="3">
        <f>'[1]21supp'!AC69</f>
        <v>0</v>
      </c>
      <c r="AG71" s="3">
        <f>'[1]21supp'!AD69</f>
        <v>818561.98</v>
      </c>
      <c r="AH71" s="3">
        <f>'[1]21supp'!AE69</f>
        <v>39175.89</v>
      </c>
      <c r="AI71" s="3">
        <f>'[1]21supp'!AF69</f>
        <v>0</v>
      </c>
      <c r="AJ71" s="3">
        <f>'[1]21supp'!AG69</f>
        <v>0</v>
      </c>
      <c r="AK71" s="3">
        <f>'[1]21supp'!AH69</f>
        <v>39175.89</v>
      </c>
      <c r="AL71" s="107">
        <f>'[1]21supp'!AI69</f>
        <v>4.57</v>
      </c>
      <c r="AM71" s="10"/>
      <c r="AN71" s="47">
        <f>'[1]21supp'!AJ69</f>
        <v>6.2088000000000004E-3</v>
      </c>
      <c r="AO71" s="47">
        <f>'[1]21supp'!AK69</f>
        <v>0</v>
      </c>
      <c r="AP71" s="47">
        <f>'[1]21supp'!AL69</f>
        <v>0</v>
      </c>
      <c r="AQ71" s="47">
        <f>'[1]21supp'!AM69</f>
        <v>0</v>
      </c>
      <c r="AR71" s="47">
        <f>'[1]21supp'!AN69</f>
        <v>6.2088000000000004E-3</v>
      </c>
      <c r="AS71" s="86"/>
      <c r="AT71" s="3">
        <f>'[1]21supp'!AO69</f>
        <v>0</v>
      </c>
      <c r="AU71" s="3">
        <f>'[1]21supp'!AP69</f>
        <v>0</v>
      </c>
      <c r="AV71" s="3">
        <f>'[1]21supp'!AQ69</f>
        <v>0</v>
      </c>
      <c r="AW71" s="3">
        <f>'[1]21supp'!AR69</f>
        <v>0</v>
      </c>
      <c r="AX71" s="91">
        <f>'[1]21supp'!AS69</f>
        <v>0</v>
      </c>
      <c r="AY71" s="3">
        <f>'[1]21supp'!AT69</f>
        <v>0</v>
      </c>
      <c r="AZ71" s="3">
        <f>'[1]21supp'!AU69</f>
        <v>0</v>
      </c>
      <c r="BA71" s="3">
        <f>'[1]21supp'!AV69</f>
        <v>0</v>
      </c>
      <c r="BB71" s="3">
        <f>'[1]21supp'!AW69</f>
        <v>0</v>
      </c>
      <c r="BC71" s="3">
        <f>'[1]21supp'!AX69</f>
        <v>0</v>
      </c>
      <c r="BD71" s="94">
        <f>'[1]21supp'!AY69</f>
        <v>0</v>
      </c>
    </row>
    <row r="72" spans="2:56" ht="12.75" customHeight="1" x14ac:dyDescent="0.2">
      <c r="B72" s="37" t="str">
        <f>'[1]21supp'!B70</f>
        <v>Columbia City</v>
      </c>
      <c r="C72" s="2" t="str">
        <f>'[1]21supp'!C70</f>
        <v>Columbia</v>
      </c>
      <c r="D72" s="2" t="str">
        <f>'[1]21supp'!D70</f>
        <v>City</v>
      </c>
      <c r="E72" s="7"/>
      <c r="F72" s="3">
        <f>'[1]21supp'!E70</f>
        <v>193489299</v>
      </c>
      <c r="G72" s="3">
        <f>'[1]21supp'!F70</f>
        <v>0</v>
      </c>
      <c r="H72" s="3">
        <f>'[1]21supp'!G70</f>
        <v>2246022</v>
      </c>
      <c r="I72" s="3">
        <f>'[1]21supp'!H70</f>
        <v>712440</v>
      </c>
      <c r="J72" s="3">
        <f>'[1]21supp'!I70</f>
        <v>9434700</v>
      </c>
      <c r="K72" s="3">
        <f>'[1]21supp'!J70</f>
        <v>205882461</v>
      </c>
      <c r="L72" s="3">
        <f>'[1]21supp'!K70</f>
        <v>0</v>
      </c>
      <c r="M72" s="3">
        <f>'[1]21supp'!L70</f>
        <v>0</v>
      </c>
      <c r="N72" s="3">
        <f>'[1]21supp'!M70</f>
        <v>0</v>
      </c>
      <c r="O72" s="3">
        <f>'[1]21supp'!N70</f>
        <v>205882461</v>
      </c>
      <c r="P72" s="3">
        <f>'[1]21supp'!O70</f>
        <v>428874</v>
      </c>
      <c r="Q72" s="8"/>
      <c r="R72" s="3">
        <f>'[1]21supp'!P70</f>
        <v>114188673</v>
      </c>
      <c r="S72" s="3">
        <f>'[1]21supp'!Q70</f>
        <v>185787370</v>
      </c>
      <c r="T72" s="3">
        <f>'[1]21supp'!R70</f>
        <v>0</v>
      </c>
      <c r="U72" s="3">
        <f>'[1]21supp'!S70</f>
        <v>2349940</v>
      </c>
      <c r="V72" s="3">
        <f>'[1]21supp'!T70</f>
        <v>778310</v>
      </c>
      <c r="W72" s="3">
        <f>'[1]21supp'!U70</f>
        <v>9434700</v>
      </c>
      <c r="X72" s="3">
        <f>'[1]21supp'!V70</f>
        <v>312538993</v>
      </c>
      <c r="Y72" s="3">
        <f>'[1]21supp'!W70</f>
        <v>0</v>
      </c>
      <c r="Z72" s="3">
        <f>'[1]21supp'!X70</f>
        <v>0</v>
      </c>
      <c r="AA72" s="3">
        <f>'[1]21supp'!Y70</f>
        <v>888523</v>
      </c>
      <c r="AB72" s="9"/>
      <c r="AC72" s="3">
        <f>'[1]21supp'!Z70</f>
        <v>233594.31</v>
      </c>
      <c r="AD72" s="3">
        <f>'[1]21supp'!AA70</f>
        <v>137941.25</v>
      </c>
      <c r="AE72" s="3">
        <f>'[1]21supp'!AB70</f>
        <v>0</v>
      </c>
      <c r="AF72" s="3">
        <f>'[1]21supp'!AC70</f>
        <v>0</v>
      </c>
      <c r="AG72" s="3">
        <f>'[1]21supp'!AD70</f>
        <v>371535.56</v>
      </c>
      <c r="AH72" s="3">
        <f>'[1]21supp'!AE70</f>
        <v>0</v>
      </c>
      <c r="AI72" s="3">
        <f>'[1]21supp'!AF70</f>
        <v>0</v>
      </c>
      <c r="AJ72" s="3">
        <f>'[1]21supp'!AG70</f>
        <v>0</v>
      </c>
      <c r="AK72" s="3">
        <f>'[1]21supp'!AH70</f>
        <v>0</v>
      </c>
      <c r="AL72" s="107">
        <f>'[1]21supp'!AI70</f>
        <v>0</v>
      </c>
      <c r="AM72" s="10"/>
      <c r="AN72" s="47">
        <f>'[1]21supp'!AJ70</f>
        <v>1.1345999999999999E-3</v>
      </c>
      <c r="AO72" s="47">
        <f>'[1]21supp'!AK70</f>
        <v>6.7000000000000002E-4</v>
      </c>
      <c r="AP72" s="47">
        <f>'[1]21supp'!AL70</f>
        <v>0</v>
      </c>
      <c r="AQ72" s="47">
        <f>'[1]21supp'!AM70</f>
        <v>0</v>
      </c>
      <c r="AR72" s="47">
        <f>'[1]21supp'!AN70</f>
        <v>1.8046E-3</v>
      </c>
      <c r="AS72" s="86"/>
      <c r="AT72" s="3">
        <f>'[1]21supp'!AO70</f>
        <v>0</v>
      </c>
      <c r="AU72" s="3">
        <f>'[1]21supp'!AP70</f>
        <v>0</v>
      </c>
      <c r="AV72" s="3">
        <f>'[1]21supp'!AQ70</f>
        <v>0</v>
      </c>
      <c r="AW72" s="3">
        <f>'[1]21supp'!AR70</f>
        <v>0</v>
      </c>
      <c r="AX72" s="91">
        <f>'[1]21supp'!AS70</f>
        <v>0</v>
      </c>
      <c r="AY72" s="3">
        <f>'[1]21supp'!AT70</f>
        <v>0</v>
      </c>
      <c r="AZ72" s="3">
        <f>'[1]21supp'!AU70</f>
        <v>0</v>
      </c>
      <c r="BA72" s="3">
        <f>'[1]21supp'!AV70</f>
        <v>0</v>
      </c>
      <c r="BB72" s="3">
        <f>'[1]21supp'!AW70</f>
        <v>0</v>
      </c>
      <c r="BC72" s="3">
        <f>'[1]21supp'!AX70</f>
        <v>0</v>
      </c>
      <c r="BD72" s="94">
        <f>'[1]21supp'!AY70</f>
        <v>0</v>
      </c>
    </row>
    <row r="73" spans="2:56" ht="12.75" customHeight="1" x14ac:dyDescent="0.2">
      <c r="B73" s="37" t="str">
        <f>'[1]21supp'!B71</f>
        <v>Prescott City</v>
      </c>
      <c r="C73" s="2" t="str">
        <f>'[1]21supp'!C71</f>
        <v>Columbia</v>
      </c>
      <c r="D73" s="2" t="str">
        <f>'[1]21supp'!D71</f>
        <v>City</v>
      </c>
      <c r="E73" s="7"/>
      <c r="F73" s="3">
        <f>'[1]21supp'!E71</f>
        <v>6288493</v>
      </c>
      <c r="G73" s="3">
        <f>'[1]21supp'!F71</f>
        <v>0</v>
      </c>
      <c r="H73" s="3">
        <f>'[1]21supp'!G71</f>
        <v>0</v>
      </c>
      <c r="I73" s="3">
        <f>'[1]21supp'!H71</f>
        <v>0</v>
      </c>
      <c r="J73" s="3">
        <f>'[1]21supp'!I71</f>
        <v>97700</v>
      </c>
      <c r="K73" s="3">
        <f>'[1]21supp'!J71</f>
        <v>6386193</v>
      </c>
      <c r="L73" s="3">
        <f>'[1]21supp'!K71</f>
        <v>0</v>
      </c>
      <c r="M73" s="3">
        <f>'[1]21supp'!L71</f>
        <v>0</v>
      </c>
      <c r="N73" s="3">
        <f>'[1]21supp'!M71</f>
        <v>0</v>
      </c>
      <c r="O73" s="3">
        <f>'[1]21supp'!N71</f>
        <v>6386193</v>
      </c>
      <c r="P73" s="3">
        <f>'[1]21supp'!O71</f>
        <v>68500</v>
      </c>
      <c r="Q73" s="8"/>
      <c r="R73" s="3">
        <f>'[1]21supp'!P71</f>
        <v>5667193</v>
      </c>
      <c r="S73" s="3">
        <f>'[1]21supp'!Q71</f>
        <v>5488020</v>
      </c>
      <c r="T73" s="3">
        <f>'[1]21supp'!R71</f>
        <v>0</v>
      </c>
      <c r="U73" s="3">
        <f>'[1]21supp'!S71</f>
        <v>0</v>
      </c>
      <c r="V73" s="3">
        <f>'[1]21supp'!T71</f>
        <v>0</v>
      </c>
      <c r="W73" s="3">
        <f>'[1]21supp'!U71</f>
        <v>97700</v>
      </c>
      <c r="X73" s="3">
        <f>'[1]21supp'!V71</f>
        <v>11252913</v>
      </c>
      <c r="Y73" s="3">
        <f>'[1]21supp'!W71</f>
        <v>0</v>
      </c>
      <c r="Z73" s="3">
        <f>'[1]21supp'!X71</f>
        <v>0</v>
      </c>
      <c r="AA73" s="3">
        <f>'[1]21supp'!Y71</f>
        <v>211750</v>
      </c>
      <c r="AB73" s="9"/>
      <c r="AC73" s="3">
        <f>'[1]21supp'!Z71</f>
        <v>1970.78</v>
      </c>
      <c r="AD73" s="3">
        <f>'[1]21supp'!AA71</f>
        <v>13730.35</v>
      </c>
      <c r="AE73" s="3">
        <f>'[1]21supp'!AB71</f>
        <v>0</v>
      </c>
      <c r="AF73" s="3">
        <f>'[1]21supp'!AC71</f>
        <v>0</v>
      </c>
      <c r="AG73" s="3">
        <f>'[1]21supp'!AD71</f>
        <v>15701.13</v>
      </c>
      <c r="AH73" s="3">
        <f>'[1]21supp'!AE71</f>
        <v>0</v>
      </c>
      <c r="AI73" s="3">
        <f>'[1]21supp'!AF71</f>
        <v>0</v>
      </c>
      <c r="AJ73" s="3">
        <f>'[1]21supp'!AG71</f>
        <v>0</v>
      </c>
      <c r="AK73" s="3">
        <f>'[1]21supp'!AH71</f>
        <v>0</v>
      </c>
      <c r="AL73" s="107">
        <f>'[1]21supp'!AI71</f>
        <v>0</v>
      </c>
      <c r="AM73" s="10"/>
      <c r="AN73" s="47">
        <f>'[1]21supp'!AJ71</f>
        <v>3.0860000000000002E-4</v>
      </c>
      <c r="AO73" s="47">
        <f>'[1]21supp'!AK71</f>
        <v>2.15E-3</v>
      </c>
      <c r="AP73" s="47">
        <f>'[1]21supp'!AL71</f>
        <v>0</v>
      </c>
      <c r="AQ73" s="47">
        <f>'[1]21supp'!AM71</f>
        <v>0</v>
      </c>
      <c r="AR73" s="47">
        <f>'[1]21supp'!AN71</f>
        <v>2.4586E-3</v>
      </c>
      <c r="AS73" s="86"/>
      <c r="AT73" s="3">
        <f>'[1]21supp'!AO71</f>
        <v>0</v>
      </c>
      <c r="AU73" s="3">
        <f>'[1]21supp'!AP71</f>
        <v>0</v>
      </c>
      <c r="AV73" s="3">
        <f>'[1]21supp'!AQ71</f>
        <v>0</v>
      </c>
      <c r="AW73" s="3">
        <f>'[1]21supp'!AR71</f>
        <v>0</v>
      </c>
      <c r="AX73" s="91">
        <f>'[1]21supp'!AS71</f>
        <v>0</v>
      </c>
      <c r="AY73" s="3">
        <f>'[1]21supp'!AT71</f>
        <v>0</v>
      </c>
      <c r="AZ73" s="3">
        <f>'[1]21supp'!AU71</f>
        <v>0</v>
      </c>
      <c r="BA73" s="3">
        <f>'[1]21supp'!AV71</f>
        <v>0</v>
      </c>
      <c r="BB73" s="3">
        <f>'[1]21supp'!AW71</f>
        <v>0</v>
      </c>
      <c r="BC73" s="3">
        <f>'[1]21supp'!AX71</f>
        <v>0</v>
      </c>
      <c r="BD73" s="94">
        <f>'[1]21supp'!AY71</f>
        <v>0</v>
      </c>
    </row>
    <row r="74" spans="2:56" ht="12.75" customHeight="1" x14ac:dyDescent="0.2">
      <c r="B74" s="37" t="str">
        <f>'[1]21supp'!B72</f>
        <v>Rainier City</v>
      </c>
      <c r="C74" s="2" t="str">
        <f>'[1]21supp'!C72</f>
        <v>Columbia</v>
      </c>
      <c r="D74" s="2" t="str">
        <f>'[1]21supp'!D72</f>
        <v>City</v>
      </c>
      <c r="E74" s="7"/>
      <c r="F74" s="3">
        <f>'[1]21supp'!E72</f>
        <v>217409479</v>
      </c>
      <c r="G74" s="3">
        <f>'[1]21supp'!F72</f>
        <v>0</v>
      </c>
      <c r="H74" s="3">
        <f>'[1]21supp'!G72</f>
        <v>86840</v>
      </c>
      <c r="I74" s="3">
        <f>'[1]21supp'!H72</f>
        <v>8145783</v>
      </c>
      <c r="J74" s="3">
        <f>'[1]21supp'!I72</f>
        <v>21457700</v>
      </c>
      <c r="K74" s="3">
        <f>'[1]21supp'!J72</f>
        <v>247099802</v>
      </c>
      <c r="L74" s="3">
        <f>'[1]21supp'!K72</f>
        <v>0</v>
      </c>
      <c r="M74" s="3">
        <f>'[1]21supp'!L72</f>
        <v>0</v>
      </c>
      <c r="N74" s="3">
        <f>'[1]21supp'!M72</f>
        <v>15464913</v>
      </c>
      <c r="O74" s="3">
        <f>'[1]21supp'!N72</f>
        <v>231634889</v>
      </c>
      <c r="P74" s="3">
        <f>'[1]21supp'!O72</f>
        <v>1190429</v>
      </c>
      <c r="Q74" s="8"/>
      <c r="R74" s="3">
        <f>'[1]21supp'!P72</f>
        <v>76057536</v>
      </c>
      <c r="S74" s="3">
        <f>'[1]21supp'!Q72</f>
        <v>218880998</v>
      </c>
      <c r="T74" s="3">
        <f>'[1]21supp'!R72</f>
        <v>0</v>
      </c>
      <c r="U74" s="3">
        <f>'[1]21supp'!S72</f>
        <v>118000</v>
      </c>
      <c r="V74" s="3">
        <f>'[1]21supp'!T72</f>
        <v>8145890</v>
      </c>
      <c r="W74" s="3">
        <f>'[1]21supp'!U72</f>
        <v>21457700</v>
      </c>
      <c r="X74" s="3">
        <f>'[1]21supp'!V72</f>
        <v>324660124</v>
      </c>
      <c r="Y74" s="3">
        <f>'[1]21supp'!W72</f>
        <v>0</v>
      </c>
      <c r="Z74" s="3">
        <f>'[1]21supp'!X72</f>
        <v>0</v>
      </c>
      <c r="AA74" s="3">
        <f>'[1]21supp'!Y72</f>
        <v>2289944</v>
      </c>
      <c r="AB74" s="9"/>
      <c r="AC74" s="3">
        <f>'[1]21supp'!Z72</f>
        <v>1169521.27</v>
      </c>
      <c r="AD74" s="3">
        <f>'[1]21supp'!AA72</f>
        <v>0</v>
      </c>
      <c r="AE74" s="3">
        <f>'[1]21supp'!AB72</f>
        <v>0</v>
      </c>
      <c r="AF74" s="3">
        <f>'[1]21supp'!AC72</f>
        <v>504824.84</v>
      </c>
      <c r="AG74" s="3">
        <f>'[1]21supp'!AD72</f>
        <v>1674346.11</v>
      </c>
      <c r="AH74" s="3">
        <f>'[1]21supp'!AE72</f>
        <v>36029.160000000003</v>
      </c>
      <c r="AI74" s="3">
        <f>'[1]21supp'!AF72</f>
        <v>0</v>
      </c>
      <c r="AJ74" s="3">
        <f>'[1]21supp'!AG72</f>
        <v>0</v>
      </c>
      <c r="AK74" s="3">
        <f>'[1]21supp'!AH72</f>
        <v>36029.160000000003</v>
      </c>
      <c r="AL74" s="107">
        <f>'[1]21supp'!AI72</f>
        <v>2.99</v>
      </c>
      <c r="AM74" s="10"/>
      <c r="AN74" s="47">
        <f>'[1]21supp'!AJ72</f>
        <v>5.2044999999999999E-3</v>
      </c>
      <c r="AO74" s="47">
        <f>'[1]21supp'!AK72</f>
        <v>0</v>
      </c>
      <c r="AP74" s="47">
        <f>'[1]21supp'!AL72</f>
        <v>0</v>
      </c>
      <c r="AQ74" s="47">
        <f>'[1]21supp'!AM72</f>
        <v>2.1792999999999999E-3</v>
      </c>
      <c r="AR74" s="47">
        <f>'[1]21supp'!AN72</f>
        <v>7.3838000000000003E-3</v>
      </c>
      <c r="AS74" s="86"/>
      <c r="AT74" s="3">
        <f>'[1]21supp'!AO72</f>
        <v>78171.759999999995</v>
      </c>
      <c r="AU74" s="3">
        <f>'[1]21supp'!AP72</f>
        <v>0</v>
      </c>
      <c r="AV74" s="3">
        <f>'[1]21supp'!AQ72</f>
        <v>0</v>
      </c>
      <c r="AW74" s="3">
        <f>'[1]21supp'!AR72</f>
        <v>32713.57</v>
      </c>
      <c r="AX74" s="91">
        <f>'[1]21supp'!AS72</f>
        <v>110885.33</v>
      </c>
      <c r="AY74" s="3">
        <f>'[1]21supp'!AT72</f>
        <v>2308.63</v>
      </c>
      <c r="AZ74" s="3">
        <f>'[1]21supp'!AU72</f>
        <v>0</v>
      </c>
      <c r="BA74" s="3">
        <f>'[1]21supp'!AV72</f>
        <v>0</v>
      </c>
      <c r="BB74" s="3">
        <f>'[1]21supp'!AW72</f>
        <v>966.12</v>
      </c>
      <c r="BC74" s="3">
        <f>'[1]21supp'!AX72</f>
        <v>3274.75</v>
      </c>
      <c r="BD74" s="94">
        <f>'[1]21supp'!AY72</f>
        <v>2.87</v>
      </c>
    </row>
    <row r="75" spans="2:56" ht="12.75" customHeight="1" x14ac:dyDescent="0.2">
      <c r="B75" s="37" t="str">
        <f>'[1]21supp'!B73</f>
        <v>Scappoose City</v>
      </c>
      <c r="C75" s="2" t="str">
        <f>'[1]21supp'!C73</f>
        <v>Columbia</v>
      </c>
      <c r="D75" s="2" t="str">
        <f>'[1]21supp'!D73</f>
        <v>City</v>
      </c>
      <c r="E75" s="7"/>
      <c r="F75" s="3">
        <f>'[1]21supp'!E73</f>
        <v>678866921</v>
      </c>
      <c r="G75" s="3">
        <f>'[1]21supp'!F73</f>
        <v>0</v>
      </c>
      <c r="H75" s="3">
        <f>'[1]21supp'!G73</f>
        <v>11434651</v>
      </c>
      <c r="I75" s="3">
        <f>'[1]21supp'!H73</f>
        <v>11002990</v>
      </c>
      <c r="J75" s="3">
        <f>'[1]21supp'!I73</f>
        <v>26186700</v>
      </c>
      <c r="K75" s="3">
        <f>'[1]21supp'!J73</f>
        <v>727491262</v>
      </c>
      <c r="L75" s="3">
        <f>'[1]21supp'!K73</f>
        <v>0</v>
      </c>
      <c r="M75" s="3">
        <f>'[1]21supp'!L73</f>
        <v>0</v>
      </c>
      <c r="N75" s="3">
        <f>'[1]21supp'!M73</f>
        <v>8062940</v>
      </c>
      <c r="O75" s="3">
        <f>'[1]21supp'!N73</f>
        <v>719428322</v>
      </c>
      <c r="P75" s="3">
        <f>'[1]21supp'!O73</f>
        <v>596837</v>
      </c>
      <c r="Q75" s="8"/>
      <c r="R75" s="3">
        <f>'[1]21supp'!P73</f>
        <v>465306466</v>
      </c>
      <c r="S75" s="3">
        <f>'[1]21supp'!Q73</f>
        <v>672645302</v>
      </c>
      <c r="T75" s="3">
        <f>'[1]21supp'!R73</f>
        <v>0</v>
      </c>
      <c r="U75" s="3">
        <f>'[1]21supp'!S73</f>
        <v>21184200</v>
      </c>
      <c r="V75" s="3">
        <f>'[1]21supp'!T73</f>
        <v>11073660</v>
      </c>
      <c r="W75" s="3">
        <f>'[1]21supp'!U73</f>
        <v>26186700</v>
      </c>
      <c r="X75" s="3">
        <f>'[1]21supp'!V73</f>
        <v>1196396328</v>
      </c>
      <c r="Y75" s="3">
        <f>'[1]21supp'!W73</f>
        <v>0</v>
      </c>
      <c r="Z75" s="3">
        <f>'[1]21supp'!X73</f>
        <v>0</v>
      </c>
      <c r="AA75" s="3">
        <f>'[1]21supp'!Y73</f>
        <v>2805994</v>
      </c>
      <c r="AB75" s="9"/>
      <c r="AC75" s="3">
        <f>'[1]21supp'!Z73</f>
        <v>2321498.09</v>
      </c>
      <c r="AD75" s="3">
        <f>'[1]21supp'!AA73</f>
        <v>0</v>
      </c>
      <c r="AE75" s="3">
        <f>'[1]21supp'!AB73</f>
        <v>0</v>
      </c>
      <c r="AF75" s="3">
        <f>'[1]21supp'!AC73</f>
        <v>0</v>
      </c>
      <c r="AG75" s="3">
        <f>'[1]21supp'!AD73</f>
        <v>2321498.09</v>
      </c>
      <c r="AH75" s="3">
        <f>'[1]21supp'!AE73</f>
        <v>0</v>
      </c>
      <c r="AI75" s="3">
        <f>'[1]21supp'!AF73</f>
        <v>0</v>
      </c>
      <c r="AJ75" s="3">
        <f>'[1]21supp'!AG73</f>
        <v>0</v>
      </c>
      <c r="AK75" s="3">
        <f>'[1]21supp'!AH73</f>
        <v>0</v>
      </c>
      <c r="AL75" s="107">
        <f>'[1]21supp'!AI73</f>
        <v>0</v>
      </c>
      <c r="AM75" s="10"/>
      <c r="AN75" s="47">
        <f>'[1]21supp'!AJ73</f>
        <v>3.2268000000000002E-3</v>
      </c>
      <c r="AO75" s="47">
        <f>'[1]21supp'!AK73</f>
        <v>0</v>
      </c>
      <c r="AP75" s="47">
        <f>'[1]21supp'!AL73</f>
        <v>0</v>
      </c>
      <c r="AQ75" s="47">
        <f>'[1]21supp'!AM73</f>
        <v>0</v>
      </c>
      <c r="AR75" s="47">
        <f>'[1]21supp'!AN73</f>
        <v>3.2268000000000002E-3</v>
      </c>
      <c r="AS75" s="86"/>
      <c r="AT75" s="3">
        <f>'[1]21supp'!AO73</f>
        <v>25970.87</v>
      </c>
      <c r="AU75" s="3">
        <f>'[1]21supp'!AP73</f>
        <v>0</v>
      </c>
      <c r="AV75" s="3">
        <f>'[1]21supp'!AQ73</f>
        <v>0</v>
      </c>
      <c r="AW75" s="3">
        <f>'[1]21supp'!AR73</f>
        <v>0</v>
      </c>
      <c r="AX75" s="91">
        <f>'[1]21supp'!AS73</f>
        <v>25970.87</v>
      </c>
      <c r="AY75" s="3">
        <f>'[1]21supp'!AT73</f>
        <v>0</v>
      </c>
      <c r="AZ75" s="3">
        <f>'[1]21supp'!AU73</f>
        <v>0</v>
      </c>
      <c r="BA75" s="3">
        <f>'[1]21supp'!AV73</f>
        <v>0</v>
      </c>
      <c r="BB75" s="3">
        <f>'[1]21supp'!AW73</f>
        <v>0</v>
      </c>
      <c r="BC75" s="3">
        <f>'[1]21supp'!AX73</f>
        <v>0</v>
      </c>
      <c r="BD75" s="94">
        <f>'[1]21supp'!AY73</f>
        <v>0</v>
      </c>
    </row>
    <row r="76" spans="2:56" ht="12.75" customHeight="1" x14ac:dyDescent="0.2">
      <c r="B76" s="37" t="str">
        <f>'[1]21supp'!B74</f>
        <v>St. Helens City</v>
      </c>
      <c r="C76" s="2" t="str">
        <f>'[1]21supp'!C74</f>
        <v>Columbia</v>
      </c>
      <c r="D76" s="2" t="str">
        <f>'[1]21supp'!D74</f>
        <v>City</v>
      </c>
      <c r="E76" s="7"/>
      <c r="F76" s="3">
        <f>'[1]21supp'!E74</f>
        <v>988209988</v>
      </c>
      <c r="G76" s="3">
        <f>'[1]21supp'!F74</f>
        <v>0</v>
      </c>
      <c r="H76" s="3">
        <f>'[1]21supp'!G74</f>
        <v>6563497</v>
      </c>
      <c r="I76" s="3">
        <f>'[1]21supp'!H74</f>
        <v>25773112</v>
      </c>
      <c r="J76" s="3">
        <f>'[1]21supp'!I74</f>
        <v>45386800</v>
      </c>
      <c r="K76" s="3">
        <f>'[1]21supp'!J74</f>
        <v>1065933397</v>
      </c>
      <c r="L76" s="3">
        <f>'[1]21supp'!K74</f>
        <v>1146240</v>
      </c>
      <c r="M76" s="3">
        <f>'[1]21supp'!L74</f>
        <v>0</v>
      </c>
      <c r="N76" s="3">
        <f>'[1]21supp'!M74</f>
        <v>19730906</v>
      </c>
      <c r="O76" s="3">
        <f>'[1]21supp'!N74</f>
        <v>1047348731</v>
      </c>
      <c r="P76" s="3">
        <f>'[1]21supp'!O74</f>
        <v>825607</v>
      </c>
      <c r="Q76" s="8"/>
      <c r="R76" s="3">
        <f>'[1]21supp'!P74</f>
        <v>567050911</v>
      </c>
      <c r="S76" s="3">
        <f>'[1]21supp'!Q74</f>
        <v>1035437620</v>
      </c>
      <c r="T76" s="3">
        <f>'[1]21supp'!R74</f>
        <v>0</v>
      </c>
      <c r="U76" s="3">
        <f>'[1]21supp'!S74</f>
        <v>7662110</v>
      </c>
      <c r="V76" s="3">
        <f>'[1]21supp'!T74</f>
        <v>29152480</v>
      </c>
      <c r="W76" s="3">
        <f>'[1]21supp'!U74</f>
        <v>45386800</v>
      </c>
      <c r="X76" s="3">
        <f>'[1]21supp'!V74</f>
        <v>1684689921</v>
      </c>
      <c r="Y76" s="3">
        <f>'[1]21supp'!W74</f>
        <v>1357280</v>
      </c>
      <c r="Z76" s="3">
        <f>'[1]21supp'!X74</f>
        <v>0</v>
      </c>
      <c r="AA76" s="3">
        <f>'[1]21supp'!Y74</f>
        <v>1689104</v>
      </c>
      <c r="AB76" s="9"/>
      <c r="AC76" s="3">
        <f>'[1]21supp'!Z74</f>
        <v>1998212.99</v>
      </c>
      <c r="AD76" s="3">
        <f>'[1]21supp'!AA74</f>
        <v>0</v>
      </c>
      <c r="AE76" s="3">
        <f>'[1]21supp'!AB74</f>
        <v>0</v>
      </c>
      <c r="AF76" s="3">
        <f>'[1]21supp'!AC74</f>
        <v>0</v>
      </c>
      <c r="AG76" s="3">
        <f>'[1]21supp'!AD74</f>
        <v>1998212.99</v>
      </c>
      <c r="AH76" s="3">
        <f>'[1]21supp'!AE74</f>
        <v>0.78</v>
      </c>
      <c r="AI76" s="3">
        <f>'[1]21supp'!AF74</f>
        <v>0</v>
      </c>
      <c r="AJ76" s="3">
        <f>'[1]21supp'!AG74</f>
        <v>0</v>
      </c>
      <c r="AK76" s="3">
        <f>'[1]21supp'!AH74</f>
        <v>0.78</v>
      </c>
      <c r="AL76" s="107">
        <f>'[1]21supp'!AI74</f>
        <v>0</v>
      </c>
      <c r="AM76" s="10"/>
      <c r="AN76" s="47">
        <f>'[1]21supp'!AJ74</f>
        <v>1.9078000000000001E-3</v>
      </c>
      <c r="AO76" s="47">
        <f>'[1]21supp'!AK74</f>
        <v>0</v>
      </c>
      <c r="AP76" s="47">
        <f>'[1]21supp'!AL74</f>
        <v>0</v>
      </c>
      <c r="AQ76" s="47">
        <f>'[1]21supp'!AM74</f>
        <v>0</v>
      </c>
      <c r="AR76" s="47">
        <f>'[1]21supp'!AN74</f>
        <v>1.9078000000000001E-3</v>
      </c>
      <c r="AS76" s="86"/>
      <c r="AT76" s="3">
        <f>'[1]21supp'!AO74</f>
        <v>37561.25</v>
      </c>
      <c r="AU76" s="3">
        <f>'[1]21supp'!AP74</f>
        <v>0</v>
      </c>
      <c r="AV76" s="3">
        <f>'[1]21supp'!AQ74</f>
        <v>0</v>
      </c>
      <c r="AW76" s="3">
        <f>'[1]21supp'!AR74</f>
        <v>0</v>
      </c>
      <c r="AX76" s="91">
        <f>'[1]21supp'!AS74</f>
        <v>37561.25</v>
      </c>
      <c r="AY76" s="3">
        <f>'[1]21supp'!AT74</f>
        <v>0.02</v>
      </c>
      <c r="AZ76" s="3">
        <f>'[1]21supp'!AU74</f>
        <v>0</v>
      </c>
      <c r="BA76" s="3">
        <f>'[1]21supp'!AV74</f>
        <v>0</v>
      </c>
      <c r="BB76" s="3">
        <f>'[1]21supp'!AW74</f>
        <v>0</v>
      </c>
      <c r="BC76" s="3">
        <f>'[1]21supp'!AX74</f>
        <v>0.02</v>
      </c>
      <c r="BD76" s="94">
        <f>'[1]21supp'!AY74</f>
        <v>0</v>
      </c>
    </row>
    <row r="77" spans="2:56" ht="12.75" customHeight="1" x14ac:dyDescent="0.2">
      <c r="B77" s="37" t="str">
        <f>'[1]21supp'!B75</f>
        <v>Vernonia City</v>
      </c>
      <c r="C77" s="2" t="str">
        <f>'[1]21supp'!C75</f>
        <v>Columbia</v>
      </c>
      <c r="D77" s="2" t="str">
        <f>'[1]21supp'!D75</f>
        <v>City</v>
      </c>
      <c r="E77" s="7"/>
      <c r="F77" s="3">
        <f>'[1]21supp'!E75</f>
        <v>138630185</v>
      </c>
      <c r="G77" s="3">
        <f>'[1]21supp'!F75</f>
        <v>0</v>
      </c>
      <c r="H77" s="3">
        <f>'[1]21supp'!G75</f>
        <v>375120</v>
      </c>
      <c r="I77" s="3">
        <f>'[1]21supp'!H75</f>
        <v>893760</v>
      </c>
      <c r="J77" s="3">
        <f>'[1]21supp'!I75</f>
        <v>7373150</v>
      </c>
      <c r="K77" s="3">
        <f>'[1]21supp'!J75</f>
        <v>147272215</v>
      </c>
      <c r="L77" s="3">
        <f>'[1]21supp'!K75</f>
        <v>0</v>
      </c>
      <c r="M77" s="3">
        <f>'[1]21supp'!L75</f>
        <v>0</v>
      </c>
      <c r="N77" s="3">
        <f>'[1]21supp'!M75</f>
        <v>0</v>
      </c>
      <c r="O77" s="3">
        <f>'[1]21supp'!N75</f>
        <v>147272215</v>
      </c>
      <c r="P77" s="3">
        <f>'[1]21supp'!O75</f>
        <v>391973</v>
      </c>
      <c r="Q77" s="8"/>
      <c r="R77" s="3">
        <f>'[1]21supp'!P75</f>
        <v>77869273</v>
      </c>
      <c r="S77" s="3">
        <f>'[1]21supp'!Q75</f>
        <v>168568640</v>
      </c>
      <c r="T77" s="3">
        <f>'[1]21supp'!R75</f>
        <v>0</v>
      </c>
      <c r="U77" s="3">
        <f>'[1]21supp'!S75</f>
        <v>484380</v>
      </c>
      <c r="V77" s="3">
        <f>'[1]21supp'!T75</f>
        <v>893760</v>
      </c>
      <c r="W77" s="3">
        <f>'[1]21supp'!U75</f>
        <v>7520300</v>
      </c>
      <c r="X77" s="3">
        <f>'[1]21supp'!V75</f>
        <v>255336353</v>
      </c>
      <c r="Y77" s="3">
        <f>'[1]21supp'!W75</f>
        <v>0</v>
      </c>
      <c r="Z77" s="3">
        <f>'[1]21supp'!X75</f>
        <v>0</v>
      </c>
      <c r="AA77" s="3">
        <f>'[1]21supp'!Y75</f>
        <v>1284339</v>
      </c>
      <c r="AB77" s="9"/>
      <c r="AC77" s="3">
        <f>'[1]21supp'!Z75</f>
        <v>856562.27</v>
      </c>
      <c r="AD77" s="3">
        <f>'[1]21supp'!AA75</f>
        <v>0</v>
      </c>
      <c r="AE77" s="3">
        <f>'[1]21supp'!AB75</f>
        <v>0</v>
      </c>
      <c r="AF77" s="3">
        <f>'[1]21supp'!AC75</f>
        <v>0</v>
      </c>
      <c r="AG77" s="3">
        <f>'[1]21supp'!AD75</f>
        <v>856562.27</v>
      </c>
      <c r="AH77" s="3">
        <f>'[1]21supp'!AE75</f>
        <v>17.13</v>
      </c>
      <c r="AI77" s="3">
        <f>'[1]21supp'!AF75</f>
        <v>0</v>
      </c>
      <c r="AJ77" s="3">
        <f>'[1]21supp'!AG75</f>
        <v>0</v>
      </c>
      <c r="AK77" s="3">
        <f>'[1]21supp'!AH75</f>
        <v>17.13</v>
      </c>
      <c r="AL77" s="107">
        <f>'[1]21supp'!AI75</f>
        <v>0</v>
      </c>
      <c r="AM77" s="10"/>
      <c r="AN77" s="47">
        <f>'[1]21supp'!AJ75</f>
        <v>5.8162999999999999E-3</v>
      </c>
      <c r="AO77" s="47">
        <f>'[1]21supp'!AK75</f>
        <v>0</v>
      </c>
      <c r="AP77" s="47">
        <f>'[1]21supp'!AL75</f>
        <v>0</v>
      </c>
      <c r="AQ77" s="47">
        <f>'[1]21supp'!AM75</f>
        <v>0</v>
      </c>
      <c r="AR77" s="47">
        <f>'[1]21supp'!AN75</f>
        <v>5.8162999999999999E-3</v>
      </c>
      <c r="AS77" s="86"/>
      <c r="AT77" s="3">
        <f>'[1]21supp'!AO75</f>
        <v>0</v>
      </c>
      <c r="AU77" s="3">
        <f>'[1]21supp'!AP75</f>
        <v>0</v>
      </c>
      <c r="AV77" s="3">
        <f>'[1]21supp'!AQ75</f>
        <v>0</v>
      </c>
      <c r="AW77" s="3">
        <f>'[1]21supp'!AR75</f>
        <v>0</v>
      </c>
      <c r="AX77" s="91">
        <f>'[1]21supp'!AS75</f>
        <v>0</v>
      </c>
      <c r="AY77" s="3">
        <f>'[1]21supp'!AT75</f>
        <v>0</v>
      </c>
      <c r="AZ77" s="3">
        <f>'[1]21supp'!AU75</f>
        <v>0</v>
      </c>
      <c r="BA77" s="3">
        <f>'[1]21supp'!AV75</f>
        <v>0</v>
      </c>
      <c r="BB77" s="3">
        <f>'[1]21supp'!AW75</f>
        <v>0</v>
      </c>
      <c r="BC77" s="3">
        <f>'[1]21supp'!AX75</f>
        <v>0</v>
      </c>
      <c r="BD77" s="94">
        <f>'[1]21supp'!AY75</f>
        <v>0</v>
      </c>
    </row>
    <row r="78" spans="2:56" ht="12.75" customHeight="1" x14ac:dyDescent="0.2">
      <c r="B78" s="37" t="str">
        <f>'[1]21supp'!B76</f>
        <v>Bandon City</v>
      </c>
      <c r="C78" s="2" t="str">
        <f>'[1]21supp'!C76</f>
        <v>Coos</v>
      </c>
      <c r="D78" s="2" t="str">
        <f>'[1]21supp'!D76</f>
        <v>City</v>
      </c>
      <c r="E78" s="7"/>
      <c r="F78" s="3">
        <f>'[1]21supp'!E76</f>
        <v>518449819</v>
      </c>
      <c r="G78" s="3">
        <f>'[1]21supp'!F76</f>
        <v>2255794</v>
      </c>
      <c r="H78" s="3">
        <f>'[1]21supp'!G76</f>
        <v>301691</v>
      </c>
      <c r="I78" s="3">
        <f>'[1]21supp'!H76</f>
        <v>5454750</v>
      </c>
      <c r="J78" s="3">
        <f>'[1]21supp'!I76</f>
        <v>5089100</v>
      </c>
      <c r="K78" s="3">
        <f>'[1]21supp'!J76</f>
        <v>531551154</v>
      </c>
      <c r="L78" s="3">
        <f>'[1]21supp'!K76</f>
        <v>0</v>
      </c>
      <c r="M78" s="3">
        <f>'[1]21supp'!L76</f>
        <v>0</v>
      </c>
      <c r="N78" s="3">
        <f>'[1]21supp'!M76</f>
        <v>57117272</v>
      </c>
      <c r="O78" s="3">
        <f>'[1]21supp'!N76</f>
        <v>474433882</v>
      </c>
      <c r="P78" s="3">
        <f>'[1]21supp'!O76</f>
        <v>0</v>
      </c>
      <c r="Q78" s="8"/>
      <c r="R78" s="3">
        <f>'[1]21supp'!P76</f>
        <v>334592290</v>
      </c>
      <c r="S78" s="3">
        <f>'[1]21supp'!Q76</f>
        <v>433475951</v>
      </c>
      <c r="T78" s="3">
        <f>'[1]21supp'!R76</f>
        <v>3515590</v>
      </c>
      <c r="U78" s="3">
        <f>'[1]21supp'!S76</f>
        <v>468690</v>
      </c>
      <c r="V78" s="3">
        <f>'[1]21supp'!T76</f>
        <v>5454750</v>
      </c>
      <c r="W78" s="3">
        <f>'[1]21supp'!U76</f>
        <v>5089100</v>
      </c>
      <c r="X78" s="3">
        <f>'[1]21supp'!V76</f>
        <v>782596371</v>
      </c>
      <c r="Y78" s="3">
        <f>'[1]21supp'!W76</f>
        <v>0</v>
      </c>
      <c r="Z78" s="3">
        <f>'[1]21supp'!X76</f>
        <v>0</v>
      </c>
      <c r="AA78" s="3">
        <f>'[1]21supp'!Y76</f>
        <v>0</v>
      </c>
      <c r="AB78" s="9"/>
      <c r="AC78" s="3">
        <f>'[1]21supp'!Z76</f>
        <v>217351.5</v>
      </c>
      <c r="AD78" s="3">
        <f>'[1]21supp'!AA76</f>
        <v>449426.35</v>
      </c>
      <c r="AE78" s="3">
        <f>'[1]21supp'!AB76</f>
        <v>0</v>
      </c>
      <c r="AF78" s="3">
        <f>'[1]21supp'!AC76</f>
        <v>223783.1</v>
      </c>
      <c r="AG78" s="3">
        <f>'[1]21supp'!AD76</f>
        <v>890560.95</v>
      </c>
      <c r="AH78" s="3">
        <f>'[1]21supp'!AE76</f>
        <v>0</v>
      </c>
      <c r="AI78" s="3">
        <f>'[1]21supp'!AF76</f>
        <v>0</v>
      </c>
      <c r="AJ78" s="3">
        <f>'[1]21supp'!AG76</f>
        <v>0</v>
      </c>
      <c r="AK78" s="3">
        <f>'[1]21supp'!AH76</f>
        <v>0</v>
      </c>
      <c r="AL78" s="107">
        <f>'[1]21supp'!AI76</f>
        <v>0</v>
      </c>
      <c r="AM78" s="10"/>
      <c r="AN78" s="47">
        <f>'[1]21supp'!AJ76</f>
        <v>4.5800000000000002E-4</v>
      </c>
      <c r="AO78" s="47">
        <f>'[1]21supp'!AK76</f>
        <v>8.4550000000000001E-4</v>
      </c>
      <c r="AP78" s="47">
        <f>'[1]21supp'!AL76</f>
        <v>0</v>
      </c>
      <c r="AQ78" s="47">
        <f>'[1]21supp'!AM76</f>
        <v>4.5849999999999998E-4</v>
      </c>
      <c r="AR78" s="47">
        <f>'[1]21supp'!AN76</f>
        <v>1.7619999999999999E-3</v>
      </c>
      <c r="AS78" s="86"/>
      <c r="AT78" s="3">
        <f>'[1]21supp'!AO76</f>
        <v>26099.17</v>
      </c>
      <c r="AU78" s="3">
        <f>'[1]21supp'!AP76</f>
        <v>0</v>
      </c>
      <c r="AV78" s="3">
        <f>'[1]21supp'!AQ76</f>
        <v>0</v>
      </c>
      <c r="AW78" s="3">
        <f>'[1]21supp'!AR76</f>
        <v>19933.169999999998</v>
      </c>
      <c r="AX78" s="91">
        <f>'[1]21supp'!AS76</f>
        <v>46032.34</v>
      </c>
      <c r="AY78" s="3">
        <f>'[1]21supp'!AT76</f>
        <v>0</v>
      </c>
      <c r="AZ78" s="3">
        <f>'[1]21supp'!AU76</f>
        <v>0</v>
      </c>
      <c r="BA78" s="3">
        <f>'[1]21supp'!AV76</f>
        <v>0</v>
      </c>
      <c r="BB78" s="3">
        <f>'[1]21supp'!AW76</f>
        <v>0</v>
      </c>
      <c r="BC78" s="3">
        <f>'[1]21supp'!AX76</f>
        <v>0</v>
      </c>
      <c r="BD78" s="94">
        <f>'[1]21supp'!AY76</f>
        <v>0</v>
      </c>
    </row>
    <row r="79" spans="2:56" ht="12.75" customHeight="1" x14ac:dyDescent="0.2">
      <c r="B79" s="37" t="str">
        <f>'[1]21supp'!B77</f>
        <v>Coos Bay City</v>
      </c>
      <c r="C79" s="2" t="str">
        <f>'[1]21supp'!C77</f>
        <v>Coos</v>
      </c>
      <c r="D79" s="2" t="str">
        <f>'[1]21supp'!D77</f>
        <v>City</v>
      </c>
      <c r="E79" s="7"/>
      <c r="F79" s="3">
        <f>'[1]21supp'!E77</f>
        <v>1078158601</v>
      </c>
      <c r="G79" s="3">
        <f>'[1]21supp'!F77</f>
        <v>1114470</v>
      </c>
      <c r="H79" s="3">
        <f>'[1]21supp'!G77</f>
        <v>17827144</v>
      </c>
      <c r="I79" s="3">
        <f>'[1]21supp'!H77</f>
        <v>39016070</v>
      </c>
      <c r="J79" s="3">
        <f>'[1]21supp'!I77</f>
        <v>58316500</v>
      </c>
      <c r="K79" s="3">
        <f>'[1]21supp'!J77</f>
        <v>1194432785</v>
      </c>
      <c r="L79" s="3">
        <f>'[1]21supp'!K77</f>
        <v>0</v>
      </c>
      <c r="M79" s="3">
        <f>'[1]21supp'!L77</f>
        <v>0</v>
      </c>
      <c r="N79" s="3">
        <f>'[1]21supp'!M77</f>
        <v>141404766</v>
      </c>
      <c r="O79" s="3">
        <f>'[1]21supp'!N77</f>
        <v>1053028019</v>
      </c>
      <c r="P79" s="3">
        <f>'[1]21supp'!O77</f>
        <v>0</v>
      </c>
      <c r="Q79" s="8"/>
      <c r="R79" s="3">
        <f>'[1]21supp'!P77</f>
        <v>530976622</v>
      </c>
      <c r="S79" s="3">
        <f>'[1]21supp'!Q77</f>
        <v>1018797460</v>
      </c>
      <c r="T79" s="3">
        <f>'[1]21supp'!R77</f>
        <v>1537740</v>
      </c>
      <c r="U79" s="3">
        <f>'[1]21supp'!S77</f>
        <v>22862220</v>
      </c>
      <c r="V79" s="3">
        <f>'[1]21supp'!T77</f>
        <v>39016070</v>
      </c>
      <c r="W79" s="3">
        <f>'[1]21supp'!U77</f>
        <v>58316500</v>
      </c>
      <c r="X79" s="3">
        <f>'[1]21supp'!V77</f>
        <v>1671506612</v>
      </c>
      <c r="Y79" s="3">
        <f>'[1]21supp'!W77</f>
        <v>0</v>
      </c>
      <c r="Z79" s="3">
        <f>'[1]21supp'!X77</f>
        <v>0</v>
      </c>
      <c r="AA79" s="3">
        <f>'[1]21supp'!Y77</f>
        <v>0</v>
      </c>
      <c r="AB79" s="9"/>
      <c r="AC79" s="3">
        <f>'[1]21supp'!Z77</f>
        <v>6680069.7699999996</v>
      </c>
      <c r="AD79" s="3">
        <f>'[1]21supp'!AA77</f>
        <v>0</v>
      </c>
      <c r="AE79" s="3">
        <f>'[1]21supp'!AB77</f>
        <v>0</v>
      </c>
      <c r="AF79" s="3">
        <f>'[1]21supp'!AC77</f>
        <v>527222.44999999995</v>
      </c>
      <c r="AG79" s="3">
        <f>'[1]21supp'!AD77</f>
        <v>7207292.2199999997</v>
      </c>
      <c r="AH79" s="3">
        <f>'[1]21supp'!AE77</f>
        <v>21772.92</v>
      </c>
      <c r="AI79" s="3">
        <f>'[1]21supp'!AF77</f>
        <v>0</v>
      </c>
      <c r="AJ79" s="3">
        <f>'[1]21supp'!AG77</f>
        <v>0</v>
      </c>
      <c r="AK79" s="3">
        <f>'[1]21supp'!AH77</f>
        <v>21772.92</v>
      </c>
      <c r="AL79" s="107">
        <f>'[1]21supp'!AI77</f>
        <v>0.32</v>
      </c>
      <c r="AM79" s="10"/>
      <c r="AN79" s="47">
        <f>'[1]21supp'!AJ77</f>
        <v>6.3642999999999998E-3</v>
      </c>
      <c r="AO79" s="47">
        <f>'[1]21supp'!AK77</f>
        <v>0</v>
      </c>
      <c r="AP79" s="47">
        <f>'[1]21supp'!AL77</f>
        <v>0</v>
      </c>
      <c r="AQ79" s="47">
        <f>'[1]21supp'!AM77</f>
        <v>4.414E-4</v>
      </c>
      <c r="AR79" s="47">
        <f>'[1]21supp'!AN77</f>
        <v>6.8056999999999996E-3</v>
      </c>
      <c r="AS79" s="86"/>
      <c r="AT79" s="3">
        <f>'[1]21supp'!AO77</f>
        <v>896962.27</v>
      </c>
      <c r="AU79" s="3">
        <f>'[1]21supp'!AP77</f>
        <v>0</v>
      </c>
      <c r="AV79" s="3">
        <f>'[1]21supp'!AQ77</f>
        <v>0</v>
      </c>
      <c r="AW79" s="3">
        <f>'[1]21supp'!AR77</f>
        <v>0</v>
      </c>
      <c r="AX79" s="91">
        <f>'[1]21supp'!AS77</f>
        <v>896962.27</v>
      </c>
      <c r="AY79" s="3">
        <f>'[1]21supp'!AT77</f>
        <v>2923.66</v>
      </c>
      <c r="AZ79" s="3">
        <f>'[1]21supp'!AU77</f>
        <v>0</v>
      </c>
      <c r="BA79" s="3">
        <f>'[1]21supp'!AV77</f>
        <v>0</v>
      </c>
      <c r="BB79" s="3">
        <f>'[1]21supp'!AW77</f>
        <v>0</v>
      </c>
      <c r="BC79" s="3">
        <f>'[1]21supp'!AX77</f>
        <v>2923.66</v>
      </c>
      <c r="BD79" s="94">
        <f>'[1]21supp'!AY77</f>
        <v>0.32</v>
      </c>
    </row>
    <row r="80" spans="2:56" ht="12.75" customHeight="1" x14ac:dyDescent="0.2">
      <c r="B80" s="37" t="str">
        <f>'[1]21supp'!B78</f>
        <v>Coquille City</v>
      </c>
      <c r="C80" s="2" t="str">
        <f>'[1]21supp'!C78</f>
        <v>Coos</v>
      </c>
      <c r="D80" s="2" t="str">
        <f>'[1]21supp'!D78</f>
        <v>City</v>
      </c>
      <c r="E80" s="7"/>
      <c r="F80" s="3">
        <f>'[1]21supp'!E78</f>
        <v>228524023</v>
      </c>
      <c r="G80" s="3">
        <f>'[1]21supp'!F78</f>
        <v>1267630</v>
      </c>
      <c r="H80" s="3">
        <f>'[1]21supp'!G78</f>
        <v>1402711</v>
      </c>
      <c r="I80" s="3">
        <f>'[1]21supp'!H78</f>
        <v>6986680</v>
      </c>
      <c r="J80" s="3">
        <f>'[1]21supp'!I78</f>
        <v>9090560</v>
      </c>
      <c r="K80" s="3">
        <f>'[1]21supp'!J78</f>
        <v>247271604</v>
      </c>
      <c r="L80" s="3">
        <f>'[1]21supp'!K78</f>
        <v>0</v>
      </c>
      <c r="M80" s="3">
        <f>'[1]21supp'!L78</f>
        <v>0</v>
      </c>
      <c r="N80" s="3">
        <f>'[1]21supp'!M78</f>
        <v>23119620</v>
      </c>
      <c r="O80" s="3">
        <f>'[1]21supp'!N78</f>
        <v>224151984</v>
      </c>
      <c r="P80" s="3">
        <f>'[1]21supp'!O78</f>
        <v>0</v>
      </c>
      <c r="Q80" s="8"/>
      <c r="R80" s="3">
        <f>'[1]21supp'!P78</f>
        <v>105202254</v>
      </c>
      <c r="S80" s="3">
        <f>'[1]21supp'!Q78</f>
        <v>236777151</v>
      </c>
      <c r="T80" s="3">
        <f>'[1]21supp'!R78</f>
        <v>1881770</v>
      </c>
      <c r="U80" s="3">
        <f>'[1]21supp'!S78</f>
        <v>1720210</v>
      </c>
      <c r="V80" s="3">
        <f>'[1]21supp'!T78</f>
        <v>6986680</v>
      </c>
      <c r="W80" s="3">
        <f>'[1]21supp'!U78</f>
        <v>9234300</v>
      </c>
      <c r="X80" s="3">
        <f>'[1]21supp'!V78</f>
        <v>361802365</v>
      </c>
      <c r="Y80" s="3">
        <f>'[1]21supp'!W78</f>
        <v>0</v>
      </c>
      <c r="Z80" s="3">
        <f>'[1]21supp'!X78</f>
        <v>0</v>
      </c>
      <c r="AA80" s="3">
        <f>'[1]21supp'!Y78</f>
        <v>0</v>
      </c>
      <c r="AB80" s="9"/>
      <c r="AC80" s="3">
        <f>'[1]21supp'!Z78</f>
        <v>1360817.33</v>
      </c>
      <c r="AD80" s="3">
        <f>'[1]21supp'!AA78</f>
        <v>0</v>
      </c>
      <c r="AE80" s="3">
        <f>'[1]21supp'!AB78</f>
        <v>0</v>
      </c>
      <c r="AF80" s="3">
        <f>'[1]21supp'!AC78</f>
        <v>0</v>
      </c>
      <c r="AG80" s="3">
        <f>'[1]21supp'!AD78</f>
        <v>1360817.33</v>
      </c>
      <c r="AH80" s="3">
        <f>'[1]21supp'!AE78</f>
        <v>7385.91</v>
      </c>
      <c r="AI80" s="3">
        <f>'[1]21supp'!AF78</f>
        <v>0</v>
      </c>
      <c r="AJ80" s="3">
        <f>'[1]21supp'!AG78</f>
        <v>0</v>
      </c>
      <c r="AK80" s="3">
        <f>'[1]21supp'!AH78</f>
        <v>7385.91</v>
      </c>
      <c r="AL80" s="107">
        <f>'[1]21supp'!AI78</f>
        <v>0.54</v>
      </c>
      <c r="AM80" s="10"/>
      <c r="AN80" s="47">
        <f>'[1]21supp'!AJ78</f>
        <v>6.1038000000000004E-3</v>
      </c>
      <c r="AO80" s="47">
        <f>'[1]21supp'!AK78</f>
        <v>0</v>
      </c>
      <c r="AP80" s="47">
        <f>'[1]21supp'!AL78</f>
        <v>0</v>
      </c>
      <c r="AQ80" s="47">
        <f>'[1]21supp'!AM78</f>
        <v>0</v>
      </c>
      <c r="AR80" s="47">
        <f>'[1]21supp'!AN78</f>
        <v>6.1038000000000004E-3</v>
      </c>
      <c r="AS80" s="86"/>
      <c r="AT80" s="3">
        <f>'[1]21supp'!AO78</f>
        <v>140331.48000000001</v>
      </c>
      <c r="AU80" s="3">
        <f>'[1]21supp'!AP78</f>
        <v>0</v>
      </c>
      <c r="AV80" s="3">
        <f>'[1]21supp'!AQ78</f>
        <v>0</v>
      </c>
      <c r="AW80" s="3">
        <f>'[1]21supp'!AR78</f>
        <v>0</v>
      </c>
      <c r="AX80" s="91">
        <f>'[1]21supp'!AS78</f>
        <v>140331.48000000001</v>
      </c>
      <c r="AY80" s="3">
        <f>'[1]21supp'!AT78</f>
        <v>761.62</v>
      </c>
      <c r="AZ80" s="3">
        <f>'[1]21supp'!AU78</f>
        <v>0</v>
      </c>
      <c r="BA80" s="3">
        <f>'[1]21supp'!AV78</f>
        <v>0</v>
      </c>
      <c r="BB80" s="3">
        <f>'[1]21supp'!AW78</f>
        <v>0</v>
      </c>
      <c r="BC80" s="3">
        <f>'[1]21supp'!AX78</f>
        <v>761.62</v>
      </c>
      <c r="BD80" s="94">
        <f>'[1]21supp'!AY78</f>
        <v>0.54</v>
      </c>
    </row>
    <row r="81" spans="2:56" ht="12.75" customHeight="1" x14ac:dyDescent="0.2">
      <c r="B81" s="37" t="str">
        <f>'[1]21supp'!B79</f>
        <v>Myrtle Point City</v>
      </c>
      <c r="C81" s="2" t="str">
        <f>'[1]21supp'!C79</f>
        <v>Coos</v>
      </c>
      <c r="D81" s="2" t="str">
        <f>'[1]21supp'!D79</f>
        <v>City</v>
      </c>
      <c r="E81" s="7"/>
      <c r="F81" s="3">
        <f>'[1]21supp'!E79</f>
        <v>125164784</v>
      </c>
      <c r="G81" s="3">
        <f>'[1]21supp'!F79</f>
        <v>1021231</v>
      </c>
      <c r="H81" s="3">
        <f>'[1]21supp'!G79</f>
        <v>541461</v>
      </c>
      <c r="I81" s="3">
        <f>'[1]21supp'!H79</f>
        <v>1336580</v>
      </c>
      <c r="J81" s="3">
        <f>'[1]21supp'!I79</f>
        <v>6220900</v>
      </c>
      <c r="K81" s="3">
        <f>'[1]21supp'!J79</f>
        <v>134284956</v>
      </c>
      <c r="L81" s="3">
        <f>'[1]21supp'!K79</f>
        <v>0</v>
      </c>
      <c r="M81" s="3">
        <f>'[1]21supp'!L79</f>
        <v>0</v>
      </c>
      <c r="N81" s="3">
        <f>'[1]21supp'!M79</f>
        <v>0</v>
      </c>
      <c r="O81" s="3">
        <f>'[1]21supp'!N79</f>
        <v>134284956</v>
      </c>
      <c r="P81" s="3">
        <f>'[1]21supp'!O79</f>
        <v>0</v>
      </c>
      <c r="Q81" s="8"/>
      <c r="R81" s="3">
        <f>'[1]21supp'!P79</f>
        <v>57940541</v>
      </c>
      <c r="S81" s="3">
        <f>'[1]21supp'!Q79</f>
        <v>127460933</v>
      </c>
      <c r="T81" s="3">
        <f>'[1]21supp'!R79</f>
        <v>1299980</v>
      </c>
      <c r="U81" s="3">
        <f>'[1]21supp'!S79</f>
        <v>613150</v>
      </c>
      <c r="V81" s="3">
        <f>'[1]21supp'!T79</f>
        <v>1336580</v>
      </c>
      <c r="W81" s="3">
        <f>'[1]21supp'!U79</f>
        <v>6220900</v>
      </c>
      <c r="X81" s="3">
        <f>'[1]21supp'!V79</f>
        <v>194872084</v>
      </c>
      <c r="Y81" s="3">
        <f>'[1]21supp'!W79</f>
        <v>0</v>
      </c>
      <c r="Z81" s="3">
        <f>'[1]21supp'!X79</f>
        <v>0</v>
      </c>
      <c r="AA81" s="3">
        <f>'[1]21supp'!Y79</f>
        <v>0</v>
      </c>
      <c r="AB81" s="9"/>
      <c r="AC81" s="3">
        <f>'[1]21supp'!Z79</f>
        <v>1069452.73</v>
      </c>
      <c r="AD81" s="3">
        <f>'[1]21supp'!AA79</f>
        <v>0</v>
      </c>
      <c r="AE81" s="3">
        <f>'[1]21supp'!AB79</f>
        <v>0</v>
      </c>
      <c r="AF81" s="3">
        <f>'[1]21supp'!AC79</f>
        <v>0</v>
      </c>
      <c r="AG81" s="3">
        <f>'[1]21supp'!AD79</f>
        <v>1069452.73</v>
      </c>
      <c r="AH81" s="3">
        <f>'[1]21supp'!AE79</f>
        <v>4155.45</v>
      </c>
      <c r="AI81" s="3">
        <f>'[1]21supp'!AF79</f>
        <v>0</v>
      </c>
      <c r="AJ81" s="3">
        <f>'[1]21supp'!AG79</f>
        <v>0</v>
      </c>
      <c r="AK81" s="3">
        <f>'[1]21supp'!AH79</f>
        <v>4155.45</v>
      </c>
      <c r="AL81" s="107">
        <f>'[1]21supp'!AI79</f>
        <v>0.39</v>
      </c>
      <c r="AM81" s="10"/>
      <c r="AN81" s="47">
        <f>'[1]21supp'!AJ79</f>
        <v>7.9950000000000004E-3</v>
      </c>
      <c r="AO81" s="47">
        <f>'[1]21supp'!AK79</f>
        <v>0</v>
      </c>
      <c r="AP81" s="47">
        <f>'[1]21supp'!AL79</f>
        <v>0</v>
      </c>
      <c r="AQ81" s="47">
        <f>'[1]21supp'!AM79</f>
        <v>0</v>
      </c>
      <c r="AR81" s="47">
        <f>'[1]21supp'!AN79</f>
        <v>7.9950000000000004E-3</v>
      </c>
      <c r="AS81" s="86"/>
      <c r="AT81" s="3">
        <f>'[1]21supp'!AO79</f>
        <v>0</v>
      </c>
      <c r="AU81" s="3">
        <f>'[1]21supp'!AP79</f>
        <v>0</v>
      </c>
      <c r="AV81" s="3">
        <f>'[1]21supp'!AQ79</f>
        <v>0</v>
      </c>
      <c r="AW81" s="3">
        <f>'[1]21supp'!AR79</f>
        <v>0</v>
      </c>
      <c r="AX81" s="91">
        <f>'[1]21supp'!AS79</f>
        <v>0</v>
      </c>
      <c r="AY81" s="3">
        <f>'[1]21supp'!AT79</f>
        <v>0</v>
      </c>
      <c r="AZ81" s="3">
        <f>'[1]21supp'!AU79</f>
        <v>0</v>
      </c>
      <c r="BA81" s="3">
        <f>'[1]21supp'!AV79</f>
        <v>0</v>
      </c>
      <c r="BB81" s="3">
        <f>'[1]21supp'!AW79</f>
        <v>0</v>
      </c>
      <c r="BC81" s="3">
        <f>'[1]21supp'!AX79</f>
        <v>0</v>
      </c>
      <c r="BD81" s="94">
        <f>'[1]21supp'!AY79</f>
        <v>0</v>
      </c>
    </row>
    <row r="82" spans="2:56" ht="12.75" customHeight="1" x14ac:dyDescent="0.2">
      <c r="B82" s="37" t="str">
        <f>'[1]21supp'!B80</f>
        <v>North Bend City</v>
      </c>
      <c r="C82" s="2" t="str">
        <f>'[1]21supp'!C80</f>
        <v>Coos</v>
      </c>
      <c r="D82" s="2" t="str">
        <f>'[1]21supp'!D80</f>
        <v>City</v>
      </c>
      <c r="E82" s="7"/>
      <c r="F82" s="3">
        <f>'[1]21supp'!E80</f>
        <v>731774564</v>
      </c>
      <c r="G82" s="3">
        <f>'[1]21supp'!F80</f>
        <v>795228</v>
      </c>
      <c r="H82" s="3">
        <f>'[1]21supp'!G80</f>
        <v>26020</v>
      </c>
      <c r="I82" s="3">
        <f>'[1]21supp'!H80</f>
        <v>16721780</v>
      </c>
      <c r="J82" s="3">
        <f>'[1]21supp'!I80</f>
        <v>22151200</v>
      </c>
      <c r="K82" s="3">
        <f>'[1]21supp'!J80</f>
        <v>771468792</v>
      </c>
      <c r="L82" s="3">
        <f>'[1]21supp'!K80</f>
        <v>0</v>
      </c>
      <c r="M82" s="3">
        <f>'[1]21supp'!L80</f>
        <v>0</v>
      </c>
      <c r="N82" s="3">
        <f>'[1]21supp'!M80</f>
        <v>35747471</v>
      </c>
      <c r="O82" s="3">
        <f>'[1]21supp'!N80</f>
        <v>735721321</v>
      </c>
      <c r="P82" s="3">
        <f>'[1]21supp'!O80</f>
        <v>0</v>
      </c>
      <c r="Q82" s="8"/>
      <c r="R82" s="3">
        <f>'[1]21supp'!P80</f>
        <v>351619810</v>
      </c>
      <c r="S82" s="3">
        <f>'[1]21supp'!Q80</f>
        <v>702295066</v>
      </c>
      <c r="T82" s="3">
        <f>'[1]21supp'!R80</f>
        <v>1056030</v>
      </c>
      <c r="U82" s="3">
        <f>'[1]21supp'!S80</f>
        <v>35020</v>
      </c>
      <c r="V82" s="3">
        <f>'[1]21supp'!T80</f>
        <v>16721780</v>
      </c>
      <c r="W82" s="3">
        <f>'[1]21supp'!U80</f>
        <v>22546206</v>
      </c>
      <c r="X82" s="3">
        <f>'[1]21supp'!V80</f>
        <v>1094273912</v>
      </c>
      <c r="Y82" s="3">
        <f>'[1]21supp'!W80</f>
        <v>0</v>
      </c>
      <c r="Z82" s="3">
        <f>'[1]21supp'!X80</f>
        <v>0</v>
      </c>
      <c r="AA82" s="3">
        <f>'[1]21supp'!Y80</f>
        <v>0</v>
      </c>
      <c r="AB82" s="9"/>
      <c r="AC82" s="3">
        <f>'[1]21supp'!Z80</f>
        <v>4549112.3600000003</v>
      </c>
      <c r="AD82" s="3">
        <f>'[1]21supp'!AA80</f>
        <v>0</v>
      </c>
      <c r="AE82" s="3">
        <f>'[1]21supp'!AB80</f>
        <v>0</v>
      </c>
      <c r="AF82" s="3">
        <f>'[1]21supp'!AC80</f>
        <v>0</v>
      </c>
      <c r="AG82" s="3">
        <f>'[1]21supp'!AD80</f>
        <v>4549112.3600000003</v>
      </c>
      <c r="AH82" s="3">
        <f>'[1]21supp'!AE80</f>
        <v>8.2200000000000006</v>
      </c>
      <c r="AI82" s="3">
        <f>'[1]21supp'!AF80</f>
        <v>0</v>
      </c>
      <c r="AJ82" s="3">
        <f>'[1]21supp'!AG80</f>
        <v>0</v>
      </c>
      <c r="AK82" s="3">
        <f>'[1]21supp'!AH80</f>
        <v>8.2200000000000006</v>
      </c>
      <c r="AL82" s="107">
        <f>'[1]21supp'!AI80</f>
        <v>0</v>
      </c>
      <c r="AM82" s="10"/>
      <c r="AN82" s="47">
        <f>'[1]21supp'!AJ80</f>
        <v>6.1831000000000004E-3</v>
      </c>
      <c r="AO82" s="47">
        <f>'[1]21supp'!AK80</f>
        <v>0</v>
      </c>
      <c r="AP82" s="47">
        <f>'[1]21supp'!AL80</f>
        <v>0</v>
      </c>
      <c r="AQ82" s="47">
        <f>'[1]21supp'!AM80</f>
        <v>0</v>
      </c>
      <c r="AR82" s="47">
        <f>'[1]21supp'!AN80</f>
        <v>6.1831000000000004E-3</v>
      </c>
      <c r="AS82" s="86"/>
      <c r="AT82" s="3">
        <f>'[1]21supp'!AO80</f>
        <v>220948.12</v>
      </c>
      <c r="AU82" s="3">
        <f>'[1]21supp'!AP80</f>
        <v>0</v>
      </c>
      <c r="AV82" s="3">
        <f>'[1]21supp'!AQ80</f>
        <v>0</v>
      </c>
      <c r="AW82" s="3">
        <f>'[1]21supp'!AR80</f>
        <v>0</v>
      </c>
      <c r="AX82" s="91">
        <f>'[1]21supp'!AS80</f>
        <v>220948.12</v>
      </c>
      <c r="AY82" s="3">
        <f>'[1]21supp'!AT80</f>
        <v>0.52</v>
      </c>
      <c r="AZ82" s="3">
        <f>'[1]21supp'!AU80</f>
        <v>0</v>
      </c>
      <c r="BA82" s="3">
        <f>'[1]21supp'!AV80</f>
        <v>0</v>
      </c>
      <c r="BB82" s="3">
        <f>'[1]21supp'!AW80</f>
        <v>0</v>
      </c>
      <c r="BC82" s="3">
        <f>'[1]21supp'!AX80</f>
        <v>0.52</v>
      </c>
      <c r="BD82" s="94">
        <f>'[1]21supp'!AY80</f>
        <v>0</v>
      </c>
    </row>
    <row r="83" spans="2:56" ht="12.75" customHeight="1" x14ac:dyDescent="0.2">
      <c r="B83" s="37" t="str">
        <f>'[1]21supp'!B81</f>
        <v>Powers City</v>
      </c>
      <c r="C83" s="2" t="str">
        <f>'[1]21supp'!C81</f>
        <v>Coos</v>
      </c>
      <c r="D83" s="2" t="str">
        <f>'[1]21supp'!D81</f>
        <v>City</v>
      </c>
      <c r="E83" s="7"/>
      <c r="F83" s="3">
        <f>'[1]21supp'!E81</f>
        <v>25086597</v>
      </c>
      <c r="G83" s="3">
        <f>'[1]21supp'!F81</f>
        <v>630822</v>
      </c>
      <c r="H83" s="3">
        <f>'[1]21supp'!G81</f>
        <v>372810</v>
      </c>
      <c r="I83" s="3">
        <f>'[1]21supp'!H81</f>
        <v>2091630</v>
      </c>
      <c r="J83" s="3">
        <f>'[1]21supp'!I81</f>
        <v>1176300</v>
      </c>
      <c r="K83" s="3">
        <f>'[1]21supp'!J81</f>
        <v>29358159</v>
      </c>
      <c r="L83" s="3">
        <f>'[1]21supp'!K81</f>
        <v>0</v>
      </c>
      <c r="M83" s="3">
        <f>'[1]21supp'!L81</f>
        <v>0</v>
      </c>
      <c r="N83" s="3">
        <f>'[1]21supp'!M81</f>
        <v>0</v>
      </c>
      <c r="O83" s="3">
        <f>'[1]21supp'!N81</f>
        <v>29358159</v>
      </c>
      <c r="P83" s="3">
        <f>'[1]21supp'!O81</f>
        <v>0</v>
      </c>
      <c r="Q83" s="8"/>
      <c r="R83" s="3">
        <f>'[1]21supp'!P81</f>
        <v>12889237</v>
      </c>
      <c r="S83" s="3">
        <f>'[1]21supp'!Q81</f>
        <v>25943332</v>
      </c>
      <c r="T83" s="3">
        <f>'[1]21supp'!R81</f>
        <v>823110</v>
      </c>
      <c r="U83" s="3">
        <f>'[1]21supp'!S81</f>
        <v>440330</v>
      </c>
      <c r="V83" s="3">
        <f>'[1]21supp'!T81</f>
        <v>2091630</v>
      </c>
      <c r="W83" s="3">
        <f>'[1]21supp'!U81</f>
        <v>1176300</v>
      </c>
      <c r="X83" s="3">
        <f>'[1]21supp'!V81</f>
        <v>43363939</v>
      </c>
      <c r="Y83" s="3">
        <f>'[1]21supp'!W81</f>
        <v>0</v>
      </c>
      <c r="Z83" s="3">
        <f>'[1]21supp'!X81</f>
        <v>0</v>
      </c>
      <c r="AA83" s="3">
        <f>'[1]21supp'!Y81</f>
        <v>0</v>
      </c>
      <c r="AB83" s="9"/>
      <c r="AC83" s="3">
        <f>'[1]21supp'!Z81</f>
        <v>217050.35</v>
      </c>
      <c r="AD83" s="3">
        <f>'[1]21supp'!AA81</f>
        <v>0</v>
      </c>
      <c r="AE83" s="3">
        <f>'[1]21supp'!AB81</f>
        <v>0</v>
      </c>
      <c r="AF83" s="3">
        <f>'[1]21supp'!AC81</f>
        <v>0</v>
      </c>
      <c r="AG83" s="3">
        <f>'[1]21supp'!AD81</f>
        <v>217050.35</v>
      </c>
      <c r="AH83" s="3">
        <f>'[1]21supp'!AE81</f>
        <v>41.49</v>
      </c>
      <c r="AI83" s="3">
        <f>'[1]21supp'!AF81</f>
        <v>0</v>
      </c>
      <c r="AJ83" s="3">
        <f>'[1]21supp'!AG81</f>
        <v>0</v>
      </c>
      <c r="AK83" s="3">
        <f>'[1]21supp'!AH81</f>
        <v>41.49</v>
      </c>
      <c r="AL83" s="107">
        <f>'[1]21supp'!AI81</f>
        <v>0.02</v>
      </c>
      <c r="AM83" s="10"/>
      <c r="AN83" s="47">
        <f>'[1]21supp'!AJ81</f>
        <v>7.3946000000000003E-3</v>
      </c>
      <c r="AO83" s="47">
        <f>'[1]21supp'!AK81</f>
        <v>0</v>
      </c>
      <c r="AP83" s="47">
        <f>'[1]21supp'!AL81</f>
        <v>0</v>
      </c>
      <c r="AQ83" s="47">
        <f>'[1]21supp'!AM81</f>
        <v>0</v>
      </c>
      <c r="AR83" s="47">
        <f>'[1]21supp'!AN81</f>
        <v>7.3946000000000003E-3</v>
      </c>
      <c r="AS83" s="86"/>
      <c r="AT83" s="3">
        <f>'[1]21supp'!AO81</f>
        <v>0</v>
      </c>
      <c r="AU83" s="3">
        <f>'[1]21supp'!AP81</f>
        <v>0</v>
      </c>
      <c r="AV83" s="3">
        <f>'[1]21supp'!AQ81</f>
        <v>0</v>
      </c>
      <c r="AW83" s="3">
        <f>'[1]21supp'!AR81</f>
        <v>0</v>
      </c>
      <c r="AX83" s="91">
        <f>'[1]21supp'!AS81</f>
        <v>0</v>
      </c>
      <c r="AY83" s="3">
        <f>'[1]21supp'!AT81</f>
        <v>0</v>
      </c>
      <c r="AZ83" s="3">
        <f>'[1]21supp'!AU81</f>
        <v>0</v>
      </c>
      <c r="BA83" s="3">
        <f>'[1]21supp'!AV81</f>
        <v>0</v>
      </c>
      <c r="BB83" s="3">
        <f>'[1]21supp'!AW81</f>
        <v>0</v>
      </c>
      <c r="BC83" s="3">
        <f>'[1]21supp'!AX81</f>
        <v>0</v>
      </c>
      <c r="BD83" s="94">
        <f>'[1]21supp'!AY81</f>
        <v>0</v>
      </c>
    </row>
    <row r="84" spans="2:56" ht="12.75" customHeight="1" x14ac:dyDescent="0.2">
      <c r="B84" s="37" t="str">
        <f>'[1]21supp'!B82</f>
        <v>Prineville City</v>
      </c>
      <c r="C84" s="2" t="str">
        <f>'[1]21supp'!C82</f>
        <v>Crook</v>
      </c>
      <c r="D84" s="2" t="str">
        <f>'[1]21supp'!D82</f>
        <v>City</v>
      </c>
      <c r="E84" s="7"/>
      <c r="F84" s="3">
        <f>'[1]21supp'!E82</f>
        <v>753435303</v>
      </c>
      <c r="G84" s="3">
        <f>'[1]21supp'!F82</f>
        <v>0</v>
      </c>
      <c r="H84" s="3">
        <f>'[1]21supp'!G82</f>
        <v>5601395</v>
      </c>
      <c r="I84" s="3">
        <f>'[1]21supp'!H82</f>
        <v>33579676</v>
      </c>
      <c r="J84" s="3">
        <f>'[1]21supp'!I82</f>
        <v>29856100</v>
      </c>
      <c r="K84" s="3">
        <f>'[1]21supp'!J82</f>
        <v>822472474</v>
      </c>
      <c r="L84" s="3">
        <f>'[1]21supp'!K82</f>
        <v>0</v>
      </c>
      <c r="M84" s="3">
        <f>'[1]21supp'!L82</f>
        <v>0</v>
      </c>
      <c r="N84" s="3">
        <f>'[1]21supp'!M82</f>
        <v>0</v>
      </c>
      <c r="O84" s="3">
        <f>'[1]21supp'!N82</f>
        <v>822472474</v>
      </c>
      <c r="P84" s="3">
        <f>'[1]21supp'!O82</f>
        <v>0</v>
      </c>
      <c r="Q84" s="8"/>
      <c r="R84" s="3">
        <f>'[1]21supp'!P82</f>
        <v>315079380</v>
      </c>
      <c r="S84" s="3">
        <f>'[1]21supp'!Q82</f>
        <v>835058200</v>
      </c>
      <c r="T84" s="3">
        <f>'[1]21supp'!R82</f>
        <v>0</v>
      </c>
      <c r="U84" s="3">
        <f>'[1]21supp'!S82</f>
        <v>7843150</v>
      </c>
      <c r="V84" s="3">
        <f>'[1]21supp'!T82</f>
        <v>33579676</v>
      </c>
      <c r="W84" s="3">
        <f>'[1]21supp'!U82</f>
        <v>29856100</v>
      </c>
      <c r="X84" s="3">
        <f>'[1]21supp'!V82</f>
        <v>1221416506</v>
      </c>
      <c r="Y84" s="3">
        <f>'[1]21supp'!W82</f>
        <v>0</v>
      </c>
      <c r="Z84" s="3">
        <f>'[1]21supp'!X82</f>
        <v>0</v>
      </c>
      <c r="AA84" s="3">
        <f>'[1]21supp'!Y82</f>
        <v>0</v>
      </c>
      <c r="AB84" s="9"/>
      <c r="AC84" s="3">
        <f>'[1]21supp'!Z82</f>
        <v>2485829.75</v>
      </c>
      <c r="AD84" s="3">
        <f>'[1]21supp'!AA82</f>
        <v>0</v>
      </c>
      <c r="AE84" s="3">
        <f>'[1]21supp'!AB82</f>
        <v>0</v>
      </c>
      <c r="AF84" s="3">
        <f>'[1]21supp'!AC82</f>
        <v>0</v>
      </c>
      <c r="AG84" s="3">
        <f>'[1]21supp'!AD82</f>
        <v>2485829.75</v>
      </c>
      <c r="AH84" s="3">
        <f>'[1]21supp'!AE82</f>
        <v>94.05</v>
      </c>
      <c r="AI84" s="3">
        <f>'[1]21supp'!AF82</f>
        <v>0</v>
      </c>
      <c r="AJ84" s="3">
        <f>'[1]21supp'!AG82</f>
        <v>0</v>
      </c>
      <c r="AK84" s="3">
        <f>'[1]21supp'!AH82</f>
        <v>94.05</v>
      </c>
      <c r="AL84" s="107">
        <f>'[1]21supp'!AI82</f>
        <v>0</v>
      </c>
      <c r="AM84" s="10"/>
      <c r="AN84" s="47">
        <f>'[1]21supp'!AJ82</f>
        <v>3.0225E-3</v>
      </c>
      <c r="AO84" s="47">
        <f>'[1]21supp'!AK82</f>
        <v>0</v>
      </c>
      <c r="AP84" s="47">
        <f>'[1]21supp'!AL82</f>
        <v>0</v>
      </c>
      <c r="AQ84" s="47">
        <f>'[1]21supp'!AM82</f>
        <v>0</v>
      </c>
      <c r="AR84" s="47">
        <f>'[1]21supp'!AN82</f>
        <v>3.0225E-3</v>
      </c>
      <c r="AS84" s="86"/>
      <c r="AT84" s="3">
        <f>'[1]21supp'!AO82</f>
        <v>0</v>
      </c>
      <c r="AU84" s="3">
        <f>'[1]21supp'!AP82</f>
        <v>0</v>
      </c>
      <c r="AV84" s="3">
        <f>'[1]21supp'!AQ82</f>
        <v>0</v>
      </c>
      <c r="AW84" s="3">
        <f>'[1]21supp'!AR82</f>
        <v>0</v>
      </c>
      <c r="AX84" s="91">
        <f>'[1]21supp'!AS82</f>
        <v>0</v>
      </c>
      <c r="AY84" s="3">
        <f>'[1]21supp'!AT82</f>
        <v>0</v>
      </c>
      <c r="AZ84" s="3">
        <f>'[1]21supp'!AU82</f>
        <v>0</v>
      </c>
      <c r="BA84" s="3">
        <f>'[1]21supp'!AV82</f>
        <v>0</v>
      </c>
      <c r="BB84" s="3">
        <f>'[1]21supp'!AW82</f>
        <v>0</v>
      </c>
      <c r="BC84" s="3">
        <f>'[1]21supp'!AX82</f>
        <v>0</v>
      </c>
      <c r="BD84" s="94">
        <f>'[1]21supp'!AY82</f>
        <v>0</v>
      </c>
    </row>
    <row r="85" spans="2:56" ht="12.75" customHeight="1" x14ac:dyDescent="0.2">
      <c r="B85" s="37" t="str">
        <f>'[1]21supp'!B83</f>
        <v>Brookings City</v>
      </c>
      <c r="C85" s="2" t="str">
        <f>'[1]21supp'!C83</f>
        <v>Curry</v>
      </c>
      <c r="D85" s="2" t="str">
        <f>'[1]21supp'!D83</f>
        <v>City</v>
      </c>
      <c r="E85" s="7"/>
      <c r="F85" s="3">
        <f>'[1]21supp'!E83</f>
        <v>849657584</v>
      </c>
      <c r="G85" s="3">
        <f>'[1]21supp'!F83</f>
        <v>716770</v>
      </c>
      <c r="H85" s="3">
        <f>'[1]21supp'!G83</f>
        <v>257890</v>
      </c>
      <c r="I85" s="3">
        <f>'[1]21supp'!H83</f>
        <v>10152744</v>
      </c>
      <c r="J85" s="3">
        <f>'[1]21supp'!I83</f>
        <v>6916710</v>
      </c>
      <c r="K85" s="3">
        <f>'[1]21supp'!J83</f>
        <v>867701698</v>
      </c>
      <c r="L85" s="3">
        <f>'[1]21supp'!K83</f>
        <v>1596760</v>
      </c>
      <c r="M85" s="3">
        <f>'[1]21supp'!L83</f>
        <v>0</v>
      </c>
      <c r="N85" s="3">
        <f>'[1]21supp'!M83</f>
        <v>67387147</v>
      </c>
      <c r="O85" s="3">
        <f>'[1]21supp'!N83</f>
        <v>801911311</v>
      </c>
      <c r="P85" s="3">
        <f>'[1]21supp'!O83</f>
        <v>0</v>
      </c>
      <c r="Q85" s="8"/>
      <c r="R85" s="3">
        <f>'[1]21supp'!P83</f>
        <v>556887271</v>
      </c>
      <c r="S85" s="3">
        <f>'[1]21supp'!Q83</f>
        <v>545511140</v>
      </c>
      <c r="T85" s="3">
        <f>'[1]21supp'!R83</f>
        <v>858140</v>
      </c>
      <c r="U85" s="3">
        <f>'[1]21supp'!S83</f>
        <v>293680</v>
      </c>
      <c r="V85" s="3">
        <f>'[1]21supp'!T83</f>
        <v>10152744</v>
      </c>
      <c r="W85" s="3">
        <f>'[1]21supp'!U83</f>
        <v>7543954</v>
      </c>
      <c r="X85" s="3">
        <f>'[1]21supp'!V83</f>
        <v>1121246929</v>
      </c>
      <c r="Y85" s="3">
        <f>'[1]21supp'!W83</f>
        <v>1726010</v>
      </c>
      <c r="Z85" s="3">
        <f>'[1]21supp'!X83</f>
        <v>0</v>
      </c>
      <c r="AA85" s="3">
        <f>'[1]21supp'!Y83</f>
        <v>0</v>
      </c>
      <c r="AB85" s="9"/>
      <c r="AC85" s="3">
        <f>'[1]21supp'!Z83</f>
        <v>3017595.91</v>
      </c>
      <c r="AD85" s="3">
        <f>'[1]21supp'!AA83</f>
        <v>0</v>
      </c>
      <c r="AE85" s="3">
        <f>'[1]21supp'!AB83</f>
        <v>0</v>
      </c>
      <c r="AF85" s="3">
        <f>'[1]21supp'!AC83</f>
        <v>0</v>
      </c>
      <c r="AG85" s="3">
        <f>'[1]21supp'!AD83</f>
        <v>3017595.91</v>
      </c>
      <c r="AH85" s="3">
        <f>'[1]21supp'!AE83</f>
        <v>0</v>
      </c>
      <c r="AI85" s="3">
        <f>'[1]21supp'!AF83</f>
        <v>0</v>
      </c>
      <c r="AJ85" s="3">
        <f>'[1]21supp'!AG83</f>
        <v>0</v>
      </c>
      <c r="AK85" s="3">
        <f>'[1]21supp'!AH83</f>
        <v>0</v>
      </c>
      <c r="AL85" s="107">
        <f>'[1]21supp'!AI83</f>
        <v>0</v>
      </c>
      <c r="AM85" s="10"/>
      <c r="AN85" s="47">
        <f>'[1]21supp'!AJ83</f>
        <v>3.7629999999999999E-3</v>
      </c>
      <c r="AO85" s="47">
        <f>'[1]21supp'!AK83</f>
        <v>0</v>
      </c>
      <c r="AP85" s="47">
        <f>'[1]21supp'!AL83</f>
        <v>0</v>
      </c>
      <c r="AQ85" s="47">
        <f>'[1]21supp'!AM83</f>
        <v>0</v>
      </c>
      <c r="AR85" s="47">
        <f>'[1]21supp'!AN83</f>
        <v>3.7629999999999999E-3</v>
      </c>
      <c r="AS85" s="86"/>
      <c r="AT85" s="3">
        <f>'[1]21supp'!AO83</f>
        <v>253574.46</v>
      </c>
      <c r="AU85" s="3">
        <f>'[1]21supp'!AP83</f>
        <v>0</v>
      </c>
      <c r="AV85" s="3">
        <f>'[1]21supp'!AQ83</f>
        <v>0</v>
      </c>
      <c r="AW85" s="3">
        <f>'[1]21supp'!AR83</f>
        <v>0</v>
      </c>
      <c r="AX85" s="91">
        <f>'[1]21supp'!AS83</f>
        <v>253574.46</v>
      </c>
      <c r="AY85" s="3">
        <f>'[1]21supp'!AT83</f>
        <v>0</v>
      </c>
      <c r="AZ85" s="3">
        <f>'[1]21supp'!AU83</f>
        <v>0</v>
      </c>
      <c r="BA85" s="3">
        <f>'[1]21supp'!AV83</f>
        <v>0</v>
      </c>
      <c r="BB85" s="3">
        <f>'[1]21supp'!AW83</f>
        <v>0</v>
      </c>
      <c r="BC85" s="3">
        <f>'[1]21supp'!AX83</f>
        <v>0</v>
      </c>
      <c r="BD85" s="94">
        <f>'[1]21supp'!AY83</f>
        <v>0</v>
      </c>
    </row>
    <row r="86" spans="2:56" ht="12.75" customHeight="1" x14ac:dyDescent="0.2">
      <c r="B86" s="37" t="str">
        <f>'[1]21supp'!B84</f>
        <v>Gold Beach City</v>
      </c>
      <c r="C86" s="2" t="str">
        <f>'[1]21supp'!C84</f>
        <v>Curry</v>
      </c>
      <c r="D86" s="2" t="str">
        <f>'[1]21supp'!D84</f>
        <v>City</v>
      </c>
      <c r="E86" s="7"/>
      <c r="F86" s="3">
        <f>'[1]21supp'!E84</f>
        <v>255231734</v>
      </c>
      <c r="G86" s="3">
        <f>'[1]21supp'!F84</f>
        <v>827380</v>
      </c>
      <c r="H86" s="3">
        <f>'[1]21supp'!G84</f>
        <v>7540880</v>
      </c>
      <c r="I86" s="3">
        <f>'[1]21supp'!H84</f>
        <v>3465899</v>
      </c>
      <c r="J86" s="3">
        <f>'[1]21supp'!I84</f>
        <v>7155560</v>
      </c>
      <c r="K86" s="3">
        <f>'[1]21supp'!J84</f>
        <v>274221453</v>
      </c>
      <c r="L86" s="3">
        <f>'[1]21supp'!K84</f>
        <v>0</v>
      </c>
      <c r="M86" s="3">
        <f>'[1]21supp'!L84</f>
        <v>0</v>
      </c>
      <c r="N86" s="3">
        <f>'[1]21supp'!M84</f>
        <v>6883070</v>
      </c>
      <c r="O86" s="3">
        <f>'[1]21supp'!N84</f>
        <v>267338383</v>
      </c>
      <c r="P86" s="3">
        <f>'[1]21supp'!O84</f>
        <v>0</v>
      </c>
      <c r="Q86" s="8"/>
      <c r="R86" s="3">
        <f>'[1]21supp'!P84</f>
        <v>162598183</v>
      </c>
      <c r="S86" s="3">
        <f>'[1]21supp'!Q84</f>
        <v>162863120</v>
      </c>
      <c r="T86" s="3">
        <f>'[1]21supp'!R84</f>
        <v>861160</v>
      </c>
      <c r="U86" s="3">
        <f>'[1]21supp'!S84</f>
        <v>9020350</v>
      </c>
      <c r="V86" s="3">
        <f>'[1]21supp'!T84</f>
        <v>3465899</v>
      </c>
      <c r="W86" s="3">
        <f>'[1]21supp'!U84</f>
        <v>7280200</v>
      </c>
      <c r="X86" s="3">
        <f>'[1]21supp'!V84</f>
        <v>346088912</v>
      </c>
      <c r="Y86" s="3">
        <f>'[1]21supp'!W84</f>
        <v>0</v>
      </c>
      <c r="Z86" s="3">
        <f>'[1]21supp'!X84</f>
        <v>0</v>
      </c>
      <c r="AA86" s="3">
        <f>'[1]21supp'!Y84</f>
        <v>0</v>
      </c>
      <c r="AB86" s="9"/>
      <c r="AC86" s="3">
        <f>'[1]21supp'!Z84</f>
        <v>624511.75</v>
      </c>
      <c r="AD86" s="3">
        <f>'[1]21supp'!AA84</f>
        <v>59999.839999999997</v>
      </c>
      <c r="AE86" s="3">
        <f>'[1]21supp'!AB84</f>
        <v>0</v>
      </c>
      <c r="AF86" s="3">
        <f>'[1]21supp'!AC84</f>
        <v>0</v>
      </c>
      <c r="AG86" s="3">
        <f>'[1]21supp'!AD84</f>
        <v>684511.59</v>
      </c>
      <c r="AH86" s="3">
        <f>'[1]21supp'!AE84</f>
        <v>0</v>
      </c>
      <c r="AI86" s="3">
        <f>'[1]21supp'!AF84</f>
        <v>0</v>
      </c>
      <c r="AJ86" s="3">
        <f>'[1]21supp'!AG84</f>
        <v>0</v>
      </c>
      <c r="AK86" s="3">
        <f>'[1]21supp'!AH84</f>
        <v>0</v>
      </c>
      <c r="AL86" s="107">
        <f>'[1]21supp'!AI84</f>
        <v>0</v>
      </c>
      <c r="AM86" s="10"/>
      <c r="AN86" s="47">
        <f>'[1]21supp'!AJ84</f>
        <v>2.336E-3</v>
      </c>
      <c r="AO86" s="47">
        <f>'[1]21supp'!AK84</f>
        <v>2.1880000000000001E-4</v>
      </c>
      <c r="AP86" s="47">
        <f>'[1]21supp'!AL84</f>
        <v>0</v>
      </c>
      <c r="AQ86" s="47">
        <f>'[1]21supp'!AM84</f>
        <v>0</v>
      </c>
      <c r="AR86" s="47">
        <f>'[1]21supp'!AN84</f>
        <v>2.5547999999999999E-3</v>
      </c>
      <c r="AS86" s="86"/>
      <c r="AT86" s="3">
        <f>'[1]21supp'!AO84</f>
        <v>16069.42</v>
      </c>
      <c r="AU86" s="3">
        <f>'[1]21supp'!AP84</f>
        <v>0</v>
      </c>
      <c r="AV86" s="3">
        <f>'[1]21supp'!AQ84</f>
        <v>0</v>
      </c>
      <c r="AW86" s="3">
        <f>'[1]21supp'!AR84</f>
        <v>0</v>
      </c>
      <c r="AX86" s="91">
        <f>'[1]21supp'!AS84</f>
        <v>16069.42</v>
      </c>
      <c r="AY86" s="3">
        <f>'[1]21supp'!AT84</f>
        <v>0</v>
      </c>
      <c r="AZ86" s="3">
        <f>'[1]21supp'!AU84</f>
        <v>0</v>
      </c>
      <c r="BA86" s="3">
        <f>'[1]21supp'!AV84</f>
        <v>0</v>
      </c>
      <c r="BB86" s="3">
        <f>'[1]21supp'!AW84</f>
        <v>0</v>
      </c>
      <c r="BC86" s="3">
        <f>'[1]21supp'!AX84</f>
        <v>0</v>
      </c>
      <c r="BD86" s="94">
        <f>'[1]21supp'!AY84</f>
        <v>0</v>
      </c>
    </row>
    <row r="87" spans="2:56" ht="12.75" customHeight="1" x14ac:dyDescent="0.2">
      <c r="B87" s="37" t="str">
        <f>'[1]21supp'!B85</f>
        <v>Port Orford City</v>
      </c>
      <c r="C87" s="2" t="str">
        <f>'[1]21supp'!C85</f>
        <v>Curry</v>
      </c>
      <c r="D87" s="2" t="str">
        <f>'[1]21supp'!D85</f>
        <v>City</v>
      </c>
      <c r="E87" s="7"/>
      <c r="F87" s="3">
        <f>'[1]21supp'!E85</f>
        <v>136727940</v>
      </c>
      <c r="G87" s="3">
        <f>'[1]21supp'!F85</f>
        <v>847800</v>
      </c>
      <c r="H87" s="3">
        <f>'[1]21supp'!G85</f>
        <v>287280</v>
      </c>
      <c r="I87" s="3">
        <f>'[1]21supp'!H85</f>
        <v>1221973</v>
      </c>
      <c r="J87" s="3">
        <f>'[1]21supp'!I85</f>
        <v>3707500</v>
      </c>
      <c r="K87" s="3">
        <f>'[1]21supp'!J85</f>
        <v>142792493</v>
      </c>
      <c r="L87" s="3">
        <f>'[1]21supp'!K85</f>
        <v>0</v>
      </c>
      <c r="M87" s="3">
        <f>'[1]21supp'!L85</f>
        <v>0</v>
      </c>
      <c r="N87" s="3">
        <f>'[1]21supp'!M85</f>
        <v>0</v>
      </c>
      <c r="O87" s="3">
        <f>'[1]21supp'!N85</f>
        <v>142792493</v>
      </c>
      <c r="P87" s="3">
        <f>'[1]21supp'!O85</f>
        <v>0</v>
      </c>
      <c r="Q87" s="8"/>
      <c r="R87" s="3">
        <f>'[1]21supp'!P85</f>
        <v>111747300</v>
      </c>
      <c r="S87" s="3">
        <f>'[1]21supp'!Q85</f>
        <v>82186420</v>
      </c>
      <c r="T87" s="3">
        <f>'[1]21supp'!R85</f>
        <v>895860</v>
      </c>
      <c r="U87" s="3">
        <f>'[1]21supp'!S85</f>
        <v>318660</v>
      </c>
      <c r="V87" s="3">
        <f>'[1]21supp'!T85</f>
        <v>1221973</v>
      </c>
      <c r="W87" s="3">
        <f>'[1]21supp'!U85</f>
        <v>3707500</v>
      </c>
      <c r="X87" s="3">
        <f>'[1]21supp'!V85</f>
        <v>200077713</v>
      </c>
      <c r="Y87" s="3">
        <f>'[1]21supp'!W85</f>
        <v>0</v>
      </c>
      <c r="Z87" s="3">
        <f>'[1]21supp'!X85</f>
        <v>0</v>
      </c>
      <c r="AA87" s="3">
        <f>'[1]21supp'!Y85</f>
        <v>0</v>
      </c>
      <c r="AB87" s="9"/>
      <c r="AC87" s="3">
        <f>'[1]21supp'!Z85</f>
        <v>323967.61</v>
      </c>
      <c r="AD87" s="3">
        <f>'[1]21supp'!AA85</f>
        <v>257026.35</v>
      </c>
      <c r="AE87" s="3">
        <f>'[1]21supp'!AB85</f>
        <v>0</v>
      </c>
      <c r="AF87" s="3">
        <f>'[1]21supp'!AC85</f>
        <v>0</v>
      </c>
      <c r="AG87" s="3">
        <f>'[1]21supp'!AD85</f>
        <v>580993.96</v>
      </c>
      <c r="AH87" s="3">
        <f>'[1]21supp'!AE85</f>
        <v>0</v>
      </c>
      <c r="AI87" s="3">
        <f>'[1]21supp'!AF85</f>
        <v>0</v>
      </c>
      <c r="AJ87" s="3">
        <f>'[1]21supp'!AG85</f>
        <v>0</v>
      </c>
      <c r="AK87" s="3">
        <f>'[1]21supp'!AH85</f>
        <v>0</v>
      </c>
      <c r="AL87" s="107">
        <f>'[1]21supp'!AI85</f>
        <v>0</v>
      </c>
      <c r="AM87" s="10"/>
      <c r="AN87" s="47">
        <f>'[1]21supp'!AJ85</f>
        <v>2.2688000000000001E-3</v>
      </c>
      <c r="AO87" s="47">
        <f>'[1]21supp'!AK85</f>
        <v>1.8E-3</v>
      </c>
      <c r="AP87" s="47">
        <f>'[1]21supp'!AL85</f>
        <v>0</v>
      </c>
      <c r="AQ87" s="47">
        <f>'[1]21supp'!AM85</f>
        <v>0</v>
      </c>
      <c r="AR87" s="47">
        <f>'[1]21supp'!AN85</f>
        <v>4.0688E-3</v>
      </c>
      <c r="AS87" s="86"/>
      <c r="AT87" s="3">
        <f>'[1]21supp'!AO85</f>
        <v>0</v>
      </c>
      <c r="AU87" s="3">
        <f>'[1]21supp'!AP85</f>
        <v>0</v>
      </c>
      <c r="AV87" s="3">
        <f>'[1]21supp'!AQ85</f>
        <v>0</v>
      </c>
      <c r="AW87" s="3">
        <f>'[1]21supp'!AR85</f>
        <v>0</v>
      </c>
      <c r="AX87" s="91">
        <f>'[1]21supp'!AS85</f>
        <v>0</v>
      </c>
      <c r="AY87" s="3">
        <f>'[1]21supp'!AT85</f>
        <v>0</v>
      </c>
      <c r="AZ87" s="3">
        <f>'[1]21supp'!AU85</f>
        <v>0</v>
      </c>
      <c r="BA87" s="3">
        <f>'[1]21supp'!AV85</f>
        <v>0</v>
      </c>
      <c r="BB87" s="3">
        <f>'[1]21supp'!AW85</f>
        <v>0</v>
      </c>
      <c r="BC87" s="3">
        <f>'[1]21supp'!AX85</f>
        <v>0</v>
      </c>
      <c r="BD87" s="94">
        <f>'[1]21supp'!AY85</f>
        <v>0</v>
      </c>
    </row>
    <row r="88" spans="2:56" ht="12.75" customHeight="1" x14ac:dyDescent="0.2">
      <c r="B88" s="37" t="str">
        <f>'[1]21supp'!B86</f>
        <v>Bend City</v>
      </c>
      <c r="C88" s="2" t="str">
        <f>'[1]21supp'!C86</f>
        <v>Deschutes</v>
      </c>
      <c r="D88" s="2" t="str">
        <f>'[1]21supp'!D86</f>
        <v>City</v>
      </c>
      <c r="E88" s="7"/>
      <c r="F88" s="3">
        <f>'[1]21supp'!E86</f>
        <v>12314428467</v>
      </c>
      <c r="G88" s="3">
        <f>'[1]21supp'!F86</f>
        <v>0</v>
      </c>
      <c r="H88" s="3">
        <f>'[1]21supp'!G86</f>
        <v>51732801</v>
      </c>
      <c r="I88" s="3">
        <f>'[1]21supp'!H86</f>
        <v>353152510</v>
      </c>
      <c r="J88" s="3">
        <f>'[1]21supp'!I86</f>
        <v>291142174</v>
      </c>
      <c r="K88" s="3">
        <f>'[1]21supp'!J86</f>
        <v>13010455952</v>
      </c>
      <c r="L88" s="3">
        <f>'[1]21supp'!K86</f>
        <v>0</v>
      </c>
      <c r="M88" s="3">
        <f>'[1]21supp'!L86</f>
        <v>0</v>
      </c>
      <c r="N88" s="3">
        <f>'[1]21supp'!M86</f>
        <v>151112488</v>
      </c>
      <c r="O88" s="3">
        <f>'[1]21supp'!N86</f>
        <v>12859343464</v>
      </c>
      <c r="P88" s="3">
        <f>'[1]21supp'!O86</f>
        <v>0</v>
      </c>
      <c r="Q88" s="8"/>
      <c r="R88" s="3">
        <f>'[1]21supp'!P86</f>
        <v>8426605835</v>
      </c>
      <c r="S88" s="3">
        <f>'[1]21supp'!Q86</f>
        <v>14495035860</v>
      </c>
      <c r="T88" s="3">
        <f>'[1]21supp'!R86</f>
        <v>0</v>
      </c>
      <c r="U88" s="3">
        <f>'[1]21supp'!S86</f>
        <v>95584370</v>
      </c>
      <c r="V88" s="3">
        <f>'[1]21supp'!T86</f>
        <v>353176580</v>
      </c>
      <c r="W88" s="3">
        <f>'[1]21supp'!U86</f>
        <v>296618475</v>
      </c>
      <c r="X88" s="3">
        <f>'[1]21supp'!V86</f>
        <v>23667021120</v>
      </c>
      <c r="Y88" s="3">
        <f>'[1]21supp'!W86</f>
        <v>0</v>
      </c>
      <c r="Z88" s="3">
        <f>'[1]21supp'!X86</f>
        <v>0</v>
      </c>
      <c r="AA88" s="3">
        <f>'[1]21supp'!Y86</f>
        <v>0</v>
      </c>
      <c r="AB88" s="9"/>
      <c r="AC88" s="3">
        <f>'[1]21supp'!Z86</f>
        <v>36051966.43</v>
      </c>
      <c r="AD88" s="3">
        <f>'[1]21supp'!AA86</f>
        <v>2602083.5</v>
      </c>
      <c r="AE88" s="3">
        <f>'[1]21supp'!AB86</f>
        <v>0</v>
      </c>
      <c r="AF88" s="3">
        <f>'[1]21supp'!AC86</f>
        <v>1977589.36</v>
      </c>
      <c r="AG88" s="3">
        <f>'[1]21supp'!AD86</f>
        <v>40631639.289999999</v>
      </c>
      <c r="AH88" s="3">
        <f>'[1]21supp'!AE86</f>
        <v>7.08</v>
      </c>
      <c r="AI88" s="3">
        <f>'[1]21supp'!AF86</f>
        <v>6.89</v>
      </c>
      <c r="AJ88" s="3">
        <f>'[1]21supp'!AG86</f>
        <v>0</v>
      </c>
      <c r="AK88" s="3">
        <f>'[1]21supp'!AH86</f>
        <v>13.97</v>
      </c>
      <c r="AL88" s="107">
        <f>'[1]21supp'!AI86</f>
        <v>0</v>
      </c>
      <c r="AM88" s="10"/>
      <c r="AN88" s="47">
        <f>'[1]21supp'!AJ86</f>
        <v>2.8035E-3</v>
      </c>
      <c r="AO88" s="47">
        <f>'[1]21supp'!AK86</f>
        <v>2.0000000000000001E-4</v>
      </c>
      <c r="AP88" s="47">
        <f>'[1]21supp'!AL86</f>
        <v>0</v>
      </c>
      <c r="AQ88" s="47">
        <f>'[1]21supp'!AM86</f>
        <v>1.5200000000000001E-4</v>
      </c>
      <c r="AR88" s="47">
        <f>'[1]21supp'!AN86</f>
        <v>3.1554999999999999E-3</v>
      </c>
      <c r="AS88" s="86"/>
      <c r="AT88" s="3">
        <f>'[1]21supp'!AO86</f>
        <v>422839.62</v>
      </c>
      <c r="AU88" s="3">
        <f>'[1]21supp'!AP86</f>
        <v>0</v>
      </c>
      <c r="AV88" s="3">
        <f>'[1]21supp'!AQ86</f>
        <v>0</v>
      </c>
      <c r="AW88" s="3">
        <f>'[1]21supp'!AR86</f>
        <v>0</v>
      </c>
      <c r="AX88" s="91">
        <f>'[1]21supp'!AS86</f>
        <v>422839.62</v>
      </c>
      <c r="AY88" s="3">
        <f>'[1]21supp'!AT86</f>
        <v>0.08</v>
      </c>
      <c r="AZ88" s="3">
        <f>'[1]21supp'!AU86</f>
        <v>0</v>
      </c>
      <c r="BA88" s="3">
        <f>'[1]21supp'!AV86</f>
        <v>0</v>
      </c>
      <c r="BB88" s="3">
        <f>'[1]21supp'!AW86</f>
        <v>0</v>
      </c>
      <c r="BC88" s="3">
        <f>'[1]21supp'!AX86</f>
        <v>0.08</v>
      </c>
      <c r="BD88" s="94">
        <f>'[1]21supp'!AY86</f>
        <v>0</v>
      </c>
    </row>
    <row r="89" spans="2:56" ht="12.75" customHeight="1" x14ac:dyDescent="0.2">
      <c r="B89" s="37" t="str">
        <f>'[1]21supp'!B87</f>
        <v>La Pine City</v>
      </c>
      <c r="C89" s="2" t="str">
        <f>'[1]21supp'!C87</f>
        <v>Deschutes</v>
      </c>
      <c r="D89" s="2" t="str">
        <f>'[1]21supp'!D87</f>
        <v>City</v>
      </c>
      <c r="E89" s="7"/>
      <c r="F89" s="3">
        <f>'[1]21supp'!E87</f>
        <v>178212882</v>
      </c>
      <c r="G89" s="3">
        <f>'[1]21supp'!F87</f>
        <v>0</v>
      </c>
      <c r="H89" s="3">
        <f>'[1]21supp'!G87</f>
        <v>1045170</v>
      </c>
      <c r="I89" s="3">
        <f>'[1]21supp'!H87</f>
        <v>10303860</v>
      </c>
      <c r="J89" s="3">
        <f>'[1]21supp'!I87</f>
        <v>7317087</v>
      </c>
      <c r="K89" s="3">
        <f>'[1]21supp'!J87</f>
        <v>196878999</v>
      </c>
      <c r="L89" s="3">
        <f>'[1]21supp'!K87</f>
        <v>0</v>
      </c>
      <c r="M89" s="3">
        <f>'[1]21supp'!L87</f>
        <v>0</v>
      </c>
      <c r="N89" s="3">
        <f>'[1]21supp'!M87</f>
        <v>9807361</v>
      </c>
      <c r="O89" s="3">
        <f>'[1]21supp'!N87</f>
        <v>187071638</v>
      </c>
      <c r="P89" s="3">
        <f>'[1]21supp'!O87</f>
        <v>0</v>
      </c>
      <c r="Q89" s="8"/>
      <c r="R89" s="3">
        <f>'[1]21supp'!P87</f>
        <v>110621033</v>
      </c>
      <c r="S89" s="3">
        <f>'[1]21supp'!Q87</f>
        <v>195614062</v>
      </c>
      <c r="T89" s="3">
        <f>'[1]21supp'!R87</f>
        <v>0</v>
      </c>
      <c r="U89" s="3">
        <f>'[1]21supp'!S87</f>
        <v>1478160</v>
      </c>
      <c r="V89" s="3">
        <f>'[1]21supp'!T87</f>
        <v>10303860</v>
      </c>
      <c r="W89" s="3">
        <f>'[1]21supp'!U87</f>
        <v>7970709</v>
      </c>
      <c r="X89" s="3">
        <f>'[1]21supp'!V87</f>
        <v>325987824</v>
      </c>
      <c r="Y89" s="3">
        <f>'[1]21supp'!W87</f>
        <v>0</v>
      </c>
      <c r="Z89" s="3">
        <f>'[1]21supp'!X87</f>
        <v>0</v>
      </c>
      <c r="AA89" s="3">
        <f>'[1]21supp'!Y87</f>
        <v>0</v>
      </c>
      <c r="AB89" s="9"/>
      <c r="AC89" s="3">
        <f>'[1]21supp'!Z87</f>
        <v>370402.78</v>
      </c>
      <c r="AD89" s="3">
        <f>'[1]21supp'!AA87</f>
        <v>0</v>
      </c>
      <c r="AE89" s="3">
        <f>'[1]21supp'!AB87</f>
        <v>0</v>
      </c>
      <c r="AF89" s="3">
        <f>'[1]21supp'!AC87</f>
        <v>0</v>
      </c>
      <c r="AG89" s="3">
        <f>'[1]21supp'!AD87</f>
        <v>370402.78</v>
      </c>
      <c r="AH89" s="3">
        <f>'[1]21supp'!AE87</f>
        <v>5.25</v>
      </c>
      <c r="AI89" s="3">
        <f>'[1]21supp'!AF87</f>
        <v>0</v>
      </c>
      <c r="AJ89" s="3">
        <f>'[1]21supp'!AG87</f>
        <v>0</v>
      </c>
      <c r="AK89" s="3">
        <f>'[1]21supp'!AH87</f>
        <v>5.25</v>
      </c>
      <c r="AL89" s="107">
        <f>'[1]21supp'!AI87</f>
        <v>0</v>
      </c>
      <c r="AM89" s="10"/>
      <c r="AN89" s="47">
        <f>'[1]21supp'!AJ87</f>
        <v>1.98E-3</v>
      </c>
      <c r="AO89" s="47">
        <f>'[1]21supp'!AK87</f>
        <v>0</v>
      </c>
      <c r="AP89" s="47">
        <f>'[1]21supp'!AL87</f>
        <v>0</v>
      </c>
      <c r="AQ89" s="47">
        <f>'[1]21supp'!AM87</f>
        <v>0</v>
      </c>
      <c r="AR89" s="47">
        <f>'[1]21supp'!AN87</f>
        <v>1.98E-3</v>
      </c>
      <c r="AS89" s="86"/>
      <c r="AT89" s="3">
        <f>'[1]21supp'!AO87</f>
        <v>19412.03</v>
      </c>
      <c r="AU89" s="3">
        <f>'[1]21supp'!AP87</f>
        <v>0</v>
      </c>
      <c r="AV89" s="3">
        <f>'[1]21supp'!AQ87</f>
        <v>0</v>
      </c>
      <c r="AW89" s="3">
        <f>'[1]21supp'!AR87</f>
        <v>0</v>
      </c>
      <c r="AX89" s="91">
        <f>'[1]21supp'!AS87</f>
        <v>19412.03</v>
      </c>
      <c r="AY89" s="3">
        <f>'[1]21supp'!AT87</f>
        <v>0.28000000000000003</v>
      </c>
      <c r="AZ89" s="3">
        <f>'[1]21supp'!AU87</f>
        <v>0</v>
      </c>
      <c r="BA89" s="3">
        <f>'[1]21supp'!AV87</f>
        <v>0</v>
      </c>
      <c r="BB89" s="3">
        <f>'[1]21supp'!AW87</f>
        <v>0</v>
      </c>
      <c r="BC89" s="3">
        <f>'[1]21supp'!AX87</f>
        <v>0.28000000000000003</v>
      </c>
      <c r="BD89" s="94">
        <f>'[1]21supp'!AY87</f>
        <v>0</v>
      </c>
    </row>
    <row r="90" spans="2:56" ht="12.75" customHeight="1" x14ac:dyDescent="0.2">
      <c r="B90" s="37" t="str">
        <f>'[1]21supp'!B88</f>
        <v>Redmond City</v>
      </c>
      <c r="C90" s="2" t="str">
        <f>'[1]21supp'!C88</f>
        <v>Deschutes</v>
      </c>
      <c r="D90" s="2" t="str">
        <f>'[1]21supp'!D88</f>
        <v>City</v>
      </c>
      <c r="E90" s="7"/>
      <c r="F90" s="3">
        <f>'[1]21supp'!E88</f>
        <v>2516604176</v>
      </c>
      <c r="G90" s="3">
        <f>'[1]21supp'!F88</f>
        <v>0</v>
      </c>
      <c r="H90" s="3">
        <f>'[1]21supp'!G88</f>
        <v>8663211</v>
      </c>
      <c r="I90" s="3">
        <f>'[1]21supp'!H88</f>
        <v>97159790</v>
      </c>
      <c r="J90" s="3">
        <f>'[1]21supp'!I88</f>
        <v>128918769</v>
      </c>
      <c r="K90" s="3">
        <f>'[1]21supp'!J88</f>
        <v>2751345946</v>
      </c>
      <c r="L90" s="3">
        <f>'[1]21supp'!K88</f>
        <v>0</v>
      </c>
      <c r="M90" s="3">
        <f>'[1]21supp'!L88</f>
        <v>0</v>
      </c>
      <c r="N90" s="3">
        <f>'[1]21supp'!M88</f>
        <v>232469305</v>
      </c>
      <c r="O90" s="3">
        <f>'[1]21supp'!N88</f>
        <v>2518876641</v>
      </c>
      <c r="P90" s="3">
        <f>'[1]21supp'!O88</f>
        <v>0</v>
      </c>
      <c r="Q90" s="8"/>
      <c r="R90" s="3">
        <f>'[1]21supp'!P88</f>
        <v>1582616676</v>
      </c>
      <c r="S90" s="3">
        <f>'[1]21supp'!Q88</f>
        <v>2953160537</v>
      </c>
      <c r="T90" s="3">
        <f>'[1]21supp'!R88</f>
        <v>0</v>
      </c>
      <c r="U90" s="3">
        <f>'[1]21supp'!S88</f>
        <v>13524070</v>
      </c>
      <c r="V90" s="3">
        <f>'[1]21supp'!T88</f>
        <v>97159790</v>
      </c>
      <c r="W90" s="3">
        <f>'[1]21supp'!U88</f>
        <v>135040864</v>
      </c>
      <c r="X90" s="3">
        <f>'[1]21supp'!V88</f>
        <v>4781501937</v>
      </c>
      <c r="Y90" s="3">
        <f>'[1]21supp'!W88</f>
        <v>0</v>
      </c>
      <c r="Z90" s="3">
        <f>'[1]21supp'!X88</f>
        <v>0</v>
      </c>
      <c r="AA90" s="3">
        <f>'[1]21supp'!Y88</f>
        <v>0</v>
      </c>
      <c r="AB90" s="9"/>
      <c r="AC90" s="3">
        <f>'[1]21supp'!Z88</f>
        <v>11082120.08</v>
      </c>
      <c r="AD90" s="3">
        <f>'[1]21supp'!AA88</f>
        <v>0</v>
      </c>
      <c r="AE90" s="3">
        <f>'[1]21supp'!AB88</f>
        <v>0</v>
      </c>
      <c r="AF90" s="3">
        <f>'[1]21supp'!AC88</f>
        <v>0</v>
      </c>
      <c r="AG90" s="3">
        <f>'[1]21supp'!AD88</f>
        <v>11082120.08</v>
      </c>
      <c r="AH90" s="3">
        <f>'[1]21supp'!AE88</f>
        <v>26440.87</v>
      </c>
      <c r="AI90" s="3">
        <f>'[1]21supp'!AF88</f>
        <v>0</v>
      </c>
      <c r="AJ90" s="3">
        <f>'[1]21supp'!AG88</f>
        <v>0</v>
      </c>
      <c r="AK90" s="3">
        <f>'[1]21supp'!AH88</f>
        <v>26440.87</v>
      </c>
      <c r="AL90" s="107">
        <f>'[1]21supp'!AI88</f>
        <v>0.24</v>
      </c>
      <c r="AM90" s="10"/>
      <c r="AN90" s="47">
        <f>'[1]21supp'!AJ88</f>
        <v>4.4101000000000001E-3</v>
      </c>
      <c r="AO90" s="47">
        <f>'[1]21supp'!AK88</f>
        <v>0</v>
      </c>
      <c r="AP90" s="47">
        <f>'[1]21supp'!AL88</f>
        <v>0</v>
      </c>
      <c r="AQ90" s="47">
        <f>'[1]21supp'!AM88</f>
        <v>0</v>
      </c>
      <c r="AR90" s="47">
        <f>'[1]21supp'!AN88</f>
        <v>4.4101000000000001E-3</v>
      </c>
      <c r="AS90" s="86"/>
      <c r="AT90" s="3">
        <f>'[1]21supp'!AO88</f>
        <v>1022711.68</v>
      </c>
      <c r="AU90" s="3">
        <f>'[1]21supp'!AP88</f>
        <v>0</v>
      </c>
      <c r="AV90" s="3">
        <f>'[1]21supp'!AQ88</f>
        <v>0</v>
      </c>
      <c r="AW90" s="3">
        <f>'[1]21supp'!AR88</f>
        <v>0</v>
      </c>
      <c r="AX90" s="91">
        <f>'[1]21supp'!AS88</f>
        <v>1022711.68</v>
      </c>
      <c r="AY90" s="3">
        <f>'[1]21supp'!AT88</f>
        <v>2440.04</v>
      </c>
      <c r="AZ90" s="3">
        <f>'[1]21supp'!AU88</f>
        <v>0</v>
      </c>
      <c r="BA90" s="3">
        <f>'[1]21supp'!AV88</f>
        <v>0</v>
      </c>
      <c r="BB90" s="3">
        <f>'[1]21supp'!AW88</f>
        <v>0</v>
      </c>
      <c r="BC90" s="3">
        <f>'[1]21supp'!AX88</f>
        <v>2440.04</v>
      </c>
      <c r="BD90" s="94">
        <f>'[1]21supp'!AY88</f>
        <v>0.24</v>
      </c>
    </row>
    <row r="91" spans="2:56" ht="12.75" customHeight="1" x14ac:dyDescent="0.2">
      <c r="B91" s="37" t="str">
        <f>'[1]21supp'!B89</f>
        <v>Sisters City</v>
      </c>
      <c r="C91" s="2" t="str">
        <f>'[1]21supp'!C89</f>
        <v>Deschutes</v>
      </c>
      <c r="D91" s="2" t="str">
        <f>'[1]21supp'!D89</f>
        <v>City</v>
      </c>
      <c r="E91" s="7"/>
      <c r="F91" s="3">
        <f>'[1]21supp'!E89</f>
        <v>497054174</v>
      </c>
      <c r="G91" s="3">
        <f>'[1]21supp'!F89</f>
        <v>0</v>
      </c>
      <c r="H91" s="3">
        <f>'[1]21supp'!G89</f>
        <v>305090</v>
      </c>
      <c r="I91" s="3">
        <f>'[1]21supp'!H89</f>
        <v>12306540</v>
      </c>
      <c r="J91" s="3">
        <f>'[1]21supp'!I89</f>
        <v>5287300</v>
      </c>
      <c r="K91" s="3">
        <f>'[1]21supp'!J89</f>
        <v>514953104</v>
      </c>
      <c r="L91" s="3">
        <f>'[1]21supp'!K89</f>
        <v>0</v>
      </c>
      <c r="M91" s="3">
        <f>'[1]21supp'!L89</f>
        <v>0</v>
      </c>
      <c r="N91" s="3">
        <f>'[1]21supp'!M89</f>
        <v>30206355</v>
      </c>
      <c r="O91" s="3">
        <f>'[1]21supp'!N89</f>
        <v>484746749</v>
      </c>
      <c r="P91" s="3">
        <f>'[1]21supp'!O89</f>
        <v>0</v>
      </c>
      <c r="Q91" s="8"/>
      <c r="R91" s="3">
        <f>'[1]21supp'!P89</f>
        <v>349902190</v>
      </c>
      <c r="S91" s="3">
        <f>'[1]21supp'!Q89</f>
        <v>494215843</v>
      </c>
      <c r="T91" s="3">
        <f>'[1]21supp'!R89</f>
        <v>0</v>
      </c>
      <c r="U91" s="3">
        <f>'[1]21supp'!S89</f>
        <v>507210</v>
      </c>
      <c r="V91" s="3">
        <f>'[1]21supp'!T89</f>
        <v>12306540</v>
      </c>
      <c r="W91" s="3">
        <f>'[1]21supp'!U89</f>
        <v>5303277</v>
      </c>
      <c r="X91" s="3">
        <f>'[1]21supp'!V89</f>
        <v>862235060</v>
      </c>
      <c r="Y91" s="3">
        <f>'[1]21supp'!W89</f>
        <v>0</v>
      </c>
      <c r="Z91" s="3">
        <f>'[1]21supp'!X89</f>
        <v>0</v>
      </c>
      <c r="AA91" s="3">
        <f>'[1]21supp'!Y89</f>
        <v>0</v>
      </c>
      <c r="AB91" s="9"/>
      <c r="AC91" s="3">
        <f>'[1]21supp'!Z89</f>
        <v>1280582.3400000001</v>
      </c>
      <c r="AD91" s="3">
        <f>'[1]21supp'!AA89</f>
        <v>0</v>
      </c>
      <c r="AE91" s="3">
        <f>'[1]21supp'!AB89</f>
        <v>0</v>
      </c>
      <c r="AF91" s="3">
        <f>'[1]21supp'!AC89</f>
        <v>0</v>
      </c>
      <c r="AG91" s="3">
        <f>'[1]21supp'!AD89</f>
        <v>1280582.3400000001</v>
      </c>
      <c r="AH91" s="3">
        <f>'[1]21supp'!AE89</f>
        <v>2.76</v>
      </c>
      <c r="AI91" s="3">
        <f>'[1]21supp'!AF89</f>
        <v>0</v>
      </c>
      <c r="AJ91" s="3">
        <f>'[1]21supp'!AG89</f>
        <v>0</v>
      </c>
      <c r="AK91" s="3">
        <f>'[1]21supp'!AH89</f>
        <v>2.76</v>
      </c>
      <c r="AL91" s="107">
        <f>'[1]21supp'!AI89</f>
        <v>0</v>
      </c>
      <c r="AM91" s="10"/>
      <c r="AN91" s="47">
        <f>'[1]21supp'!AJ89</f>
        <v>2.6416999999999999E-3</v>
      </c>
      <c r="AO91" s="47">
        <f>'[1]21supp'!AK89</f>
        <v>0</v>
      </c>
      <c r="AP91" s="47">
        <f>'[1]21supp'!AL89</f>
        <v>0</v>
      </c>
      <c r="AQ91" s="47">
        <f>'[1]21supp'!AM89</f>
        <v>0</v>
      </c>
      <c r="AR91" s="47">
        <f>'[1]21supp'!AN89</f>
        <v>2.6416999999999999E-3</v>
      </c>
      <c r="AS91" s="86"/>
      <c r="AT91" s="3">
        <f>'[1]21supp'!AO89</f>
        <v>79766.070000000007</v>
      </c>
      <c r="AU91" s="3">
        <f>'[1]21supp'!AP89</f>
        <v>0</v>
      </c>
      <c r="AV91" s="3">
        <f>'[1]21supp'!AQ89</f>
        <v>0</v>
      </c>
      <c r="AW91" s="3">
        <f>'[1]21supp'!AR89</f>
        <v>0</v>
      </c>
      <c r="AX91" s="91">
        <f>'[1]21supp'!AS89</f>
        <v>79766.070000000007</v>
      </c>
      <c r="AY91" s="3">
        <f>'[1]21supp'!AT89</f>
        <v>0.18</v>
      </c>
      <c r="AZ91" s="3">
        <f>'[1]21supp'!AU89</f>
        <v>0</v>
      </c>
      <c r="BA91" s="3">
        <f>'[1]21supp'!AV89</f>
        <v>0</v>
      </c>
      <c r="BB91" s="3">
        <f>'[1]21supp'!AW89</f>
        <v>0</v>
      </c>
      <c r="BC91" s="3">
        <f>'[1]21supp'!AX89</f>
        <v>0.18</v>
      </c>
      <c r="BD91" s="94">
        <f>'[1]21supp'!AY89</f>
        <v>0</v>
      </c>
    </row>
    <row r="92" spans="2:56" ht="12.75" customHeight="1" x14ac:dyDescent="0.2">
      <c r="B92" s="37" t="str">
        <f>'[1]21supp'!B90</f>
        <v>Canyonville City</v>
      </c>
      <c r="C92" s="2" t="str">
        <f>'[1]21supp'!C90</f>
        <v>Douglas</v>
      </c>
      <c r="D92" s="2" t="str">
        <f>'[1]21supp'!D90</f>
        <v>City</v>
      </c>
      <c r="E92" s="7"/>
      <c r="F92" s="3">
        <f>'[1]21supp'!E90</f>
        <v>83270222</v>
      </c>
      <c r="G92" s="3">
        <f>'[1]21supp'!F90</f>
        <v>506340</v>
      </c>
      <c r="H92" s="3">
        <f>'[1]21supp'!G90</f>
        <v>11267699</v>
      </c>
      <c r="I92" s="3">
        <f>'[1]21supp'!H90</f>
        <v>1888843</v>
      </c>
      <c r="J92" s="3">
        <f>'[1]21supp'!I90</f>
        <v>3918400</v>
      </c>
      <c r="K92" s="3">
        <f>'[1]21supp'!J90</f>
        <v>100851504</v>
      </c>
      <c r="L92" s="3">
        <f>'[1]21supp'!K90</f>
        <v>0</v>
      </c>
      <c r="M92" s="3">
        <f>'[1]21supp'!L90</f>
        <v>0</v>
      </c>
      <c r="N92" s="3">
        <f>'[1]21supp'!M90</f>
        <v>0</v>
      </c>
      <c r="O92" s="3">
        <f>'[1]21supp'!N90</f>
        <v>100851504</v>
      </c>
      <c r="P92" s="3">
        <f>'[1]21supp'!O90</f>
        <v>0</v>
      </c>
      <c r="Q92" s="8"/>
      <c r="R92" s="3">
        <f>'[1]21supp'!P90</f>
        <v>44297568</v>
      </c>
      <c r="S92" s="3">
        <f>'[1]21supp'!Q90</f>
        <v>65180374</v>
      </c>
      <c r="T92" s="3">
        <f>'[1]21supp'!R90</f>
        <v>525249</v>
      </c>
      <c r="U92" s="3">
        <f>'[1]21supp'!S90</f>
        <v>12351120</v>
      </c>
      <c r="V92" s="3">
        <f>'[1]21supp'!T90</f>
        <v>1888843</v>
      </c>
      <c r="W92" s="3">
        <f>'[1]21supp'!U90</f>
        <v>3918400</v>
      </c>
      <c r="X92" s="3">
        <f>'[1]21supp'!V90</f>
        <v>128161554</v>
      </c>
      <c r="Y92" s="3">
        <f>'[1]21supp'!W90</f>
        <v>0</v>
      </c>
      <c r="Z92" s="3">
        <f>'[1]21supp'!X90</f>
        <v>0</v>
      </c>
      <c r="AA92" s="3">
        <f>'[1]21supp'!Y90</f>
        <v>0</v>
      </c>
      <c r="AB92" s="9"/>
      <c r="AC92" s="3">
        <f>'[1]21supp'!Z90</f>
        <v>325779.78999999998</v>
      </c>
      <c r="AD92" s="3">
        <f>'[1]21supp'!AA90</f>
        <v>0</v>
      </c>
      <c r="AE92" s="3">
        <f>'[1]21supp'!AB90</f>
        <v>0</v>
      </c>
      <c r="AF92" s="3">
        <f>'[1]21supp'!AC90</f>
        <v>0</v>
      </c>
      <c r="AG92" s="3">
        <f>'[1]21supp'!AD90</f>
        <v>325779.78999999998</v>
      </c>
      <c r="AH92" s="3">
        <f>'[1]21supp'!AE90</f>
        <v>0.9</v>
      </c>
      <c r="AI92" s="3">
        <f>'[1]21supp'!AF90</f>
        <v>0</v>
      </c>
      <c r="AJ92" s="3">
        <f>'[1]21supp'!AG90</f>
        <v>0</v>
      </c>
      <c r="AK92" s="3">
        <f>'[1]21supp'!AH90</f>
        <v>0.9</v>
      </c>
      <c r="AL92" s="107">
        <f>'[1]21supp'!AI90</f>
        <v>0</v>
      </c>
      <c r="AM92" s="10"/>
      <c r="AN92" s="47">
        <f>'[1]21supp'!AJ90</f>
        <v>3.2303000000000002E-3</v>
      </c>
      <c r="AO92" s="47">
        <f>'[1]21supp'!AK90</f>
        <v>0</v>
      </c>
      <c r="AP92" s="47">
        <f>'[1]21supp'!AL90</f>
        <v>0</v>
      </c>
      <c r="AQ92" s="47">
        <f>'[1]21supp'!AM90</f>
        <v>0</v>
      </c>
      <c r="AR92" s="47">
        <f>'[1]21supp'!AN90</f>
        <v>3.2303000000000002E-3</v>
      </c>
      <c r="AS92" s="86"/>
      <c r="AT92" s="3">
        <f>'[1]21supp'!AO90</f>
        <v>0</v>
      </c>
      <c r="AU92" s="3">
        <f>'[1]21supp'!AP90</f>
        <v>0</v>
      </c>
      <c r="AV92" s="3">
        <f>'[1]21supp'!AQ90</f>
        <v>0</v>
      </c>
      <c r="AW92" s="3">
        <f>'[1]21supp'!AR90</f>
        <v>0</v>
      </c>
      <c r="AX92" s="91">
        <f>'[1]21supp'!AS90</f>
        <v>0</v>
      </c>
      <c r="AY92" s="3">
        <f>'[1]21supp'!AT90</f>
        <v>0</v>
      </c>
      <c r="AZ92" s="3">
        <f>'[1]21supp'!AU90</f>
        <v>0</v>
      </c>
      <c r="BA92" s="3">
        <f>'[1]21supp'!AV90</f>
        <v>0</v>
      </c>
      <c r="BB92" s="3">
        <f>'[1]21supp'!AW90</f>
        <v>0</v>
      </c>
      <c r="BC92" s="3">
        <f>'[1]21supp'!AX90</f>
        <v>0</v>
      </c>
      <c r="BD92" s="94">
        <f>'[1]21supp'!AY90</f>
        <v>0</v>
      </c>
    </row>
    <row r="93" spans="2:56" ht="12.75" customHeight="1" x14ac:dyDescent="0.2">
      <c r="B93" s="37" t="str">
        <f>'[1]21supp'!B91</f>
        <v>Drain City</v>
      </c>
      <c r="C93" s="2" t="str">
        <f>'[1]21supp'!C91</f>
        <v>Douglas</v>
      </c>
      <c r="D93" s="2" t="str">
        <f>'[1]21supp'!D91</f>
        <v>City</v>
      </c>
      <c r="E93" s="7"/>
      <c r="F93" s="3">
        <f>'[1]21supp'!E91</f>
        <v>56233843</v>
      </c>
      <c r="G93" s="3">
        <f>'[1]21supp'!F91</f>
        <v>494801</v>
      </c>
      <c r="H93" s="3">
        <f>'[1]21supp'!G91</f>
        <v>227937</v>
      </c>
      <c r="I93" s="3">
        <f>'[1]21supp'!H91</f>
        <v>2709215</v>
      </c>
      <c r="J93" s="3">
        <f>'[1]21supp'!I91</f>
        <v>3244600</v>
      </c>
      <c r="K93" s="3">
        <f>'[1]21supp'!J91</f>
        <v>62910396</v>
      </c>
      <c r="L93" s="3">
        <f>'[1]21supp'!K91</f>
        <v>0</v>
      </c>
      <c r="M93" s="3">
        <f>'[1]21supp'!L91</f>
        <v>0</v>
      </c>
      <c r="N93" s="3">
        <f>'[1]21supp'!M91</f>
        <v>0</v>
      </c>
      <c r="O93" s="3">
        <f>'[1]21supp'!N91</f>
        <v>62910396</v>
      </c>
      <c r="P93" s="3">
        <f>'[1]21supp'!O91</f>
        <v>0</v>
      </c>
      <c r="Q93" s="8"/>
      <c r="R93" s="3">
        <f>'[1]21supp'!P91</f>
        <v>23310024</v>
      </c>
      <c r="S93" s="3">
        <f>'[1]21supp'!Q91</f>
        <v>42276186</v>
      </c>
      <c r="T93" s="3">
        <f>'[1]21supp'!R91</f>
        <v>507610</v>
      </c>
      <c r="U93" s="3">
        <f>'[1]21supp'!S91</f>
        <v>228274</v>
      </c>
      <c r="V93" s="3">
        <f>'[1]21supp'!T91</f>
        <v>2709215</v>
      </c>
      <c r="W93" s="3">
        <f>'[1]21supp'!U91</f>
        <v>3244600</v>
      </c>
      <c r="X93" s="3">
        <f>'[1]21supp'!V91</f>
        <v>72275909</v>
      </c>
      <c r="Y93" s="3">
        <f>'[1]21supp'!W91</f>
        <v>0</v>
      </c>
      <c r="Z93" s="3">
        <f>'[1]21supp'!X91</f>
        <v>0</v>
      </c>
      <c r="AA93" s="3">
        <f>'[1]21supp'!Y91</f>
        <v>0</v>
      </c>
      <c r="AB93" s="9"/>
      <c r="AC93" s="3">
        <f>'[1]21supp'!Z91</f>
        <v>95842.95</v>
      </c>
      <c r="AD93" s="3">
        <f>'[1]21supp'!AA91</f>
        <v>0</v>
      </c>
      <c r="AE93" s="3">
        <f>'[1]21supp'!AB91</f>
        <v>0</v>
      </c>
      <c r="AF93" s="3">
        <f>'[1]21supp'!AC91</f>
        <v>0</v>
      </c>
      <c r="AG93" s="3">
        <f>'[1]21supp'!AD91</f>
        <v>95842.95</v>
      </c>
      <c r="AH93" s="3">
        <f>'[1]21supp'!AE91</f>
        <v>0.87</v>
      </c>
      <c r="AI93" s="3">
        <f>'[1]21supp'!AF91</f>
        <v>0</v>
      </c>
      <c r="AJ93" s="3">
        <f>'[1]21supp'!AG91</f>
        <v>0</v>
      </c>
      <c r="AK93" s="3">
        <f>'[1]21supp'!AH91</f>
        <v>0.87</v>
      </c>
      <c r="AL93" s="107">
        <f>'[1]21supp'!AI91</f>
        <v>0</v>
      </c>
      <c r="AM93" s="10"/>
      <c r="AN93" s="47">
        <f>'[1]21supp'!AJ91</f>
        <v>1.5234999999999999E-3</v>
      </c>
      <c r="AO93" s="47">
        <f>'[1]21supp'!AK91</f>
        <v>0</v>
      </c>
      <c r="AP93" s="47">
        <f>'[1]21supp'!AL91</f>
        <v>0</v>
      </c>
      <c r="AQ93" s="47">
        <f>'[1]21supp'!AM91</f>
        <v>0</v>
      </c>
      <c r="AR93" s="47">
        <f>'[1]21supp'!AN91</f>
        <v>1.5234999999999999E-3</v>
      </c>
      <c r="AS93" s="86"/>
      <c r="AT93" s="3">
        <f>'[1]21supp'!AO91</f>
        <v>0</v>
      </c>
      <c r="AU93" s="3">
        <f>'[1]21supp'!AP91</f>
        <v>0</v>
      </c>
      <c r="AV93" s="3">
        <f>'[1]21supp'!AQ91</f>
        <v>0</v>
      </c>
      <c r="AW93" s="3">
        <f>'[1]21supp'!AR91</f>
        <v>0</v>
      </c>
      <c r="AX93" s="91">
        <f>'[1]21supp'!AS91</f>
        <v>0</v>
      </c>
      <c r="AY93" s="3">
        <f>'[1]21supp'!AT91</f>
        <v>0</v>
      </c>
      <c r="AZ93" s="3">
        <f>'[1]21supp'!AU91</f>
        <v>0</v>
      </c>
      <c r="BA93" s="3">
        <f>'[1]21supp'!AV91</f>
        <v>0</v>
      </c>
      <c r="BB93" s="3">
        <f>'[1]21supp'!AW91</f>
        <v>0</v>
      </c>
      <c r="BC93" s="3">
        <f>'[1]21supp'!AX91</f>
        <v>0</v>
      </c>
      <c r="BD93" s="94">
        <f>'[1]21supp'!AY91</f>
        <v>0</v>
      </c>
    </row>
    <row r="94" spans="2:56" ht="12.75" customHeight="1" x14ac:dyDescent="0.2">
      <c r="B94" s="37" t="str">
        <f>'[1]21supp'!B92</f>
        <v>Elkton City</v>
      </c>
      <c r="C94" s="2" t="str">
        <f>'[1]21supp'!C92</f>
        <v>Douglas</v>
      </c>
      <c r="D94" s="2" t="str">
        <f>'[1]21supp'!D92</f>
        <v>City</v>
      </c>
      <c r="E94" s="7"/>
      <c r="F94" s="3">
        <f>'[1]21supp'!E92</f>
        <v>19388882</v>
      </c>
      <c r="G94" s="3">
        <f>'[1]21supp'!F92</f>
        <v>94199</v>
      </c>
      <c r="H94" s="3">
        <f>'[1]21supp'!G92</f>
        <v>53807</v>
      </c>
      <c r="I94" s="3">
        <f>'[1]21supp'!H92</f>
        <v>564651</v>
      </c>
      <c r="J94" s="3">
        <f>'[1]21supp'!I92</f>
        <v>980910</v>
      </c>
      <c r="K94" s="3">
        <f>'[1]21supp'!J92</f>
        <v>21082449</v>
      </c>
      <c r="L94" s="3">
        <f>'[1]21supp'!K92</f>
        <v>0</v>
      </c>
      <c r="M94" s="3">
        <f>'[1]21supp'!L92</f>
        <v>0</v>
      </c>
      <c r="N94" s="3">
        <f>'[1]21supp'!M92</f>
        <v>0</v>
      </c>
      <c r="O94" s="3">
        <f>'[1]21supp'!N92</f>
        <v>21082449</v>
      </c>
      <c r="P94" s="3">
        <f>'[1]21supp'!O92</f>
        <v>0</v>
      </c>
      <c r="Q94" s="8"/>
      <c r="R94" s="3">
        <f>'[1]21supp'!P92</f>
        <v>10820410</v>
      </c>
      <c r="S94" s="3">
        <f>'[1]21supp'!Q92</f>
        <v>12390309</v>
      </c>
      <c r="T94" s="3">
        <f>'[1]21supp'!R92</f>
        <v>95734</v>
      </c>
      <c r="U94" s="3">
        <f>'[1]21supp'!S92</f>
        <v>53807</v>
      </c>
      <c r="V94" s="3">
        <f>'[1]21supp'!T92</f>
        <v>564651</v>
      </c>
      <c r="W94" s="3">
        <f>'[1]21supp'!U92</f>
        <v>1094400</v>
      </c>
      <c r="X94" s="3">
        <f>'[1]21supp'!V92</f>
        <v>25019311</v>
      </c>
      <c r="Y94" s="3">
        <f>'[1]21supp'!W92</f>
        <v>0</v>
      </c>
      <c r="Z94" s="3">
        <f>'[1]21supp'!X92</f>
        <v>0</v>
      </c>
      <c r="AA94" s="3">
        <f>'[1]21supp'!Y92</f>
        <v>0</v>
      </c>
      <c r="AB94" s="9"/>
      <c r="AC94" s="3">
        <f>'[1]21supp'!Z92</f>
        <v>49073.65</v>
      </c>
      <c r="AD94" s="3">
        <f>'[1]21supp'!AA92</f>
        <v>0</v>
      </c>
      <c r="AE94" s="3">
        <f>'[1]21supp'!AB92</f>
        <v>0</v>
      </c>
      <c r="AF94" s="3">
        <f>'[1]21supp'!AC92</f>
        <v>0</v>
      </c>
      <c r="AG94" s="3">
        <f>'[1]21supp'!AD92</f>
        <v>49073.65</v>
      </c>
      <c r="AH94" s="3">
        <f>'[1]21supp'!AE92</f>
        <v>0</v>
      </c>
      <c r="AI94" s="3">
        <f>'[1]21supp'!AF92</f>
        <v>0</v>
      </c>
      <c r="AJ94" s="3">
        <f>'[1]21supp'!AG92</f>
        <v>0</v>
      </c>
      <c r="AK94" s="3">
        <f>'[1]21supp'!AH92</f>
        <v>0</v>
      </c>
      <c r="AL94" s="107">
        <f>'[1]21supp'!AI92</f>
        <v>0</v>
      </c>
      <c r="AM94" s="10"/>
      <c r="AN94" s="47">
        <f>'[1]21supp'!AJ92</f>
        <v>2.3276999999999998E-3</v>
      </c>
      <c r="AO94" s="47">
        <f>'[1]21supp'!AK92</f>
        <v>0</v>
      </c>
      <c r="AP94" s="47">
        <f>'[1]21supp'!AL92</f>
        <v>0</v>
      </c>
      <c r="AQ94" s="47">
        <f>'[1]21supp'!AM92</f>
        <v>0</v>
      </c>
      <c r="AR94" s="47">
        <f>'[1]21supp'!AN92</f>
        <v>2.3276999999999998E-3</v>
      </c>
      <c r="AS94" s="86"/>
      <c r="AT94" s="3">
        <f>'[1]21supp'!AO92</f>
        <v>0</v>
      </c>
      <c r="AU94" s="3">
        <f>'[1]21supp'!AP92</f>
        <v>0</v>
      </c>
      <c r="AV94" s="3">
        <f>'[1]21supp'!AQ92</f>
        <v>0</v>
      </c>
      <c r="AW94" s="3">
        <f>'[1]21supp'!AR92</f>
        <v>0</v>
      </c>
      <c r="AX94" s="91">
        <f>'[1]21supp'!AS92</f>
        <v>0</v>
      </c>
      <c r="AY94" s="3">
        <f>'[1]21supp'!AT92</f>
        <v>0</v>
      </c>
      <c r="AZ94" s="3">
        <f>'[1]21supp'!AU92</f>
        <v>0</v>
      </c>
      <c r="BA94" s="3">
        <f>'[1]21supp'!AV92</f>
        <v>0</v>
      </c>
      <c r="BB94" s="3">
        <f>'[1]21supp'!AW92</f>
        <v>0</v>
      </c>
      <c r="BC94" s="3">
        <f>'[1]21supp'!AX92</f>
        <v>0</v>
      </c>
      <c r="BD94" s="94">
        <f>'[1]21supp'!AY92</f>
        <v>0</v>
      </c>
    </row>
    <row r="95" spans="2:56" ht="12.75" customHeight="1" x14ac:dyDescent="0.2">
      <c r="B95" s="37" t="str">
        <f>'[1]21supp'!B93</f>
        <v>Glendale City</v>
      </c>
      <c r="C95" s="2" t="str">
        <f>'[1]21supp'!C93</f>
        <v>Douglas</v>
      </c>
      <c r="D95" s="2" t="str">
        <f>'[1]21supp'!D93</f>
        <v>City</v>
      </c>
      <c r="E95" s="7"/>
      <c r="F95" s="3">
        <f>'[1]21supp'!E93</f>
        <v>30262380</v>
      </c>
      <c r="G95" s="3">
        <f>'[1]21supp'!F93</f>
        <v>212939</v>
      </c>
      <c r="H95" s="3">
        <f>'[1]21supp'!G93</f>
        <v>54005</v>
      </c>
      <c r="I95" s="3">
        <f>'[1]21supp'!H93</f>
        <v>400346</v>
      </c>
      <c r="J95" s="3">
        <f>'[1]21supp'!I93</f>
        <v>1894900</v>
      </c>
      <c r="K95" s="3">
        <f>'[1]21supp'!J93</f>
        <v>32824570</v>
      </c>
      <c r="L95" s="3">
        <f>'[1]21supp'!K93</f>
        <v>0</v>
      </c>
      <c r="M95" s="3">
        <f>'[1]21supp'!L93</f>
        <v>0</v>
      </c>
      <c r="N95" s="3">
        <f>'[1]21supp'!M93</f>
        <v>0</v>
      </c>
      <c r="O95" s="3">
        <f>'[1]21supp'!N93</f>
        <v>32824570</v>
      </c>
      <c r="P95" s="3">
        <f>'[1]21supp'!O93</f>
        <v>0</v>
      </c>
      <c r="Q95" s="8"/>
      <c r="R95" s="3">
        <f>'[1]21supp'!P93</f>
        <v>13597006</v>
      </c>
      <c r="S95" s="3">
        <f>'[1]21supp'!Q93</f>
        <v>30244386</v>
      </c>
      <c r="T95" s="3">
        <f>'[1]21supp'!R93</f>
        <v>225725</v>
      </c>
      <c r="U95" s="3">
        <f>'[1]21supp'!S93</f>
        <v>54005</v>
      </c>
      <c r="V95" s="3">
        <f>'[1]21supp'!T93</f>
        <v>400346</v>
      </c>
      <c r="W95" s="3">
        <f>'[1]21supp'!U93</f>
        <v>1894900</v>
      </c>
      <c r="X95" s="3">
        <f>'[1]21supp'!V93</f>
        <v>46416368</v>
      </c>
      <c r="Y95" s="3">
        <f>'[1]21supp'!W93</f>
        <v>0</v>
      </c>
      <c r="Z95" s="3">
        <f>'[1]21supp'!X93</f>
        <v>0</v>
      </c>
      <c r="AA95" s="3">
        <f>'[1]21supp'!Y93</f>
        <v>0</v>
      </c>
      <c r="AB95" s="9"/>
      <c r="AC95" s="3">
        <f>'[1]21supp'!Z93</f>
        <v>154687.97</v>
      </c>
      <c r="AD95" s="3">
        <f>'[1]21supp'!AA93</f>
        <v>0</v>
      </c>
      <c r="AE95" s="3">
        <f>'[1]21supp'!AB93</f>
        <v>0</v>
      </c>
      <c r="AF95" s="3">
        <f>'[1]21supp'!AC93</f>
        <v>0</v>
      </c>
      <c r="AG95" s="3">
        <f>'[1]21supp'!AD93</f>
        <v>154687.97</v>
      </c>
      <c r="AH95" s="3">
        <f>'[1]21supp'!AE93</f>
        <v>4.45</v>
      </c>
      <c r="AI95" s="3">
        <f>'[1]21supp'!AF93</f>
        <v>0</v>
      </c>
      <c r="AJ95" s="3">
        <f>'[1]21supp'!AG93</f>
        <v>0</v>
      </c>
      <c r="AK95" s="3">
        <f>'[1]21supp'!AH93</f>
        <v>4.45</v>
      </c>
      <c r="AL95" s="107">
        <f>'[1]21supp'!AI93</f>
        <v>0</v>
      </c>
      <c r="AM95" s="10"/>
      <c r="AN95" s="47">
        <f>'[1]21supp'!AJ93</f>
        <v>4.7127000000000002E-3</v>
      </c>
      <c r="AO95" s="47">
        <f>'[1]21supp'!AK93</f>
        <v>0</v>
      </c>
      <c r="AP95" s="47">
        <f>'[1]21supp'!AL93</f>
        <v>0</v>
      </c>
      <c r="AQ95" s="47">
        <f>'[1]21supp'!AM93</f>
        <v>0</v>
      </c>
      <c r="AR95" s="47">
        <f>'[1]21supp'!AN93</f>
        <v>4.7127000000000002E-3</v>
      </c>
      <c r="AS95" s="86"/>
      <c r="AT95" s="3">
        <f>'[1]21supp'!AO93</f>
        <v>0</v>
      </c>
      <c r="AU95" s="3">
        <f>'[1]21supp'!AP93</f>
        <v>0</v>
      </c>
      <c r="AV95" s="3">
        <f>'[1]21supp'!AQ93</f>
        <v>0</v>
      </c>
      <c r="AW95" s="3">
        <f>'[1]21supp'!AR93</f>
        <v>0</v>
      </c>
      <c r="AX95" s="91">
        <f>'[1]21supp'!AS93</f>
        <v>0</v>
      </c>
      <c r="AY95" s="3">
        <f>'[1]21supp'!AT93</f>
        <v>0</v>
      </c>
      <c r="AZ95" s="3">
        <f>'[1]21supp'!AU93</f>
        <v>0</v>
      </c>
      <c r="BA95" s="3">
        <f>'[1]21supp'!AV93</f>
        <v>0</v>
      </c>
      <c r="BB95" s="3">
        <f>'[1]21supp'!AW93</f>
        <v>0</v>
      </c>
      <c r="BC95" s="3">
        <f>'[1]21supp'!AX93</f>
        <v>0</v>
      </c>
      <c r="BD95" s="94">
        <f>'[1]21supp'!AY93</f>
        <v>0</v>
      </c>
    </row>
    <row r="96" spans="2:56" ht="12.75" customHeight="1" x14ac:dyDescent="0.2">
      <c r="B96" s="37" t="str">
        <f>'[1]21supp'!B94</f>
        <v>Myrtle Creek City</v>
      </c>
      <c r="C96" s="2" t="str">
        <f>'[1]21supp'!C94</f>
        <v>Douglas</v>
      </c>
      <c r="D96" s="2" t="str">
        <f>'[1]21supp'!D94</f>
        <v>City</v>
      </c>
      <c r="E96" s="7"/>
      <c r="F96" s="3">
        <f>'[1]21supp'!E94</f>
        <v>184211817</v>
      </c>
      <c r="G96" s="3">
        <f>'[1]21supp'!F94</f>
        <v>307288</v>
      </c>
      <c r="H96" s="3">
        <f>'[1]21supp'!G94</f>
        <v>79366</v>
      </c>
      <c r="I96" s="3">
        <f>'[1]21supp'!H94</f>
        <v>3709927</v>
      </c>
      <c r="J96" s="3">
        <f>'[1]21supp'!I94</f>
        <v>24654800</v>
      </c>
      <c r="K96" s="3">
        <f>'[1]21supp'!J94</f>
        <v>212963198</v>
      </c>
      <c r="L96" s="3">
        <f>'[1]21supp'!K94</f>
        <v>4291952</v>
      </c>
      <c r="M96" s="3">
        <f>'[1]21supp'!L94</f>
        <v>0</v>
      </c>
      <c r="N96" s="3">
        <f>'[1]21supp'!M94</f>
        <v>20684220</v>
      </c>
      <c r="O96" s="3">
        <f>'[1]21supp'!N94</f>
        <v>196570930</v>
      </c>
      <c r="P96" s="3">
        <f>'[1]21supp'!O94</f>
        <v>0</v>
      </c>
      <c r="Q96" s="8"/>
      <c r="R96" s="3">
        <f>'[1]21supp'!P94</f>
        <v>97582707</v>
      </c>
      <c r="S96" s="3">
        <f>'[1]21supp'!Q94</f>
        <v>157521147</v>
      </c>
      <c r="T96" s="3">
        <f>'[1]21supp'!R94</f>
        <v>321799</v>
      </c>
      <c r="U96" s="3">
        <f>'[1]21supp'!S94</f>
        <v>79406</v>
      </c>
      <c r="V96" s="3">
        <f>'[1]21supp'!T94</f>
        <v>3709927</v>
      </c>
      <c r="W96" s="3">
        <f>'[1]21supp'!U94</f>
        <v>24656935</v>
      </c>
      <c r="X96" s="3">
        <f>'[1]21supp'!V94</f>
        <v>283871921</v>
      </c>
      <c r="Y96" s="3">
        <f>'[1]21supp'!W94</f>
        <v>4632988</v>
      </c>
      <c r="Z96" s="3">
        <f>'[1]21supp'!X94</f>
        <v>0</v>
      </c>
      <c r="AA96" s="3">
        <f>'[1]21supp'!Y94</f>
        <v>0</v>
      </c>
      <c r="AB96" s="9"/>
      <c r="AC96" s="3">
        <f>'[1]21supp'!Z94</f>
        <v>1279335.58</v>
      </c>
      <c r="AD96" s="3">
        <f>'[1]21supp'!AA94</f>
        <v>0</v>
      </c>
      <c r="AE96" s="3">
        <f>'[1]21supp'!AB94</f>
        <v>0</v>
      </c>
      <c r="AF96" s="3">
        <f>'[1]21supp'!AC94</f>
        <v>0</v>
      </c>
      <c r="AG96" s="3">
        <f>'[1]21supp'!AD94</f>
        <v>1279335.58</v>
      </c>
      <c r="AH96" s="3">
        <f>'[1]21supp'!AE94</f>
        <v>123.55</v>
      </c>
      <c r="AI96" s="3">
        <f>'[1]21supp'!AF94</f>
        <v>0</v>
      </c>
      <c r="AJ96" s="3">
        <f>'[1]21supp'!AG94</f>
        <v>0</v>
      </c>
      <c r="AK96" s="3">
        <f>'[1]21supp'!AH94</f>
        <v>123.55</v>
      </c>
      <c r="AL96" s="107">
        <f>'[1]21supp'!AI94</f>
        <v>0.01</v>
      </c>
      <c r="AM96" s="10"/>
      <c r="AN96" s="47">
        <f>'[1]21supp'!AJ94</f>
        <v>6.5088000000000003E-3</v>
      </c>
      <c r="AO96" s="47">
        <f>'[1]21supp'!AK94</f>
        <v>0</v>
      </c>
      <c r="AP96" s="47">
        <f>'[1]21supp'!AL94</f>
        <v>0</v>
      </c>
      <c r="AQ96" s="47">
        <f>'[1]21supp'!AM94</f>
        <v>0</v>
      </c>
      <c r="AR96" s="47">
        <f>'[1]21supp'!AN94</f>
        <v>6.5088000000000003E-3</v>
      </c>
      <c r="AS96" s="86"/>
      <c r="AT96" s="3">
        <f>'[1]21supp'!AO94</f>
        <v>134598.31</v>
      </c>
      <c r="AU96" s="3">
        <f>'[1]21supp'!AP94</f>
        <v>0</v>
      </c>
      <c r="AV96" s="3">
        <f>'[1]21supp'!AQ94</f>
        <v>0</v>
      </c>
      <c r="AW96" s="3">
        <f>'[1]21supp'!AR94</f>
        <v>0</v>
      </c>
      <c r="AX96" s="91">
        <f>'[1]21supp'!AS94</f>
        <v>134598.31</v>
      </c>
      <c r="AY96" s="3">
        <f>'[1]21supp'!AT94</f>
        <v>12.99</v>
      </c>
      <c r="AZ96" s="3">
        <f>'[1]21supp'!AU94</f>
        <v>0</v>
      </c>
      <c r="BA96" s="3">
        <f>'[1]21supp'!AV94</f>
        <v>0</v>
      </c>
      <c r="BB96" s="3">
        <f>'[1]21supp'!AW94</f>
        <v>0</v>
      </c>
      <c r="BC96" s="3">
        <f>'[1]21supp'!AX94</f>
        <v>12.99</v>
      </c>
      <c r="BD96" s="94">
        <f>'[1]21supp'!AY94</f>
        <v>0.01</v>
      </c>
    </row>
    <row r="97" spans="2:56" ht="12.75" customHeight="1" x14ac:dyDescent="0.2">
      <c r="B97" s="37" t="str">
        <f>'[1]21supp'!B95</f>
        <v>Oakland City</v>
      </c>
      <c r="C97" s="2" t="str">
        <f>'[1]21supp'!C95</f>
        <v>Douglas</v>
      </c>
      <c r="D97" s="2" t="str">
        <f>'[1]21supp'!D95</f>
        <v>City</v>
      </c>
      <c r="E97" s="7"/>
      <c r="F97" s="3">
        <f>'[1]21supp'!E95</f>
        <v>58918589</v>
      </c>
      <c r="G97" s="3">
        <f>'[1]21supp'!F95</f>
        <v>111372</v>
      </c>
      <c r="H97" s="3">
        <f>'[1]21supp'!G95</f>
        <v>177932</v>
      </c>
      <c r="I97" s="3">
        <f>'[1]21supp'!H95</f>
        <v>874815</v>
      </c>
      <c r="J97" s="3">
        <f>'[1]21supp'!I95</f>
        <v>2365400</v>
      </c>
      <c r="K97" s="3">
        <f>'[1]21supp'!J95</f>
        <v>62448108</v>
      </c>
      <c r="L97" s="3">
        <f>'[1]21supp'!K95</f>
        <v>0</v>
      </c>
      <c r="M97" s="3">
        <f>'[1]21supp'!L95</f>
        <v>0</v>
      </c>
      <c r="N97" s="3">
        <f>'[1]21supp'!M95</f>
        <v>0</v>
      </c>
      <c r="O97" s="3">
        <f>'[1]21supp'!N95</f>
        <v>62448108</v>
      </c>
      <c r="P97" s="3">
        <f>'[1]21supp'!O95</f>
        <v>0</v>
      </c>
      <c r="Q97" s="8"/>
      <c r="R97" s="3">
        <f>'[1]21supp'!P95</f>
        <v>27979695</v>
      </c>
      <c r="S97" s="3">
        <f>'[1]21supp'!Q95</f>
        <v>48360849</v>
      </c>
      <c r="T97" s="3">
        <f>'[1]21supp'!R95</f>
        <v>112716</v>
      </c>
      <c r="U97" s="3">
        <f>'[1]21supp'!S95</f>
        <v>180002</v>
      </c>
      <c r="V97" s="3">
        <f>'[1]21supp'!T95</f>
        <v>874815</v>
      </c>
      <c r="W97" s="3">
        <f>'[1]21supp'!U95</f>
        <v>2365400</v>
      </c>
      <c r="X97" s="3">
        <f>'[1]21supp'!V95</f>
        <v>79873477</v>
      </c>
      <c r="Y97" s="3">
        <f>'[1]21supp'!W95</f>
        <v>0</v>
      </c>
      <c r="Z97" s="3">
        <f>'[1]21supp'!X95</f>
        <v>0</v>
      </c>
      <c r="AA97" s="3">
        <f>'[1]21supp'!Y95</f>
        <v>0</v>
      </c>
      <c r="AB97" s="9"/>
      <c r="AC97" s="3">
        <f>'[1]21supp'!Z95</f>
        <v>400239.66</v>
      </c>
      <c r="AD97" s="3">
        <f>'[1]21supp'!AA95</f>
        <v>0</v>
      </c>
      <c r="AE97" s="3">
        <f>'[1]21supp'!AB95</f>
        <v>0</v>
      </c>
      <c r="AF97" s="3">
        <f>'[1]21supp'!AC95</f>
        <v>0</v>
      </c>
      <c r="AG97" s="3">
        <f>'[1]21supp'!AD95</f>
        <v>400239.66</v>
      </c>
      <c r="AH97" s="3">
        <f>'[1]21supp'!AE95</f>
        <v>27.78</v>
      </c>
      <c r="AI97" s="3">
        <f>'[1]21supp'!AF95</f>
        <v>0</v>
      </c>
      <c r="AJ97" s="3">
        <f>'[1]21supp'!AG95</f>
        <v>0</v>
      </c>
      <c r="AK97" s="3">
        <f>'[1]21supp'!AH95</f>
        <v>27.78</v>
      </c>
      <c r="AL97" s="107">
        <f>'[1]21supp'!AI95</f>
        <v>0.01</v>
      </c>
      <c r="AM97" s="10"/>
      <c r="AN97" s="47">
        <f>'[1]21supp'!AJ95</f>
        <v>6.4095999999999997E-3</v>
      </c>
      <c r="AO97" s="47">
        <f>'[1]21supp'!AK95</f>
        <v>0</v>
      </c>
      <c r="AP97" s="47">
        <f>'[1]21supp'!AL95</f>
        <v>0</v>
      </c>
      <c r="AQ97" s="47">
        <f>'[1]21supp'!AM95</f>
        <v>0</v>
      </c>
      <c r="AR97" s="47">
        <f>'[1]21supp'!AN95</f>
        <v>6.4095999999999997E-3</v>
      </c>
      <c r="AS97" s="86"/>
      <c r="AT97" s="3">
        <f>'[1]21supp'!AO95</f>
        <v>0</v>
      </c>
      <c r="AU97" s="3">
        <f>'[1]21supp'!AP95</f>
        <v>0</v>
      </c>
      <c r="AV97" s="3">
        <f>'[1]21supp'!AQ95</f>
        <v>0</v>
      </c>
      <c r="AW97" s="3">
        <f>'[1]21supp'!AR95</f>
        <v>0</v>
      </c>
      <c r="AX97" s="91">
        <f>'[1]21supp'!AS95</f>
        <v>0</v>
      </c>
      <c r="AY97" s="3">
        <f>'[1]21supp'!AT95</f>
        <v>0</v>
      </c>
      <c r="AZ97" s="3">
        <f>'[1]21supp'!AU95</f>
        <v>0</v>
      </c>
      <c r="BA97" s="3">
        <f>'[1]21supp'!AV95</f>
        <v>0</v>
      </c>
      <c r="BB97" s="3">
        <f>'[1]21supp'!AW95</f>
        <v>0</v>
      </c>
      <c r="BC97" s="3">
        <f>'[1]21supp'!AX95</f>
        <v>0</v>
      </c>
      <c r="BD97" s="94">
        <f>'[1]21supp'!AY95</f>
        <v>0</v>
      </c>
    </row>
    <row r="98" spans="2:56" ht="12.75" customHeight="1" x14ac:dyDescent="0.2">
      <c r="B98" s="37" t="str">
        <f>'[1]21supp'!B96</f>
        <v>Reedsport City</v>
      </c>
      <c r="C98" s="2" t="str">
        <f>'[1]21supp'!C96</f>
        <v>Douglas</v>
      </c>
      <c r="D98" s="2" t="str">
        <f>'[1]21supp'!D96</f>
        <v>City</v>
      </c>
      <c r="E98" s="7"/>
      <c r="F98" s="3">
        <f>'[1]21supp'!E96</f>
        <v>250506738</v>
      </c>
      <c r="G98" s="3">
        <f>'[1]21supp'!F96</f>
        <v>494522</v>
      </c>
      <c r="H98" s="3">
        <f>'[1]21supp'!G96</f>
        <v>6993870</v>
      </c>
      <c r="I98" s="3">
        <f>'[1]21supp'!H96</f>
        <v>6310406</v>
      </c>
      <c r="J98" s="3">
        <f>'[1]21supp'!I96</f>
        <v>10348500</v>
      </c>
      <c r="K98" s="3">
        <f>'[1]21supp'!J96</f>
        <v>274654036</v>
      </c>
      <c r="L98" s="3">
        <f>'[1]21supp'!K96</f>
        <v>1816522</v>
      </c>
      <c r="M98" s="3">
        <f>'[1]21supp'!L96</f>
        <v>0</v>
      </c>
      <c r="N98" s="3">
        <f>'[1]21supp'!M96</f>
        <v>7983526</v>
      </c>
      <c r="O98" s="3">
        <f>'[1]21supp'!N96</f>
        <v>268487032</v>
      </c>
      <c r="P98" s="3">
        <f>'[1]21supp'!O96</f>
        <v>0</v>
      </c>
      <c r="Q98" s="8"/>
      <c r="R98" s="3">
        <f>'[1]21supp'!P96</f>
        <v>132446592</v>
      </c>
      <c r="S98" s="3">
        <f>'[1]21supp'!Q96</f>
        <v>205595670</v>
      </c>
      <c r="T98" s="3">
        <f>'[1]21supp'!R96</f>
        <v>515533</v>
      </c>
      <c r="U98" s="3">
        <f>'[1]21supp'!S96</f>
        <v>7435395</v>
      </c>
      <c r="V98" s="3">
        <f>'[1]21supp'!T96</f>
        <v>6310406</v>
      </c>
      <c r="W98" s="3">
        <f>'[1]21supp'!U96</f>
        <v>10348500</v>
      </c>
      <c r="X98" s="3">
        <f>'[1]21supp'!V96</f>
        <v>362652096</v>
      </c>
      <c r="Y98" s="3">
        <f>'[1]21supp'!W96</f>
        <v>1816522</v>
      </c>
      <c r="Z98" s="3">
        <f>'[1]21supp'!X96</f>
        <v>0</v>
      </c>
      <c r="AA98" s="3">
        <f>'[1]21supp'!Y96</f>
        <v>0</v>
      </c>
      <c r="AB98" s="9"/>
      <c r="AC98" s="3">
        <f>'[1]21supp'!Z96</f>
        <v>1566775.27</v>
      </c>
      <c r="AD98" s="3">
        <f>'[1]21supp'!AA96</f>
        <v>0</v>
      </c>
      <c r="AE98" s="3">
        <f>'[1]21supp'!AB96</f>
        <v>0</v>
      </c>
      <c r="AF98" s="3">
        <f>'[1]21supp'!AC96</f>
        <v>0</v>
      </c>
      <c r="AG98" s="3">
        <f>'[1]21supp'!AD96</f>
        <v>1566775.27</v>
      </c>
      <c r="AH98" s="3">
        <f>'[1]21supp'!AE96</f>
        <v>94702.12</v>
      </c>
      <c r="AI98" s="3">
        <f>'[1]21supp'!AF96</f>
        <v>0</v>
      </c>
      <c r="AJ98" s="3">
        <f>'[1]21supp'!AG96</f>
        <v>0</v>
      </c>
      <c r="AK98" s="3">
        <f>'[1]21supp'!AH96</f>
        <v>94702.12</v>
      </c>
      <c r="AL98" s="107">
        <f>'[1]21supp'!AI96</f>
        <v>5.7</v>
      </c>
      <c r="AM98" s="10"/>
      <c r="AN98" s="47">
        <f>'[1]21supp'!AJ96</f>
        <v>6.1881999999999996E-3</v>
      </c>
      <c r="AO98" s="47">
        <f>'[1]21supp'!AK96</f>
        <v>0</v>
      </c>
      <c r="AP98" s="47">
        <f>'[1]21supp'!AL96</f>
        <v>0</v>
      </c>
      <c r="AQ98" s="47">
        <f>'[1]21supp'!AM96</f>
        <v>0</v>
      </c>
      <c r="AR98" s="47">
        <f>'[1]21supp'!AN96</f>
        <v>6.1881999999999996E-3</v>
      </c>
      <c r="AS98" s="86"/>
      <c r="AT98" s="3">
        <f>'[1]21supp'!AO96</f>
        <v>46563.3</v>
      </c>
      <c r="AU98" s="3">
        <f>'[1]21supp'!AP96</f>
        <v>0</v>
      </c>
      <c r="AV98" s="3">
        <f>'[1]21supp'!AQ96</f>
        <v>0</v>
      </c>
      <c r="AW98" s="3">
        <f>'[1]21supp'!AR96</f>
        <v>0</v>
      </c>
      <c r="AX98" s="91">
        <f>'[1]21supp'!AS96</f>
        <v>46563.3</v>
      </c>
      <c r="AY98" s="3">
        <f>'[1]21supp'!AT96</f>
        <v>2814.45</v>
      </c>
      <c r="AZ98" s="3">
        <f>'[1]21supp'!AU96</f>
        <v>0</v>
      </c>
      <c r="BA98" s="3">
        <f>'[1]21supp'!AV96</f>
        <v>0</v>
      </c>
      <c r="BB98" s="3">
        <f>'[1]21supp'!AW96</f>
        <v>0</v>
      </c>
      <c r="BC98" s="3">
        <f>'[1]21supp'!AX96</f>
        <v>2814.45</v>
      </c>
      <c r="BD98" s="94">
        <f>'[1]21supp'!AY96</f>
        <v>5.7</v>
      </c>
    </row>
    <row r="99" spans="2:56" ht="12.75" customHeight="1" x14ac:dyDescent="0.2">
      <c r="B99" s="37" t="str">
        <f>'[1]21supp'!B97</f>
        <v>Riddle City</v>
      </c>
      <c r="C99" s="2" t="str">
        <f>'[1]21supp'!C97</f>
        <v>Douglas</v>
      </c>
      <c r="D99" s="2" t="str">
        <f>'[1]21supp'!D97</f>
        <v>City</v>
      </c>
      <c r="E99" s="7"/>
      <c r="F99" s="3">
        <f>'[1]21supp'!E97</f>
        <v>43258320</v>
      </c>
      <c r="G99" s="3">
        <f>'[1]21supp'!F97</f>
        <v>100087</v>
      </c>
      <c r="H99" s="3">
        <f>'[1]21supp'!G97</f>
        <v>229257</v>
      </c>
      <c r="I99" s="3">
        <f>'[1]21supp'!H97</f>
        <v>1458851</v>
      </c>
      <c r="J99" s="3">
        <f>'[1]21supp'!I97</f>
        <v>5877800</v>
      </c>
      <c r="K99" s="3">
        <f>'[1]21supp'!J97</f>
        <v>50924315</v>
      </c>
      <c r="L99" s="3">
        <f>'[1]21supp'!K97</f>
        <v>0</v>
      </c>
      <c r="M99" s="3">
        <f>'[1]21supp'!L97</f>
        <v>0</v>
      </c>
      <c r="N99" s="3">
        <f>'[1]21supp'!M97</f>
        <v>0</v>
      </c>
      <c r="O99" s="3">
        <f>'[1]21supp'!N97</f>
        <v>50924315</v>
      </c>
      <c r="P99" s="3">
        <f>'[1]21supp'!O97</f>
        <v>0</v>
      </c>
      <c r="Q99" s="8"/>
      <c r="R99" s="3">
        <f>'[1]21supp'!P97</f>
        <v>18504423</v>
      </c>
      <c r="S99" s="3">
        <f>'[1]21supp'!Q97</f>
        <v>36564409</v>
      </c>
      <c r="T99" s="3">
        <f>'[1]21supp'!R97</f>
        <v>100499</v>
      </c>
      <c r="U99" s="3">
        <f>'[1]21supp'!S97</f>
        <v>236040</v>
      </c>
      <c r="V99" s="3">
        <f>'[1]21supp'!T97</f>
        <v>1458851</v>
      </c>
      <c r="W99" s="3">
        <f>'[1]21supp'!U97</f>
        <v>5877800</v>
      </c>
      <c r="X99" s="3">
        <f>'[1]21supp'!V97</f>
        <v>62742022</v>
      </c>
      <c r="Y99" s="3">
        <f>'[1]21supp'!W97</f>
        <v>0</v>
      </c>
      <c r="Z99" s="3">
        <f>'[1]21supp'!X97</f>
        <v>0</v>
      </c>
      <c r="AA99" s="3">
        <f>'[1]21supp'!Y97</f>
        <v>0</v>
      </c>
      <c r="AB99" s="9"/>
      <c r="AC99" s="3">
        <f>'[1]21supp'!Z97</f>
        <v>330305.8</v>
      </c>
      <c r="AD99" s="3">
        <f>'[1]21supp'!AA97</f>
        <v>0</v>
      </c>
      <c r="AE99" s="3">
        <f>'[1]21supp'!AB97</f>
        <v>0</v>
      </c>
      <c r="AF99" s="3">
        <f>'[1]21supp'!AC97</f>
        <v>0</v>
      </c>
      <c r="AG99" s="3">
        <f>'[1]21supp'!AD97</f>
        <v>330305.8</v>
      </c>
      <c r="AH99" s="3">
        <f>'[1]21supp'!AE97</f>
        <v>116.66</v>
      </c>
      <c r="AI99" s="3">
        <f>'[1]21supp'!AF97</f>
        <v>0</v>
      </c>
      <c r="AJ99" s="3">
        <f>'[1]21supp'!AG97</f>
        <v>0</v>
      </c>
      <c r="AK99" s="3">
        <f>'[1]21supp'!AH97</f>
        <v>116.66</v>
      </c>
      <c r="AL99" s="107">
        <f>'[1]21supp'!AI97</f>
        <v>0.04</v>
      </c>
      <c r="AM99" s="10"/>
      <c r="AN99" s="47">
        <f>'[1]21supp'!AJ97</f>
        <v>6.4885000000000003E-3</v>
      </c>
      <c r="AO99" s="47">
        <f>'[1]21supp'!AK97</f>
        <v>0</v>
      </c>
      <c r="AP99" s="47">
        <f>'[1]21supp'!AL97</f>
        <v>0</v>
      </c>
      <c r="AQ99" s="47">
        <f>'[1]21supp'!AM97</f>
        <v>0</v>
      </c>
      <c r="AR99" s="47">
        <f>'[1]21supp'!AN97</f>
        <v>6.4885000000000003E-3</v>
      </c>
      <c r="AS99" s="86"/>
      <c r="AT99" s="3">
        <f>'[1]21supp'!AO97</f>
        <v>0</v>
      </c>
      <c r="AU99" s="3">
        <f>'[1]21supp'!AP97</f>
        <v>0</v>
      </c>
      <c r="AV99" s="3">
        <f>'[1]21supp'!AQ97</f>
        <v>0</v>
      </c>
      <c r="AW99" s="3">
        <f>'[1]21supp'!AR97</f>
        <v>0</v>
      </c>
      <c r="AX99" s="91">
        <f>'[1]21supp'!AS97</f>
        <v>0</v>
      </c>
      <c r="AY99" s="3">
        <f>'[1]21supp'!AT97</f>
        <v>0</v>
      </c>
      <c r="AZ99" s="3">
        <f>'[1]21supp'!AU97</f>
        <v>0</v>
      </c>
      <c r="BA99" s="3">
        <f>'[1]21supp'!AV97</f>
        <v>0</v>
      </c>
      <c r="BB99" s="3">
        <f>'[1]21supp'!AW97</f>
        <v>0</v>
      </c>
      <c r="BC99" s="3">
        <f>'[1]21supp'!AX97</f>
        <v>0</v>
      </c>
      <c r="BD99" s="94">
        <f>'[1]21supp'!AY97</f>
        <v>0</v>
      </c>
    </row>
    <row r="100" spans="2:56" ht="12.75" customHeight="1" x14ac:dyDescent="0.2">
      <c r="B100" s="37" t="str">
        <f>'[1]21supp'!B98</f>
        <v>Roseburg City (Outside Downtown)</v>
      </c>
      <c r="C100" s="2" t="str">
        <f>'[1]21supp'!C98</f>
        <v>Douglas</v>
      </c>
      <c r="D100" s="2" t="str">
        <f>'[1]21supp'!D98</f>
        <v>City</v>
      </c>
      <c r="E100" s="7"/>
      <c r="F100" s="3">
        <f>'[1]21supp'!E98</f>
        <v>1895221999</v>
      </c>
      <c r="G100" s="3">
        <f>'[1]21supp'!F98</f>
        <v>1162378</v>
      </c>
      <c r="H100" s="3">
        <f>'[1]21supp'!G98</f>
        <v>6858712</v>
      </c>
      <c r="I100" s="3">
        <f>'[1]21supp'!H98</f>
        <v>82700278</v>
      </c>
      <c r="J100" s="3">
        <f>'[1]21supp'!I98</f>
        <v>81234080</v>
      </c>
      <c r="K100" s="3">
        <f>'[1]21supp'!J98</f>
        <v>2067177447</v>
      </c>
      <c r="L100" s="3">
        <f>'[1]21supp'!K98</f>
        <v>3653404</v>
      </c>
      <c r="M100" s="3">
        <f>'[1]21supp'!L98</f>
        <v>0</v>
      </c>
      <c r="N100" s="3">
        <f>'[1]21supp'!M98</f>
        <v>27907894</v>
      </c>
      <c r="O100" s="3">
        <f>'[1]21supp'!N98</f>
        <v>2042922957</v>
      </c>
      <c r="P100" s="3">
        <f>'[1]21supp'!O98</f>
        <v>0</v>
      </c>
      <c r="Q100" s="8"/>
      <c r="R100" s="3">
        <f>'[1]21supp'!P98</f>
        <v>849124676</v>
      </c>
      <c r="S100" s="3">
        <f>'[1]21supp'!Q98</f>
        <v>1444296056</v>
      </c>
      <c r="T100" s="3">
        <f>'[1]21supp'!R98</f>
        <v>1177757</v>
      </c>
      <c r="U100" s="3">
        <f>'[1]21supp'!S98</f>
        <v>7619504</v>
      </c>
      <c r="V100" s="3">
        <f>'[1]21supp'!T98</f>
        <v>82700780</v>
      </c>
      <c r="W100" s="3">
        <f>'[1]21supp'!U98</f>
        <v>81658639</v>
      </c>
      <c r="X100" s="3">
        <f>'[1]21supp'!V98</f>
        <v>2466577412</v>
      </c>
      <c r="Y100" s="3">
        <f>'[1]21supp'!W98</f>
        <v>3653404</v>
      </c>
      <c r="Z100" s="3">
        <f>'[1]21supp'!X98</f>
        <v>0</v>
      </c>
      <c r="AA100" s="3">
        <f>'[1]21supp'!Y98</f>
        <v>0</v>
      </c>
      <c r="AB100" s="9"/>
      <c r="AC100" s="3">
        <f>'[1]21supp'!Z98</f>
        <v>17319485.59</v>
      </c>
      <c r="AD100" s="3">
        <f>'[1]21supp'!AA98</f>
        <v>0</v>
      </c>
      <c r="AE100" s="3">
        <f>'[1]21supp'!AB98</f>
        <v>0</v>
      </c>
      <c r="AF100" s="3">
        <f>'[1]21supp'!AC98</f>
        <v>0</v>
      </c>
      <c r="AG100" s="3">
        <f>'[1]21supp'!AD98</f>
        <v>17319485.59</v>
      </c>
      <c r="AH100" s="3">
        <f>'[1]21supp'!AE98</f>
        <v>1772.64</v>
      </c>
      <c r="AI100" s="3">
        <f>'[1]21supp'!AF98</f>
        <v>0</v>
      </c>
      <c r="AJ100" s="3">
        <f>'[1]21supp'!AG98</f>
        <v>0</v>
      </c>
      <c r="AK100" s="3">
        <f>'[1]21supp'!AH98</f>
        <v>1772.64</v>
      </c>
      <c r="AL100" s="107">
        <f>'[1]21supp'!AI98</f>
        <v>0.01</v>
      </c>
      <c r="AM100" s="10"/>
      <c r="AN100" s="47">
        <f>'[1]21supp'!AJ98</f>
        <v>8.4773999999999995E-3</v>
      </c>
      <c r="AO100" s="47">
        <f>'[1]21supp'!AK98</f>
        <v>0</v>
      </c>
      <c r="AP100" s="47">
        <f>'[1]21supp'!AL98</f>
        <v>0</v>
      </c>
      <c r="AQ100" s="47">
        <f>'[1]21supp'!AM98</f>
        <v>0</v>
      </c>
      <c r="AR100" s="47">
        <f>'[1]21supp'!AN98</f>
        <v>8.4773999999999995E-3</v>
      </c>
      <c r="AS100" s="86"/>
      <c r="AT100" s="3">
        <f>'[1]21supp'!AO98</f>
        <v>233979.84</v>
      </c>
      <c r="AU100" s="3">
        <f>'[1]21supp'!AP98</f>
        <v>0</v>
      </c>
      <c r="AV100" s="3">
        <f>'[1]21supp'!AQ98</f>
        <v>0</v>
      </c>
      <c r="AW100" s="3">
        <f>'[1]21supp'!AR98</f>
        <v>0</v>
      </c>
      <c r="AX100" s="91">
        <f>'[1]21supp'!AS98</f>
        <v>233979.84</v>
      </c>
      <c r="AY100" s="3">
        <f>'[1]21supp'!AT98</f>
        <v>24.16</v>
      </c>
      <c r="AZ100" s="3">
        <f>'[1]21supp'!AU98</f>
        <v>0</v>
      </c>
      <c r="BA100" s="3">
        <f>'[1]21supp'!AV98</f>
        <v>0</v>
      </c>
      <c r="BB100" s="3">
        <f>'[1]21supp'!AW98</f>
        <v>0</v>
      </c>
      <c r="BC100" s="3">
        <f>'[1]21supp'!AX98</f>
        <v>24.16</v>
      </c>
      <c r="BD100" s="94">
        <f>'[1]21supp'!AY98</f>
        <v>0.01</v>
      </c>
    </row>
    <row r="101" spans="2:56" ht="12.75" customHeight="1" x14ac:dyDescent="0.2">
      <c r="B101" s="37" t="str">
        <f>'[1]21supp'!B99</f>
        <v>Sutherlin City</v>
      </c>
      <c r="C101" s="2" t="str">
        <f>'[1]21supp'!C99</f>
        <v>Douglas</v>
      </c>
      <c r="D101" s="2" t="str">
        <f>'[1]21supp'!D99</f>
        <v>City</v>
      </c>
      <c r="E101" s="7"/>
      <c r="F101" s="3">
        <f>'[1]21supp'!E99</f>
        <v>549908958</v>
      </c>
      <c r="G101" s="3">
        <f>'[1]21supp'!F99</f>
        <v>893199</v>
      </c>
      <c r="H101" s="3">
        <f>'[1]21supp'!G99</f>
        <v>14800594</v>
      </c>
      <c r="I101" s="3">
        <f>'[1]21supp'!H99</f>
        <v>11047106</v>
      </c>
      <c r="J101" s="3">
        <f>'[1]21supp'!I99</f>
        <v>17354000</v>
      </c>
      <c r="K101" s="3">
        <f>'[1]21supp'!J99</f>
        <v>594003857</v>
      </c>
      <c r="L101" s="3">
        <f>'[1]21supp'!K99</f>
        <v>0</v>
      </c>
      <c r="M101" s="3">
        <f>'[1]21supp'!L99</f>
        <v>0</v>
      </c>
      <c r="N101" s="3">
        <f>'[1]21supp'!M99</f>
        <v>0</v>
      </c>
      <c r="O101" s="3">
        <f>'[1]21supp'!N99</f>
        <v>594003857</v>
      </c>
      <c r="P101" s="3">
        <f>'[1]21supp'!O99</f>
        <v>0</v>
      </c>
      <c r="Q101" s="8"/>
      <c r="R101" s="3">
        <f>'[1]21supp'!P99</f>
        <v>263995144</v>
      </c>
      <c r="S101" s="3">
        <f>'[1]21supp'!Q99</f>
        <v>436861423</v>
      </c>
      <c r="T101" s="3">
        <f>'[1]21supp'!R99</f>
        <v>906476</v>
      </c>
      <c r="U101" s="3">
        <f>'[1]21supp'!S99</f>
        <v>17250673</v>
      </c>
      <c r="V101" s="3">
        <f>'[1]21supp'!T99</f>
        <v>11047106</v>
      </c>
      <c r="W101" s="3">
        <f>'[1]21supp'!U99</f>
        <v>17354000</v>
      </c>
      <c r="X101" s="3">
        <f>'[1]21supp'!V99</f>
        <v>747414822</v>
      </c>
      <c r="Y101" s="3">
        <f>'[1]21supp'!W99</f>
        <v>0</v>
      </c>
      <c r="Z101" s="3">
        <f>'[1]21supp'!X99</f>
        <v>0</v>
      </c>
      <c r="AA101" s="3">
        <f>'[1]21supp'!Y99</f>
        <v>0</v>
      </c>
      <c r="AB101" s="9"/>
      <c r="AC101" s="3">
        <f>'[1]21supp'!Z99</f>
        <v>3346273.33</v>
      </c>
      <c r="AD101" s="3">
        <f>'[1]21supp'!AA99</f>
        <v>0</v>
      </c>
      <c r="AE101" s="3">
        <f>'[1]21supp'!AB99</f>
        <v>0</v>
      </c>
      <c r="AF101" s="3">
        <f>'[1]21supp'!AC99</f>
        <v>61954.75</v>
      </c>
      <c r="AG101" s="3">
        <f>'[1]21supp'!AD99</f>
        <v>3408228.08</v>
      </c>
      <c r="AH101" s="3">
        <f>'[1]21supp'!AE99</f>
        <v>47.62</v>
      </c>
      <c r="AI101" s="3">
        <f>'[1]21supp'!AF99</f>
        <v>0</v>
      </c>
      <c r="AJ101" s="3">
        <f>'[1]21supp'!AG99</f>
        <v>0</v>
      </c>
      <c r="AK101" s="3">
        <f>'[1]21supp'!AH99</f>
        <v>47.62</v>
      </c>
      <c r="AL101" s="107">
        <f>'[1]21supp'!AI99</f>
        <v>0</v>
      </c>
      <c r="AM101" s="10"/>
      <c r="AN101" s="47">
        <f>'[1]21supp'!AJ99</f>
        <v>5.6334999999999996E-3</v>
      </c>
      <c r="AO101" s="47">
        <f>'[1]21supp'!AK99</f>
        <v>0</v>
      </c>
      <c r="AP101" s="47">
        <f>'[1]21supp'!AL99</f>
        <v>0</v>
      </c>
      <c r="AQ101" s="47">
        <f>'[1]21supp'!AM99</f>
        <v>1.043E-4</v>
      </c>
      <c r="AR101" s="47">
        <f>'[1]21supp'!AN99</f>
        <v>5.7378000000000004E-3</v>
      </c>
      <c r="AS101" s="86"/>
      <c r="AT101" s="3">
        <f>'[1]21supp'!AO99</f>
        <v>0</v>
      </c>
      <c r="AU101" s="3">
        <f>'[1]21supp'!AP99</f>
        <v>0</v>
      </c>
      <c r="AV101" s="3">
        <f>'[1]21supp'!AQ99</f>
        <v>0</v>
      </c>
      <c r="AW101" s="3">
        <f>'[1]21supp'!AR99</f>
        <v>0</v>
      </c>
      <c r="AX101" s="91">
        <f>'[1]21supp'!AS99</f>
        <v>0</v>
      </c>
      <c r="AY101" s="3">
        <f>'[1]21supp'!AT99</f>
        <v>0</v>
      </c>
      <c r="AZ101" s="3">
        <f>'[1]21supp'!AU99</f>
        <v>0</v>
      </c>
      <c r="BA101" s="3">
        <f>'[1]21supp'!AV99</f>
        <v>0</v>
      </c>
      <c r="BB101" s="3">
        <f>'[1]21supp'!AW99</f>
        <v>0</v>
      </c>
      <c r="BC101" s="3">
        <f>'[1]21supp'!AX99</f>
        <v>0</v>
      </c>
      <c r="BD101" s="94">
        <f>'[1]21supp'!AY99</f>
        <v>0</v>
      </c>
    </row>
    <row r="102" spans="2:56" ht="12.75" customHeight="1" x14ac:dyDescent="0.2">
      <c r="B102" s="37" t="str">
        <f>'[1]21supp'!B100</f>
        <v>Winston City</v>
      </c>
      <c r="C102" s="2" t="str">
        <f>'[1]21supp'!C100</f>
        <v>Douglas</v>
      </c>
      <c r="D102" s="2" t="str">
        <f>'[1]21supp'!D100</f>
        <v>City</v>
      </c>
      <c r="E102" s="7"/>
      <c r="F102" s="3">
        <f>'[1]21supp'!E100</f>
        <v>278969627</v>
      </c>
      <c r="G102" s="3">
        <f>'[1]21supp'!F100</f>
        <v>992775</v>
      </c>
      <c r="H102" s="3">
        <f>'[1]21supp'!G100</f>
        <v>4863224</v>
      </c>
      <c r="I102" s="3">
        <f>'[1]21supp'!H100</f>
        <v>2734844</v>
      </c>
      <c r="J102" s="3">
        <f>'[1]21supp'!I100</f>
        <v>11041700</v>
      </c>
      <c r="K102" s="3">
        <f>'[1]21supp'!J100</f>
        <v>298602170</v>
      </c>
      <c r="L102" s="3">
        <f>'[1]21supp'!K100</f>
        <v>0</v>
      </c>
      <c r="M102" s="3">
        <f>'[1]21supp'!L100</f>
        <v>0</v>
      </c>
      <c r="N102" s="3">
        <f>'[1]21supp'!M100</f>
        <v>10728075</v>
      </c>
      <c r="O102" s="3">
        <f>'[1]21supp'!N100</f>
        <v>287874095</v>
      </c>
      <c r="P102" s="3">
        <f>'[1]21supp'!O100</f>
        <v>0</v>
      </c>
      <c r="Q102" s="8"/>
      <c r="R102" s="3">
        <f>'[1]21supp'!P100</f>
        <v>126465897</v>
      </c>
      <c r="S102" s="3">
        <f>'[1]21supp'!Q100</f>
        <v>228851423</v>
      </c>
      <c r="T102" s="3">
        <f>'[1]21supp'!R100</f>
        <v>1019654</v>
      </c>
      <c r="U102" s="3">
        <f>'[1]21supp'!S100</f>
        <v>5515750</v>
      </c>
      <c r="V102" s="3">
        <f>'[1]21supp'!T100</f>
        <v>2734844</v>
      </c>
      <c r="W102" s="3">
        <f>'[1]21supp'!U100</f>
        <v>11041700</v>
      </c>
      <c r="X102" s="3">
        <f>'[1]21supp'!V100</f>
        <v>375629268</v>
      </c>
      <c r="Y102" s="3">
        <f>'[1]21supp'!W100</f>
        <v>0</v>
      </c>
      <c r="Z102" s="3">
        <f>'[1]21supp'!X100</f>
        <v>0</v>
      </c>
      <c r="AA102" s="3">
        <f>'[1]21supp'!Y100</f>
        <v>0</v>
      </c>
      <c r="AB102" s="9"/>
      <c r="AC102" s="3">
        <f>'[1]21supp'!Z100</f>
        <v>1221494.67</v>
      </c>
      <c r="AD102" s="3">
        <f>'[1]21supp'!AA100</f>
        <v>0</v>
      </c>
      <c r="AE102" s="3">
        <f>'[1]21supp'!AB100</f>
        <v>0</v>
      </c>
      <c r="AF102" s="3">
        <f>'[1]21supp'!AC100</f>
        <v>0</v>
      </c>
      <c r="AG102" s="3">
        <f>'[1]21supp'!AD100</f>
        <v>1221494.67</v>
      </c>
      <c r="AH102" s="3">
        <f>'[1]21supp'!AE100</f>
        <v>8268.4</v>
      </c>
      <c r="AI102" s="3">
        <f>'[1]21supp'!AF100</f>
        <v>0</v>
      </c>
      <c r="AJ102" s="3">
        <f>'[1]21supp'!AG100</f>
        <v>0</v>
      </c>
      <c r="AK102" s="3">
        <f>'[1]21supp'!AH100</f>
        <v>8268.4</v>
      </c>
      <c r="AL102" s="107">
        <f>'[1]21supp'!AI100</f>
        <v>0.67</v>
      </c>
      <c r="AM102" s="10"/>
      <c r="AN102" s="47">
        <f>'[1]21supp'!AJ100</f>
        <v>4.2718000000000001E-3</v>
      </c>
      <c r="AO102" s="47">
        <f>'[1]21supp'!AK100</f>
        <v>0</v>
      </c>
      <c r="AP102" s="47">
        <f>'[1]21supp'!AL100</f>
        <v>0</v>
      </c>
      <c r="AQ102" s="47">
        <f>'[1]21supp'!AM100</f>
        <v>0</v>
      </c>
      <c r="AR102" s="47">
        <f>'[1]21supp'!AN100</f>
        <v>4.2718000000000001E-3</v>
      </c>
      <c r="AS102" s="86"/>
      <c r="AT102" s="3">
        <f>'[1]21supp'!AO100</f>
        <v>45497.22</v>
      </c>
      <c r="AU102" s="3">
        <f>'[1]21supp'!AP100</f>
        <v>0</v>
      </c>
      <c r="AV102" s="3">
        <f>'[1]21supp'!AQ100</f>
        <v>0</v>
      </c>
      <c r="AW102" s="3">
        <f>'[1]21supp'!AR100</f>
        <v>0</v>
      </c>
      <c r="AX102" s="91">
        <f>'[1]21supp'!AS100</f>
        <v>45497.22</v>
      </c>
      <c r="AY102" s="3">
        <f>'[1]21supp'!AT100</f>
        <v>308.32</v>
      </c>
      <c r="AZ102" s="3">
        <f>'[1]21supp'!AU100</f>
        <v>0</v>
      </c>
      <c r="BA102" s="3">
        <f>'[1]21supp'!AV100</f>
        <v>0</v>
      </c>
      <c r="BB102" s="3">
        <f>'[1]21supp'!AW100</f>
        <v>0</v>
      </c>
      <c r="BC102" s="3">
        <f>'[1]21supp'!AX100</f>
        <v>308.32</v>
      </c>
      <c r="BD102" s="94">
        <f>'[1]21supp'!AY100</f>
        <v>0.67</v>
      </c>
    </row>
    <row r="103" spans="2:56" ht="12.75" customHeight="1" x14ac:dyDescent="0.2">
      <c r="B103" s="37" t="str">
        <f>'[1]21supp'!B101</f>
        <v>Yoncalla City</v>
      </c>
      <c r="C103" s="2" t="str">
        <f>'[1]21supp'!C101</f>
        <v>Douglas</v>
      </c>
      <c r="D103" s="2" t="str">
        <f>'[1]21supp'!D101</f>
        <v>City</v>
      </c>
      <c r="E103" s="7"/>
      <c r="F103" s="3">
        <f>'[1]21supp'!E101</f>
        <v>44103732</v>
      </c>
      <c r="G103" s="3">
        <f>'[1]21supp'!F101</f>
        <v>779596</v>
      </c>
      <c r="H103" s="3">
        <f>'[1]21supp'!G101</f>
        <v>531683</v>
      </c>
      <c r="I103" s="3">
        <f>'[1]21supp'!H101</f>
        <v>518463</v>
      </c>
      <c r="J103" s="3">
        <f>'[1]21supp'!I101</f>
        <v>3657500</v>
      </c>
      <c r="K103" s="3">
        <f>'[1]21supp'!J101</f>
        <v>49590974</v>
      </c>
      <c r="L103" s="3">
        <f>'[1]21supp'!K101</f>
        <v>0</v>
      </c>
      <c r="M103" s="3">
        <f>'[1]21supp'!L101</f>
        <v>0</v>
      </c>
      <c r="N103" s="3">
        <f>'[1]21supp'!M101</f>
        <v>0</v>
      </c>
      <c r="O103" s="3">
        <f>'[1]21supp'!N101</f>
        <v>49590974</v>
      </c>
      <c r="P103" s="3">
        <f>'[1]21supp'!O101</f>
        <v>0</v>
      </c>
      <c r="Q103" s="8"/>
      <c r="R103" s="3">
        <f>'[1]21supp'!P101</f>
        <v>26324867</v>
      </c>
      <c r="S103" s="3">
        <f>'[1]21supp'!Q101</f>
        <v>34484559</v>
      </c>
      <c r="T103" s="3">
        <f>'[1]21supp'!R101</f>
        <v>836487</v>
      </c>
      <c r="U103" s="3">
        <f>'[1]21supp'!S101</f>
        <v>566486</v>
      </c>
      <c r="V103" s="3">
        <f>'[1]21supp'!T101</f>
        <v>518463</v>
      </c>
      <c r="W103" s="3">
        <f>'[1]21supp'!U101</f>
        <v>3694700</v>
      </c>
      <c r="X103" s="3">
        <f>'[1]21supp'!V101</f>
        <v>66425562</v>
      </c>
      <c r="Y103" s="3">
        <f>'[1]21supp'!W101</f>
        <v>0</v>
      </c>
      <c r="Z103" s="3">
        <f>'[1]21supp'!X101</f>
        <v>0</v>
      </c>
      <c r="AA103" s="3">
        <f>'[1]21supp'!Y101</f>
        <v>0</v>
      </c>
      <c r="AB103" s="9"/>
      <c r="AC103" s="3">
        <f>'[1]21supp'!Z101</f>
        <v>72337.38</v>
      </c>
      <c r="AD103" s="3">
        <f>'[1]21supp'!AA101</f>
        <v>0</v>
      </c>
      <c r="AE103" s="3">
        <f>'[1]21supp'!AB101</f>
        <v>0</v>
      </c>
      <c r="AF103" s="3">
        <f>'[1]21supp'!AC101</f>
        <v>0</v>
      </c>
      <c r="AG103" s="3">
        <f>'[1]21supp'!AD101</f>
        <v>72337.38</v>
      </c>
      <c r="AH103" s="3">
        <f>'[1]21supp'!AE101</f>
        <v>1.22</v>
      </c>
      <c r="AI103" s="3">
        <f>'[1]21supp'!AF101</f>
        <v>0</v>
      </c>
      <c r="AJ103" s="3">
        <f>'[1]21supp'!AG101</f>
        <v>0</v>
      </c>
      <c r="AK103" s="3">
        <f>'[1]21supp'!AH101</f>
        <v>1.22</v>
      </c>
      <c r="AL103" s="107">
        <f>'[1]21supp'!AI101</f>
        <v>0</v>
      </c>
      <c r="AM103" s="10"/>
      <c r="AN103" s="47">
        <f>'[1]21supp'!AJ101</f>
        <v>1.4587000000000001E-3</v>
      </c>
      <c r="AO103" s="47">
        <f>'[1]21supp'!AK101</f>
        <v>0</v>
      </c>
      <c r="AP103" s="47">
        <f>'[1]21supp'!AL101</f>
        <v>0</v>
      </c>
      <c r="AQ103" s="47">
        <f>'[1]21supp'!AM101</f>
        <v>0</v>
      </c>
      <c r="AR103" s="47">
        <f>'[1]21supp'!AN101</f>
        <v>1.4587000000000001E-3</v>
      </c>
      <c r="AS103" s="86"/>
      <c r="AT103" s="3">
        <f>'[1]21supp'!AO101</f>
        <v>0</v>
      </c>
      <c r="AU103" s="3">
        <f>'[1]21supp'!AP101</f>
        <v>0</v>
      </c>
      <c r="AV103" s="3">
        <f>'[1]21supp'!AQ101</f>
        <v>0</v>
      </c>
      <c r="AW103" s="3">
        <f>'[1]21supp'!AR101</f>
        <v>0</v>
      </c>
      <c r="AX103" s="91">
        <f>'[1]21supp'!AS101</f>
        <v>0</v>
      </c>
      <c r="AY103" s="3">
        <f>'[1]21supp'!AT101</f>
        <v>0</v>
      </c>
      <c r="AZ103" s="3">
        <f>'[1]21supp'!AU101</f>
        <v>0</v>
      </c>
      <c r="BA103" s="3">
        <f>'[1]21supp'!AV101</f>
        <v>0</v>
      </c>
      <c r="BB103" s="3">
        <f>'[1]21supp'!AW101</f>
        <v>0</v>
      </c>
      <c r="BC103" s="3">
        <f>'[1]21supp'!AX101</f>
        <v>0</v>
      </c>
      <c r="BD103" s="94">
        <f>'[1]21supp'!AY101</f>
        <v>0</v>
      </c>
    </row>
    <row r="104" spans="2:56" ht="12.75" customHeight="1" x14ac:dyDescent="0.2">
      <c r="B104" s="37" t="str">
        <f>'[1]21supp'!B102</f>
        <v>Arlington City</v>
      </c>
      <c r="C104" s="2" t="str">
        <f>'[1]21supp'!C102</f>
        <v>Gilliam</v>
      </c>
      <c r="D104" s="2" t="str">
        <f>'[1]21supp'!D102</f>
        <v>City</v>
      </c>
      <c r="E104" s="7"/>
      <c r="F104" s="3">
        <f>'[1]21supp'!E102</f>
        <v>29519160</v>
      </c>
      <c r="G104" s="3">
        <f>'[1]21supp'!F102</f>
        <v>0</v>
      </c>
      <c r="H104" s="3">
        <f>'[1]21supp'!G102</f>
        <v>248470</v>
      </c>
      <c r="I104" s="3">
        <f>'[1]21supp'!H102</f>
        <v>666550</v>
      </c>
      <c r="J104" s="3">
        <f>'[1]21supp'!I102</f>
        <v>9188800</v>
      </c>
      <c r="K104" s="3">
        <f>'[1]21supp'!J102</f>
        <v>39622980</v>
      </c>
      <c r="L104" s="3">
        <f>'[1]21supp'!K102</f>
        <v>0</v>
      </c>
      <c r="M104" s="3">
        <f>'[1]21supp'!L102</f>
        <v>0</v>
      </c>
      <c r="N104" s="3">
        <f>'[1]21supp'!M102</f>
        <v>0</v>
      </c>
      <c r="O104" s="3">
        <f>'[1]21supp'!N102</f>
        <v>39622980</v>
      </c>
      <c r="P104" s="3">
        <f>'[1]21supp'!O102</f>
        <v>0</v>
      </c>
      <c r="Q104" s="8"/>
      <c r="R104" s="3">
        <f>'[1]21supp'!P102</f>
        <v>6787378</v>
      </c>
      <c r="S104" s="3">
        <f>'[1]21supp'!Q102</f>
        <v>35601180</v>
      </c>
      <c r="T104" s="3">
        <f>'[1]21supp'!R102</f>
        <v>0</v>
      </c>
      <c r="U104" s="3">
        <f>'[1]21supp'!S102</f>
        <v>265660</v>
      </c>
      <c r="V104" s="3">
        <f>'[1]21supp'!T102</f>
        <v>666550</v>
      </c>
      <c r="W104" s="3">
        <f>'[1]21supp'!U102</f>
        <v>14168360</v>
      </c>
      <c r="X104" s="3">
        <f>'[1]21supp'!V102</f>
        <v>57489128</v>
      </c>
      <c r="Y104" s="3">
        <f>'[1]21supp'!W102</f>
        <v>0</v>
      </c>
      <c r="Z104" s="3">
        <f>'[1]21supp'!X102</f>
        <v>0</v>
      </c>
      <c r="AA104" s="3">
        <f>'[1]21supp'!Y102</f>
        <v>0</v>
      </c>
      <c r="AB104" s="9"/>
      <c r="AC104" s="3">
        <f>'[1]21supp'!Z102</f>
        <v>268498.48</v>
      </c>
      <c r="AD104" s="3">
        <f>'[1]21supp'!AA102</f>
        <v>0</v>
      </c>
      <c r="AE104" s="3">
        <f>'[1]21supp'!AB102</f>
        <v>0</v>
      </c>
      <c r="AF104" s="3">
        <f>'[1]21supp'!AC102</f>
        <v>49873.440000000002</v>
      </c>
      <c r="AG104" s="3">
        <f>'[1]21supp'!AD102</f>
        <v>318371.92</v>
      </c>
      <c r="AH104" s="3">
        <f>'[1]21supp'!AE102</f>
        <v>13585.49</v>
      </c>
      <c r="AI104" s="3">
        <f>'[1]21supp'!AF102</f>
        <v>0</v>
      </c>
      <c r="AJ104" s="3">
        <f>'[1]21supp'!AG102</f>
        <v>0</v>
      </c>
      <c r="AK104" s="3">
        <f>'[1]21supp'!AH102</f>
        <v>13585.49</v>
      </c>
      <c r="AL104" s="107">
        <f>'[1]21supp'!AI102</f>
        <v>4.82</v>
      </c>
      <c r="AM104" s="10"/>
      <c r="AN104" s="47">
        <f>'[1]21supp'!AJ102</f>
        <v>7.1192E-3</v>
      </c>
      <c r="AO104" s="47">
        <f>'[1]21supp'!AK102</f>
        <v>0</v>
      </c>
      <c r="AP104" s="47">
        <f>'[1]21supp'!AL102</f>
        <v>0</v>
      </c>
      <c r="AQ104" s="47">
        <f>'[1]21supp'!AM102</f>
        <v>1.2587E-3</v>
      </c>
      <c r="AR104" s="47">
        <f>'[1]21supp'!AN102</f>
        <v>8.3779000000000006E-3</v>
      </c>
      <c r="AS104" s="86"/>
      <c r="AT104" s="3">
        <f>'[1]21supp'!AO102</f>
        <v>0</v>
      </c>
      <c r="AU104" s="3">
        <f>'[1]21supp'!AP102</f>
        <v>0</v>
      </c>
      <c r="AV104" s="3">
        <f>'[1]21supp'!AQ102</f>
        <v>0</v>
      </c>
      <c r="AW104" s="3">
        <f>'[1]21supp'!AR102</f>
        <v>0</v>
      </c>
      <c r="AX104" s="91">
        <f>'[1]21supp'!AS102</f>
        <v>0</v>
      </c>
      <c r="AY104" s="3">
        <f>'[1]21supp'!AT102</f>
        <v>0</v>
      </c>
      <c r="AZ104" s="3">
        <f>'[1]21supp'!AU102</f>
        <v>0</v>
      </c>
      <c r="BA104" s="3">
        <f>'[1]21supp'!AV102</f>
        <v>0</v>
      </c>
      <c r="BB104" s="3">
        <f>'[1]21supp'!AW102</f>
        <v>0</v>
      </c>
      <c r="BC104" s="3">
        <f>'[1]21supp'!AX102</f>
        <v>0</v>
      </c>
      <c r="BD104" s="94">
        <f>'[1]21supp'!AY102</f>
        <v>0</v>
      </c>
    </row>
    <row r="105" spans="2:56" ht="12.75" customHeight="1" x14ac:dyDescent="0.2">
      <c r="B105" s="37" t="str">
        <f>'[1]21supp'!B103</f>
        <v>Condon City</v>
      </c>
      <c r="C105" s="2" t="str">
        <f>'[1]21supp'!C103</f>
        <v>Gilliam</v>
      </c>
      <c r="D105" s="2" t="str">
        <f>'[1]21supp'!D103</f>
        <v>City</v>
      </c>
      <c r="E105" s="7"/>
      <c r="F105" s="3">
        <f>'[1]21supp'!E103</f>
        <v>32123289</v>
      </c>
      <c r="G105" s="3">
        <f>'[1]21supp'!F103</f>
        <v>0</v>
      </c>
      <c r="H105" s="3">
        <f>'[1]21supp'!G103</f>
        <v>307102</v>
      </c>
      <c r="I105" s="3">
        <f>'[1]21supp'!H103</f>
        <v>367160</v>
      </c>
      <c r="J105" s="3">
        <f>'[1]21supp'!I103</f>
        <v>1854200</v>
      </c>
      <c r="K105" s="3">
        <f>'[1]21supp'!J103</f>
        <v>34651751</v>
      </c>
      <c r="L105" s="3">
        <f>'[1]21supp'!K103</f>
        <v>2860180</v>
      </c>
      <c r="M105" s="3">
        <f>'[1]21supp'!L103</f>
        <v>0</v>
      </c>
      <c r="N105" s="3">
        <f>'[1]21supp'!M103</f>
        <v>0</v>
      </c>
      <c r="O105" s="3">
        <f>'[1]21supp'!N103</f>
        <v>37511931</v>
      </c>
      <c r="P105" s="3">
        <f>'[1]21supp'!O103</f>
        <v>0</v>
      </c>
      <c r="Q105" s="8"/>
      <c r="R105" s="3">
        <f>'[1]21supp'!P103</f>
        <v>7159725</v>
      </c>
      <c r="S105" s="3">
        <f>'[1]21supp'!Q103</f>
        <v>40664760</v>
      </c>
      <c r="T105" s="3">
        <f>'[1]21supp'!R103</f>
        <v>0</v>
      </c>
      <c r="U105" s="3">
        <f>'[1]21supp'!S103</f>
        <v>373230</v>
      </c>
      <c r="V105" s="3">
        <f>'[1]21supp'!T103</f>
        <v>367160</v>
      </c>
      <c r="W105" s="3">
        <f>'[1]21supp'!U103</f>
        <v>1854200</v>
      </c>
      <c r="X105" s="3">
        <f>'[1]21supp'!V103</f>
        <v>50419075</v>
      </c>
      <c r="Y105" s="3">
        <f>'[1]21supp'!W103</f>
        <v>2860180</v>
      </c>
      <c r="Z105" s="3">
        <f>'[1]21supp'!X103</f>
        <v>0</v>
      </c>
      <c r="AA105" s="3">
        <f>'[1]21supp'!Y103</f>
        <v>0</v>
      </c>
      <c r="AB105" s="9"/>
      <c r="AC105" s="3">
        <f>'[1]21supp'!Z103</f>
        <v>257887.1</v>
      </c>
      <c r="AD105" s="3">
        <f>'[1]21supp'!AA103</f>
        <v>0</v>
      </c>
      <c r="AE105" s="3">
        <f>'[1]21supp'!AB103</f>
        <v>0</v>
      </c>
      <c r="AF105" s="3">
        <f>'[1]21supp'!AC103</f>
        <v>25819.35</v>
      </c>
      <c r="AG105" s="3">
        <f>'[1]21supp'!AD103</f>
        <v>283706.45</v>
      </c>
      <c r="AH105" s="3">
        <f>'[1]21supp'!AE103</f>
        <v>15274.9</v>
      </c>
      <c r="AI105" s="3">
        <f>'[1]21supp'!AF103</f>
        <v>0</v>
      </c>
      <c r="AJ105" s="3">
        <f>'[1]21supp'!AG103</f>
        <v>0</v>
      </c>
      <c r="AK105" s="3">
        <f>'[1]21supp'!AH103</f>
        <v>15274.9</v>
      </c>
      <c r="AL105" s="107">
        <f>'[1]21supp'!AI103</f>
        <v>5.59</v>
      </c>
      <c r="AM105" s="10"/>
      <c r="AN105" s="47">
        <f>'[1]21supp'!AJ103</f>
        <v>7.2820000000000003E-3</v>
      </c>
      <c r="AO105" s="47">
        <f>'[1]21supp'!AK103</f>
        <v>0</v>
      </c>
      <c r="AP105" s="47">
        <f>'[1]21supp'!AL103</f>
        <v>0</v>
      </c>
      <c r="AQ105" s="47">
        <f>'[1]21supp'!AM103</f>
        <v>6.8829999999999998E-4</v>
      </c>
      <c r="AR105" s="47">
        <f>'[1]21supp'!AN103</f>
        <v>7.9702999999999996E-3</v>
      </c>
      <c r="AS105" s="86"/>
      <c r="AT105" s="3">
        <f>'[1]21supp'!AO103</f>
        <v>0</v>
      </c>
      <c r="AU105" s="3">
        <f>'[1]21supp'!AP103</f>
        <v>0</v>
      </c>
      <c r="AV105" s="3">
        <f>'[1]21supp'!AQ103</f>
        <v>0</v>
      </c>
      <c r="AW105" s="3">
        <f>'[1]21supp'!AR103</f>
        <v>0</v>
      </c>
      <c r="AX105" s="91">
        <f>'[1]21supp'!AS103</f>
        <v>0</v>
      </c>
      <c r="AY105" s="3">
        <f>'[1]21supp'!AT103</f>
        <v>0</v>
      </c>
      <c r="AZ105" s="3">
        <f>'[1]21supp'!AU103</f>
        <v>0</v>
      </c>
      <c r="BA105" s="3">
        <f>'[1]21supp'!AV103</f>
        <v>0</v>
      </c>
      <c r="BB105" s="3">
        <f>'[1]21supp'!AW103</f>
        <v>0</v>
      </c>
      <c r="BC105" s="3">
        <f>'[1]21supp'!AX103</f>
        <v>0</v>
      </c>
      <c r="BD105" s="94">
        <f>'[1]21supp'!AY103</f>
        <v>0</v>
      </c>
    </row>
    <row r="106" spans="2:56" ht="12.75" customHeight="1" x14ac:dyDescent="0.2">
      <c r="B106" s="37" t="str">
        <f>'[1]21supp'!B104</f>
        <v>Canyon City</v>
      </c>
      <c r="C106" s="2" t="str">
        <f>'[1]21supp'!C104</f>
        <v>Grant</v>
      </c>
      <c r="D106" s="2" t="str">
        <f>'[1]21supp'!D104</f>
        <v>City</v>
      </c>
      <c r="E106" s="7"/>
      <c r="F106" s="3">
        <f>'[1]21supp'!E104</f>
        <v>35280874</v>
      </c>
      <c r="G106" s="3">
        <f>'[1]21supp'!F104</f>
        <v>7600</v>
      </c>
      <c r="H106" s="3">
        <f>'[1]21supp'!G104</f>
        <v>2000</v>
      </c>
      <c r="I106" s="3">
        <f>'[1]21supp'!H104</f>
        <v>413350</v>
      </c>
      <c r="J106" s="3">
        <f>'[1]21supp'!I104</f>
        <v>1072900</v>
      </c>
      <c r="K106" s="3">
        <f>'[1]21supp'!J104</f>
        <v>36776724</v>
      </c>
      <c r="L106" s="3">
        <f>'[1]21supp'!K104</f>
        <v>0</v>
      </c>
      <c r="M106" s="3">
        <f>'[1]21supp'!L104</f>
        <v>0</v>
      </c>
      <c r="N106" s="3">
        <f>'[1]21supp'!M104</f>
        <v>0</v>
      </c>
      <c r="O106" s="3">
        <f>'[1]21supp'!N104</f>
        <v>36776724</v>
      </c>
      <c r="P106" s="3">
        <f>'[1]21supp'!O104</f>
        <v>0</v>
      </c>
      <c r="Q106" s="8"/>
      <c r="R106" s="3">
        <f>'[1]21supp'!P104</f>
        <v>15575010</v>
      </c>
      <c r="S106" s="3">
        <f>'[1]21supp'!Q104</f>
        <v>29198820</v>
      </c>
      <c r="T106" s="3">
        <f>'[1]21supp'!R104</f>
        <v>7600</v>
      </c>
      <c r="U106" s="3">
        <f>'[1]21supp'!S104</f>
        <v>2000</v>
      </c>
      <c r="V106" s="3">
        <f>'[1]21supp'!T104</f>
        <v>413350</v>
      </c>
      <c r="W106" s="3">
        <f>'[1]21supp'!U104</f>
        <v>1072900</v>
      </c>
      <c r="X106" s="3">
        <f>'[1]21supp'!V104</f>
        <v>46269680</v>
      </c>
      <c r="Y106" s="3">
        <f>'[1]21supp'!W104</f>
        <v>0</v>
      </c>
      <c r="Z106" s="3">
        <f>'[1]21supp'!X104</f>
        <v>0</v>
      </c>
      <c r="AA106" s="3">
        <f>'[1]21supp'!Y104</f>
        <v>0</v>
      </c>
      <c r="AB106" s="9"/>
      <c r="AC106" s="3">
        <f>'[1]21supp'!Z104</f>
        <v>146510.71</v>
      </c>
      <c r="AD106" s="3">
        <f>'[1]21supp'!AA104</f>
        <v>0</v>
      </c>
      <c r="AE106" s="3">
        <f>'[1]21supp'!AB104</f>
        <v>0</v>
      </c>
      <c r="AF106" s="3">
        <f>'[1]21supp'!AC104</f>
        <v>0</v>
      </c>
      <c r="AG106" s="3">
        <f>'[1]21supp'!AD104</f>
        <v>146510.71</v>
      </c>
      <c r="AH106" s="3">
        <f>'[1]21supp'!AE104</f>
        <v>588.89</v>
      </c>
      <c r="AI106" s="3">
        <f>'[1]21supp'!AF104</f>
        <v>0</v>
      </c>
      <c r="AJ106" s="3">
        <f>'[1]21supp'!AG104</f>
        <v>0</v>
      </c>
      <c r="AK106" s="3">
        <f>'[1]21supp'!AH104</f>
        <v>588.89</v>
      </c>
      <c r="AL106" s="107">
        <f>'[1]21supp'!AI104</f>
        <v>0.4</v>
      </c>
      <c r="AM106" s="10"/>
      <c r="AN106" s="47">
        <f>'[1]21supp'!AJ104</f>
        <v>3.9998000000000004E-3</v>
      </c>
      <c r="AO106" s="47">
        <f>'[1]21supp'!AK104</f>
        <v>0</v>
      </c>
      <c r="AP106" s="47">
        <f>'[1]21supp'!AL104</f>
        <v>0</v>
      </c>
      <c r="AQ106" s="47">
        <f>'[1]21supp'!AM104</f>
        <v>0</v>
      </c>
      <c r="AR106" s="47">
        <f>'[1]21supp'!AN104</f>
        <v>3.9998000000000004E-3</v>
      </c>
      <c r="AS106" s="86"/>
      <c r="AT106" s="3">
        <f>'[1]21supp'!AO104</f>
        <v>0</v>
      </c>
      <c r="AU106" s="3">
        <f>'[1]21supp'!AP104</f>
        <v>0</v>
      </c>
      <c r="AV106" s="3">
        <f>'[1]21supp'!AQ104</f>
        <v>0</v>
      </c>
      <c r="AW106" s="3">
        <f>'[1]21supp'!AR104</f>
        <v>0</v>
      </c>
      <c r="AX106" s="91">
        <f>'[1]21supp'!AS104</f>
        <v>0</v>
      </c>
      <c r="AY106" s="3">
        <f>'[1]21supp'!AT104</f>
        <v>0</v>
      </c>
      <c r="AZ106" s="3">
        <f>'[1]21supp'!AU104</f>
        <v>0</v>
      </c>
      <c r="BA106" s="3">
        <f>'[1]21supp'!AV104</f>
        <v>0</v>
      </c>
      <c r="BB106" s="3">
        <f>'[1]21supp'!AW104</f>
        <v>0</v>
      </c>
      <c r="BC106" s="3">
        <f>'[1]21supp'!AX104</f>
        <v>0</v>
      </c>
      <c r="BD106" s="94">
        <f>'[1]21supp'!AY104</f>
        <v>0</v>
      </c>
    </row>
    <row r="107" spans="2:56" ht="12.75" customHeight="1" x14ac:dyDescent="0.2">
      <c r="B107" s="37" t="str">
        <f>'[1]21supp'!B105</f>
        <v>Dayville City</v>
      </c>
      <c r="C107" s="2" t="str">
        <f>'[1]21supp'!C105</f>
        <v>Grant</v>
      </c>
      <c r="D107" s="2" t="str">
        <f>'[1]21supp'!D105</f>
        <v>City</v>
      </c>
      <c r="E107" s="7"/>
      <c r="F107" s="3">
        <f>'[1]21supp'!E105</f>
        <v>7304628</v>
      </c>
      <c r="G107" s="3">
        <f>'[1]21supp'!F105</f>
        <v>0</v>
      </c>
      <c r="H107" s="3">
        <f>'[1]21supp'!G105</f>
        <v>0</v>
      </c>
      <c r="I107" s="3">
        <f>'[1]21supp'!H105</f>
        <v>14000</v>
      </c>
      <c r="J107" s="3">
        <f>'[1]21supp'!I105</f>
        <v>467000</v>
      </c>
      <c r="K107" s="3">
        <f>'[1]21supp'!J105</f>
        <v>7785628</v>
      </c>
      <c r="L107" s="3">
        <f>'[1]21supp'!K105</f>
        <v>0</v>
      </c>
      <c r="M107" s="3">
        <f>'[1]21supp'!L105</f>
        <v>0</v>
      </c>
      <c r="N107" s="3">
        <f>'[1]21supp'!M105</f>
        <v>0</v>
      </c>
      <c r="O107" s="3">
        <f>'[1]21supp'!N105</f>
        <v>7785628</v>
      </c>
      <c r="P107" s="3">
        <f>'[1]21supp'!O105</f>
        <v>0</v>
      </c>
      <c r="Q107" s="8"/>
      <c r="R107" s="3">
        <f>'[1]21supp'!P105</f>
        <v>4768510</v>
      </c>
      <c r="S107" s="3">
        <f>'[1]21supp'!Q105</f>
        <v>6912300</v>
      </c>
      <c r="T107" s="3">
        <f>'[1]21supp'!R105</f>
        <v>0</v>
      </c>
      <c r="U107" s="3">
        <f>'[1]21supp'!S105</f>
        <v>0</v>
      </c>
      <c r="V107" s="3">
        <f>'[1]21supp'!T105</f>
        <v>14000</v>
      </c>
      <c r="W107" s="3">
        <f>'[1]21supp'!U105</f>
        <v>467000</v>
      </c>
      <c r="X107" s="3">
        <f>'[1]21supp'!V105</f>
        <v>12161810</v>
      </c>
      <c r="Y107" s="3">
        <f>'[1]21supp'!W105</f>
        <v>0</v>
      </c>
      <c r="Z107" s="3">
        <f>'[1]21supp'!X105</f>
        <v>0</v>
      </c>
      <c r="AA107" s="3">
        <f>'[1]21supp'!Y105</f>
        <v>0</v>
      </c>
      <c r="AB107" s="9"/>
      <c r="AC107" s="3">
        <f>'[1]21supp'!Z105</f>
        <v>8995.48</v>
      </c>
      <c r="AD107" s="3">
        <f>'[1]21supp'!AA105</f>
        <v>0</v>
      </c>
      <c r="AE107" s="3">
        <f>'[1]21supp'!AB105</f>
        <v>0</v>
      </c>
      <c r="AF107" s="3">
        <f>'[1]21supp'!AC105</f>
        <v>0</v>
      </c>
      <c r="AG107" s="3">
        <f>'[1]21supp'!AD105</f>
        <v>8995.48</v>
      </c>
      <c r="AH107" s="3">
        <f>'[1]21supp'!AE105</f>
        <v>0</v>
      </c>
      <c r="AI107" s="3">
        <f>'[1]21supp'!AF105</f>
        <v>0</v>
      </c>
      <c r="AJ107" s="3">
        <f>'[1]21supp'!AG105</f>
        <v>0</v>
      </c>
      <c r="AK107" s="3">
        <f>'[1]21supp'!AH105</f>
        <v>0</v>
      </c>
      <c r="AL107" s="107">
        <f>'[1]21supp'!AI105</f>
        <v>0</v>
      </c>
      <c r="AM107" s="10"/>
      <c r="AN107" s="47">
        <f>'[1]21supp'!AJ105</f>
        <v>1.1554E-3</v>
      </c>
      <c r="AO107" s="47">
        <f>'[1]21supp'!AK105</f>
        <v>0</v>
      </c>
      <c r="AP107" s="47">
        <f>'[1]21supp'!AL105</f>
        <v>0</v>
      </c>
      <c r="AQ107" s="47">
        <f>'[1]21supp'!AM105</f>
        <v>0</v>
      </c>
      <c r="AR107" s="47">
        <f>'[1]21supp'!AN105</f>
        <v>1.1554E-3</v>
      </c>
      <c r="AS107" s="86"/>
      <c r="AT107" s="3">
        <f>'[1]21supp'!AO105</f>
        <v>0</v>
      </c>
      <c r="AU107" s="3">
        <f>'[1]21supp'!AP105</f>
        <v>0</v>
      </c>
      <c r="AV107" s="3">
        <f>'[1]21supp'!AQ105</f>
        <v>0</v>
      </c>
      <c r="AW107" s="3">
        <f>'[1]21supp'!AR105</f>
        <v>0</v>
      </c>
      <c r="AX107" s="91">
        <f>'[1]21supp'!AS105</f>
        <v>0</v>
      </c>
      <c r="AY107" s="3">
        <f>'[1]21supp'!AT105</f>
        <v>0</v>
      </c>
      <c r="AZ107" s="3">
        <f>'[1]21supp'!AU105</f>
        <v>0</v>
      </c>
      <c r="BA107" s="3">
        <f>'[1]21supp'!AV105</f>
        <v>0</v>
      </c>
      <c r="BB107" s="3">
        <f>'[1]21supp'!AW105</f>
        <v>0</v>
      </c>
      <c r="BC107" s="3">
        <f>'[1]21supp'!AX105</f>
        <v>0</v>
      </c>
      <c r="BD107" s="94">
        <f>'[1]21supp'!AY105</f>
        <v>0</v>
      </c>
    </row>
    <row r="108" spans="2:56" ht="12.75" customHeight="1" x14ac:dyDescent="0.2">
      <c r="B108" s="37" t="str">
        <f>'[1]21supp'!B106</f>
        <v>John Day City</v>
      </c>
      <c r="C108" s="2" t="str">
        <f>'[1]21supp'!C106</f>
        <v>Grant</v>
      </c>
      <c r="D108" s="2" t="str">
        <f>'[1]21supp'!D106</f>
        <v>City</v>
      </c>
      <c r="E108" s="7"/>
      <c r="F108" s="3">
        <f>'[1]21supp'!E106</f>
        <v>100448348</v>
      </c>
      <c r="G108" s="3">
        <f>'[1]21supp'!F106</f>
        <v>77749</v>
      </c>
      <c r="H108" s="3">
        <f>'[1]21supp'!G106</f>
        <v>492302</v>
      </c>
      <c r="I108" s="3">
        <f>'[1]21supp'!H106</f>
        <v>2874450</v>
      </c>
      <c r="J108" s="3">
        <f>'[1]21supp'!I106</f>
        <v>8091300</v>
      </c>
      <c r="K108" s="3">
        <f>'[1]21supp'!J106</f>
        <v>111984149</v>
      </c>
      <c r="L108" s="3">
        <f>'[1]21supp'!K106</f>
        <v>0</v>
      </c>
      <c r="M108" s="3">
        <f>'[1]21supp'!L106</f>
        <v>0</v>
      </c>
      <c r="N108" s="3">
        <f>'[1]21supp'!M106</f>
        <v>3387067</v>
      </c>
      <c r="O108" s="3">
        <f>'[1]21supp'!N106</f>
        <v>108597082</v>
      </c>
      <c r="P108" s="3">
        <f>'[1]21supp'!O106</f>
        <v>0</v>
      </c>
      <c r="Q108" s="8"/>
      <c r="R108" s="3">
        <f>'[1]21supp'!P106</f>
        <v>30672580</v>
      </c>
      <c r="S108" s="3">
        <f>'[1]21supp'!Q106</f>
        <v>91342420</v>
      </c>
      <c r="T108" s="3">
        <f>'[1]21supp'!R106</f>
        <v>84320</v>
      </c>
      <c r="U108" s="3">
        <f>'[1]21supp'!S106</f>
        <v>532930</v>
      </c>
      <c r="V108" s="3">
        <f>'[1]21supp'!T106</f>
        <v>2874450</v>
      </c>
      <c r="W108" s="3">
        <f>'[1]21supp'!U106</f>
        <v>8091300</v>
      </c>
      <c r="X108" s="3">
        <f>'[1]21supp'!V106</f>
        <v>133598000</v>
      </c>
      <c r="Y108" s="3">
        <f>'[1]21supp'!W106</f>
        <v>0</v>
      </c>
      <c r="Z108" s="3">
        <f>'[1]21supp'!X106</f>
        <v>0</v>
      </c>
      <c r="AA108" s="3">
        <f>'[1]21supp'!Y106</f>
        <v>0</v>
      </c>
      <c r="AB108" s="9"/>
      <c r="AC108" s="3">
        <f>'[1]21supp'!Z106</f>
        <v>324665.62</v>
      </c>
      <c r="AD108" s="3">
        <f>'[1]21supp'!AA106</f>
        <v>0</v>
      </c>
      <c r="AE108" s="3">
        <f>'[1]21supp'!AB106</f>
        <v>0</v>
      </c>
      <c r="AF108" s="3">
        <f>'[1]21supp'!AC106</f>
        <v>64043.65</v>
      </c>
      <c r="AG108" s="3">
        <f>'[1]21supp'!AD106</f>
        <v>388709.27</v>
      </c>
      <c r="AH108" s="3">
        <f>'[1]21supp'!AE106</f>
        <v>212.42</v>
      </c>
      <c r="AI108" s="3">
        <f>'[1]21supp'!AF106</f>
        <v>0</v>
      </c>
      <c r="AJ108" s="3">
        <f>'[1]21supp'!AG106</f>
        <v>0</v>
      </c>
      <c r="AK108" s="3">
        <f>'[1]21supp'!AH106</f>
        <v>212.42</v>
      </c>
      <c r="AL108" s="107">
        <f>'[1]21supp'!AI106</f>
        <v>7.0000000000000007E-2</v>
      </c>
      <c r="AM108" s="10"/>
      <c r="AN108" s="47">
        <f>'[1]21supp'!AJ106</f>
        <v>2.9914999999999998E-3</v>
      </c>
      <c r="AO108" s="47">
        <f>'[1]21supp'!AK106</f>
        <v>0</v>
      </c>
      <c r="AP108" s="47">
        <f>'[1]21supp'!AL106</f>
        <v>0</v>
      </c>
      <c r="AQ108" s="47">
        <f>'[1]21supp'!AM106</f>
        <v>5.7189999999999997E-4</v>
      </c>
      <c r="AR108" s="47">
        <f>'[1]21supp'!AN106</f>
        <v>3.5634E-3</v>
      </c>
      <c r="AS108" s="86"/>
      <c r="AT108" s="3">
        <f>'[1]21supp'!AO106</f>
        <v>10116.67</v>
      </c>
      <c r="AU108" s="3">
        <f>'[1]21supp'!AP106</f>
        <v>0</v>
      </c>
      <c r="AV108" s="3">
        <f>'[1]21supp'!AQ106</f>
        <v>0</v>
      </c>
      <c r="AW108" s="3">
        <f>'[1]21supp'!AR106</f>
        <v>0</v>
      </c>
      <c r="AX108" s="91">
        <f>'[1]21supp'!AS106</f>
        <v>10116.67</v>
      </c>
      <c r="AY108" s="3">
        <f>'[1]21supp'!AT106</f>
        <v>6.67</v>
      </c>
      <c r="AZ108" s="3">
        <f>'[1]21supp'!AU106</f>
        <v>0</v>
      </c>
      <c r="BA108" s="3">
        <f>'[1]21supp'!AV106</f>
        <v>0</v>
      </c>
      <c r="BB108" s="3">
        <f>'[1]21supp'!AW106</f>
        <v>0</v>
      </c>
      <c r="BC108" s="3">
        <f>'[1]21supp'!AX106</f>
        <v>6.67</v>
      </c>
      <c r="BD108" s="94">
        <f>'[1]21supp'!AY106</f>
        <v>7.0000000000000007E-2</v>
      </c>
    </row>
    <row r="109" spans="2:56" ht="12.75" customHeight="1" x14ac:dyDescent="0.2">
      <c r="B109" s="37" t="str">
        <f>'[1]21supp'!B107</f>
        <v>Long Creek City</v>
      </c>
      <c r="C109" s="2" t="str">
        <f>'[1]21supp'!C107</f>
        <v>Grant</v>
      </c>
      <c r="D109" s="2" t="str">
        <f>'[1]21supp'!D107</f>
        <v>City</v>
      </c>
      <c r="E109" s="7"/>
      <c r="F109" s="3">
        <f>'[1]21supp'!E107</f>
        <v>5909447</v>
      </c>
      <c r="G109" s="3">
        <f>'[1]21supp'!F107</f>
        <v>40077</v>
      </c>
      <c r="H109" s="3">
        <f>'[1]21supp'!G107</f>
        <v>39810</v>
      </c>
      <c r="I109" s="3">
        <f>'[1]21supp'!H107</f>
        <v>27670</v>
      </c>
      <c r="J109" s="3">
        <f>'[1]21supp'!I107</f>
        <v>2142200</v>
      </c>
      <c r="K109" s="3">
        <f>'[1]21supp'!J107</f>
        <v>8159204</v>
      </c>
      <c r="L109" s="3">
        <f>'[1]21supp'!K107</f>
        <v>0</v>
      </c>
      <c r="M109" s="3">
        <f>'[1]21supp'!L107</f>
        <v>0</v>
      </c>
      <c r="N109" s="3">
        <f>'[1]21supp'!M107</f>
        <v>0</v>
      </c>
      <c r="O109" s="3">
        <f>'[1]21supp'!N107</f>
        <v>8159204</v>
      </c>
      <c r="P109" s="3">
        <f>'[1]21supp'!O107</f>
        <v>0</v>
      </c>
      <c r="Q109" s="8"/>
      <c r="R109" s="3">
        <f>'[1]21supp'!P107</f>
        <v>2494730</v>
      </c>
      <c r="S109" s="3">
        <f>'[1]21supp'!Q107</f>
        <v>5939990</v>
      </c>
      <c r="T109" s="3">
        <f>'[1]21supp'!R107</f>
        <v>41700</v>
      </c>
      <c r="U109" s="3">
        <f>'[1]21supp'!S107</f>
        <v>39810</v>
      </c>
      <c r="V109" s="3">
        <f>'[1]21supp'!T107</f>
        <v>27670</v>
      </c>
      <c r="W109" s="3">
        <f>'[1]21supp'!U107</f>
        <v>2142200</v>
      </c>
      <c r="X109" s="3">
        <f>'[1]21supp'!V107</f>
        <v>10686100</v>
      </c>
      <c r="Y109" s="3">
        <f>'[1]21supp'!W107</f>
        <v>0</v>
      </c>
      <c r="Z109" s="3">
        <f>'[1]21supp'!X107</f>
        <v>0</v>
      </c>
      <c r="AA109" s="3">
        <f>'[1]21supp'!Y107</f>
        <v>0</v>
      </c>
      <c r="AB109" s="9"/>
      <c r="AC109" s="3">
        <f>'[1]21supp'!Z107</f>
        <v>18582.240000000002</v>
      </c>
      <c r="AD109" s="3">
        <f>'[1]21supp'!AA107</f>
        <v>0</v>
      </c>
      <c r="AE109" s="3">
        <f>'[1]21supp'!AB107</f>
        <v>0</v>
      </c>
      <c r="AF109" s="3">
        <f>'[1]21supp'!AC107</f>
        <v>5599.65</v>
      </c>
      <c r="AG109" s="3">
        <f>'[1]21supp'!AD107</f>
        <v>24181.89</v>
      </c>
      <c r="AH109" s="3">
        <f>'[1]21supp'!AE107</f>
        <v>1.2</v>
      </c>
      <c r="AI109" s="3">
        <f>'[1]21supp'!AF107</f>
        <v>0</v>
      </c>
      <c r="AJ109" s="3">
        <f>'[1]21supp'!AG107</f>
        <v>0</v>
      </c>
      <c r="AK109" s="3">
        <f>'[1]21supp'!AH107</f>
        <v>1.2</v>
      </c>
      <c r="AL109" s="107">
        <f>'[1]21supp'!AI107</f>
        <v>0.01</v>
      </c>
      <c r="AM109" s="10"/>
      <c r="AN109" s="47">
        <f>'[1]21supp'!AJ107</f>
        <v>2.2775999999999999E-3</v>
      </c>
      <c r="AO109" s="47">
        <f>'[1]21supp'!AK107</f>
        <v>0</v>
      </c>
      <c r="AP109" s="47">
        <f>'[1]21supp'!AL107</f>
        <v>0</v>
      </c>
      <c r="AQ109" s="47">
        <f>'[1]21supp'!AM107</f>
        <v>6.8630000000000004E-4</v>
      </c>
      <c r="AR109" s="47">
        <f>'[1]21supp'!AN107</f>
        <v>2.9639000000000002E-3</v>
      </c>
      <c r="AS109" s="86"/>
      <c r="AT109" s="3">
        <f>'[1]21supp'!AO107</f>
        <v>0</v>
      </c>
      <c r="AU109" s="3">
        <f>'[1]21supp'!AP107</f>
        <v>0</v>
      </c>
      <c r="AV109" s="3">
        <f>'[1]21supp'!AQ107</f>
        <v>0</v>
      </c>
      <c r="AW109" s="3">
        <f>'[1]21supp'!AR107</f>
        <v>0</v>
      </c>
      <c r="AX109" s="91">
        <f>'[1]21supp'!AS107</f>
        <v>0</v>
      </c>
      <c r="AY109" s="3">
        <f>'[1]21supp'!AT107</f>
        <v>0</v>
      </c>
      <c r="AZ109" s="3">
        <f>'[1]21supp'!AU107</f>
        <v>0</v>
      </c>
      <c r="BA109" s="3">
        <f>'[1]21supp'!AV107</f>
        <v>0</v>
      </c>
      <c r="BB109" s="3">
        <f>'[1]21supp'!AW107</f>
        <v>0</v>
      </c>
      <c r="BC109" s="3">
        <f>'[1]21supp'!AX107</f>
        <v>0</v>
      </c>
      <c r="BD109" s="94">
        <f>'[1]21supp'!AY107</f>
        <v>0</v>
      </c>
    </row>
    <row r="110" spans="2:56" ht="12.75" customHeight="1" x14ac:dyDescent="0.2">
      <c r="B110" s="37" t="str">
        <f>'[1]21supp'!B108</f>
        <v>Monument City</v>
      </c>
      <c r="C110" s="2" t="str">
        <f>'[1]21supp'!C108</f>
        <v>Grant</v>
      </c>
      <c r="D110" s="2" t="str">
        <f>'[1]21supp'!D108</f>
        <v>City</v>
      </c>
      <c r="E110" s="7"/>
      <c r="F110" s="3">
        <f>'[1]21supp'!E108</f>
        <v>4321810</v>
      </c>
      <c r="G110" s="3">
        <f>'[1]21supp'!F108</f>
        <v>129281</v>
      </c>
      <c r="H110" s="3">
        <f>'[1]21supp'!G108</f>
        <v>40441</v>
      </c>
      <c r="I110" s="3">
        <f>'[1]21supp'!H108</f>
        <v>53340</v>
      </c>
      <c r="J110" s="3">
        <f>'[1]21supp'!I108</f>
        <v>907100</v>
      </c>
      <c r="K110" s="3">
        <f>'[1]21supp'!J108</f>
        <v>5451972</v>
      </c>
      <c r="L110" s="3">
        <f>'[1]21supp'!K108</f>
        <v>0</v>
      </c>
      <c r="M110" s="3">
        <f>'[1]21supp'!L108</f>
        <v>0</v>
      </c>
      <c r="N110" s="3">
        <f>'[1]21supp'!M108</f>
        <v>0</v>
      </c>
      <c r="O110" s="3">
        <f>'[1]21supp'!N108</f>
        <v>5451972</v>
      </c>
      <c r="P110" s="3">
        <f>'[1]21supp'!O108</f>
        <v>0</v>
      </c>
      <c r="Q110" s="8"/>
      <c r="R110" s="3">
        <f>'[1]21supp'!P108</f>
        <v>3957400</v>
      </c>
      <c r="S110" s="3">
        <f>'[1]21supp'!Q108</f>
        <v>3767690</v>
      </c>
      <c r="T110" s="3">
        <f>'[1]21supp'!R108</f>
        <v>160220</v>
      </c>
      <c r="U110" s="3">
        <f>'[1]21supp'!S108</f>
        <v>51370</v>
      </c>
      <c r="V110" s="3">
        <f>'[1]21supp'!T108</f>
        <v>53340</v>
      </c>
      <c r="W110" s="3">
        <f>'[1]21supp'!U108</f>
        <v>907100</v>
      </c>
      <c r="X110" s="3">
        <f>'[1]21supp'!V108</f>
        <v>8897120</v>
      </c>
      <c r="Y110" s="3">
        <f>'[1]21supp'!W108</f>
        <v>0</v>
      </c>
      <c r="Z110" s="3">
        <f>'[1]21supp'!X108</f>
        <v>0</v>
      </c>
      <c r="AA110" s="3">
        <f>'[1]21supp'!Y108</f>
        <v>0</v>
      </c>
      <c r="AB110" s="9"/>
      <c r="AC110" s="3">
        <f>'[1]21supp'!Z108</f>
        <v>14747.81</v>
      </c>
      <c r="AD110" s="3">
        <f>'[1]21supp'!AA108</f>
        <v>0</v>
      </c>
      <c r="AE110" s="3">
        <f>'[1]21supp'!AB108</f>
        <v>0</v>
      </c>
      <c r="AF110" s="3">
        <f>'[1]21supp'!AC108</f>
        <v>0</v>
      </c>
      <c r="AG110" s="3">
        <f>'[1]21supp'!AD108</f>
        <v>14747.81</v>
      </c>
      <c r="AH110" s="3">
        <f>'[1]21supp'!AE108</f>
        <v>0.88</v>
      </c>
      <c r="AI110" s="3">
        <f>'[1]21supp'!AF108</f>
        <v>0</v>
      </c>
      <c r="AJ110" s="3">
        <f>'[1]21supp'!AG108</f>
        <v>0</v>
      </c>
      <c r="AK110" s="3">
        <f>'[1]21supp'!AH108</f>
        <v>0.88</v>
      </c>
      <c r="AL110" s="107">
        <f>'[1]21supp'!AI108</f>
        <v>0.01</v>
      </c>
      <c r="AM110" s="10"/>
      <c r="AN110" s="47">
        <f>'[1]21supp'!AJ108</f>
        <v>2.7052000000000001E-3</v>
      </c>
      <c r="AO110" s="47">
        <f>'[1]21supp'!AK108</f>
        <v>0</v>
      </c>
      <c r="AP110" s="47">
        <f>'[1]21supp'!AL108</f>
        <v>0</v>
      </c>
      <c r="AQ110" s="47">
        <f>'[1]21supp'!AM108</f>
        <v>0</v>
      </c>
      <c r="AR110" s="47">
        <f>'[1]21supp'!AN108</f>
        <v>2.7052000000000001E-3</v>
      </c>
      <c r="AS110" s="86"/>
      <c r="AT110" s="3">
        <f>'[1]21supp'!AO108</f>
        <v>0</v>
      </c>
      <c r="AU110" s="3">
        <f>'[1]21supp'!AP108</f>
        <v>0</v>
      </c>
      <c r="AV110" s="3">
        <f>'[1]21supp'!AQ108</f>
        <v>0</v>
      </c>
      <c r="AW110" s="3">
        <f>'[1]21supp'!AR108</f>
        <v>0</v>
      </c>
      <c r="AX110" s="91">
        <f>'[1]21supp'!AS108</f>
        <v>0</v>
      </c>
      <c r="AY110" s="3">
        <f>'[1]21supp'!AT108</f>
        <v>0</v>
      </c>
      <c r="AZ110" s="3">
        <f>'[1]21supp'!AU108</f>
        <v>0</v>
      </c>
      <c r="BA110" s="3">
        <f>'[1]21supp'!AV108</f>
        <v>0</v>
      </c>
      <c r="BB110" s="3">
        <f>'[1]21supp'!AW108</f>
        <v>0</v>
      </c>
      <c r="BC110" s="3">
        <f>'[1]21supp'!AX108</f>
        <v>0</v>
      </c>
      <c r="BD110" s="94">
        <f>'[1]21supp'!AY108</f>
        <v>0</v>
      </c>
    </row>
    <row r="111" spans="2:56" ht="12.75" customHeight="1" x14ac:dyDescent="0.2">
      <c r="B111" s="37" t="str">
        <f>'[1]21supp'!B109</f>
        <v>Mt. Vernon City</v>
      </c>
      <c r="C111" s="2" t="str">
        <f>'[1]21supp'!C109</f>
        <v>Grant</v>
      </c>
      <c r="D111" s="2" t="str">
        <f>'[1]21supp'!D109</f>
        <v>City</v>
      </c>
      <c r="E111" s="7"/>
      <c r="F111" s="3">
        <f>'[1]21supp'!E109</f>
        <v>18696229</v>
      </c>
      <c r="G111" s="3">
        <f>'[1]21supp'!F109</f>
        <v>32687</v>
      </c>
      <c r="H111" s="3">
        <f>'[1]21supp'!G109</f>
        <v>142995</v>
      </c>
      <c r="I111" s="3">
        <f>'[1]21supp'!H109</f>
        <v>79470</v>
      </c>
      <c r="J111" s="3">
        <f>'[1]21supp'!I109</f>
        <v>3308000</v>
      </c>
      <c r="K111" s="3">
        <f>'[1]21supp'!J109</f>
        <v>22259381</v>
      </c>
      <c r="L111" s="3">
        <f>'[1]21supp'!K109</f>
        <v>0</v>
      </c>
      <c r="M111" s="3">
        <f>'[1]21supp'!L109</f>
        <v>0</v>
      </c>
      <c r="N111" s="3">
        <f>'[1]21supp'!M109</f>
        <v>0</v>
      </c>
      <c r="O111" s="3">
        <f>'[1]21supp'!N109</f>
        <v>22259381</v>
      </c>
      <c r="P111" s="3">
        <f>'[1]21supp'!O109</f>
        <v>0</v>
      </c>
      <c r="Q111" s="8"/>
      <c r="R111" s="3">
        <f>'[1]21supp'!P109</f>
        <v>8680760</v>
      </c>
      <c r="S111" s="3">
        <f>'[1]21supp'!Q109</f>
        <v>15781840</v>
      </c>
      <c r="T111" s="3">
        <f>'[1]21supp'!R109</f>
        <v>36530</v>
      </c>
      <c r="U111" s="3">
        <f>'[1]21supp'!S109</f>
        <v>151840</v>
      </c>
      <c r="V111" s="3">
        <f>'[1]21supp'!T109</f>
        <v>79470</v>
      </c>
      <c r="W111" s="3">
        <f>'[1]21supp'!U109</f>
        <v>3308000</v>
      </c>
      <c r="X111" s="3">
        <f>'[1]21supp'!V109</f>
        <v>28038440</v>
      </c>
      <c r="Y111" s="3">
        <f>'[1]21supp'!W109</f>
        <v>0</v>
      </c>
      <c r="Z111" s="3">
        <f>'[1]21supp'!X109</f>
        <v>0</v>
      </c>
      <c r="AA111" s="3">
        <f>'[1]21supp'!Y109</f>
        <v>0</v>
      </c>
      <c r="AB111" s="9"/>
      <c r="AC111" s="3">
        <f>'[1]21supp'!Z109</f>
        <v>56404.68</v>
      </c>
      <c r="AD111" s="3">
        <f>'[1]21supp'!AA109</f>
        <v>0</v>
      </c>
      <c r="AE111" s="3">
        <f>'[1]21supp'!AB109</f>
        <v>0</v>
      </c>
      <c r="AF111" s="3">
        <f>'[1]21supp'!AC109</f>
        <v>24999.54</v>
      </c>
      <c r="AG111" s="3">
        <f>'[1]21supp'!AD109</f>
        <v>81404.22</v>
      </c>
      <c r="AH111" s="3">
        <f>'[1]21supp'!AE109</f>
        <v>18.36</v>
      </c>
      <c r="AI111" s="3">
        <f>'[1]21supp'!AF109</f>
        <v>0</v>
      </c>
      <c r="AJ111" s="3">
        <f>'[1]21supp'!AG109</f>
        <v>0</v>
      </c>
      <c r="AK111" s="3">
        <f>'[1]21supp'!AH109</f>
        <v>18.36</v>
      </c>
      <c r="AL111" s="107">
        <f>'[1]21supp'!AI109</f>
        <v>0.03</v>
      </c>
      <c r="AM111" s="10"/>
      <c r="AN111" s="47">
        <f>'[1]21supp'!AJ109</f>
        <v>2.5347999999999998E-3</v>
      </c>
      <c r="AO111" s="47">
        <f>'[1]21supp'!AK109</f>
        <v>0</v>
      </c>
      <c r="AP111" s="47">
        <f>'[1]21supp'!AL109</f>
        <v>0</v>
      </c>
      <c r="AQ111" s="47">
        <f>'[1]21supp'!AM109</f>
        <v>1.1230999999999999E-3</v>
      </c>
      <c r="AR111" s="47">
        <f>'[1]21supp'!AN109</f>
        <v>3.6579E-3</v>
      </c>
      <c r="AS111" s="86"/>
      <c r="AT111" s="3">
        <f>'[1]21supp'!AO109</f>
        <v>0</v>
      </c>
      <c r="AU111" s="3">
        <f>'[1]21supp'!AP109</f>
        <v>0</v>
      </c>
      <c r="AV111" s="3">
        <f>'[1]21supp'!AQ109</f>
        <v>0</v>
      </c>
      <c r="AW111" s="3">
        <f>'[1]21supp'!AR109</f>
        <v>0</v>
      </c>
      <c r="AX111" s="91">
        <f>'[1]21supp'!AS109</f>
        <v>0</v>
      </c>
      <c r="AY111" s="3">
        <f>'[1]21supp'!AT109</f>
        <v>0</v>
      </c>
      <c r="AZ111" s="3">
        <f>'[1]21supp'!AU109</f>
        <v>0</v>
      </c>
      <c r="BA111" s="3">
        <f>'[1]21supp'!AV109</f>
        <v>0</v>
      </c>
      <c r="BB111" s="3">
        <f>'[1]21supp'!AW109</f>
        <v>0</v>
      </c>
      <c r="BC111" s="3">
        <f>'[1]21supp'!AX109</f>
        <v>0</v>
      </c>
      <c r="BD111" s="94">
        <f>'[1]21supp'!AY109</f>
        <v>0</v>
      </c>
    </row>
    <row r="112" spans="2:56" ht="12.75" customHeight="1" x14ac:dyDescent="0.2">
      <c r="B112" s="37" t="str">
        <f>'[1]21supp'!B110</f>
        <v>Prairie City</v>
      </c>
      <c r="C112" s="2" t="str">
        <f>'[1]21supp'!C110</f>
        <v>Grant</v>
      </c>
      <c r="D112" s="2" t="str">
        <f>'[1]21supp'!D110</f>
        <v>City</v>
      </c>
      <c r="E112" s="7"/>
      <c r="F112" s="3">
        <f>'[1]21supp'!E110</f>
        <v>40593715</v>
      </c>
      <c r="G112" s="3">
        <f>'[1]21supp'!F110</f>
        <v>92462</v>
      </c>
      <c r="H112" s="3">
        <f>'[1]21supp'!G110</f>
        <v>45361</v>
      </c>
      <c r="I112" s="3">
        <f>'[1]21supp'!H110</f>
        <v>462470</v>
      </c>
      <c r="J112" s="3">
        <f>'[1]21supp'!I110</f>
        <v>2128200</v>
      </c>
      <c r="K112" s="3">
        <f>'[1]21supp'!J110</f>
        <v>43322208</v>
      </c>
      <c r="L112" s="3">
        <f>'[1]21supp'!K110</f>
        <v>0</v>
      </c>
      <c r="M112" s="3">
        <f>'[1]21supp'!L110</f>
        <v>0</v>
      </c>
      <c r="N112" s="3">
        <f>'[1]21supp'!M110</f>
        <v>0</v>
      </c>
      <c r="O112" s="3">
        <f>'[1]21supp'!N110</f>
        <v>43322208</v>
      </c>
      <c r="P112" s="3">
        <f>'[1]21supp'!O110</f>
        <v>0</v>
      </c>
      <c r="Q112" s="8"/>
      <c r="R112" s="3">
        <f>'[1]21supp'!P110</f>
        <v>16709780</v>
      </c>
      <c r="S112" s="3">
        <f>'[1]21supp'!Q110</f>
        <v>36240650</v>
      </c>
      <c r="T112" s="3">
        <f>'[1]21supp'!R110</f>
        <v>111830</v>
      </c>
      <c r="U112" s="3">
        <f>'[1]21supp'!S110</f>
        <v>48460</v>
      </c>
      <c r="V112" s="3">
        <f>'[1]21supp'!T110</f>
        <v>462470</v>
      </c>
      <c r="W112" s="3">
        <f>'[1]21supp'!U110</f>
        <v>2128200</v>
      </c>
      <c r="X112" s="3">
        <f>'[1]21supp'!V110</f>
        <v>55701390</v>
      </c>
      <c r="Y112" s="3">
        <f>'[1]21supp'!W110</f>
        <v>0</v>
      </c>
      <c r="Z112" s="3">
        <f>'[1]21supp'!X110</f>
        <v>0</v>
      </c>
      <c r="AA112" s="3">
        <f>'[1]21supp'!Y110</f>
        <v>0</v>
      </c>
      <c r="AB112" s="9"/>
      <c r="AC112" s="3">
        <f>'[1]21supp'!Z110</f>
        <v>176843.7</v>
      </c>
      <c r="AD112" s="3">
        <f>'[1]21supp'!AA110</f>
        <v>0</v>
      </c>
      <c r="AE112" s="3">
        <f>'[1]21supp'!AB110</f>
        <v>0</v>
      </c>
      <c r="AF112" s="3">
        <f>'[1]21supp'!AC110</f>
        <v>0</v>
      </c>
      <c r="AG112" s="3">
        <f>'[1]21supp'!AD110</f>
        <v>176843.7</v>
      </c>
      <c r="AH112" s="3">
        <f>'[1]21supp'!AE110</f>
        <v>23.55</v>
      </c>
      <c r="AI112" s="3">
        <f>'[1]21supp'!AF110</f>
        <v>0</v>
      </c>
      <c r="AJ112" s="3">
        <f>'[1]21supp'!AG110</f>
        <v>0</v>
      </c>
      <c r="AK112" s="3">
        <f>'[1]21supp'!AH110</f>
        <v>23.55</v>
      </c>
      <c r="AL112" s="107">
        <f>'[1]21supp'!AI110</f>
        <v>0.01</v>
      </c>
      <c r="AM112" s="10"/>
      <c r="AN112" s="47">
        <f>'[1]21supp'!AJ110</f>
        <v>4.0825999999999996E-3</v>
      </c>
      <c r="AO112" s="47">
        <f>'[1]21supp'!AK110</f>
        <v>0</v>
      </c>
      <c r="AP112" s="47">
        <f>'[1]21supp'!AL110</f>
        <v>0</v>
      </c>
      <c r="AQ112" s="47">
        <f>'[1]21supp'!AM110</f>
        <v>0</v>
      </c>
      <c r="AR112" s="47">
        <f>'[1]21supp'!AN110</f>
        <v>4.0825999999999996E-3</v>
      </c>
      <c r="AS112" s="86"/>
      <c r="AT112" s="3">
        <f>'[1]21supp'!AO110</f>
        <v>0</v>
      </c>
      <c r="AU112" s="3">
        <f>'[1]21supp'!AP110</f>
        <v>0</v>
      </c>
      <c r="AV112" s="3">
        <f>'[1]21supp'!AQ110</f>
        <v>0</v>
      </c>
      <c r="AW112" s="3">
        <f>'[1]21supp'!AR110</f>
        <v>0</v>
      </c>
      <c r="AX112" s="91">
        <f>'[1]21supp'!AS110</f>
        <v>0</v>
      </c>
      <c r="AY112" s="3">
        <f>'[1]21supp'!AT110</f>
        <v>0</v>
      </c>
      <c r="AZ112" s="3">
        <f>'[1]21supp'!AU110</f>
        <v>0</v>
      </c>
      <c r="BA112" s="3">
        <f>'[1]21supp'!AV110</f>
        <v>0</v>
      </c>
      <c r="BB112" s="3">
        <f>'[1]21supp'!AW110</f>
        <v>0</v>
      </c>
      <c r="BC112" s="3">
        <f>'[1]21supp'!AX110</f>
        <v>0</v>
      </c>
      <c r="BD112" s="94">
        <f>'[1]21supp'!AY110</f>
        <v>0</v>
      </c>
    </row>
    <row r="113" spans="2:56" ht="12.75" customHeight="1" x14ac:dyDescent="0.2">
      <c r="B113" s="37" t="str">
        <f>'[1]21supp'!B111</f>
        <v>Seneca City</v>
      </c>
      <c r="C113" s="2" t="str">
        <f>'[1]21supp'!C111</f>
        <v>Grant</v>
      </c>
      <c r="D113" s="2" t="str">
        <f>'[1]21supp'!D111</f>
        <v>City</v>
      </c>
      <c r="E113" s="7"/>
      <c r="F113" s="3">
        <f>'[1]21supp'!E111</f>
        <v>5913923</v>
      </c>
      <c r="G113" s="3">
        <f>'[1]21supp'!F111</f>
        <v>74449</v>
      </c>
      <c r="H113" s="3">
        <f>'[1]21supp'!G111</f>
        <v>63317</v>
      </c>
      <c r="I113" s="3">
        <f>'[1]21supp'!H111</f>
        <v>60940</v>
      </c>
      <c r="J113" s="3">
        <f>'[1]21supp'!I111</f>
        <v>1163900</v>
      </c>
      <c r="K113" s="3">
        <f>'[1]21supp'!J111</f>
        <v>7276529</v>
      </c>
      <c r="L113" s="3">
        <f>'[1]21supp'!K111</f>
        <v>0</v>
      </c>
      <c r="M113" s="3">
        <f>'[1]21supp'!L111</f>
        <v>0</v>
      </c>
      <c r="N113" s="3">
        <f>'[1]21supp'!M111</f>
        <v>0</v>
      </c>
      <c r="O113" s="3">
        <f>'[1]21supp'!N111</f>
        <v>7276529</v>
      </c>
      <c r="P113" s="3">
        <f>'[1]21supp'!O111</f>
        <v>0</v>
      </c>
      <c r="Q113" s="8"/>
      <c r="R113" s="3">
        <f>'[1]21supp'!P111</f>
        <v>3169740</v>
      </c>
      <c r="S113" s="3">
        <f>'[1]21supp'!Q111</f>
        <v>7397750</v>
      </c>
      <c r="T113" s="3">
        <f>'[1]21supp'!R111</f>
        <v>97550</v>
      </c>
      <c r="U113" s="3">
        <f>'[1]21supp'!S111</f>
        <v>82240</v>
      </c>
      <c r="V113" s="3">
        <f>'[1]21supp'!T111</f>
        <v>60940</v>
      </c>
      <c r="W113" s="3">
        <f>'[1]21supp'!U111</f>
        <v>1163900</v>
      </c>
      <c r="X113" s="3">
        <f>'[1]21supp'!V111</f>
        <v>11972120</v>
      </c>
      <c r="Y113" s="3">
        <f>'[1]21supp'!W111</f>
        <v>0</v>
      </c>
      <c r="Z113" s="3">
        <f>'[1]21supp'!X111</f>
        <v>0</v>
      </c>
      <c r="AA113" s="3">
        <f>'[1]21supp'!Y111</f>
        <v>0</v>
      </c>
      <c r="AB113" s="9"/>
      <c r="AC113" s="3">
        <f>'[1]21supp'!Z111</f>
        <v>42056.29</v>
      </c>
      <c r="AD113" s="3">
        <f>'[1]21supp'!AA111</f>
        <v>0</v>
      </c>
      <c r="AE113" s="3">
        <f>'[1]21supp'!AB111</f>
        <v>0</v>
      </c>
      <c r="AF113" s="3">
        <f>'[1]21supp'!AC111</f>
        <v>0</v>
      </c>
      <c r="AG113" s="3">
        <f>'[1]21supp'!AD111</f>
        <v>42056.29</v>
      </c>
      <c r="AH113" s="3">
        <f>'[1]21supp'!AE111</f>
        <v>1615.23</v>
      </c>
      <c r="AI113" s="3">
        <f>'[1]21supp'!AF111</f>
        <v>0</v>
      </c>
      <c r="AJ113" s="3">
        <f>'[1]21supp'!AG111</f>
        <v>0</v>
      </c>
      <c r="AK113" s="3">
        <f>'[1]21supp'!AH111</f>
        <v>1615.23</v>
      </c>
      <c r="AL113" s="107">
        <f>'[1]21supp'!AI111</f>
        <v>3.7</v>
      </c>
      <c r="AM113" s="10"/>
      <c r="AN113" s="47">
        <f>'[1]21supp'!AJ111</f>
        <v>6.0016999999999996E-3</v>
      </c>
      <c r="AO113" s="47">
        <f>'[1]21supp'!AK111</f>
        <v>0</v>
      </c>
      <c r="AP113" s="47">
        <f>'[1]21supp'!AL111</f>
        <v>0</v>
      </c>
      <c r="AQ113" s="47">
        <f>'[1]21supp'!AM111</f>
        <v>0</v>
      </c>
      <c r="AR113" s="47">
        <f>'[1]21supp'!AN111</f>
        <v>6.0016999999999996E-3</v>
      </c>
      <c r="AS113" s="86"/>
      <c r="AT113" s="3">
        <f>'[1]21supp'!AO111</f>
        <v>0</v>
      </c>
      <c r="AU113" s="3">
        <f>'[1]21supp'!AP111</f>
        <v>0</v>
      </c>
      <c r="AV113" s="3">
        <f>'[1]21supp'!AQ111</f>
        <v>0</v>
      </c>
      <c r="AW113" s="3">
        <f>'[1]21supp'!AR111</f>
        <v>0</v>
      </c>
      <c r="AX113" s="91">
        <f>'[1]21supp'!AS111</f>
        <v>0</v>
      </c>
      <c r="AY113" s="3">
        <f>'[1]21supp'!AT111</f>
        <v>0</v>
      </c>
      <c r="AZ113" s="3">
        <f>'[1]21supp'!AU111</f>
        <v>0</v>
      </c>
      <c r="BA113" s="3">
        <f>'[1]21supp'!AV111</f>
        <v>0</v>
      </c>
      <c r="BB113" s="3">
        <f>'[1]21supp'!AW111</f>
        <v>0</v>
      </c>
      <c r="BC113" s="3">
        <f>'[1]21supp'!AX111</f>
        <v>0</v>
      </c>
      <c r="BD113" s="94">
        <f>'[1]21supp'!AY111</f>
        <v>0</v>
      </c>
    </row>
    <row r="114" spans="2:56" ht="12.75" customHeight="1" x14ac:dyDescent="0.2">
      <c r="B114" s="37" t="str">
        <f>'[1]21supp'!B112</f>
        <v>Burns City</v>
      </c>
      <c r="C114" s="2" t="str">
        <f>'[1]21supp'!C112</f>
        <v>Harney</v>
      </c>
      <c r="D114" s="2" t="str">
        <f>'[1]21supp'!D112</f>
        <v>City</v>
      </c>
      <c r="E114" s="7"/>
      <c r="F114" s="3">
        <f>'[1]21supp'!E112</f>
        <v>126553762</v>
      </c>
      <c r="G114" s="3">
        <f>'[1]21supp'!F112</f>
        <v>0</v>
      </c>
      <c r="H114" s="3">
        <f>'[1]21supp'!G112</f>
        <v>552850</v>
      </c>
      <c r="I114" s="3">
        <f>'[1]21supp'!H112</f>
        <v>4838970</v>
      </c>
      <c r="J114" s="3">
        <f>'[1]21supp'!I112</f>
        <v>16340500</v>
      </c>
      <c r="K114" s="3">
        <f>'[1]21supp'!J112</f>
        <v>148286082</v>
      </c>
      <c r="L114" s="3">
        <f>'[1]21supp'!K112</f>
        <v>0</v>
      </c>
      <c r="M114" s="3">
        <f>'[1]21supp'!L112</f>
        <v>0</v>
      </c>
      <c r="N114" s="3">
        <f>'[1]21supp'!M112</f>
        <v>0</v>
      </c>
      <c r="O114" s="3">
        <f>'[1]21supp'!N112</f>
        <v>148286082</v>
      </c>
      <c r="P114" s="3">
        <f>'[1]21supp'!O112</f>
        <v>0</v>
      </c>
      <c r="Q114" s="8"/>
      <c r="R114" s="3">
        <f>'[1]21supp'!P112</f>
        <v>39242140</v>
      </c>
      <c r="S114" s="3">
        <f>'[1]21supp'!Q112</f>
        <v>109153200</v>
      </c>
      <c r="T114" s="3">
        <f>'[1]21supp'!R112</f>
        <v>0</v>
      </c>
      <c r="U114" s="3">
        <f>'[1]21supp'!S112</f>
        <v>566300</v>
      </c>
      <c r="V114" s="3">
        <f>'[1]21supp'!T112</f>
        <v>4838970</v>
      </c>
      <c r="W114" s="3">
        <f>'[1]21supp'!U112</f>
        <v>16340500</v>
      </c>
      <c r="X114" s="3">
        <f>'[1]21supp'!V112</f>
        <v>170141110</v>
      </c>
      <c r="Y114" s="3">
        <f>'[1]21supp'!W112</f>
        <v>0</v>
      </c>
      <c r="Z114" s="3">
        <f>'[1]21supp'!X112</f>
        <v>0</v>
      </c>
      <c r="AA114" s="3">
        <f>'[1]21supp'!Y112</f>
        <v>0</v>
      </c>
      <c r="AB114" s="9"/>
      <c r="AC114" s="3">
        <f>'[1]21supp'!Z112</f>
        <v>643699.37</v>
      </c>
      <c r="AD114" s="3">
        <f>'[1]21supp'!AA112</f>
        <v>0</v>
      </c>
      <c r="AE114" s="3">
        <f>'[1]21supp'!AB112</f>
        <v>0</v>
      </c>
      <c r="AF114" s="3">
        <f>'[1]21supp'!AC112</f>
        <v>0</v>
      </c>
      <c r="AG114" s="3">
        <f>'[1]21supp'!AD112</f>
        <v>643699.37</v>
      </c>
      <c r="AH114" s="3">
        <f>'[1]21supp'!AE112</f>
        <v>44199.67</v>
      </c>
      <c r="AI114" s="3">
        <f>'[1]21supp'!AF112</f>
        <v>0</v>
      </c>
      <c r="AJ114" s="3">
        <f>'[1]21supp'!AG112</f>
        <v>0</v>
      </c>
      <c r="AK114" s="3">
        <f>'[1]21supp'!AH112</f>
        <v>44199.67</v>
      </c>
      <c r="AL114" s="107">
        <f>'[1]21supp'!AI112</f>
        <v>6.43</v>
      </c>
      <c r="AM114" s="10"/>
      <c r="AN114" s="47">
        <f>'[1]21supp'!AJ112</f>
        <v>4.6389999999999999E-3</v>
      </c>
      <c r="AO114" s="47">
        <f>'[1]21supp'!AK112</f>
        <v>0</v>
      </c>
      <c r="AP114" s="47">
        <f>'[1]21supp'!AL112</f>
        <v>0</v>
      </c>
      <c r="AQ114" s="47">
        <f>'[1]21supp'!AM112</f>
        <v>0</v>
      </c>
      <c r="AR114" s="47">
        <f>'[1]21supp'!AN112</f>
        <v>4.6389999999999999E-3</v>
      </c>
      <c r="AS114" s="86"/>
      <c r="AT114" s="3">
        <f>'[1]21supp'!AO112</f>
        <v>0</v>
      </c>
      <c r="AU114" s="3">
        <f>'[1]21supp'!AP112</f>
        <v>0</v>
      </c>
      <c r="AV114" s="3">
        <f>'[1]21supp'!AQ112</f>
        <v>0</v>
      </c>
      <c r="AW114" s="3">
        <f>'[1]21supp'!AR112</f>
        <v>0</v>
      </c>
      <c r="AX114" s="91">
        <f>'[1]21supp'!AS112</f>
        <v>0</v>
      </c>
      <c r="AY114" s="3">
        <f>'[1]21supp'!AT112</f>
        <v>0</v>
      </c>
      <c r="AZ114" s="3">
        <f>'[1]21supp'!AU112</f>
        <v>0</v>
      </c>
      <c r="BA114" s="3">
        <f>'[1]21supp'!AV112</f>
        <v>0</v>
      </c>
      <c r="BB114" s="3">
        <f>'[1]21supp'!AW112</f>
        <v>0</v>
      </c>
      <c r="BC114" s="3">
        <f>'[1]21supp'!AX112</f>
        <v>0</v>
      </c>
      <c r="BD114" s="94">
        <f>'[1]21supp'!AY112</f>
        <v>0</v>
      </c>
    </row>
    <row r="115" spans="2:56" ht="12.75" customHeight="1" x14ac:dyDescent="0.2">
      <c r="B115" s="37" t="str">
        <f>'[1]21supp'!B113</f>
        <v>Hines City</v>
      </c>
      <c r="C115" s="2" t="str">
        <f>'[1]21supp'!C113</f>
        <v>Harney</v>
      </c>
      <c r="D115" s="2" t="str">
        <f>'[1]21supp'!D113</f>
        <v>City</v>
      </c>
      <c r="E115" s="7"/>
      <c r="F115" s="3">
        <f>'[1]21supp'!E113</f>
        <v>110789868</v>
      </c>
      <c r="G115" s="3">
        <f>'[1]21supp'!F113</f>
        <v>0</v>
      </c>
      <c r="H115" s="3">
        <f>'[1]21supp'!G113</f>
        <v>318466</v>
      </c>
      <c r="I115" s="3">
        <f>'[1]21supp'!H113</f>
        <v>2975840</v>
      </c>
      <c r="J115" s="3">
        <f>'[1]21supp'!I113</f>
        <v>6371890</v>
      </c>
      <c r="K115" s="3">
        <f>'[1]21supp'!J113</f>
        <v>120456064</v>
      </c>
      <c r="L115" s="3">
        <f>'[1]21supp'!K113</f>
        <v>0</v>
      </c>
      <c r="M115" s="3">
        <f>'[1]21supp'!L113</f>
        <v>0</v>
      </c>
      <c r="N115" s="3">
        <f>'[1]21supp'!M113</f>
        <v>0</v>
      </c>
      <c r="O115" s="3">
        <f>'[1]21supp'!N113</f>
        <v>120456064</v>
      </c>
      <c r="P115" s="3">
        <f>'[1]21supp'!O113</f>
        <v>0</v>
      </c>
      <c r="Q115" s="8"/>
      <c r="R115" s="3">
        <f>'[1]21supp'!P113</f>
        <v>22533920</v>
      </c>
      <c r="S115" s="3">
        <f>'[1]21supp'!Q113</f>
        <v>100354230</v>
      </c>
      <c r="T115" s="3">
        <f>'[1]21supp'!R113</f>
        <v>0</v>
      </c>
      <c r="U115" s="3">
        <f>'[1]21supp'!S113</f>
        <v>325138</v>
      </c>
      <c r="V115" s="3">
        <f>'[1]21supp'!T113</f>
        <v>2980550</v>
      </c>
      <c r="W115" s="3">
        <f>'[1]21supp'!U113</f>
        <v>6371890</v>
      </c>
      <c r="X115" s="3">
        <f>'[1]21supp'!V113</f>
        <v>132565728</v>
      </c>
      <c r="Y115" s="3">
        <f>'[1]21supp'!W113</f>
        <v>0</v>
      </c>
      <c r="Z115" s="3">
        <f>'[1]21supp'!X113</f>
        <v>0</v>
      </c>
      <c r="AA115" s="3">
        <f>'[1]21supp'!Y113</f>
        <v>0</v>
      </c>
      <c r="AB115" s="9"/>
      <c r="AC115" s="3">
        <f>'[1]21supp'!Z113</f>
        <v>484007.02</v>
      </c>
      <c r="AD115" s="3">
        <f>'[1]21supp'!AA113</f>
        <v>0</v>
      </c>
      <c r="AE115" s="3">
        <f>'[1]21supp'!AB113</f>
        <v>0</v>
      </c>
      <c r="AF115" s="3">
        <f>'[1]21supp'!AC113</f>
        <v>0</v>
      </c>
      <c r="AG115" s="3">
        <f>'[1]21supp'!AD113</f>
        <v>484007.02</v>
      </c>
      <c r="AH115" s="3">
        <f>'[1]21supp'!AE113</f>
        <v>33014.47</v>
      </c>
      <c r="AI115" s="3">
        <f>'[1]21supp'!AF113</f>
        <v>0</v>
      </c>
      <c r="AJ115" s="3">
        <f>'[1]21supp'!AG113</f>
        <v>0</v>
      </c>
      <c r="AK115" s="3">
        <f>'[1]21supp'!AH113</f>
        <v>33014.47</v>
      </c>
      <c r="AL115" s="107">
        <f>'[1]21supp'!AI113</f>
        <v>6.39</v>
      </c>
      <c r="AM115" s="10"/>
      <c r="AN115" s="47">
        <f>'[1]21supp'!AJ113</f>
        <v>4.2922000000000004E-3</v>
      </c>
      <c r="AO115" s="47">
        <f>'[1]21supp'!AK113</f>
        <v>0</v>
      </c>
      <c r="AP115" s="47">
        <f>'[1]21supp'!AL113</f>
        <v>0</v>
      </c>
      <c r="AQ115" s="47">
        <f>'[1]21supp'!AM113</f>
        <v>0</v>
      </c>
      <c r="AR115" s="47">
        <f>'[1]21supp'!AN113</f>
        <v>4.2922000000000004E-3</v>
      </c>
      <c r="AS115" s="86"/>
      <c r="AT115" s="3">
        <f>'[1]21supp'!AO113</f>
        <v>0</v>
      </c>
      <c r="AU115" s="3">
        <f>'[1]21supp'!AP113</f>
        <v>0</v>
      </c>
      <c r="AV115" s="3">
        <f>'[1]21supp'!AQ113</f>
        <v>0</v>
      </c>
      <c r="AW115" s="3">
        <f>'[1]21supp'!AR113</f>
        <v>0</v>
      </c>
      <c r="AX115" s="91">
        <f>'[1]21supp'!AS113</f>
        <v>0</v>
      </c>
      <c r="AY115" s="3">
        <f>'[1]21supp'!AT113</f>
        <v>0</v>
      </c>
      <c r="AZ115" s="3">
        <f>'[1]21supp'!AU113</f>
        <v>0</v>
      </c>
      <c r="BA115" s="3">
        <f>'[1]21supp'!AV113</f>
        <v>0</v>
      </c>
      <c r="BB115" s="3">
        <f>'[1]21supp'!AW113</f>
        <v>0</v>
      </c>
      <c r="BC115" s="3">
        <f>'[1]21supp'!AX113</f>
        <v>0</v>
      </c>
      <c r="BD115" s="94">
        <f>'[1]21supp'!AY113</f>
        <v>0</v>
      </c>
    </row>
    <row r="116" spans="2:56" ht="12.75" customHeight="1" x14ac:dyDescent="0.2">
      <c r="B116" s="37" t="str">
        <f>'[1]21supp'!B114</f>
        <v>Cascade Locks City</v>
      </c>
      <c r="C116" s="2" t="str">
        <f>'[1]21supp'!C114</f>
        <v>Hood River</v>
      </c>
      <c r="D116" s="2" t="str">
        <f>'[1]21supp'!D114</f>
        <v>City</v>
      </c>
      <c r="E116" s="7"/>
      <c r="F116" s="3">
        <f>'[1]21supp'!E114</f>
        <v>105220137</v>
      </c>
      <c r="G116" s="3">
        <f>'[1]21supp'!F114</f>
        <v>0</v>
      </c>
      <c r="H116" s="3">
        <f>'[1]21supp'!G114</f>
        <v>1071870</v>
      </c>
      <c r="I116" s="3">
        <f>'[1]21supp'!H114</f>
        <v>2903120</v>
      </c>
      <c r="J116" s="3">
        <f>'[1]21supp'!I114</f>
        <v>8982300</v>
      </c>
      <c r="K116" s="3">
        <f>'[1]21supp'!J114</f>
        <v>118177427</v>
      </c>
      <c r="L116" s="3">
        <f>'[1]21supp'!K114</f>
        <v>0</v>
      </c>
      <c r="M116" s="3">
        <f>'[1]21supp'!L114</f>
        <v>0</v>
      </c>
      <c r="N116" s="3">
        <f>'[1]21supp'!M114</f>
        <v>0</v>
      </c>
      <c r="O116" s="3">
        <f>'[1]21supp'!N114</f>
        <v>118177427</v>
      </c>
      <c r="P116" s="3">
        <f>'[1]21supp'!O114</f>
        <v>0</v>
      </c>
      <c r="Q116" s="8"/>
      <c r="R116" s="3">
        <f>'[1]21supp'!P114</f>
        <v>60338083</v>
      </c>
      <c r="S116" s="3">
        <f>'[1]21supp'!Q114</f>
        <v>103763460</v>
      </c>
      <c r="T116" s="3">
        <f>'[1]21supp'!R114</f>
        <v>0</v>
      </c>
      <c r="U116" s="3">
        <f>'[1]21supp'!S114</f>
        <v>1099250</v>
      </c>
      <c r="V116" s="3">
        <f>'[1]21supp'!T114</f>
        <v>2903120</v>
      </c>
      <c r="W116" s="3">
        <f>'[1]21supp'!U114</f>
        <v>17762670</v>
      </c>
      <c r="X116" s="3">
        <f>'[1]21supp'!V114</f>
        <v>185866583</v>
      </c>
      <c r="Y116" s="3">
        <f>'[1]21supp'!W114</f>
        <v>0</v>
      </c>
      <c r="Z116" s="3">
        <f>'[1]21supp'!X114</f>
        <v>0</v>
      </c>
      <c r="AA116" s="3">
        <f>'[1]21supp'!Y114</f>
        <v>0</v>
      </c>
      <c r="AB116" s="9"/>
      <c r="AC116" s="3">
        <f>'[1]21supp'!Z114</f>
        <v>319669.69</v>
      </c>
      <c r="AD116" s="3">
        <f>'[1]21supp'!AA114</f>
        <v>0</v>
      </c>
      <c r="AE116" s="3">
        <f>'[1]21supp'!AB114</f>
        <v>0</v>
      </c>
      <c r="AF116" s="3">
        <f>'[1]21supp'!AC114</f>
        <v>0</v>
      </c>
      <c r="AG116" s="3">
        <f>'[1]21supp'!AD114</f>
        <v>319669.69</v>
      </c>
      <c r="AH116" s="3">
        <f>'[1]21supp'!AE114</f>
        <v>0</v>
      </c>
      <c r="AI116" s="3">
        <f>'[1]21supp'!AF114</f>
        <v>0</v>
      </c>
      <c r="AJ116" s="3">
        <f>'[1]21supp'!AG114</f>
        <v>0</v>
      </c>
      <c r="AK116" s="3">
        <f>'[1]21supp'!AH114</f>
        <v>0</v>
      </c>
      <c r="AL116" s="107">
        <f>'[1]21supp'!AI114</f>
        <v>0</v>
      </c>
      <c r="AM116" s="10"/>
      <c r="AN116" s="47">
        <f>'[1]21supp'!AJ114</f>
        <v>2.7049999999999999E-3</v>
      </c>
      <c r="AO116" s="47">
        <f>'[1]21supp'!AK114</f>
        <v>0</v>
      </c>
      <c r="AP116" s="47">
        <f>'[1]21supp'!AL114</f>
        <v>0</v>
      </c>
      <c r="AQ116" s="47">
        <f>'[1]21supp'!AM114</f>
        <v>0</v>
      </c>
      <c r="AR116" s="47">
        <f>'[1]21supp'!AN114</f>
        <v>2.7049999999999999E-3</v>
      </c>
      <c r="AS116" s="86"/>
      <c r="AT116" s="3">
        <f>'[1]21supp'!AO114</f>
        <v>0</v>
      </c>
      <c r="AU116" s="3">
        <f>'[1]21supp'!AP114</f>
        <v>0</v>
      </c>
      <c r="AV116" s="3">
        <f>'[1]21supp'!AQ114</f>
        <v>0</v>
      </c>
      <c r="AW116" s="3">
        <f>'[1]21supp'!AR114</f>
        <v>0</v>
      </c>
      <c r="AX116" s="91">
        <f>'[1]21supp'!AS114</f>
        <v>0</v>
      </c>
      <c r="AY116" s="3">
        <f>'[1]21supp'!AT114</f>
        <v>0</v>
      </c>
      <c r="AZ116" s="3">
        <f>'[1]21supp'!AU114</f>
        <v>0</v>
      </c>
      <c r="BA116" s="3">
        <f>'[1]21supp'!AV114</f>
        <v>0</v>
      </c>
      <c r="BB116" s="3">
        <f>'[1]21supp'!AW114</f>
        <v>0</v>
      </c>
      <c r="BC116" s="3">
        <f>'[1]21supp'!AX114</f>
        <v>0</v>
      </c>
      <c r="BD116" s="94">
        <f>'[1]21supp'!AY114</f>
        <v>0</v>
      </c>
    </row>
    <row r="117" spans="2:56" ht="12.75" customHeight="1" x14ac:dyDescent="0.2">
      <c r="B117" s="37" t="str">
        <f>'[1]21supp'!B115</f>
        <v>Hood River City</v>
      </c>
      <c r="C117" s="2" t="str">
        <f>'[1]21supp'!C115</f>
        <v>Hood River</v>
      </c>
      <c r="D117" s="2" t="str">
        <f>'[1]21supp'!D115</f>
        <v>City</v>
      </c>
      <c r="E117" s="7"/>
      <c r="F117" s="3">
        <f>'[1]21supp'!E115</f>
        <v>1075711217</v>
      </c>
      <c r="G117" s="3">
        <f>'[1]21supp'!F115</f>
        <v>0</v>
      </c>
      <c r="H117" s="3">
        <f>'[1]21supp'!G115</f>
        <v>928320</v>
      </c>
      <c r="I117" s="3">
        <f>'[1]21supp'!H115</f>
        <v>57824574</v>
      </c>
      <c r="J117" s="3">
        <f>'[1]21supp'!I115</f>
        <v>37892500</v>
      </c>
      <c r="K117" s="3">
        <f>'[1]21supp'!J115</f>
        <v>1172356611</v>
      </c>
      <c r="L117" s="3">
        <f>'[1]21supp'!K115</f>
        <v>0</v>
      </c>
      <c r="M117" s="3">
        <f>'[1]21supp'!L115</f>
        <v>0</v>
      </c>
      <c r="N117" s="3">
        <f>'[1]21supp'!M115</f>
        <v>0</v>
      </c>
      <c r="O117" s="3">
        <f>'[1]21supp'!N115</f>
        <v>1172356611</v>
      </c>
      <c r="P117" s="3">
        <f>'[1]21supp'!O115</f>
        <v>0</v>
      </c>
      <c r="Q117" s="8"/>
      <c r="R117" s="3">
        <f>'[1]21supp'!P115</f>
        <v>809523703</v>
      </c>
      <c r="S117" s="3">
        <f>'[1]21supp'!Q115</f>
        <v>1090769068</v>
      </c>
      <c r="T117" s="3">
        <f>'[1]21supp'!R115</f>
        <v>0</v>
      </c>
      <c r="U117" s="3">
        <f>'[1]21supp'!S115</f>
        <v>977620</v>
      </c>
      <c r="V117" s="3">
        <f>'[1]21supp'!T115</f>
        <v>58308870</v>
      </c>
      <c r="W117" s="3">
        <f>'[1]21supp'!U115</f>
        <v>43016892</v>
      </c>
      <c r="X117" s="3">
        <f>'[1]21supp'!V115</f>
        <v>2002596153</v>
      </c>
      <c r="Y117" s="3">
        <f>'[1]21supp'!W115</f>
        <v>0</v>
      </c>
      <c r="Z117" s="3">
        <f>'[1]21supp'!X115</f>
        <v>0</v>
      </c>
      <c r="AA117" s="3">
        <f>'[1]21supp'!Y115</f>
        <v>0</v>
      </c>
      <c r="AB117" s="9"/>
      <c r="AC117" s="3">
        <f>'[1]21supp'!Z115</f>
        <v>3295729.04</v>
      </c>
      <c r="AD117" s="3">
        <f>'[1]21supp'!AA115</f>
        <v>0</v>
      </c>
      <c r="AE117" s="3">
        <f>'[1]21supp'!AB115</f>
        <v>0</v>
      </c>
      <c r="AF117" s="3">
        <f>'[1]21supp'!AC115</f>
        <v>737294.59</v>
      </c>
      <c r="AG117" s="3">
        <f>'[1]21supp'!AD115</f>
        <v>4033023.63</v>
      </c>
      <c r="AH117" s="3">
        <f>'[1]21supp'!AE115</f>
        <v>0</v>
      </c>
      <c r="AI117" s="3">
        <f>'[1]21supp'!AF115</f>
        <v>0</v>
      </c>
      <c r="AJ117" s="3">
        <f>'[1]21supp'!AG115</f>
        <v>0</v>
      </c>
      <c r="AK117" s="3">
        <f>'[1]21supp'!AH115</f>
        <v>0</v>
      </c>
      <c r="AL117" s="107">
        <f>'[1]21supp'!AI115</f>
        <v>0</v>
      </c>
      <c r="AM117" s="10"/>
      <c r="AN117" s="47">
        <f>'[1]21supp'!AJ115</f>
        <v>2.8111999999999998E-3</v>
      </c>
      <c r="AO117" s="47">
        <f>'[1]21supp'!AK115</f>
        <v>0</v>
      </c>
      <c r="AP117" s="47">
        <f>'[1]21supp'!AL115</f>
        <v>0</v>
      </c>
      <c r="AQ117" s="47">
        <f>'[1]21supp'!AM115</f>
        <v>6.2890000000000005E-4</v>
      </c>
      <c r="AR117" s="47">
        <f>'[1]21supp'!AN115</f>
        <v>3.4401000000000002E-3</v>
      </c>
      <c r="AS117" s="86"/>
      <c r="AT117" s="3">
        <f>'[1]21supp'!AO115</f>
        <v>0</v>
      </c>
      <c r="AU117" s="3">
        <f>'[1]21supp'!AP115</f>
        <v>0</v>
      </c>
      <c r="AV117" s="3">
        <f>'[1]21supp'!AQ115</f>
        <v>0</v>
      </c>
      <c r="AW117" s="3">
        <f>'[1]21supp'!AR115</f>
        <v>0</v>
      </c>
      <c r="AX117" s="91">
        <f>'[1]21supp'!AS115</f>
        <v>0</v>
      </c>
      <c r="AY117" s="3">
        <f>'[1]21supp'!AT115</f>
        <v>0</v>
      </c>
      <c r="AZ117" s="3">
        <f>'[1]21supp'!AU115</f>
        <v>0</v>
      </c>
      <c r="BA117" s="3">
        <f>'[1]21supp'!AV115</f>
        <v>0</v>
      </c>
      <c r="BB117" s="3">
        <f>'[1]21supp'!AW115</f>
        <v>0</v>
      </c>
      <c r="BC117" s="3">
        <f>'[1]21supp'!AX115</f>
        <v>0</v>
      </c>
      <c r="BD117" s="94">
        <f>'[1]21supp'!AY115</f>
        <v>0</v>
      </c>
    </row>
    <row r="118" spans="2:56" ht="12.75" customHeight="1" x14ac:dyDescent="0.2">
      <c r="B118" s="37" t="str">
        <f>'[1]21supp'!B116</f>
        <v>Ashland City</v>
      </c>
      <c r="C118" s="2" t="str">
        <f>'[1]21supp'!C116</f>
        <v>Jackson</v>
      </c>
      <c r="D118" s="2" t="str">
        <f>'[1]21supp'!D116</f>
        <v>City</v>
      </c>
      <c r="E118" s="7"/>
      <c r="F118" s="3">
        <f>'[1]21supp'!E116</f>
        <v>2849083543</v>
      </c>
      <c r="G118" s="3">
        <f>'[1]21supp'!F116</f>
        <v>0</v>
      </c>
      <c r="H118" s="3">
        <f>'[1]21supp'!G116</f>
        <v>7695981</v>
      </c>
      <c r="I118" s="3">
        <f>'[1]21supp'!H116</f>
        <v>37586070</v>
      </c>
      <c r="J118" s="3">
        <f>'[1]21supp'!I116</f>
        <v>41082000</v>
      </c>
      <c r="K118" s="3">
        <f>'[1]21supp'!J116</f>
        <v>2935447594</v>
      </c>
      <c r="L118" s="3">
        <f>'[1]21supp'!K116</f>
        <v>2615790</v>
      </c>
      <c r="M118" s="3">
        <f>'[1]21supp'!L116</f>
        <v>0</v>
      </c>
      <c r="N118" s="3">
        <f>'[1]21supp'!M116</f>
        <v>0</v>
      </c>
      <c r="O118" s="3">
        <f>'[1]21supp'!N116</f>
        <v>2938063384</v>
      </c>
      <c r="P118" s="3">
        <f>'[1]21supp'!O116</f>
        <v>0</v>
      </c>
      <c r="Q118" s="8"/>
      <c r="R118" s="3">
        <f>'[1]21supp'!P116</f>
        <v>2398332067</v>
      </c>
      <c r="S118" s="3">
        <f>'[1]21supp'!Q116</f>
        <v>1976133929</v>
      </c>
      <c r="T118" s="3">
        <f>'[1]21supp'!R116</f>
        <v>0</v>
      </c>
      <c r="U118" s="3">
        <f>'[1]21supp'!S116</f>
        <v>13160000</v>
      </c>
      <c r="V118" s="3">
        <f>'[1]21supp'!T116</f>
        <v>37586070</v>
      </c>
      <c r="W118" s="3">
        <f>'[1]21supp'!U116</f>
        <v>41102612</v>
      </c>
      <c r="X118" s="3">
        <f>'[1]21supp'!V116</f>
        <v>4466314678</v>
      </c>
      <c r="Y118" s="3">
        <f>'[1]21supp'!W116</f>
        <v>2615790</v>
      </c>
      <c r="Z118" s="3">
        <f>'[1]21supp'!X116</f>
        <v>0</v>
      </c>
      <c r="AA118" s="3">
        <f>'[1]21supp'!Y116</f>
        <v>0</v>
      </c>
      <c r="AB118" s="9"/>
      <c r="AC118" s="3">
        <f>'[1]21supp'!Z116</f>
        <v>12594000.33</v>
      </c>
      <c r="AD118" s="3">
        <f>'[1]21supp'!AA116</f>
        <v>0</v>
      </c>
      <c r="AE118" s="3">
        <f>'[1]21supp'!AB116</f>
        <v>0</v>
      </c>
      <c r="AF118" s="3">
        <f>'[1]21supp'!AC116</f>
        <v>218885.45</v>
      </c>
      <c r="AG118" s="3">
        <f>'[1]21supp'!AD116</f>
        <v>12812885.779999999</v>
      </c>
      <c r="AH118" s="3">
        <f>'[1]21supp'!AE116</f>
        <v>8.17</v>
      </c>
      <c r="AI118" s="3">
        <f>'[1]21supp'!AF116</f>
        <v>0</v>
      </c>
      <c r="AJ118" s="3">
        <f>'[1]21supp'!AG116</f>
        <v>0</v>
      </c>
      <c r="AK118" s="3">
        <f>'[1]21supp'!AH116</f>
        <v>8.17</v>
      </c>
      <c r="AL118" s="107">
        <f>'[1]21supp'!AI116</f>
        <v>0</v>
      </c>
      <c r="AM118" s="10"/>
      <c r="AN118" s="47">
        <f>'[1]21supp'!AJ116</f>
        <v>4.2865000000000004E-3</v>
      </c>
      <c r="AO118" s="47">
        <f>'[1]21supp'!AK116</f>
        <v>0</v>
      </c>
      <c r="AP118" s="47">
        <f>'[1]21supp'!AL116</f>
        <v>0</v>
      </c>
      <c r="AQ118" s="47">
        <f>'[1]21supp'!AM116</f>
        <v>7.4499999999999995E-5</v>
      </c>
      <c r="AR118" s="47">
        <f>'[1]21supp'!AN116</f>
        <v>4.3610000000000003E-3</v>
      </c>
      <c r="AS118" s="86"/>
      <c r="AT118" s="3">
        <f>'[1]21supp'!AO116</f>
        <v>0</v>
      </c>
      <c r="AU118" s="3">
        <f>'[1]21supp'!AP116</f>
        <v>0</v>
      </c>
      <c r="AV118" s="3">
        <f>'[1]21supp'!AQ116</f>
        <v>0</v>
      </c>
      <c r="AW118" s="3">
        <f>'[1]21supp'!AR116</f>
        <v>0</v>
      </c>
      <c r="AX118" s="91">
        <f>'[1]21supp'!AS116</f>
        <v>0</v>
      </c>
      <c r="AY118" s="3">
        <f>'[1]21supp'!AT116</f>
        <v>0</v>
      </c>
      <c r="AZ118" s="3">
        <f>'[1]21supp'!AU116</f>
        <v>0</v>
      </c>
      <c r="BA118" s="3">
        <f>'[1]21supp'!AV116</f>
        <v>0</v>
      </c>
      <c r="BB118" s="3">
        <f>'[1]21supp'!AW116</f>
        <v>0</v>
      </c>
      <c r="BC118" s="3">
        <f>'[1]21supp'!AX116</f>
        <v>0</v>
      </c>
      <c r="BD118" s="94">
        <f>'[1]21supp'!AY116</f>
        <v>0</v>
      </c>
    </row>
    <row r="119" spans="2:56" ht="12.75" customHeight="1" x14ac:dyDescent="0.2">
      <c r="B119" s="37" t="str">
        <f>'[1]21supp'!B117</f>
        <v>Butte Falls City</v>
      </c>
      <c r="C119" s="2" t="str">
        <f>'[1]21supp'!C117</f>
        <v>Jackson</v>
      </c>
      <c r="D119" s="2" t="str">
        <f>'[1]21supp'!D117</f>
        <v>City</v>
      </c>
      <c r="E119" s="7"/>
      <c r="F119" s="3">
        <f>'[1]21supp'!E117</f>
        <v>17926952</v>
      </c>
      <c r="G119" s="3">
        <f>'[1]21supp'!F117</f>
        <v>0</v>
      </c>
      <c r="H119" s="3">
        <f>'[1]21supp'!G117</f>
        <v>255171</v>
      </c>
      <c r="I119" s="3">
        <f>'[1]21supp'!H117</f>
        <v>111040</v>
      </c>
      <c r="J119" s="3">
        <f>'[1]21supp'!I117</f>
        <v>518000</v>
      </c>
      <c r="K119" s="3">
        <f>'[1]21supp'!J117</f>
        <v>18811163</v>
      </c>
      <c r="L119" s="3">
        <f>'[1]21supp'!K117</f>
        <v>0</v>
      </c>
      <c r="M119" s="3">
        <f>'[1]21supp'!L117</f>
        <v>0</v>
      </c>
      <c r="N119" s="3">
        <f>'[1]21supp'!M117</f>
        <v>0</v>
      </c>
      <c r="O119" s="3">
        <f>'[1]21supp'!N117</f>
        <v>18811163</v>
      </c>
      <c r="P119" s="3">
        <f>'[1]21supp'!O117</f>
        <v>0</v>
      </c>
      <c r="Q119" s="8"/>
      <c r="R119" s="3">
        <f>'[1]21supp'!P117</f>
        <v>10884584</v>
      </c>
      <c r="S119" s="3">
        <f>'[1]21supp'!Q117</f>
        <v>13785360</v>
      </c>
      <c r="T119" s="3">
        <f>'[1]21supp'!R117</f>
        <v>0</v>
      </c>
      <c r="U119" s="3">
        <f>'[1]21supp'!S117</f>
        <v>308310</v>
      </c>
      <c r="V119" s="3">
        <f>'[1]21supp'!T117</f>
        <v>111040</v>
      </c>
      <c r="W119" s="3">
        <f>'[1]21supp'!U117</f>
        <v>518000</v>
      </c>
      <c r="X119" s="3">
        <f>'[1]21supp'!V117</f>
        <v>25607294</v>
      </c>
      <c r="Y119" s="3">
        <f>'[1]21supp'!W117</f>
        <v>0</v>
      </c>
      <c r="Z119" s="3">
        <f>'[1]21supp'!X117</f>
        <v>0</v>
      </c>
      <c r="AA119" s="3">
        <f>'[1]21supp'!Y117</f>
        <v>0</v>
      </c>
      <c r="AB119" s="9"/>
      <c r="AC119" s="3">
        <f>'[1]21supp'!Z117</f>
        <v>136309.66</v>
      </c>
      <c r="AD119" s="3">
        <f>'[1]21supp'!AA117</f>
        <v>0</v>
      </c>
      <c r="AE119" s="3">
        <f>'[1]21supp'!AB117</f>
        <v>0</v>
      </c>
      <c r="AF119" s="3">
        <f>'[1]21supp'!AC117</f>
        <v>0</v>
      </c>
      <c r="AG119" s="3">
        <f>'[1]21supp'!AD117</f>
        <v>136309.66</v>
      </c>
      <c r="AH119" s="3">
        <f>'[1]21supp'!AE117</f>
        <v>60.01</v>
      </c>
      <c r="AI119" s="3">
        <f>'[1]21supp'!AF117</f>
        <v>0</v>
      </c>
      <c r="AJ119" s="3">
        <f>'[1]21supp'!AG117</f>
        <v>0</v>
      </c>
      <c r="AK119" s="3">
        <f>'[1]21supp'!AH117</f>
        <v>60.01</v>
      </c>
      <c r="AL119" s="107">
        <f>'[1]21supp'!AI117</f>
        <v>0.04</v>
      </c>
      <c r="AM119" s="10"/>
      <c r="AN119" s="47">
        <f>'[1]21supp'!AJ117</f>
        <v>7.2493999999999996E-3</v>
      </c>
      <c r="AO119" s="47">
        <f>'[1]21supp'!AK117</f>
        <v>0</v>
      </c>
      <c r="AP119" s="47">
        <f>'[1]21supp'!AL117</f>
        <v>0</v>
      </c>
      <c r="AQ119" s="47">
        <f>'[1]21supp'!AM117</f>
        <v>0</v>
      </c>
      <c r="AR119" s="47">
        <f>'[1]21supp'!AN117</f>
        <v>7.2493999999999996E-3</v>
      </c>
      <c r="AS119" s="86"/>
      <c r="AT119" s="3">
        <f>'[1]21supp'!AO117</f>
        <v>0</v>
      </c>
      <c r="AU119" s="3">
        <f>'[1]21supp'!AP117</f>
        <v>0</v>
      </c>
      <c r="AV119" s="3">
        <f>'[1]21supp'!AQ117</f>
        <v>0</v>
      </c>
      <c r="AW119" s="3">
        <f>'[1]21supp'!AR117</f>
        <v>0</v>
      </c>
      <c r="AX119" s="91">
        <f>'[1]21supp'!AS117</f>
        <v>0</v>
      </c>
      <c r="AY119" s="3">
        <f>'[1]21supp'!AT117</f>
        <v>0</v>
      </c>
      <c r="AZ119" s="3">
        <f>'[1]21supp'!AU117</f>
        <v>0</v>
      </c>
      <c r="BA119" s="3">
        <f>'[1]21supp'!AV117</f>
        <v>0</v>
      </c>
      <c r="BB119" s="3">
        <f>'[1]21supp'!AW117</f>
        <v>0</v>
      </c>
      <c r="BC119" s="3">
        <f>'[1]21supp'!AX117</f>
        <v>0</v>
      </c>
      <c r="BD119" s="94">
        <f>'[1]21supp'!AY117</f>
        <v>0</v>
      </c>
    </row>
    <row r="120" spans="2:56" ht="12.75" customHeight="1" x14ac:dyDescent="0.2">
      <c r="B120" s="37" t="str">
        <f>'[1]21supp'!B118</f>
        <v>Central Point City</v>
      </c>
      <c r="C120" s="2" t="str">
        <f>'[1]21supp'!C118</f>
        <v>Jackson</v>
      </c>
      <c r="D120" s="2" t="str">
        <f>'[1]21supp'!D118</f>
        <v>City</v>
      </c>
      <c r="E120" s="7"/>
      <c r="F120" s="3">
        <f>'[1]21supp'!E118</f>
        <v>1373489797</v>
      </c>
      <c r="G120" s="3">
        <f>'[1]21supp'!F118</f>
        <v>0</v>
      </c>
      <c r="H120" s="3">
        <f>'[1]21supp'!G118</f>
        <v>9466536</v>
      </c>
      <c r="I120" s="3">
        <f>'[1]21supp'!H118</f>
        <v>21785030</v>
      </c>
      <c r="J120" s="3">
        <f>'[1]21supp'!I118</f>
        <v>30124700</v>
      </c>
      <c r="K120" s="3">
        <f>'[1]21supp'!J118</f>
        <v>1434866063</v>
      </c>
      <c r="L120" s="3">
        <f>'[1]21supp'!K118</f>
        <v>2989210</v>
      </c>
      <c r="M120" s="3">
        <f>'[1]21supp'!L118</f>
        <v>0</v>
      </c>
      <c r="N120" s="3">
        <f>'[1]21supp'!M118</f>
        <v>37162451</v>
      </c>
      <c r="O120" s="3">
        <f>'[1]21supp'!N118</f>
        <v>1400692822</v>
      </c>
      <c r="P120" s="3">
        <f>'[1]21supp'!O118</f>
        <v>0</v>
      </c>
      <c r="Q120" s="8"/>
      <c r="R120" s="3">
        <f>'[1]21supp'!P118</f>
        <v>612246750</v>
      </c>
      <c r="S120" s="3">
        <f>'[1]21supp'!Q118</f>
        <v>1394369684</v>
      </c>
      <c r="T120" s="3">
        <f>'[1]21supp'!R118</f>
        <v>0</v>
      </c>
      <c r="U120" s="3">
        <f>'[1]21supp'!S118</f>
        <v>15371240</v>
      </c>
      <c r="V120" s="3">
        <f>'[1]21supp'!T118</f>
        <v>21785030</v>
      </c>
      <c r="W120" s="3">
        <f>'[1]21supp'!U118</f>
        <v>30124700</v>
      </c>
      <c r="X120" s="3">
        <f>'[1]21supp'!V118</f>
        <v>2073897404</v>
      </c>
      <c r="Y120" s="3">
        <f>'[1]21supp'!W118</f>
        <v>3012920</v>
      </c>
      <c r="Z120" s="3">
        <f>'[1]21supp'!X118</f>
        <v>0</v>
      </c>
      <c r="AA120" s="3">
        <f>'[1]21supp'!Y118</f>
        <v>0</v>
      </c>
      <c r="AB120" s="9"/>
      <c r="AC120" s="3">
        <f>'[1]21supp'!Z118</f>
        <v>6233059.1500000004</v>
      </c>
      <c r="AD120" s="3">
        <f>'[1]21supp'!AA118</f>
        <v>0</v>
      </c>
      <c r="AE120" s="3">
        <f>'[1]21supp'!AB118</f>
        <v>0</v>
      </c>
      <c r="AF120" s="3">
        <f>'[1]21supp'!AC118</f>
        <v>0</v>
      </c>
      <c r="AG120" s="3">
        <f>'[1]21supp'!AD118</f>
        <v>6233059.1500000004</v>
      </c>
      <c r="AH120" s="3">
        <f>'[1]21supp'!AE118</f>
        <v>28081.86</v>
      </c>
      <c r="AI120" s="3">
        <f>'[1]21supp'!AF118</f>
        <v>0</v>
      </c>
      <c r="AJ120" s="3">
        <f>'[1]21supp'!AG118</f>
        <v>0</v>
      </c>
      <c r="AK120" s="3">
        <f>'[1]21supp'!AH118</f>
        <v>28081.86</v>
      </c>
      <c r="AL120" s="107">
        <f>'[1]21supp'!AI118</f>
        <v>0.45</v>
      </c>
      <c r="AM120" s="10"/>
      <c r="AN120" s="47">
        <f>'[1]21supp'!AJ118</f>
        <v>4.47E-3</v>
      </c>
      <c r="AO120" s="47">
        <f>'[1]21supp'!AK118</f>
        <v>0</v>
      </c>
      <c r="AP120" s="47">
        <f>'[1]21supp'!AL118</f>
        <v>0</v>
      </c>
      <c r="AQ120" s="47">
        <f>'[1]21supp'!AM118</f>
        <v>0</v>
      </c>
      <c r="AR120" s="47">
        <f>'[1]21supp'!AN118</f>
        <v>4.47E-3</v>
      </c>
      <c r="AS120" s="86"/>
      <c r="AT120" s="3">
        <f>'[1]21supp'!AO118</f>
        <v>165321.49</v>
      </c>
      <c r="AU120" s="3">
        <f>'[1]21supp'!AP118</f>
        <v>0</v>
      </c>
      <c r="AV120" s="3">
        <f>'[1]21supp'!AQ118</f>
        <v>0</v>
      </c>
      <c r="AW120" s="3">
        <f>'[1]21supp'!AR118</f>
        <v>0</v>
      </c>
      <c r="AX120" s="91">
        <f>'[1]21supp'!AS118</f>
        <v>165321.49</v>
      </c>
      <c r="AY120" s="3">
        <f>'[1]21supp'!AT118</f>
        <v>750.85</v>
      </c>
      <c r="AZ120" s="3">
        <f>'[1]21supp'!AU118</f>
        <v>0</v>
      </c>
      <c r="BA120" s="3">
        <f>'[1]21supp'!AV118</f>
        <v>0</v>
      </c>
      <c r="BB120" s="3">
        <f>'[1]21supp'!AW118</f>
        <v>0</v>
      </c>
      <c r="BC120" s="3">
        <f>'[1]21supp'!AX118</f>
        <v>750.85</v>
      </c>
      <c r="BD120" s="94">
        <f>'[1]21supp'!AY118</f>
        <v>0.45</v>
      </c>
    </row>
    <row r="121" spans="2:56" ht="12.75" customHeight="1" x14ac:dyDescent="0.2">
      <c r="B121" s="37" t="str">
        <f>'[1]21supp'!B119</f>
        <v>Eagle Point City</v>
      </c>
      <c r="C121" s="2" t="str">
        <f>'[1]21supp'!C119</f>
        <v>Jackson</v>
      </c>
      <c r="D121" s="2" t="str">
        <f>'[1]21supp'!D119</f>
        <v>City</v>
      </c>
      <c r="E121" s="7"/>
      <c r="F121" s="3">
        <f>'[1]21supp'!E119</f>
        <v>749817966</v>
      </c>
      <c r="G121" s="3">
        <f>'[1]21supp'!F119</f>
        <v>0</v>
      </c>
      <c r="H121" s="3">
        <f>'[1]21supp'!G119</f>
        <v>7018857</v>
      </c>
      <c r="I121" s="3">
        <f>'[1]21supp'!H119</f>
        <v>5987210</v>
      </c>
      <c r="J121" s="3">
        <f>'[1]21supp'!I119</f>
        <v>16061300</v>
      </c>
      <c r="K121" s="3">
        <f>'[1]21supp'!J119</f>
        <v>778885333</v>
      </c>
      <c r="L121" s="3">
        <f>'[1]21supp'!K119</f>
        <v>727770</v>
      </c>
      <c r="M121" s="3">
        <f>'[1]21supp'!L119</f>
        <v>0</v>
      </c>
      <c r="N121" s="3">
        <f>'[1]21supp'!M119</f>
        <v>0</v>
      </c>
      <c r="O121" s="3">
        <f>'[1]21supp'!N119</f>
        <v>779613103</v>
      </c>
      <c r="P121" s="3">
        <f>'[1]21supp'!O119</f>
        <v>4120311</v>
      </c>
      <c r="Q121" s="8"/>
      <c r="R121" s="3">
        <f>'[1]21supp'!P119</f>
        <v>453137408</v>
      </c>
      <c r="S121" s="3">
        <f>'[1]21supp'!Q119</f>
        <v>630726829</v>
      </c>
      <c r="T121" s="3">
        <f>'[1]21supp'!R119</f>
        <v>0</v>
      </c>
      <c r="U121" s="3">
        <f>'[1]21supp'!S119</f>
        <v>7610920</v>
      </c>
      <c r="V121" s="3">
        <f>'[1]21supp'!T119</f>
        <v>5987210</v>
      </c>
      <c r="W121" s="3">
        <f>'[1]21supp'!U119</f>
        <v>16061300</v>
      </c>
      <c r="X121" s="3">
        <f>'[1]21supp'!V119</f>
        <v>1113523667</v>
      </c>
      <c r="Y121" s="3">
        <f>'[1]21supp'!W119</f>
        <v>727770</v>
      </c>
      <c r="Z121" s="3">
        <f>'[1]21supp'!X119</f>
        <v>0</v>
      </c>
      <c r="AA121" s="3">
        <f>'[1]21supp'!Y119</f>
        <v>9159099</v>
      </c>
      <c r="AB121" s="9"/>
      <c r="AC121" s="3">
        <f>'[1]21supp'!Z119</f>
        <v>1916553.86</v>
      </c>
      <c r="AD121" s="3">
        <f>'[1]21supp'!AA119</f>
        <v>0</v>
      </c>
      <c r="AE121" s="3">
        <f>'[1]21supp'!AB119</f>
        <v>0</v>
      </c>
      <c r="AF121" s="3">
        <f>'[1]21supp'!AC119</f>
        <v>0</v>
      </c>
      <c r="AG121" s="3">
        <f>'[1]21supp'!AD119</f>
        <v>1916553.86</v>
      </c>
      <c r="AH121" s="3">
        <f>'[1]21supp'!AE119</f>
        <v>46.88</v>
      </c>
      <c r="AI121" s="3">
        <f>'[1]21supp'!AF119</f>
        <v>0</v>
      </c>
      <c r="AJ121" s="3">
        <f>'[1]21supp'!AG119</f>
        <v>0</v>
      </c>
      <c r="AK121" s="3">
        <f>'[1]21supp'!AH119</f>
        <v>46.88</v>
      </c>
      <c r="AL121" s="107">
        <f>'[1]21supp'!AI119</f>
        <v>0</v>
      </c>
      <c r="AM121" s="10"/>
      <c r="AN121" s="47">
        <f>'[1]21supp'!AJ119</f>
        <v>2.4583999999999999E-3</v>
      </c>
      <c r="AO121" s="47">
        <f>'[1]21supp'!AK119</f>
        <v>0</v>
      </c>
      <c r="AP121" s="47">
        <f>'[1]21supp'!AL119</f>
        <v>0</v>
      </c>
      <c r="AQ121" s="47">
        <f>'[1]21supp'!AM119</f>
        <v>0</v>
      </c>
      <c r="AR121" s="47">
        <f>'[1]21supp'!AN119</f>
        <v>2.4583999999999999E-3</v>
      </c>
      <c r="AS121" s="86"/>
      <c r="AT121" s="3">
        <f>'[1]21supp'!AO119</f>
        <v>0</v>
      </c>
      <c r="AU121" s="3">
        <f>'[1]21supp'!AP119</f>
        <v>0</v>
      </c>
      <c r="AV121" s="3">
        <f>'[1]21supp'!AQ119</f>
        <v>0</v>
      </c>
      <c r="AW121" s="3">
        <f>'[1]21supp'!AR119</f>
        <v>0</v>
      </c>
      <c r="AX121" s="91">
        <f>'[1]21supp'!AS119</f>
        <v>0</v>
      </c>
      <c r="AY121" s="3">
        <f>'[1]21supp'!AT119</f>
        <v>0</v>
      </c>
      <c r="AZ121" s="3">
        <f>'[1]21supp'!AU119</f>
        <v>0</v>
      </c>
      <c r="BA121" s="3">
        <f>'[1]21supp'!AV119</f>
        <v>0</v>
      </c>
      <c r="BB121" s="3">
        <f>'[1]21supp'!AW119</f>
        <v>0</v>
      </c>
      <c r="BC121" s="3">
        <f>'[1]21supp'!AX119</f>
        <v>0</v>
      </c>
      <c r="BD121" s="94">
        <f>'[1]21supp'!AY119</f>
        <v>0</v>
      </c>
    </row>
    <row r="122" spans="2:56" ht="12.75" customHeight="1" x14ac:dyDescent="0.2">
      <c r="B122" s="37" t="str">
        <f>'[1]21supp'!B120</f>
        <v>Gold Hill City</v>
      </c>
      <c r="C122" s="2" t="str">
        <f>'[1]21supp'!C120</f>
        <v>Jackson</v>
      </c>
      <c r="D122" s="2" t="str">
        <f>'[1]21supp'!D120</f>
        <v>City</v>
      </c>
      <c r="E122" s="7"/>
      <c r="F122" s="3">
        <f>'[1]21supp'!E120</f>
        <v>81000772</v>
      </c>
      <c r="G122" s="3">
        <f>'[1]21supp'!F120</f>
        <v>0</v>
      </c>
      <c r="H122" s="3">
        <f>'[1]21supp'!G120</f>
        <v>332730</v>
      </c>
      <c r="I122" s="3">
        <f>'[1]21supp'!H120</f>
        <v>2119600</v>
      </c>
      <c r="J122" s="3">
        <f>'[1]21supp'!I120</f>
        <v>4616300</v>
      </c>
      <c r="K122" s="3">
        <f>'[1]21supp'!J120</f>
        <v>88069402</v>
      </c>
      <c r="L122" s="3">
        <f>'[1]21supp'!K120</f>
        <v>0</v>
      </c>
      <c r="M122" s="3">
        <f>'[1]21supp'!L120</f>
        <v>0</v>
      </c>
      <c r="N122" s="3">
        <f>'[1]21supp'!M120</f>
        <v>0</v>
      </c>
      <c r="O122" s="3">
        <f>'[1]21supp'!N120</f>
        <v>88069402</v>
      </c>
      <c r="P122" s="3">
        <f>'[1]21supp'!O120</f>
        <v>0</v>
      </c>
      <c r="Q122" s="8"/>
      <c r="R122" s="3">
        <f>'[1]21supp'!P120</f>
        <v>43338230</v>
      </c>
      <c r="S122" s="3">
        <f>'[1]21supp'!Q120</f>
        <v>77795440</v>
      </c>
      <c r="T122" s="3">
        <f>'[1]21supp'!R120</f>
        <v>0</v>
      </c>
      <c r="U122" s="3">
        <f>'[1]21supp'!S120</f>
        <v>392920</v>
      </c>
      <c r="V122" s="3">
        <f>'[1]21supp'!T120</f>
        <v>2119600</v>
      </c>
      <c r="W122" s="3">
        <f>'[1]21supp'!U120</f>
        <v>4616300</v>
      </c>
      <c r="X122" s="3">
        <f>'[1]21supp'!V120</f>
        <v>128262490</v>
      </c>
      <c r="Y122" s="3">
        <f>'[1]21supp'!W120</f>
        <v>0</v>
      </c>
      <c r="Z122" s="3">
        <f>'[1]21supp'!X120</f>
        <v>0</v>
      </c>
      <c r="AA122" s="3">
        <f>'[1]21supp'!Y120</f>
        <v>0</v>
      </c>
      <c r="AB122" s="9"/>
      <c r="AC122" s="3">
        <f>'[1]21supp'!Z120</f>
        <v>147876.85999999999</v>
      </c>
      <c r="AD122" s="3">
        <f>'[1]21supp'!AA120</f>
        <v>0</v>
      </c>
      <c r="AE122" s="3">
        <f>'[1]21supp'!AB120</f>
        <v>0</v>
      </c>
      <c r="AF122" s="3">
        <f>'[1]21supp'!AC120</f>
        <v>0</v>
      </c>
      <c r="AG122" s="3">
        <f>'[1]21supp'!AD120</f>
        <v>147876.85999999999</v>
      </c>
      <c r="AH122" s="3">
        <f>'[1]21supp'!AE120</f>
        <v>9.24</v>
      </c>
      <c r="AI122" s="3">
        <f>'[1]21supp'!AF120</f>
        <v>0</v>
      </c>
      <c r="AJ122" s="3">
        <f>'[1]21supp'!AG120</f>
        <v>0</v>
      </c>
      <c r="AK122" s="3">
        <f>'[1]21supp'!AH120</f>
        <v>9.24</v>
      </c>
      <c r="AL122" s="107">
        <f>'[1]21supp'!AI120</f>
        <v>0.01</v>
      </c>
      <c r="AM122" s="10"/>
      <c r="AN122" s="47">
        <f>'[1]21supp'!AJ120</f>
        <v>1.6792000000000001E-3</v>
      </c>
      <c r="AO122" s="47">
        <f>'[1]21supp'!AK120</f>
        <v>0</v>
      </c>
      <c r="AP122" s="47">
        <f>'[1]21supp'!AL120</f>
        <v>0</v>
      </c>
      <c r="AQ122" s="47">
        <f>'[1]21supp'!AM120</f>
        <v>0</v>
      </c>
      <c r="AR122" s="47">
        <f>'[1]21supp'!AN120</f>
        <v>1.6792000000000001E-3</v>
      </c>
      <c r="AS122" s="86"/>
      <c r="AT122" s="3">
        <f>'[1]21supp'!AO120</f>
        <v>0</v>
      </c>
      <c r="AU122" s="3">
        <f>'[1]21supp'!AP120</f>
        <v>0</v>
      </c>
      <c r="AV122" s="3">
        <f>'[1]21supp'!AQ120</f>
        <v>0</v>
      </c>
      <c r="AW122" s="3">
        <f>'[1]21supp'!AR120</f>
        <v>0</v>
      </c>
      <c r="AX122" s="91">
        <f>'[1]21supp'!AS120</f>
        <v>0</v>
      </c>
      <c r="AY122" s="3">
        <f>'[1]21supp'!AT120</f>
        <v>0</v>
      </c>
      <c r="AZ122" s="3">
        <f>'[1]21supp'!AU120</f>
        <v>0</v>
      </c>
      <c r="BA122" s="3">
        <f>'[1]21supp'!AV120</f>
        <v>0</v>
      </c>
      <c r="BB122" s="3">
        <f>'[1]21supp'!AW120</f>
        <v>0</v>
      </c>
      <c r="BC122" s="3">
        <f>'[1]21supp'!AX120</f>
        <v>0</v>
      </c>
      <c r="BD122" s="94">
        <f>'[1]21supp'!AY120</f>
        <v>0</v>
      </c>
    </row>
    <row r="123" spans="2:56" ht="12.75" customHeight="1" x14ac:dyDescent="0.2">
      <c r="B123" s="37" t="str">
        <f>'[1]21supp'!B121</f>
        <v>Jacksonville City</v>
      </c>
      <c r="C123" s="2" t="str">
        <f>'[1]21supp'!C121</f>
        <v>Jackson</v>
      </c>
      <c r="D123" s="2" t="str">
        <f>'[1]21supp'!D121</f>
        <v>City</v>
      </c>
      <c r="E123" s="7"/>
      <c r="F123" s="3">
        <f>'[1]21supp'!E121</f>
        <v>489008334</v>
      </c>
      <c r="G123" s="3">
        <f>'[1]21supp'!F121</f>
        <v>0</v>
      </c>
      <c r="H123" s="3">
        <f>'[1]21supp'!G121</f>
        <v>4446938</v>
      </c>
      <c r="I123" s="3">
        <f>'[1]21supp'!H121</f>
        <v>4812060</v>
      </c>
      <c r="J123" s="3">
        <f>'[1]21supp'!I121</f>
        <v>8500000</v>
      </c>
      <c r="K123" s="3">
        <f>'[1]21supp'!J121</f>
        <v>506767332</v>
      </c>
      <c r="L123" s="3">
        <f>'[1]21supp'!K121</f>
        <v>0</v>
      </c>
      <c r="M123" s="3">
        <f>'[1]21supp'!L121</f>
        <v>0</v>
      </c>
      <c r="N123" s="3">
        <f>'[1]21supp'!M121</f>
        <v>55327975</v>
      </c>
      <c r="O123" s="3">
        <f>'[1]21supp'!N121</f>
        <v>451439357</v>
      </c>
      <c r="P123" s="3">
        <f>'[1]21supp'!O121</f>
        <v>0</v>
      </c>
      <c r="Q123" s="8"/>
      <c r="R123" s="3">
        <f>'[1]21supp'!P121</f>
        <v>376319399</v>
      </c>
      <c r="S123" s="3">
        <f>'[1]21supp'!Q121</f>
        <v>362241840</v>
      </c>
      <c r="T123" s="3">
        <f>'[1]21supp'!R121</f>
        <v>0</v>
      </c>
      <c r="U123" s="3">
        <f>'[1]21supp'!S121</f>
        <v>8132830</v>
      </c>
      <c r="V123" s="3">
        <f>'[1]21supp'!T121</f>
        <v>4812060</v>
      </c>
      <c r="W123" s="3">
        <f>'[1]21supp'!U121</f>
        <v>8500000</v>
      </c>
      <c r="X123" s="3">
        <f>'[1]21supp'!V121</f>
        <v>760006129</v>
      </c>
      <c r="Y123" s="3">
        <f>'[1]21supp'!W121</f>
        <v>0</v>
      </c>
      <c r="Z123" s="3">
        <f>'[1]21supp'!X121</f>
        <v>0</v>
      </c>
      <c r="AA123" s="3">
        <f>'[1]21supp'!Y121</f>
        <v>0</v>
      </c>
      <c r="AB123" s="9"/>
      <c r="AC123" s="3">
        <f>'[1]21supp'!Z121</f>
        <v>831453.04</v>
      </c>
      <c r="AD123" s="3">
        <f>'[1]21supp'!AA121</f>
        <v>0</v>
      </c>
      <c r="AE123" s="3">
        <f>'[1]21supp'!AB121</f>
        <v>0</v>
      </c>
      <c r="AF123" s="3">
        <f>'[1]21supp'!AC121</f>
        <v>260883.77</v>
      </c>
      <c r="AG123" s="3">
        <f>'[1]21supp'!AD121</f>
        <v>1092336.81</v>
      </c>
      <c r="AH123" s="3">
        <f>'[1]21supp'!AE121</f>
        <v>0</v>
      </c>
      <c r="AI123" s="3">
        <f>'[1]21supp'!AF121</f>
        <v>0</v>
      </c>
      <c r="AJ123" s="3">
        <f>'[1]21supp'!AG121</f>
        <v>0</v>
      </c>
      <c r="AK123" s="3">
        <f>'[1]21supp'!AH121</f>
        <v>0</v>
      </c>
      <c r="AL123" s="107">
        <f>'[1]21supp'!AI121</f>
        <v>0</v>
      </c>
      <c r="AM123" s="10"/>
      <c r="AN123" s="47">
        <f>'[1]21supp'!AJ121</f>
        <v>1.8416999999999999E-3</v>
      </c>
      <c r="AO123" s="47">
        <f>'[1]21supp'!AK121</f>
        <v>0</v>
      </c>
      <c r="AP123" s="47">
        <f>'[1]21supp'!AL121</f>
        <v>0</v>
      </c>
      <c r="AQ123" s="47">
        <f>'[1]21supp'!AM121</f>
        <v>5.1480000000000004E-4</v>
      </c>
      <c r="AR123" s="47">
        <f>'[1]21supp'!AN121</f>
        <v>2.3565000000000001E-3</v>
      </c>
      <c r="AS123" s="86"/>
      <c r="AT123" s="3">
        <f>'[1]21supp'!AO121</f>
        <v>101860.25</v>
      </c>
      <c r="AU123" s="3">
        <f>'[1]21supp'!AP121</f>
        <v>0</v>
      </c>
      <c r="AV123" s="3">
        <f>'[1]21supp'!AQ121</f>
        <v>0</v>
      </c>
      <c r="AW123" s="3">
        <f>'[1]21supp'!AR121</f>
        <v>0</v>
      </c>
      <c r="AX123" s="91">
        <f>'[1]21supp'!AS121</f>
        <v>101860.25</v>
      </c>
      <c r="AY123" s="3">
        <f>'[1]21supp'!AT121</f>
        <v>0</v>
      </c>
      <c r="AZ123" s="3">
        <f>'[1]21supp'!AU121</f>
        <v>0</v>
      </c>
      <c r="BA123" s="3">
        <f>'[1]21supp'!AV121</f>
        <v>0</v>
      </c>
      <c r="BB123" s="3">
        <f>'[1]21supp'!AW121</f>
        <v>0</v>
      </c>
      <c r="BC123" s="3">
        <f>'[1]21supp'!AX121</f>
        <v>0</v>
      </c>
      <c r="BD123" s="94">
        <f>'[1]21supp'!AY121</f>
        <v>0</v>
      </c>
    </row>
    <row r="124" spans="2:56" ht="12.75" customHeight="1" x14ac:dyDescent="0.2">
      <c r="B124" s="37" t="str">
        <f>'[1]21supp'!B122</f>
        <v>Medford City</v>
      </c>
      <c r="C124" s="2" t="str">
        <f>'[1]21supp'!C122</f>
        <v>Jackson</v>
      </c>
      <c r="D124" s="2" t="str">
        <f>'[1]21supp'!D122</f>
        <v>City</v>
      </c>
      <c r="E124" s="7"/>
      <c r="F124" s="3">
        <f>'[1]21supp'!E122</f>
        <v>7652855439</v>
      </c>
      <c r="G124" s="3">
        <f>'[1]21supp'!F122</f>
        <v>0</v>
      </c>
      <c r="H124" s="3">
        <f>'[1]21supp'!G122</f>
        <v>37762233</v>
      </c>
      <c r="I124" s="3">
        <f>'[1]21supp'!H122</f>
        <v>239101640</v>
      </c>
      <c r="J124" s="3">
        <f>'[1]21supp'!I122</f>
        <v>362986930</v>
      </c>
      <c r="K124" s="3">
        <f>'[1]21supp'!J122</f>
        <v>8292706242</v>
      </c>
      <c r="L124" s="3">
        <f>'[1]21supp'!K122</f>
        <v>12189480</v>
      </c>
      <c r="M124" s="3">
        <f>'[1]21supp'!L122</f>
        <v>0</v>
      </c>
      <c r="N124" s="3">
        <f>'[1]21supp'!M122</f>
        <v>18635299</v>
      </c>
      <c r="O124" s="3">
        <f>'[1]21supp'!N122</f>
        <v>8286260423</v>
      </c>
      <c r="P124" s="3">
        <f>'[1]21supp'!O122</f>
        <v>0</v>
      </c>
      <c r="Q124" s="8"/>
      <c r="R124" s="3">
        <f>'[1]21supp'!P122</f>
        <v>4923923657</v>
      </c>
      <c r="S124" s="3">
        <f>'[1]21supp'!Q122</f>
        <v>5932210149</v>
      </c>
      <c r="T124" s="3">
        <f>'[1]21supp'!R122</f>
        <v>0</v>
      </c>
      <c r="U124" s="3">
        <f>'[1]21supp'!S122</f>
        <v>50270423</v>
      </c>
      <c r="V124" s="3">
        <f>'[1]21supp'!T122</f>
        <v>239101640</v>
      </c>
      <c r="W124" s="3">
        <f>'[1]21supp'!U122</f>
        <v>366071922</v>
      </c>
      <c r="X124" s="3">
        <f>'[1]21supp'!V122</f>
        <v>11511577791</v>
      </c>
      <c r="Y124" s="3">
        <f>'[1]21supp'!W122</f>
        <v>14914460</v>
      </c>
      <c r="Z124" s="3">
        <f>'[1]21supp'!X122</f>
        <v>0</v>
      </c>
      <c r="AA124" s="3">
        <f>'[1]21supp'!Y122</f>
        <v>0</v>
      </c>
      <c r="AB124" s="9"/>
      <c r="AC124" s="3">
        <f>'[1]21supp'!Z122</f>
        <v>43878566.340000004</v>
      </c>
      <c r="AD124" s="3">
        <f>'[1]21supp'!AA122</f>
        <v>0</v>
      </c>
      <c r="AE124" s="3">
        <f>'[1]21supp'!AB122</f>
        <v>0</v>
      </c>
      <c r="AF124" s="3">
        <f>'[1]21supp'!AC122</f>
        <v>429362.39</v>
      </c>
      <c r="AG124" s="3">
        <f>'[1]21supp'!AD122</f>
        <v>44307928.729999997</v>
      </c>
      <c r="AH124" s="3">
        <f>'[1]21supp'!AE122</f>
        <v>350.44</v>
      </c>
      <c r="AI124" s="3">
        <f>'[1]21supp'!AF122</f>
        <v>0</v>
      </c>
      <c r="AJ124" s="3">
        <f>'[1]21supp'!AG122</f>
        <v>0</v>
      </c>
      <c r="AK124" s="3">
        <f>'[1]21supp'!AH122</f>
        <v>350.44</v>
      </c>
      <c r="AL124" s="107">
        <f>'[1]21supp'!AI122</f>
        <v>0</v>
      </c>
      <c r="AM124" s="10"/>
      <c r="AN124" s="47">
        <f>'[1]21supp'!AJ122</f>
        <v>5.2953000000000002E-3</v>
      </c>
      <c r="AO124" s="47">
        <f>'[1]21supp'!AK122</f>
        <v>0</v>
      </c>
      <c r="AP124" s="47">
        <f>'[1]21supp'!AL122</f>
        <v>0</v>
      </c>
      <c r="AQ124" s="47">
        <f>'[1]21supp'!AM122</f>
        <v>5.1700000000000003E-5</v>
      </c>
      <c r="AR124" s="47">
        <f>'[1]21supp'!AN122</f>
        <v>5.3470000000000002E-3</v>
      </c>
      <c r="AS124" s="86"/>
      <c r="AT124" s="3">
        <f>'[1]21supp'!AO122</f>
        <v>97996.87</v>
      </c>
      <c r="AU124" s="3">
        <f>'[1]21supp'!AP122</f>
        <v>0</v>
      </c>
      <c r="AV124" s="3">
        <f>'[1]21supp'!AQ122</f>
        <v>0</v>
      </c>
      <c r="AW124" s="3">
        <f>'[1]21supp'!AR122</f>
        <v>0</v>
      </c>
      <c r="AX124" s="91">
        <f>'[1]21supp'!AS122</f>
        <v>97996.87</v>
      </c>
      <c r="AY124" s="3">
        <f>'[1]21supp'!AT122</f>
        <v>0.77</v>
      </c>
      <c r="AZ124" s="3">
        <f>'[1]21supp'!AU122</f>
        <v>0</v>
      </c>
      <c r="BA124" s="3">
        <f>'[1]21supp'!AV122</f>
        <v>0</v>
      </c>
      <c r="BB124" s="3">
        <f>'[1]21supp'!AW122</f>
        <v>0</v>
      </c>
      <c r="BC124" s="3">
        <f>'[1]21supp'!AX122</f>
        <v>0.77</v>
      </c>
      <c r="BD124" s="94">
        <f>'[1]21supp'!AY122</f>
        <v>0</v>
      </c>
    </row>
    <row r="125" spans="2:56" ht="12.75" customHeight="1" x14ac:dyDescent="0.2">
      <c r="B125" s="37" t="str">
        <f>'[1]21supp'!B123</f>
        <v>Phoenix City</v>
      </c>
      <c r="C125" s="2" t="str">
        <f>'[1]21supp'!C123</f>
        <v>Jackson</v>
      </c>
      <c r="D125" s="2" t="str">
        <f>'[1]21supp'!D123</f>
        <v>City</v>
      </c>
      <c r="E125" s="7"/>
      <c r="F125" s="3">
        <f>'[1]21supp'!E123</f>
        <v>340054540</v>
      </c>
      <c r="G125" s="3">
        <f>'[1]21supp'!F123</f>
        <v>0</v>
      </c>
      <c r="H125" s="3">
        <f>'[1]21supp'!G123</f>
        <v>16811724</v>
      </c>
      <c r="I125" s="3">
        <f>'[1]21supp'!H123</f>
        <v>9033580</v>
      </c>
      <c r="J125" s="3">
        <f>'[1]21supp'!I123</f>
        <v>9662900</v>
      </c>
      <c r="K125" s="3">
        <f>'[1]21supp'!J123</f>
        <v>375562744</v>
      </c>
      <c r="L125" s="3">
        <f>'[1]21supp'!K123</f>
        <v>0</v>
      </c>
      <c r="M125" s="3">
        <f>'[1]21supp'!L123</f>
        <v>0</v>
      </c>
      <c r="N125" s="3">
        <f>'[1]21supp'!M123</f>
        <v>40563940</v>
      </c>
      <c r="O125" s="3">
        <f>'[1]21supp'!N123</f>
        <v>334998804</v>
      </c>
      <c r="P125" s="3">
        <f>'[1]21supp'!O123</f>
        <v>95730</v>
      </c>
      <c r="Q125" s="8"/>
      <c r="R125" s="3">
        <f>'[1]21supp'!P123</f>
        <v>206010590</v>
      </c>
      <c r="S125" s="3">
        <f>'[1]21supp'!Q123</f>
        <v>306172434</v>
      </c>
      <c r="T125" s="3">
        <f>'[1]21supp'!R123</f>
        <v>0</v>
      </c>
      <c r="U125" s="3">
        <f>'[1]21supp'!S123</f>
        <v>21074360</v>
      </c>
      <c r="V125" s="3">
        <f>'[1]21supp'!T123</f>
        <v>9033580</v>
      </c>
      <c r="W125" s="3">
        <f>'[1]21supp'!U123</f>
        <v>9662900</v>
      </c>
      <c r="X125" s="3">
        <f>'[1]21supp'!V123</f>
        <v>551953864</v>
      </c>
      <c r="Y125" s="3">
        <f>'[1]21supp'!W123</f>
        <v>0</v>
      </c>
      <c r="Z125" s="3">
        <f>'[1]21supp'!X123</f>
        <v>0</v>
      </c>
      <c r="AA125" s="3">
        <f>'[1]21supp'!Y123</f>
        <v>136560</v>
      </c>
      <c r="AB125" s="9"/>
      <c r="AC125" s="3">
        <f>'[1]21supp'!Z123</f>
        <v>1218310.49</v>
      </c>
      <c r="AD125" s="3">
        <f>'[1]21supp'!AA123</f>
        <v>0</v>
      </c>
      <c r="AE125" s="3">
        <f>'[1]21supp'!AB123</f>
        <v>0</v>
      </c>
      <c r="AF125" s="3">
        <f>'[1]21supp'!AC123</f>
        <v>0</v>
      </c>
      <c r="AG125" s="3">
        <f>'[1]21supp'!AD123</f>
        <v>1218310.49</v>
      </c>
      <c r="AH125" s="3">
        <f>'[1]21supp'!AE123</f>
        <v>3207.35</v>
      </c>
      <c r="AI125" s="3">
        <f>'[1]21supp'!AF123</f>
        <v>0</v>
      </c>
      <c r="AJ125" s="3">
        <f>'[1]21supp'!AG123</f>
        <v>0</v>
      </c>
      <c r="AK125" s="3">
        <f>'[1]21supp'!AH123</f>
        <v>3207.35</v>
      </c>
      <c r="AL125" s="107">
        <f>'[1]21supp'!AI123</f>
        <v>0.26</v>
      </c>
      <c r="AM125" s="10"/>
      <c r="AN125" s="47">
        <f>'[1]21supp'!AJ123</f>
        <v>3.6462999999999999E-3</v>
      </c>
      <c r="AO125" s="47">
        <f>'[1]21supp'!AK123</f>
        <v>0</v>
      </c>
      <c r="AP125" s="47">
        <f>'[1]21supp'!AL123</f>
        <v>0</v>
      </c>
      <c r="AQ125" s="47">
        <f>'[1]21supp'!AM123</f>
        <v>0</v>
      </c>
      <c r="AR125" s="47">
        <f>'[1]21supp'!AN123</f>
        <v>3.6462999999999999E-3</v>
      </c>
      <c r="AS125" s="86"/>
      <c r="AT125" s="3">
        <f>'[1]21supp'!AO123</f>
        <v>147508.32999999999</v>
      </c>
      <c r="AU125" s="3">
        <f>'[1]21supp'!AP123</f>
        <v>0</v>
      </c>
      <c r="AV125" s="3">
        <f>'[1]21supp'!AQ123</f>
        <v>0</v>
      </c>
      <c r="AW125" s="3">
        <f>'[1]21supp'!AR123</f>
        <v>0</v>
      </c>
      <c r="AX125" s="91">
        <f>'[1]21supp'!AS123</f>
        <v>147508.32999999999</v>
      </c>
      <c r="AY125" s="3">
        <f>'[1]21supp'!AT123</f>
        <v>388.25</v>
      </c>
      <c r="AZ125" s="3">
        <f>'[1]21supp'!AU123</f>
        <v>0</v>
      </c>
      <c r="BA125" s="3">
        <f>'[1]21supp'!AV123</f>
        <v>0</v>
      </c>
      <c r="BB125" s="3">
        <f>'[1]21supp'!AW123</f>
        <v>0</v>
      </c>
      <c r="BC125" s="3">
        <f>'[1]21supp'!AX123</f>
        <v>388.25</v>
      </c>
      <c r="BD125" s="94">
        <f>'[1]21supp'!AY123</f>
        <v>0.26</v>
      </c>
    </row>
    <row r="126" spans="2:56" ht="12.75" customHeight="1" x14ac:dyDescent="0.2">
      <c r="B126" s="37" t="str">
        <f>'[1]21supp'!B124</f>
        <v>Rogue River City</v>
      </c>
      <c r="C126" s="2" t="str">
        <f>'[1]21supp'!C124</f>
        <v>Jackson</v>
      </c>
      <c r="D126" s="2" t="str">
        <f>'[1]21supp'!D124</f>
        <v>City</v>
      </c>
      <c r="E126" s="7"/>
      <c r="F126" s="3">
        <f>'[1]21supp'!E124</f>
        <v>185620817</v>
      </c>
      <c r="G126" s="3">
        <f>'[1]21supp'!F124</f>
        <v>0</v>
      </c>
      <c r="H126" s="3">
        <f>'[1]21supp'!G124</f>
        <v>3167485</v>
      </c>
      <c r="I126" s="3">
        <f>'[1]21supp'!H124</f>
        <v>3415740</v>
      </c>
      <c r="J126" s="3">
        <f>'[1]21supp'!I124</f>
        <v>7589200</v>
      </c>
      <c r="K126" s="3">
        <f>'[1]21supp'!J124</f>
        <v>199793242</v>
      </c>
      <c r="L126" s="3">
        <f>'[1]21supp'!K124</f>
        <v>0</v>
      </c>
      <c r="M126" s="3">
        <f>'[1]21supp'!L124</f>
        <v>0</v>
      </c>
      <c r="N126" s="3">
        <f>'[1]21supp'!M124</f>
        <v>0</v>
      </c>
      <c r="O126" s="3">
        <f>'[1]21supp'!N124</f>
        <v>199793242</v>
      </c>
      <c r="P126" s="3">
        <f>'[1]21supp'!O124</f>
        <v>780010</v>
      </c>
      <c r="Q126" s="8"/>
      <c r="R126" s="3">
        <f>'[1]21supp'!P124</f>
        <v>93038470</v>
      </c>
      <c r="S126" s="3">
        <f>'[1]21supp'!Q124</f>
        <v>162772096</v>
      </c>
      <c r="T126" s="3">
        <f>'[1]21supp'!R124</f>
        <v>0</v>
      </c>
      <c r="U126" s="3">
        <f>'[1]21supp'!S124</f>
        <v>5311410</v>
      </c>
      <c r="V126" s="3">
        <f>'[1]21supp'!T124</f>
        <v>3415740</v>
      </c>
      <c r="W126" s="3">
        <f>'[1]21supp'!U124</f>
        <v>7589200</v>
      </c>
      <c r="X126" s="3">
        <f>'[1]21supp'!V124</f>
        <v>272126916</v>
      </c>
      <c r="Y126" s="3">
        <f>'[1]21supp'!W124</f>
        <v>0</v>
      </c>
      <c r="Z126" s="3">
        <f>'[1]21supp'!X124</f>
        <v>0</v>
      </c>
      <c r="AA126" s="3">
        <f>'[1]21supp'!Y124</f>
        <v>1297910</v>
      </c>
      <c r="AB126" s="9"/>
      <c r="AC126" s="3">
        <f>'[1]21supp'!Z124</f>
        <v>629182.42000000004</v>
      </c>
      <c r="AD126" s="3">
        <f>'[1]21supp'!AA124</f>
        <v>0</v>
      </c>
      <c r="AE126" s="3">
        <f>'[1]21supp'!AB124</f>
        <v>0</v>
      </c>
      <c r="AF126" s="3">
        <f>'[1]21supp'!AC124</f>
        <v>95061.68</v>
      </c>
      <c r="AG126" s="3">
        <f>'[1]21supp'!AD124</f>
        <v>724244.1</v>
      </c>
      <c r="AH126" s="3">
        <f>'[1]21supp'!AE124</f>
        <v>6.43</v>
      </c>
      <c r="AI126" s="3">
        <f>'[1]21supp'!AF124</f>
        <v>0</v>
      </c>
      <c r="AJ126" s="3">
        <f>'[1]21supp'!AG124</f>
        <v>0</v>
      </c>
      <c r="AK126" s="3">
        <f>'[1]21supp'!AH124</f>
        <v>6.43</v>
      </c>
      <c r="AL126" s="107">
        <f>'[1]21supp'!AI124</f>
        <v>0</v>
      </c>
      <c r="AM126" s="10"/>
      <c r="AN126" s="47">
        <f>'[1]21supp'!AJ124</f>
        <v>3.1492E-3</v>
      </c>
      <c r="AO126" s="47">
        <f>'[1]21supp'!AK124</f>
        <v>0</v>
      </c>
      <c r="AP126" s="47">
        <f>'[1]21supp'!AL124</f>
        <v>0</v>
      </c>
      <c r="AQ126" s="47">
        <f>'[1]21supp'!AM124</f>
        <v>4.7580000000000002E-4</v>
      </c>
      <c r="AR126" s="47">
        <f>'[1]21supp'!AN124</f>
        <v>3.6250000000000002E-3</v>
      </c>
      <c r="AS126" s="86"/>
      <c r="AT126" s="3">
        <f>'[1]21supp'!AO124</f>
        <v>0</v>
      </c>
      <c r="AU126" s="3">
        <f>'[1]21supp'!AP124</f>
        <v>0</v>
      </c>
      <c r="AV126" s="3">
        <f>'[1]21supp'!AQ124</f>
        <v>0</v>
      </c>
      <c r="AW126" s="3">
        <f>'[1]21supp'!AR124</f>
        <v>0</v>
      </c>
      <c r="AX126" s="91">
        <f>'[1]21supp'!AS124</f>
        <v>0</v>
      </c>
      <c r="AY126" s="3">
        <f>'[1]21supp'!AT124</f>
        <v>0</v>
      </c>
      <c r="AZ126" s="3">
        <f>'[1]21supp'!AU124</f>
        <v>0</v>
      </c>
      <c r="BA126" s="3">
        <f>'[1]21supp'!AV124</f>
        <v>0</v>
      </c>
      <c r="BB126" s="3">
        <f>'[1]21supp'!AW124</f>
        <v>0</v>
      </c>
      <c r="BC126" s="3">
        <f>'[1]21supp'!AX124</f>
        <v>0</v>
      </c>
      <c r="BD126" s="94">
        <f>'[1]21supp'!AY124</f>
        <v>0</v>
      </c>
    </row>
    <row r="127" spans="2:56" ht="12.75" customHeight="1" x14ac:dyDescent="0.2">
      <c r="B127" s="37" t="str">
        <f>'[1]21supp'!B125</f>
        <v>Shady Cove City</v>
      </c>
      <c r="C127" s="2" t="str">
        <f>'[1]21supp'!C125</f>
        <v>Jackson</v>
      </c>
      <c r="D127" s="2" t="str">
        <f>'[1]21supp'!D125</f>
        <v>City</v>
      </c>
      <c r="E127" s="7"/>
      <c r="F127" s="3">
        <f>'[1]21supp'!E125</f>
        <v>284669330</v>
      </c>
      <c r="G127" s="3">
        <f>'[1]21supp'!F125</f>
        <v>0</v>
      </c>
      <c r="H127" s="3">
        <f>'[1]21supp'!G125</f>
        <v>6643909</v>
      </c>
      <c r="I127" s="3">
        <f>'[1]21supp'!H125</f>
        <v>1601870</v>
      </c>
      <c r="J127" s="3">
        <f>'[1]21supp'!I125</f>
        <v>6551200</v>
      </c>
      <c r="K127" s="3">
        <f>'[1]21supp'!J125</f>
        <v>299466309</v>
      </c>
      <c r="L127" s="3">
        <f>'[1]21supp'!K125</f>
        <v>0</v>
      </c>
      <c r="M127" s="3">
        <f>'[1]21supp'!L125</f>
        <v>0</v>
      </c>
      <c r="N127" s="3">
        <f>'[1]21supp'!M125</f>
        <v>0</v>
      </c>
      <c r="O127" s="3">
        <f>'[1]21supp'!N125</f>
        <v>299466309</v>
      </c>
      <c r="P127" s="3">
        <f>'[1]21supp'!O125</f>
        <v>3756400</v>
      </c>
      <c r="Q127" s="8"/>
      <c r="R127" s="3">
        <f>'[1]21supp'!P125</f>
        <v>177605640</v>
      </c>
      <c r="S127" s="3">
        <f>'[1]21supp'!Q125</f>
        <v>195116520</v>
      </c>
      <c r="T127" s="3">
        <f>'[1]21supp'!R125</f>
        <v>0</v>
      </c>
      <c r="U127" s="3">
        <f>'[1]21supp'!S125</f>
        <v>8046940</v>
      </c>
      <c r="V127" s="3">
        <f>'[1]21supp'!T125</f>
        <v>1601870</v>
      </c>
      <c r="W127" s="3">
        <f>'[1]21supp'!U125</f>
        <v>6551200</v>
      </c>
      <c r="X127" s="3">
        <f>'[1]21supp'!V125</f>
        <v>388922170</v>
      </c>
      <c r="Y127" s="3">
        <f>'[1]21supp'!W125</f>
        <v>0</v>
      </c>
      <c r="Z127" s="3">
        <f>'[1]21supp'!X125</f>
        <v>0</v>
      </c>
      <c r="AA127" s="3">
        <f>'[1]21supp'!Y125</f>
        <v>5444340</v>
      </c>
      <c r="AB127" s="9"/>
      <c r="AC127" s="3">
        <f>'[1]21supp'!Z125</f>
        <v>163927.71</v>
      </c>
      <c r="AD127" s="3">
        <f>'[1]21supp'!AA125</f>
        <v>0</v>
      </c>
      <c r="AE127" s="3">
        <f>'[1]21supp'!AB125</f>
        <v>0</v>
      </c>
      <c r="AF127" s="3">
        <f>'[1]21supp'!AC125</f>
        <v>0</v>
      </c>
      <c r="AG127" s="3">
        <f>'[1]21supp'!AD125</f>
        <v>163927.71</v>
      </c>
      <c r="AH127" s="3">
        <f>'[1]21supp'!AE125</f>
        <v>0.08</v>
      </c>
      <c r="AI127" s="3">
        <f>'[1]21supp'!AF125</f>
        <v>0</v>
      </c>
      <c r="AJ127" s="3">
        <f>'[1]21supp'!AG125</f>
        <v>0</v>
      </c>
      <c r="AK127" s="3">
        <f>'[1]21supp'!AH125</f>
        <v>0.08</v>
      </c>
      <c r="AL127" s="107">
        <f>'[1]21supp'!AI125</f>
        <v>0</v>
      </c>
      <c r="AM127" s="10"/>
      <c r="AN127" s="47">
        <f>'[1]21supp'!AJ125</f>
        <v>5.4739999999999997E-4</v>
      </c>
      <c r="AO127" s="47">
        <f>'[1]21supp'!AK125</f>
        <v>0</v>
      </c>
      <c r="AP127" s="47">
        <f>'[1]21supp'!AL125</f>
        <v>0</v>
      </c>
      <c r="AQ127" s="47">
        <f>'[1]21supp'!AM125</f>
        <v>0</v>
      </c>
      <c r="AR127" s="47">
        <f>'[1]21supp'!AN125</f>
        <v>5.4739999999999997E-4</v>
      </c>
      <c r="AS127" s="86"/>
      <c r="AT127" s="3">
        <f>'[1]21supp'!AO125</f>
        <v>0</v>
      </c>
      <c r="AU127" s="3">
        <f>'[1]21supp'!AP125</f>
        <v>0</v>
      </c>
      <c r="AV127" s="3">
        <f>'[1]21supp'!AQ125</f>
        <v>0</v>
      </c>
      <c r="AW127" s="3">
        <f>'[1]21supp'!AR125</f>
        <v>0</v>
      </c>
      <c r="AX127" s="91">
        <f>'[1]21supp'!AS125</f>
        <v>0</v>
      </c>
      <c r="AY127" s="3">
        <f>'[1]21supp'!AT125</f>
        <v>0</v>
      </c>
      <c r="AZ127" s="3">
        <f>'[1]21supp'!AU125</f>
        <v>0</v>
      </c>
      <c r="BA127" s="3">
        <f>'[1]21supp'!AV125</f>
        <v>0</v>
      </c>
      <c r="BB127" s="3">
        <f>'[1]21supp'!AW125</f>
        <v>0</v>
      </c>
      <c r="BC127" s="3">
        <f>'[1]21supp'!AX125</f>
        <v>0</v>
      </c>
      <c r="BD127" s="94">
        <f>'[1]21supp'!AY125</f>
        <v>0</v>
      </c>
    </row>
    <row r="128" spans="2:56" ht="12.75" customHeight="1" x14ac:dyDescent="0.2">
      <c r="B128" s="37" t="str">
        <f>'[1]21supp'!B126</f>
        <v>Talent City</v>
      </c>
      <c r="C128" s="2" t="str">
        <f>'[1]21supp'!C126</f>
        <v>Jackson</v>
      </c>
      <c r="D128" s="2" t="str">
        <f>'[1]21supp'!D126</f>
        <v>City</v>
      </c>
      <c r="E128" s="7"/>
      <c r="F128" s="3">
        <f>'[1]21supp'!E126</f>
        <v>416882638</v>
      </c>
      <c r="G128" s="3">
        <f>'[1]21supp'!F126</f>
        <v>0</v>
      </c>
      <c r="H128" s="3">
        <f>'[1]21supp'!G126</f>
        <v>16900782</v>
      </c>
      <c r="I128" s="3">
        <f>'[1]21supp'!H126</f>
        <v>5583040</v>
      </c>
      <c r="J128" s="3">
        <f>'[1]21supp'!I126</f>
        <v>11622200</v>
      </c>
      <c r="K128" s="3">
        <f>'[1]21supp'!J126</f>
        <v>450988660</v>
      </c>
      <c r="L128" s="3">
        <f>'[1]21supp'!K126</f>
        <v>0</v>
      </c>
      <c r="M128" s="3">
        <f>'[1]21supp'!L126</f>
        <v>0</v>
      </c>
      <c r="N128" s="3">
        <f>'[1]21supp'!M126</f>
        <v>0</v>
      </c>
      <c r="O128" s="3">
        <f>'[1]21supp'!N126</f>
        <v>450988660</v>
      </c>
      <c r="P128" s="3">
        <f>'[1]21supp'!O126</f>
        <v>368300</v>
      </c>
      <c r="Q128" s="8"/>
      <c r="R128" s="3">
        <f>'[1]21supp'!P126</f>
        <v>251561955</v>
      </c>
      <c r="S128" s="3">
        <f>'[1]21supp'!Q126</f>
        <v>395416744</v>
      </c>
      <c r="T128" s="3">
        <f>'[1]21supp'!R126</f>
        <v>0</v>
      </c>
      <c r="U128" s="3">
        <f>'[1]21supp'!S126</f>
        <v>21251210</v>
      </c>
      <c r="V128" s="3">
        <f>'[1]21supp'!T126</f>
        <v>5583040</v>
      </c>
      <c r="W128" s="3">
        <f>'[1]21supp'!U126</f>
        <v>11622200</v>
      </c>
      <c r="X128" s="3">
        <f>'[1]21supp'!V126</f>
        <v>685435149</v>
      </c>
      <c r="Y128" s="3">
        <f>'[1]21supp'!W126</f>
        <v>0</v>
      </c>
      <c r="Z128" s="3">
        <f>'[1]21supp'!X126</f>
        <v>0</v>
      </c>
      <c r="AA128" s="3">
        <f>'[1]21supp'!Y126</f>
        <v>368300</v>
      </c>
      <c r="AB128" s="9"/>
      <c r="AC128" s="3">
        <f>'[1]21supp'!Z126</f>
        <v>1457236.36</v>
      </c>
      <c r="AD128" s="3">
        <f>'[1]21supp'!AA126</f>
        <v>0</v>
      </c>
      <c r="AE128" s="3">
        <f>'[1]21supp'!AB126</f>
        <v>0</v>
      </c>
      <c r="AF128" s="3">
        <f>'[1]21supp'!AC126</f>
        <v>112251.44</v>
      </c>
      <c r="AG128" s="3">
        <f>'[1]21supp'!AD126</f>
        <v>1569487.8</v>
      </c>
      <c r="AH128" s="3">
        <f>'[1]21supp'!AE126</f>
        <v>178.34</v>
      </c>
      <c r="AI128" s="3">
        <f>'[1]21supp'!AF126</f>
        <v>0</v>
      </c>
      <c r="AJ128" s="3">
        <f>'[1]21supp'!AG126</f>
        <v>0</v>
      </c>
      <c r="AK128" s="3">
        <f>'[1]21supp'!AH126</f>
        <v>178.34</v>
      </c>
      <c r="AL128" s="107">
        <f>'[1]21supp'!AI126</f>
        <v>0.01</v>
      </c>
      <c r="AM128" s="10"/>
      <c r="AN128" s="47">
        <f>'[1]21supp'!AJ126</f>
        <v>3.2315999999999998E-3</v>
      </c>
      <c r="AO128" s="47">
        <f>'[1]21supp'!AK126</f>
        <v>0</v>
      </c>
      <c r="AP128" s="47">
        <f>'[1]21supp'!AL126</f>
        <v>0</v>
      </c>
      <c r="AQ128" s="47">
        <f>'[1]21supp'!AM126</f>
        <v>2.4889999999999998E-4</v>
      </c>
      <c r="AR128" s="47">
        <f>'[1]21supp'!AN126</f>
        <v>3.4805000000000001E-3</v>
      </c>
      <c r="AS128" s="86"/>
      <c r="AT128" s="3">
        <f>'[1]21supp'!AO126</f>
        <v>0</v>
      </c>
      <c r="AU128" s="3">
        <f>'[1]21supp'!AP126</f>
        <v>0</v>
      </c>
      <c r="AV128" s="3">
        <f>'[1]21supp'!AQ126</f>
        <v>0</v>
      </c>
      <c r="AW128" s="3">
        <f>'[1]21supp'!AR126</f>
        <v>0</v>
      </c>
      <c r="AX128" s="91">
        <f>'[1]21supp'!AS126</f>
        <v>0</v>
      </c>
      <c r="AY128" s="3">
        <f>'[1]21supp'!AT126</f>
        <v>0</v>
      </c>
      <c r="AZ128" s="3">
        <f>'[1]21supp'!AU126</f>
        <v>0</v>
      </c>
      <c r="BA128" s="3">
        <f>'[1]21supp'!AV126</f>
        <v>0</v>
      </c>
      <c r="BB128" s="3">
        <f>'[1]21supp'!AW126</f>
        <v>0</v>
      </c>
      <c r="BC128" s="3">
        <f>'[1]21supp'!AX126</f>
        <v>0</v>
      </c>
      <c r="BD128" s="94">
        <f>'[1]21supp'!AY126</f>
        <v>0</v>
      </c>
    </row>
    <row r="129" spans="2:56" ht="12.75" customHeight="1" x14ac:dyDescent="0.2">
      <c r="B129" s="37" t="str">
        <f>'[1]21supp'!B127</f>
        <v>Culver City</v>
      </c>
      <c r="C129" s="2" t="str">
        <f>'[1]21supp'!C127</f>
        <v>Jefferson</v>
      </c>
      <c r="D129" s="2" t="str">
        <f>'[1]21supp'!D127</f>
        <v>City</v>
      </c>
      <c r="E129" s="7"/>
      <c r="F129" s="3">
        <f>'[1]21supp'!E127</f>
        <v>70617917</v>
      </c>
      <c r="G129" s="3">
        <f>'[1]21supp'!F127</f>
        <v>0</v>
      </c>
      <c r="H129" s="3">
        <f>'[1]21supp'!G127</f>
        <v>285710</v>
      </c>
      <c r="I129" s="3">
        <f>'[1]21supp'!H127</f>
        <v>4072000</v>
      </c>
      <c r="J129" s="3">
        <f>'[1]21supp'!I127</f>
        <v>2286600</v>
      </c>
      <c r="K129" s="3">
        <f>'[1]21supp'!J127</f>
        <v>77262227</v>
      </c>
      <c r="L129" s="3">
        <f>'[1]21supp'!K127</f>
        <v>0</v>
      </c>
      <c r="M129" s="3">
        <f>'[1]21supp'!L127</f>
        <v>0</v>
      </c>
      <c r="N129" s="3">
        <f>'[1]21supp'!M127</f>
        <v>5371135</v>
      </c>
      <c r="O129" s="3">
        <f>'[1]21supp'!N127</f>
        <v>71891092</v>
      </c>
      <c r="P129" s="3">
        <f>'[1]21supp'!O127</f>
        <v>0</v>
      </c>
      <c r="Q129" s="8"/>
      <c r="R129" s="3">
        <f>'[1]21supp'!P127</f>
        <v>29619684</v>
      </c>
      <c r="S129" s="3">
        <f>'[1]21supp'!Q127</f>
        <v>102035135</v>
      </c>
      <c r="T129" s="3">
        <f>'[1]21supp'!R127</f>
        <v>0</v>
      </c>
      <c r="U129" s="3">
        <f>'[1]21supp'!S127</f>
        <v>336218</v>
      </c>
      <c r="V129" s="3">
        <f>'[1]21supp'!T127</f>
        <v>4072000</v>
      </c>
      <c r="W129" s="3">
        <f>'[1]21supp'!U127</f>
        <v>3141122</v>
      </c>
      <c r="X129" s="3">
        <f>'[1]21supp'!V127</f>
        <v>139204159</v>
      </c>
      <c r="Y129" s="3">
        <f>'[1]21supp'!W127</f>
        <v>0</v>
      </c>
      <c r="Z129" s="3">
        <f>'[1]21supp'!X127</f>
        <v>0</v>
      </c>
      <c r="AA129" s="3">
        <f>'[1]21supp'!Y127</f>
        <v>0</v>
      </c>
      <c r="AB129" s="9"/>
      <c r="AC129" s="3">
        <f>'[1]21supp'!Z127</f>
        <v>445122.83</v>
      </c>
      <c r="AD129" s="3">
        <f>'[1]21supp'!AA127</f>
        <v>0</v>
      </c>
      <c r="AE129" s="3">
        <f>'[1]21supp'!AB127</f>
        <v>0</v>
      </c>
      <c r="AF129" s="3">
        <f>'[1]21supp'!AC127</f>
        <v>0</v>
      </c>
      <c r="AG129" s="3">
        <f>'[1]21supp'!AD127</f>
        <v>445122.83</v>
      </c>
      <c r="AH129" s="3">
        <f>'[1]21supp'!AE127</f>
        <v>5230.95</v>
      </c>
      <c r="AI129" s="3">
        <f>'[1]21supp'!AF127</f>
        <v>0</v>
      </c>
      <c r="AJ129" s="3">
        <f>'[1]21supp'!AG127</f>
        <v>0</v>
      </c>
      <c r="AK129" s="3">
        <f>'[1]21supp'!AH127</f>
        <v>5230.95</v>
      </c>
      <c r="AL129" s="107">
        <f>'[1]21supp'!AI127</f>
        <v>1.1599999999999999</v>
      </c>
      <c r="AM129" s="10"/>
      <c r="AN129" s="47">
        <f>'[1]21supp'!AJ127</f>
        <v>6.2643000000000004E-3</v>
      </c>
      <c r="AO129" s="47">
        <f>'[1]21supp'!AK127</f>
        <v>0</v>
      </c>
      <c r="AP129" s="47">
        <f>'[1]21supp'!AL127</f>
        <v>0</v>
      </c>
      <c r="AQ129" s="47">
        <f>'[1]21supp'!AM127</f>
        <v>0</v>
      </c>
      <c r="AR129" s="47">
        <f>'[1]21supp'!AN127</f>
        <v>6.2643000000000004E-3</v>
      </c>
      <c r="AS129" s="86"/>
      <c r="AT129" s="3">
        <f>'[1]21supp'!AO127</f>
        <v>33249.199999999997</v>
      </c>
      <c r="AU129" s="3">
        <f>'[1]21supp'!AP127</f>
        <v>0</v>
      </c>
      <c r="AV129" s="3">
        <f>'[1]21supp'!AQ127</f>
        <v>0</v>
      </c>
      <c r="AW129" s="3">
        <f>'[1]21supp'!AR127</f>
        <v>0</v>
      </c>
      <c r="AX129" s="91">
        <f>'[1]21supp'!AS127</f>
        <v>33249.199999999997</v>
      </c>
      <c r="AY129" s="3">
        <f>'[1]21supp'!AT127</f>
        <v>390.74</v>
      </c>
      <c r="AZ129" s="3">
        <f>'[1]21supp'!AU127</f>
        <v>0</v>
      </c>
      <c r="BA129" s="3">
        <f>'[1]21supp'!AV127</f>
        <v>0</v>
      </c>
      <c r="BB129" s="3">
        <f>'[1]21supp'!AW127</f>
        <v>0</v>
      </c>
      <c r="BC129" s="3">
        <f>'[1]21supp'!AX127</f>
        <v>390.74</v>
      </c>
      <c r="BD129" s="94">
        <f>'[1]21supp'!AY127</f>
        <v>1.1599999999999999</v>
      </c>
    </row>
    <row r="130" spans="2:56" ht="12.75" customHeight="1" x14ac:dyDescent="0.2">
      <c r="B130" s="37" t="str">
        <f>'[1]21supp'!B128</f>
        <v>Madras City</v>
      </c>
      <c r="C130" s="2" t="str">
        <f>'[1]21supp'!C128</f>
        <v>Jefferson</v>
      </c>
      <c r="D130" s="2" t="str">
        <f>'[1]21supp'!D128</f>
        <v>City</v>
      </c>
      <c r="E130" s="7"/>
      <c r="F130" s="3">
        <f>'[1]21supp'!E128</f>
        <v>379782698</v>
      </c>
      <c r="G130" s="3">
        <f>'[1]21supp'!F128</f>
        <v>0</v>
      </c>
      <c r="H130" s="3">
        <f>'[1]21supp'!G128</f>
        <v>2001450</v>
      </c>
      <c r="I130" s="3">
        <f>'[1]21supp'!H128</f>
        <v>25590410</v>
      </c>
      <c r="J130" s="3">
        <f>'[1]21supp'!I128</f>
        <v>16679000</v>
      </c>
      <c r="K130" s="3">
        <f>'[1]21supp'!J128</f>
        <v>424053558</v>
      </c>
      <c r="L130" s="3">
        <f>'[1]21supp'!K128</f>
        <v>0</v>
      </c>
      <c r="M130" s="3">
        <f>'[1]21supp'!L128</f>
        <v>0</v>
      </c>
      <c r="N130" s="3">
        <f>'[1]21supp'!M128</f>
        <v>37140034</v>
      </c>
      <c r="O130" s="3">
        <f>'[1]21supp'!N128</f>
        <v>386913524</v>
      </c>
      <c r="P130" s="3">
        <f>'[1]21supp'!O128</f>
        <v>0</v>
      </c>
      <c r="Q130" s="8"/>
      <c r="R130" s="3">
        <f>'[1]21supp'!P128</f>
        <v>169783260</v>
      </c>
      <c r="S130" s="3">
        <f>'[1]21supp'!Q128</f>
        <v>477101916</v>
      </c>
      <c r="T130" s="3">
        <f>'[1]21supp'!R128</f>
        <v>0</v>
      </c>
      <c r="U130" s="3">
        <f>'[1]21supp'!S128</f>
        <v>2094720</v>
      </c>
      <c r="V130" s="3">
        <f>'[1]21supp'!T128</f>
        <v>25590410</v>
      </c>
      <c r="W130" s="3">
        <f>'[1]21supp'!U128</f>
        <v>18539385</v>
      </c>
      <c r="X130" s="3">
        <f>'[1]21supp'!V128</f>
        <v>693109691</v>
      </c>
      <c r="Y130" s="3">
        <f>'[1]21supp'!W128</f>
        <v>0</v>
      </c>
      <c r="Z130" s="3">
        <f>'[1]21supp'!X128</f>
        <v>0</v>
      </c>
      <c r="AA130" s="3">
        <f>'[1]21supp'!Y128</f>
        <v>0</v>
      </c>
      <c r="AB130" s="9"/>
      <c r="AC130" s="3">
        <f>'[1]21supp'!Z128</f>
        <v>1595013.05</v>
      </c>
      <c r="AD130" s="3">
        <f>'[1]21supp'!AA128</f>
        <v>0</v>
      </c>
      <c r="AE130" s="3">
        <f>'[1]21supp'!AB128</f>
        <v>0</v>
      </c>
      <c r="AF130" s="3">
        <f>'[1]21supp'!AC128</f>
        <v>0</v>
      </c>
      <c r="AG130" s="3">
        <f>'[1]21supp'!AD128</f>
        <v>1595013.05</v>
      </c>
      <c r="AH130" s="3">
        <f>'[1]21supp'!AE128</f>
        <v>1506.33</v>
      </c>
      <c r="AI130" s="3">
        <f>'[1]21supp'!AF128</f>
        <v>0</v>
      </c>
      <c r="AJ130" s="3">
        <f>'[1]21supp'!AG128</f>
        <v>0</v>
      </c>
      <c r="AK130" s="3">
        <f>'[1]21supp'!AH128</f>
        <v>1506.33</v>
      </c>
      <c r="AL130" s="107">
        <f>'[1]21supp'!AI128</f>
        <v>0.09</v>
      </c>
      <c r="AM130" s="10"/>
      <c r="AN130" s="47">
        <f>'[1]21supp'!AJ128</f>
        <v>4.1262E-3</v>
      </c>
      <c r="AO130" s="47">
        <f>'[1]21supp'!AK128</f>
        <v>0</v>
      </c>
      <c r="AP130" s="47">
        <f>'[1]21supp'!AL128</f>
        <v>0</v>
      </c>
      <c r="AQ130" s="47">
        <f>'[1]21supp'!AM128</f>
        <v>0</v>
      </c>
      <c r="AR130" s="47">
        <f>'[1]21supp'!AN128</f>
        <v>4.1262E-3</v>
      </c>
      <c r="AS130" s="86"/>
      <c r="AT130" s="3">
        <f>'[1]21supp'!AO128</f>
        <v>153066.06</v>
      </c>
      <c r="AU130" s="3">
        <f>'[1]21supp'!AP128</f>
        <v>0</v>
      </c>
      <c r="AV130" s="3">
        <f>'[1]21supp'!AQ128</f>
        <v>0</v>
      </c>
      <c r="AW130" s="3">
        <f>'[1]21supp'!AR128</f>
        <v>0</v>
      </c>
      <c r="AX130" s="91">
        <f>'[1]21supp'!AS128</f>
        <v>153066.06</v>
      </c>
      <c r="AY130" s="3">
        <f>'[1]21supp'!AT128</f>
        <v>144.47</v>
      </c>
      <c r="AZ130" s="3">
        <f>'[1]21supp'!AU128</f>
        <v>0</v>
      </c>
      <c r="BA130" s="3">
        <f>'[1]21supp'!AV128</f>
        <v>0</v>
      </c>
      <c r="BB130" s="3">
        <f>'[1]21supp'!AW128</f>
        <v>0</v>
      </c>
      <c r="BC130" s="3">
        <f>'[1]21supp'!AX128</f>
        <v>144.47</v>
      </c>
      <c r="BD130" s="94">
        <f>'[1]21supp'!AY128</f>
        <v>0.09</v>
      </c>
    </row>
    <row r="131" spans="2:56" ht="12.75" customHeight="1" x14ac:dyDescent="0.2">
      <c r="B131" s="37" t="str">
        <f>'[1]21supp'!B129</f>
        <v>Metolius City</v>
      </c>
      <c r="C131" s="2" t="str">
        <f>'[1]21supp'!C129</f>
        <v>Jefferson</v>
      </c>
      <c r="D131" s="2" t="str">
        <f>'[1]21supp'!D129</f>
        <v>City</v>
      </c>
      <c r="E131" s="7"/>
      <c r="F131" s="3">
        <f>'[1]21supp'!E129</f>
        <v>31761091</v>
      </c>
      <c r="G131" s="3">
        <f>'[1]21supp'!F129</f>
        <v>0</v>
      </c>
      <c r="H131" s="3">
        <f>'[1]21supp'!G129</f>
        <v>839300</v>
      </c>
      <c r="I131" s="3">
        <f>'[1]21supp'!H129</f>
        <v>622070</v>
      </c>
      <c r="J131" s="3">
        <f>'[1]21supp'!I129</f>
        <v>4968300</v>
      </c>
      <c r="K131" s="3">
        <f>'[1]21supp'!J129</f>
        <v>38190761</v>
      </c>
      <c r="L131" s="3">
        <f>'[1]21supp'!K129</f>
        <v>0</v>
      </c>
      <c r="M131" s="3">
        <f>'[1]21supp'!L129</f>
        <v>0</v>
      </c>
      <c r="N131" s="3">
        <f>'[1]21supp'!M129</f>
        <v>0</v>
      </c>
      <c r="O131" s="3">
        <f>'[1]21supp'!N129</f>
        <v>38190761</v>
      </c>
      <c r="P131" s="3">
        <f>'[1]21supp'!O129</f>
        <v>0</v>
      </c>
      <c r="Q131" s="8"/>
      <c r="R131" s="3">
        <f>'[1]21supp'!P129</f>
        <v>14410322</v>
      </c>
      <c r="S131" s="3">
        <f>'[1]21supp'!Q129</f>
        <v>45579231</v>
      </c>
      <c r="T131" s="3">
        <f>'[1]21supp'!R129</f>
        <v>0</v>
      </c>
      <c r="U131" s="3">
        <f>'[1]21supp'!S129</f>
        <v>901130</v>
      </c>
      <c r="V131" s="3">
        <f>'[1]21supp'!T129</f>
        <v>622070</v>
      </c>
      <c r="W131" s="3">
        <f>'[1]21supp'!U129</f>
        <v>7214119</v>
      </c>
      <c r="X131" s="3">
        <f>'[1]21supp'!V129</f>
        <v>68726872</v>
      </c>
      <c r="Y131" s="3">
        <f>'[1]21supp'!W129</f>
        <v>0</v>
      </c>
      <c r="Z131" s="3">
        <f>'[1]21supp'!X129</f>
        <v>0</v>
      </c>
      <c r="AA131" s="3">
        <f>'[1]21supp'!Y129</f>
        <v>0</v>
      </c>
      <c r="AB131" s="9"/>
      <c r="AC131" s="3">
        <f>'[1]21supp'!Z129</f>
        <v>138617.16</v>
      </c>
      <c r="AD131" s="3">
        <f>'[1]21supp'!AA129</f>
        <v>0</v>
      </c>
      <c r="AE131" s="3">
        <f>'[1]21supp'!AB129</f>
        <v>0</v>
      </c>
      <c r="AF131" s="3">
        <f>'[1]21supp'!AC129</f>
        <v>0</v>
      </c>
      <c r="AG131" s="3">
        <f>'[1]21supp'!AD129</f>
        <v>138617.16</v>
      </c>
      <c r="AH131" s="3">
        <f>'[1]21supp'!AE129</f>
        <v>0</v>
      </c>
      <c r="AI131" s="3">
        <f>'[1]21supp'!AF129</f>
        <v>0</v>
      </c>
      <c r="AJ131" s="3">
        <f>'[1]21supp'!AG129</f>
        <v>0</v>
      </c>
      <c r="AK131" s="3">
        <f>'[1]21supp'!AH129</f>
        <v>0</v>
      </c>
      <c r="AL131" s="107">
        <f>'[1]21supp'!AI129</f>
        <v>0</v>
      </c>
      <c r="AM131" s="10"/>
      <c r="AN131" s="47">
        <f>'[1]21supp'!AJ129</f>
        <v>3.6296000000000002E-3</v>
      </c>
      <c r="AO131" s="47">
        <f>'[1]21supp'!AK129</f>
        <v>0</v>
      </c>
      <c r="AP131" s="47">
        <f>'[1]21supp'!AL129</f>
        <v>0</v>
      </c>
      <c r="AQ131" s="47">
        <f>'[1]21supp'!AM129</f>
        <v>0</v>
      </c>
      <c r="AR131" s="47">
        <f>'[1]21supp'!AN129</f>
        <v>3.6296000000000002E-3</v>
      </c>
      <c r="AS131" s="86"/>
      <c r="AT131" s="3">
        <f>'[1]21supp'!AO129</f>
        <v>0</v>
      </c>
      <c r="AU131" s="3">
        <f>'[1]21supp'!AP129</f>
        <v>0</v>
      </c>
      <c r="AV131" s="3">
        <f>'[1]21supp'!AQ129</f>
        <v>0</v>
      </c>
      <c r="AW131" s="3">
        <f>'[1]21supp'!AR129</f>
        <v>0</v>
      </c>
      <c r="AX131" s="91">
        <f>'[1]21supp'!AS129</f>
        <v>0</v>
      </c>
      <c r="AY131" s="3">
        <f>'[1]21supp'!AT129</f>
        <v>0</v>
      </c>
      <c r="AZ131" s="3">
        <f>'[1]21supp'!AU129</f>
        <v>0</v>
      </c>
      <c r="BA131" s="3">
        <f>'[1]21supp'!AV129</f>
        <v>0</v>
      </c>
      <c r="BB131" s="3">
        <f>'[1]21supp'!AW129</f>
        <v>0</v>
      </c>
      <c r="BC131" s="3">
        <f>'[1]21supp'!AX129</f>
        <v>0</v>
      </c>
      <c r="BD131" s="94">
        <f>'[1]21supp'!AY129</f>
        <v>0</v>
      </c>
    </row>
    <row r="132" spans="2:56" ht="12.75" customHeight="1" x14ac:dyDescent="0.2">
      <c r="B132" s="37" t="str">
        <f>'[1]21supp'!B130</f>
        <v>Cave Junction City</v>
      </c>
      <c r="C132" s="2" t="str">
        <f>'[1]21supp'!C130</f>
        <v>Josephine</v>
      </c>
      <c r="D132" s="2" t="str">
        <f>'[1]21supp'!D130</f>
        <v>City</v>
      </c>
      <c r="E132" s="7"/>
      <c r="F132" s="3">
        <f>'[1]21supp'!E130</f>
        <v>131164405</v>
      </c>
      <c r="G132" s="3">
        <f>'[1]21supp'!F130</f>
        <v>1008020</v>
      </c>
      <c r="H132" s="3">
        <f>'[1]21supp'!G130</f>
        <v>3521920</v>
      </c>
      <c r="I132" s="3">
        <f>'[1]21supp'!H130</f>
        <v>3693671</v>
      </c>
      <c r="J132" s="3">
        <f>'[1]21supp'!I130</f>
        <v>11828400</v>
      </c>
      <c r="K132" s="3">
        <f>'[1]21supp'!J130</f>
        <v>151216416</v>
      </c>
      <c r="L132" s="3">
        <f>'[1]21supp'!K130</f>
        <v>0</v>
      </c>
      <c r="M132" s="3">
        <f>'[1]21supp'!L130</f>
        <v>0</v>
      </c>
      <c r="N132" s="3">
        <f>'[1]21supp'!M130</f>
        <v>0</v>
      </c>
      <c r="O132" s="3">
        <f>'[1]21supp'!N130</f>
        <v>151216416</v>
      </c>
      <c r="P132" s="3">
        <f>'[1]21supp'!O130</f>
        <v>0</v>
      </c>
      <c r="Q132" s="8"/>
      <c r="R132" s="3">
        <f>'[1]21supp'!P130</f>
        <v>50628774</v>
      </c>
      <c r="S132" s="3">
        <f>'[1]21supp'!Q130</f>
        <v>123970350</v>
      </c>
      <c r="T132" s="3">
        <f>'[1]21supp'!R130</f>
        <v>1093460</v>
      </c>
      <c r="U132" s="3">
        <f>'[1]21supp'!S130</f>
        <v>4109690</v>
      </c>
      <c r="V132" s="3">
        <f>'[1]21supp'!T130</f>
        <v>3693671</v>
      </c>
      <c r="W132" s="3">
        <f>'[1]21supp'!U130</f>
        <v>11828400</v>
      </c>
      <c r="X132" s="3">
        <f>'[1]21supp'!V130</f>
        <v>195324345</v>
      </c>
      <c r="Y132" s="3">
        <f>'[1]21supp'!W130</f>
        <v>0</v>
      </c>
      <c r="Z132" s="3">
        <f>'[1]21supp'!X130</f>
        <v>0</v>
      </c>
      <c r="AA132" s="3">
        <f>'[1]21supp'!Y130</f>
        <v>0</v>
      </c>
      <c r="AB132" s="9"/>
      <c r="AC132" s="3">
        <f>'[1]21supp'!Z130</f>
        <v>286691.65000000002</v>
      </c>
      <c r="AD132" s="3">
        <f>'[1]21supp'!AA130</f>
        <v>0</v>
      </c>
      <c r="AE132" s="3">
        <f>'[1]21supp'!AB130</f>
        <v>0</v>
      </c>
      <c r="AF132" s="3">
        <f>'[1]21supp'!AC130</f>
        <v>0</v>
      </c>
      <c r="AG132" s="3">
        <f>'[1]21supp'!AD130</f>
        <v>286691.65000000002</v>
      </c>
      <c r="AH132" s="3">
        <f>'[1]21supp'!AE130</f>
        <v>0</v>
      </c>
      <c r="AI132" s="3">
        <f>'[1]21supp'!AF130</f>
        <v>0</v>
      </c>
      <c r="AJ132" s="3">
        <f>'[1]21supp'!AG130</f>
        <v>0</v>
      </c>
      <c r="AK132" s="3">
        <f>'[1]21supp'!AH130</f>
        <v>0</v>
      </c>
      <c r="AL132" s="107">
        <f>'[1]21supp'!AI130</f>
        <v>0</v>
      </c>
      <c r="AM132" s="10"/>
      <c r="AN132" s="47">
        <f>'[1]21supp'!AJ130</f>
        <v>1.8959000000000001E-3</v>
      </c>
      <c r="AO132" s="47">
        <f>'[1]21supp'!AK130</f>
        <v>0</v>
      </c>
      <c r="AP132" s="47">
        <f>'[1]21supp'!AL130</f>
        <v>0</v>
      </c>
      <c r="AQ132" s="47">
        <f>'[1]21supp'!AM130</f>
        <v>0</v>
      </c>
      <c r="AR132" s="47">
        <f>'[1]21supp'!AN130</f>
        <v>1.8959000000000001E-3</v>
      </c>
      <c r="AS132" s="86"/>
      <c r="AT132" s="3">
        <f>'[1]21supp'!AO130</f>
        <v>0</v>
      </c>
      <c r="AU132" s="3">
        <f>'[1]21supp'!AP130</f>
        <v>0</v>
      </c>
      <c r="AV132" s="3">
        <f>'[1]21supp'!AQ130</f>
        <v>0</v>
      </c>
      <c r="AW132" s="3">
        <f>'[1]21supp'!AR130</f>
        <v>0</v>
      </c>
      <c r="AX132" s="91">
        <f>'[1]21supp'!AS130</f>
        <v>0</v>
      </c>
      <c r="AY132" s="3">
        <f>'[1]21supp'!AT130</f>
        <v>0</v>
      </c>
      <c r="AZ132" s="3">
        <f>'[1]21supp'!AU130</f>
        <v>0</v>
      </c>
      <c r="BA132" s="3">
        <f>'[1]21supp'!AV130</f>
        <v>0</v>
      </c>
      <c r="BB132" s="3">
        <f>'[1]21supp'!AW130</f>
        <v>0</v>
      </c>
      <c r="BC132" s="3">
        <f>'[1]21supp'!AX130</f>
        <v>0</v>
      </c>
      <c r="BD132" s="94">
        <f>'[1]21supp'!AY130</f>
        <v>0</v>
      </c>
    </row>
    <row r="133" spans="2:56" ht="12.75" customHeight="1" x14ac:dyDescent="0.2">
      <c r="B133" s="37" t="str">
        <f>'[1]21supp'!B131</f>
        <v>Grants Pass City</v>
      </c>
      <c r="C133" s="2" t="str">
        <f>'[1]21supp'!C131</f>
        <v>Josephine</v>
      </c>
      <c r="D133" s="2" t="str">
        <f>'[1]21supp'!D131</f>
        <v>City</v>
      </c>
      <c r="E133" s="7"/>
      <c r="F133" s="3">
        <f>'[1]21supp'!E131</f>
        <v>3287715885</v>
      </c>
      <c r="G133" s="3">
        <f>'[1]21supp'!F131</f>
        <v>620760</v>
      </c>
      <c r="H133" s="3">
        <f>'[1]21supp'!G131</f>
        <v>19837740</v>
      </c>
      <c r="I133" s="3">
        <f>'[1]21supp'!H131</f>
        <v>90239530</v>
      </c>
      <c r="J133" s="3">
        <f>'[1]21supp'!I131</f>
        <v>104239900</v>
      </c>
      <c r="K133" s="3">
        <f>'[1]21supp'!J131</f>
        <v>3502653815</v>
      </c>
      <c r="L133" s="3">
        <f>'[1]21supp'!K131</f>
        <v>2355430</v>
      </c>
      <c r="M133" s="3">
        <f>'[1]21supp'!L131</f>
        <v>0</v>
      </c>
      <c r="N133" s="3">
        <f>'[1]21supp'!M131</f>
        <v>106606434</v>
      </c>
      <c r="O133" s="3">
        <f>'[1]21supp'!N131</f>
        <v>3398402811</v>
      </c>
      <c r="P133" s="3">
        <f>'[1]21supp'!O131</f>
        <v>0</v>
      </c>
      <c r="Q133" s="8"/>
      <c r="R133" s="3">
        <f>'[1]21supp'!P131</f>
        <v>1705535083</v>
      </c>
      <c r="S133" s="3">
        <f>'[1]21supp'!Q131</f>
        <v>2782316350</v>
      </c>
      <c r="T133" s="3">
        <f>'[1]21supp'!R131</f>
        <v>768640</v>
      </c>
      <c r="U133" s="3">
        <f>'[1]21supp'!S131</f>
        <v>23834450</v>
      </c>
      <c r="V133" s="3">
        <f>'[1]21supp'!T131</f>
        <v>90239530</v>
      </c>
      <c r="W133" s="3">
        <f>'[1]21supp'!U131</f>
        <v>104240087</v>
      </c>
      <c r="X133" s="3">
        <f>'[1]21supp'!V131</f>
        <v>4706934140</v>
      </c>
      <c r="Y133" s="3">
        <f>'[1]21supp'!W131</f>
        <v>3522660</v>
      </c>
      <c r="Z133" s="3">
        <f>'[1]21supp'!X131</f>
        <v>0</v>
      </c>
      <c r="AA133" s="3">
        <f>'[1]21supp'!Y131</f>
        <v>0</v>
      </c>
      <c r="AB133" s="9"/>
      <c r="AC133" s="3">
        <f>'[1]21supp'!Z131</f>
        <v>14047376.939999999</v>
      </c>
      <c r="AD133" s="3">
        <f>'[1]21supp'!AA131</f>
        <v>6273962.8200000003</v>
      </c>
      <c r="AE133" s="3">
        <f>'[1]21supp'!AB131</f>
        <v>0</v>
      </c>
      <c r="AF133" s="3">
        <f>'[1]21supp'!AC131</f>
        <v>0</v>
      </c>
      <c r="AG133" s="3">
        <f>'[1]21supp'!AD131</f>
        <v>20321339.760000002</v>
      </c>
      <c r="AH133" s="3">
        <f>'[1]21supp'!AE131</f>
        <v>0</v>
      </c>
      <c r="AI133" s="3">
        <f>'[1]21supp'!AF131</f>
        <v>4.9400000000000004</v>
      </c>
      <c r="AJ133" s="3">
        <f>'[1]21supp'!AG131</f>
        <v>0</v>
      </c>
      <c r="AK133" s="3">
        <f>'[1]21supp'!AH131</f>
        <v>4.9400000000000004</v>
      </c>
      <c r="AL133" s="107">
        <f>'[1]21supp'!AI131</f>
        <v>0</v>
      </c>
      <c r="AM133" s="10"/>
      <c r="AN133" s="47">
        <f>'[1]21supp'!AJ131</f>
        <v>4.1335E-3</v>
      </c>
      <c r="AO133" s="47">
        <f>'[1]21supp'!AK131</f>
        <v>1.7899999999999999E-3</v>
      </c>
      <c r="AP133" s="47">
        <f>'[1]21supp'!AL131</f>
        <v>0</v>
      </c>
      <c r="AQ133" s="47">
        <f>'[1]21supp'!AM131</f>
        <v>0</v>
      </c>
      <c r="AR133" s="47">
        <f>'[1]21supp'!AN131</f>
        <v>5.9234999999999999E-3</v>
      </c>
      <c r="AS133" s="86"/>
      <c r="AT133" s="3">
        <f>'[1]21supp'!AO131</f>
        <v>440579.84000000003</v>
      </c>
      <c r="AU133" s="3">
        <f>'[1]21supp'!AP131</f>
        <v>0</v>
      </c>
      <c r="AV133" s="3">
        <f>'[1]21supp'!AQ131</f>
        <v>0</v>
      </c>
      <c r="AW133" s="3">
        <f>'[1]21supp'!AR131</f>
        <v>0</v>
      </c>
      <c r="AX133" s="91">
        <f>'[1]21supp'!AS131</f>
        <v>440579.84000000003</v>
      </c>
      <c r="AY133" s="3">
        <f>'[1]21supp'!AT131</f>
        <v>0</v>
      </c>
      <c r="AZ133" s="3">
        <f>'[1]21supp'!AU131</f>
        <v>0</v>
      </c>
      <c r="BA133" s="3">
        <f>'[1]21supp'!AV131</f>
        <v>0</v>
      </c>
      <c r="BB133" s="3">
        <f>'[1]21supp'!AW131</f>
        <v>0</v>
      </c>
      <c r="BC133" s="3">
        <f>'[1]21supp'!AX131</f>
        <v>0</v>
      </c>
      <c r="BD133" s="94">
        <f>'[1]21supp'!AY131</f>
        <v>0</v>
      </c>
    </row>
    <row r="134" spans="2:56" ht="12.75" customHeight="1" x14ac:dyDescent="0.2">
      <c r="B134" s="37" t="str">
        <f>'[1]21supp'!B132</f>
        <v>Bonanza City</v>
      </c>
      <c r="C134" s="2" t="str">
        <f>'[1]21supp'!C132</f>
        <v>Klamath</v>
      </c>
      <c r="D134" s="2" t="str">
        <f>'[1]21supp'!D132</f>
        <v>City</v>
      </c>
      <c r="E134" s="7"/>
      <c r="F134" s="3">
        <f>'[1]21supp'!E132</f>
        <v>15876870</v>
      </c>
      <c r="G134" s="3">
        <f>'[1]21supp'!F132</f>
        <v>300330</v>
      </c>
      <c r="H134" s="3">
        <f>'[1]21supp'!G132</f>
        <v>95620</v>
      </c>
      <c r="I134" s="3">
        <f>'[1]21supp'!H132</f>
        <v>196820</v>
      </c>
      <c r="J134" s="3">
        <f>'[1]21supp'!I132</f>
        <v>5524200</v>
      </c>
      <c r="K134" s="3">
        <f>'[1]21supp'!J132</f>
        <v>21993840</v>
      </c>
      <c r="L134" s="3">
        <f>'[1]21supp'!K132</f>
        <v>0</v>
      </c>
      <c r="M134" s="3">
        <f>'[1]21supp'!L132</f>
        <v>0</v>
      </c>
      <c r="N134" s="3">
        <f>'[1]21supp'!M132</f>
        <v>0</v>
      </c>
      <c r="O134" s="3">
        <f>'[1]21supp'!N132</f>
        <v>21993840</v>
      </c>
      <c r="P134" s="3">
        <f>'[1]21supp'!O132</f>
        <v>0</v>
      </c>
      <c r="Q134" s="8"/>
      <c r="R134" s="3">
        <f>'[1]21supp'!P132</f>
        <v>6188376</v>
      </c>
      <c r="S134" s="3">
        <f>'[1]21supp'!Q132</f>
        <v>19799096</v>
      </c>
      <c r="T134" s="3">
        <f>'[1]21supp'!R132</f>
        <v>318900</v>
      </c>
      <c r="U134" s="3">
        <f>'[1]21supp'!S132</f>
        <v>95620</v>
      </c>
      <c r="V134" s="3">
        <f>'[1]21supp'!T132</f>
        <v>197220</v>
      </c>
      <c r="W134" s="3">
        <f>'[1]21supp'!U132</f>
        <v>5704213</v>
      </c>
      <c r="X134" s="3">
        <f>'[1]21supp'!V132</f>
        <v>32303425</v>
      </c>
      <c r="Y134" s="3">
        <f>'[1]21supp'!W132</f>
        <v>0</v>
      </c>
      <c r="Z134" s="3">
        <f>'[1]21supp'!X132</f>
        <v>0</v>
      </c>
      <c r="AA134" s="3">
        <f>'[1]21supp'!Y132</f>
        <v>0</v>
      </c>
      <c r="AB134" s="9"/>
      <c r="AC134" s="3">
        <f>'[1]21supp'!Z132</f>
        <v>38942.36</v>
      </c>
      <c r="AD134" s="3">
        <f>'[1]21supp'!AA132</f>
        <v>0</v>
      </c>
      <c r="AE134" s="3">
        <f>'[1]21supp'!AB132</f>
        <v>0</v>
      </c>
      <c r="AF134" s="3">
        <f>'[1]21supp'!AC132</f>
        <v>0</v>
      </c>
      <c r="AG134" s="3">
        <f>'[1]21supp'!AD132</f>
        <v>38942.36</v>
      </c>
      <c r="AH134" s="3">
        <f>'[1]21supp'!AE132</f>
        <v>0</v>
      </c>
      <c r="AI134" s="3">
        <f>'[1]21supp'!AF132</f>
        <v>0</v>
      </c>
      <c r="AJ134" s="3">
        <f>'[1]21supp'!AG132</f>
        <v>0</v>
      </c>
      <c r="AK134" s="3">
        <f>'[1]21supp'!AH132</f>
        <v>0</v>
      </c>
      <c r="AL134" s="107">
        <f>'[1]21supp'!AI132</f>
        <v>0</v>
      </c>
      <c r="AM134" s="10"/>
      <c r="AN134" s="47">
        <f>'[1]21supp'!AJ132</f>
        <v>1.7706E-3</v>
      </c>
      <c r="AO134" s="47">
        <f>'[1]21supp'!AK132</f>
        <v>0</v>
      </c>
      <c r="AP134" s="47">
        <f>'[1]21supp'!AL132</f>
        <v>0</v>
      </c>
      <c r="AQ134" s="47">
        <f>'[1]21supp'!AM132</f>
        <v>0</v>
      </c>
      <c r="AR134" s="47">
        <f>'[1]21supp'!AN132</f>
        <v>1.7706E-3</v>
      </c>
      <c r="AS134" s="86"/>
      <c r="AT134" s="3">
        <f>'[1]21supp'!AO132</f>
        <v>0</v>
      </c>
      <c r="AU134" s="3">
        <f>'[1]21supp'!AP132</f>
        <v>0</v>
      </c>
      <c r="AV134" s="3">
        <f>'[1]21supp'!AQ132</f>
        <v>0</v>
      </c>
      <c r="AW134" s="3">
        <f>'[1]21supp'!AR132</f>
        <v>0</v>
      </c>
      <c r="AX134" s="91">
        <f>'[1]21supp'!AS132</f>
        <v>0</v>
      </c>
      <c r="AY134" s="3">
        <f>'[1]21supp'!AT132</f>
        <v>0</v>
      </c>
      <c r="AZ134" s="3">
        <f>'[1]21supp'!AU132</f>
        <v>0</v>
      </c>
      <c r="BA134" s="3">
        <f>'[1]21supp'!AV132</f>
        <v>0</v>
      </c>
      <c r="BB134" s="3">
        <f>'[1]21supp'!AW132</f>
        <v>0</v>
      </c>
      <c r="BC134" s="3">
        <f>'[1]21supp'!AX132</f>
        <v>0</v>
      </c>
      <c r="BD134" s="94">
        <f>'[1]21supp'!AY132</f>
        <v>0</v>
      </c>
    </row>
    <row r="135" spans="2:56" ht="12.75" customHeight="1" x14ac:dyDescent="0.2">
      <c r="B135" s="37" t="str">
        <f>'[1]21supp'!B133</f>
        <v>Chiloquin City</v>
      </c>
      <c r="C135" s="2" t="str">
        <f>'[1]21supp'!C133</f>
        <v>Klamath</v>
      </c>
      <c r="D135" s="2" t="str">
        <f>'[1]21supp'!D133</f>
        <v>City</v>
      </c>
      <c r="E135" s="7"/>
      <c r="F135" s="3">
        <f>'[1]21supp'!E133</f>
        <v>17197374</v>
      </c>
      <c r="G135" s="3">
        <f>'[1]21supp'!F133</f>
        <v>235070</v>
      </c>
      <c r="H135" s="3">
        <f>'[1]21supp'!G133</f>
        <v>212200</v>
      </c>
      <c r="I135" s="3">
        <f>'[1]21supp'!H133</f>
        <v>229560</v>
      </c>
      <c r="J135" s="3">
        <f>'[1]21supp'!I133</f>
        <v>7600800</v>
      </c>
      <c r="K135" s="3">
        <f>'[1]21supp'!J133</f>
        <v>25475004</v>
      </c>
      <c r="L135" s="3">
        <f>'[1]21supp'!K133</f>
        <v>0</v>
      </c>
      <c r="M135" s="3">
        <f>'[1]21supp'!L133</f>
        <v>0</v>
      </c>
      <c r="N135" s="3">
        <f>'[1]21supp'!M133</f>
        <v>0</v>
      </c>
      <c r="O135" s="3">
        <f>'[1]21supp'!N133</f>
        <v>25475004</v>
      </c>
      <c r="P135" s="3">
        <f>'[1]21supp'!O133</f>
        <v>0</v>
      </c>
      <c r="Q135" s="8"/>
      <c r="R135" s="3">
        <f>'[1]21supp'!P133</f>
        <v>3154221</v>
      </c>
      <c r="S135" s="3">
        <f>'[1]21supp'!Q133</f>
        <v>17007715</v>
      </c>
      <c r="T135" s="3">
        <f>'[1]21supp'!R133</f>
        <v>259340</v>
      </c>
      <c r="U135" s="3">
        <f>'[1]21supp'!S133</f>
        <v>220370</v>
      </c>
      <c r="V135" s="3">
        <f>'[1]21supp'!T133</f>
        <v>229560</v>
      </c>
      <c r="W135" s="3">
        <f>'[1]21supp'!U133</f>
        <v>9573156</v>
      </c>
      <c r="X135" s="3">
        <f>'[1]21supp'!V133</f>
        <v>30444362</v>
      </c>
      <c r="Y135" s="3">
        <f>'[1]21supp'!W133</f>
        <v>0</v>
      </c>
      <c r="Z135" s="3">
        <f>'[1]21supp'!X133</f>
        <v>0</v>
      </c>
      <c r="AA135" s="3">
        <f>'[1]21supp'!Y133</f>
        <v>0</v>
      </c>
      <c r="AB135" s="9"/>
      <c r="AC135" s="3">
        <f>'[1]21supp'!Z133</f>
        <v>134408.28</v>
      </c>
      <c r="AD135" s="3">
        <f>'[1]21supp'!AA133</f>
        <v>0</v>
      </c>
      <c r="AE135" s="3">
        <f>'[1]21supp'!AB133</f>
        <v>0</v>
      </c>
      <c r="AF135" s="3">
        <f>'[1]21supp'!AC133</f>
        <v>0</v>
      </c>
      <c r="AG135" s="3">
        <f>'[1]21supp'!AD133</f>
        <v>134408.28</v>
      </c>
      <c r="AH135" s="3">
        <f>'[1]21supp'!AE133</f>
        <v>13.52</v>
      </c>
      <c r="AI135" s="3">
        <f>'[1]21supp'!AF133</f>
        <v>0</v>
      </c>
      <c r="AJ135" s="3">
        <f>'[1]21supp'!AG133</f>
        <v>0</v>
      </c>
      <c r="AK135" s="3">
        <f>'[1]21supp'!AH133</f>
        <v>13.52</v>
      </c>
      <c r="AL135" s="107">
        <f>'[1]21supp'!AI133</f>
        <v>0.01</v>
      </c>
      <c r="AM135" s="10"/>
      <c r="AN135" s="47">
        <f>'[1]21supp'!AJ133</f>
        <v>5.2766000000000002E-3</v>
      </c>
      <c r="AO135" s="47">
        <f>'[1]21supp'!AK133</f>
        <v>0</v>
      </c>
      <c r="AP135" s="47">
        <f>'[1]21supp'!AL133</f>
        <v>0</v>
      </c>
      <c r="AQ135" s="47">
        <f>'[1]21supp'!AM133</f>
        <v>0</v>
      </c>
      <c r="AR135" s="47">
        <f>'[1]21supp'!AN133</f>
        <v>5.2766000000000002E-3</v>
      </c>
      <c r="AS135" s="86"/>
      <c r="AT135" s="3">
        <f>'[1]21supp'!AO133</f>
        <v>0</v>
      </c>
      <c r="AU135" s="3">
        <f>'[1]21supp'!AP133</f>
        <v>0</v>
      </c>
      <c r="AV135" s="3">
        <f>'[1]21supp'!AQ133</f>
        <v>0</v>
      </c>
      <c r="AW135" s="3">
        <f>'[1]21supp'!AR133</f>
        <v>0</v>
      </c>
      <c r="AX135" s="91">
        <f>'[1]21supp'!AS133</f>
        <v>0</v>
      </c>
      <c r="AY135" s="3">
        <f>'[1]21supp'!AT133</f>
        <v>0</v>
      </c>
      <c r="AZ135" s="3">
        <f>'[1]21supp'!AU133</f>
        <v>0</v>
      </c>
      <c r="BA135" s="3">
        <f>'[1]21supp'!AV133</f>
        <v>0</v>
      </c>
      <c r="BB135" s="3">
        <f>'[1]21supp'!AW133</f>
        <v>0</v>
      </c>
      <c r="BC135" s="3">
        <f>'[1]21supp'!AX133</f>
        <v>0</v>
      </c>
      <c r="BD135" s="94">
        <f>'[1]21supp'!AY133</f>
        <v>0</v>
      </c>
    </row>
    <row r="136" spans="2:56" ht="12.75" customHeight="1" x14ac:dyDescent="0.2">
      <c r="B136" s="37" t="str">
        <f>'[1]21supp'!B134</f>
        <v>Klamath Falls City</v>
      </c>
      <c r="C136" s="2" t="str">
        <f>'[1]21supp'!C134</f>
        <v>Klamath</v>
      </c>
      <c r="D136" s="2" t="str">
        <f>'[1]21supp'!D134</f>
        <v>City</v>
      </c>
      <c r="E136" s="7"/>
      <c r="F136" s="3">
        <f>'[1]21supp'!E134</f>
        <v>1472888785</v>
      </c>
      <c r="G136" s="3">
        <f>'[1]21supp'!F134</f>
        <v>1360262</v>
      </c>
      <c r="H136" s="3">
        <f>'[1]21supp'!G134</f>
        <v>3141177</v>
      </c>
      <c r="I136" s="3">
        <f>'[1]21supp'!H134</f>
        <v>55339850</v>
      </c>
      <c r="J136" s="3">
        <f>'[1]21supp'!I134</f>
        <v>97482800</v>
      </c>
      <c r="K136" s="3">
        <f>'[1]21supp'!J134</f>
        <v>1630212874</v>
      </c>
      <c r="L136" s="3">
        <f>'[1]21supp'!K134</f>
        <v>0</v>
      </c>
      <c r="M136" s="3">
        <f>'[1]21supp'!L134</f>
        <v>0</v>
      </c>
      <c r="N136" s="3">
        <f>'[1]21supp'!M134</f>
        <v>22832740</v>
      </c>
      <c r="O136" s="3">
        <f>'[1]21supp'!N134</f>
        <v>1607380134</v>
      </c>
      <c r="P136" s="3">
        <f>'[1]21supp'!O134</f>
        <v>0</v>
      </c>
      <c r="Q136" s="8"/>
      <c r="R136" s="3">
        <f>'[1]21supp'!P134</f>
        <v>663544166</v>
      </c>
      <c r="S136" s="3">
        <f>'[1]21supp'!Q134</f>
        <v>1528547549</v>
      </c>
      <c r="T136" s="3">
        <f>'[1]21supp'!R134</f>
        <v>1476170</v>
      </c>
      <c r="U136" s="3">
        <f>'[1]21supp'!S134</f>
        <v>3496288</v>
      </c>
      <c r="V136" s="3">
        <f>'[1]21supp'!T134</f>
        <v>55387860</v>
      </c>
      <c r="W136" s="3">
        <f>'[1]21supp'!U134</f>
        <v>108258257</v>
      </c>
      <c r="X136" s="3">
        <f>'[1]21supp'!V134</f>
        <v>2360710290</v>
      </c>
      <c r="Y136" s="3">
        <f>'[1]21supp'!W134</f>
        <v>0</v>
      </c>
      <c r="Z136" s="3">
        <f>'[1]21supp'!X134</f>
        <v>0</v>
      </c>
      <c r="AA136" s="3">
        <f>'[1]21supp'!Y134</f>
        <v>0</v>
      </c>
      <c r="AB136" s="9"/>
      <c r="AC136" s="3">
        <f>'[1]21supp'!Z134</f>
        <v>8387955.3300000001</v>
      </c>
      <c r="AD136" s="3">
        <f>'[1]21supp'!AA134</f>
        <v>0</v>
      </c>
      <c r="AE136" s="3">
        <f>'[1]21supp'!AB134</f>
        <v>0</v>
      </c>
      <c r="AF136" s="3">
        <f>'[1]21supp'!AC134</f>
        <v>0</v>
      </c>
      <c r="AG136" s="3">
        <f>'[1]21supp'!AD134</f>
        <v>8387955.3300000001</v>
      </c>
      <c r="AH136" s="3">
        <f>'[1]21supp'!AE134</f>
        <v>360094.01</v>
      </c>
      <c r="AI136" s="3">
        <f>'[1]21supp'!AF134</f>
        <v>0</v>
      </c>
      <c r="AJ136" s="3">
        <f>'[1]21supp'!AG134</f>
        <v>0</v>
      </c>
      <c r="AK136" s="3">
        <f>'[1]21supp'!AH134</f>
        <v>360094.01</v>
      </c>
      <c r="AL136" s="107">
        <f>'[1]21supp'!AI134</f>
        <v>4.12</v>
      </c>
      <c r="AM136" s="10"/>
      <c r="AN136" s="47">
        <f>'[1]21supp'!AJ134</f>
        <v>5.4422999999999997E-3</v>
      </c>
      <c r="AO136" s="47">
        <f>'[1]21supp'!AK134</f>
        <v>0</v>
      </c>
      <c r="AP136" s="47">
        <f>'[1]21supp'!AL134</f>
        <v>0</v>
      </c>
      <c r="AQ136" s="47">
        <f>'[1]21supp'!AM134</f>
        <v>0</v>
      </c>
      <c r="AR136" s="47">
        <f>'[1]21supp'!AN134</f>
        <v>5.4422999999999997E-3</v>
      </c>
      <c r="AS136" s="86"/>
      <c r="AT136" s="3">
        <f>'[1]21supp'!AO134</f>
        <v>118605.38</v>
      </c>
      <c r="AU136" s="3">
        <f>'[1]21supp'!AP134</f>
        <v>0</v>
      </c>
      <c r="AV136" s="3">
        <f>'[1]21supp'!AQ134</f>
        <v>0</v>
      </c>
      <c r="AW136" s="3">
        <f>'[1]21supp'!AR134</f>
        <v>0</v>
      </c>
      <c r="AX136" s="91">
        <f>'[1]21supp'!AS134</f>
        <v>118605.38</v>
      </c>
      <c r="AY136" s="3">
        <f>'[1]21supp'!AT134</f>
        <v>5453.91</v>
      </c>
      <c r="AZ136" s="3">
        <f>'[1]21supp'!AU134</f>
        <v>0</v>
      </c>
      <c r="BA136" s="3">
        <f>'[1]21supp'!AV134</f>
        <v>0</v>
      </c>
      <c r="BB136" s="3">
        <f>'[1]21supp'!AW134</f>
        <v>0</v>
      </c>
      <c r="BC136" s="3">
        <f>'[1]21supp'!AX134</f>
        <v>5453.91</v>
      </c>
      <c r="BD136" s="94">
        <f>'[1]21supp'!AY134</f>
        <v>4.4000000000000004</v>
      </c>
    </row>
    <row r="137" spans="2:56" ht="12.75" customHeight="1" x14ac:dyDescent="0.2">
      <c r="B137" s="37" t="str">
        <f>'[1]21supp'!B135</f>
        <v>Klamath Falls City Police Bond</v>
      </c>
      <c r="C137" s="2" t="str">
        <f>'[1]21supp'!C135</f>
        <v>Klamath</v>
      </c>
      <c r="D137" s="2" t="str">
        <f>'[1]21supp'!D135</f>
        <v>City</v>
      </c>
      <c r="E137" s="7"/>
      <c r="F137" s="3">
        <f>'[1]21supp'!E135</f>
        <v>1472888785</v>
      </c>
      <c r="G137" s="3">
        <f>'[1]21supp'!F135</f>
        <v>1360262</v>
      </c>
      <c r="H137" s="3">
        <f>'[1]21supp'!G135</f>
        <v>3141177</v>
      </c>
      <c r="I137" s="3">
        <f>'[1]21supp'!H135</f>
        <v>55339850</v>
      </c>
      <c r="J137" s="3">
        <f>'[1]21supp'!I135</f>
        <v>97482800</v>
      </c>
      <c r="K137" s="3">
        <f>'[1]21supp'!J135</f>
        <v>1630212874</v>
      </c>
      <c r="L137" s="3">
        <f>'[1]21supp'!K135</f>
        <v>0</v>
      </c>
      <c r="M137" s="3">
        <f>'[1]21supp'!L135</f>
        <v>0</v>
      </c>
      <c r="N137" s="3">
        <f>'[1]21supp'!M135</f>
        <v>20251320</v>
      </c>
      <c r="O137" s="3">
        <f>'[1]21supp'!N135</f>
        <v>1609961554</v>
      </c>
      <c r="P137" s="3">
        <f>'[1]21supp'!O135</f>
        <v>0</v>
      </c>
      <c r="Q137" s="8"/>
      <c r="R137" s="3">
        <f>'[1]21supp'!P135</f>
        <v>663544166</v>
      </c>
      <c r="S137" s="3">
        <f>'[1]21supp'!Q135</f>
        <v>1528547549</v>
      </c>
      <c r="T137" s="3">
        <f>'[1]21supp'!R135</f>
        <v>1476170</v>
      </c>
      <c r="U137" s="3">
        <f>'[1]21supp'!S135</f>
        <v>3496288</v>
      </c>
      <c r="V137" s="3">
        <f>'[1]21supp'!T135</f>
        <v>55387860</v>
      </c>
      <c r="W137" s="3">
        <f>'[1]21supp'!U135</f>
        <v>108258257</v>
      </c>
      <c r="X137" s="3">
        <f>'[1]21supp'!V135</f>
        <v>2360710290</v>
      </c>
      <c r="Y137" s="3">
        <f>'[1]21supp'!W135</f>
        <v>0</v>
      </c>
      <c r="Z137" s="3">
        <f>'[1]21supp'!X135</f>
        <v>0</v>
      </c>
      <c r="AA137" s="3">
        <f>'[1]21supp'!Y135</f>
        <v>0</v>
      </c>
      <c r="AB137" s="9"/>
      <c r="AC137" s="3">
        <f>'[1]21supp'!Z135</f>
        <v>0</v>
      </c>
      <c r="AD137" s="3">
        <f>'[1]21supp'!AA135</f>
        <v>0</v>
      </c>
      <c r="AE137" s="3">
        <f>'[1]21supp'!AB135</f>
        <v>0</v>
      </c>
      <c r="AF137" s="3">
        <f>'[1]21supp'!AC135</f>
        <v>230022.36</v>
      </c>
      <c r="AG137" s="3">
        <f>'[1]21supp'!AD135</f>
        <v>230022.36</v>
      </c>
      <c r="AH137" s="3">
        <f>'[1]21supp'!AE135</f>
        <v>0</v>
      </c>
      <c r="AI137" s="3">
        <f>'[1]21supp'!AF135</f>
        <v>0</v>
      </c>
      <c r="AJ137" s="3">
        <f>'[1]21supp'!AG135</f>
        <v>0</v>
      </c>
      <c r="AK137" s="3">
        <f>'[1]21supp'!AH135</f>
        <v>0</v>
      </c>
      <c r="AL137" s="107">
        <f>'[1]21supp'!AI135</f>
        <v>0</v>
      </c>
      <c r="AM137" s="10"/>
      <c r="AN137" s="47">
        <f>'[1]21supp'!AJ135</f>
        <v>0</v>
      </c>
      <c r="AO137" s="47">
        <f>'[1]21supp'!AK135</f>
        <v>0</v>
      </c>
      <c r="AP137" s="47">
        <f>'[1]21supp'!AL135</f>
        <v>0</v>
      </c>
      <c r="AQ137" s="47">
        <f>'[1]21supp'!AM135</f>
        <v>1.428E-4</v>
      </c>
      <c r="AR137" s="47">
        <f>'[1]21supp'!AN135</f>
        <v>1.428E-4</v>
      </c>
      <c r="AS137" s="86"/>
      <c r="AT137" s="3">
        <f>'[1]21supp'!AO135</f>
        <v>0</v>
      </c>
      <c r="AU137" s="3">
        <f>'[1]21supp'!AP135</f>
        <v>0</v>
      </c>
      <c r="AV137" s="3">
        <f>'[1]21supp'!AQ135</f>
        <v>0</v>
      </c>
      <c r="AW137" s="3">
        <f>'[1]21supp'!AR135</f>
        <v>2648.74</v>
      </c>
      <c r="AX137" s="91">
        <f>'[1]21supp'!AS135</f>
        <v>2648.74</v>
      </c>
      <c r="AY137" s="3">
        <f>'[1]21supp'!AT135</f>
        <v>0</v>
      </c>
      <c r="AZ137" s="3">
        <f>'[1]21supp'!AU135</f>
        <v>0</v>
      </c>
      <c r="BA137" s="3">
        <f>'[1]21supp'!AV135</f>
        <v>0</v>
      </c>
      <c r="BB137" s="3">
        <f>'[1]21supp'!AW135</f>
        <v>122.61</v>
      </c>
      <c r="BC137" s="3">
        <f>'[1]21supp'!AX135</f>
        <v>122.61</v>
      </c>
      <c r="BD137" s="94">
        <f>'[1]21supp'!AY135</f>
        <v>4.42</v>
      </c>
    </row>
    <row r="138" spans="2:56" ht="12.75" customHeight="1" x14ac:dyDescent="0.2">
      <c r="B138" s="37" t="str">
        <f>'[1]21supp'!B136</f>
        <v>Malin City</v>
      </c>
      <c r="C138" s="2" t="str">
        <f>'[1]21supp'!C136</f>
        <v>Klamath</v>
      </c>
      <c r="D138" s="2" t="str">
        <f>'[1]21supp'!D136</f>
        <v>City</v>
      </c>
      <c r="E138" s="7"/>
      <c r="F138" s="3">
        <f>'[1]21supp'!E136</f>
        <v>18416603</v>
      </c>
      <c r="G138" s="3">
        <f>'[1]21supp'!F136</f>
        <v>289440</v>
      </c>
      <c r="H138" s="3">
        <f>'[1]21supp'!G136</f>
        <v>118460</v>
      </c>
      <c r="I138" s="3">
        <f>'[1]21supp'!H136</f>
        <v>445570</v>
      </c>
      <c r="J138" s="3">
        <f>'[1]21supp'!I136</f>
        <v>7928000</v>
      </c>
      <c r="K138" s="3">
        <f>'[1]21supp'!J136</f>
        <v>27198073</v>
      </c>
      <c r="L138" s="3">
        <f>'[1]21supp'!K136</f>
        <v>0</v>
      </c>
      <c r="M138" s="3">
        <f>'[1]21supp'!L136</f>
        <v>0</v>
      </c>
      <c r="N138" s="3">
        <f>'[1]21supp'!M136</f>
        <v>0</v>
      </c>
      <c r="O138" s="3">
        <f>'[1]21supp'!N136</f>
        <v>27198073</v>
      </c>
      <c r="P138" s="3">
        <f>'[1]21supp'!O136</f>
        <v>0</v>
      </c>
      <c r="Q138" s="8"/>
      <c r="R138" s="3">
        <f>'[1]21supp'!P136</f>
        <v>4626644</v>
      </c>
      <c r="S138" s="3">
        <f>'[1]21supp'!Q136</f>
        <v>21495980</v>
      </c>
      <c r="T138" s="3">
        <f>'[1]21supp'!R136</f>
        <v>295860</v>
      </c>
      <c r="U138" s="3">
        <f>'[1]21supp'!S136</f>
        <v>118460</v>
      </c>
      <c r="V138" s="3">
        <f>'[1]21supp'!T136</f>
        <v>445570</v>
      </c>
      <c r="W138" s="3">
        <f>'[1]21supp'!U136</f>
        <v>7928000</v>
      </c>
      <c r="X138" s="3">
        <f>'[1]21supp'!V136</f>
        <v>34910514</v>
      </c>
      <c r="Y138" s="3">
        <f>'[1]21supp'!W136</f>
        <v>0</v>
      </c>
      <c r="Z138" s="3">
        <f>'[1]21supp'!X136</f>
        <v>0</v>
      </c>
      <c r="AA138" s="3">
        <f>'[1]21supp'!Y136</f>
        <v>0</v>
      </c>
      <c r="AB138" s="9"/>
      <c r="AC138" s="3">
        <f>'[1]21supp'!Z136</f>
        <v>137725.68</v>
      </c>
      <c r="AD138" s="3">
        <f>'[1]21supp'!AA136</f>
        <v>0</v>
      </c>
      <c r="AE138" s="3">
        <f>'[1]21supp'!AB136</f>
        <v>0</v>
      </c>
      <c r="AF138" s="3">
        <f>'[1]21supp'!AC136</f>
        <v>0</v>
      </c>
      <c r="AG138" s="3">
        <f>'[1]21supp'!AD136</f>
        <v>137725.68</v>
      </c>
      <c r="AH138" s="3">
        <f>'[1]21supp'!AE136</f>
        <v>10.79</v>
      </c>
      <c r="AI138" s="3">
        <f>'[1]21supp'!AF136</f>
        <v>0</v>
      </c>
      <c r="AJ138" s="3">
        <f>'[1]21supp'!AG136</f>
        <v>0</v>
      </c>
      <c r="AK138" s="3">
        <f>'[1]21supp'!AH136</f>
        <v>10.79</v>
      </c>
      <c r="AL138" s="107">
        <f>'[1]21supp'!AI136</f>
        <v>0.01</v>
      </c>
      <c r="AM138" s="10"/>
      <c r="AN138" s="47">
        <f>'[1]21supp'!AJ136</f>
        <v>5.0641999999999996E-3</v>
      </c>
      <c r="AO138" s="47">
        <f>'[1]21supp'!AK136</f>
        <v>0</v>
      </c>
      <c r="AP138" s="47">
        <f>'[1]21supp'!AL136</f>
        <v>0</v>
      </c>
      <c r="AQ138" s="47">
        <f>'[1]21supp'!AM136</f>
        <v>0</v>
      </c>
      <c r="AR138" s="47">
        <f>'[1]21supp'!AN136</f>
        <v>5.0641999999999996E-3</v>
      </c>
      <c r="AS138" s="86"/>
      <c r="AT138" s="3">
        <f>'[1]21supp'!AO136</f>
        <v>0</v>
      </c>
      <c r="AU138" s="3">
        <f>'[1]21supp'!AP136</f>
        <v>0</v>
      </c>
      <c r="AV138" s="3">
        <f>'[1]21supp'!AQ136</f>
        <v>0</v>
      </c>
      <c r="AW138" s="3">
        <f>'[1]21supp'!AR136</f>
        <v>0</v>
      </c>
      <c r="AX138" s="91">
        <f>'[1]21supp'!AS136</f>
        <v>0</v>
      </c>
      <c r="AY138" s="3">
        <f>'[1]21supp'!AT136</f>
        <v>0</v>
      </c>
      <c r="AZ138" s="3">
        <f>'[1]21supp'!AU136</f>
        <v>0</v>
      </c>
      <c r="BA138" s="3">
        <f>'[1]21supp'!AV136</f>
        <v>0</v>
      </c>
      <c r="BB138" s="3">
        <f>'[1]21supp'!AW136</f>
        <v>0</v>
      </c>
      <c r="BC138" s="3">
        <f>'[1]21supp'!AX136</f>
        <v>0</v>
      </c>
      <c r="BD138" s="94">
        <f>'[1]21supp'!AY136</f>
        <v>0</v>
      </c>
    </row>
    <row r="139" spans="2:56" ht="12.75" customHeight="1" x14ac:dyDescent="0.2">
      <c r="B139" s="37" t="str">
        <f>'[1]21supp'!B137</f>
        <v>Merrill City</v>
      </c>
      <c r="C139" s="2" t="str">
        <f>'[1]21supp'!C137</f>
        <v>Klamath</v>
      </c>
      <c r="D139" s="2" t="str">
        <f>'[1]21supp'!D137</f>
        <v>City</v>
      </c>
      <c r="E139" s="7"/>
      <c r="F139" s="3">
        <f>'[1]21supp'!E137</f>
        <v>35379455</v>
      </c>
      <c r="G139" s="3">
        <f>'[1]21supp'!F137</f>
        <v>283830</v>
      </c>
      <c r="H139" s="3">
        <f>'[1]21supp'!G137</f>
        <v>144000</v>
      </c>
      <c r="I139" s="3">
        <f>'[1]21supp'!H137</f>
        <v>1159350</v>
      </c>
      <c r="J139" s="3">
        <f>'[1]21supp'!I137</f>
        <v>5162200</v>
      </c>
      <c r="K139" s="3">
        <f>'[1]21supp'!J137</f>
        <v>42128835</v>
      </c>
      <c r="L139" s="3">
        <f>'[1]21supp'!K137</f>
        <v>0</v>
      </c>
      <c r="M139" s="3">
        <f>'[1]21supp'!L137</f>
        <v>0</v>
      </c>
      <c r="N139" s="3">
        <f>'[1]21supp'!M137</f>
        <v>0</v>
      </c>
      <c r="O139" s="3">
        <f>'[1]21supp'!N137</f>
        <v>42128835</v>
      </c>
      <c r="P139" s="3">
        <f>'[1]21supp'!O137</f>
        <v>0</v>
      </c>
      <c r="Q139" s="8"/>
      <c r="R139" s="3">
        <f>'[1]21supp'!P137</f>
        <v>8774269</v>
      </c>
      <c r="S139" s="3">
        <f>'[1]21supp'!Q137</f>
        <v>42243900</v>
      </c>
      <c r="T139" s="3">
        <f>'[1]21supp'!R137</f>
        <v>292890</v>
      </c>
      <c r="U139" s="3">
        <f>'[1]21supp'!S137</f>
        <v>144000</v>
      </c>
      <c r="V139" s="3">
        <f>'[1]21supp'!T137</f>
        <v>1160030</v>
      </c>
      <c r="W139" s="3">
        <f>'[1]21supp'!U137</f>
        <v>7700892</v>
      </c>
      <c r="X139" s="3">
        <f>'[1]21supp'!V137</f>
        <v>60315981</v>
      </c>
      <c r="Y139" s="3">
        <f>'[1]21supp'!W137</f>
        <v>0</v>
      </c>
      <c r="Z139" s="3">
        <f>'[1]21supp'!X137</f>
        <v>0</v>
      </c>
      <c r="AA139" s="3">
        <f>'[1]21supp'!Y137</f>
        <v>0</v>
      </c>
      <c r="AB139" s="9"/>
      <c r="AC139" s="3">
        <f>'[1]21supp'!Z137</f>
        <v>131483.4</v>
      </c>
      <c r="AD139" s="3">
        <f>'[1]21supp'!AA137</f>
        <v>0</v>
      </c>
      <c r="AE139" s="3">
        <f>'[1]21supp'!AB137</f>
        <v>0</v>
      </c>
      <c r="AF139" s="3">
        <f>'[1]21supp'!AC137</f>
        <v>0</v>
      </c>
      <c r="AG139" s="3">
        <f>'[1]21supp'!AD137</f>
        <v>131483.4</v>
      </c>
      <c r="AH139" s="3">
        <f>'[1]21supp'!AE137</f>
        <v>0.71</v>
      </c>
      <c r="AI139" s="3">
        <f>'[1]21supp'!AF137</f>
        <v>0</v>
      </c>
      <c r="AJ139" s="3">
        <f>'[1]21supp'!AG137</f>
        <v>0</v>
      </c>
      <c r="AK139" s="3">
        <f>'[1]21supp'!AH137</f>
        <v>0.71</v>
      </c>
      <c r="AL139" s="107">
        <f>'[1]21supp'!AI137</f>
        <v>0</v>
      </c>
      <c r="AM139" s="10"/>
      <c r="AN139" s="47">
        <f>'[1]21supp'!AJ137</f>
        <v>3.1210000000000001E-3</v>
      </c>
      <c r="AO139" s="47">
        <f>'[1]21supp'!AK137</f>
        <v>0</v>
      </c>
      <c r="AP139" s="47">
        <f>'[1]21supp'!AL137</f>
        <v>0</v>
      </c>
      <c r="AQ139" s="47">
        <f>'[1]21supp'!AM137</f>
        <v>0</v>
      </c>
      <c r="AR139" s="47">
        <f>'[1]21supp'!AN137</f>
        <v>3.1210000000000001E-3</v>
      </c>
      <c r="AS139" s="86"/>
      <c r="AT139" s="3">
        <f>'[1]21supp'!AO137</f>
        <v>0</v>
      </c>
      <c r="AU139" s="3">
        <f>'[1]21supp'!AP137</f>
        <v>0</v>
      </c>
      <c r="AV139" s="3">
        <f>'[1]21supp'!AQ137</f>
        <v>0</v>
      </c>
      <c r="AW139" s="3">
        <f>'[1]21supp'!AR137</f>
        <v>0</v>
      </c>
      <c r="AX139" s="91">
        <f>'[1]21supp'!AS137</f>
        <v>0</v>
      </c>
      <c r="AY139" s="3">
        <f>'[1]21supp'!AT137</f>
        <v>0</v>
      </c>
      <c r="AZ139" s="3">
        <f>'[1]21supp'!AU137</f>
        <v>0</v>
      </c>
      <c r="BA139" s="3">
        <f>'[1]21supp'!AV137</f>
        <v>0</v>
      </c>
      <c r="BB139" s="3">
        <f>'[1]21supp'!AW137</f>
        <v>0</v>
      </c>
      <c r="BC139" s="3">
        <f>'[1]21supp'!AX137</f>
        <v>0</v>
      </c>
      <c r="BD139" s="94">
        <f>'[1]21supp'!AY137</f>
        <v>0</v>
      </c>
    </row>
    <row r="140" spans="2:56" ht="12.75" customHeight="1" x14ac:dyDescent="0.2">
      <c r="B140" s="37" t="str">
        <f>'[1]21supp'!B138</f>
        <v>Lakeview City</v>
      </c>
      <c r="C140" s="2" t="str">
        <f>'[1]21supp'!C138</f>
        <v>Lake</v>
      </c>
      <c r="D140" s="2" t="str">
        <f>'[1]21supp'!D138</f>
        <v>City</v>
      </c>
      <c r="E140" s="7"/>
      <c r="F140" s="3">
        <f>'[1]21supp'!E138</f>
        <v>118887175</v>
      </c>
      <c r="G140" s="3">
        <f>'[1]21supp'!F138</f>
        <v>0</v>
      </c>
      <c r="H140" s="3">
        <f>'[1]21supp'!G138</f>
        <v>218280</v>
      </c>
      <c r="I140" s="3">
        <f>'[1]21supp'!H138</f>
        <v>3435350</v>
      </c>
      <c r="J140" s="3">
        <f>'[1]21supp'!I138</f>
        <v>18312600</v>
      </c>
      <c r="K140" s="3">
        <f>'[1]21supp'!J138</f>
        <v>140853405</v>
      </c>
      <c r="L140" s="3">
        <f>'[1]21supp'!K138</f>
        <v>0</v>
      </c>
      <c r="M140" s="3">
        <f>'[1]21supp'!L138</f>
        <v>0</v>
      </c>
      <c r="N140" s="3">
        <f>'[1]21supp'!M138</f>
        <v>0</v>
      </c>
      <c r="O140" s="3">
        <f>'[1]21supp'!N138</f>
        <v>140853405</v>
      </c>
      <c r="P140" s="3">
        <f>'[1]21supp'!O138</f>
        <v>0</v>
      </c>
      <c r="Q140" s="8"/>
      <c r="R140" s="3">
        <f>'[1]21supp'!P138</f>
        <v>34415488</v>
      </c>
      <c r="S140" s="3">
        <f>'[1]21supp'!Q138</f>
        <v>113578648</v>
      </c>
      <c r="T140" s="3">
        <f>'[1]21supp'!R138</f>
        <v>0</v>
      </c>
      <c r="U140" s="3">
        <f>'[1]21supp'!S138</f>
        <v>221640</v>
      </c>
      <c r="V140" s="3">
        <f>'[1]21supp'!T138</f>
        <v>3435350</v>
      </c>
      <c r="W140" s="3">
        <f>'[1]21supp'!U138</f>
        <v>18340800</v>
      </c>
      <c r="X140" s="3">
        <f>'[1]21supp'!V138</f>
        <v>169991926</v>
      </c>
      <c r="Y140" s="3">
        <f>'[1]21supp'!W138</f>
        <v>0</v>
      </c>
      <c r="Z140" s="3">
        <f>'[1]21supp'!X138</f>
        <v>0</v>
      </c>
      <c r="AA140" s="3">
        <f>'[1]21supp'!Y138</f>
        <v>0</v>
      </c>
      <c r="AB140" s="9"/>
      <c r="AC140" s="3">
        <f>'[1]21supp'!Z138</f>
        <v>796074.33</v>
      </c>
      <c r="AD140" s="3">
        <f>'[1]21supp'!AA138</f>
        <v>0</v>
      </c>
      <c r="AE140" s="3">
        <f>'[1]21supp'!AB138</f>
        <v>0</v>
      </c>
      <c r="AF140" s="3">
        <f>'[1]21supp'!AC138</f>
        <v>0</v>
      </c>
      <c r="AG140" s="3">
        <f>'[1]21supp'!AD138</f>
        <v>796074.33</v>
      </c>
      <c r="AH140" s="3">
        <f>'[1]21supp'!AE138</f>
        <v>125628.11</v>
      </c>
      <c r="AI140" s="3">
        <f>'[1]21supp'!AF138</f>
        <v>0</v>
      </c>
      <c r="AJ140" s="3">
        <f>'[1]21supp'!AG138</f>
        <v>0</v>
      </c>
      <c r="AK140" s="3">
        <f>'[1]21supp'!AH138</f>
        <v>125628.11</v>
      </c>
      <c r="AL140" s="107">
        <f>'[1]21supp'!AI138</f>
        <v>13.63</v>
      </c>
      <c r="AM140" s="10"/>
      <c r="AN140" s="47">
        <f>'[1]21supp'!AJ138</f>
        <v>6.5437000000000004E-3</v>
      </c>
      <c r="AO140" s="47">
        <f>'[1]21supp'!AK138</f>
        <v>0</v>
      </c>
      <c r="AP140" s="47">
        <f>'[1]21supp'!AL138</f>
        <v>0</v>
      </c>
      <c r="AQ140" s="47">
        <f>'[1]21supp'!AM138</f>
        <v>0</v>
      </c>
      <c r="AR140" s="47">
        <f>'[1]21supp'!AN138</f>
        <v>6.5437000000000004E-3</v>
      </c>
      <c r="AS140" s="86"/>
      <c r="AT140" s="3">
        <f>'[1]21supp'!AO138</f>
        <v>0</v>
      </c>
      <c r="AU140" s="3">
        <f>'[1]21supp'!AP138</f>
        <v>0</v>
      </c>
      <c r="AV140" s="3">
        <f>'[1]21supp'!AQ138</f>
        <v>0</v>
      </c>
      <c r="AW140" s="3">
        <f>'[1]21supp'!AR138</f>
        <v>0</v>
      </c>
      <c r="AX140" s="91">
        <f>'[1]21supp'!AS138</f>
        <v>0</v>
      </c>
      <c r="AY140" s="3">
        <f>'[1]21supp'!AT138</f>
        <v>0</v>
      </c>
      <c r="AZ140" s="3">
        <f>'[1]21supp'!AU138</f>
        <v>0</v>
      </c>
      <c r="BA140" s="3">
        <f>'[1]21supp'!AV138</f>
        <v>0</v>
      </c>
      <c r="BB140" s="3">
        <f>'[1]21supp'!AW138</f>
        <v>0</v>
      </c>
      <c r="BC140" s="3">
        <f>'[1]21supp'!AX138</f>
        <v>0</v>
      </c>
      <c r="BD140" s="94">
        <f>'[1]21supp'!AY138</f>
        <v>0</v>
      </c>
    </row>
    <row r="141" spans="2:56" ht="12.75" customHeight="1" x14ac:dyDescent="0.2">
      <c r="B141" s="37" t="str">
        <f>'[1]21supp'!B139</f>
        <v>Paisley City</v>
      </c>
      <c r="C141" s="2" t="str">
        <f>'[1]21supp'!C139</f>
        <v>Lake</v>
      </c>
      <c r="D141" s="2" t="str">
        <f>'[1]21supp'!D139</f>
        <v>City</v>
      </c>
      <c r="E141" s="7"/>
      <c r="F141" s="3">
        <f>'[1]21supp'!E139</f>
        <v>10238542</v>
      </c>
      <c r="G141" s="3">
        <f>'[1]21supp'!F139</f>
        <v>0</v>
      </c>
      <c r="H141" s="3">
        <f>'[1]21supp'!G139</f>
        <v>99770</v>
      </c>
      <c r="I141" s="3">
        <f>'[1]21supp'!H139</f>
        <v>83660</v>
      </c>
      <c r="J141" s="3">
        <f>'[1]21supp'!I139</f>
        <v>1850000</v>
      </c>
      <c r="K141" s="3">
        <f>'[1]21supp'!J139</f>
        <v>12271972</v>
      </c>
      <c r="L141" s="3">
        <f>'[1]21supp'!K139</f>
        <v>0</v>
      </c>
      <c r="M141" s="3">
        <f>'[1]21supp'!L139</f>
        <v>0</v>
      </c>
      <c r="N141" s="3">
        <f>'[1]21supp'!M139</f>
        <v>0</v>
      </c>
      <c r="O141" s="3">
        <f>'[1]21supp'!N139</f>
        <v>12271972</v>
      </c>
      <c r="P141" s="3">
        <f>'[1]21supp'!O139</f>
        <v>0</v>
      </c>
      <c r="Q141" s="8"/>
      <c r="R141" s="3">
        <f>'[1]21supp'!P139</f>
        <v>3283690</v>
      </c>
      <c r="S141" s="3">
        <f>'[1]21supp'!Q139</f>
        <v>8452150</v>
      </c>
      <c r="T141" s="3">
        <f>'[1]21supp'!R139</f>
        <v>0</v>
      </c>
      <c r="U141" s="3">
        <f>'[1]21supp'!S139</f>
        <v>99770</v>
      </c>
      <c r="V141" s="3">
        <f>'[1]21supp'!T139</f>
        <v>83660</v>
      </c>
      <c r="W141" s="3">
        <f>'[1]21supp'!U139</f>
        <v>1850000</v>
      </c>
      <c r="X141" s="3">
        <f>'[1]21supp'!V139</f>
        <v>13769270</v>
      </c>
      <c r="Y141" s="3">
        <f>'[1]21supp'!W139</f>
        <v>0</v>
      </c>
      <c r="Z141" s="3">
        <f>'[1]21supp'!X139</f>
        <v>0</v>
      </c>
      <c r="AA141" s="3">
        <f>'[1]21supp'!Y139</f>
        <v>0</v>
      </c>
      <c r="AB141" s="9"/>
      <c r="AC141" s="3">
        <f>'[1]21supp'!Z139</f>
        <v>19306.27</v>
      </c>
      <c r="AD141" s="3">
        <f>'[1]21supp'!AA139</f>
        <v>0</v>
      </c>
      <c r="AE141" s="3">
        <f>'[1]21supp'!AB139</f>
        <v>0</v>
      </c>
      <c r="AF141" s="3">
        <f>'[1]21supp'!AC139</f>
        <v>0</v>
      </c>
      <c r="AG141" s="3">
        <f>'[1]21supp'!AD139</f>
        <v>19306.27</v>
      </c>
      <c r="AH141" s="3">
        <f>'[1]21supp'!AE139</f>
        <v>8.59</v>
      </c>
      <c r="AI141" s="3">
        <f>'[1]21supp'!AF139</f>
        <v>0</v>
      </c>
      <c r="AJ141" s="3">
        <f>'[1]21supp'!AG139</f>
        <v>0</v>
      </c>
      <c r="AK141" s="3">
        <f>'[1]21supp'!AH139</f>
        <v>8.59</v>
      </c>
      <c r="AL141" s="107">
        <f>'[1]21supp'!AI139</f>
        <v>0.04</v>
      </c>
      <c r="AM141" s="10"/>
      <c r="AN141" s="47">
        <f>'[1]21supp'!AJ139</f>
        <v>1.5739E-3</v>
      </c>
      <c r="AO141" s="47">
        <f>'[1]21supp'!AK139</f>
        <v>0</v>
      </c>
      <c r="AP141" s="47">
        <f>'[1]21supp'!AL139</f>
        <v>0</v>
      </c>
      <c r="AQ141" s="47">
        <f>'[1]21supp'!AM139</f>
        <v>0</v>
      </c>
      <c r="AR141" s="47">
        <f>'[1]21supp'!AN139</f>
        <v>1.5739E-3</v>
      </c>
      <c r="AS141" s="86"/>
      <c r="AT141" s="3">
        <f>'[1]21supp'!AO139</f>
        <v>0</v>
      </c>
      <c r="AU141" s="3">
        <f>'[1]21supp'!AP139</f>
        <v>0</v>
      </c>
      <c r="AV141" s="3">
        <f>'[1]21supp'!AQ139</f>
        <v>0</v>
      </c>
      <c r="AW141" s="3">
        <f>'[1]21supp'!AR139</f>
        <v>0</v>
      </c>
      <c r="AX141" s="91">
        <f>'[1]21supp'!AS139</f>
        <v>0</v>
      </c>
      <c r="AY141" s="3">
        <f>'[1]21supp'!AT139</f>
        <v>0</v>
      </c>
      <c r="AZ141" s="3">
        <f>'[1]21supp'!AU139</f>
        <v>0</v>
      </c>
      <c r="BA141" s="3">
        <f>'[1]21supp'!AV139</f>
        <v>0</v>
      </c>
      <c r="BB141" s="3">
        <f>'[1]21supp'!AW139</f>
        <v>0</v>
      </c>
      <c r="BC141" s="3">
        <f>'[1]21supp'!AX139</f>
        <v>0</v>
      </c>
      <c r="BD141" s="94">
        <f>'[1]21supp'!AY139</f>
        <v>0</v>
      </c>
    </row>
    <row r="142" spans="2:56" ht="12.75" customHeight="1" x14ac:dyDescent="0.2">
      <c r="B142" s="37" t="str">
        <f>'[1]21supp'!B140</f>
        <v>Coburg City</v>
      </c>
      <c r="C142" s="2" t="str">
        <f>'[1]21supp'!C140</f>
        <v>Lane</v>
      </c>
      <c r="D142" s="2" t="str">
        <f>'[1]21supp'!D140</f>
        <v>City</v>
      </c>
      <c r="E142" s="7"/>
      <c r="F142" s="3">
        <f>'[1]21supp'!E140</f>
        <v>242382783</v>
      </c>
      <c r="G142" s="3">
        <f>'[1]21supp'!F140</f>
        <v>294472</v>
      </c>
      <c r="H142" s="3">
        <f>'[1]21supp'!G140</f>
        <v>0</v>
      </c>
      <c r="I142" s="3">
        <f>'[1]21supp'!H140</f>
        <v>14061366</v>
      </c>
      <c r="J142" s="3">
        <f>'[1]21supp'!I140</f>
        <v>3421400</v>
      </c>
      <c r="K142" s="3">
        <f>'[1]21supp'!J140</f>
        <v>260160021</v>
      </c>
      <c r="L142" s="3">
        <f>'[1]21supp'!K140</f>
        <v>0</v>
      </c>
      <c r="M142" s="3">
        <f>'[1]21supp'!L140</f>
        <v>0</v>
      </c>
      <c r="N142" s="3">
        <f>'[1]21supp'!M140</f>
        <v>28792287</v>
      </c>
      <c r="O142" s="3">
        <f>'[1]21supp'!N140</f>
        <v>231367734</v>
      </c>
      <c r="P142" s="3">
        <f>'[1]21supp'!O140</f>
        <v>0</v>
      </c>
      <c r="Q142" s="8"/>
      <c r="R142" s="3">
        <f>'[1]21supp'!P140</f>
        <v>105223035</v>
      </c>
      <c r="S142" s="3">
        <f>'[1]21supp'!Q140</f>
        <v>260986699</v>
      </c>
      <c r="T142" s="3">
        <f>'[1]21supp'!R140</f>
        <v>427051</v>
      </c>
      <c r="U142" s="3">
        <f>'[1]21supp'!S140</f>
        <v>0</v>
      </c>
      <c r="V142" s="3">
        <f>'[1]21supp'!T140</f>
        <v>14061366</v>
      </c>
      <c r="W142" s="3">
        <f>'[1]21supp'!U140</f>
        <v>3421400</v>
      </c>
      <c r="X142" s="3">
        <f>'[1]21supp'!V140</f>
        <v>384119551</v>
      </c>
      <c r="Y142" s="3">
        <f>'[1]21supp'!W140</f>
        <v>0</v>
      </c>
      <c r="Z142" s="3">
        <f>'[1]21supp'!X140</f>
        <v>0</v>
      </c>
      <c r="AA142" s="3">
        <f>'[1]21supp'!Y140</f>
        <v>0</v>
      </c>
      <c r="AB142" s="9"/>
      <c r="AC142" s="3">
        <f>'[1]21supp'!Z140</f>
        <v>867789.77</v>
      </c>
      <c r="AD142" s="3">
        <f>'[1]21supp'!AA140</f>
        <v>0</v>
      </c>
      <c r="AE142" s="3">
        <f>'[1]21supp'!AB140</f>
        <v>0</v>
      </c>
      <c r="AF142" s="3">
        <f>'[1]21supp'!AC140</f>
        <v>0</v>
      </c>
      <c r="AG142" s="3">
        <f>'[1]21supp'!AD140</f>
        <v>867789.77</v>
      </c>
      <c r="AH142" s="3">
        <f>'[1]21supp'!AE140</f>
        <v>0</v>
      </c>
      <c r="AI142" s="3">
        <f>'[1]21supp'!AF140</f>
        <v>0</v>
      </c>
      <c r="AJ142" s="3">
        <f>'[1]21supp'!AG140</f>
        <v>0</v>
      </c>
      <c r="AK142" s="3">
        <f>'[1]21supp'!AH140</f>
        <v>0</v>
      </c>
      <c r="AL142" s="107">
        <f>'[1]21supp'!AI140</f>
        <v>0</v>
      </c>
      <c r="AM142" s="10"/>
      <c r="AN142" s="47">
        <f>'[1]21supp'!AJ140</f>
        <v>3.7506000000000002E-3</v>
      </c>
      <c r="AO142" s="47">
        <f>'[1]21supp'!AK140</f>
        <v>0</v>
      </c>
      <c r="AP142" s="47">
        <f>'[1]21supp'!AL140</f>
        <v>0</v>
      </c>
      <c r="AQ142" s="47">
        <f>'[1]21supp'!AM140</f>
        <v>0</v>
      </c>
      <c r="AR142" s="47">
        <f>'[1]21supp'!AN140</f>
        <v>3.7506000000000002E-3</v>
      </c>
      <c r="AS142" s="86"/>
      <c r="AT142" s="3">
        <f>'[1]21supp'!AO140</f>
        <v>107966.41</v>
      </c>
      <c r="AU142" s="3">
        <f>'[1]21supp'!AP140</f>
        <v>0</v>
      </c>
      <c r="AV142" s="3">
        <f>'[1]21supp'!AQ140</f>
        <v>0</v>
      </c>
      <c r="AW142" s="3">
        <f>'[1]21supp'!AR140</f>
        <v>0</v>
      </c>
      <c r="AX142" s="91">
        <f>'[1]21supp'!AS140</f>
        <v>107966.41</v>
      </c>
      <c r="AY142" s="3">
        <f>'[1]21supp'!AT140</f>
        <v>0</v>
      </c>
      <c r="AZ142" s="3">
        <f>'[1]21supp'!AU140</f>
        <v>0</v>
      </c>
      <c r="BA142" s="3">
        <f>'[1]21supp'!AV140</f>
        <v>0</v>
      </c>
      <c r="BB142" s="3">
        <f>'[1]21supp'!AW140</f>
        <v>0</v>
      </c>
      <c r="BC142" s="3">
        <f>'[1]21supp'!AX140</f>
        <v>0</v>
      </c>
      <c r="BD142" s="94">
        <f>'[1]21supp'!AY140</f>
        <v>0</v>
      </c>
    </row>
    <row r="143" spans="2:56" ht="12.75" customHeight="1" x14ac:dyDescent="0.2">
      <c r="B143" s="37" t="str">
        <f>'[1]21supp'!B141</f>
        <v>Cottage Grove City</v>
      </c>
      <c r="C143" s="2" t="str">
        <f>'[1]21supp'!C141</f>
        <v>Lane</v>
      </c>
      <c r="D143" s="2" t="str">
        <f>'[1]21supp'!D141</f>
        <v>City</v>
      </c>
      <c r="E143" s="7"/>
      <c r="F143" s="3">
        <f>'[1]21supp'!E141</f>
        <v>688301022</v>
      </c>
      <c r="G143" s="3">
        <f>'[1]21supp'!F141</f>
        <v>1794668</v>
      </c>
      <c r="H143" s="3">
        <f>'[1]21supp'!G141</f>
        <v>2030200</v>
      </c>
      <c r="I143" s="3">
        <f>'[1]21supp'!H141</f>
        <v>13358848</v>
      </c>
      <c r="J143" s="3">
        <f>'[1]21supp'!I141</f>
        <v>23702200</v>
      </c>
      <c r="K143" s="3">
        <f>'[1]21supp'!J141</f>
        <v>729186938</v>
      </c>
      <c r="L143" s="3">
        <f>'[1]21supp'!K141</f>
        <v>0</v>
      </c>
      <c r="M143" s="3">
        <f>'[1]21supp'!L141</f>
        <v>0</v>
      </c>
      <c r="N143" s="3">
        <f>'[1]21supp'!M141</f>
        <v>0</v>
      </c>
      <c r="O143" s="3">
        <f>'[1]21supp'!N141</f>
        <v>729186938</v>
      </c>
      <c r="P143" s="3">
        <f>'[1]21supp'!O141</f>
        <v>0</v>
      </c>
      <c r="Q143" s="8"/>
      <c r="R143" s="3">
        <f>'[1]21supp'!P141</f>
        <v>246486405</v>
      </c>
      <c r="S143" s="3">
        <f>'[1]21supp'!Q141</f>
        <v>834123172</v>
      </c>
      <c r="T143" s="3">
        <f>'[1]21supp'!R141</f>
        <v>2973840</v>
      </c>
      <c r="U143" s="3">
        <f>'[1]21supp'!S141</f>
        <v>2321827</v>
      </c>
      <c r="V143" s="3">
        <f>'[1]21supp'!T141</f>
        <v>13423603</v>
      </c>
      <c r="W143" s="3">
        <f>'[1]21supp'!U141</f>
        <v>23702200</v>
      </c>
      <c r="X143" s="3">
        <f>'[1]21supp'!V141</f>
        <v>1123031047</v>
      </c>
      <c r="Y143" s="3">
        <f>'[1]21supp'!W141</f>
        <v>0</v>
      </c>
      <c r="Z143" s="3">
        <f>'[1]21supp'!X141</f>
        <v>0</v>
      </c>
      <c r="AA143" s="3">
        <f>'[1]21supp'!Y141</f>
        <v>0</v>
      </c>
      <c r="AB143" s="9"/>
      <c r="AC143" s="3">
        <f>'[1]21supp'!Z141</f>
        <v>5256486.84</v>
      </c>
      <c r="AD143" s="3">
        <f>'[1]21supp'!AA141</f>
        <v>0</v>
      </c>
      <c r="AE143" s="3">
        <f>'[1]21supp'!AB141</f>
        <v>0</v>
      </c>
      <c r="AF143" s="3">
        <f>'[1]21supp'!AC141</f>
        <v>0</v>
      </c>
      <c r="AG143" s="3">
        <f>'[1]21supp'!AD141</f>
        <v>5256486.84</v>
      </c>
      <c r="AH143" s="3">
        <f>'[1]21supp'!AE141</f>
        <v>3.04</v>
      </c>
      <c r="AI143" s="3">
        <f>'[1]21supp'!AF141</f>
        <v>0</v>
      </c>
      <c r="AJ143" s="3">
        <f>'[1]21supp'!AG141</f>
        <v>0</v>
      </c>
      <c r="AK143" s="3">
        <f>'[1]21supp'!AH141</f>
        <v>3.04</v>
      </c>
      <c r="AL143" s="107">
        <f>'[1]21supp'!AI141</f>
        <v>0</v>
      </c>
      <c r="AM143" s="10"/>
      <c r="AN143" s="47">
        <f>'[1]21supp'!AJ141</f>
        <v>7.2087000000000002E-3</v>
      </c>
      <c r="AO143" s="47">
        <f>'[1]21supp'!AK141</f>
        <v>0</v>
      </c>
      <c r="AP143" s="47">
        <f>'[1]21supp'!AL141</f>
        <v>0</v>
      </c>
      <c r="AQ143" s="47">
        <f>'[1]21supp'!AM141</f>
        <v>0</v>
      </c>
      <c r="AR143" s="47">
        <f>'[1]21supp'!AN141</f>
        <v>7.2087000000000002E-3</v>
      </c>
      <c r="AS143" s="86"/>
      <c r="AT143" s="3">
        <f>'[1]21supp'!AO141</f>
        <v>0</v>
      </c>
      <c r="AU143" s="3">
        <f>'[1]21supp'!AP141</f>
        <v>0</v>
      </c>
      <c r="AV143" s="3">
        <f>'[1]21supp'!AQ141</f>
        <v>0</v>
      </c>
      <c r="AW143" s="3">
        <f>'[1]21supp'!AR141</f>
        <v>0</v>
      </c>
      <c r="AX143" s="91">
        <f>'[1]21supp'!AS141</f>
        <v>0</v>
      </c>
      <c r="AY143" s="3">
        <f>'[1]21supp'!AT141</f>
        <v>0</v>
      </c>
      <c r="AZ143" s="3">
        <f>'[1]21supp'!AU141</f>
        <v>0</v>
      </c>
      <c r="BA143" s="3">
        <f>'[1]21supp'!AV141</f>
        <v>0</v>
      </c>
      <c r="BB143" s="3">
        <f>'[1]21supp'!AW141</f>
        <v>0</v>
      </c>
      <c r="BC143" s="3">
        <f>'[1]21supp'!AX141</f>
        <v>0</v>
      </c>
      <c r="BD143" s="94">
        <f>'[1]21supp'!AY141</f>
        <v>0</v>
      </c>
    </row>
    <row r="144" spans="2:56" ht="12.75" customHeight="1" x14ac:dyDescent="0.2">
      <c r="B144" s="37" t="str">
        <f>'[1]21supp'!B142</f>
        <v>Creswell City</v>
      </c>
      <c r="C144" s="2" t="str">
        <f>'[1]21supp'!C142</f>
        <v>Lane</v>
      </c>
      <c r="D144" s="2" t="str">
        <f>'[1]21supp'!D142</f>
        <v>City</v>
      </c>
      <c r="E144" s="7"/>
      <c r="F144" s="3">
        <f>'[1]21supp'!E142</f>
        <v>399832143</v>
      </c>
      <c r="G144" s="3">
        <f>'[1]21supp'!F142</f>
        <v>719340</v>
      </c>
      <c r="H144" s="3">
        <f>'[1]21supp'!G142</f>
        <v>3889781</v>
      </c>
      <c r="I144" s="3">
        <f>'[1]21supp'!H142</f>
        <v>5921619</v>
      </c>
      <c r="J144" s="3">
        <f>'[1]21supp'!I142</f>
        <v>13998700</v>
      </c>
      <c r="K144" s="3">
        <f>'[1]21supp'!J142</f>
        <v>424361583</v>
      </c>
      <c r="L144" s="3">
        <f>'[1]21supp'!K142</f>
        <v>0</v>
      </c>
      <c r="M144" s="3">
        <f>'[1]21supp'!L142</f>
        <v>0</v>
      </c>
      <c r="N144" s="3">
        <f>'[1]21supp'!M142</f>
        <v>1751281</v>
      </c>
      <c r="O144" s="3">
        <f>'[1]21supp'!N142</f>
        <v>422610302</v>
      </c>
      <c r="P144" s="3">
        <f>'[1]21supp'!O142</f>
        <v>0</v>
      </c>
      <c r="Q144" s="8"/>
      <c r="R144" s="3">
        <f>'[1]21supp'!P142</f>
        <v>172164415</v>
      </c>
      <c r="S144" s="3">
        <f>'[1]21supp'!Q142</f>
        <v>434555296</v>
      </c>
      <c r="T144" s="3">
        <f>'[1]21supp'!R142</f>
        <v>1045991</v>
      </c>
      <c r="U144" s="3">
        <f>'[1]21supp'!S142</f>
        <v>4369132</v>
      </c>
      <c r="V144" s="3">
        <f>'[1]21supp'!T142</f>
        <v>7407121</v>
      </c>
      <c r="W144" s="3">
        <f>'[1]21supp'!U142</f>
        <v>14008083</v>
      </c>
      <c r="X144" s="3">
        <f>'[1]21supp'!V142</f>
        <v>633550038</v>
      </c>
      <c r="Y144" s="3">
        <f>'[1]21supp'!W142</f>
        <v>0</v>
      </c>
      <c r="Z144" s="3">
        <f>'[1]21supp'!X142</f>
        <v>0</v>
      </c>
      <c r="AA144" s="3">
        <f>'[1]21supp'!Y142</f>
        <v>0</v>
      </c>
      <c r="AB144" s="9"/>
      <c r="AC144" s="3">
        <f>'[1]21supp'!Z142</f>
        <v>1128588.6100000001</v>
      </c>
      <c r="AD144" s="3">
        <f>'[1]21supp'!AA142</f>
        <v>0</v>
      </c>
      <c r="AE144" s="3">
        <f>'[1]21supp'!AB142</f>
        <v>0</v>
      </c>
      <c r="AF144" s="3">
        <f>'[1]21supp'!AC142</f>
        <v>0</v>
      </c>
      <c r="AG144" s="3">
        <f>'[1]21supp'!AD142</f>
        <v>1128588.6100000001</v>
      </c>
      <c r="AH144" s="3">
        <f>'[1]21supp'!AE142</f>
        <v>1.02</v>
      </c>
      <c r="AI144" s="3">
        <f>'[1]21supp'!AF142</f>
        <v>0</v>
      </c>
      <c r="AJ144" s="3">
        <f>'[1]21supp'!AG142</f>
        <v>0</v>
      </c>
      <c r="AK144" s="3">
        <f>'[1]21supp'!AH142</f>
        <v>1.02</v>
      </c>
      <c r="AL144" s="107">
        <f>'[1]21supp'!AI142</f>
        <v>0</v>
      </c>
      <c r="AM144" s="10"/>
      <c r="AN144" s="47">
        <f>'[1]21supp'!AJ142</f>
        <v>2.6705000000000001E-3</v>
      </c>
      <c r="AO144" s="47">
        <f>'[1]21supp'!AK142</f>
        <v>0</v>
      </c>
      <c r="AP144" s="47">
        <f>'[1]21supp'!AL142</f>
        <v>0</v>
      </c>
      <c r="AQ144" s="47">
        <f>'[1]21supp'!AM142</f>
        <v>0</v>
      </c>
      <c r="AR144" s="47">
        <f>'[1]21supp'!AN142</f>
        <v>2.6705000000000001E-3</v>
      </c>
      <c r="AS144" s="86"/>
      <c r="AT144" s="3">
        <f>'[1]21supp'!AO142</f>
        <v>4667.97</v>
      </c>
      <c r="AU144" s="3">
        <f>'[1]21supp'!AP142</f>
        <v>0</v>
      </c>
      <c r="AV144" s="3">
        <f>'[1]21supp'!AQ142</f>
        <v>0</v>
      </c>
      <c r="AW144" s="3">
        <f>'[1]21supp'!AR142</f>
        <v>0</v>
      </c>
      <c r="AX144" s="91">
        <f>'[1]21supp'!AS142</f>
        <v>4667.97</v>
      </c>
      <c r="AY144" s="3">
        <f>'[1]21supp'!AT142</f>
        <v>0.01</v>
      </c>
      <c r="AZ144" s="3">
        <f>'[1]21supp'!AU142</f>
        <v>0</v>
      </c>
      <c r="BA144" s="3">
        <f>'[1]21supp'!AV142</f>
        <v>0</v>
      </c>
      <c r="BB144" s="3">
        <f>'[1]21supp'!AW142</f>
        <v>0</v>
      </c>
      <c r="BC144" s="3">
        <f>'[1]21supp'!AX142</f>
        <v>0.01</v>
      </c>
      <c r="BD144" s="94">
        <f>'[1]21supp'!AY142</f>
        <v>0</v>
      </c>
    </row>
    <row r="145" spans="2:56" ht="12.75" customHeight="1" x14ac:dyDescent="0.2">
      <c r="B145" s="37" t="str">
        <f>'[1]21supp'!B143</f>
        <v>Eugene City</v>
      </c>
      <c r="C145" s="2" t="str">
        <f>'[1]21supp'!C143</f>
        <v>Lane</v>
      </c>
      <c r="D145" s="2" t="str">
        <f>'[1]21supp'!D143</f>
        <v>City</v>
      </c>
      <c r="E145" s="7"/>
      <c r="F145" s="3">
        <f>'[1]21supp'!E143</f>
        <v>16018407971</v>
      </c>
      <c r="G145" s="3">
        <f>'[1]21supp'!F143</f>
        <v>7190756</v>
      </c>
      <c r="H145" s="3">
        <f>'[1]21supp'!G143</f>
        <v>125142840</v>
      </c>
      <c r="I145" s="3">
        <f>'[1]21supp'!H143</f>
        <v>419244404</v>
      </c>
      <c r="J145" s="3">
        <f>'[1]21supp'!I143</f>
        <v>385833250</v>
      </c>
      <c r="K145" s="3">
        <f>'[1]21supp'!J143</f>
        <v>16955819221</v>
      </c>
      <c r="L145" s="3">
        <f>'[1]21supp'!K143</f>
        <v>10525008</v>
      </c>
      <c r="M145" s="3">
        <f>'[1]21supp'!L143</f>
        <v>0</v>
      </c>
      <c r="N145" s="3">
        <f>'[1]21supp'!M143</f>
        <v>376434912</v>
      </c>
      <c r="O145" s="3">
        <f>'[1]21supp'!N143</f>
        <v>16589909317</v>
      </c>
      <c r="P145" s="3">
        <f>'[1]21supp'!O143</f>
        <v>0</v>
      </c>
      <c r="Q145" s="8"/>
      <c r="R145" s="3">
        <f>'[1]21supp'!P143</f>
        <v>7690351778</v>
      </c>
      <c r="S145" s="3">
        <f>'[1]21supp'!Q143</f>
        <v>19791451364</v>
      </c>
      <c r="T145" s="3">
        <f>'[1]21supp'!R143</f>
        <v>11199952</v>
      </c>
      <c r="U145" s="3">
        <f>'[1]21supp'!S143</f>
        <v>177354261</v>
      </c>
      <c r="V145" s="3">
        <f>'[1]21supp'!T143</f>
        <v>422601980</v>
      </c>
      <c r="W145" s="3">
        <f>'[1]21supp'!U143</f>
        <v>398405028</v>
      </c>
      <c r="X145" s="3">
        <f>'[1]21supp'!V143</f>
        <v>28491364363</v>
      </c>
      <c r="Y145" s="3">
        <f>'[1]21supp'!W143</f>
        <v>12637042</v>
      </c>
      <c r="Z145" s="3">
        <f>'[1]21supp'!X143</f>
        <v>0</v>
      </c>
      <c r="AA145" s="3">
        <f>'[1]21supp'!Y143</f>
        <v>0</v>
      </c>
      <c r="AB145" s="9"/>
      <c r="AC145" s="3">
        <f>'[1]21supp'!Z143</f>
        <v>116227621.09999999</v>
      </c>
      <c r="AD145" s="3">
        <f>'[1]21supp'!AA143</f>
        <v>0</v>
      </c>
      <c r="AE145" s="3">
        <f>'[1]21supp'!AB143</f>
        <v>0</v>
      </c>
      <c r="AF145" s="3">
        <f>'[1]21supp'!AC143</f>
        <v>0</v>
      </c>
      <c r="AG145" s="3">
        <f>'[1]21supp'!AD143</f>
        <v>116227621.09999999</v>
      </c>
      <c r="AH145" s="3">
        <f>'[1]21supp'!AE143</f>
        <v>320.06</v>
      </c>
      <c r="AI145" s="3">
        <f>'[1]21supp'!AF143</f>
        <v>0</v>
      </c>
      <c r="AJ145" s="3">
        <f>'[1]21supp'!AG143</f>
        <v>0</v>
      </c>
      <c r="AK145" s="3">
        <f>'[1]21supp'!AH143</f>
        <v>320.06</v>
      </c>
      <c r="AL145" s="107">
        <f>'[1]21supp'!AI143</f>
        <v>0</v>
      </c>
      <c r="AM145" s="10"/>
      <c r="AN145" s="47">
        <f>'[1]21supp'!AJ143</f>
        <v>7.0058000000000004E-3</v>
      </c>
      <c r="AO145" s="47">
        <f>'[1]21supp'!AK143</f>
        <v>0</v>
      </c>
      <c r="AP145" s="47">
        <f>'[1]21supp'!AL143</f>
        <v>0</v>
      </c>
      <c r="AQ145" s="47">
        <f>'[1]21supp'!AM143</f>
        <v>0</v>
      </c>
      <c r="AR145" s="47">
        <f>'[1]21supp'!AN143</f>
        <v>7.0058000000000004E-3</v>
      </c>
      <c r="AS145" s="86"/>
      <c r="AT145" s="3">
        <f>'[1]21supp'!AO143</f>
        <v>2634866.02</v>
      </c>
      <c r="AU145" s="3">
        <f>'[1]21supp'!AP143</f>
        <v>0</v>
      </c>
      <c r="AV145" s="3">
        <f>'[1]21supp'!AQ143</f>
        <v>0</v>
      </c>
      <c r="AW145" s="3">
        <f>'[1]21supp'!AR143</f>
        <v>0</v>
      </c>
      <c r="AX145" s="91">
        <f>'[1]21supp'!AS143</f>
        <v>2634866.02</v>
      </c>
      <c r="AY145" s="3">
        <f>'[1]21supp'!AT143</f>
        <v>7.24</v>
      </c>
      <c r="AZ145" s="3">
        <f>'[1]21supp'!AU143</f>
        <v>0</v>
      </c>
      <c r="BA145" s="3">
        <f>'[1]21supp'!AV143</f>
        <v>0</v>
      </c>
      <c r="BB145" s="3">
        <f>'[1]21supp'!AW143</f>
        <v>0</v>
      </c>
      <c r="BC145" s="3">
        <f>'[1]21supp'!AX143</f>
        <v>7.24</v>
      </c>
      <c r="BD145" s="94">
        <f>'[1]21supp'!AY143</f>
        <v>0</v>
      </c>
    </row>
    <row r="146" spans="2:56" ht="12.75" customHeight="1" x14ac:dyDescent="0.2">
      <c r="B146" s="37" t="str">
        <f>'[1]21supp'!B144</f>
        <v>Eugene City Bonds</v>
      </c>
      <c r="C146" s="2" t="str">
        <f>'[1]21supp'!C144</f>
        <v>Lane</v>
      </c>
      <c r="D146" s="2" t="str">
        <f>'[1]21supp'!D144</f>
        <v>City</v>
      </c>
      <c r="E146" s="7"/>
      <c r="F146" s="3">
        <f>'[1]21supp'!E144</f>
        <v>16018676372</v>
      </c>
      <c r="G146" s="3">
        <f>'[1]21supp'!F144</f>
        <v>7190756</v>
      </c>
      <c r="H146" s="3">
        <f>'[1]21supp'!G144</f>
        <v>125142840</v>
      </c>
      <c r="I146" s="3">
        <f>'[1]21supp'!H144</f>
        <v>419244404</v>
      </c>
      <c r="J146" s="3">
        <f>'[1]21supp'!I144</f>
        <v>385833250</v>
      </c>
      <c r="K146" s="3">
        <f>'[1]21supp'!J144</f>
        <v>16956087622</v>
      </c>
      <c r="L146" s="3">
        <f>'[1]21supp'!K144</f>
        <v>10525008</v>
      </c>
      <c r="M146" s="3">
        <f>'[1]21supp'!L144</f>
        <v>0</v>
      </c>
      <c r="N146" s="3">
        <f>'[1]21supp'!M144</f>
        <v>376434912</v>
      </c>
      <c r="O146" s="3">
        <f>'[1]21supp'!N144</f>
        <v>16590177718</v>
      </c>
      <c r="P146" s="3">
        <f>'[1]21supp'!O144</f>
        <v>0</v>
      </c>
      <c r="Q146" s="8"/>
      <c r="R146" s="3">
        <f>'[1]21supp'!P144</f>
        <v>7690478444</v>
      </c>
      <c r="S146" s="3">
        <f>'[1]21supp'!Q144</f>
        <v>19791723187</v>
      </c>
      <c r="T146" s="3">
        <f>'[1]21supp'!R144</f>
        <v>11199952</v>
      </c>
      <c r="U146" s="3">
        <f>'[1]21supp'!S144</f>
        <v>177354261</v>
      </c>
      <c r="V146" s="3">
        <f>'[1]21supp'!T144</f>
        <v>422601980</v>
      </c>
      <c r="W146" s="3">
        <f>'[1]21supp'!U144</f>
        <v>398405028</v>
      </c>
      <c r="X146" s="3">
        <f>'[1]21supp'!V144</f>
        <v>28491762852</v>
      </c>
      <c r="Y146" s="3">
        <f>'[1]21supp'!W144</f>
        <v>12637042</v>
      </c>
      <c r="Z146" s="3">
        <f>'[1]21supp'!X144</f>
        <v>0</v>
      </c>
      <c r="AA146" s="3">
        <f>'[1]21supp'!Y144</f>
        <v>0</v>
      </c>
      <c r="AB146" s="9"/>
      <c r="AC146" s="3">
        <f>'[1]21supp'!Z144</f>
        <v>0</v>
      </c>
      <c r="AD146" s="3">
        <f>'[1]21supp'!AA144</f>
        <v>5848101.3300000001</v>
      </c>
      <c r="AE146" s="3">
        <f>'[1]21supp'!AB144</f>
        <v>0</v>
      </c>
      <c r="AF146" s="3">
        <f>'[1]21supp'!AC144</f>
        <v>14633703.390000001</v>
      </c>
      <c r="AG146" s="3">
        <f>'[1]21supp'!AD144</f>
        <v>20481804.719999999</v>
      </c>
      <c r="AH146" s="3">
        <f>'[1]21supp'!AE144</f>
        <v>0</v>
      </c>
      <c r="AI146" s="3">
        <f>'[1]21supp'!AF144</f>
        <v>290.04000000000002</v>
      </c>
      <c r="AJ146" s="3">
        <f>'[1]21supp'!AG144</f>
        <v>0</v>
      </c>
      <c r="AK146" s="3">
        <f>'[1]21supp'!AH144</f>
        <v>290.04000000000002</v>
      </c>
      <c r="AL146" s="107">
        <f>'[1]21supp'!AI144</f>
        <v>0</v>
      </c>
      <c r="AM146" s="10"/>
      <c r="AN146" s="47">
        <f>'[1]21supp'!AJ144</f>
        <v>0</v>
      </c>
      <c r="AO146" s="47">
        <f>'[1]21supp'!AK144</f>
        <v>3.4469999999999998E-4</v>
      </c>
      <c r="AP146" s="47">
        <f>'[1]21supp'!AL144</f>
        <v>0</v>
      </c>
      <c r="AQ146" s="47">
        <f>'[1]21supp'!AM144</f>
        <v>8.721E-4</v>
      </c>
      <c r="AR146" s="47">
        <f>'[1]21supp'!AN144</f>
        <v>1.2168000000000001E-3</v>
      </c>
      <c r="AS146" s="86"/>
      <c r="AT146" s="3">
        <f>'[1]21supp'!AO144</f>
        <v>0</v>
      </c>
      <c r="AU146" s="3">
        <f>'[1]21supp'!AP144</f>
        <v>0</v>
      </c>
      <c r="AV146" s="3">
        <f>'[1]21supp'!AQ144</f>
        <v>0</v>
      </c>
      <c r="AW146" s="3">
        <f>'[1]21supp'!AR144</f>
        <v>162879.04999999999</v>
      </c>
      <c r="AX146" s="91">
        <f>'[1]21supp'!AS144</f>
        <v>162879.04999999999</v>
      </c>
      <c r="AY146" s="3">
        <f>'[1]21supp'!AT144</f>
        <v>0</v>
      </c>
      <c r="AZ146" s="3">
        <f>'[1]21supp'!AU144</f>
        <v>0</v>
      </c>
      <c r="BA146" s="3">
        <f>'[1]21supp'!AV144</f>
        <v>0</v>
      </c>
      <c r="BB146" s="3">
        <f>'[1]21supp'!AW144</f>
        <v>0.43</v>
      </c>
      <c r="BC146" s="3">
        <f>'[1]21supp'!AX144</f>
        <v>0.43</v>
      </c>
      <c r="BD146" s="94">
        <f>'[1]21supp'!AY144</f>
        <v>0</v>
      </c>
    </row>
    <row r="147" spans="2:56" ht="12.75" customHeight="1" x14ac:dyDescent="0.2">
      <c r="B147" s="37" t="str">
        <f>'[1]21supp'!B145</f>
        <v>Eugene City Phase-In 2</v>
      </c>
      <c r="C147" s="2" t="str">
        <f>'[1]21supp'!C145</f>
        <v>Lane</v>
      </c>
      <c r="D147" s="2" t="str">
        <f>'[1]21supp'!D145</f>
        <v>City</v>
      </c>
      <c r="E147" s="7"/>
      <c r="F147" s="3">
        <f>'[1]21supp'!E145</f>
        <v>268401</v>
      </c>
      <c r="G147" s="3">
        <f>'[1]21supp'!F145</f>
        <v>0</v>
      </c>
      <c r="H147" s="3">
        <f>'[1]21supp'!G145</f>
        <v>0</v>
      </c>
      <c r="I147" s="3">
        <f>'[1]21supp'!H145</f>
        <v>0</v>
      </c>
      <c r="J147" s="3">
        <f>'[1]21supp'!I145</f>
        <v>0</v>
      </c>
      <c r="K147" s="3">
        <f>'[1]21supp'!J145</f>
        <v>268401</v>
      </c>
      <c r="L147" s="3">
        <f>'[1]21supp'!K145</f>
        <v>0</v>
      </c>
      <c r="M147" s="3">
        <f>'[1]21supp'!L145</f>
        <v>0</v>
      </c>
      <c r="N147" s="3">
        <f>'[1]21supp'!M145</f>
        <v>0</v>
      </c>
      <c r="O147" s="3">
        <f>'[1]21supp'!N145</f>
        <v>268401</v>
      </c>
      <c r="P147" s="3">
        <f>'[1]21supp'!O145</f>
        <v>0</v>
      </c>
      <c r="Q147" s="8"/>
      <c r="R147" s="3">
        <f>'[1]21supp'!P145</f>
        <v>126666</v>
      </c>
      <c r="S147" s="3">
        <f>'[1]21supp'!Q145</f>
        <v>271823</v>
      </c>
      <c r="T147" s="3">
        <f>'[1]21supp'!R145</f>
        <v>0</v>
      </c>
      <c r="U147" s="3">
        <f>'[1]21supp'!S145</f>
        <v>0</v>
      </c>
      <c r="V147" s="3">
        <f>'[1]21supp'!T145</f>
        <v>0</v>
      </c>
      <c r="W147" s="3">
        <f>'[1]21supp'!U145</f>
        <v>0</v>
      </c>
      <c r="X147" s="3">
        <f>'[1]21supp'!V145</f>
        <v>398489</v>
      </c>
      <c r="Y147" s="3">
        <f>'[1]21supp'!W145</f>
        <v>0</v>
      </c>
      <c r="Z147" s="3">
        <f>'[1]21supp'!X145</f>
        <v>0</v>
      </c>
      <c r="AA147" s="3">
        <f>'[1]21supp'!Y145</f>
        <v>0</v>
      </c>
      <c r="AB147" s="9"/>
      <c r="AC147" s="3">
        <f>'[1]21supp'!Z145</f>
        <v>1297.45</v>
      </c>
      <c r="AD147" s="3">
        <f>'[1]21supp'!AA145</f>
        <v>0</v>
      </c>
      <c r="AE147" s="3">
        <f>'[1]21supp'!AB145</f>
        <v>0</v>
      </c>
      <c r="AF147" s="3">
        <f>'[1]21supp'!AC145</f>
        <v>0</v>
      </c>
      <c r="AG147" s="3">
        <f>'[1]21supp'!AD145</f>
        <v>1297.45</v>
      </c>
      <c r="AH147" s="3">
        <f>'[1]21supp'!AE145</f>
        <v>0</v>
      </c>
      <c r="AI147" s="3">
        <f>'[1]21supp'!AF145</f>
        <v>0</v>
      </c>
      <c r="AJ147" s="3">
        <f>'[1]21supp'!AG145</f>
        <v>0</v>
      </c>
      <c r="AK147" s="3">
        <f>'[1]21supp'!AH145</f>
        <v>0</v>
      </c>
      <c r="AL147" s="107">
        <f>'[1]21supp'!AI145</f>
        <v>0</v>
      </c>
      <c r="AM147" s="10"/>
      <c r="AN147" s="47">
        <f>'[1]21supp'!AJ145</f>
        <v>4.8339999999999998E-3</v>
      </c>
      <c r="AO147" s="47">
        <f>'[1]21supp'!AK145</f>
        <v>0</v>
      </c>
      <c r="AP147" s="47">
        <f>'[1]21supp'!AL145</f>
        <v>0</v>
      </c>
      <c r="AQ147" s="47">
        <f>'[1]21supp'!AM145</f>
        <v>0</v>
      </c>
      <c r="AR147" s="47">
        <f>'[1]21supp'!AN145</f>
        <v>4.8339999999999998E-3</v>
      </c>
      <c r="AS147" s="86"/>
      <c r="AT147" s="3">
        <f>'[1]21supp'!AO145</f>
        <v>0</v>
      </c>
      <c r="AU147" s="3">
        <f>'[1]21supp'!AP145</f>
        <v>0</v>
      </c>
      <c r="AV147" s="3">
        <f>'[1]21supp'!AQ145</f>
        <v>0</v>
      </c>
      <c r="AW147" s="3">
        <f>'[1]21supp'!AR145</f>
        <v>0</v>
      </c>
      <c r="AX147" s="91">
        <f>'[1]21supp'!AS145</f>
        <v>0</v>
      </c>
      <c r="AY147" s="3">
        <f>'[1]21supp'!AT145</f>
        <v>0</v>
      </c>
      <c r="AZ147" s="3">
        <f>'[1]21supp'!AU145</f>
        <v>0</v>
      </c>
      <c r="BA147" s="3">
        <f>'[1]21supp'!AV145</f>
        <v>0</v>
      </c>
      <c r="BB147" s="3">
        <f>'[1]21supp'!AW145</f>
        <v>0</v>
      </c>
      <c r="BC147" s="3">
        <f>'[1]21supp'!AX145</f>
        <v>0</v>
      </c>
      <c r="BD147" s="94">
        <f>'[1]21supp'!AY145</f>
        <v>0</v>
      </c>
    </row>
    <row r="148" spans="2:56" ht="12.75" customHeight="1" x14ac:dyDescent="0.2">
      <c r="B148" s="37" t="str">
        <f>'[1]21supp'!B146</f>
        <v>Florence City</v>
      </c>
      <c r="C148" s="2" t="str">
        <f>'[1]21supp'!C146</f>
        <v>Lane</v>
      </c>
      <c r="D148" s="2" t="str">
        <f>'[1]21supp'!D146</f>
        <v>City</v>
      </c>
      <c r="E148" s="7"/>
      <c r="F148" s="3">
        <f>'[1]21supp'!E146</f>
        <v>1002448647</v>
      </c>
      <c r="G148" s="3">
        <f>'[1]21supp'!F146</f>
        <v>11266459</v>
      </c>
      <c r="H148" s="3">
        <f>'[1]21supp'!G146</f>
        <v>1130839</v>
      </c>
      <c r="I148" s="3">
        <f>'[1]21supp'!H146</f>
        <v>13609755</v>
      </c>
      <c r="J148" s="3">
        <f>'[1]21supp'!I146</f>
        <v>28807500</v>
      </c>
      <c r="K148" s="3">
        <f>'[1]21supp'!J146</f>
        <v>1057263200</v>
      </c>
      <c r="L148" s="3">
        <f>'[1]21supp'!K146</f>
        <v>0</v>
      </c>
      <c r="M148" s="3">
        <f>'[1]21supp'!L146</f>
        <v>0</v>
      </c>
      <c r="N148" s="3">
        <f>'[1]21supp'!M146</f>
        <v>50620781</v>
      </c>
      <c r="O148" s="3">
        <f>'[1]21supp'!N146</f>
        <v>1006642419</v>
      </c>
      <c r="P148" s="3">
        <f>'[1]21supp'!O146</f>
        <v>0</v>
      </c>
      <c r="Q148" s="8"/>
      <c r="R148" s="3">
        <f>'[1]21supp'!P146</f>
        <v>429648128</v>
      </c>
      <c r="S148" s="3">
        <f>'[1]21supp'!Q146</f>
        <v>985394523</v>
      </c>
      <c r="T148" s="3">
        <f>'[1]21supp'!R146</f>
        <v>19506213</v>
      </c>
      <c r="U148" s="3">
        <f>'[1]21supp'!S146</f>
        <v>1637012</v>
      </c>
      <c r="V148" s="3">
        <f>'[1]21supp'!T146</f>
        <v>13799640</v>
      </c>
      <c r="W148" s="3">
        <f>'[1]21supp'!U146</f>
        <v>28932987</v>
      </c>
      <c r="X148" s="3">
        <f>'[1]21supp'!V146</f>
        <v>1478918503</v>
      </c>
      <c r="Y148" s="3">
        <f>'[1]21supp'!W146</f>
        <v>0</v>
      </c>
      <c r="Z148" s="3">
        <f>'[1]21supp'!X146</f>
        <v>0</v>
      </c>
      <c r="AA148" s="3">
        <f>'[1]21supp'!Y146</f>
        <v>0</v>
      </c>
      <c r="AB148" s="9"/>
      <c r="AC148" s="3">
        <f>'[1]21supp'!Z146</f>
        <v>2880090.68</v>
      </c>
      <c r="AD148" s="3">
        <f>'[1]21supp'!AA146</f>
        <v>0</v>
      </c>
      <c r="AE148" s="3">
        <f>'[1]21supp'!AB146</f>
        <v>0</v>
      </c>
      <c r="AF148" s="3">
        <f>'[1]21supp'!AC146</f>
        <v>158272.29999999999</v>
      </c>
      <c r="AG148" s="3">
        <f>'[1]21supp'!AD146</f>
        <v>3038362.98</v>
      </c>
      <c r="AH148" s="3">
        <f>'[1]21supp'!AE146</f>
        <v>0</v>
      </c>
      <c r="AI148" s="3">
        <f>'[1]21supp'!AF146</f>
        <v>0</v>
      </c>
      <c r="AJ148" s="3">
        <f>'[1]21supp'!AG146</f>
        <v>0</v>
      </c>
      <c r="AK148" s="3">
        <f>'[1]21supp'!AH146</f>
        <v>0</v>
      </c>
      <c r="AL148" s="107">
        <f>'[1]21supp'!AI146</f>
        <v>0</v>
      </c>
      <c r="AM148" s="10"/>
      <c r="AN148" s="47">
        <f>'[1]21supp'!AJ146</f>
        <v>2.8609999999999998E-3</v>
      </c>
      <c r="AO148" s="47">
        <f>'[1]21supp'!AK146</f>
        <v>0</v>
      </c>
      <c r="AP148" s="47">
        <f>'[1]21supp'!AL146</f>
        <v>0</v>
      </c>
      <c r="AQ148" s="47">
        <f>'[1]21supp'!AM146</f>
        <v>1.572E-4</v>
      </c>
      <c r="AR148" s="47">
        <f>'[1]21supp'!AN146</f>
        <v>3.0182E-3</v>
      </c>
      <c r="AS148" s="86"/>
      <c r="AT148" s="3">
        <f>'[1]21supp'!AO146</f>
        <v>144739.32999999999</v>
      </c>
      <c r="AU148" s="3">
        <f>'[1]21supp'!AP146</f>
        <v>0</v>
      </c>
      <c r="AV148" s="3">
        <f>'[1]21supp'!AQ146</f>
        <v>0</v>
      </c>
      <c r="AW148" s="3">
        <f>'[1]21supp'!AR146</f>
        <v>7929.47</v>
      </c>
      <c r="AX148" s="91">
        <f>'[1]21supp'!AS146</f>
        <v>152668.79999999999</v>
      </c>
      <c r="AY148" s="3">
        <f>'[1]21supp'!AT146</f>
        <v>0</v>
      </c>
      <c r="AZ148" s="3">
        <f>'[1]21supp'!AU146</f>
        <v>0</v>
      </c>
      <c r="BA148" s="3">
        <f>'[1]21supp'!AV146</f>
        <v>0</v>
      </c>
      <c r="BB148" s="3">
        <f>'[1]21supp'!AW146</f>
        <v>0</v>
      </c>
      <c r="BC148" s="3">
        <f>'[1]21supp'!AX146</f>
        <v>0</v>
      </c>
      <c r="BD148" s="94">
        <f>'[1]21supp'!AY146</f>
        <v>0</v>
      </c>
    </row>
    <row r="149" spans="2:56" ht="12.75" customHeight="1" x14ac:dyDescent="0.2">
      <c r="B149" s="37" t="str">
        <f>'[1]21supp'!B147</f>
        <v>Junction City</v>
      </c>
      <c r="C149" s="2" t="str">
        <f>'[1]21supp'!C147</f>
        <v>Lane</v>
      </c>
      <c r="D149" s="2" t="str">
        <f>'[1]21supp'!D147</f>
        <v>City</v>
      </c>
      <c r="E149" s="7"/>
      <c r="F149" s="3">
        <f>'[1]21supp'!E147</f>
        <v>468630375</v>
      </c>
      <c r="G149" s="3">
        <f>'[1]21supp'!F147</f>
        <v>348582</v>
      </c>
      <c r="H149" s="3">
        <f>'[1]21supp'!G147</f>
        <v>8973358</v>
      </c>
      <c r="I149" s="3">
        <f>'[1]21supp'!H147</f>
        <v>11376937</v>
      </c>
      <c r="J149" s="3">
        <f>'[1]21supp'!I147</f>
        <v>12232500</v>
      </c>
      <c r="K149" s="3">
        <f>'[1]21supp'!J147</f>
        <v>501561752</v>
      </c>
      <c r="L149" s="3">
        <f>'[1]21supp'!K147</f>
        <v>0</v>
      </c>
      <c r="M149" s="3">
        <f>'[1]21supp'!L147</f>
        <v>0</v>
      </c>
      <c r="N149" s="3">
        <f>'[1]21supp'!M147</f>
        <v>0</v>
      </c>
      <c r="O149" s="3">
        <f>'[1]21supp'!N147</f>
        <v>501561752</v>
      </c>
      <c r="P149" s="3">
        <f>'[1]21supp'!O147</f>
        <v>0</v>
      </c>
      <c r="Q149" s="8"/>
      <c r="R149" s="3">
        <f>'[1]21supp'!P147</f>
        <v>176851906</v>
      </c>
      <c r="S149" s="3">
        <f>'[1]21supp'!Q147</f>
        <v>571050661</v>
      </c>
      <c r="T149" s="3">
        <f>'[1]21supp'!R147</f>
        <v>415235</v>
      </c>
      <c r="U149" s="3">
        <f>'[1]21supp'!S147</f>
        <v>12768200</v>
      </c>
      <c r="V149" s="3">
        <f>'[1]21supp'!T147</f>
        <v>12031577</v>
      </c>
      <c r="W149" s="3">
        <f>'[1]21supp'!U147</f>
        <v>13387839</v>
      </c>
      <c r="X149" s="3">
        <f>'[1]21supp'!V147</f>
        <v>786505418</v>
      </c>
      <c r="Y149" s="3">
        <f>'[1]21supp'!W147</f>
        <v>0</v>
      </c>
      <c r="Z149" s="3">
        <f>'[1]21supp'!X147</f>
        <v>0</v>
      </c>
      <c r="AA149" s="3">
        <f>'[1]21supp'!Y147</f>
        <v>0</v>
      </c>
      <c r="AB149" s="9"/>
      <c r="AC149" s="3">
        <f>'[1]21supp'!Z147</f>
        <v>3031690.01</v>
      </c>
      <c r="AD149" s="3">
        <f>'[1]21supp'!AA147</f>
        <v>0</v>
      </c>
      <c r="AE149" s="3">
        <f>'[1]21supp'!AB147</f>
        <v>0</v>
      </c>
      <c r="AF149" s="3">
        <f>'[1]21supp'!AC147</f>
        <v>0</v>
      </c>
      <c r="AG149" s="3">
        <f>'[1]21supp'!AD147</f>
        <v>3031690.01</v>
      </c>
      <c r="AH149" s="3">
        <f>'[1]21supp'!AE147</f>
        <v>0</v>
      </c>
      <c r="AI149" s="3">
        <f>'[1]21supp'!AF147</f>
        <v>0</v>
      </c>
      <c r="AJ149" s="3">
        <f>'[1]21supp'!AG147</f>
        <v>0</v>
      </c>
      <c r="AK149" s="3">
        <f>'[1]21supp'!AH147</f>
        <v>0</v>
      </c>
      <c r="AL149" s="107">
        <f>'[1]21supp'!AI147</f>
        <v>0</v>
      </c>
      <c r="AM149" s="10"/>
      <c r="AN149" s="47">
        <f>'[1]21supp'!AJ147</f>
        <v>6.0445000000000004E-3</v>
      </c>
      <c r="AO149" s="47">
        <f>'[1]21supp'!AK147</f>
        <v>0</v>
      </c>
      <c r="AP149" s="47">
        <f>'[1]21supp'!AL147</f>
        <v>0</v>
      </c>
      <c r="AQ149" s="47">
        <f>'[1]21supp'!AM147</f>
        <v>0</v>
      </c>
      <c r="AR149" s="47">
        <f>'[1]21supp'!AN147</f>
        <v>6.0445000000000004E-3</v>
      </c>
      <c r="AS149" s="86"/>
      <c r="AT149" s="3">
        <f>'[1]21supp'!AO147</f>
        <v>0</v>
      </c>
      <c r="AU149" s="3">
        <f>'[1]21supp'!AP147</f>
        <v>0</v>
      </c>
      <c r="AV149" s="3">
        <f>'[1]21supp'!AQ147</f>
        <v>0</v>
      </c>
      <c r="AW149" s="3">
        <f>'[1]21supp'!AR147</f>
        <v>0</v>
      </c>
      <c r="AX149" s="91">
        <f>'[1]21supp'!AS147</f>
        <v>0</v>
      </c>
      <c r="AY149" s="3">
        <f>'[1]21supp'!AT147</f>
        <v>0</v>
      </c>
      <c r="AZ149" s="3">
        <f>'[1]21supp'!AU147</f>
        <v>0</v>
      </c>
      <c r="BA149" s="3">
        <f>'[1]21supp'!AV147</f>
        <v>0</v>
      </c>
      <c r="BB149" s="3">
        <f>'[1]21supp'!AW147</f>
        <v>0</v>
      </c>
      <c r="BC149" s="3">
        <f>'[1]21supp'!AX147</f>
        <v>0</v>
      </c>
      <c r="BD149" s="94">
        <f>'[1]21supp'!AY147</f>
        <v>0</v>
      </c>
    </row>
    <row r="150" spans="2:56" ht="12.75" customHeight="1" x14ac:dyDescent="0.2">
      <c r="B150" s="37" t="str">
        <f>'[1]21supp'!B148</f>
        <v>Lowell City</v>
      </c>
      <c r="C150" s="2" t="str">
        <f>'[1]21supp'!C148</f>
        <v>Lane</v>
      </c>
      <c r="D150" s="2" t="str">
        <f>'[1]21supp'!D148</f>
        <v>City</v>
      </c>
      <c r="E150" s="7"/>
      <c r="F150" s="3">
        <f>'[1]21supp'!E148</f>
        <v>71117824</v>
      </c>
      <c r="G150" s="3">
        <f>'[1]21supp'!F148</f>
        <v>847301</v>
      </c>
      <c r="H150" s="3">
        <f>'[1]21supp'!G148</f>
        <v>234890</v>
      </c>
      <c r="I150" s="3">
        <f>'[1]21supp'!H148</f>
        <v>278825</v>
      </c>
      <c r="J150" s="3">
        <f>'[1]21supp'!I148</f>
        <v>1292400</v>
      </c>
      <c r="K150" s="3">
        <f>'[1]21supp'!J148</f>
        <v>73771240</v>
      </c>
      <c r="L150" s="3">
        <f>'[1]21supp'!K148</f>
        <v>0</v>
      </c>
      <c r="M150" s="3">
        <f>'[1]21supp'!L148</f>
        <v>0</v>
      </c>
      <c r="N150" s="3">
        <f>'[1]21supp'!M148</f>
        <v>0</v>
      </c>
      <c r="O150" s="3">
        <f>'[1]21supp'!N148</f>
        <v>73771240</v>
      </c>
      <c r="P150" s="3">
        <f>'[1]21supp'!O148</f>
        <v>0</v>
      </c>
      <c r="Q150" s="8"/>
      <c r="R150" s="3">
        <f>'[1]21supp'!P148</f>
        <v>35902654</v>
      </c>
      <c r="S150" s="3">
        <f>'[1]21supp'!Q148</f>
        <v>79740133</v>
      </c>
      <c r="T150" s="3">
        <f>'[1]21supp'!R148</f>
        <v>1660740</v>
      </c>
      <c r="U150" s="3">
        <f>'[1]21supp'!S148</f>
        <v>425549</v>
      </c>
      <c r="V150" s="3">
        <f>'[1]21supp'!T148</f>
        <v>278825</v>
      </c>
      <c r="W150" s="3">
        <f>'[1]21supp'!U148</f>
        <v>1292400</v>
      </c>
      <c r="X150" s="3">
        <f>'[1]21supp'!V148</f>
        <v>119300301</v>
      </c>
      <c r="Y150" s="3">
        <f>'[1]21supp'!W148</f>
        <v>0</v>
      </c>
      <c r="Z150" s="3">
        <f>'[1]21supp'!X148</f>
        <v>0</v>
      </c>
      <c r="AA150" s="3">
        <f>'[1]21supp'!Y148</f>
        <v>0</v>
      </c>
      <c r="AB150" s="9"/>
      <c r="AC150" s="3">
        <f>'[1]21supp'!Z148</f>
        <v>159441.78</v>
      </c>
      <c r="AD150" s="3">
        <f>'[1]21supp'!AA148</f>
        <v>0</v>
      </c>
      <c r="AE150" s="3">
        <f>'[1]21supp'!AB148</f>
        <v>0</v>
      </c>
      <c r="AF150" s="3">
        <f>'[1]21supp'!AC148</f>
        <v>0</v>
      </c>
      <c r="AG150" s="3">
        <f>'[1]21supp'!AD148</f>
        <v>159441.78</v>
      </c>
      <c r="AH150" s="3">
        <f>'[1]21supp'!AE148</f>
        <v>0</v>
      </c>
      <c r="AI150" s="3">
        <f>'[1]21supp'!AF148</f>
        <v>0</v>
      </c>
      <c r="AJ150" s="3">
        <f>'[1]21supp'!AG148</f>
        <v>0</v>
      </c>
      <c r="AK150" s="3">
        <f>'[1]21supp'!AH148</f>
        <v>0</v>
      </c>
      <c r="AL150" s="107">
        <f>'[1]21supp'!AI148</f>
        <v>0</v>
      </c>
      <c r="AM150" s="10"/>
      <c r="AN150" s="47">
        <f>'[1]21supp'!AJ148</f>
        <v>2.1613000000000001E-3</v>
      </c>
      <c r="AO150" s="47">
        <f>'[1]21supp'!AK148</f>
        <v>0</v>
      </c>
      <c r="AP150" s="47">
        <f>'[1]21supp'!AL148</f>
        <v>0</v>
      </c>
      <c r="AQ150" s="47">
        <f>'[1]21supp'!AM148</f>
        <v>0</v>
      </c>
      <c r="AR150" s="47">
        <f>'[1]21supp'!AN148</f>
        <v>2.1613000000000001E-3</v>
      </c>
      <c r="AS150" s="86"/>
      <c r="AT150" s="3">
        <f>'[1]21supp'!AO148</f>
        <v>0</v>
      </c>
      <c r="AU150" s="3">
        <f>'[1]21supp'!AP148</f>
        <v>0</v>
      </c>
      <c r="AV150" s="3">
        <f>'[1]21supp'!AQ148</f>
        <v>0</v>
      </c>
      <c r="AW150" s="3">
        <f>'[1]21supp'!AR148</f>
        <v>0</v>
      </c>
      <c r="AX150" s="91">
        <f>'[1]21supp'!AS148</f>
        <v>0</v>
      </c>
      <c r="AY150" s="3">
        <f>'[1]21supp'!AT148</f>
        <v>0</v>
      </c>
      <c r="AZ150" s="3">
        <f>'[1]21supp'!AU148</f>
        <v>0</v>
      </c>
      <c r="BA150" s="3">
        <f>'[1]21supp'!AV148</f>
        <v>0</v>
      </c>
      <c r="BB150" s="3">
        <f>'[1]21supp'!AW148</f>
        <v>0</v>
      </c>
      <c r="BC150" s="3">
        <f>'[1]21supp'!AX148</f>
        <v>0</v>
      </c>
      <c r="BD150" s="94">
        <f>'[1]21supp'!AY148</f>
        <v>0</v>
      </c>
    </row>
    <row r="151" spans="2:56" ht="12.75" customHeight="1" x14ac:dyDescent="0.2">
      <c r="B151" s="37" t="str">
        <f>'[1]21supp'!B149</f>
        <v>Oakridge City</v>
      </c>
      <c r="C151" s="2" t="str">
        <f>'[1]21supp'!C149</f>
        <v>Lane</v>
      </c>
      <c r="D151" s="2" t="str">
        <f>'[1]21supp'!D149</f>
        <v>City</v>
      </c>
      <c r="E151" s="7"/>
      <c r="F151" s="3">
        <f>'[1]21supp'!E149</f>
        <v>151280531</v>
      </c>
      <c r="G151" s="3">
        <f>'[1]21supp'!F149</f>
        <v>2346756</v>
      </c>
      <c r="H151" s="3">
        <f>'[1]21supp'!G149</f>
        <v>628616</v>
      </c>
      <c r="I151" s="3">
        <f>'[1]21supp'!H149</f>
        <v>3585397</v>
      </c>
      <c r="J151" s="3">
        <f>'[1]21supp'!I149</f>
        <v>5280350</v>
      </c>
      <c r="K151" s="3">
        <f>'[1]21supp'!J149</f>
        <v>163121650</v>
      </c>
      <c r="L151" s="3">
        <f>'[1]21supp'!K149</f>
        <v>0</v>
      </c>
      <c r="M151" s="3">
        <f>'[1]21supp'!L149</f>
        <v>0</v>
      </c>
      <c r="N151" s="3">
        <f>'[1]21supp'!M149</f>
        <v>0</v>
      </c>
      <c r="O151" s="3">
        <f>'[1]21supp'!N149</f>
        <v>163121650</v>
      </c>
      <c r="P151" s="3">
        <f>'[1]21supp'!O149</f>
        <v>0</v>
      </c>
      <c r="Q151" s="8"/>
      <c r="R151" s="3">
        <f>'[1]21supp'!P149</f>
        <v>55411993</v>
      </c>
      <c r="S151" s="3">
        <f>'[1]21supp'!Q149</f>
        <v>176979218</v>
      </c>
      <c r="T151" s="3">
        <f>'[1]21supp'!R149</f>
        <v>3421641</v>
      </c>
      <c r="U151" s="3">
        <f>'[1]21supp'!S149</f>
        <v>746502</v>
      </c>
      <c r="V151" s="3">
        <f>'[1]21supp'!T149</f>
        <v>4222262</v>
      </c>
      <c r="W151" s="3">
        <f>'[1]21supp'!U149</f>
        <v>8935906</v>
      </c>
      <c r="X151" s="3">
        <f>'[1]21supp'!V149</f>
        <v>249717522</v>
      </c>
      <c r="Y151" s="3">
        <f>'[1]21supp'!W149</f>
        <v>0</v>
      </c>
      <c r="Z151" s="3">
        <f>'[1]21supp'!X149</f>
        <v>0</v>
      </c>
      <c r="AA151" s="3">
        <f>'[1]21supp'!Y149</f>
        <v>0</v>
      </c>
      <c r="AB151" s="9"/>
      <c r="AC151" s="3">
        <f>'[1]21supp'!Z149</f>
        <v>1174377.97</v>
      </c>
      <c r="AD151" s="3">
        <f>'[1]21supp'!AA149</f>
        <v>0</v>
      </c>
      <c r="AE151" s="3">
        <f>'[1]21supp'!AB149</f>
        <v>0</v>
      </c>
      <c r="AF151" s="3">
        <f>'[1]21supp'!AC149</f>
        <v>0</v>
      </c>
      <c r="AG151" s="3">
        <f>'[1]21supp'!AD149</f>
        <v>1174377.97</v>
      </c>
      <c r="AH151" s="3">
        <f>'[1]21supp'!AE149</f>
        <v>32.659999999999997</v>
      </c>
      <c r="AI151" s="3">
        <f>'[1]21supp'!AF149</f>
        <v>0</v>
      </c>
      <c r="AJ151" s="3">
        <f>'[1]21supp'!AG149</f>
        <v>0</v>
      </c>
      <c r="AK151" s="3">
        <f>'[1]21supp'!AH149</f>
        <v>32.659999999999997</v>
      </c>
      <c r="AL151" s="107">
        <f>'[1]21supp'!AI149</f>
        <v>0</v>
      </c>
      <c r="AM151" s="10"/>
      <c r="AN151" s="47">
        <f>'[1]21supp'!AJ149</f>
        <v>7.1995999999999996E-3</v>
      </c>
      <c r="AO151" s="47">
        <f>'[1]21supp'!AK149</f>
        <v>0</v>
      </c>
      <c r="AP151" s="47">
        <f>'[1]21supp'!AL149</f>
        <v>0</v>
      </c>
      <c r="AQ151" s="47">
        <f>'[1]21supp'!AM149</f>
        <v>0</v>
      </c>
      <c r="AR151" s="47">
        <f>'[1]21supp'!AN149</f>
        <v>7.1995999999999996E-3</v>
      </c>
      <c r="AS151" s="86"/>
      <c r="AT151" s="3">
        <f>'[1]21supp'!AO149</f>
        <v>0</v>
      </c>
      <c r="AU151" s="3">
        <f>'[1]21supp'!AP149</f>
        <v>0</v>
      </c>
      <c r="AV151" s="3">
        <f>'[1]21supp'!AQ149</f>
        <v>0</v>
      </c>
      <c r="AW151" s="3">
        <f>'[1]21supp'!AR149</f>
        <v>0</v>
      </c>
      <c r="AX151" s="91">
        <f>'[1]21supp'!AS149</f>
        <v>0</v>
      </c>
      <c r="AY151" s="3">
        <f>'[1]21supp'!AT149</f>
        <v>0</v>
      </c>
      <c r="AZ151" s="3">
        <f>'[1]21supp'!AU149</f>
        <v>0</v>
      </c>
      <c r="BA151" s="3">
        <f>'[1]21supp'!AV149</f>
        <v>0</v>
      </c>
      <c r="BB151" s="3">
        <f>'[1]21supp'!AW149</f>
        <v>0</v>
      </c>
      <c r="BC151" s="3">
        <f>'[1]21supp'!AX149</f>
        <v>0</v>
      </c>
      <c r="BD151" s="94">
        <f>'[1]21supp'!AY149</f>
        <v>0</v>
      </c>
    </row>
    <row r="152" spans="2:56" ht="12.75" customHeight="1" x14ac:dyDescent="0.2">
      <c r="B152" s="37" t="str">
        <f>'[1]21supp'!B150</f>
        <v>Springfield City</v>
      </c>
      <c r="C152" s="2" t="str">
        <f>'[1]21supp'!C150</f>
        <v>Lane</v>
      </c>
      <c r="D152" s="2" t="str">
        <f>'[1]21supp'!D150</f>
        <v>City</v>
      </c>
      <c r="E152" s="7"/>
      <c r="F152" s="3">
        <f>'[1]21supp'!E150</f>
        <v>4807181206</v>
      </c>
      <c r="G152" s="3">
        <f>'[1]21supp'!F150</f>
        <v>7842468</v>
      </c>
      <c r="H152" s="3">
        <f>'[1]21supp'!G150</f>
        <v>26709637</v>
      </c>
      <c r="I152" s="3">
        <f>'[1]21supp'!H150</f>
        <v>188963478</v>
      </c>
      <c r="J152" s="3">
        <f>'[1]21supp'!I150</f>
        <v>88217000</v>
      </c>
      <c r="K152" s="3">
        <f>'[1]21supp'!J150</f>
        <v>5118913789</v>
      </c>
      <c r="L152" s="3">
        <f>'[1]21supp'!K150</f>
        <v>2808094</v>
      </c>
      <c r="M152" s="3">
        <f>'[1]21supp'!L150</f>
        <v>0</v>
      </c>
      <c r="N152" s="3">
        <f>'[1]21supp'!M150</f>
        <v>132747679</v>
      </c>
      <c r="O152" s="3">
        <f>'[1]21supp'!N150</f>
        <v>4989440271</v>
      </c>
      <c r="P152" s="3">
        <f>'[1]21supp'!O150</f>
        <v>0</v>
      </c>
      <c r="Q152" s="8"/>
      <c r="R152" s="3">
        <f>'[1]21supp'!P150</f>
        <v>2130973941</v>
      </c>
      <c r="S152" s="3">
        <f>'[1]21supp'!Q150</f>
        <v>6284577432</v>
      </c>
      <c r="T152" s="3">
        <f>'[1]21supp'!R150</f>
        <v>11641773</v>
      </c>
      <c r="U152" s="3">
        <f>'[1]21supp'!S150</f>
        <v>33174657</v>
      </c>
      <c r="V152" s="3">
        <f>'[1]21supp'!T150</f>
        <v>196867744</v>
      </c>
      <c r="W152" s="3">
        <f>'[1]21supp'!U150</f>
        <v>94071006</v>
      </c>
      <c r="X152" s="3">
        <f>'[1]21supp'!V150</f>
        <v>8751306553</v>
      </c>
      <c r="Y152" s="3">
        <f>'[1]21supp'!W150</f>
        <v>4326919</v>
      </c>
      <c r="Z152" s="3">
        <f>'[1]21supp'!X150</f>
        <v>0</v>
      </c>
      <c r="AA152" s="3">
        <f>'[1]21supp'!Y150</f>
        <v>0</v>
      </c>
      <c r="AB152" s="9"/>
      <c r="AC152" s="3">
        <f>'[1]21supp'!Z150</f>
        <v>23652203.609999999</v>
      </c>
      <c r="AD152" s="3">
        <f>'[1]21supp'!AA150</f>
        <v>8598969.6899999995</v>
      </c>
      <c r="AE152" s="3">
        <f>'[1]21supp'!AB150</f>
        <v>0</v>
      </c>
      <c r="AF152" s="3">
        <f>'[1]21supp'!AC150</f>
        <v>4198145.24</v>
      </c>
      <c r="AG152" s="3">
        <f>'[1]21supp'!AD150</f>
        <v>36449318.539999999</v>
      </c>
      <c r="AH152" s="3">
        <f>'[1]21supp'!AE150</f>
        <v>11.47</v>
      </c>
      <c r="AI152" s="3">
        <f>'[1]21supp'!AF150</f>
        <v>416081.1</v>
      </c>
      <c r="AJ152" s="3">
        <f>'[1]21supp'!AG150</f>
        <v>0</v>
      </c>
      <c r="AK152" s="3">
        <f>'[1]21supp'!AH150</f>
        <v>416092.57</v>
      </c>
      <c r="AL152" s="107">
        <f>'[1]21supp'!AI150</f>
        <v>1.27</v>
      </c>
      <c r="AM152" s="10"/>
      <c r="AN152" s="47">
        <f>'[1]21supp'!AJ150</f>
        <v>4.7403000000000002E-3</v>
      </c>
      <c r="AO152" s="47">
        <f>'[1]21supp'!AK150</f>
        <v>1.7600000000000001E-3</v>
      </c>
      <c r="AP152" s="47">
        <f>'[1]21supp'!AL150</f>
        <v>0</v>
      </c>
      <c r="AQ152" s="47">
        <f>'[1]21supp'!AM150</f>
        <v>8.1959999999999997E-4</v>
      </c>
      <c r="AR152" s="47">
        <f>'[1]21supp'!AN150</f>
        <v>7.3198999999999998E-3</v>
      </c>
      <c r="AS152" s="86"/>
      <c r="AT152" s="3">
        <f>'[1]21supp'!AO150</f>
        <v>628492.17000000004</v>
      </c>
      <c r="AU152" s="3">
        <f>'[1]21supp'!AP150</f>
        <v>0</v>
      </c>
      <c r="AV152" s="3">
        <f>'[1]21supp'!AQ150</f>
        <v>0</v>
      </c>
      <c r="AW152" s="3">
        <f>'[1]21supp'!AR150</f>
        <v>0</v>
      </c>
      <c r="AX152" s="91">
        <f>'[1]21supp'!AS150</f>
        <v>628492.17000000004</v>
      </c>
      <c r="AY152" s="3">
        <f>'[1]21supp'!AT150</f>
        <v>0.28999999999999998</v>
      </c>
      <c r="AZ152" s="3">
        <f>'[1]21supp'!AU150</f>
        <v>0</v>
      </c>
      <c r="BA152" s="3">
        <f>'[1]21supp'!AV150</f>
        <v>0</v>
      </c>
      <c r="BB152" s="3">
        <f>'[1]21supp'!AW150</f>
        <v>0</v>
      </c>
      <c r="BC152" s="3">
        <f>'[1]21supp'!AX150</f>
        <v>0.28999999999999998</v>
      </c>
      <c r="BD152" s="94">
        <f>'[1]21supp'!AY150</f>
        <v>0</v>
      </c>
    </row>
    <row r="153" spans="2:56" ht="12.75" customHeight="1" x14ac:dyDescent="0.2">
      <c r="B153" s="37" t="str">
        <f>'[1]21supp'!B151</f>
        <v>Veneta City</v>
      </c>
      <c r="C153" s="2" t="str">
        <f>'[1]21supp'!C151</f>
        <v>Lane</v>
      </c>
      <c r="D153" s="2" t="str">
        <f>'[1]21supp'!D151</f>
        <v>City</v>
      </c>
      <c r="E153" s="7"/>
      <c r="F153" s="3">
        <f>'[1]21supp'!E151</f>
        <v>343436716</v>
      </c>
      <c r="G153" s="3">
        <f>'[1]21supp'!F151</f>
        <v>620872</v>
      </c>
      <c r="H153" s="3">
        <f>'[1]21supp'!G151</f>
        <v>2599436</v>
      </c>
      <c r="I153" s="3">
        <f>'[1]21supp'!H151</f>
        <v>3375289</v>
      </c>
      <c r="J153" s="3">
        <f>'[1]21supp'!I151</f>
        <v>8058800</v>
      </c>
      <c r="K153" s="3">
        <f>'[1]21supp'!J151</f>
        <v>358091113</v>
      </c>
      <c r="L153" s="3">
        <f>'[1]21supp'!K151</f>
        <v>0</v>
      </c>
      <c r="M153" s="3">
        <f>'[1]21supp'!L151</f>
        <v>0</v>
      </c>
      <c r="N153" s="3">
        <f>'[1]21supp'!M151</f>
        <v>55326861</v>
      </c>
      <c r="O153" s="3">
        <f>'[1]21supp'!N151</f>
        <v>302764252</v>
      </c>
      <c r="P153" s="3">
        <f>'[1]21supp'!O151</f>
        <v>0</v>
      </c>
      <c r="Q153" s="8"/>
      <c r="R153" s="3">
        <f>'[1]21supp'!P151</f>
        <v>149671496</v>
      </c>
      <c r="S153" s="3">
        <f>'[1]21supp'!Q151</f>
        <v>376713074</v>
      </c>
      <c r="T153" s="3">
        <f>'[1]21supp'!R151</f>
        <v>722795</v>
      </c>
      <c r="U153" s="3">
        <f>'[1]21supp'!S151</f>
        <v>3483786</v>
      </c>
      <c r="V153" s="3">
        <f>'[1]21supp'!T151</f>
        <v>5070280</v>
      </c>
      <c r="W153" s="3">
        <f>'[1]21supp'!U151</f>
        <v>8058800</v>
      </c>
      <c r="X153" s="3">
        <f>'[1]21supp'!V151</f>
        <v>543720231</v>
      </c>
      <c r="Y153" s="3">
        <f>'[1]21supp'!W151</f>
        <v>0</v>
      </c>
      <c r="Z153" s="3">
        <f>'[1]21supp'!X151</f>
        <v>0</v>
      </c>
      <c r="AA153" s="3">
        <f>'[1]21supp'!Y151</f>
        <v>0</v>
      </c>
      <c r="AB153" s="9"/>
      <c r="AC153" s="3">
        <f>'[1]21supp'!Z151</f>
        <v>1703696.17</v>
      </c>
      <c r="AD153" s="3">
        <f>'[1]21supp'!AA151</f>
        <v>0</v>
      </c>
      <c r="AE153" s="3">
        <f>'[1]21supp'!AB151</f>
        <v>0</v>
      </c>
      <c r="AF153" s="3">
        <f>'[1]21supp'!AC151</f>
        <v>89451.16</v>
      </c>
      <c r="AG153" s="3">
        <f>'[1]21supp'!AD151</f>
        <v>1793147.33</v>
      </c>
      <c r="AH153" s="3">
        <f>'[1]21supp'!AE151</f>
        <v>2822.84</v>
      </c>
      <c r="AI153" s="3">
        <f>'[1]21supp'!AF151</f>
        <v>0</v>
      </c>
      <c r="AJ153" s="3">
        <f>'[1]21supp'!AG151</f>
        <v>0</v>
      </c>
      <c r="AK153" s="3">
        <f>'[1]21supp'!AH151</f>
        <v>2822.84</v>
      </c>
      <c r="AL153" s="107">
        <f>'[1]21supp'!AI151</f>
        <v>0.17</v>
      </c>
      <c r="AM153" s="10"/>
      <c r="AN153" s="47">
        <f>'[1]21supp'!AJ151</f>
        <v>5.6363999999999997E-3</v>
      </c>
      <c r="AO153" s="47">
        <f>'[1]21supp'!AK151</f>
        <v>0</v>
      </c>
      <c r="AP153" s="47">
        <f>'[1]21supp'!AL151</f>
        <v>0</v>
      </c>
      <c r="AQ153" s="47">
        <f>'[1]21supp'!AM151</f>
        <v>2.498E-4</v>
      </c>
      <c r="AR153" s="47">
        <f>'[1]21supp'!AN151</f>
        <v>5.8862000000000003E-3</v>
      </c>
      <c r="AS153" s="86"/>
      <c r="AT153" s="3">
        <f>'[1]21supp'!AO151</f>
        <v>311310</v>
      </c>
      <c r="AU153" s="3">
        <f>'[1]21supp'!AP151</f>
        <v>0</v>
      </c>
      <c r="AV153" s="3">
        <f>'[1]21supp'!AQ151</f>
        <v>0</v>
      </c>
      <c r="AW153" s="3">
        <f>'[1]21supp'!AR151</f>
        <v>0</v>
      </c>
      <c r="AX153" s="91">
        <f>'[1]21supp'!AS151</f>
        <v>311310</v>
      </c>
      <c r="AY153" s="3">
        <f>'[1]21supp'!AT151</f>
        <v>515.74</v>
      </c>
      <c r="AZ153" s="3">
        <f>'[1]21supp'!AU151</f>
        <v>0</v>
      </c>
      <c r="BA153" s="3">
        <f>'[1]21supp'!AV151</f>
        <v>0</v>
      </c>
      <c r="BB153" s="3">
        <f>'[1]21supp'!AW151</f>
        <v>0</v>
      </c>
      <c r="BC153" s="3">
        <f>'[1]21supp'!AX151</f>
        <v>515.74</v>
      </c>
      <c r="BD153" s="94">
        <f>'[1]21supp'!AY151</f>
        <v>0.17</v>
      </c>
    </row>
    <row r="154" spans="2:56" ht="12.75" customHeight="1" x14ac:dyDescent="0.2">
      <c r="B154" s="37" t="str">
        <f>'[1]21supp'!B152</f>
        <v>Westfir City</v>
      </c>
      <c r="C154" s="2" t="str">
        <f>'[1]21supp'!C152</f>
        <v>Lane</v>
      </c>
      <c r="D154" s="2" t="str">
        <f>'[1]21supp'!D152</f>
        <v>City</v>
      </c>
      <c r="E154" s="7"/>
      <c r="F154" s="3">
        <f>'[1]21supp'!E152</f>
        <v>14679647</v>
      </c>
      <c r="G154" s="3">
        <f>'[1]21supp'!F152</f>
        <v>180654</v>
      </c>
      <c r="H154" s="3">
        <f>'[1]21supp'!G152</f>
        <v>0</v>
      </c>
      <c r="I154" s="3">
        <f>'[1]21supp'!H152</f>
        <v>460</v>
      </c>
      <c r="J154" s="3">
        <f>'[1]21supp'!I152</f>
        <v>378100</v>
      </c>
      <c r="K154" s="3">
        <f>'[1]21supp'!J152</f>
        <v>15238861</v>
      </c>
      <c r="L154" s="3">
        <f>'[1]21supp'!K152</f>
        <v>0</v>
      </c>
      <c r="M154" s="3">
        <f>'[1]21supp'!L152</f>
        <v>0</v>
      </c>
      <c r="N154" s="3">
        <f>'[1]21supp'!M152</f>
        <v>0</v>
      </c>
      <c r="O154" s="3">
        <f>'[1]21supp'!N152</f>
        <v>15238861</v>
      </c>
      <c r="P154" s="3">
        <f>'[1]21supp'!O152</f>
        <v>0</v>
      </c>
      <c r="Q154" s="8"/>
      <c r="R154" s="3">
        <f>'[1]21supp'!P152</f>
        <v>5432941</v>
      </c>
      <c r="S154" s="3">
        <f>'[1]21supp'!Q152</f>
        <v>18569309</v>
      </c>
      <c r="T154" s="3">
        <f>'[1]21supp'!R152</f>
        <v>311469</v>
      </c>
      <c r="U154" s="3">
        <f>'[1]21supp'!S152</f>
        <v>0</v>
      </c>
      <c r="V154" s="3">
        <f>'[1]21supp'!T152</f>
        <v>460</v>
      </c>
      <c r="W154" s="3">
        <f>'[1]21supp'!U152</f>
        <v>396317</v>
      </c>
      <c r="X154" s="3">
        <f>'[1]21supp'!V152</f>
        <v>24710496</v>
      </c>
      <c r="Y154" s="3">
        <f>'[1]21supp'!W152</f>
        <v>0</v>
      </c>
      <c r="Z154" s="3">
        <f>'[1]21supp'!X152</f>
        <v>0</v>
      </c>
      <c r="AA154" s="3">
        <f>'[1]21supp'!Y152</f>
        <v>0</v>
      </c>
      <c r="AB154" s="9"/>
      <c r="AC154" s="3">
        <f>'[1]21supp'!Z152</f>
        <v>141515.13</v>
      </c>
      <c r="AD154" s="3">
        <f>'[1]21supp'!AA152</f>
        <v>0</v>
      </c>
      <c r="AE154" s="3">
        <f>'[1]21supp'!AB152</f>
        <v>0</v>
      </c>
      <c r="AF154" s="3">
        <f>'[1]21supp'!AC152</f>
        <v>0</v>
      </c>
      <c r="AG154" s="3">
        <f>'[1]21supp'!AD152</f>
        <v>141515.13</v>
      </c>
      <c r="AH154" s="3">
        <f>'[1]21supp'!AE152</f>
        <v>261.14</v>
      </c>
      <c r="AI154" s="3">
        <f>'[1]21supp'!AF152</f>
        <v>0</v>
      </c>
      <c r="AJ154" s="3">
        <f>'[1]21supp'!AG152</f>
        <v>0</v>
      </c>
      <c r="AK154" s="3">
        <f>'[1]21supp'!AH152</f>
        <v>261.14</v>
      </c>
      <c r="AL154" s="107">
        <f>'[1]21supp'!AI152</f>
        <v>0.18</v>
      </c>
      <c r="AM154" s="10"/>
      <c r="AN154" s="47">
        <f>'[1]21supp'!AJ152</f>
        <v>9.3036000000000004E-3</v>
      </c>
      <c r="AO154" s="47">
        <f>'[1]21supp'!AK152</f>
        <v>0</v>
      </c>
      <c r="AP154" s="47">
        <f>'[1]21supp'!AL152</f>
        <v>0</v>
      </c>
      <c r="AQ154" s="47">
        <f>'[1]21supp'!AM152</f>
        <v>0</v>
      </c>
      <c r="AR154" s="47">
        <f>'[1]21supp'!AN152</f>
        <v>9.3036000000000004E-3</v>
      </c>
      <c r="AS154" s="86"/>
      <c r="AT154" s="3">
        <f>'[1]21supp'!AO152</f>
        <v>0</v>
      </c>
      <c r="AU154" s="3">
        <f>'[1]21supp'!AP152</f>
        <v>0</v>
      </c>
      <c r="AV154" s="3">
        <f>'[1]21supp'!AQ152</f>
        <v>0</v>
      </c>
      <c r="AW154" s="3">
        <f>'[1]21supp'!AR152</f>
        <v>0</v>
      </c>
      <c r="AX154" s="91">
        <f>'[1]21supp'!AS152</f>
        <v>0</v>
      </c>
      <c r="AY154" s="3">
        <f>'[1]21supp'!AT152</f>
        <v>0</v>
      </c>
      <c r="AZ154" s="3">
        <f>'[1]21supp'!AU152</f>
        <v>0</v>
      </c>
      <c r="BA154" s="3">
        <f>'[1]21supp'!AV152</f>
        <v>0</v>
      </c>
      <c r="BB154" s="3">
        <f>'[1]21supp'!AW152</f>
        <v>0</v>
      </c>
      <c r="BC154" s="3">
        <f>'[1]21supp'!AX152</f>
        <v>0</v>
      </c>
      <c r="BD154" s="94">
        <f>'[1]21supp'!AY152</f>
        <v>0</v>
      </c>
    </row>
    <row r="155" spans="2:56" ht="12.75" customHeight="1" x14ac:dyDescent="0.2">
      <c r="B155" s="37" t="str">
        <f>'[1]21supp'!B153</f>
        <v>Depoe Bay City</v>
      </c>
      <c r="C155" s="2" t="str">
        <f>'[1]21supp'!C153</f>
        <v>Lincoln</v>
      </c>
      <c r="D155" s="2" t="str">
        <f>'[1]21supp'!D153</f>
        <v>City</v>
      </c>
      <c r="E155" s="7"/>
      <c r="F155" s="3">
        <f>'[1]21supp'!E153</f>
        <v>441751110</v>
      </c>
      <c r="G155" s="3">
        <f>'[1]21supp'!F153</f>
        <v>1401960</v>
      </c>
      <c r="H155" s="3">
        <f>'[1]21supp'!G153</f>
        <v>205820</v>
      </c>
      <c r="I155" s="3">
        <f>'[1]21supp'!H153</f>
        <v>1661820</v>
      </c>
      <c r="J155" s="3">
        <f>'[1]21supp'!I153</f>
        <v>7896500</v>
      </c>
      <c r="K155" s="3">
        <f>'[1]21supp'!J153</f>
        <v>452917210</v>
      </c>
      <c r="L155" s="3">
        <f>'[1]21supp'!K153</f>
        <v>0</v>
      </c>
      <c r="M155" s="3">
        <f>'[1]21supp'!L153</f>
        <v>0</v>
      </c>
      <c r="N155" s="3">
        <f>'[1]21supp'!M153</f>
        <v>28458490</v>
      </c>
      <c r="O155" s="3">
        <f>'[1]21supp'!N153</f>
        <v>424458720</v>
      </c>
      <c r="P155" s="3">
        <f>'[1]21supp'!O153</f>
        <v>0</v>
      </c>
      <c r="Q155" s="8"/>
      <c r="R155" s="3">
        <f>'[1]21supp'!P153</f>
        <v>163588520</v>
      </c>
      <c r="S155" s="3">
        <f>'[1]21supp'!Q153</f>
        <v>370847640</v>
      </c>
      <c r="T155" s="3">
        <f>'[1]21supp'!R153</f>
        <v>2500270</v>
      </c>
      <c r="U155" s="3">
        <f>'[1]21supp'!S153</f>
        <v>399110</v>
      </c>
      <c r="V155" s="3">
        <f>'[1]21supp'!T153</f>
        <v>1661820</v>
      </c>
      <c r="W155" s="3">
        <f>'[1]21supp'!U153</f>
        <v>7896500</v>
      </c>
      <c r="X155" s="3">
        <f>'[1]21supp'!V153</f>
        <v>546893860</v>
      </c>
      <c r="Y155" s="3">
        <f>'[1]21supp'!W153</f>
        <v>0</v>
      </c>
      <c r="Z155" s="3">
        <f>'[1]21supp'!X153</f>
        <v>0</v>
      </c>
      <c r="AA155" s="3">
        <f>'[1]21supp'!Y153</f>
        <v>0</v>
      </c>
      <c r="AB155" s="9"/>
      <c r="AC155" s="3">
        <f>'[1]21supp'!Z153</f>
        <v>0</v>
      </c>
      <c r="AD155" s="3">
        <f>'[1]21supp'!AA153</f>
        <v>0</v>
      </c>
      <c r="AE155" s="3">
        <f>'[1]21supp'!AB153</f>
        <v>0</v>
      </c>
      <c r="AF155" s="3">
        <f>'[1]21supp'!AC153</f>
        <v>226458.22</v>
      </c>
      <c r="AG155" s="3">
        <f>'[1]21supp'!AD153</f>
        <v>226458.22</v>
      </c>
      <c r="AH155" s="3">
        <f>'[1]21supp'!AE153</f>
        <v>0</v>
      </c>
      <c r="AI155" s="3">
        <f>'[1]21supp'!AF153</f>
        <v>0</v>
      </c>
      <c r="AJ155" s="3">
        <f>'[1]21supp'!AG153</f>
        <v>0</v>
      </c>
      <c r="AK155" s="3">
        <f>'[1]21supp'!AH153</f>
        <v>0</v>
      </c>
      <c r="AL155" s="107">
        <f>'[1]21supp'!AI153</f>
        <v>0</v>
      </c>
      <c r="AM155" s="10"/>
      <c r="AN155" s="47">
        <f>'[1]21supp'!AJ153</f>
        <v>0</v>
      </c>
      <c r="AO155" s="47">
        <f>'[1]21supp'!AK153</f>
        <v>0</v>
      </c>
      <c r="AP155" s="47">
        <f>'[1]21supp'!AL153</f>
        <v>0</v>
      </c>
      <c r="AQ155" s="47">
        <f>'[1]21supp'!AM153</f>
        <v>5.2320000000000003E-4</v>
      </c>
      <c r="AR155" s="47">
        <f>'[1]21supp'!AN153</f>
        <v>5.2320000000000003E-4</v>
      </c>
      <c r="AS155" s="86"/>
      <c r="AT155" s="3">
        <f>'[1]21supp'!AO153</f>
        <v>0</v>
      </c>
      <c r="AU155" s="3">
        <f>'[1]21supp'!AP153</f>
        <v>0</v>
      </c>
      <c r="AV155" s="3">
        <f>'[1]21supp'!AQ153</f>
        <v>0</v>
      </c>
      <c r="AW155" s="3">
        <f>'[1]21supp'!AR153</f>
        <v>10507.69</v>
      </c>
      <c r="AX155" s="91">
        <f>'[1]21supp'!AS153</f>
        <v>10507.69</v>
      </c>
      <c r="AY155" s="3">
        <f>'[1]21supp'!AT153</f>
        <v>0</v>
      </c>
      <c r="AZ155" s="3">
        <f>'[1]21supp'!AU153</f>
        <v>0</v>
      </c>
      <c r="BA155" s="3">
        <f>'[1]21supp'!AV153</f>
        <v>0</v>
      </c>
      <c r="BB155" s="3">
        <f>'[1]21supp'!AW153</f>
        <v>0</v>
      </c>
      <c r="BC155" s="3">
        <f>'[1]21supp'!AX153</f>
        <v>0</v>
      </c>
      <c r="BD155" s="94">
        <f>'[1]21supp'!AY153</f>
        <v>0</v>
      </c>
    </row>
    <row r="156" spans="2:56" ht="12.75" customHeight="1" x14ac:dyDescent="0.2">
      <c r="B156" s="37" t="str">
        <f>'[1]21supp'!B154</f>
        <v>Lincoln City</v>
      </c>
      <c r="C156" s="2" t="str">
        <f>'[1]21supp'!C154</f>
        <v>Lincoln</v>
      </c>
      <c r="D156" s="2" t="str">
        <f>'[1]21supp'!D154</f>
        <v>City</v>
      </c>
      <c r="E156" s="7"/>
      <c r="F156" s="3">
        <f>'[1]21supp'!E154</f>
        <v>1854363300</v>
      </c>
      <c r="G156" s="3">
        <f>'[1]21supp'!F154</f>
        <v>3893440</v>
      </c>
      <c r="H156" s="3">
        <f>'[1]21supp'!G154</f>
        <v>2684240</v>
      </c>
      <c r="I156" s="3">
        <f>'[1]21supp'!H154</f>
        <v>22813290</v>
      </c>
      <c r="J156" s="3">
        <f>'[1]21supp'!I154</f>
        <v>51780500</v>
      </c>
      <c r="K156" s="3">
        <f>'[1]21supp'!J154</f>
        <v>1935534770</v>
      </c>
      <c r="L156" s="3">
        <f>'[1]21supp'!K154</f>
        <v>0</v>
      </c>
      <c r="M156" s="3">
        <f>'[1]21supp'!L154</f>
        <v>0</v>
      </c>
      <c r="N156" s="3">
        <f>'[1]21supp'!M154</f>
        <v>57958187</v>
      </c>
      <c r="O156" s="3">
        <f>'[1]21supp'!N154</f>
        <v>1877576583</v>
      </c>
      <c r="P156" s="3">
        <f>'[1]21supp'!O154</f>
        <v>0</v>
      </c>
      <c r="Q156" s="8"/>
      <c r="R156" s="3">
        <f>'[1]21supp'!P154</f>
        <v>885743160</v>
      </c>
      <c r="S156" s="3">
        <f>'[1]21supp'!Q154</f>
        <v>1512810260</v>
      </c>
      <c r="T156" s="3">
        <f>'[1]21supp'!R154</f>
        <v>7067420</v>
      </c>
      <c r="U156" s="3">
        <f>'[1]21supp'!S154</f>
        <v>4134500</v>
      </c>
      <c r="V156" s="3">
        <f>'[1]21supp'!T154</f>
        <v>22813290</v>
      </c>
      <c r="W156" s="3">
        <f>'[1]21supp'!U154</f>
        <v>51788006</v>
      </c>
      <c r="X156" s="3">
        <f>'[1]21supp'!V154</f>
        <v>2484356636</v>
      </c>
      <c r="Y156" s="3">
        <f>'[1]21supp'!W154</f>
        <v>0</v>
      </c>
      <c r="Z156" s="3">
        <f>'[1]21supp'!X154</f>
        <v>0</v>
      </c>
      <c r="AA156" s="3">
        <f>'[1]21supp'!Y154</f>
        <v>0</v>
      </c>
      <c r="AB156" s="9"/>
      <c r="AC156" s="3">
        <f>'[1]21supp'!Z154</f>
        <v>7697414.7300000004</v>
      </c>
      <c r="AD156" s="3">
        <f>'[1]21supp'!AA154</f>
        <v>0</v>
      </c>
      <c r="AE156" s="3">
        <f>'[1]21supp'!AB154</f>
        <v>0</v>
      </c>
      <c r="AF156" s="3">
        <f>'[1]21supp'!AC154</f>
        <v>1603590.72</v>
      </c>
      <c r="AG156" s="3">
        <f>'[1]21supp'!AD154</f>
        <v>9301005.4499999993</v>
      </c>
      <c r="AH156" s="3">
        <f>'[1]21supp'!AE154</f>
        <v>14.07</v>
      </c>
      <c r="AI156" s="3">
        <f>'[1]21supp'!AF154</f>
        <v>0</v>
      </c>
      <c r="AJ156" s="3">
        <f>'[1]21supp'!AG154</f>
        <v>0</v>
      </c>
      <c r="AK156" s="3">
        <f>'[1]21supp'!AH154</f>
        <v>14.07</v>
      </c>
      <c r="AL156" s="107">
        <f>'[1]21supp'!AI154</f>
        <v>0</v>
      </c>
      <c r="AM156" s="10"/>
      <c r="AN156" s="47">
        <f>'[1]21supp'!AJ154</f>
        <v>4.0996000000000001E-3</v>
      </c>
      <c r="AO156" s="47">
        <f>'[1]21supp'!AK154</f>
        <v>0</v>
      </c>
      <c r="AP156" s="47">
        <f>'[1]21supp'!AL154</f>
        <v>0</v>
      </c>
      <c r="AQ156" s="47">
        <f>'[1]21supp'!AM154</f>
        <v>8.2850000000000003E-4</v>
      </c>
      <c r="AR156" s="47">
        <f>'[1]21supp'!AN154</f>
        <v>4.9281000000000004E-3</v>
      </c>
      <c r="AS156" s="86"/>
      <c r="AT156" s="3">
        <f>'[1]21supp'!AO154</f>
        <v>237489.69</v>
      </c>
      <c r="AU156" s="3">
        <f>'[1]21supp'!AP154</f>
        <v>0</v>
      </c>
      <c r="AV156" s="3">
        <f>'[1]21supp'!AQ154</f>
        <v>0</v>
      </c>
      <c r="AW156" s="3">
        <f>'[1]21supp'!AR154</f>
        <v>0</v>
      </c>
      <c r="AX156" s="91">
        <f>'[1]21supp'!AS154</f>
        <v>237489.69</v>
      </c>
      <c r="AY156" s="3">
        <f>'[1]21supp'!AT154</f>
        <v>0.44</v>
      </c>
      <c r="AZ156" s="3">
        <f>'[1]21supp'!AU154</f>
        <v>0</v>
      </c>
      <c r="BA156" s="3">
        <f>'[1]21supp'!AV154</f>
        <v>0</v>
      </c>
      <c r="BB156" s="3">
        <f>'[1]21supp'!AW154</f>
        <v>0</v>
      </c>
      <c r="BC156" s="3">
        <f>'[1]21supp'!AX154</f>
        <v>0.44</v>
      </c>
      <c r="BD156" s="94">
        <f>'[1]21supp'!AY154</f>
        <v>0</v>
      </c>
    </row>
    <row r="157" spans="2:56" ht="12.75" customHeight="1" x14ac:dyDescent="0.2">
      <c r="B157" s="37" t="str">
        <f>'[1]21supp'!B155</f>
        <v>Newport City</v>
      </c>
      <c r="C157" s="2" t="str">
        <f>'[1]21supp'!C155</f>
        <v>Lincoln</v>
      </c>
      <c r="D157" s="2" t="str">
        <f>'[1]21supp'!D155</f>
        <v>City</v>
      </c>
      <c r="E157" s="7"/>
      <c r="F157" s="3">
        <f>'[1]21supp'!E155</f>
        <v>1405739300</v>
      </c>
      <c r="G157" s="3">
        <f>'[1]21supp'!F155</f>
        <v>4062650</v>
      </c>
      <c r="H157" s="3">
        <f>'[1]21supp'!G155</f>
        <v>21454510</v>
      </c>
      <c r="I157" s="3">
        <f>'[1]21supp'!H155</f>
        <v>41428107</v>
      </c>
      <c r="J157" s="3">
        <f>'[1]21supp'!I155</f>
        <v>90482300</v>
      </c>
      <c r="K157" s="3">
        <f>'[1]21supp'!J155</f>
        <v>1563166867</v>
      </c>
      <c r="L157" s="3">
        <f>'[1]21supp'!K155</f>
        <v>0</v>
      </c>
      <c r="M157" s="3">
        <f>'[1]21supp'!L155</f>
        <v>0</v>
      </c>
      <c r="N157" s="3">
        <f>'[1]21supp'!M155</f>
        <v>225060654</v>
      </c>
      <c r="O157" s="3">
        <f>'[1]21supp'!N155</f>
        <v>1338106213</v>
      </c>
      <c r="P157" s="3">
        <f>'[1]21supp'!O155</f>
        <v>0</v>
      </c>
      <c r="Q157" s="8"/>
      <c r="R157" s="3">
        <f>'[1]21supp'!P155</f>
        <v>652592900</v>
      </c>
      <c r="S157" s="3">
        <f>'[1]21supp'!Q155</f>
        <v>1225381090</v>
      </c>
      <c r="T157" s="3">
        <f>'[1]21supp'!R155</f>
        <v>5598360</v>
      </c>
      <c r="U157" s="3">
        <f>'[1]21supp'!S155</f>
        <v>31442410</v>
      </c>
      <c r="V157" s="3">
        <f>'[1]21supp'!T155</f>
        <v>41428107</v>
      </c>
      <c r="W157" s="3">
        <f>'[1]21supp'!U155</f>
        <v>90787296</v>
      </c>
      <c r="X157" s="3">
        <f>'[1]21supp'!V155</f>
        <v>2047230163</v>
      </c>
      <c r="Y157" s="3">
        <f>'[1]21supp'!W155</f>
        <v>0</v>
      </c>
      <c r="Z157" s="3">
        <f>'[1]21supp'!X155</f>
        <v>0</v>
      </c>
      <c r="AA157" s="3">
        <f>'[1]21supp'!Y155</f>
        <v>0</v>
      </c>
      <c r="AB157" s="9"/>
      <c r="AC157" s="3">
        <f>'[1]21supp'!Z155</f>
        <v>7485002.0800000001</v>
      </c>
      <c r="AD157" s="3">
        <f>'[1]21supp'!AA155</f>
        <v>0</v>
      </c>
      <c r="AE157" s="3">
        <f>'[1]21supp'!AB155</f>
        <v>0</v>
      </c>
      <c r="AF157" s="3">
        <f>'[1]21supp'!AC155</f>
        <v>2834022.43</v>
      </c>
      <c r="AG157" s="3">
        <f>'[1]21supp'!AD155</f>
        <v>10319024.51</v>
      </c>
      <c r="AH157" s="3">
        <f>'[1]21supp'!AE155</f>
        <v>222.34</v>
      </c>
      <c r="AI157" s="3">
        <f>'[1]21supp'!AF155</f>
        <v>0</v>
      </c>
      <c r="AJ157" s="3">
        <f>'[1]21supp'!AG155</f>
        <v>0</v>
      </c>
      <c r="AK157" s="3">
        <f>'[1]21supp'!AH155</f>
        <v>222.34</v>
      </c>
      <c r="AL157" s="107">
        <f>'[1]21supp'!AI155</f>
        <v>0</v>
      </c>
      <c r="AM157" s="10"/>
      <c r="AN157" s="47">
        <f>'[1]21supp'!AJ155</f>
        <v>5.5938000000000003E-3</v>
      </c>
      <c r="AO157" s="47">
        <f>'[1]21supp'!AK155</f>
        <v>0</v>
      </c>
      <c r="AP157" s="47">
        <f>'[1]21supp'!AL155</f>
        <v>0</v>
      </c>
      <c r="AQ157" s="47">
        <f>'[1]21supp'!AM155</f>
        <v>1.8129999999999999E-3</v>
      </c>
      <c r="AR157" s="47">
        <f>'[1]21supp'!AN155</f>
        <v>7.4067999999999998E-3</v>
      </c>
      <c r="AS157" s="86"/>
      <c r="AT157" s="3">
        <f>'[1]21supp'!AO155</f>
        <v>1258780.32</v>
      </c>
      <c r="AU157" s="3">
        <f>'[1]21supp'!AP155</f>
        <v>0</v>
      </c>
      <c r="AV157" s="3">
        <f>'[1]21supp'!AQ155</f>
        <v>0</v>
      </c>
      <c r="AW157" s="3">
        <f>'[1]21supp'!AR155</f>
        <v>0</v>
      </c>
      <c r="AX157" s="91">
        <f>'[1]21supp'!AS155</f>
        <v>1258780.32</v>
      </c>
      <c r="AY157" s="3">
        <f>'[1]21supp'!AT155</f>
        <v>38.18</v>
      </c>
      <c r="AZ157" s="3">
        <f>'[1]21supp'!AU155</f>
        <v>0</v>
      </c>
      <c r="BA157" s="3">
        <f>'[1]21supp'!AV155</f>
        <v>0</v>
      </c>
      <c r="BB157" s="3">
        <f>'[1]21supp'!AW155</f>
        <v>0</v>
      </c>
      <c r="BC157" s="3">
        <f>'[1]21supp'!AX155</f>
        <v>38.18</v>
      </c>
      <c r="BD157" s="94">
        <f>'[1]21supp'!AY155</f>
        <v>0</v>
      </c>
    </row>
    <row r="158" spans="2:56" ht="12.75" customHeight="1" x14ac:dyDescent="0.2">
      <c r="B158" s="37" t="str">
        <f>'[1]21supp'!B156</f>
        <v>Siletz City</v>
      </c>
      <c r="C158" s="2" t="str">
        <f>'[1]21supp'!C156</f>
        <v>Lincoln</v>
      </c>
      <c r="D158" s="2" t="str">
        <f>'[1]21supp'!D156</f>
        <v>City</v>
      </c>
      <c r="E158" s="7"/>
      <c r="F158" s="3">
        <f>'[1]21supp'!E156</f>
        <v>50617600</v>
      </c>
      <c r="G158" s="3">
        <f>'[1]21supp'!F156</f>
        <v>2114540</v>
      </c>
      <c r="H158" s="3">
        <f>'[1]21supp'!G156</f>
        <v>1097370</v>
      </c>
      <c r="I158" s="3">
        <f>'[1]21supp'!H156</f>
        <v>83890</v>
      </c>
      <c r="J158" s="3">
        <f>'[1]21supp'!I156</f>
        <v>2797000</v>
      </c>
      <c r="K158" s="3">
        <f>'[1]21supp'!J156</f>
        <v>56710400</v>
      </c>
      <c r="L158" s="3">
        <f>'[1]21supp'!K156</f>
        <v>0</v>
      </c>
      <c r="M158" s="3">
        <f>'[1]21supp'!L156</f>
        <v>0</v>
      </c>
      <c r="N158" s="3">
        <f>'[1]21supp'!M156</f>
        <v>0</v>
      </c>
      <c r="O158" s="3">
        <f>'[1]21supp'!N156</f>
        <v>56710400</v>
      </c>
      <c r="P158" s="3">
        <f>'[1]21supp'!O156</f>
        <v>0</v>
      </c>
      <c r="Q158" s="8"/>
      <c r="R158" s="3">
        <f>'[1]21supp'!P156</f>
        <v>19929080</v>
      </c>
      <c r="S158" s="3">
        <f>'[1]21supp'!Q156</f>
        <v>47548600</v>
      </c>
      <c r="T158" s="3">
        <f>'[1]21supp'!R156</f>
        <v>3915920</v>
      </c>
      <c r="U158" s="3">
        <f>'[1]21supp'!S156</f>
        <v>1565040</v>
      </c>
      <c r="V158" s="3">
        <f>'[1]21supp'!T156</f>
        <v>83890</v>
      </c>
      <c r="W158" s="3">
        <f>'[1]21supp'!U156</f>
        <v>2797000</v>
      </c>
      <c r="X158" s="3">
        <f>'[1]21supp'!V156</f>
        <v>75839530</v>
      </c>
      <c r="Y158" s="3">
        <f>'[1]21supp'!W156</f>
        <v>0</v>
      </c>
      <c r="Z158" s="3">
        <f>'[1]21supp'!X156</f>
        <v>0</v>
      </c>
      <c r="AA158" s="3">
        <f>'[1]21supp'!Y156</f>
        <v>0</v>
      </c>
      <c r="AB158" s="9"/>
      <c r="AC158" s="3">
        <f>'[1]21supp'!Z156</f>
        <v>13474.35</v>
      </c>
      <c r="AD158" s="3">
        <f>'[1]21supp'!AA156</f>
        <v>0</v>
      </c>
      <c r="AE158" s="3">
        <f>'[1]21supp'!AB156</f>
        <v>0</v>
      </c>
      <c r="AF158" s="3">
        <f>'[1]21supp'!AC156</f>
        <v>0</v>
      </c>
      <c r="AG158" s="3">
        <f>'[1]21supp'!AD156</f>
        <v>13474.35</v>
      </c>
      <c r="AH158" s="3">
        <f>'[1]21supp'!AE156</f>
        <v>0</v>
      </c>
      <c r="AI158" s="3">
        <f>'[1]21supp'!AF156</f>
        <v>0</v>
      </c>
      <c r="AJ158" s="3">
        <f>'[1]21supp'!AG156</f>
        <v>0</v>
      </c>
      <c r="AK158" s="3">
        <f>'[1]21supp'!AH156</f>
        <v>0</v>
      </c>
      <c r="AL158" s="107">
        <f>'[1]21supp'!AI156</f>
        <v>0</v>
      </c>
      <c r="AM158" s="10"/>
      <c r="AN158" s="47">
        <f>'[1]21supp'!AJ156</f>
        <v>2.376E-4</v>
      </c>
      <c r="AO158" s="47">
        <f>'[1]21supp'!AK156</f>
        <v>0</v>
      </c>
      <c r="AP158" s="47">
        <f>'[1]21supp'!AL156</f>
        <v>0</v>
      </c>
      <c r="AQ158" s="47">
        <f>'[1]21supp'!AM156</f>
        <v>0</v>
      </c>
      <c r="AR158" s="47">
        <f>'[1]21supp'!AN156</f>
        <v>2.376E-4</v>
      </c>
      <c r="AS158" s="86"/>
      <c r="AT158" s="3">
        <f>'[1]21supp'!AO156</f>
        <v>0</v>
      </c>
      <c r="AU158" s="3">
        <f>'[1]21supp'!AP156</f>
        <v>0</v>
      </c>
      <c r="AV158" s="3">
        <f>'[1]21supp'!AQ156</f>
        <v>0</v>
      </c>
      <c r="AW158" s="3">
        <f>'[1]21supp'!AR156</f>
        <v>0</v>
      </c>
      <c r="AX158" s="91">
        <f>'[1]21supp'!AS156</f>
        <v>0</v>
      </c>
      <c r="AY158" s="3">
        <f>'[1]21supp'!AT156</f>
        <v>0</v>
      </c>
      <c r="AZ158" s="3">
        <f>'[1]21supp'!AU156</f>
        <v>0</v>
      </c>
      <c r="BA158" s="3">
        <f>'[1]21supp'!AV156</f>
        <v>0</v>
      </c>
      <c r="BB158" s="3">
        <f>'[1]21supp'!AW156</f>
        <v>0</v>
      </c>
      <c r="BC158" s="3">
        <f>'[1]21supp'!AX156</f>
        <v>0</v>
      </c>
      <c r="BD158" s="94">
        <f>'[1]21supp'!AY156</f>
        <v>0</v>
      </c>
    </row>
    <row r="159" spans="2:56" ht="12.75" customHeight="1" x14ac:dyDescent="0.2">
      <c r="B159" s="37" t="str">
        <f>'[1]21supp'!B157</f>
        <v>Toledo City</v>
      </c>
      <c r="C159" s="2" t="str">
        <f>'[1]21supp'!C157</f>
        <v>Lincoln</v>
      </c>
      <c r="D159" s="2" t="str">
        <f>'[1]21supp'!D157</f>
        <v>City</v>
      </c>
      <c r="E159" s="7"/>
      <c r="F159" s="3">
        <f>'[1]21supp'!E157</f>
        <v>378469370</v>
      </c>
      <c r="G159" s="3">
        <f>'[1]21supp'!F157</f>
        <v>1687440</v>
      </c>
      <c r="H159" s="3">
        <f>'[1]21supp'!G157</f>
        <v>322910</v>
      </c>
      <c r="I159" s="3">
        <f>'[1]21supp'!H157</f>
        <v>34141050</v>
      </c>
      <c r="J159" s="3">
        <f>'[1]21supp'!I157</f>
        <v>9568900</v>
      </c>
      <c r="K159" s="3">
        <f>'[1]21supp'!J157</f>
        <v>424189670</v>
      </c>
      <c r="L159" s="3">
        <f>'[1]21supp'!K157</f>
        <v>0</v>
      </c>
      <c r="M159" s="3">
        <f>'[1]21supp'!L157</f>
        <v>0</v>
      </c>
      <c r="N159" s="3">
        <f>'[1]21supp'!M157</f>
        <v>0</v>
      </c>
      <c r="O159" s="3">
        <f>'[1]21supp'!N157</f>
        <v>424189670</v>
      </c>
      <c r="P159" s="3">
        <f>'[1]21supp'!O157</f>
        <v>0</v>
      </c>
      <c r="Q159" s="8"/>
      <c r="R159" s="3">
        <f>'[1]21supp'!P157</f>
        <v>89817610</v>
      </c>
      <c r="S159" s="3">
        <f>'[1]21supp'!Q157</f>
        <v>379333350</v>
      </c>
      <c r="T159" s="3">
        <f>'[1]21supp'!R157</f>
        <v>2819690</v>
      </c>
      <c r="U159" s="3">
        <f>'[1]21supp'!S157</f>
        <v>559230</v>
      </c>
      <c r="V159" s="3">
        <f>'[1]21supp'!T157</f>
        <v>34141050</v>
      </c>
      <c r="W159" s="3">
        <f>'[1]21supp'!U157</f>
        <v>10395475</v>
      </c>
      <c r="X159" s="3">
        <f>'[1]21supp'!V157</f>
        <v>517066405</v>
      </c>
      <c r="Y159" s="3">
        <f>'[1]21supp'!W157</f>
        <v>0</v>
      </c>
      <c r="Z159" s="3">
        <f>'[1]21supp'!X157</f>
        <v>0</v>
      </c>
      <c r="AA159" s="3">
        <f>'[1]21supp'!Y157</f>
        <v>0</v>
      </c>
      <c r="AB159" s="9"/>
      <c r="AC159" s="3">
        <f>'[1]21supp'!Z157</f>
        <v>2197288.2200000002</v>
      </c>
      <c r="AD159" s="3">
        <f>'[1]21supp'!AA157</f>
        <v>0</v>
      </c>
      <c r="AE159" s="3">
        <f>'[1]21supp'!AB157</f>
        <v>0</v>
      </c>
      <c r="AF159" s="3">
        <f>'[1]21supp'!AC157</f>
        <v>172560.54</v>
      </c>
      <c r="AG159" s="3">
        <f>'[1]21supp'!AD157</f>
        <v>2369848.7599999998</v>
      </c>
      <c r="AH159" s="3">
        <f>'[1]21supp'!AE157</f>
        <v>14.31</v>
      </c>
      <c r="AI159" s="3">
        <f>'[1]21supp'!AF157</f>
        <v>0</v>
      </c>
      <c r="AJ159" s="3">
        <f>'[1]21supp'!AG157</f>
        <v>0</v>
      </c>
      <c r="AK159" s="3">
        <f>'[1]21supp'!AH157</f>
        <v>14.31</v>
      </c>
      <c r="AL159" s="107">
        <f>'[1]21supp'!AI157</f>
        <v>0</v>
      </c>
      <c r="AM159" s="10"/>
      <c r="AN159" s="47">
        <f>'[1]21supp'!AJ157</f>
        <v>5.1799999999999997E-3</v>
      </c>
      <c r="AO159" s="47">
        <f>'[1]21supp'!AK157</f>
        <v>0</v>
      </c>
      <c r="AP159" s="47">
        <f>'[1]21supp'!AL157</f>
        <v>0</v>
      </c>
      <c r="AQ159" s="47">
        <f>'[1]21supp'!AM157</f>
        <v>4.0680000000000002E-4</v>
      </c>
      <c r="AR159" s="47">
        <f>'[1]21supp'!AN157</f>
        <v>5.5868000000000003E-3</v>
      </c>
      <c r="AS159" s="86"/>
      <c r="AT159" s="3">
        <f>'[1]21supp'!AO157</f>
        <v>0</v>
      </c>
      <c r="AU159" s="3">
        <f>'[1]21supp'!AP157</f>
        <v>0</v>
      </c>
      <c r="AV159" s="3">
        <f>'[1]21supp'!AQ157</f>
        <v>0</v>
      </c>
      <c r="AW159" s="3">
        <f>'[1]21supp'!AR157</f>
        <v>0</v>
      </c>
      <c r="AX159" s="91">
        <f>'[1]21supp'!AS157</f>
        <v>0</v>
      </c>
      <c r="AY159" s="3">
        <f>'[1]21supp'!AT157</f>
        <v>0</v>
      </c>
      <c r="AZ159" s="3">
        <f>'[1]21supp'!AU157</f>
        <v>0</v>
      </c>
      <c r="BA159" s="3">
        <f>'[1]21supp'!AV157</f>
        <v>0</v>
      </c>
      <c r="BB159" s="3">
        <f>'[1]21supp'!AW157</f>
        <v>0</v>
      </c>
      <c r="BC159" s="3">
        <f>'[1]21supp'!AX157</f>
        <v>0</v>
      </c>
      <c r="BD159" s="94">
        <f>'[1]21supp'!AY157</f>
        <v>0</v>
      </c>
    </row>
    <row r="160" spans="2:56" ht="12.75" customHeight="1" x14ac:dyDescent="0.2">
      <c r="B160" s="37" t="str">
        <f>'[1]21supp'!B158</f>
        <v>Waldport City</v>
      </c>
      <c r="C160" s="2" t="str">
        <f>'[1]21supp'!C158</f>
        <v>Lincoln</v>
      </c>
      <c r="D160" s="2" t="str">
        <f>'[1]21supp'!D158</f>
        <v>City</v>
      </c>
      <c r="E160" s="7"/>
      <c r="F160" s="3">
        <f>'[1]21supp'!E158</f>
        <v>240851700</v>
      </c>
      <c r="G160" s="3">
        <f>'[1]21supp'!F158</f>
        <v>3067670</v>
      </c>
      <c r="H160" s="3">
        <f>'[1]21supp'!G158</f>
        <v>1897370</v>
      </c>
      <c r="I160" s="3">
        <f>'[1]21supp'!H158</f>
        <v>2710210</v>
      </c>
      <c r="J160" s="3">
        <f>'[1]21supp'!I158</f>
        <v>3042700</v>
      </c>
      <c r="K160" s="3">
        <f>'[1]21supp'!J158</f>
        <v>251569650</v>
      </c>
      <c r="L160" s="3">
        <f>'[1]21supp'!K158</f>
        <v>0</v>
      </c>
      <c r="M160" s="3">
        <f>'[1]21supp'!L158</f>
        <v>0</v>
      </c>
      <c r="N160" s="3">
        <f>'[1]21supp'!M158</f>
        <v>5922760</v>
      </c>
      <c r="O160" s="3">
        <f>'[1]21supp'!N158</f>
        <v>245646890</v>
      </c>
      <c r="P160" s="3">
        <f>'[1]21supp'!O158</f>
        <v>0</v>
      </c>
      <c r="Q160" s="8"/>
      <c r="R160" s="3">
        <f>'[1]21supp'!P158</f>
        <v>109816630</v>
      </c>
      <c r="S160" s="3">
        <f>'[1]21supp'!Q158</f>
        <v>208389880</v>
      </c>
      <c r="T160" s="3">
        <f>'[1]21supp'!R158</f>
        <v>4804950</v>
      </c>
      <c r="U160" s="3">
        <f>'[1]21supp'!S158</f>
        <v>3018120</v>
      </c>
      <c r="V160" s="3">
        <f>'[1]21supp'!T158</f>
        <v>2710210</v>
      </c>
      <c r="W160" s="3">
        <f>'[1]21supp'!U158</f>
        <v>3042700</v>
      </c>
      <c r="X160" s="3">
        <f>'[1]21supp'!V158</f>
        <v>331782490</v>
      </c>
      <c r="Y160" s="3">
        <f>'[1]21supp'!W158</f>
        <v>0</v>
      </c>
      <c r="Z160" s="3">
        <f>'[1]21supp'!X158</f>
        <v>0</v>
      </c>
      <c r="AA160" s="3">
        <f>'[1]21supp'!Y158</f>
        <v>0</v>
      </c>
      <c r="AB160" s="9"/>
      <c r="AC160" s="3">
        <f>'[1]21supp'!Z158</f>
        <v>573048.18999999994</v>
      </c>
      <c r="AD160" s="3">
        <f>'[1]21supp'!AA158</f>
        <v>0</v>
      </c>
      <c r="AE160" s="3">
        <f>'[1]21supp'!AB158</f>
        <v>0</v>
      </c>
      <c r="AF160" s="3">
        <f>'[1]21supp'!AC158</f>
        <v>86061.8</v>
      </c>
      <c r="AG160" s="3">
        <f>'[1]21supp'!AD158</f>
        <v>659109.99</v>
      </c>
      <c r="AH160" s="3">
        <f>'[1]21supp'!AE158</f>
        <v>2.3199999999999998</v>
      </c>
      <c r="AI160" s="3">
        <f>'[1]21supp'!AF158</f>
        <v>0</v>
      </c>
      <c r="AJ160" s="3">
        <f>'[1]21supp'!AG158</f>
        <v>0</v>
      </c>
      <c r="AK160" s="3">
        <f>'[1]21supp'!AH158</f>
        <v>2.3199999999999998</v>
      </c>
      <c r="AL160" s="107">
        <f>'[1]21supp'!AI158</f>
        <v>0</v>
      </c>
      <c r="AM160" s="10"/>
      <c r="AN160" s="47">
        <f>'[1]21supp'!AJ158</f>
        <v>2.3327999999999999E-3</v>
      </c>
      <c r="AO160" s="47">
        <f>'[1]21supp'!AK158</f>
        <v>0</v>
      </c>
      <c r="AP160" s="47">
        <f>'[1]21supp'!AL158</f>
        <v>0</v>
      </c>
      <c r="AQ160" s="47">
        <f>'[1]21supp'!AM158</f>
        <v>3.503E-4</v>
      </c>
      <c r="AR160" s="47">
        <f>'[1]21supp'!AN158</f>
        <v>2.6830999999999999E-3</v>
      </c>
      <c r="AS160" s="86"/>
      <c r="AT160" s="3">
        <f>'[1]21supp'!AO158</f>
        <v>13811.15</v>
      </c>
      <c r="AU160" s="3">
        <f>'[1]21supp'!AP158</f>
        <v>0</v>
      </c>
      <c r="AV160" s="3">
        <f>'[1]21supp'!AQ158</f>
        <v>0</v>
      </c>
      <c r="AW160" s="3">
        <f>'[1]21supp'!AR158</f>
        <v>2062.87</v>
      </c>
      <c r="AX160" s="91">
        <f>'[1]21supp'!AS158</f>
        <v>15874.02</v>
      </c>
      <c r="AY160" s="3">
        <f>'[1]21supp'!AT158</f>
        <v>0.05</v>
      </c>
      <c r="AZ160" s="3">
        <f>'[1]21supp'!AU158</f>
        <v>0</v>
      </c>
      <c r="BA160" s="3">
        <f>'[1]21supp'!AV158</f>
        <v>0</v>
      </c>
      <c r="BB160" s="3">
        <f>'[1]21supp'!AW158</f>
        <v>0</v>
      </c>
      <c r="BC160" s="3">
        <f>'[1]21supp'!AX158</f>
        <v>0.05</v>
      </c>
      <c r="BD160" s="94">
        <f>'[1]21supp'!AY158</f>
        <v>0</v>
      </c>
    </row>
    <row r="161" spans="2:56" ht="12.75" customHeight="1" x14ac:dyDescent="0.2">
      <c r="B161" s="37" t="str">
        <f>'[1]21supp'!B159</f>
        <v>Yachats City</v>
      </c>
      <c r="C161" s="2" t="str">
        <f>'[1]21supp'!C159</f>
        <v>Lincoln</v>
      </c>
      <c r="D161" s="2" t="str">
        <f>'[1]21supp'!D159</f>
        <v>City</v>
      </c>
      <c r="E161" s="7"/>
      <c r="F161" s="3">
        <f>'[1]21supp'!E159</f>
        <v>310968960</v>
      </c>
      <c r="G161" s="3">
        <f>'[1]21supp'!F159</f>
        <v>875920</v>
      </c>
      <c r="H161" s="3">
        <f>'[1]21supp'!G159</f>
        <v>199020</v>
      </c>
      <c r="I161" s="3">
        <f>'[1]21supp'!H159</f>
        <v>1677590</v>
      </c>
      <c r="J161" s="3">
        <f>'[1]21supp'!I159</f>
        <v>4529000</v>
      </c>
      <c r="K161" s="3">
        <f>'[1]21supp'!J159</f>
        <v>318250490</v>
      </c>
      <c r="L161" s="3">
        <f>'[1]21supp'!K159</f>
        <v>0</v>
      </c>
      <c r="M161" s="3">
        <f>'[1]21supp'!L159</f>
        <v>0</v>
      </c>
      <c r="N161" s="3">
        <f>'[1]21supp'!M159</f>
        <v>44984835</v>
      </c>
      <c r="O161" s="3">
        <f>'[1]21supp'!N159</f>
        <v>273265655</v>
      </c>
      <c r="P161" s="3">
        <f>'[1]21supp'!O159</f>
        <v>0</v>
      </c>
      <c r="Q161" s="8"/>
      <c r="R161" s="3">
        <f>'[1]21supp'!P159</f>
        <v>141572390</v>
      </c>
      <c r="S161" s="3">
        <f>'[1]21supp'!Q159</f>
        <v>240177050</v>
      </c>
      <c r="T161" s="3">
        <f>'[1]21supp'!R159</f>
        <v>1406440</v>
      </c>
      <c r="U161" s="3">
        <f>'[1]21supp'!S159</f>
        <v>286360</v>
      </c>
      <c r="V161" s="3">
        <f>'[1]21supp'!T159</f>
        <v>1677590</v>
      </c>
      <c r="W161" s="3">
        <f>'[1]21supp'!U159</f>
        <v>4529000</v>
      </c>
      <c r="X161" s="3">
        <f>'[1]21supp'!V159</f>
        <v>389648830</v>
      </c>
      <c r="Y161" s="3">
        <f>'[1]21supp'!W159</f>
        <v>0</v>
      </c>
      <c r="Z161" s="3">
        <f>'[1]21supp'!X159</f>
        <v>0</v>
      </c>
      <c r="AA161" s="3">
        <f>'[1]21supp'!Y159</f>
        <v>0</v>
      </c>
      <c r="AB161" s="9"/>
      <c r="AC161" s="3">
        <f>'[1]21supp'!Z159</f>
        <v>46941.89</v>
      </c>
      <c r="AD161" s="3">
        <f>'[1]21supp'!AA159</f>
        <v>0</v>
      </c>
      <c r="AE161" s="3">
        <f>'[1]21supp'!AB159</f>
        <v>0</v>
      </c>
      <c r="AF161" s="3">
        <f>'[1]21supp'!AC159</f>
        <v>44745.97</v>
      </c>
      <c r="AG161" s="3">
        <f>'[1]21supp'!AD159</f>
        <v>91687.86</v>
      </c>
      <c r="AH161" s="3">
        <f>'[1]21supp'!AE159</f>
        <v>0</v>
      </c>
      <c r="AI161" s="3">
        <f>'[1]21supp'!AF159</f>
        <v>0</v>
      </c>
      <c r="AJ161" s="3">
        <f>'[1]21supp'!AG159</f>
        <v>0</v>
      </c>
      <c r="AK161" s="3">
        <f>'[1]21supp'!AH159</f>
        <v>0</v>
      </c>
      <c r="AL161" s="107">
        <f>'[1]21supp'!AI159</f>
        <v>0</v>
      </c>
      <c r="AM161" s="10"/>
      <c r="AN161" s="47">
        <f>'[1]21supp'!AJ159</f>
        <v>1.717E-4</v>
      </c>
      <c r="AO161" s="47">
        <f>'[1]21supp'!AK159</f>
        <v>0</v>
      </c>
      <c r="AP161" s="47">
        <f>'[1]21supp'!AL159</f>
        <v>0</v>
      </c>
      <c r="AQ161" s="47">
        <f>'[1]21supp'!AM159</f>
        <v>1.6369999999999999E-4</v>
      </c>
      <c r="AR161" s="47">
        <f>'[1]21supp'!AN159</f>
        <v>3.3540000000000002E-4</v>
      </c>
      <c r="AS161" s="86"/>
      <c r="AT161" s="3">
        <f>'[1]21supp'!AO159</f>
        <v>7701.66</v>
      </c>
      <c r="AU161" s="3">
        <f>'[1]21supp'!AP159</f>
        <v>0</v>
      </c>
      <c r="AV161" s="3">
        <f>'[1]21supp'!AQ159</f>
        <v>0</v>
      </c>
      <c r="AW161" s="3">
        <f>'[1]21supp'!AR159</f>
        <v>7351.59</v>
      </c>
      <c r="AX161" s="91">
        <f>'[1]21supp'!AS159</f>
        <v>15053.25</v>
      </c>
      <c r="AY161" s="3">
        <f>'[1]21supp'!AT159</f>
        <v>0</v>
      </c>
      <c r="AZ161" s="3">
        <f>'[1]21supp'!AU159</f>
        <v>0</v>
      </c>
      <c r="BA161" s="3">
        <f>'[1]21supp'!AV159</f>
        <v>0</v>
      </c>
      <c r="BB161" s="3">
        <f>'[1]21supp'!AW159</f>
        <v>0</v>
      </c>
      <c r="BC161" s="3">
        <f>'[1]21supp'!AX159</f>
        <v>0</v>
      </c>
      <c r="BD161" s="94">
        <f>'[1]21supp'!AY159</f>
        <v>0</v>
      </c>
    </row>
    <row r="162" spans="2:56" ht="12.75" customHeight="1" x14ac:dyDescent="0.2">
      <c r="B162" s="37" t="str">
        <f>'[1]21supp'!B160</f>
        <v>Albany City</v>
      </c>
      <c r="C162" s="2" t="str">
        <f>'[1]21supp'!C160</f>
        <v>Linn</v>
      </c>
      <c r="D162" s="2" t="str">
        <f>'[1]21supp'!D160</f>
        <v>City</v>
      </c>
      <c r="E162" s="7"/>
      <c r="F162" s="3">
        <f>'[1]21supp'!E160</f>
        <v>4308862548</v>
      </c>
      <c r="G162" s="3">
        <f>'[1]21supp'!F160</f>
        <v>1888611</v>
      </c>
      <c r="H162" s="3">
        <f>'[1]21supp'!G160</f>
        <v>30353223</v>
      </c>
      <c r="I162" s="3">
        <f>'[1]21supp'!H160</f>
        <v>119234417</v>
      </c>
      <c r="J162" s="3">
        <f>'[1]21supp'!I160</f>
        <v>121494550</v>
      </c>
      <c r="K162" s="3">
        <f>'[1]21supp'!J160</f>
        <v>4581833349</v>
      </c>
      <c r="L162" s="3">
        <f>'[1]21supp'!K160</f>
        <v>0</v>
      </c>
      <c r="M162" s="3">
        <f>'[1]21supp'!L160</f>
        <v>0</v>
      </c>
      <c r="N162" s="3">
        <f>'[1]21supp'!M160</f>
        <v>276449354</v>
      </c>
      <c r="O162" s="3">
        <f>'[1]21supp'!N160</f>
        <v>4305383995</v>
      </c>
      <c r="P162" s="3">
        <f>'[1]21supp'!O160</f>
        <v>0</v>
      </c>
      <c r="Q162" s="8"/>
      <c r="R162" s="3">
        <f>'[1]21supp'!P160</f>
        <v>2203334806</v>
      </c>
      <c r="S162" s="3">
        <f>'[1]21supp'!Q160</f>
        <v>4250560396</v>
      </c>
      <c r="T162" s="3">
        <f>'[1]21supp'!R160</f>
        <v>3221909</v>
      </c>
      <c r="U162" s="3">
        <f>'[1]21supp'!S160</f>
        <v>44193998</v>
      </c>
      <c r="V162" s="3">
        <f>'[1]21supp'!T160</f>
        <v>119234417</v>
      </c>
      <c r="W162" s="3">
        <f>'[1]21supp'!U160</f>
        <v>128213736</v>
      </c>
      <c r="X162" s="3">
        <f>'[1]21supp'!V160</f>
        <v>6748759262</v>
      </c>
      <c r="Y162" s="3">
        <f>'[1]21supp'!W160</f>
        <v>0</v>
      </c>
      <c r="Z162" s="3">
        <f>'[1]21supp'!X160</f>
        <v>0</v>
      </c>
      <c r="AA162" s="3">
        <f>'[1]21supp'!Y160</f>
        <v>0</v>
      </c>
      <c r="AB162" s="9"/>
      <c r="AC162" s="3">
        <f>'[1]21supp'!Z160</f>
        <v>27544549.870000001</v>
      </c>
      <c r="AD162" s="3">
        <f>'[1]21supp'!AA160</f>
        <v>4773483.68</v>
      </c>
      <c r="AE162" s="3">
        <f>'[1]21supp'!AB160</f>
        <v>0</v>
      </c>
      <c r="AF162" s="3">
        <f>'[1]21supp'!AC160</f>
        <v>1224996.74</v>
      </c>
      <c r="AG162" s="3">
        <f>'[1]21supp'!AD160</f>
        <v>33543030.289999999</v>
      </c>
      <c r="AH162" s="3">
        <f>'[1]21supp'!AE160</f>
        <v>116.44</v>
      </c>
      <c r="AI162" s="3">
        <f>'[1]21supp'!AF160</f>
        <v>495628.47</v>
      </c>
      <c r="AJ162" s="3">
        <f>'[1]21supp'!AG160</f>
        <v>0</v>
      </c>
      <c r="AK162" s="3">
        <f>'[1]21supp'!AH160</f>
        <v>495744.91</v>
      </c>
      <c r="AL162" s="107">
        <f>'[1]21supp'!AI160</f>
        <v>1.51</v>
      </c>
      <c r="AM162" s="10"/>
      <c r="AN162" s="47">
        <f>'[1]21supp'!AJ160</f>
        <v>6.3984000000000003E-3</v>
      </c>
      <c r="AO162" s="47">
        <f>'[1]21supp'!AK160</f>
        <v>1.15E-3</v>
      </c>
      <c r="AP162" s="47">
        <f>'[1]21supp'!AL160</f>
        <v>0</v>
      </c>
      <c r="AQ162" s="47">
        <f>'[1]21supp'!AM160</f>
        <v>2.8449999999999998E-4</v>
      </c>
      <c r="AR162" s="47">
        <f>'[1]21supp'!AN160</f>
        <v>7.8329000000000003E-3</v>
      </c>
      <c r="AS162" s="86"/>
      <c r="AT162" s="3">
        <f>'[1]21supp'!AO160</f>
        <v>1770367.3</v>
      </c>
      <c r="AU162" s="3">
        <f>'[1]21supp'!AP160</f>
        <v>0</v>
      </c>
      <c r="AV162" s="3">
        <f>'[1]21supp'!AQ160</f>
        <v>0</v>
      </c>
      <c r="AW162" s="3">
        <f>'[1]21supp'!AR160</f>
        <v>78473.91</v>
      </c>
      <c r="AX162" s="91">
        <f>'[1]21supp'!AS160</f>
        <v>1848841.21</v>
      </c>
      <c r="AY162" s="3">
        <f>'[1]21supp'!AT160</f>
        <v>1368.93</v>
      </c>
      <c r="AZ162" s="3">
        <f>'[1]21supp'!AU160</f>
        <v>0</v>
      </c>
      <c r="BA162" s="3">
        <f>'[1]21supp'!AV160</f>
        <v>0</v>
      </c>
      <c r="BB162" s="3">
        <f>'[1]21supp'!AW160</f>
        <v>60.65</v>
      </c>
      <c r="BC162" s="3">
        <f>'[1]21supp'!AX160</f>
        <v>1429.58</v>
      </c>
      <c r="BD162" s="94">
        <f>'[1]21supp'!AY160</f>
        <v>0.08</v>
      </c>
    </row>
    <row r="163" spans="2:56" ht="12.75" customHeight="1" x14ac:dyDescent="0.2">
      <c r="B163" s="37" t="str">
        <f>'[1]21supp'!B161</f>
        <v>Brownsville City</v>
      </c>
      <c r="C163" s="2" t="str">
        <f>'[1]21supp'!C161</f>
        <v>Linn</v>
      </c>
      <c r="D163" s="2" t="str">
        <f>'[1]21supp'!D161</f>
        <v>City</v>
      </c>
      <c r="E163" s="7"/>
      <c r="F163" s="3">
        <f>'[1]21supp'!E161</f>
        <v>114117936</v>
      </c>
      <c r="G163" s="3">
        <f>'[1]21supp'!F161</f>
        <v>400882</v>
      </c>
      <c r="H163" s="3">
        <f>'[1]21supp'!G161</f>
        <v>1561402</v>
      </c>
      <c r="I163" s="3">
        <f>'[1]21supp'!H161</f>
        <v>1727730</v>
      </c>
      <c r="J163" s="3">
        <f>'[1]21supp'!I161</f>
        <v>4580100</v>
      </c>
      <c r="K163" s="3">
        <f>'[1]21supp'!J161</f>
        <v>122388050</v>
      </c>
      <c r="L163" s="3">
        <f>'[1]21supp'!K161</f>
        <v>0</v>
      </c>
      <c r="M163" s="3">
        <f>'[1]21supp'!L161</f>
        <v>0</v>
      </c>
      <c r="N163" s="3">
        <f>'[1]21supp'!M161</f>
        <v>0</v>
      </c>
      <c r="O163" s="3">
        <f>'[1]21supp'!N161</f>
        <v>122388050</v>
      </c>
      <c r="P163" s="3">
        <f>'[1]21supp'!O161</f>
        <v>0</v>
      </c>
      <c r="Q163" s="8"/>
      <c r="R163" s="3">
        <f>'[1]21supp'!P161</f>
        <v>66176749</v>
      </c>
      <c r="S163" s="3">
        <f>'[1]21supp'!Q161</f>
        <v>124148064</v>
      </c>
      <c r="T163" s="3">
        <f>'[1]21supp'!R161</f>
        <v>663870</v>
      </c>
      <c r="U163" s="3">
        <f>'[1]21supp'!S161</f>
        <v>2303610</v>
      </c>
      <c r="V163" s="3">
        <f>'[1]21supp'!T161</f>
        <v>1727730</v>
      </c>
      <c r="W163" s="3">
        <f>'[1]21supp'!U161</f>
        <v>4580100</v>
      </c>
      <c r="X163" s="3">
        <f>'[1]21supp'!V161</f>
        <v>199600123</v>
      </c>
      <c r="Y163" s="3">
        <f>'[1]21supp'!W161</f>
        <v>0</v>
      </c>
      <c r="Z163" s="3">
        <f>'[1]21supp'!X161</f>
        <v>0</v>
      </c>
      <c r="AA163" s="3">
        <f>'[1]21supp'!Y161</f>
        <v>0</v>
      </c>
      <c r="AB163" s="9"/>
      <c r="AC163" s="3">
        <f>'[1]21supp'!Z161</f>
        <v>851780.15</v>
      </c>
      <c r="AD163" s="3">
        <f>'[1]21supp'!AA161</f>
        <v>0</v>
      </c>
      <c r="AE163" s="3">
        <f>'[1]21supp'!AB161</f>
        <v>0</v>
      </c>
      <c r="AF163" s="3">
        <f>'[1]21supp'!AC161</f>
        <v>91142.47</v>
      </c>
      <c r="AG163" s="3">
        <f>'[1]21supp'!AD161</f>
        <v>942922.62</v>
      </c>
      <c r="AH163" s="3">
        <f>'[1]21supp'!AE161</f>
        <v>3.98</v>
      </c>
      <c r="AI163" s="3">
        <f>'[1]21supp'!AF161</f>
        <v>0</v>
      </c>
      <c r="AJ163" s="3">
        <f>'[1]21supp'!AG161</f>
        <v>0</v>
      </c>
      <c r="AK163" s="3">
        <f>'[1]21supp'!AH161</f>
        <v>3.98</v>
      </c>
      <c r="AL163" s="107">
        <f>'[1]21supp'!AI161</f>
        <v>0</v>
      </c>
      <c r="AM163" s="10"/>
      <c r="AN163" s="47">
        <f>'[1]21supp'!AJ161</f>
        <v>6.9597000000000001E-3</v>
      </c>
      <c r="AO163" s="47">
        <f>'[1]21supp'!AK161</f>
        <v>0</v>
      </c>
      <c r="AP163" s="47">
        <f>'[1]21supp'!AL161</f>
        <v>0</v>
      </c>
      <c r="AQ163" s="47">
        <f>'[1]21supp'!AM161</f>
        <v>7.4470000000000005E-4</v>
      </c>
      <c r="AR163" s="47">
        <f>'[1]21supp'!AN161</f>
        <v>7.7044000000000001E-3</v>
      </c>
      <c r="AS163" s="86"/>
      <c r="AT163" s="3">
        <f>'[1]21supp'!AO161</f>
        <v>0</v>
      </c>
      <c r="AU163" s="3">
        <f>'[1]21supp'!AP161</f>
        <v>0</v>
      </c>
      <c r="AV163" s="3">
        <f>'[1]21supp'!AQ161</f>
        <v>0</v>
      </c>
      <c r="AW163" s="3">
        <f>'[1]21supp'!AR161</f>
        <v>0</v>
      </c>
      <c r="AX163" s="91">
        <f>'[1]21supp'!AS161</f>
        <v>0</v>
      </c>
      <c r="AY163" s="3">
        <f>'[1]21supp'!AT161</f>
        <v>0</v>
      </c>
      <c r="AZ163" s="3">
        <f>'[1]21supp'!AU161</f>
        <v>0</v>
      </c>
      <c r="BA163" s="3">
        <f>'[1]21supp'!AV161</f>
        <v>0</v>
      </c>
      <c r="BB163" s="3">
        <f>'[1]21supp'!AW161</f>
        <v>0</v>
      </c>
      <c r="BC163" s="3">
        <f>'[1]21supp'!AX161</f>
        <v>0</v>
      </c>
      <c r="BD163" s="94">
        <f>'[1]21supp'!AY161</f>
        <v>0</v>
      </c>
    </row>
    <row r="164" spans="2:56" ht="12.75" customHeight="1" x14ac:dyDescent="0.2">
      <c r="B164" s="37" t="str">
        <f>'[1]21supp'!B162</f>
        <v>Halsey City</v>
      </c>
      <c r="C164" s="2" t="str">
        <f>'[1]21supp'!C162</f>
        <v>Linn</v>
      </c>
      <c r="D164" s="2" t="str">
        <f>'[1]21supp'!D162</f>
        <v>City</v>
      </c>
      <c r="E164" s="7"/>
      <c r="F164" s="3">
        <f>'[1]21supp'!E162</f>
        <v>56256314</v>
      </c>
      <c r="G164" s="3">
        <f>'[1]21supp'!F162</f>
        <v>0</v>
      </c>
      <c r="H164" s="3">
        <f>'[1]21supp'!G162</f>
        <v>207371</v>
      </c>
      <c r="I164" s="3">
        <f>'[1]21supp'!H162</f>
        <v>1655250</v>
      </c>
      <c r="J164" s="3">
        <f>'[1]21supp'!I162</f>
        <v>4942300</v>
      </c>
      <c r="K164" s="3">
        <f>'[1]21supp'!J162</f>
        <v>63061235</v>
      </c>
      <c r="L164" s="3">
        <f>'[1]21supp'!K162</f>
        <v>0</v>
      </c>
      <c r="M164" s="3">
        <f>'[1]21supp'!L162</f>
        <v>0</v>
      </c>
      <c r="N164" s="3">
        <f>'[1]21supp'!M162</f>
        <v>0</v>
      </c>
      <c r="O164" s="3">
        <f>'[1]21supp'!N162</f>
        <v>63061235</v>
      </c>
      <c r="P164" s="3">
        <f>'[1]21supp'!O162</f>
        <v>0</v>
      </c>
      <c r="Q164" s="8"/>
      <c r="R164" s="3">
        <f>'[1]21supp'!P162</f>
        <v>29503223</v>
      </c>
      <c r="S164" s="3">
        <f>'[1]21supp'!Q162</f>
        <v>59588441</v>
      </c>
      <c r="T164" s="3">
        <f>'[1]21supp'!R162</f>
        <v>0</v>
      </c>
      <c r="U164" s="3">
        <f>'[1]21supp'!S162</f>
        <v>364626</v>
      </c>
      <c r="V164" s="3">
        <f>'[1]21supp'!T162</f>
        <v>1655250</v>
      </c>
      <c r="W164" s="3">
        <f>'[1]21supp'!U162</f>
        <v>5664130</v>
      </c>
      <c r="X164" s="3">
        <f>'[1]21supp'!V162</f>
        <v>96775670</v>
      </c>
      <c r="Y164" s="3">
        <f>'[1]21supp'!W162</f>
        <v>0</v>
      </c>
      <c r="Z164" s="3">
        <f>'[1]21supp'!X162</f>
        <v>0</v>
      </c>
      <c r="AA164" s="3">
        <f>'[1]21supp'!Y162</f>
        <v>0</v>
      </c>
      <c r="AB164" s="9"/>
      <c r="AC164" s="3">
        <f>'[1]21supp'!Z162</f>
        <v>353231.26</v>
      </c>
      <c r="AD164" s="3">
        <f>'[1]21supp'!AA162</f>
        <v>0</v>
      </c>
      <c r="AE164" s="3">
        <f>'[1]21supp'!AB162</f>
        <v>0</v>
      </c>
      <c r="AF164" s="3">
        <f>'[1]21supp'!AC162</f>
        <v>57808.33</v>
      </c>
      <c r="AG164" s="3">
        <f>'[1]21supp'!AD162</f>
        <v>411039.59</v>
      </c>
      <c r="AH164" s="3">
        <f>'[1]21supp'!AE162</f>
        <v>0</v>
      </c>
      <c r="AI164" s="3">
        <f>'[1]21supp'!AF162</f>
        <v>0</v>
      </c>
      <c r="AJ164" s="3">
        <f>'[1]21supp'!AG162</f>
        <v>0</v>
      </c>
      <c r="AK164" s="3">
        <f>'[1]21supp'!AH162</f>
        <v>0</v>
      </c>
      <c r="AL164" s="107">
        <f>'[1]21supp'!AI162</f>
        <v>0</v>
      </c>
      <c r="AM164" s="10"/>
      <c r="AN164" s="47">
        <f>'[1]21supp'!AJ162</f>
        <v>5.6014000000000003E-3</v>
      </c>
      <c r="AO164" s="47">
        <f>'[1]21supp'!AK162</f>
        <v>0</v>
      </c>
      <c r="AP164" s="47">
        <f>'[1]21supp'!AL162</f>
        <v>0</v>
      </c>
      <c r="AQ164" s="47">
        <f>'[1]21supp'!AM162</f>
        <v>9.167E-4</v>
      </c>
      <c r="AR164" s="47">
        <f>'[1]21supp'!AN162</f>
        <v>6.5180999999999998E-3</v>
      </c>
      <c r="AS164" s="86"/>
      <c r="AT164" s="3">
        <f>'[1]21supp'!AO162</f>
        <v>0</v>
      </c>
      <c r="AU164" s="3">
        <f>'[1]21supp'!AP162</f>
        <v>0</v>
      </c>
      <c r="AV164" s="3">
        <f>'[1]21supp'!AQ162</f>
        <v>0</v>
      </c>
      <c r="AW164" s="3">
        <f>'[1]21supp'!AR162</f>
        <v>0</v>
      </c>
      <c r="AX164" s="91">
        <f>'[1]21supp'!AS162</f>
        <v>0</v>
      </c>
      <c r="AY164" s="3">
        <f>'[1]21supp'!AT162</f>
        <v>0</v>
      </c>
      <c r="AZ164" s="3">
        <f>'[1]21supp'!AU162</f>
        <v>0</v>
      </c>
      <c r="BA164" s="3">
        <f>'[1]21supp'!AV162</f>
        <v>0</v>
      </c>
      <c r="BB164" s="3">
        <f>'[1]21supp'!AW162</f>
        <v>0</v>
      </c>
      <c r="BC164" s="3">
        <f>'[1]21supp'!AX162</f>
        <v>0</v>
      </c>
      <c r="BD164" s="94">
        <f>'[1]21supp'!AY162</f>
        <v>0</v>
      </c>
    </row>
    <row r="165" spans="2:56" ht="12.75" customHeight="1" x14ac:dyDescent="0.2">
      <c r="B165" s="37" t="str">
        <f>'[1]21supp'!B163</f>
        <v>Harrisburg City</v>
      </c>
      <c r="C165" s="2" t="str">
        <f>'[1]21supp'!C163</f>
        <v>Linn</v>
      </c>
      <c r="D165" s="2" t="str">
        <f>'[1]21supp'!D163</f>
        <v>City</v>
      </c>
      <c r="E165" s="7"/>
      <c r="F165" s="3">
        <f>'[1]21supp'!E163</f>
        <v>228158248</v>
      </c>
      <c r="G165" s="3">
        <f>'[1]21supp'!F163</f>
        <v>309160</v>
      </c>
      <c r="H165" s="3">
        <f>'[1]21supp'!G163</f>
        <v>3619263</v>
      </c>
      <c r="I165" s="3">
        <f>'[1]21supp'!H163</f>
        <v>7641000</v>
      </c>
      <c r="J165" s="3">
        <f>'[1]21supp'!I163</f>
        <v>7484900</v>
      </c>
      <c r="K165" s="3">
        <f>'[1]21supp'!J163</f>
        <v>247212571</v>
      </c>
      <c r="L165" s="3">
        <f>'[1]21supp'!K163</f>
        <v>0</v>
      </c>
      <c r="M165" s="3">
        <f>'[1]21supp'!L163</f>
        <v>0</v>
      </c>
      <c r="N165" s="3">
        <f>'[1]21supp'!M163</f>
        <v>32511113</v>
      </c>
      <c r="O165" s="3">
        <f>'[1]21supp'!N163</f>
        <v>214701458</v>
      </c>
      <c r="P165" s="3">
        <f>'[1]21supp'!O163</f>
        <v>0</v>
      </c>
      <c r="Q165" s="8"/>
      <c r="R165" s="3">
        <f>'[1]21supp'!P163</f>
        <v>111895544</v>
      </c>
      <c r="S165" s="3">
        <f>'[1]21supp'!Q163</f>
        <v>240514720</v>
      </c>
      <c r="T165" s="3">
        <f>'[1]21supp'!R163</f>
        <v>527050</v>
      </c>
      <c r="U165" s="3">
        <f>'[1]21supp'!S163</f>
        <v>5241920</v>
      </c>
      <c r="V165" s="3">
        <f>'[1]21supp'!T163</f>
        <v>7641000</v>
      </c>
      <c r="W165" s="3">
        <f>'[1]21supp'!U163</f>
        <v>8805732</v>
      </c>
      <c r="X165" s="3">
        <f>'[1]21supp'!V163</f>
        <v>374625966</v>
      </c>
      <c r="Y165" s="3">
        <f>'[1]21supp'!W163</f>
        <v>0</v>
      </c>
      <c r="Z165" s="3">
        <f>'[1]21supp'!X163</f>
        <v>0</v>
      </c>
      <c r="AA165" s="3">
        <f>'[1]21supp'!Y163</f>
        <v>0</v>
      </c>
      <c r="AB165" s="9"/>
      <c r="AC165" s="3">
        <f>'[1]21supp'!Z163</f>
        <v>684382.66</v>
      </c>
      <c r="AD165" s="3">
        <f>'[1]21supp'!AA163</f>
        <v>0</v>
      </c>
      <c r="AE165" s="3">
        <f>'[1]21supp'!AB163</f>
        <v>0</v>
      </c>
      <c r="AF165" s="3">
        <f>'[1]21supp'!AC163</f>
        <v>442683.58</v>
      </c>
      <c r="AG165" s="3">
        <f>'[1]21supp'!AD163</f>
        <v>1127066.24</v>
      </c>
      <c r="AH165" s="3">
        <f>'[1]21supp'!AE163</f>
        <v>0.75</v>
      </c>
      <c r="AI165" s="3">
        <f>'[1]21supp'!AF163</f>
        <v>0</v>
      </c>
      <c r="AJ165" s="3">
        <f>'[1]21supp'!AG163</f>
        <v>0</v>
      </c>
      <c r="AK165" s="3">
        <f>'[1]21supp'!AH163</f>
        <v>0.75</v>
      </c>
      <c r="AL165" s="107">
        <f>'[1]21supp'!AI163</f>
        <v>0</v>
      </c>
      <c r="AM165" s="10"/>
      <c r="AN165" s="47">
        <f>'[1]21supp'!AJ163</f>
        <v>3.1874999999999998E-3</v>
      </c>
      <c r="AO165" s="47">
        <f>'[1]21supp'!AK163</f>
        <v>0</v>
      </c>
      <c r="AP165" s="47">
        <f>'[1]21supp'!AL163</f>
        <v>0</v>
      </c>
      <c r="AQ165" s="47">
        <f>'[1]21supp'!AM163</f>
        <v>1.8349E-3</v>
      </c>
      <c r="AR165" s="47">
        <f>'[1]21supp'!AN163</f>
        <v>5.0223999999999998E-3</v>
      </c>
      <c r="AS165" s="86"/>
      <c r="AT165" s="3">
        <f>'[1]21supp'!AO163</f>
        <v>103606.71</v>
      </c>
      <c r="AU165" s="3">
        <f>'[1]21supp'!AP163</f>
        <v>0</v>
      </c>
      <c r="AV165" s="3">
        <f>'[1]21supp'!AQ163</f>
        <v>0</v>
      </c>
      <c r="AW165" s="3">
        <f>'[1]21supp'!AR163</f>
        <v>10926.79</v>
      </c>
      <c r="AX165" s="91">
        <f>'[1]21supp'!AS163</f>
        <v>114533.5</v>
      </c>
      <c r="AY165" s="3">
        <f>'[1]21supp'!AT163</f>
        <v>0.11</v>
      </c>
      <c r="AZ165" s="3">
        <f>'[1]21supp'!AU163</f>
        <v>0</v>
      </c>
      <c r="BA165" s="3">
        <f>'[1]21supp'!AV163</f>
        <v>0</v>
      </c>
      <c r="BB165" s="3">
        <f>'[1]21supp'!AW163</f>
        <v>0.01</v>
      </c>
      <c r="BC165" s="3">
        <f>'[1]21supp'!AX163</f>
        <v>0.12</v>
      </c>
      <c r="BD165" s="94">
        <f>'[1]21supp'!AY163</f>
        <v>0</v>
      </c>
    </row>
    <row r="166" spans="2:56" ht="12.75" customHeight="1" x14ac:dyDescent="0.2">
      <c r="B166" s="37" t="str">
        <f>'[1]21supp'!B164</f>
        <v>Lebanon City</v>
      </c>
      <c r="C166" s="2" t="str">
        <f>'[1]21supp'!C164</f>
        <v>Linn</v>
      </c>
      <c r="D166" s="2" t="str">
        <f>'[1]21supp'!D164</f>
        <v>City</v>
      </c>
      <c r="E166" s="7"/>
      <c r="F166" s="3">
        <f>'[1]21supp'!E164</f>
        <v>1222261512</v>
      </c>
      <c r="G166" s="3">
        <f>'[1]21supp'!F164</f>
        <v>1345900</v>
      </c>
      <c r="H166" s="3">
        <f>'[1]21supp'!G164</f>
        <v>13524357</v>
      </c>
      <c r="I166" s="3">
        <f>'[1]21supp'!H164</f>
        <v>42278940</v>
      </c>
      <c r="J166" s="3">
        <f>'[1]21supp'!I164</f>
        <v>55275800</v>
      </c>
      <c r="K166" s="3">
        <f>'[1]21supp'!J164</f>
        <v>1334686509</v>
      </c>
      <c r="L166" s="3">
        <f>'[1]21supp'!K164</f>
        <v>0</v>
      </c>
      <c r="M166" s="3">
        <f>'[1]21supp'!L164</f>
        <v>0</v>
      </c>
      <c r="N166" s="3">
        <f>'[1]21supp'!M164</f>
        <v>141689724</v>
      </c>
      <c r="O166" s="3">
        <f>'[1]21supp'!N164</f>
        <v>1192996785</v>
      </c>
      <c r="P166" s="3">
        <f>'[1]21supp'!O164</f>
        <v>0</v>
      </c>
      <c r="Q166" s="8"/>
      <c r="R166" s="3">
        <f>'[1]21supp'!P164</f>
        <v>546337173</v>
      </c>
      <c r="S166" s="3">
        <f>'[1]21supp'!Q164</f>
        <v>1321219781</v>
      </c>
      <c r="T166" s="3">
        <f>'[1]21supp'!R164</f>
        <v>2192800</v>
      </c>
      <c r="U166" s="3">
        <f>'[1]21supp'!S164</f>
        <v>20106100</v>
      </c>
      <c r="V166" s="3">
        <f>'[1]21supp'!T164</f>
        <v>42278940</v>
      </c>
      <c r="W166" s="3">
        <f>'[1]21supp'!U164</f>
        <v>55321341</v>
      </c>
      <c r="X166" s="3">
        <f>'[1]21supp'!V164</f>
        <v>1987456135</v>
      </c>
      <c r="Y166" s="3">
        <f>'[1]21supp'!W164</f>
        <v>0</v>
      </c>
      <c r="Z166" s="3">
        <f>'[1]21supp'!X164</f>
        <v>0</v>
      </c>
      <c r="AA166" s="3">
        <f>'[1]21supp'!Y164</f>
        <v>0</v>
      </c>
      <c r="AB166" s="9"/>
      <c r="AC166" s="3">
        <f>'[1]21supp'!Z164</f>
        <v>6127735.6699999999</v>
      </c>
      <c r="AD166" s="3">
        <f>'[1]21supp'!AA164</f>
        <v>0</v>
      </c>
      <c r="AE166" s="3">
        <f>'[1]21supp'!AB164</f>
        <v>0</v>
      </c>
      <c r="AF166" s="3">
        <f>'[1]21supp'!AC164</f>
        <v>1889115.5</v>
      </c>
      <c r="AG166" s="3">
        <f>'[1]21supp'!AD164</f>
        <v>8016851.1699999999</v>
      </c>
      <c r="AH166" s="3">
        <f>'[1]21supp'!AE164</f>
        <v>209.97</v>
      </c>
      <c r="AI166" s="3">
        <f>'[1]21supp'!AF164</f>
        <v>0</v>
      </c>
      <c r="AJ166" s="3">
        <f>'[1]21supp'!AG164</f>
        <v>0</v>
      </c>
      <c r="AK166" s="3">
        <f>'[1]21supp'!AH164</f>
        <v>209.97</v>
      </c>
      <c r="AL166" s="107">
        <f>'[1]21supp'!AI164</f>
        <v>0</v>
      </c>
      <c r="AM166" s="10"/>
      <c r="AN166" s="47">
        <f>'[1]21supp'!AJ164</f>
        <v>5.1364000000000002E-3</v>
      </c>
      <c r="AO166" s="47">
        <f>'[1]21supp'!AK164</f>
        <v>0</v>
      </c>
      <c r="AP166" s="47">
        <f>'[1]21supp'!AL164</f>
        <v>0</v>
      </c>
      <c r="AQ166" s="47">
        <f>'[1]21supp'!AM164</f>
        <v>1.4385000000000001E-3</v>
      </c>
      <c r="AR166" s="47">
        <f>'[1]21supp'!AN164</f>
        <v>6.5748999999999998E-3</v>
      </c>
      <c r="AS166" s="86"/>
      <c r="AT166" s="3">
        <f>'[1]21supp'!AO164</f>
        <v>727348.69</v>
      </c>
      <c r="AU166" s="3">
        <f>'[1]21supp'!AP164</f>
        <v>0</v>
      </c>
      <c r="AV166" s="3">
        <f>'[1]21supp'!AQ164</f>
        <v>0</v>
      </c>
      <c r="AW166" s="3">
        <f>'[1]21supp'!AR164</f>
        <v>30784.45</v>
      </c>
      <c r="AX166" s="91">
        <f>'[1]21supp'!AS164</f>
        <v>758133.14</v>
      </c>
      <c r="AY166" s="3">
        <f>'[1]21supp'!AT164</f>
        <v>188.7</v>
      </c>
      <c r="AZ166" s="3">
        <f>'[1]21supp'!AU164</f>
        <v>0</v>
      </c>
      <c r="BA166" s="3">
        <f>'[1]21supp'!AV164</f>
        <v>0</v>
      </c>
      <c r="BB166" s="3">
        <f>'[1]21supp'!AW164</f>
        <v>46.8</v>
      </c>
      <c r="BC166" s="3">
        <f>'[1]21supp'!AX164</f>
        <v>235.5</v>
      </c>
      <c r="BD166" s="94">
        <f>'[1]21supp'!AY164</f>
        <v>0.03</v>
      </c>
    </row>
    <row r="167" spans="2:56" ht="12.75" customHeight="1" x14ac:dyDescent="0.2">
      <c r="B167" s="37" t="str">
        <f>'[1]21supp'!B165</f>
        <v>Lyons City</v>
      </c>
      <c r="C167" s="2" t="str">
        <f>'[1]21supp'!C165</f>
        <v>Linn</v>
      </c>
      <c r="D167" s="2" t="str">
        <f>'[1]21supp'!D165</f>
        <v>City</v>
      </c>
      <c r="E167" s="7"/>
      <c r="F167" s="3">
        <f>'[1]21supp'!E165</f>
        <v>87368342</v>
      </c>
      <c r="G167" s="3">
        <f>'[1]21supp'!F165</f>
        <v>640330</v>
      </c>
      <c r="H167" s="3">
        <f>'[1]21supp'!G165</f>
        <v>736860</v>
      </c>
      <c r="I167" s="3">
        <f>'[1]21supp'!H165</f>
        <v>1958260</v>
      </c>
      <c r="J167" s="3">
        <f>'[1]21supp'!I165</f>
        <v>5893000</v>
      </c>
      <c r="K167" s="3">
        <f>'[1]21supp'!J165</f>
        <v>96596792</v>
      </c>
      <c r="L167" s="3">
        <f>'[1]21supp'!K165</f>
        <v>0</v>
      </c>
      <c r="M167" s="3">
        <f>'[1]21supp'!L165</f>
        <v>0</v>
      </c>
      <c r="N167" s="3">
        <f>'[1]21supp'!M165</f>
        <v>0</v>
      </c>
      <c r="O167" s="3">
        <f>'[1]21supp'!N165</f>
        <v>96596792</v>
      </c>
      <c r="P167" s="3">
        <f>'[1]21supp'!O165</f>
        <v>50250</v>
      </c>
      <c r="Q167" s="8"/>
      <c r="R167" s="3">
        <f>'[1]21supp'!P165</f>
        <v>60449102</v>
      </c>
      <c r="S167" s="3">
        <f>'[1]21supp'!Q165</f>
        <v>88323770</v>
      </c>
      <c r="T167" s="3">
        <f>'[1]21supp'!R165</f>
        <v>1184510</v>
      </c>
      <c r="U167" s="3">
        <f>'[1]21supp'!S165</f>
        <v>1264590</v>
      </c>
      <c r="V167" s="3">
        <f>'[1]21supp'!T165</f>
        <v>1958260</v>
      </c>
      <c r="W167" s="3">
        <f>'[1]21supp'!U165</f>
        <v>5893000</v>
      </c>
      <c r="X167" s="3">
        <f>'[1]21supp'!V165</f>
        <v>159073232</v>
      </c>
      <c r="Y167" s="3">
        <f>'[1]21supp'!W165</f>
        <v>0</v>
      </c>
      <c r="Z167" s="3">
        <f>'[1]21supp'!X165</f>
        <v>0</v>
      </c>
      <c r="AA167" s="3">
        <f>'[1]21supp'!Y165</f>
        <v>96490</v>
      </c>
      <c r="AB167" s="9"/>
      <c r="AC167" s="3">
        <f>'[1]21supp'!Z165</f>
        <v>182818.34</v>
      </c>
      <c r="AD167" s="3">
        <f>'[1]21supp'!AA165</f>
        <v>0</v>
      </c>
      <c r="AE167" s="3">
        <f>'[1]21supp'!AB165</f>
        <v>0</v>
      </c>
      <c r="AF167" s="3">
        <f>'[1]21supp'!AC165</f>
        <v>0</v>
      </c>
      <c r="AG167" s="3">
        <f>'[1]21supp'!AD165</f>
        <v>182818.34</v>
      </c>
      <c r="AH167" s="3">
        <f>'[1]21supp'!AE165</f>
        <v>0.63</v>
      </c>
      <c r="AI167" s="3">
        <f>'[1]21supp'!AF165</f>
        <v>0</v>
      </c>
      <c r="AJ167" s="3">
        <f>'[1]21supp'!AG165</f>
        <v>0</v>
      </c>
      <c r="AK167" s="3">
        <f>'[1]21supp'!AH165</f>
        <v>0.63</v>
      </c>
      <c r="AL167" s="107">
        <f>'[1]21supp'!AI165</f>
        <v>0</v>
      </c>
      <c r="AM167" s="10"/>
      <c r="AN167" s="47">
        <f>'[1]21supp'!AJ165</f>
        <v>1.8925999999999999E-3</v>
      </c>
      <c r="AO167" s="47">
        <f>'[1]21supp'!AK165</f>
        <v>0</v>
      </c>
      <c r="AP167" s="47">
        <f>'[1]21supp'!AL165</f>
        <v>0</v>
      </c>
      <c r="AQ167" s="47">
        <f>'[1]21supp'!AM165</f>
        <v>0</v>
      </c>
      <c r="AR167" s="47">
        <f>'[1]21supp'!AN165</f>
        <v>1.8925999999999999E-3</v>
      </c>
      <c r="AS167" s="86"/>
      <c r="AT167" s="3">
        <f>'[1]21supp'!AO165</f>
        <v>0</v>
      </c>
      <c r="AU167" s="3">
        <f>'[1]21supp'!AP165</f>
        <v>0</v>
      </c>
      <c r="AV167" s="3">
        <f>'[1]21supp'!AQ165</f>
        <v>0</v>
      </c>
      <c r="AW167" s="3">
        <f>'[1]21supp'!AR165</f>
        <v>0</v>
      </c>
      <c r="AX167" s="91">
        <f>'[1]21supp'!AS165</f>
        <v>0</v>
      </c>
      <c r="AY167" s="3">
        <f>'[1]21supp'!AT165</f>
        <v>0</v>
      </c>
      <c r="AZ167" s="3">
        <f>'[1]21supp'!AU165</f>
        <v>0</v>
      </c>
      <c r="BA167" s="3">
        <f>'[1]21supp'!AV165</f>
        <v>0</v>
      </c>
      <c r="BB167" s="3">
        <f>'[1]21supp'!AW165</f>
        <v>0</v>
      </c>
      <c r="BC167" s="3">
        <f>'[1]21supp'!AX165</f>
        <v>0</v>
      </c>
      <c r="BD167" s="94">
        <f>'[1]21supp'!AY165</f>
        <v>0</v>
      </c>
    </row>
    <row r="168" spans="2:56" ht="12.75" customHeight="1" x14ac:dyDescent="0.2">
      <c r="B168" s="37" t="str">
        <f>'[1]21supp'!B166</f>
        <v>Mill City</v>
      </c>
      <c r="C168" s="2" t="str">
        <f>'[1]21supp'!C166</f>
        <v>Linn</v>
      </c>
      <c r="D168" s="2" t="str">
        <f>'[1]21supp'!D166</f>
        <v>City</v>
      </c>
      <c r="E168" s="7"/>
      <c r="F168" s="3">
        <f>'[1]21supp'!E166</f>
        <v>102197306</v>
      </c>
      <c r="G168" s="3">
        <f>'[1]21supp'!F166</f>
        <v>578070</v>
      </c>
      <c r="H168" s="3">
        <f>'[1]21supp'!G166</f>
        <v>564500</v>
      </c>
      <c r="I168" s="3">
        <f>'[1]21supp'!H166</f>
        <v>821265</v>
      </c>
      <c r="J168" s="3">
        <f>'[1]21supp'!I166</f>
        <v>3399600</v>
      </c>
      <c r="K168" s="3">
        <f>'[1]21supp'!J166</f>
        <v>107560741</v>
      </c>
      <c r="L168" s="3">
        <f>'[1]21supp'!K166</f>
        <v>0</v>
      </c>
      <c r="M168" s="3">
        <f>'[1]21supp'!L166</f>
        <v>0</v>
      </c>
      <c r="N168" s="3">
        <f>'[1]21supp'!M166</f>
        <v>0</v>
      </c>
      <c r="O168" s="3">
        <f>'[1]21supp'!N166</f>
        <v>107560741</v>
      </c>
      <c r="P168" s="3">
        <f>'[1]21supp'!O166</f>
        <v>28327</v>
      </c>
      <c r="Q168" s="8"/>
      <c r="R168" s="3">
        <f>'[1]21supp'!P166</f>
        <v>51573356</v>
      </c>
      <c r="S168" s="3">
        <f>'[1]21supp'!Q166</f>
        <v>113826378</v>
      </c>
      <c r="T168" s="3">
        <f>'[1]21supp'!R166</f>
        <v>1148080</v>
      </c>
      <c r="U168" s="3">
        <f>'[1]21supp'!S166</f>
        <v>1129920</v>
      </c>
      <c r="V168" s="3">
        <f>'[1]21supp'!T166</f>
        <v>821265</v>
      </c>
      <c r="W168" s="3">
        <f>'[1]21supp'!U166</f>
        <v>3399600</v>
      </c>
      <c r="X168" s="3">
        <f>'[1]21supp'!V166</f>
        <v>171898599</v>
      </c>
      <c r="Y168" s="3">
        <f>'[1]21supp'!W166</f>
        <v>0</v>
      </c>
      <c r="Z168" s="3">
        <f>'[1]21supp'!X166</f>
        <v>0</v>
      </c>
      <c r="AA168" s="3">
        <f>'[1]21supp'!Y166</f>
        <v>10946</v>
      </c>
      <c r="AB168" s="9"/>
      <c r="AC168" s="3">
        <f>'[1]21supp'!Z166</f>
        <v>447129.59</v>
      </c>
      <c r="AD168" s="3">
        <f>'[1]21supp'!AA166</f>
        <v>0</v>
      </c>
      <c r="AE168" s="3">
        <f>'[1]21supp'!AB166</f>
        <v>0</v>
      </c>
      <c r="AF168" s="3">
        <f>'[1]21supp'!AC166</f>
        <v>0</v>
      </c>
      <c r="AG168" s="3">
        <f>'[1]21supp'!AD166</f>
        <v>447129.59</v>
      </c>
      <c r="AH168" s="3">
        <f>'[1]21supp'!AE166</f>
        <v>86.63</v>
      </c>
      <c r="AI168" s="3">
        <f>'[1]21supp'!AF166</f>
        <v>0</v>
      </c>
      <c r="AJ168" s="3">
        <f>'[1]21supp'!AG166</f>
        <v>0</v>
      </c>
      <c r="AK168" s="3">
        <f>'[1]21supp'!AH166</f>
        <v>86.63</v>
      </c>
      <c r="AL168" s="107">
        <f>'[1]21supp'!AI166</f>
        <v>0.02</v>
      </c>
      <c r="AM168" s="10"/>
      <c r="AN168" s="47">
        <f>'[1]21supp'!AJ166</f>
        <v>4.1577999999999997E-3</v>
      </c>
      <c r="AO168" s="47">
        <f>'[1]21supp'!AK166</f>
        <v>0</v>
      </c>
      <c r="AP168" s="47">
        <f>'[1]21supp'!AL166</f>
        <v>0</v>
      </c>
      <c r="AQ168" s="47">
        <f>'[1]21supp'!AM166</f>
        <v>0</v>
      </c>
      <c r="AR168" s="47">
        <f>'[1]21supp'!AN166</f>
        <v>4.1577999999999997E-3</v>
      </c>
      <c r="AS168" s="86"/>
      <c r="AT168" s="3">
        <f>'[1]21supp'!AO166</f>
        <v>0</v>
      </c>
      <c r="AU168" s="3">
        <f>'[1]21supp'!AP166</f>
        <v>0</v>
      </c>
      <c r="AV168" s="3">
        <f>'[1]21supp'!AQ166</f>
        <v>0</v>
      </c>
      <c r="AW168" s="3">
        <f>'[1]21supp'!AR166</f>
        <v>0</v>
      </c>
      <c r="AX168" s="91">
        <f>'[1]21supp'!AS166</f>
        <v>0</v>
      </c>
      <c r="AY168" s="3">
        <f>'[1]21supp'!AT166</f>
        <v>0</v>
      </c>
      <c r="AZ168" s="3">
        <f>'[1]21supp'!AU166</f>
        <v>0</v>
      </c>
      <c r="BA168" s="3">
        <f>'[1]21supp'!AV166</f>
        <v>0</v>
      </c>
      <c r="BB168" s="3">
        <f>'[1]21supp'!AW166</f>
        <v>0</v>
      </c>
      <c r="BC168" s="3">
        <f>'[1]21supp'!AX166</f>
        <v>0</v>
      </c>
      <c r="BD168" s="94">
        <f>'[1]21supp'!AY166</f>
        <v>0</v>
      </c>
    </row>
    <row r="169" spans="2:56" ht="12.75" customHeight="1" x14ac:dyDescent="0.2">
      <c r="B169" s="37" t="str">
        <f>'[1]21supp'!B167</f>
        <v>Millersburg City</v>
      </c>
      <c r="C169" s="2" t="str">
        <f>'[1]21supp'!C167</f>
        <v>Linn</v>
      </c>
      <c r="D169" s="2" t="str">
        <f>'[1]21supp'!D167</f>
        <v>City</v>
      </c>
      <c r="E169" s="7"/>
      <c r="F169" s="3">
        <f>'[1]21supp'!E167</f>
        <v>544899807</v>
      </c>
      <c r="G169" s="3">
        <f>'[1]21supp'!F167</f>
        <v>220946</v>
      </c>
      <c r="H169" s="3">
        <f>'[1]21supp'!G167</f>
        <v>837128</v>
      </c>
      <c r="I169" s="3">
        <f>'[1]21supp'!H167</f>
        <v>27876810</v>
      </c>
      <c r="J169" s="3">
        <f>'[1]21supp'!I167</f>
        <v>28547700</v>
      </c>
      <c r="K169" s="3">
        <f>'[1]21supp'!J167</f>
        <v>602382391</v>
      </c>
      <c r="L169" s="3">
        <f>'[1]21supp'!K167</f>
        <v>0</v>
      </c>
      <c r="M169" s="3">
        <f>'[1]21supp'!L167</f>
        <v>0</v>
      </c>
      <c r="N169" s="3">
        <f>'[1]21supp'!M167</f>
        <v>0</v>
      </c>
      <c r="O169" s="3">
        <f>'[1]21supp'!N167</f>
        <v>602382391</v>
      </c>
      <c r="P169" s="3">
        <f>'[1]21supp'!O167</f>
        <v>0</v>
      </c>
      <c r="Q169" s="8"/>
      <c r="R169" s="3">
        <f>'[1]21supp'!P167</f>
        <v>215755994</v>
      </c>
      <c r="S169" s="3">
        <f>'[1]21supp'!Q167</f>
        <v>493920660</v>
      </c>
      <c r="T169" s="3">
        <f>'[1]21supp'!R167</f>
        <v>353866</v>
      </c>
      <c r="U169" s="3">
        <f>'[1]21supp'!S167</f>
        <v>1293180</v>
      </c>
      <c r="V169" s="3">
        <f>'[1]21supp'!T167</f>
        <v>27876810</v>
      </c>
      <c r="W169" s="3">
        <f>'[1]21supp'!U167</f>
        <v>34944505</v>
      </c>
      <c r="X169" s="3">
        <f>'[1]21supp'!V167</f>
        <v>774145015</v>
      </c>
      <c r="Y169" s="3">
        <f>'[1]21supp'!W167</f>
        <v>0</v>
      </c>
      <c r="Z169" s="3">
        <f>'[1]21supp'!X167</f>
        <v>0</v>
      </c>
      <c r="AA169" s="3">
        <f>'[1]21supp'!Y167</f>
        <v>0</v>
      </c>
      <c r="AB169" s="9"/>
      <c r="AC169" s="3">
        <f>'[1]21supp'!Z167</f>
        <v>2108342.13</v>
      </c>
      <c r="AD169" s="3">
        <f>'[1]21supp'!AA167</f>
        <v>0</v>
      </c>
      <c r="AE169" s="3">
        <f>'[1]21supp'!AB167</f>
        <v>0</v>
      </c>
      <c r="AF169" s="3">
        <f>'[1]21supp'!AC167</f>
        <v>0</v>
      </c>
      <c r="AG169" s="3">
        <f>'[1]21supp'!AD167</f>
        <v>2108342.13</v>
      </c>
      <c r="AH169" s="3">
        <f>'[1]21supp'!AE167</f>
        <v>0</v>
      </c>
      <c r="AI169" s="3">
        <f>'[1]21supp'!AF167</f>
        <v>0</v>
      </c>
      <c r="AJ169" s="3">
        <f>'[1]21supp'!AG167</f>
        <v>0</v>
      </c>
      <c r="AK169" s="3">
        <f>'[1]21supp'!AH167</f>
        <v>0</v>
      </c>
      <c r="AL169" s="107">
        <f>'[1]21supp'!AI167</f>
        <v>0</v>
      </c>
      <c r="AM169" s="10"/>
      <c r="AN169" s="47">
        <f>'[1]21supp'!AJ167</f>
        <v>3.5000000000000001E-3</v>
      </c>
      <c r="AO169" s="47">
        <f>'[1]21supp'!AK167</f>
        <v>0</v>
      </c>
      <c r="AP169" s="47">
        <f>'[1]21supp'!AL167</f>
        <v>0</v>
      </c>
      <c r="AQ169" s="47">
        <f>'[1]21supp'!AM167</f>
        <v>0</v>
      </c>
      <c r="AR169" s="47">
        <f>'[1]21supp'!AN167</f>
        <v>3.5000000000000001E-3</v>
      </c>
      <c r="AS169" s="86"/>
      <c r="AT169" s="3">
        <f>'[1]21supp'!AO167</f>
        <v>0</v>
      </c>
      <c r="AU169" s="3">
        <f>'[1]21supp'!AP167</f>
        <v>0</v>
      </c>
      <c r="AV169" s="3">
        <f>'[1]21supp'!AQ167</f>
        <v>0</v>
      </c>
      <c r="AW169" s="3">
        <f>'[1]21supp'!AR167</f>
        <v>0</v>
      </c>
      <c r="AX169" s="91">
        <f>'[1]21supp'!AS167</f>
        <v>0</v>
      </c>
      <c r="AY169" s="3">
        <f>'[1]21supp'!AT167</f>
        <v>0</v>
      </c>
      <c r="AZ169" s="3">
        <f>'[1]21supp'!AU167</f>
        <v>0</v>
      </c>
      <c r="BA169" s="3">
        <f>'[1]21supp'!AV167</f>
        <v>0</v>
      </c>
      <c r="BB169" s="3">
        <f>'[1]21supp'!AW167</f>
        <v>0</v>
      </c>
      <c r="BC169" s="3">
        <f>'[1]21supp'!AX167</f>
        <v>0</v>
      </c>
      <c r="BD169" s="94">
        <f>'[1]21supp'!AY167</f>
        <v>0</v>
      </c>
    </row>
    <row r="170" spans="2:56" ht="12.75" customHeight="1" x14ac:dyDescent="0.2">
      <c r="B170" s="37" t="str">
        <f>'[1]21supp'!B168</f>
        <v>Scio City</v>
      </c>
      <c r="C170" s="2" t="str">
        <f>'[1]21supp'!C168</f>
        <v>Linn</v>
      </c>
      <c r="D170" s="2" t="str">
        <f>'[1]21supp'!D168</f>
        <v>City</v>
      </c>
      <c r="E170" s="7"/>
      <c r="F170" s="3">
        <f>'[1]21supp'!E168</f>
        <v>53944979</v>
      </c>
      <c r="G170" s="3">
        <f>'[1]21supp'!F168</f>
        <v>420070</v>
      </c>
      <c r="H170" s="3">
        <f>'[1]21supp'!G168</f>
        <v>580430</v>
      </c>
      <c r="I170" s="3">
        <f>'[1]21supp'!H168</f>
        <v>2060490</v>
      </c>
      <c r="J170" s="3">
        <f>'[1]21supp'!I168</f>
        <v>2467800</v>
      </c>
      <c r="K170" s="3">
        <f>'[1]21supp'!J168</f>
        <v>59473769</v>
      </c>
      <c r="L170" s="3">
        <f>'[1]21supp'!K168</f>
        <v>0</v>
      </c>
      <c r="M170" s="3">
        <f>'[1]21supp'!L168</f>
        <v>0</v>
      </c>
      <c r="N170" s="3">
        <f>'[1]21supp'!M168</f>
        <v>0</v>
      </c>
      <c r="O170" s="3">
        <f>'[1]21supp'!N168</f>
        <v>59473769</v>
      </c>
      <c r="P170" s="3">
        <f>'[1]21supp'!O168</f>
        <v>0</v>
      </c>
      <c r="Q170" s="8"/>
      <c r="R170" s="3">
        <f>'[1]21supp'!P168</f>
        <v>30381318</v>
      </c>
      <c r="S170" s="3">
        <f>'[1]21supp'!Q168</f>
        <v>61543043</v>
      </c>
      <c r="T170" s="3">
        <f>'[1]21supp'!R168</f>
        <v>773450</v>
      </c>
      <c r="U170" s="3">
        <f>'[1]21supp'!S168</f>
        <v>1054970</v>
      </c>
      <c r="V170" s="3">
        <f>'[1]21supp'!T168</f>
        <v>2060490</v>
      </c>
      <c r="W170" s="3">
        <f>'[1]21supp'!U168</f>
        <v>2467800</v>
      </c>
      <c r="X170" s="3">
        <f>'[1]21supp'!V168</f>
        <v>98281071</v>
      </c>
      <c r="Y170" s="3">
        <f>'[1]21supp'!W168</f>
        <v>0</v>
      </c>
      <c r="Z170" s="3">
        <f>'[1]21supp'!X168</f>
        <v>0</v>
      </c>
      <c r="AA170" s="3">
        <f>'[1]21supp'!Y168</f>
        <v>0</v>
      </c>
      <c r="AB170" s="9"/>
      <c r="AC170" s="3">
        <f>'[1]21supp'!Z168</f>
        <v>291760.5</v>
      </c>
      <c r="AD170" s="3">
        <f>'[1]21supp'!AA168</f>
        <v>0</v>
      </c>
      <c r="AE170" s="3">
        <f>'[1]21supp'!AB168</f>
        <v>0</v>
      </c>
      <c r="AF170" s="3">
        <f>'[1]21supp'!AC168</f>
        <v>0</v>
      </c>
      <c r="AG170" s="3">
        <f>'[1]21supp'!AD168</f>
        <v>291760.5</v>
      </c>
      <c r="AH170" s="3">
        <f>'[1]21supp'!AE168</f>
        <v>0</v>
      </c>
      <c r="AI170" s="3">
        <f>'[1]21supp'!AF168</f>
        <v>0</v>
      </c>
      <c r="AJ170" s="3">
        <f>'[1]21supp'!AG168</f>
        <v>0</v>
      </c>
      <c r="AK170" s="3">
        <f>'[1]21supp'!AH168</f>
        <v>0</v>
      </c>
      <c r="AL170" s="107">
        <f>'[1]21supp'!AI168</f>
        <v>0</v>
      </c>
      <c r="AM170" s="10"/>
      <c r="AN170" s="47">
        <f>'[1]21supp'!AJ168</f>
        <v>4.9056999999999998E-3</v>
      </c>
      <c r="AO170" s="47">
        <f>'[1]21supp'!AK168</f>
        <v>0</v>
      </c>
      <c r="AP170" s="47">
        <f>'[1]21supp'!AL168</f>
        <v>0</v>
      </c>
      <c r="AQ170" s="47">
        <f>'[1]21supp'!AM168</f>
        <v>0</v>
      </c>
      <c r="AR170" s="47">
        <f>'[1]21supp'!AN168</f>
        <v>4.9056999999999998E-3</v>
      </c>
      <c r="AS170" s="86"/>
      <c r="AT170" s="3">
        <f>'[1]21supp'!AO168</f>
        <v>0</v>
      </c>
      <c r="AU170" s="3">
        <f>'[1]21supp'!AP168</f>
        <v>0</v>
      </c>
      <c r="AV170" s="3">
        <f>'[1]21supp'!AQ168</f>
        <v>0</v>
      </c>
      <c r="AW170" s="3">
        <f>'[1]21supp'!AR168</f>
        <v>0</v>
      </c>
      <c r="AX170" s="91">
        <f>'[1]21supp'!AS168</f>
        <v>0</v>
      </c>
      <c r="AY170" s="3">
        <f>'[1]21supp'!AT168</f>
        <v>0</v>
      </c>
      <c r="AZ170" s="3">
        <f>'[1]21supp'!AU168</f>
        <v>0</v>
      </c>
      <c r="BA170" s="3">
        <f>'[1]21supp'!AV168</f>
        <v>0</v>
      </c>
      <c r="BB170" s="3">
        <f>'[1]21supp'!AW168</f>
        <v>0</v>
      </c>
      <c r="BC170" s="3">
        <f>'[1]21supp'!AX168</f>
        <v>0</v>
      </c>
      <c r="BD170" s="94">
        <f>'[1]21supp'!AY168</f>
        <v>0</v>
      </c>
    </row>
    <row r="171" spans="2:56" ht="12.75" customHeight="1" x14ac:dyDescent="0.2">
      <c r="B171" s="37" t="str">
        <f>'[1]21supp'!B169</f>
        <v>Sodaville City</v>
      </c>
      <c r="C171" s="2" t="str">
        <f>'[1]21supp'!C169</f>
        <v>Linn</v>
      </c>
      <c r="D171" s="2" t="str">
        <f>'[1]21supp'!D169</f>
        <v>City</v>
      </c>
      <c r="E171" s="7"/>
      <c r="F171" s="3">
        <f>'[1]21supp'!E169</f>
        <v>17208655</v>
      </c>
      <c r="G171" s="3">
        <f>'[1]21supp'!F169</f>
        <v>248440</v>
      </c>
      <c r="H171" s="3">
        <f>'[1]21supp'!G169</f>
        <v>447060</v>
      </c>
      <c r="I171" s="3">
        <f>'[1]21supp'!H169</f>
        <v>42280</v>
      </c>
      <c r="J171" s="3">
        <f>'[1]21supp'!I169</f>
        <v>930700</v>
      </c>
      <c r="K171" s="3">
        <f>'[1]21supp'!J169</f>
        <v>18877135</v>
      </c>
      <c r="L171" s="3">
        <f>'[1]21supp'!K169</f>
        <v>0</v>
      </c>
      <c r="M171" s="3">
        <f>'[1]21supp'!L169</f>
        <v>0</v>
      </c>
      <c r="N171" s="3">
        <f>'[1]21supp'!M169</f>
        <v>0</v>
      </c>
      <c r="O171" s="3">
        <f>'[1]21supp'!N169</f>
        <v>18877135</v>
      </c>
      <c r="P171" s="3">
        <f>'[1]21supp'!O169</f>
        <v>44500</v>
      </c>
      <c r="Q171" s="8"/>
      <c r="R171" s="3">
        <f>'[1]21supp'!P169</f>
        <v>14148480</v>
      </c>
      <c r="S171" s="3">
        <f>'[1]21supp'!Q169</f>
        <v>17095350</v>
      </c>
      <c r="T171" s="3">
        <f>'[1]21supp'!R169</f>
        <v>434340</v>
      </c>
      <c r="U171" s="3">
        <f>'[1]21supp'!S169</f>
        <v>675160</v>
      </c>
      <c r="V171" s="3">
        <f>'[1]21supp'!T169</f>
        <v>42280</v>
      </c>
      <c r="W171" s="3">
        <f>'[1]21supp'!U169</f>
        <v>930700</v>
      </c>
      <c r="X171" s="3">
        <f>'[1]21supp'!V169</f>
        <v>33326310</v>
      </c>
      <c r="Y171" s="3">
        <f>'[1]21supp'!W169</f>
        <v>0</v>
      </c>
      <c r="Z171" s="3">
        <f>'[1]21supp'!X169</f>
        <v>0</v>
      </c>
      <c r="AA171" s="3">
        <f>'[1]21supp'!Y169</f>
        <v>76640</v>
      </c>
      <c r="AB171" s="9"/>
      <c r="AC171" s="3">
        <f>'[1]21supp'!Z169</f>
        <v>8592.92</v>
      </c>
      <c r="AD171" s="3">
        <f>'[1]21supp'!AA169</f>
        <v>0</v>
      </c>
      <c r="AE171" s="3">
        <f>'[1]21supp'!AB169</f>
        <v>0</v>
      </c>
      <c r="AF171" s="3">
        <f>'[1]21supp'!AC169</f>
        <v>0</v>
      </c>
      <c r="AG171" s="3">
        <f>'[1]21supp'!AD169</f>
        <v>8592.92</v>
      </c>
      <c r="AH171" s="3">
        <f>'[1]21supp'!AE169</f>
        <v>0</v>
      </c>
      <c r="AI171" s="3">
        <f>'[1]21supp'!AF169</f>
        <v>0</v>
      </c>
      <c r="AJ171" s="3">
        <f>'[1]21supp'!AG169</f>
        <v>0</v>
      </c>
      <c r="AK171" s="3">
        <f>'[1]21supp'!AH169</f>
        <v>0</v>
      </c>
      <c r="AL171" s="107">
        <f>'[1]21supp'!AI169</f>
        <v>0</v>
      </c>
      <c r="AM171" s="10"/>
      <c r="AN171" s="47">
        <f>'[1]21supp'!AJ169</f>
        <v>4.5520000000000001E-4</v>
      </c>
      <c r="AO171" s="47">
        <f>'[1]21supp'!AK169</f>
        <v>0</v>
      </c>
      <c r="AP171" s="47">
        <f>'[1]21supp'!AL169</f>
        <v>0</v>
      </c>
      <c r="AQ171" s="47">
        <f>'[1]21supp'!AM169</f>
        <v>0</v>
      </c>
      <c r="AR171" s="47">
        <f>'[1]21supp'!AN169</f>
        <v>4.5520000000000001E-4</v>
      </c>
      <c r="AS171" s="86"/>
      <c r="AT171" s="3">
        <f>'[1]21supp'!AO169</f>
        <v>0</v>
      </c>
      <c r="AU171" s="3">
        <f>'[1]21supp'!AP169</f>
        <v>0</v>
      </c>
      <c r="AV171" s="3">
        <f>'[1]21supp'!AQ169</f>
        <v>0</v>
      </c>
      <c r="AW171" s="3">
        <f>'[1]21supp'!AR169</f>
        <v>0</v>
      </c>
      <c r="AX171" s="91">
        <f>'[1]21supp'!AS169</f>
        <v>0</v>
      </c>
      <c r="AY171" s="3">
        <f>'[1]21supp'!AT169</f>
        <v>0</v>
      </c>
      <c r="AZ171" s="3">
        <f>'[1]21supp'!AU169</f>
        <v>0</v>
      </c>
      <c r="BA171" s="3">
        <f>'[1]21supp'!AV169</f>
        <v>0</v>
      </c>
      <c r="BB171" s="3">
        <f>'[1]21supp'!AW169</f>
        <v>0</v>
      </c>
      <c r="BC171" s="3">
        <f>'[1]21supp'!AX169</f>
        <v>0</v>
      </c>
      <c r="BD171" s="94">
        <f>'[1]21supp'!AY169</f>
        <v>0</v>
      </c>
    </row>
    <row r="172" spans="2:56" ht="12.75" customHeight="1" x14ac:dyDescent="0.2">
      <c r="B172" s="37" t="str">
        <f>'[1]21supp'!B170</f>
        <v>Sweet Home City</v>
      </c>
      <c r="C172" s="2" t="str">
        <f>'[1]21supp'!C170</f>
        <v>Linn</v>
      </c>
      <c r="D172" s="2" t="str">
        <f>'[1]21supp'!D170</f>
        <v>City</v>
      </c>
      <c r="E172" s="7"/>
      <c r="F172" s="3">
        <f>'[1]21supp'!E170</f>
        <v>465135976</v>
      </c>
      <c r="G172" s="3">
        <f>'[1]21supp'!F170</f>
        <v>2639804</v>
      </c>
      <c r="H172" s="3">
        <f>'[1]21supp'!G170</f>
        <v>6260768</v>
      </c>
      <c r="I172" s="3">
        <f>'[1]21supp'!H170</f>
        <v>15062170</v>
      </c>
      <c r="J172" s="3">
        <f>'[1]21supp'!I170</f>
        <v>27354000</v>
      </c>
      <c r="K172" s="3">
        <f>'[1]21supp'!J170</f>
        <v>516452718</v>
      </c>
      <c r="L172" s="3">
        <f>'[1]21supp'!K170</f>
        <v>0</v>
      </c>
      <c r="M172" s="3">
        <f>'[1]21supp'!L170</f>
        <v>0</v>
      </c>
      <c r="N172" s="3">
        <f>'[1]21supp'!M170</f>
        <v>0</v>
      </c>
      <c r="O172" s="3">
        <f>'[1]21supp'!N170</f>
        <v>516452718</v>
      </c>
      <c r="P172" s="3">
        <f>'[1]21supp'!O170</f>
        <v>278410</v>
      </c>
      <c r="Q172" s="8"/>
      <c r="R172" s="3">
        <f>'[1]21supp'!P170</f>
        <v>242230531</v>
      </c>
      <c r="S172" s="3">
        <f>'[1]21supp'!Q170</f>
        <v>513590846</v>
      </c>
      <c r="T172" s="3">
        <f>'[1]21supp'!R170</f>
        <v>4340020</v>
      </c>
      <c r="U172" s="3">
        <f>'[1]21supp'!S170</f>
        <v>9295745</v>
      </c>
      <c r="V172" s="3">
        <f>'[1]21supp'!T170</f>
        <v>15062170</v>
      </c>
      <c r="W172" s="3">
        <f>'[1]21supp'!U170</f>
        <v>27354000</v>
      </c>
      <c r="X172" s="3">
        <f>'[1]21supp'!V170</f>
        <v>811873312</v>
      </c>
      <c r="Y172" s="3">
        <f>'[1]21supp'!W170</f>
        <v>0</v>
      </c>
      <c r="Z172" s="3">
        <f>'[1]21supp'!X170</f>
        <v>0</v>
      </c>
      <c r="AA172" s="3">
        <f>'[1]21supp'!Y170</f>
        <v>291410</v>
      </c>
      <c r="AB172" s="9"/>
      <c r="AC172" s="3">
        <f>'[1]21supp'!Z170</f>
        <v>731140.42</v>
      </c>
      <c r="AD172" s="3">
        <f>'[1]21supp'!AA170</f>
        <v>3954446.17</v>
      </c>
      <c r="AE172" s="3">
        <f>'[1]21supp'!AB170</f>
        <v>0</v>
      </c>
      <c r="AF172" s="3">
        <f>'[1]21supp'!AC170</f>
        <v>0</v>
      </c>
      <c r="AG172" s="3">
        <f>'[1]21supp'!AD170</f>
        <v>4685586.59</v>
      </c>
      <c r="AH172" s="3">
        <f>'[1]21supp'!AE170</f>
        <v>1.31</v>
      </c>
      <c r="AI172" s="3">
        <f>'[1]21supp'!AF170</f>
        <v>703958.9</v>
      </c>
      <c r="AJ172" s="3">
        <f>'[1]21supp'!AG170</f>
        <v>0</v>
      </c>
      <c r="AK172" s="3">
        <f>'[1]21supp'!AH170</f>
        <v>703960.21</v>
      </c>
      <c r="AL172" s="107">
        <f>'[1]21supp'!AI170</f>
        <v>13.06</v>
      </c>
      <c r="AM172" s="10"/>
      <c r="AN172" s="47">
        <f>'[1]21supp'!AJ170</f>
        <v>1.4157E-3</v>
      </c>
      <c r="AO172" s="47">
        <f>'[1]21supp'!AK170</f>
        <v>9.0200000000000002E-3</v>
      </c>
      <c r="AP172" s="47">
        <f>'[1]21supp'!AL170</f>
        <v>0</v>
      </c>
      <c r="AQ172" s="47">
        <f>'[1]21supp'!AM170</f>
        <v>0</v>
      </c>
      <c r="AR172" s="47">
        <f>'[1]21supp'!AN170</f>
        <v>1.0435699999999999E-2</v>
      </c>
      <c r="AS172" s="86"/>
      <c r="AT172" s="3">
        <f>'[1]21supp'!AO170</f>
        <v>0</v>
      </c>
      <c r="AU172" s="3">
        <f>'[1]21supp'!AP170</f>
        <v>0</v>
      </c>
      <c r="AV172" s="3">
        <f>'[1]21supp'!AQ170</f>
        <v>0</v>
      </c>
      <c r="AW172" s="3">
        <f>'[1]21supp'!AR170</f>
        <v>0</v>
      </c>
      <c r="AX172" s="91">
        <f>'[1]21supp'!AS170</f>
        <v>0</v>
      </c>
      <c r="AY172" s="3">
        <f>'[1]21supp'!AT170</f>
        <v>0</v>
      </c>
      <c r="AZ172" s="3">
        <f>'[1]21supp'!AU170</f>
        <v>0</v>
      </c>
      <c r="BA172" s="3">
        <f>'[1]21supp'!AV170</f>
        <v>0</v>
      </c>
      <c r="BB172" s="3">
        <f>'[1]21supp'!AW170</f>
        <v>0</v>
      </c>
      <c r="BC172" s="3">
        <f>'[1]21supp'!AX170</f>
        <v>0</v>
      </c>
      <c r="BD172" s="94">
        <f>'[1]21supp'!AY170</f>
        <v>0</v>
      </c>
    </row>
    <row r="173" spans="2:56" ht="12.75" customHeight="1" x14ac:dyDescent="0.2">
      <c r="B173" s="37" t="str">
        <f>'[1]21supp'!B171</f>
        <v>Jordan Valley City</v>
      </c>
      <c r="C173" s="2" t="str">
        <f>'[1]21supp'!C171</f>
        <v>Malheur</v>
      </c>
      <c r="D173" s="2" t="str">
        <f>'[1]21supp'!D171</f>
        <v>City</v>
      </c>
      <c r="E173" s="7"/>
      <c r="F173" s="3">
        <f>'[1]21supp'!E171</f>
        <v>7220494</v>
      </c>
      <c r="G173" s="3">
        <f>'[1]21supp'!F171</f>
        <v>797843</v>
      </c>
      <c r="H173" s="3">
        <f>'[1]21supp'!G171</f>
        <v>294511</v>
      </c>
      <c r="I173" s="3">
        <f>'[1]21supp'!H171</f>
        <v>89280</v>
      </c>
      <c r="J173" s="3">
        <f>'[1]21supp'!I171</f>
        <v>2513994</v>
      </c>
      <c r="K173" s="3">
        <f>'[1]21supp'!J171</f>
        <v>10916122</v>
      </c>
      <c r="L173" s="3">
        <f>'[1]21supp'!K171</f>
        <v>0</v>
      </c>
      <c r="M173" s="3">
        <f>'[1]21supp'!L171</f>
        <v>0</v>
      </c>
      <c r="N173" s="3">
        <f>'[1]21supp'!M171</f>
        <v>0</v>
      </c>
      <c r="O173" s="3">
        <f>'[1]21supp'!N171</f>
        <v>10916122</v>
      </c>
      <c r="P173" s="3">
        <f>'[1]21supp'!O171</f>
        <v>0</v>
      </c>
      <c r="Q173" s="8"/>
      <c r="R173" s="3">
        <f>'[1]21supp'!P171</f>
        <v>2901930</v>
      </c>
      <c r="S173" s="3">
        <f>'[1]21supp'!Q171</f>
        <v>5489110</v>
      </c>
      <c r="T173" s="3">
        <f>'[1]21supp'!R171</f>
        <v>845440</v>
      </c>
      <c r="U173" s="3">
        <f>'[1]21supp'!S171</f>
        <v>317200</v>
      </c>
      <c r="V173" s="3">
        <f>'[1]21supp'!T171</f>
        <v>89280</v>
      </c>
      <c r="W173" s="3">
        <f>'[1]21supp'!U171</f>
        <v>2514000</v>
      </c>
      <c r="X173" s="3">
        <f>'[1]21supp'!V171</f>
        <v>12156960</v>
      </c>
      <c r="Y173" s="3">
        <f>'[1]21supp'!W171</f>
        <v>0</v>
      </c>
      <c r="Z173" s="3">
        <f>'[1]21supp'!X171</f>
        <v>0</v>
      </c>
      <c r="AA173" s="3">
        <f>'[1]21supp'!Y171</f>
        <v>0</v>
      </c>
      <c r="AB173" s="9"/>
      <c r="AC173" s="3">
        <f>'[1]21supp'!Z171</f>
        <v>12708.11</v>
      </c>
      <c r="AD173" s="3">
        <f>'[1]21supp'!AA171</f>
        <v>0</v>
      </c>
      <c r="AE173" s="3">
        <f>'[1]21supp'!AB171</f>
        <v>0</v>
      </c>
      <c r="AF173" s="3">
        <f>'[1]21supp'!AC171</f>
        <v>0</v>
      </c>
      <c r="AG173" s="3">
        <f>'[1]21supp'!AD171</f>
        <v>12708.11</v>
      </c>
      <c r="AH173" s="3">
        <f>'[1]21supp'!AE171</f>
        <v>9.2899999999999991</v>
      </c>
      <c r="AI173" s="3">
        <f>'[1]21supp'!AF171</f>
        <v>0</v>
      </c>
      <c r="AJ173" s="3">
        <f>'[1]21supp'!AG171</f>
        <v>0</v>
      </c>
      <c r="AK173" s="3">
        <f>'[1]21supp'!AH171</f>
        <v>9.2899999999999991</v>
      </c>
      <c r="AL173" s="107">
        <f>'[1]21supp'!AI171</f>
        <v>7.0000000000000007E-2</v>
      </c>
      <c r="AM173" s="10"/>
      <c r="AN173" s="47">
        <f>'[1]21supp'!AJ171</f>
        <v>1.165E-3</v>
      </c>
      <c r="AO173" s="47">
        <f>'[1]21supp'!AK171</f>
        <v>0</v>
      </c>
      <c r="AP173" s="47">
        <f>'[1]21supp'!AL171</f>
        <v>0</v>
      </c>
      <c r="AQ173" s="47">
        <f>'[1]21supp'!AM171</f>
        <v>0</v>
      </c>
      <c r="AR173" s="47">
        <f>'[1]21supp'!AN171</f>
        <v>1.165E-3</v>
      </c>
      <c r="AS173" s="86"/>
      <c r="AT173" s="3">
        <f>'[1]21supp'!AO171</f>
        <v>0</v>
      </c>
      <c r="AU173" s="3">
        <f>'[1]21supp'!AP171</f>
        <v>0</v>
      </c>
      <c r="AV173" s="3">
        <f>'[1]21supp'!AQ171</f>
        <v>0</v>
      </c>
      <c r="AW173" s="3">
        <f>'[1]21supp'!AR171</f>
        <v>0</v>
      </c>
      <c r="AX173" s="91">
        <f>'[1]21supp'!AS171</f>
        <v>0</v>
      </c>
      <c r="AY173" s="3">
        <f>'[1]21supp'!AT171</f>
        <v>0</v>
      </c>
      <c r="AZ173" s="3">
        <f>'[1]21supp'!AU171</f>
        <v>0</v>
      </c>
      <c r="BA173" s="3">
        <f>'[1]21supp'!AV171</f>
        <v>0</v>
      </c>
      <c r="BB173" s="3">
        <f>'[1]21supp'!AW171</f>
        <v>0</v>
      </c>
      <c r="BC173" s="3">
        <f>'[1]21supp'!AX171</f>
        <v>0</v>
      </c>
      <c r="BD173" s="94">
        <f>'[1]21supp'!AY171</f>
        <v>0</v>
      </c>
    </row>
    <row r="174" spans="2:56" ht="12.75" customHeight="1" x14ac:dyDescent="0.2">
      <c r="B174" s="37" t="str">
        <f>'[1]21supp'!B172</f>
        <v>Nyssa City</v>
      </c>
      <c r="C174" s="2" t="str">
        <f>'[1]21supp'!C172</f>
        <v>Malheur</v>
      </c>
      <c r="D174" s="2" t="str">
        <f>'[1]21supp'!D172</f>
        <v>City</v>
      </c>
      <c r="E174" s="7"/>
      <c r="F174" s="3">
        <f>'[1]21supp'!E172</f>
        <v>84682397</v>
      </c>
      <c r="G174" s="3">
        <f>'[1]21supp'!F172</f>
        <v>1815767</v>
      </c>
      <c r="H174" s="3">
        <f>'[1]21supp'!G172</f>
        <v>1634511</v>
      </c>
      <c r="I174" s="3">
        <f>'[1]21supp'!H172</f>
        <v>3796940</v>
      </c>
      <c r="J174" s="3">
        <f>'[1]21supp'!I172</f>
        <v>11050562</v>
      </c>
      <c r="K174" s="3">
        <f>'[1]21supp'!J172</f>
        <v>102980177</v>
      </c>
      <c r="L174" s="3">
        <f>'[1]21supp'!K172</f>
        <v>0</v>
      </c>
      <c r="M174" s="3">
        <f>'[1]21supp'!L172</f>
        <v>0</v>
      </c>
      <c r="N174" s="3">
        <f>'[1]21supp'!M172</f>
        <v>0</v>
      </c>
      <c r="O174" s="3">
        <f>'[1]21supp'!N172</f>
        <v>102980177</v>
      </c>
      <c r="P174" s="3">
        <f>'[1]21supp'!O172</f>
        <v>0</v>
      </c>
      <c r="Q174" s="8"/>
      <c r="R174" s="3">
        <f>'[1]21supp'!P172</f>
        <v>23121350</v>
      </c>
      <c r="S174" s="3">
        <f>'[1]21supp'!Q172</f>
        <v>86234217</v>
      </c>
      <c r="T174" s="3">
        <f>'[1]21supp'!R172</f>
        <v>1942430</v>
      </c>
      <c r="U174" s="3">
        <f>'[1]21supp'!S172</f>
        <v>1666520</v>
      </c>
      <c r="V174" s="3">
        <f>'[1]21supp'!T172</f>
        <v>3796940</v>
      </c>
      <c r="W174" s="3">
        <f>'[1]21supp'!U172</f>
        <v>20896130</v>
      </c>
      <c r="X174" s="3">
        <f>'[1]21supp'!V172</f>
        <v>137657587</v>
      </c>
      <c r="Y174" s="3">
        <f>'[1]21supp'!W172</f>
        <v>0</v>
      </c>
      <c r="Z174" s="3">
        <f>'[1]21supp'!X172</f>
        <v>0</v>
      </c>
      <c r="AA174" s="3">
        <f>'[1]21supp'!Y172</f>
        <v>0</v>
      </c>
      <c r="AB174" s="9"/>
      <c r="AC174" s="3">
        <f>'[1]21supp'!Z172</f>
        <v>653443.43999999994</v>
      </c>
      <c r="AD174" s="3">
        <f>'[1]21supp'!AA172</f>
        <v>0</v>
      </c>
      <c r="AE174" s="3">
        <f>'[1]21supp'!AB172</f>
        <v>0</v>
      </c>
      <c r="AF174" s="3">
        <f>'[1]21supp'!AC172</f>
        <v>0</v>
      </c>
      <c r="AG174" s="3">
        <f>'[1]21supp'!AD172</f>
        <v>653443.43999999994</v>
      </c>
      <c r="AH174" s="3">
        <f>'[1]21supp'!AE172</f>
        <v>17451.759999999998</v>
      </c>
      <c r="AI174" s="3">
        <f>'[1]21supp'!AF172</f>
        <v>0</v>
      </c>
      <c r="AJ174" s="3">
        <f>'[1]21supp'!AG172</f>
        <v>0</v>
      </c>
      <c r="AK174" s="3">
        <f>'[1]21supp'!AH172</f>
        <v>17451.759999999998</v>
      </c>
      <c r="AL174" s="107">
        <f>'[1]21supp'!AI172</f>
        <v>2.6</v>
      </c>
      <c r="AM174" s="10"/>
      <c r="AN174" s="47">
        <f>'[1]21supp'!AJ172</f>
        <v>6.5148000000000003E-3</v>
      </c>
      <c r="AO174" s="47">
        <f>'[1]21supp'!AK172</f>
        <v>0</v>
      </c>
      <c r="AP174" s="47">
        <f>'[1]21supp'!AL172</f>
        <v>0</v>
      </c>
      <c r="AQ174" s="47">
        <f>'[1]21supp'!AM172</f>
        <v>0</v>
      </c>
      <c r="AR174" s="47">
        <f>'[1]21supp'!AN172</f>
        <v>6.5148000000000003E-3</v>
      </c>
      <c r="AS174" s="86"/>
      <c r="AT174" s="3">
        <f>'[1]21supp'!AO172</f>
        <v>0</v>
      </c>
      <c r="AU174" s="3">
        <f>'[1]21supp'!AP172</f>
        <v>0</v>
      </c>
      <c r="AV174" s="3">
        <f>'[1]21supp'!AQ172</f>
        <v>0</v>
      </c>
      <c r="AW174" s="3">
        <f>'[1]21supp'!AR172</f>
        <v>0</v>
      </c>
      <c r="AX174" s="91">
        <f>'[1]21supp'!AS172</f>
        <v>0</v>
      </c>
      <c r="AY174" s="3">
        <f>'[1]21supp'!AT172</f>
        <v>0</v>
      </c>
      <c r="AZ174" s="3">
        <f>'[1]21supp'!AU172</f>
        <v>0</v>
      </c>
      <c r="BA174" s="3">
        <f>'[1]21supp'!AV172</f>
        <v>0</v>
      </c>
      <c r="BB174" s="3">
        <f>'[1]21supp'!AW172</f>
        <v>0</v>
      </c>
      <c r="BC174" s="3">
        <f>'[1]21supp'!AX172</f>
        <v>0</v>
      </c>
      <c r="BD174" s="94">
        <f>'[1]21supp'!AY172</f>
        <v>0</v>
      </c>
    </row>
    <row r="175" spans="2:56" ht="12.75" customHeight="1" x14ac:dyDescent="0.2">
      <c r="B175" s="37" t="str">
        <f>'[1]21supp'!B173</f>
        <v>Ontario City</v>
      </c>
      <c r="C175" s="2" t="str">
        <f>'[1]21supp'!C173</f>
        <v>Malheur</v>
      </c>
      <c r="D175" s="2" t="str">
        <f>'[1]21supp'!D173</f>
        <v>City</v>
      </c>
      <c r="E175" s="7"/>
      <c r="F175" s="3">
        <f>'[1]21supp'!E173</f>
        <v>756636694</v>
      </c>
      <c r="G175" s="3">
        <f>'[1]21supp'!F173</f>
        <v>2797165</v>
      </c>
      <c r="H175" s="3">
        <f>'[1]21supp'!G173</f>
        <v>3728886</v>
      </c>
      <c r="I175" s="3">
        <f>'[1]21supp'!H173</f>
        <v>35083910</v>
      </c>
      <c r="J175" s="3">
        <f>'[1]21supp'!I173</f>
        <v>26242255</v>
      </c>
      <c r="K175" s="3">
        <f>'[1]21supp'!J173</f>
        <v>824488910</v>
      </c>
      <c r="L175" s="3">
        <f>'[1]21supp'!K173</f>
        <v>1085705</v>
      </c>
      <c r="M175" s="3">
        <f>'[1]21supp'!L173</f>
        <v>0</v>
      </c>
      <c r="N175" s="3">
        <f>'[1]21supp'!M173</f>
        <v>0</v>
      </c>
      <c r="O175" s="3">
        <f>'[1]21supp'!N173</f>
        <v>825574615</v>
      </c>
      <c r="P175" s="3">
        <f>'[1]21supp'!O173</f>
        <v>0</v>
      </c>
      <c r="Q175" s="8"/>
      <c r="R175" s="3">
        <f>'[1]21supp'!P173</f>
        <v>236869590</v>
      </c>
      <c r="S175" s="3">
        <f>'[1]21supp'!Q173</f>
        <v>647606110</v>
      </c>
      <c r="T175" s="3">
        <f>'[1]21supp'!R173</f>
        <v>2855810</v>
      </c>
      <c r="U175" s="3">
        <f>'[1]21supp'!S173</f>
        <v>4018330</v>
      </c>
      <c r="V175" s="3">
        <f>'[1]21supp'!T173</f>
        <v>35436240</v>
      </c>
      <c r="W175" s="3">
        <f>'[1]21supp'!U173</f>
        <v>33986750</v>
      </c>
      <c r="X175" s="3">
        <f>'[1]21supp'!V173</f>
        <v>960772830</v>
      </c>
      <c r="Y175" s="3">
        <f>'[1]21supp'!W173</f>
        <v>1086750</v>
      </c>
      <c r="Z175" s="3">
        <f>'[1]21supp'!X173</f>
        <v>0</v>
      </c>
      <c r="AA175" s="3">
        <f>'[1]21supp'!Y173</f>
        <v>0</v>
      </c>
      <c r="AB175" s="9"/>
      <c r="AC175" s="3">
        <f>'[1]21supp'!Z173</f>
        <v>3987468.75</v>
      </c>
      <c r="AD175" s="3">
        <f>'[1]21supp'!AA173</f>
        <v>0</v>
      </c>
      <c r="AE175" s="3">
        <f>'[1]21supp'!AB173</f>
        <v>0</v>
      </c>
      <c r="AF175" s="3">
        <f>'[1]21supp'!AC173</f>
        <v>0</v>
      </c>
      <c r="AG175" s="3">
        <f>'[1]21supp'!AD173</f>
        <v>3987468.75</v>
      </c>
      <c r="AH175" s="3">
        <f>'[1]21supp'!AE173</f>
        <v>3937.01</v>
      </c>
      <c r="AI175" s="3">
        <f>'[1]21supp'!AF173</f>
        <v>0</v>
      </c>
      <c r="AJ175" s="3">
        <f>'[1]21supp'!AG173</f>
        <v>0</v>
      </c>
      <c r="AK175" s="3">
        <f>'[1]21supp'!AH173</f>
        <v>3937.01</v>
      </c>
      <c r="AL175" s="107">
        <f>'[1]21supp'!AI173</f>
        <v>0.1</v>
      </c>
      <c r="AM175" s="10"/>
      <c r="AN175" s="47">
        <f>'[1]21supp'!AJ173</f>
        <v>4.8346999999999999E-3</v>
      </c>
      <c r="AO175" s="47">
        <f>'[1]21supp'!AK173</f>
        <v>0</v>
      </c>
      <c r="AP175" s="47">
        <f>'[1]21supp'!AL173</f>
        <v>0</v>
      </c>
      <c r="AQ175" s="47">
        <f>'[1]21supp'!AM173</f>
        <v>0</v>
      </c>
      <c r="AR175" s="47">
        <f>'[1]21supp'!AN173</f>
        <v>4.8346999999999999E-3</v>
      </c>
      <c r="AS175" s="86"/>
      <c r="AT175" s="3">
        <f>'[1]21supp'!AO173</f>
        <v>0</v>
      </c>
      <c r="AU175" s="3">
        <f>'[1]21supp'!AP173</f>
        <v>0</v>
      </c>
      <c r="AV175" s="3">
        <f>'[1]21supp'!AQ173</f>
        <v>0</v>
      </c>
      <c r="AW175" s="3">
        <f>'[1]21supp'!AR173</f>
        <v>0</v>
      </c>
      <c r="AX175" s="91">
        <f>'[1]21supp'!AS173</f>
        <v>0</v>
      </c>
      <c r="AY175" s="3">
        <f>'[1]21supp'!AT173</f>
        <v>0</v>
      </c>
      <c r="AZ175" s="3">
        <f>'[1]21supp'!AU173</f>
        <v>0</v>
      </c>
      <c r="BA175" s="3">
        <f>'[1]21supp'!AV173</f>
        <v>0</v>
      </c>
      <c r="BB175" s="3">
        <f>'[1]21supp'!AW173</f>
        <v>0</v>
      </c>
      <c r="BC175" s="3">
        <f>'[1]21supp'!AX173</f>
        <v>0</v>
      </c>
      <c r="BD175" s="94">
        <f>'[1]21supp'!AY173</f>
        <v>0</v>
      </c>
    </row>
    <row r="176" spans="2:56" ht="12.75" customHeight="1" x14ac:dyDescent="0.2">
      <c r="B176" s="37" t="str">
        <f>'[1]21supp'!B174</f>
        <v>Vale City</v>
      </c>
      <c r="C176" s="2" t="str">
        <f>'[1]21supp'!C174</f>
        <v>Malheur</v>
      </c>
      <c r="D176" s="2" t="str">
        <f>'[1]21supp'!D174</f>
        <v>City</v>
      </c>
      <c r="E176" s="7"/>
      <c r="F176" s="3">
        <f>'[1]21supp'!E174</f>
        <v>67218988</v>
      </c>
      <c r="G176" s="3">
        <f>'[1]21supp'!F174</f>
        <v>3001082</v>
      </c>
      <c r="H176" s="3">
        <f>'[1]21supp'!G174</f>
        <v>628749</v>
      </c>
      <c r="I176" s="3">
        <f>'[1]21supp'!H174</f>
        <v>2267300</v>
      </c>
      <c r="J176" s="3">
        <f>'[1]21supp'!I174</f>
        <v>3096696</v>
      </c>
      <c r="K176" s="3">
        <f>'[1]21supp'!J174</f>
        <v>76212815</v>
      </c>
      <c r="L176" s="3">
        <f>'[1]21supp'!K174</f>
        <v>0</v>
      </c>
      <c r="M176" s="3">
        <f>'[1]21supp'!L174</f>
        <v>0</v>
      </c>
      <c r="N176" s="3">
        <f>'[1]21supp'!M174</f>
        <v>0</v>
      </c>
      <c r="O176" s="3">
        <f>'[1]21supp'!N174</f>
        <v>76212815</v>
      </c>
      <c r="P176" s="3">
        <f>'[1]21supp'!O174</f>
        <v>0</v>
      </c>
      <c r="Q176" s="8"/>
      <c r="R176" s="3">
        <f>'[1]21supp'!P174</f>
        <v>25281010</v>
      </c>
      <c r="S176" s="3">
        <f>'[1]21supp'!Q174</f>
        <v>70524630</v>
      </c>
      <c r="T176" s="3">
        <f>'[1]21supp'!R174</f>
        <v>3256750</v>
      </c>
      <c r="U176" s="3">
        <f>'[1]21supp'!S174</f>
        <v>814460</v>
      </c>
      <c r="V176" s="3">
        <f>'[1]21supp'!T174</f>
        <v>2269280</v>
      </c>
      <c r="W176" s="3">
        <f>'[1]21supp'!U174</f>
        <v>3267330</v>
      </c>
      <c r="X176" s="3">
        <f>'[1]21supp'!V174</f>
        <v>105413460</v>
      </c>
      <c r="Y176" s="3">
        <f>'[1]21supp'!W174</f>
        <v>0</v>
      </c>
      <c r="Z176" s="3">
        <f>'[1]21supp'!X174</f>
        <v>0</v>
      </c>
      <c r="AA176" s="3">
        <f>'[1]21supp'!Y174</f>
        <v>0</v>
      </c>
      <c r="AB176" s="9"/>
      <c r="AC176" s="3">
        <f>'[1]21supp'!Z174</f>
        <v>576696.91</v>
      </c>
      <c r="AD176" s="3">
        <f>'[1]21supp'!AA174</f>
        <v>0</v>
      </c>
      <c r="AE176" s="3">
        <f>'[1]21supp'!AB174</f>
        <v>0</v>
      </c>
      <c r="AF176" s="3">
        <f>'[1]21supp'!AC174</f>
        <v>0</v>
      </c>
      <c r="AG176" s="3">
        <f>'[1]21supp'!AD174</f>
        <v>576696.91</v>
      </c>
      <c r="AH176" s="3">
        <f>'[1]21supp'!AE174</f>
        <v>8975.65</v>
      </c>
      <c r="AI176" s="3">
        <f>'[1]21supp'!AF174</f>
        <v>0</v>
      </c>
      <c r="AJ176" s="3">
        <f>'[1]21supp'!AG174</f>
        <v>0</v>
      </c>
      <c r="AK176" s="3">
        <f>'[1]21supp'!AH174</f>
        <v>8975.65</v>
      </c>
      <c r="AL176" s="107">
        <f>'[1]21supp'!AI174</f>
        <v>1.53</v>
      </c>
      <c r="AM176" s="10"/>
      <c r="AN176" s="47">
        <f>'[1]21supp'!AJ174</f>
        <v>7.6847E-3</v>
      </c>
      <c r="AO176" s="47">
        <f>'[1]21supp'!AK174</f>
        <v>0</v>
      </c>
      <c r="AP176" s="47">
        <f>'[1]21supp'!AL174</f>
        <v>0</v>
      </c>
      <c r="AQ176" s="47">
        <f>'[1]21supp'!AM174</f>
        <v>0</v>
      </c>
      <c r="AR176" s="47">
        <f>'[1]21supp'!AN174</f>
        <v>7.6847E-3</v>
      </c>
      <c r="AS176" s="86"/>
      <c r="AT176" s="3">
        <f>'[1]21supp'!AO174</f>
        <v>0</v>
      </c>
      <c r="AU176" s="3">
        <f>'[1]21supp'!AP174</f>
        <v>0</v>
      </c>
      <c r="AV176" s="3">
        <f>'[1]21supp'!AQ174</f>
        <v>0</v>
      </c>
      <c r="AW176" s="3">
        <f>'[1]21supp'!AR174</f>
        <v>0</v>
      </c>
      <c r="AX176" s="91">
        <f>'[1]21supp'!AS174</f>
        <v>0</v>
      </c>
      <c r="AY176" s="3">
        <f>'[1]21supp'!AT174</f>
        <v>0</v>
      </c>
      <c r="AZ176" s="3">
        <f>'[1]21supp'!AU174</f>
        <v>0</v>
      </c>
      <c r="BA176" s="3">
        <f>'[1]21supp'!AV174</f>
        <v>0</v>
      </c>
      <c r="BB176" s="3">
        <f>'[1]21supp'!AW174</f>
        <v>0</v>
      </c>
      <c r="BC176" s="3">
        <f>'[1]21supp'!AX174</f>
        <v>0</v>
      </c>
      <c r="BD176" s="94">
        <f>'[1]21supp'!AY174</f>
        <v>0</v>
      </c>
    </row>
    <row r="177" spans="2:56" ht="12.75" customHeight="1" x14ac:dyDescent="0.2">
      <c r="B177" s="37" t="str">
        <f>'[1]21supp'!B175</f>
        <v>Aumsville City</v>
      </c>
      <c r="C177" s="2" t="str">
        <f>'[1]21supp'!C175</f>
        <v>Marion</v>
      </c>
      <c r="D177" s="2" t="str">
        <f>'[1]21supp'!D175</f>
        <v>City</v>
      </c>
      <c r="E177" s="7"/>
      <c r="F177" s="3">
        <f>'[1]21supp'!E175</f>
        <v>225049490</v>
      </c>
      <c r="G177" s="3">
        <f>'[1]21supp'!F175</f>
        <v>302900</v>
      </c>
      <c r="H177" s="3">
        <f>'[1]21supp'!G175</f>
        <v>11578940</v>
      </c>
      <c r="I177" s="3">
        <f>'[1]21supp'!H175</f>
        <v>3856042</v>
      </c>
      <c r="J177" s="3">
        <f>'[1]21supp'!I175</f>
        <v>5547400</v>
      </c>
      <c r="K177" s="3">
        <f>'[1]21supp'!J175</f>
        <v>246334772</v>
      </c>
      <c r="L177" s="3">
        <f>'[1]21supp'!K175</f>
        <v>0</v>
      </c>
      <c r="M177" s="3">
        <f>'[1]21supp'!L175</f>
        <v>0</v>
      </c>
      <c r="N177" s="3">
        <f>'[1]21supp'!M175</f>
        <v>0</v>
      </c>
      <c r="O177" s="3">
        <f>'[1]21supp'!N175</f>
        <v>246334772</v>
      </c>
      <c r="P177" s="3">
        <f>'[1]21supp'!O175</f>
        <v>0</v>
      </c>
      <c r="Q177" s="8"/>
      <c r="R177" s="3">
        <f>'[1]21supp'!P175</f>
        <v>113590310</v>
      </c>
      <c r="S177" s="3">
        <f>'[1]21supp'!Q175</f>
        <v>237455040</v>
      </c>
      <c r="T177" s="3">
        <f>'[1]21supp'!R175</f>
        <v>387280</v>
      </c>
      <c r="U177" s="3">
        <f>'[1]21supp'!S175</f>
        <v>15808420</v>
      </c>
      <c r="V177" s="3">
        <f>'[1]21supp'!T175</f>
        <v>3856042</v>
      </c>
      <c r="W177" s="3">
        <f>'[1]21supp'!U175</f>
        <v>5652500</v>
      </c>
      <c r="X177" s="3">
        <f>'[1]21supp'!V175</f>
        <v>376749592</v>
      </c>
      <c r="Y177" s="3">
        <f>'[1]21supp'!W175</f>
        <v>0</v>
      </c>
      <c r="Z177" s="3">
        <f>'[1]21supp'!X175</f>
        <v>0</v>
      </c>
      <c r="AA177" s="3">
        <f>'[1]21supp'!Y175</f>
        <v>0</v>
      </c>
      <c r="AB177" s="9"/>
      <c r="AC177" s="3">
        <f>'[1]21supp'!Z175</f>
        <v>894860.26</v>
      </c>
      <c r="AD177" s="3">
        <f>'[1]21supp'!AA175</f>
        <v>0</v>
      </c>
      <c r="AE177" s="3">
        <f>'[1]21supp'!AB175</f>
        <v>0</v>
      </c>
      <c r="AF177" s="3">
        <f>'[1]21supp'!AC175</f>
        <v>0</v>
      </c>
      <c r="AG177" s="3">
        <f>'[1]21supp'!AD175</f>
        <v>894860.26</v>
      </c>
      <c r="AH177" s="3">
        <f>'[1]21supp'!AE175</f>
        <v>0</v>
      </c>
      <c r="AI177" s="3">
        <f>'[1]21supp'!AF175</f>
        <v>0</v>
      </c>
      <c r="AJ177" s="3">
        <f>'[1]21supp'!AG175</f>
        <v>0</v>
      </c>
      <c r="AK177" s="3">
        <f>'[1]21supp'!AH175</f>
        <v>0</v>
      </c>
      <c r="AL177" s="107">
        <f>'[1]21supp'!AI175</f>
        <v>0</v>
      </c>
      <c r="AM177" s="10"/>
      <c r="AN177" s="47">
        <f>'[1]21supp'!AJ175</f>
        <v>3.6327E-3</v>
      </c>
      <c r="AO177" s="47">
        <f>'[1]21supp'!AK175</f>
        <v>0</v>
      </c>
      <c r="AP177" s="47">
        <f>'[1]21supp'!AL175</f>
        <v>0</v>
      </c>
      <c r="AQ177" s="47">
        <f>'[1]21supp'!AM175</f>
        <v>0</v>
      </c>
      <c r="AR177" s="47">
        <f>'[1]21supp'!AN175</f>
        <v>3.6327E-3</v>
      </c>
      <c r="AS177" s="86"/>
      <c r="AT177" s="3">
        <f>'[1]21supp'!AO175</f>
        <v>0</v>
      </c>
      <c r="AU177" s="3">
        <f>'[1]21supp'!AP175</f>
        <v>0</v>
      </c>
      <c r="AV177" s="3">
        <f>'[1]21supp'!AQ175</f>
        <v>0</v>
      </c>
      <c r="AW177" s="3">
        <f>'[1]21supp'!AR175</f>
        <v>0</v>
      </c>
      <c r="AX177" s="91">
        <f>'[1]21supp'!AS175</f>
        <v>0</v>
      </c>
      <c r="AY177" s="3">
        <f>'[1]21supp'!AT175</f>
        <v>0</v>
      </c>
      <c r="AZ177" s="3">
        <f>'[1]21supp'!AU175</f>
        <v>0</v>
      </c>
      <c r="BA177" s="3">
        <f>'[1]21supp'!AV175</f>
        <v>0</v>
      </c>
      <c r="BB177" s="3">
        <f>'[1]21supp'!AW175</f>
        <v>0</v>
      </c>
      <c r="BC177" s="3">
        <f>'[1]21supp'!AX175</f>
        <v>0</v>
      </c>
      <c r="BD177" s="94">
        <f>'[1]21supp'!AY175</f>
        <v>0</v>
      </c>
    </row>
    <row r="178" spans="2:56" ht="12.75" customHeight="1" x14ac:dyDescent="0.2">
      <c r="B178" s="37" t="str">
        <f>'[1]21supp'!B176</f>
        <v>Aurora City</v>
      </c>
      <c r="C178" s="2" t="str">
        <f>'[1]21supp'!C176</f>
        <v>Marion</v>
      </c>
      <c r="D178" s="2" t="str">
        <f>'[1]21supp'!D176</f>
        <v>City</v>
      </c>
      <c r="E178" s="7"/>
      <c r="F178" s="3">
        <f>'[1]21supp'!E176</f>
        <v>120798610</v>
      </c>
      <c r="G178" s="3">
        <f>'[1]21supp'!F176</f>
        <v>392050</v>
      </c>
      <c r="H178" s="3">
        <f>'[1]21supp'!G176</f>
        <v>61600</v>
      </c>
      <c r="I178" s="3">
        <f>'[1]21supp'!H176</f>
        <v>770436</v>
      </c>
      <c r="J178" s="3">
        <f>'[1]21supp'!I176</f>
        <v>12425900</v>
      </c>
      <c r="K178" s="3">
        <f>'[1]21supp'!J176</f>
        <v>134448596</v>
      </c>
      <c r="L178" s="3">
        <f>'[1]21supp'!K176</f>
        <v>0</v>
      </c>
      <c r="M178" s="3">
        <f>'[1]21supp'!L176</f>
        <v>0</v>
      </c>
      <c r="N178" s="3">
        <f>'[1]21supp'!M176</f>
        <v>0</v>
      </c>
      <c r="O178" s="3">
        <f>'[1]21supp'!N176</f>
        <v>134448596</v>
      </c>
      <c r="P178" s="3">
        <f>'[1]21supp'!O176</f>
        <v>0</v>
      </c>
      <c r="Q178" s="8"/>
      <c r="R178" s="3">
        <f>'[1]21supp'!P176</f>
        <v>55674560</v>
      </c>
      <c r="S178" s="3">
        <f>'[1]21supp'!Q176</f>
        <v>130102990</v>
      </c>
      <c r="T178" s="3">
        <f>'[1]21supp'!R176</f>
        <v>865310</v>
      </c>
      <c r="U178" s="3">
        <f>'[1]21supp'!S176</f>
        <v>148720</v>
      </c>
      <c r="V178" s="3">
        <f>'[1]21supp'!T176</f>
        <v>770436</v>
      </c>
      <c r="W178" s="3">
        <f>'[1]21supp'!U176</f>
        <v>13102189</v>
      </c>
      <c r="X178" s="3">
        <f>'[1]21supp'!V176</f>
        <v>200664205</v>
      </c>
      <c r="Y178" s="3">
        <f>'[1]21supp'!W176</f>
        <v>0</v>
      </c>
      <c r="Z178" s="3">
        <f>'[1]21supp'!X176</f>
        <v>0</v>
      </c>
      <c r="AA178" s="3">
        <f>'[1]21supp'!Y176</f>
        <v>0</v>
      </c>
      <c r="AB178" s="9"/>
      <c r="AC178" s="3">
        <f>'[1]21supp'!Z176</f>
        <v>334091.23</v>
      </c>
      <c r="AD178" s="3">
        <f>'[1]21supp'!AA176</f>
        <v>0</v>
      </c>
      <c r="AE178" s="3">
        <f>'[1]21supp'!AB176</f>
        <v>0</v>
      </c>
      <c r="AF178" s="3">
        <f>'[1]21supp'!AC176</f>
        <v>373820.92</v>
      </c>
      <c r="AG178" s="3">
        <f>'[1]21supp'!AD176</f>
        <v>707912.15</v>
      </c>
      <c r="AH178" s="3">
        <f>'[1]21supp'!AE176</f>
        <v>0</v>
      </c>
      <c r="AI178" s="3">
        <f>'[1]21supp'!AF176</f>
        <v>0</v>
      </c>
      <c r="AJ178" s="3">
        <f>'[1]21supp'!AG176</f>
        <v>0</v>
      </c>
      <c r="AK178" s="3">
        <f>'[1]21supp'!AH176</f>
        <v>0</v>
      </c>
      <c r="AL178" s="107">
        <f>'[1]21supp'!AI176</f>
        <v>0</v>
      </c>
      <c r="AM178" s="10"/>
      <c r="AN178" s="47">
        <f>'[1]21supp'!AJ176</f>
        <v>2.4849E-3</v>
      </c>
      <c r="AO178" s="47">
        <f>'[1]21supp'!AK176</f>
        <v>0</v>
      </c>
      <c r="AP178" s="47">
        <f>'[1]21supp'!AL176</f>
        <v>0</v>
      </c>
      <c r="AQ178" s="47">
        <f>'[1]21supp'!AM176</f>
        <v>2.7804000000000001E-3</v>
      </c>
      <c r="AR178" s="47">
        <f>'[1]21supp'!AN176</f>
        <v>5.2652999999999997E-3</v>
      </c>
      <c r="AS178" s="86"/>
      <c r="AT178" s="3">
        <f>'[1]21supp'!AO176</f>
        <v>0</v>
      </c>
      <c r="AU178" s="3">
        <f>'[1]21supp'!AP176</f>
        <v>0</v>
      </c>
      <c r="AV178" s="3">
        <f>'[1]21supp'!AQ176</f>
        <v>0</v>
      </c>
      <c r="AW178" s="3">
        <f>'[1]21supp'!AR176</f>
        <v>0</v>
      </c>
      <c r="AX178" s="91">
        <f>'[1]21supp'!AS176</f>
        <v>0</v>
      </c>
      <c r="AY178" s="3">
        <f>'[1]21supp'!AT176</f>
        <v>0</v>
      </c>
      <c r="AZ178" s="3">
        <f>'[1]21supp'!AU176</f>
        <v>0</v>
      </c>
      <c r="BA178" s="3">
        <f>'[1]21supp'!AV176</f>
        <v>0</v>
      </c>
      <c r="BB178" s="3">
        <f>'[1]21supp'!AW176</f>
        <v>0</v>
      </c>
      <c r="BC178" s="3">
        <f>'[1]21supp'!AX176</f>
        <v>0</v>
      </c>
      <c r="BD178" s="94">
        <f>'[1]21supp'!AY176</f>
        <v>0</v>
      </c>
    </row>
    <row r="179" spans="2:56" ht="12.75" customHeight="1" x14ac:dyDescent="0.2">
      <c r="B179" s="37" t="str">
        <f>'[1]21supp'!B177</f>
        <v>Detroit City</v>
      </c>
      <c r="C179" s="2" t="str">
        <f>'[1]21supp'!C177</f>
        <v>Marion</v>
      </c>
      <c r="D179" s="2" t="str">
        <f>'[1]21supp'!D177</f>
        <v>City</v>
      </c>
      <c r="E179" s="7"/>
      <c r="F179" s="3">
        <f>'[1]21supp'!E177</f>
        <v>56932500</v>
      </c>
      <c r="G179" s="3">
        <f>'[1]21supp'!F177</f>
        <v>668000</v>
      </c>
      <c r="H179" s="3">
        <f>'[1]21supp'!G177</f>
        <v>516360</v>
      </c>
      <c r="I179" s="3">
        <f>'[1]21supp'!H177</f>
        <v>870450</v>
      </c>
      <c r="J179" s="3">
        <f>'[1]21supp'!I177</f>
        <v>1344000</v>
      </c>
      <c r="K179" s="3">
        <f>'[1]21supp'!J177</f>
        <v>60331310</v>
      </c>
      <c r="L179" s="3">
        <f>'[1]21supp'!K177</f>
        <v>0</v>
      </c>
      <c r="M179" s="3">
        <f>'[1]21supp'!L177</f>
        <v>0</v>
      </c>
      <c r="N179" s="3">
        <f>'[1]21supp'!M177</f>
        <v>0</v>
      </c>
      <c r="O179" s="3">
        <f>'[1]21supp'!N177</f>
        <v>60331310</v>
      </c>
      <c r="P179" s="3">
        <f>'[1]21supp'!O177</f>
        <v>0</v>
      </c>
      <c r="Q179" s="8"/>
      <c r="R179" s="3">
        <f>'[1]21supp'!P177</f>
        <v>47267940</v>
      </c>
      <c r="S179" s="3">
        <f>'[1]21supp'!Q177</f>
        <v>62100430</v>
      </c>
      <c r="T179" s="3">
        <f>'[1]21supp'!R177</f>
        <v>1045970</v>
      </c>
      <c r="U179" s="3">
        <f>'[1]21supp'!S177</f>
        <v>801340</v>
      </c>
      <c r="V179" s="3">
        <f>'[1]21supp'!T177</f>
        <v>870450</v>
      </c>
      <c r="W179" s="3">
        <f>'[1]21supp'!U177</f>
        <v>1344000</v>
      </c>
      <c r="X179" s="3">
        <f>'[1]21supp'!V177</f>
        <v>113430130</v>
      </c>
      <c r="Y179" s="3">
        <f>'[1]21supp'!W177</f>
        <v>0</v>
      </c>
      <c r="Z179" s="3">
        <f>'[1]21supp'!X177</f>
        <v>0</v>
      </c>
      <c r="AA179" s="3">
        <f>'[1]21supp'!Y177</f>
        <v>0</v>
      </c>
      <c r="AB179" s="9"/>
      <c r="AC179" s="3">
        <f>'[1]21supp'!Z177</f>
        <v>69507.759999999995</v>
      </c>
      <c r="AD179" s="3">
        <f>'[1]21supp'!AA177</f>
        <v>0</v>
      </c>
      <c r="AE179" s="3">
        <f>'[1]21supp'!AB177</f>
        <v>0</v>
      </c>
      <c r="AF179" s="3">
        <f>'[1]21supp'!AC177</f>
        <v>0</v>
      </c>
      <c r="AG179" s="3">
        <f>'[1]21supp'!AD177</f>
        <v>69507.759999999995</v>
      </c>
      <c r="AH179" s="3">
        <f>'[1]21supp'!AE177</f>
        <v>0</v>
      </c>
      <c r="AI179" s="3">
        <f>'[1]21supp'!AF177</f>
        <v>0</v>
      </c>
      <c r="AJ179" s="3">
        <f>'[1]21supp'!AG177</f>
        <v>0</v>
      </c>
      <c r="AK179" s="3">
        <f>'[1]21supp'!AH177</f>
        <v>0</v>
      </c>
      <c r="AL179" s="107">
        <f>'[1]21supp'!AI177</f>
        <v>0</v>
      </c>
      <c r="AM179" s="10"/>
      <c r="AN179" s="47">
        <f>'[1]21supp'!AJ177</f>
        <v>1.1521000000000001E-3</v>
      </c>
      <c r="AO179" s="47">
        <f>'[1]21supp'!AK177</f>
        <v>0</v>
      </c>
      <c r="AP179" s="47">
        <f>'[1]21supp'!AL177</f>
        <v>0</v>
      </c>
      <c r="AQ179" s="47">
        <f>'[1]21supp'!AM177</f>
        <v>0</v>
      </c>
      <c r="AR179" s="47">
        <f>'[1]21supp'!AN177</f>
        <v>1.1521000000000001E-3</v>
      </c>
      <c r="AS179" s="86"/>
      <c r="AT179" s="3">
        <f>'[1]21supp'!AO177</f>
        <v>0</v>
      </c>
      <c r="AU179" s="3">
        <f>'[1]21supp'!AP177</f>
        <v>0</v>
      </c>
      <c r="AV179" s="3">
        <f>'[1]21supp'!AQ177</f>
        <v>0</v>
      </c>
      <c r="AW179" s="3">
        <f>'[1]21supp'!AR177</f>
        <v>0</v>
      </c>
      <c r="AX179" s="91">
        <f>'[1]21supp'!AS177</f>
        <v>0</v>
      </c>
      <c r="AY179" s="3">
        <f>'[1]21supp'!AT177</f>
        <v>0</v>
      </c>
      <c r="AZ179" s="3">
        <f>'[1]21supp'!AU177</f>
        <v>0</v>
      </c>
      <c r="BA179" s="3">
        <f>'[1]21supp'!AV177</f>
        <v>0</v>
      </c>
      <c r="BB179" s="3">
        <f>'[1]21supp'!AW177</f>
        <v>0</v>
      </c>
      <c r="BC179" s="3">
        <f>'[1]21supp'!AX177</f>
        <v>0</v>
      </c>
      <c r="BD179" s="94">
        <f>'[1]21supp'!AY177</f>
        <v>0</v>
      </c>
    </row>
    <row r="180" spans="2:56" ht="12.75" customHeight="1" x14ac:dyDescent="0.2">
      <c r="B180" s="37" t="str">
        <f>'[1]21supp'!B178</f>
        <v>Donald City</v>
      </c>
      <c r="C180" s="2" t="str">
        <f>'[1]21supp'!C178</f>
        <v>Marion</v>
      </c>
      <c r="D180" s="2" t="str">
        <f>'[1]21supp'!D178</f>
        <v>City</v>
      </c>
      <c r="E180" s="7"/>
      <c r="F180" s="3">
        <f>'[1]21supp'!E178</f>
        <v>100744920</v>
      </c>
      <c r="G180" s="3">
        <f>'[1]21supp'!F178</f>
        <v>216190</v>
      </c>
      <c r="H180" s="3">
        <f>'[1]21supp'!G178</f>
        <v>6969070</v>
      </c>
      <c r="I180" s="3">
        <f>'[1]21supp'!H178</f>
        <v>4437762</v>
      </c>
      <c r="J180" s="3">
        <f>'[1]21supp'!I178</f>
        <v>1852900</v>
      </c>
      <c r="K180" s="3">
        <f>'[1]21supp'!J178</f>
        <v>114220842</v>
      </c>
      <c r="L180" s="3">
        <f>'[1]21supp'!K178</f>
        <v>0</v>
      </c>
      <c r="M180" s="3">
        <f>'[1]21supp'!L178</f>
        <v>0</v>
      </c>
      <c r="N180" s="3">
        <f>'[1]21supp'!M178</f>
        <v>0</v>
      </c>
      <c r="O180" s="3">
        <f>'[1]21supp'!N178</f>
        <v>114220842</v>
      </c>
      <c r="P180" s="3">
        <f>'[1]21supp'!O178</f>
        <v>0</v>
      </c>
      <c r="Q180" s="8"/>
      <c r="R180" s="3">
        <f>'[1]21supp'!P178</f>
        <v>39321390</v>
      </c>
      <c r="S180" s="3">
        <f>'[1]21supp'!Q178</f>
        <v>106048940</v>
      </c>
      <c r="T180" s="3">
        <f>'[1]21supp'!R178</f>
        <v>276130</v>
      </c>
      <c r="U180" s="3">
        <f>'[1]21supp'!S178</f>
        <v>10517260</v>
      </c>
      <c r="V180" s="3">
        <f>'[1]21supp'!T178</f>
        <v>4437762</v>
      </c>
      <c r="W180" s="3">
        <f>'[1]21supp'!U178</f>
        <v>1852900</v>
      </c>
      <c r="X180" s="3">
        <f>'[1]21supp'!V178</f>
        <v>162454382</v>
      </c>
      <c r="Y180" s="3">
        <f>'[1]21supp'!W178</f>
        <v>0</v>
      </c>
      <c r="Z180" s="3">
        <f>'[1]21supp'!X178</f>
        <v>0</v>
      </c>
      <c r="AA180" s="3">
        <f>'[1]21supp'!Y178</f>
        <v>0</v>
      </c>
      <c r="AB180" s="9"/>
      <c r="AC180" s="3">
        <f>'[1]21supp'!Z178</f>
        <v>99966.05</v>
      </c>
      <c r="AD180" s="3">
        <f>'[1]21supp'!AA178</f>
        <v>0</v>
      </c>
      <c r="AE180" s="3">
        <f>'[1]21supp'!AB178</f>
        <v>0</v>
      </c>
      <c r="AF180" s="3">
        <f>'[1]21supp'!AC178</f>
        <v>20182.77</v>
      </c>
      <c r="AG180" s="3">
        <f>'[1]21supp'!AD178</f>
        <v>120148.82</v>
      </c>
      <c r="AH180" s="3">
        <f>'[1]21supp'!AE178</f>
        <v>0</v>
      </c>
      <c r="AI180" s="3">
        <f>'[1]21supp'!AF178</f>
        <v>0</v>
      </c>
      <c r="AJ180" s="3">
        <f>'[1]21supp'!AG178</f>
        <v>0</v>
      </c>
      <c r="AK180" s="3">
        <f>'[1]21supp'!AH178</f>
        <v>0</v>
      </c>
      <c r="AL180" s="107">
        <f>'[1]21supp'!AI178</f>
        <v>0</v>
      </c>
      <c r="AM180" s="10"/>
      <c r="AN180" s="47">
        <f>'[1]21supp'!AJ178</f>
        <v>8.7520000000000002E-4</v>
      </c>
      <c r="AO180" s="47">
        <f>'[1]21supp'!AK178</f>
        <v>0</v>
      </c>
      <c r="AP180" s="47">
        <f>'[1]21supp'!AL178</f>
        <v>0</v>
      </c>
      <c r="AQ180" s="47">
        <f>'[1]21supp'!AM178</f>
        <v>1.7670000000000001E-4</v>
      </c>
      <c r="AR180" s="47">
        <f>'[1]21supp'!AN178</f>
        <v>1.0518999999999999E-3</v>
      </c>
      <c r="AS180" s="86"/>
      <c r="AT180" s="3">
        <f>'[1]21supp'!AO178</f>
        <v>0</v>
      </c>
      <c r="AU180" s="3">
        <f>'[1]21supp'!AP178</f>
        <v>0</v>
      </c>
      <c r="AV180" s="3">
        <f>'[1]21supp'!AQ178</f>
        <v>0</v>
      </c>
      <c r="AW180" s="3">
        <f>'[1]21supp'!AR178</f>
        <v>0</v>
      </c>
      <c r="AX180" s="91">
        <f>'[1]21supp'!AS178</f>
        <v>0</v>
      </c>
      <c r="AY180" s="3">
        <f>'[1]21supp'!AT178</f>
        <v>0</v>
      </c>
      <c r="AZ180" s="3">
        <f>'[1]21supp'!AU178</f>
        <v>0</v>
      </c>
      <c r="BA180" s="3">
        <f>'[1]21supp'!AV178</f>
        <v>0</v>
      </c>
      <c r="BB180" s="3">
        <f>'[1]21supp'!AW178</f>
        <v>0</v>
      </c>
      <c r="BC180" s="3">
        <f>'[1]21supp'!AX178</f>
        <v>0</v>
      </c>
      <c r="BD180" s="94">
        <f>'[1]21supp'!AY178</f>
        <v>0</v>
      </c>
    </row>
    <row r="181" spans="2:56" ht="12.75" customHeight="1" x14ac:dyDescent="0.2">
      <c r="B181" s="37" t="str">
        <f>'[1]21supp'!B179</f>
        <v>Gates City</v>
      </c>
      <c r="C181" s="2" t="str">
        <f>'[1]21supp'!C179</f>
        <v>Marion</v>
      </c>
      <c r="D181" s="2" t="str">
        <f>'[1]21supp'!D179</f>
        <v>City</v>
      </c>
      <c r="E181" s="7"/>
      <c r="F181" s="3">
        <f>'[1]21supp'!E179</f>
        <v>30272142</v>
      </c>
      <c r="G181" s="3">
        <f>'[1]21supp'!F179</f>
        <v>663090</v>
      </c>
      <c r="H181" s="3">
        <f>'[1]21supp'!G179</f>
        <v>428540</v>
      </c>
      <c r="I181" s="3">
        <f>'[1]21supp'!H179</f>
        <v>1399</v>
      </c>
      <c r="J181" s="3">
        <f>'[1]21supp'!I179</f>
        <v>380200</v>
      </c>
      <c r="K181" s="3">
        <f>'[1]21supp'!J179</f>
        <v>31745371</v>
      </c>
      <c r="L181" s="3">
        <f>'[1]21supp'!K179</f>
        <v>0</v>
      </c>
      <c r="M181" s="3">
        <f>'[1]21supp'!L179</f>
        <v>0</v>
      </c>
      <c r="N181" s="3">
        <f>'[1]21supp'!M179</f>
        <v>0</v>
      </c>
      <c r="O181" s="3">
        <f>'[1]21supp'!N179</f>
        <v>31745371</v>
      </c>
      <c r="P181" s="3">
        <f>'[1]21supp'!O179</f>
        <v>0</v>
      </c>
      <c r="Q181" s="8"/>
      <c r="R181" s="3">
        <f>'[1]21supp'!P179</f>
        <v>21292050</v>
      </c>
      <c r="S181" s="3">
        <f>'[1]21supp'!Q179</f>
        <v>31755780</v>
      </c>
      <c r="T181" s="3">
        <f>'[1]21supp'!R179</f>
        <v>1398360</v>
      </c>
      <c r="U181" s="3">
        <f>'[1]21supp'!S179</f>
        <v>1087120</v>
      </c>
      <c r="V181" s="3">
        <f>'[1]21supp'!T179</f>
        <v>1399</v>
      </c>
      <c r="W181" s="3">
        <f>'[1]21supp'!U179</f>
        <v>380200</v>
      </c>
      <c r="X181" s="3">
        <f>'[1]21supp'!V179</f>
        <v>55914909</v>
      </c>
      <c r="Y181" s="3">
        <f>'[1]21supp'!W179</f>
        <v>0</v>
      </c>
      <c r="Z181" s="3">
        <f>'[1]21supp'!X179</f>
        <v>0</v>
      </c>
      <c r="AA181" s="3">
        <f>'[1]21supp'!Y179</f>
        <v>0</v>
      </c>
      <c r="AB181" s="9"/>
      <c r="AC181" s="3">
        <f>'[1]21supp'!Z179</f>
        <v>8964.82</v>
      </c>
      <c r="AD181" s="3">
        <f>'[1]21supp'!AA179</f>
        <v>0</v>
      </c>
      <c r="AE181" s="3">
        <f>'[1]21supp'!AB179</f>
        <v>0</v>
      </c>
      <c r="AF181" s="3">
        <f>'[1]21supp'!AC179</f>
        <v>0</v>
      </c>
      <c r="AG181" s="3">
        <f>'[1]21supp'!AD179</f>
        <v>8964.82</v>
      </c>
      <c r="AH181" s="3">
        <f>'[1]21supp'!AE179</f>
        <v>0</v>
      </c>
      <c r="AI181" s="3">
        <f>'[1]21supp'!AF179</f>
        <v>0</v>
      </c>
      <c r="AJ181" s="3">
        <f>'[1]21supp'!AG179</f>
        <v>0</v>
      </c>
      <c r="AK181" s="3">
        <f>'[1]21supp'!AH179</f>
        <v>0</v>
      </c>
      <c r="AL181" s="107">
        <f>'[1]21supp'!AI179</f>
        <v>0</v>
      </c>
      <c r="AM181" s="10"/>
      <c r="AN181" s="47">
        <f>'[1]21supp'!AJ179</f>
        <v>2.8239999999999998E-4</v>
      </c>
      <c r="AO181" s="47">
        <f>'[1]21supp'!AK179</f>
        <v>0</v>
      </c>
      <c r="AP181" s="47">
        <f>'[1]21supp'!AL179</f>
        <v>0</v>
      </c>
      <c r="AQ181" s="47">
        <f>'[1]21supp'!AM179</f>
        <v>0</v>
      </c>
      <c r="AR181" s="47">
        <f>'[1]21supp'!AN179</f>
        <v>2.8239999999999998E-4</v>
      </c>
      <c r="AS181" s="86"/>
      <c r="AT181" s="3">
        <f>'[1]21supp'!AO179</f>
        <v>0</v>
      </c>
      <c r="AU181" s="3">
        <f>'[1]21supp'!AP179</f>
        <v>0</v>
      </c>
      <c r="AV181" s="3">
        <f>'[1]21supp'!AQ179</f>
        <v>0</v>
      </c>
      <c r="AW181" s="3">
        <f>'[1]21supp'!AR179</f>
        <v>0</v>
      </c>
      <c r="AX181" s="91">
        <f>'[1]21supp'!AS179</f>
        <v>0</v>
      </c>
      <c r="AY181" s="3">
        <f>'[1]21supp'!AT179</f>
        <v>0</v>
      </c>
      <c r="AZ181" s="3">
        <f>'[1]21supp'!AU179</f>
        <v>0</v>
      </c>
      <c r="BA181" s="3">
        <f>'[1]21supp'!AV179</f>
        <v>0</v>
      </c>
      <c r="BB181" s="3">
        <f>'[1]21supp'!AW179</f>
        <v>0</v>
      </c>
      <c r="BC181" s="3">
        <f>'[1]21supp'!AX179</f>
        <v>0</v>
      </c>
      <c r="BD181" s="94">
        <f>'[1]21supp'!AY179</f>
        <v>0</v>
      </c>
    </row>
    <row r="182" spans="2:56" ht="12.75" customHeight="1" x14ac:dyDescent="0.2">
      <c r="B182" s="37" t="str">
        <f>'[1]21supp'!B180</f>
        <v>Gervais City</v>
      </c>
      <c r="C182" s="2" t="str">
        <f>'[1]21supp'!C180</f>
        <v>Marion</v>
      </c>
      <c r="D182" s="2" t="str">
        <f>'[1]21supp'!D180</f>
        <v>City</v>
      </c>
      <c r="E182" s="7"/>
      <c r="F182" s="3">
        <f>'[1]21supp'!E180</f>
        <v>98826060</v>
      </c>
      <c r="G182" s="3">
        <f>'[1]21supp'!F180</f>
        <v>410450</v>
      </c>
      <c r="H182" s="3">
        <f>'[1]21supp'!G180</f>
        <v>73800</v>
      </c>
      <c r="I182" s="3">
        <f>'[1]21supp'!H180</f>
        <v>286073</v>
      </c>
      <c r="J182" s="3">
        <f>'[1]21supp'!I180</f>
        <v>6570500</v>
      </c>
      <c r="K182" s="3">
        <f>'[1]21supp'!J180</f>
        <v>106166883</v>
      </c>
      <c r="L182" s="3">
        <f>'[1]21supp'!K180</f>
        <v>0</v>
      </c>
      <c r="M182" s="3">
        <f>'[1]21supp'!L180</f>
        <v>0</v>
      </c>
      <c r="N182" s="3">
        <f>'[1]21supp'!M180</f>
        <v>0</v>
      </c>
      <c r="O182" s="3">
        <f>'[1]21supp'!N180</f>
        <v>106166883</v>
      </c>
      <c r="P182" s="3">
        <f>'[1]21supp'!O180</f>
        <v>0</v>
      </c>
      <c r="Q182" s="8"/>
      <c r="R182" s="3">
        <f>'[1]21supp'!P180</f>
        <v>61364613</v>
      </c>
      <c r="S182" s="3">
        <f>'[1]21supp'!Q180</f>
        <v>111662450</v>
      </c>
      <c r="T182" s="3">
        <f>'[1]21supp'!R180</f>
        <v>579570</v>
      </c>
      <c r="U182" s="3">
        <f>'[1]21supp'!S180</f>
        <v>155920</v>
      </c>
      <c r="V182" s="3">
        <f>'[1]21supp'!T180</f>
        <v>286073</v>
      </c>
      <c r="W182" s="3">
        <f>'[1]21supp'!U180</f>
        <v>6820978</v>
      </c>
      <c r="X182" s="3">
        <f>'[1]21supp'!V180</f>
        <v>180869604</v>
      </c>
      <c r="Y182" s="3">
        <f>'[1]21supp'!W180</f>
        <v>0</v>
      </c>
      <c r="Z182" s="3">
        <f>'[1]21supp'!X180</f>
        <v>0</v>
      </c>
      <c r="AA182" s="3">
        <f>'[1]21supp'!Y180</f>
        <v>0</v>
      </c>
      <c r="AB182" s="9"/>
      <c r="AC182" s="3">
        <f>'[1]21supp'!Z180</f>
        <v>844315.18</v>
      </c>
      <c r="AD182" s="3">
        <f>'[1]21supp'!AA180</f>
        <v>0</v>
      </c>
      <c r="AE182" s="3">
        <f>'[1]21supp'!AB180</f>
        <v>0</v>
      </c>
      <c r="AF182" s="3">
        <f>'[1]21supp'!AC180</f>
        <v>0</v>
      </c>
      <c r="AG182" s="3">
        <f>'[1]21supp'!AD180</f>
        <v>844315.18</v>
      </c>
      <c r="AH182" s="3">
        <f>'[1]21supp'!AE180</f>
        <v>14076.07</v>
      </c>
      <c r="AI182" s="3">
        <f>'[1]21supp'!AF180</f>
        <v>0</v>
      </c>
      <c r="AJ182" s="3">
        <f>'[1]21supp'!AG180</f>
        <v>0</v>
      </c>
      <c r="AK182" s="3">
        <f>'[1]21supp'!AH180</f>
        <v>14076.07</v>
      </c>
      <c r="AL182" s="107">
        <f>'[1]21supp'!AI180</f>
        <v>1.64</v>
      </c>
      <c r="AM182" s="10"/>
      <c r="AN182" s="47">
        <f>'[1]21supp'!AJ180</f>
        <v>8.0853000000000001E-3</v>
      </c>
      <c r="AO182" s="47">
        <f>'[1]21supp'!AK180</f>
        <v>0</v>
      </c>
      <c r="AP182" s="47">
        <f>'[1]21supp'!AL180</f>
        <v>0</v>
      </c>
      <c r="AQ182" s="47">
        <f>'[1]21supp'!AM180</f>
        <v>0</v>
      </c>
      <c r="AR182" s="47">
        <f>'[1]21supp'!AN180</f>
        <v>8.0853000000000001E-3</v>
      </c>
      <c r="AS182" s="86"/>
      <c r="AT182" s="3">
        <f>'[1]21supp'!AO180</f>
        <v>0</v>
      </c>
      <c r="AU182" s="3">
        <f>'[1]21supp'!AP180</f>
        <v>0</v>
      </c>
      <c r="AV182" s="3">
        <f>'[1]21supp'!AQ180</f>
        <v>0</v>
      </c>
      <c r="AW182" s="3">
        <f>'[1]21supp'!AR180</f>
        <v>0</v>
      </c>
      <c r="AX182" s="91">
        <f>'[1]21supp'!AS180</f>
        <v>0</v>
      </c>
      <c r="AY182" s="3">
        <f>'[1]21supp'!AT180</f>
        <v>0</v>
      </c>
      <c r="AZ182" s="3">
        <f>'[1]21supp'!AU180</f>
        <v>0</v>
      </c>
      <c r="BA182" s="3">
        <f>'[1]21supp'!AV180</f>
        <v>0</v>
      </c>
      <c r="BB182" s="3">
        <f>'[1]21supp'!AW180</f>
        <v>0</v>
      </c>
      <c r="BC182" s="3">
        <f>'[1]21supp'!AX180</f>
        <v>0</v>
      </c>
      <c r="BD182" s="94">
        <f>'[1]21supp'!AY180</f>
        <v>0</v>
      </c>
    </row>
    <row r="183" spans="2:56" ht="12.75" customHeight="1" x14ac:dyDescent="0.2">
      <c r="B183" s="37" t="str">
        <f>'[1]21supp'!B181</f>
        <v>Hubbard City</v>
      </c>
      <c r="C183" s="2" t="str">
        <f>'[1]21supp'!C181</f>
        <v>Marion</v>
      </c>
      <c r="D183" s="2" t="str">
        <f>'[1]21supp'!D181</f>
        <v>City</v>
      </c>
      <c r="E183" s="7"/>
      <c r="F183" s="3">
        <f>'[1]21supp'!E181</f>
        <v>227353890</v>
      </c>
      <c r="G183" s="3">
        <f>'[1]21supp'!F181</f>
        <v>0</v>
      </c>
      <c r="H183" s="3">
        <f>'[1]21supp'!G181</f>
        <v>4353440</v>
      </c>
      <c r="I183" s="3">
        <f>'[1]21supp'!H181</f>
        <v>7460298</v>
      </c>
      <c r="J183" s="3">
        <f>'[1]21supp'!I181</f>
        <v>5969500</v>
      </c>
      <c r="K183" s="3">
        <f>'[1]21supp'!J181</f>
        <v>245137128</v>
      </c>
      <c r="L183" s="3">
        <f>'[1]21supp'!K181</f>
        <v>0</v>
      </c>
      <c r="M183" s="3">
        <f>'[1]21supp'!L181</f>
        <v>0</v>
      </c>
      <c r="N183" s="3">
        <f>'[1]21supp'!M181</f>
        <v>0</v>
      </c>
      <c r="O183" s="3">
        <f>'[1]21supp'!N181</f>
        <v>245137128</v>
      </c>
      <c r="P183" s="3">
        <f>'[1]21supp'!O181</f>
        <v>0</v>
      </c>
      <c r="Q183" s="8"/>
      <c r="R183" s="3">
        <f>'[1]21supp'!P181</f>
        <v>108424100</v>
      </c>
      <c r="S183" s="3">
        <f>'[1]21supp'!Q181</f>
        <v>243654590</v>
      </c>
      <c r="T183" s="3">
        <f>'[1]21supp'!R181</f>
        <v>0</v>
      </c>
      <c r="U183" s="3">
        <f>'[1]21supp'!S181</f>
        <v>6956770</v>
      </c>
      <c r="V183" s="3">
        <f>'[1]21supp'!T181</f>
        <v>7460298</v>
      </c>
      <c r="W183" s="3">
        <f>'[1]21supp'!U181</f>
        <v>6545598</v>
      </c>
      <c r="X183" s="3">
        <f>'[1]21supp'!V181</f>
        <v>373041356</v>
      </c>
      <c r="Y183" s="3">
        <f>'[1]21supp'!W181</f>
        <v>0</v>
      </c>
      <c r="Z183" s="3">
        <f>'[1]21supp'!X181</f>
        <v>0</v>
      </c>
      <c r="AA183" s="3">
        <f>'[1]21supp'!Y181</f>
        <v>0</v>
      </c>
      <c r="AB183" s="9"/>
      <c r="AC183" s="3">
        <f>'[1]21supp'!Z181</f>
        <v>974959.42</v>
      </c>
      <c r="AD183" s="3">
        <f>'[1]21supp'!AA181</f>
        <v>0</v>
      </c>
      <c r="AE183" s="3">
        <f>'[1]21supp'!AB181</f>
        <v>0</v>
      </c>
      <c r="AF183" s="3">
        <f>'[1]21supp'!AC181</f>
        <v>0</v>
      </c>
      <c r="AG183" s="3">
        <f>'[1]21supp'!AD181</f>
        <v>974959.42</v>
      </c>
      <c r="AH183" s="3">
        <f>'[1]21supp'!AE181</f>
        <v>0</v>
      </c>
      <c r="AI183" s="3">
        <f>'[1]21supp'!AF181</f>
        <v>0</v>
      </c>
      <c r="AJ183" s="3">
        <f>'[1]21supp'!AG181</f>
        <v>0</v>
      </c>
      <c r="AK183" s="3">
        <f>'[1]21supp'!AH181</f>
        <v>0</v>
      </c>
      <c r="AL183" s="107">
        <f>'[1]21supp'!AI181</f>
        <v>0</v>
      </c>
      <c r="AM183" s="10"/>
      <c r="AN183" s="47">
        <f>'[1]21supp'!AJ181</f>
        <v>3.9772000000000002E-3</v>
      </c>
      <c r="AO183" s="47">
        <f>'[1]21supp'!AK181</f>
        <v>0</v>
      </c>
      <c r="AP183" s="47">
        <f>'[1]21supp'!AL181</f>
        <v>0</v>
      </c>
      <c r="AQ183" s="47">
        <f>'[1]21supp'!AM181</f>
        <v>0</v>
      </c>
      <c r="AR183" s="47">
        <f>'[1]21supp'!AN181</f>
        <v>3.9772000000000002E-3</v>
      </c>
      <c r="AS183" s="86"/>
      <c r="AT183" s="3">
        <f>'[1]21supp'!AO181</f>
        <v>0</v>
      </c>
      <c r="AU183" s="3">
        <f>'[1]21supp'!AP181</f>
        <v>0</v>
      </c>
      <c r="AV183" s="3">
        <f>'[1]21supp'!AQ181</f>
        <v>0</v>
      </c>
      <c r="AW183" s="3">
        <f>'[1]21supp'!AR181</f>
        <v>0</v>
      </c>
      <c r="AX183" s="91">
        <f>'[1]21supp'!AS181</f>
        <v>0</v>
      </c>
      <c r="AY183" s="3">
        <f>'[1]21supp'!AT181</f>
        <v>0</v>
      </c>
      <c r="AZ183" s="3">
        <f>'[1]21supp'!AU181</f>
        <v>0</v>
      </c>
      <c r="BA183" s="3">
        <f>'[1]21supp'!AV181</f>
        <v>0</v>
      </c>
      <c r="BB183" s="3">
        <f>'[1]21supp'!AW181</f>
        <v>0</v>
      </c>
      <c r="BC183" s="3">
        <f>'[1]21supp'!AX181</f>
        <v>0</v>
      </c>
      <c r="BD183" s="94">
        <f>'[1]21supp'!AY181</f>
        <v>0</v>
      </c>
    </row>
    <row r="184" spans="2:56" ht="12.75" customHeight="1" x14ac:dyDescent="0.2">
      <c r="B184" s="37" t="str">
        <f>'[1]21supp'!B182</f>
        <v>Idanha City</v>
      </c>
      <c r="C184" s="2" t="str">
        <f>'[1]21supp'!C182</f>
        <v>Marion</v>
      </c>
      <c r="D184" s="2" t="str">
        <f>'[1]21supp'!D182</f>
        <v>City</v>
      </c>
      <c r="E184" s="7"/>
      <c r="F184" s="3">
        <f>'[1]21supp'!E182</f>
        <v>9288961</v>
      </c>
      <c r="G184" s="3">
        <f>'[1]21supp'!F182</f>
        <v>93660</v>
      </c>
      <c r="H184" s="3">
        <f>'[1]21supp'!G182</f>
        <v>154180</v>
      </c>
      <c r="I184" s="3">
        <f>'[1]21supp'!H182</f>
        <v>275223</v>
      </c>
      <c r="J184" s="3">
        <f>'[1]21supp'!I182</f>
        <v>525300</v>
      </c>
      <c r="K184" s="3">
        <f>'[1]21supp'!J182</f>
        <v>10337324</v>
      </c>
      <c r="L184" s="3">
        <f>'[1]21supp'!K182</f>
        <v>0</v>
      </c>
      <c r="M184" s="3">
        <f>'[1]21supp'!L182</f>
        <v>0</v>
      </c>
      <c r="N184" s="3">
        <f>'[1]21supp'!M182</f>
        <v>0</v>
      </c>
      <c r="O184" s="3">
        <f>'[1]21supp'!N182</f>
        <v>10337324</v>
      </c>
      <c r="P184" s="3">
        <f>'[1]21supp'!O182</f>
        <v>133857</v>
      </c>
      <c r="Q184" s="8"/>
      <c r="R184" s="3">
        <f>'[1]21supp'!P182</f>
        <v>9591462</v>
      </c>
      <c r="S184" s="3">
        <f>'[1]21supp'!Q182</f>
        <v>8202440</v>
      </c>
      <c r="T184" s="3">
        <f>'[1]21supp'!R182</f>
        <v>128130</v>
      </c>
      <c r="U184" s="3">
        <f>'[1]21supp'!S182</f>
        <v>302480</v>
      </c>
      <c r="V184" s="3">
        <f>'[1]21supp'!T182</f>
        <v>275223</v>
      </c>
      <c r="W184" s="3">
        <f>'[1]21supp'!U182</f>
        <v>525300</v>
      </c>
      <c r="X184" s="3">
        <f>'[1]21supp'!V182</f>
        <v>19025035</v>
      </c>
      <c r="Y184" s="3">
        <f>'[1]21supp'!W182</f>
        <v>0</v>
      </c>
      <c r="Z184" s="3">
        <f>'[1]21supp'!X182</f>
        <v>0</v>
      </c>
      <c r="AA184" s="3">
        <f>'[1]21supp'!Y182</f>
        <v>284382</v>
      </c>
      <c r="AB184" s="9"/>
      <c r="AC184" s="3">
        <f>'[1]21supp'!Z182</f>
        <v>25873.38</v>
      </c>
      <c r="AD184" s="3">
        <f>'[1]21supp'!AA182</f>
        <v>0</v>
      </c>
      <c r="AE184" s="3">
        <f>'[1]21supp'!AB182</f>
        <v>0</v>
      </c>
      <c r="AF184" s="3">
        <f>'[1]21supp'!AC182</f>
        <v>0</v>
      </c>
      <c r="AG184" s="3">
        <f>'[1]21supp'!AD182</f>
        <v>25873.38</v>
      </c>
      <c r="AH184" s="3">
        <f>'[1]21supp'!AE182</f>
        <v>0</v>
      </c>
      <c r="AI184" s="3">
        <f>'[1]21supp'!AF182</f>
        <v>0</v>
      </c>
      <c r="AJ184" s="3">
        <f>'[1]21supp'!AG182</f>
        <v>0</v>
      </c>
      <c r="AK184" s="3">
        <f>'[1]21supp'!AH182</f>
        <v>0</v>
      </c>
      <c r="AL184" s="107">
        <f>'[1]21supp'!AI182</f>
        <v>0</v>
      </c>
      <c r="AM184" s="10"/>
      <c r="AN184" s="47">
        <f>'[1]21supp'!AJ182</f>
        <v>2.5029000000000002E-3</v>
      </c>
      <c r="AO184" s="47">
        <f>'[1]21supp'!AK182</f>
        <v>0</v>
      </c>
      <c r="AP184" s="47">
        <f>'[1]21supp'!AL182</f>
        <v>0</v>
      </c>
      <c r="AQ184" s="47">
        <f>'[1]21supp'!AM182</f>
        <v>0</v>
      </c>
      <c r="AR184" s="47">
        <f>'[1]21supp'!AN182</f>
        <v>2.5029000000000002E-3</v>
      </c>
      <c r="AS184" s="86"/>
      <c r="AT184" s="3">
        <f>'[1]21supp'!AO182</f>
        <v>0</v>
      </c>
      <c r="AU184" s="3">
        <f>'[1]21supp'!AP182</f>
        <v>0</v>
      </c>
      <c r="AV184" s="3">
        <f>'[1]21supp'!AQ182</f>
        <v>0</v>
      </c>
      <c r="AW184" s="3">
        <f>'[1]21supp'!AR182</f>
        <v>0</v>
      </c>
      <c r="AX184" s="91">
        <f>'[1]21supp'!AS182</f>
        <v>0</v>
      </c>
      <c r="AY184" s="3">
        <f>'[1]21supp'!AT182</f>
        <v>0</v>
      </c>
      <c r="AZ184" s="3">
        <f>'[1]21supp'!AU182</f>
        <v>0</v>
      </c>
      <c r="BA184" s="3">
        <f>'[1]21supp'!AV182</f>
        <v>0</v>
      </c>
      <c r="BB184" s="3">
        <f>'[1]21supp'!AW182</f>
        <v>0</v>
      </c>
      <c r="BC184" s="3">
        <f>'[1]21supp'!AX182</f>
        <v>0</v>
      </c>
      <c r="BD184" s="94">
        <f>'[1]21supp'!AY182</f>
        <v>0</v>
      </c>
    </row>
    <row r="185" spans="2:56" ht="12.75" customHeight="1" x14ac:dyDescent="0.2">
      <c r="B185" s="37" t="str">
        <f>'[1]21supp'!B183</f>
        <v>Jefferson City</v>
      </c>
      <c r="C185" s="2" t="str">
        <f>'[1]21supp'!C183</f>
        <v>Marion</v>
      </c>
      <c r="D185" s="2" t="str">
        <f>'[1]21supp'!D183</f>
        <v>City</v>
      </c>
      <c r="E185" s="7"/>
      <c r="F185" s="3">
        <f>'[1]21supp'!E183</f>
        <v>167663850</v>
      </c>
      <c r="G185" s="3">
        <f>'[1]21supp'!F183</f>
        <v>669230</v>
      </c>
      <c r="H185" s="3">
        <f>'[1]21supp'!G183</f>
        <v>782610</v>
      </c>
      <c r="I185" s="3">
        <f>'[1]21supp'!H183</f>
        <v>1688812</v>
      </c>
      <c r="J185" s="3">
        <f>'[1]21supp'!I183</f>
        <v>3288500</v>
      </c>
      <c r="K185" s="3">
        <f>'[1]21supp'!J183</f>
        <v>174093002</v>
      </c>
      <c r="L185" s="3">
        <f>'[1]21supp'!K183</f>
        <v>0</v>
      </c>
      <c r="M185" s="3">
        <f>'[1]21supp'!L183</f>
        <v>0</v>
      </c>
      <c r="N185" s="3">
        <f>'[1]21supp'!M183</f>
        <v>0</v>
      </c>
      <c r="O185" s="3">
        <f>'[1]21supp'!N183</f>
        <v>174093002</v>
      </c>
      <c r="P185" s="3">
        <f>'[1]21supp'!O183</f>
        <v>0</v>
      </c>
      <c r="Q185" s="8"/>
      <c r="R185" s="3">
        <f>'[1]21supp'!P183</f>
        <v>95076010</v>
      </c>
      <c r="S185" s="3">
        <f>'[1]21supp'!Q183</f>
        <v>194543080</v>
      </c>
      <c r="T185" s="3">
        <f>'[1]21supp'!R183</f>
        <v>1143290</v>
      </c>
      <c r="U185" s="3">
        <f>'[1]21supp'!S183</f>
        <v>1450540</v>
      </c>
      <c r="V185" s="3">
        <f>'[1]21supp'!T183</f>
        <v>1688812</v>
      </c>
      <c r="W185" s="3">
        <f>'[1]21supp'!U183</f>
        <v>3775792</v>
      </c>
      <c r="X185" s="3">
        <f>'[1]21supp'!V183</f>
        <v>297677524</v>
      </c>
      <c r="Y185" s="3">
        <f>'[1]21supp'!W183</f>
        <v>0</v>
      </c>
      <c r="Z185" s="3">
        <f>'[1]21supp'!X183</f>
        <v>0</v>
      </c>
      <c r="AA185" s="3">
        <f>'[1]21supp'!Y183</f>
        <v>0</v>
      </c>
      <c r="AB185" s="9"/>
      <c r="AC185" s="3">
        <f>'[1]21supp'!Z183</f>
        <v>375744.91</v>
      </c>
      <c r="AD185" s="3">
        <f>'[1]21supp'!AA183</f>
        <v>0</v>
      </c>
      <c r="AE185" s="3">
        <f>'[1]21supp'!AB183</f>
        <v>0</v>
      </c>
      <c r="AF185" s="3">
        <f>'[1]21supp'!AC183</f>
        <v>0</v>
      </c>
      <c r="AG185" s="3">
        <f>'[1]21supp'!AD183</f>
        <v>375744.91</v>
      </c>
      <c r="AH185" s="3">
        <f>'[1]21supp'!AE183</f>
        <v>0</v>
      </c>
      <c r="AI185" s="3">
        <f>'[1]21supp'!AF183</f>
        <v>0</v>
      </c>
      <c r="AJ185" s="3">
        <f>'[1]21supp'!AG183</f>
        <v>0</v>
      </c>
      <c r="AK185" s="3">
        <f>'[1]21supp'!AH183</f>
        <v>0</v>
      </c>
      <c r="AL185" s="107">
        <f>'[1]21supp'!AI183</f>
        <v>0</v>
      </c>
      <c r="AM185" s="10"/>
      <c r="AN185" s="47">
        <f>'[1]21supp'!AJ183</f>
        <v>2.1583000000000001E-3</v>
      </c>
      <c r="AO185" s="47">
        <f>'[1]21supp'!AK183</f>
        <v>0</v>
      </c>
      <c r="AP185" s="47">
        <f>'[1]21supp'!AL183</f>
        <v>0</v>
      </c>
      <c r="AQ185" s="47">
        <f>'[1]21supp'!AM183</f>
        <v>0</v>
      </c>
      <c r="AR185" s="47">
        <f>'[1]21supp'!AN183</f>
        <v>2.1583000000000001E-3</v>
      </c>
      <c r="AS185" s="86"/>
      <c r="AT185" s="3">
        <f>'[1]21supp'!AO183</f>
        <v>0</v>
      </c>
      <c r="AU185" s="3">
        <f>'[1]21supp'!AP183</f>
        <v>0</v>
      </c>
      <c r="AV185" s="3">
        <f>'[1]21supp'!AQ183</f>
        <v>0</v>
      </c>
      <c r="AW185" s="3">
        <f>'[1]21supp'!AR183</f>
        <v>0</v>
      </c>
      <c r="AX185" s="91">
        <f>'[1]21supp'!AS183</f>
        <v>0</v>
      </c>
      <c r="AY185" s="3">
        <f>'[1]21supp'!AT183</f>
        <v>0</v>
      </c>
      <c r="AZ185" s="3">
        <f>'[1]21supp'!AU183</f>
        <v>0</v>
      </c>
      <c r="BA185" s="3">
        <f>'[1]21supp'!AV183</f>
        <v>0</v>
      </c>
      <c r="BB185" s="3">
        <f>'[1]21supp'!AW183</f>
        <v>0</v>
      </c>
      <c r="BC185" s="3">
        <f>'[1]21supp'!AX183</f>
        <v>0</v>
      </c>
      <c r="BD185" s="94">
        <f>'[1]21supp'!AY183</f>
        <v>0</v>
      </c>
    </row>
    <row r="186" spans="2:56" ht="12.75" customHeight="1" x14ac:dyDescent="0.2">
      <c r="B186" s="37" t="str">
        <f>'[1]21supp'!B184</f>
        <v>Keizer City</v>
      </c>
      <c r="C186" s="2" t="str">
        <f>'[1]21supp'!C184</f>
        <v>Marion</v>
      </c>
      <c r="D186" s="2" t="str">
        <f>'[1]21supp'!D184</f>
        <v>City</v>
      </c>
      <c r="E186" s="7"/>
      <c r="F186" s="3">
        <f>'[1]21supp'!E184</f>
        <v>2787591210</v>
      </c>
      <c r="G186" s="3">
        <f>'[1]21supp'!F184</f>
        <v>750100</v>
      </c>
      <c r="H186" s="3">
        <f>'[1]21supp'!G184</f>
        <v>16630050</v>
      </c>
      <c r="I186" s="3">
        <f>'[1]21supp'!H184</f>
        <v>35922263</v>
      </c>
      <c r="J186" s="3">
        <f>'[1]21supp'!I184</f>
        <v>50516500</v>
      </c>
      <c r="K186" s="3">
        <f>'[1]21supp'!J184</f>
        <v>2891410123</v>
      </c>
      <c r="L186" s="3">
        <f>'[1]21supp'!K184</f>
        <v>0</v>
      </c>
      <c r="M186" s="3">
        <f>'[1]21supp'!L184</f>
        <v>0</v>
      </c>
      <c r="N186" s="3">
        <f>'[1]21supp'!M184</f>
        <v>0</v>
      </c>
      <c r="O186" s="3">
        <f>'[1]21supp'!N184</f>
        <v>2891410123</v>
      </c>
      <c r="P186" s="3">
        <f>'[1]21supp'!O184</f>
        <v>0</v>
      </c>
      <c r="Q186" s="8"/>
      <c r="R186" s="3">
        <f>'[1]21supp'!P184</f>
        <v>1242561630</v>
      </c>
      <c r="S186" s="3">
        <f>'[1]21supp'!Q184</f>
        <v>3017496610</v>
      </c>
      <c r="T186" s="3">
        <f>'[1]21supp'!R184</f>
        <v>1249610</v>
      </c>
      <c r="U186" s="3">
        <f>'[1]21supp'!S184</f>
        <v>27185680</v>
      </c>
      <c r="V186" s="3">
        <f>'[1]21supp'!T184</f>
        <v>35922263</v>
      </c>
      <c r="W186" s="3">
        <f>'[1]21supp'!U184</f>
        <v>51146604</v>
      </c>
      <c r="X186" s="3">
        <f>'[1]21supp'!V184</f>
        <v>4375562397</v>
      </c>
      <c r="Y186" s="3">
        <f>'[1]21supp'!W184</f>
        <v>0</v>
      </c>
      <c r="Z186" s="3">
        <f>'[1]21supp'!X184</f>
        <v>0</v>
      </c>
      <c r="AA186" s="3">
        <f>'[1]21supp'!Y184</f>
        <v>0</v>
      </c>
      <c r="AB186" s="9"/>
      <c r="AC186" s="3">
        <f>'[1]21supp'!Z184</f>
        <v>6025112.3200000003</v>
      </c>
      <c r="AD186" s="3">
        <f>'[1]21supp'!AA184</f>
        <v>0</v>
      </c>
      <c r="AE186" s="3">
        <f>'[1]21supp'!AB184</f>
        <v>0</v>
      </c>
      <c r="AF186" s="3">
        <f>'[1]21supp'!AC184</f>
        <v>0</v>
      </c>
      <c r="AG186" s="3">
        <f>'[1]21supp'!AD184</f>
        <v>6025112.3200000003</v>
      </c>
      <c r="AH186" s="3">
        <f>'[1]21supp'!AE184</f>
        <v>7.5</v>
      </c>
      <c r="AI186" s="3">
        <f>'[1]21supp'!AF184</f>
        <v>0</v>
      </c>
      <c r="AJ186" s="3">
        <f>'[1]21supp'!AG184</f>
        <v>0</v>
      </c>
      <c r="AK186" s="3">
        <f>'[1]21supp'!AH184</f>
        <v>7.5</v>
      </c>
      <c r="AL186" s="107">
        <f>'[1]21supp'!AI184</f>
        <v>0</v>
      </c>
      <c r="AM186" s="10"/>
      <c r="AN186" s="47">
        <f>'[1]21supp'!AJ184</f>
        <v>2.0837999999999998E-3</v>
      </c>
      <c r="AO186" s="47">
        <f>'[1]21supp'!AK184</f>
        <v>0</v>
      </c>
      <c r="AP186" s="47">
        <f>'[1]21supp'!AL184</f>
        <v>0</v>
      </c>
      <c r="AQ186" s="47">
        <f>'[1]21supp'!AM184</f>
        <v>0</v>
      </c>
      <c r="AR186" s="47">
        <f>'[1]21supp'!AN184</f>
        <v>2.0837999999999998E-3</v>
      </c>
      <c r="AS186" s="86"/>
      <c r="AT186" s="3">
        <f>'[1]21supp'!AO184</f>
        <v>0</v>
      </c>
      <c r="AU186" s="3">
        <f>'[1]21supp'!AP184</f>
        <v>0</v>
      </c>
      <c r="AV186" s="3">
        <f>'[1]21supp'!AQ184</f>
        <v>0</v>
      </c>
      <c r="AW186" s="3">
        <f>'[1]21supp'!AR184</f>
        <v>0</v>
      </c>
      <c r="AX186" s="91">
        <f>'[1]21supp'!AS184</f>
        <v>0</v>
      </c>
      <c r="AY186" s="3">
        <f>'[1]21supp'!AT184</f>
        <v>0</v>
      </c>
      <c r="AZ186" s="3">
        <f>'[1]21supp'!AU184</f>
        <v>0</v>
      </c>
      <c r="BA186" s="3">
        <f>'[1]21supp'!AV184</f>
        <v>0</v>
      </c>
      <c r="BB186" s="3">
        <f>'[1]21supp'!AW184</f>
        <v>0</v>
      </c>
      <c r="BC186" s="3">
        <f>'[1]21supp'!AX184</f>
        <v>0</v>
      </c>
      <c r="BD186" s="94">
        <f>'[1]21supp'!AY184</f>
        <v>0</v>
      </c>
    </row>
    <row r="187" spans="2:56" ht="12.75" customHeight="1" x14ac:dyDescent="0.2">
      <c r="B187" s="37" t="str">
        <f>'[1]21supp'!B185</f>
        <v>Mt. Angel City</v>
      </c>
      <c r="C187" s="2" t="str">
        <f>'[1]21supp'!C185</f>
        <v>Marion</v>
      </c>
      <c r="D187" s="2" t="str">
        <f>'[1]21supp'!D185</f>
        <v>City</v>
      </c>
      <c r="E187" s="7"/>
      <c r="F187" s="3">
        <f>'[1]21supp'!E185</f>
        <v>206917660</v>
      </c>
      <c r="G187" s="3">
        <f>'[1]21supp'!F185</f>
        <v>0</v>
      </c>
      <c r="H187" s="3">
        <f>'[1]21supp'!G185</f>
        <v>1708070</v>
      </c>
      <c r="I187" s="3">
        <f>'[1]21supp'!H185</f>
        <v>4354118</v>
      </c>
      <c r="J187" s="3">
        <f>'[1]21supp'!I185</f>
        <v>12723300</v>
      </c>
      <c r="K187" s="3">
        <f>'[1]21supp'!J185</f>
        <v>225703148</v>
      </c>
      <c r="L187" s="3">
        <f>'[1]21supp'!K185</f>
        <v>0</v>
      </c>
      <c r="M187" s="3">
        <f>'[1]21supp'!L185</f>
        <v>0</v>
      </c>
      <c r="N187" s="3">
        <f>'[1]21supp'!M185</f>
        <v>0</v>
      </c>
      <c r="O187" s="3">
        <f>'[1]21supp'!N185</f>
        <v>225703148</v>
      </c>
      <c r="P187" s="3">
        <f>'[1]21supp'!O185</f>
        <v>0</v>
      </c>
      <c r="Q187" s="8"/>
      <c r="R187" s="3">
        <f>'[1]21supp'!P185</f>
        <v>99990078</v>
      </c>
      <c r="S187" s="3">
        <f>'[1]21supp'!Q185</f>
        <v>255854120</v>
      </c>
      <c r="T187" s="3">
        <f>'[1]21supp'!R185</f>
        <v>0</v>
      </c>
      <c r="U187" s="3">
        <f>'[1]21supp'!S185</f>
        <v>3223240</v>
      </c>
      <c r="V187" s="3">
        <f>'[1]21supp'!T185</f>
        <v>4354118</v>
      </c>
      <c r="W187" s="3">
        <f>'[1]21supp'!U185</f>
        <v>12789335</v>
      </c>
      <c r="X187" s="3">
        <f>'[1]21supp'!V185</f>
        <v>376210891</v>
      </c>
      <c r="Y187" s="3">
        <f>'[1]21supp'!W185</f>
        <v>0</v>
      </c>
      <c r="Z187" s="3">
        <f>'[1]21supp'!X185</f>
        <v>0</v>
      </c>
      <c r="AA187" s="3">
        <f>'[1]21supp'!Y185</f>
        <v>0</v>
      </c>
      <c r="AB187" s="9"/>
      <c r="AC187" s="3">
        <f>'[1]21supp'!Z185</f>
        <v>946102.25</v>
      </c>
      <c r="AD187" s="3">
        <f>'[1]21supp'!AA185</f>
        <v>0</v>
      </c>
      <c r="AE187" s="3">
        <f>'[1]21supp'!AB185</f>
        <v>0</v>
      </c>
      <c r="AF187" s="3">
        <f>'[1]21supp'!AC185</f>
        <v>0</v>
      </c>
      <c r="AG187" s="3">
        <f>'[1]21supp'!AD185</f>
        <v>946102.25</v>
      </c>
      <c r="AH187" s="3">
        <f>'[1]21supp'!AE185</f>
        <v>0</v>
      </c>
      <c r="AI187" s="3">
        <f>'[1]21supp'!AF185</f>
        <v>0</v>
      </c>
      <c r="AJ187" s="3">
        <f>'[1]21supp'!AG185</f>
        <v>0</v>
      </c>
      <c r="AK187" s="3">
        <f>'[1]21supp'!AH185</f>
        <v>0</v>
      </c>
      <c r="AL187" s="107">
        <f>'[1]21supp'!AI185</f>
        <v>0</v>
      </c>
      <c r="AM187" s="10"/>
      <c r="AN187" s="47">
        <f>'[1]21supp'!AJ185</f>
        <v>4.1917999999999999E-3</v>
      </c>
      <c r="AO187" s="47">
        <f>'[1]21supp'!AK185</f>
        <v>0</v>
      </c>
      <c r="AP187" s="47">
        <f>'[1]21supp'!AL185</f>
        <v>0</v>
      </c>
      <c r="AQ187" s="47">
        <f>'[1]21supp'!AM185</f>
        <v>0</v>
      </c>
      <c r="AR187" s="47">
        <f>'[1]21supp'!AN185</f>
        <v>4.1917999999999999E-3</v>
      </c>
      <c r="AS187" s="86"/>
      <c r="AT187" s="3">
        <f>'[1]21supp'!AO185</f>
        <v>0</v>
      </c>
      <c r="AU187" s="3">
        <f>'[1]21supp'!AP185</f>
        <v>0</v>
      </c>
      <c r="AV187" s="3">
        <f>'[1]21supp'!AQ185</f>
        <v>0</v>
      </c>
      <c r="AW187" s="3">
        <f>'[1]21supp'!AR185</f>
        <v>0</v>
      </c>
      <c r="AX187" s="91">
        <f>'[1]21supp'!AS185</f>
        <v>0</v>
      </c>
      <c r="AY187" s="3">
        <f>'[1]21supp'!AT185</f>
        <v>0</v>
      </c>
      <c r="AZ187" s="3">
        <f>'[1]21supp'!AU185</f>
        <v>0</v>
      </c>
      <c r="BA187" s="3">
        <f>'[1]21supp'!AV185</f>
        <v>0</v>
      </c>
      <c r="BB187" s="3">
        <f>'[1]21supp'!AW185</f>
        <v>0</v>
      </c>
      <c r="BC187" s="3">
        <f>'[1]21supp'!AX185</f>
        <v>0</v>
      </c>
      <c r="BD187" s="94">
        <f>'[1]21supp'!AY185</f>
        <v>0</v>
      </c>
    </row>
    <row r="188" spans="2:56" ht="12.75" customHeight="1" x14ac:dyDescent="0.2">
      <c r="B188" s="37" t="str">
        <f>'[1]21supp'!B186</f>
        <v>Salem City</v>
      </c>
      <c r="C188" s="2" t="str">
        <f>'[1]21supp'!C186</f>
        <v>Marion</v>
      </c>
      <c r="D188" s="2" t="str">
        <f>'[1]21supp'!D186</f>
        <v>City</v>
      </c>
      <c r="E188" s="7"/>
      <c r="F188" s="3">
        <f>'[1]21supp'!E186</f>
        <v>13105174041</v>
      </c>
      <c r="G188" s="3">
        <f>'[1]21supp'!F186</f>
        <v>2759850</v>
      </c>
      <c r="H188" s="3">
        <f>'[1]21supp'!G186</f>
        <v>107124990</v>
      </c>
      <c r="I188" s="3">
        <f>'[1]21supp'!H186</f>
        <v>380052721</v>
      </c>
      <c r="J188" s="3">
        <f>'[1]21supp'!I186</f>
        <v>433087430</v>
      </c>
      <c r="K188" s="3">
        <f>'[1]21supp'!J186</f>
        <v>14028199032</v>
      </c>
      <c r="L188" s="3">
        <f>'[1]21supp'!K186</f>
        <v>0</v>
      </c>
      <c r="M188" s="3">
        <f>'[1]21supp'!L186</f>
        <v>0</v>
      </c>
      <c r="N188" s="3">
        <f>'[1]21supp'!M186</f>
        <v>840175762</v>
      </c>
      <c r="O188" s="3">
        <f>'[1]21supp'!N186</f>
        <v>13188023270</v>
      </c>
      <c r="P188" s="3">
        <f>'[1]21supp'!O186</f>
        <v>0</v>
      </c>
      <c r="Q188" s="8"/>
      <c r="R188" s="3">
        <f>'[1]21supp'!P186</f>
        <v>5567791085</v>
      </c>
      <c r="S188" s="3">
        <f>'[1]21supp'!Q186</f>
        <v>14143584587</v>
      </c>
      <c r="T188" s="3">
        <f>'[1]21supp'!R186</f>
        <v>4427240</v>
      </c>
      <c r="U188" s="3">
        <f>'[1]21supp'!S186</f>
        <v>177929510</v>
      </c>
      <c r="V188" s="3">
        <f>'[1]21supp'!T186</f>
        <v>380054381</v>
      </c>
      <c r="W188" s="3">
        <f>'[1]21supp'!U186</f>
        <v>445867129</v>
      </c>
      <c r="X188" s="3">
        <f>'[1]21supp'!V186</f>
        <v>20719653932</v>
      </c>
      <c r="Y188" s="3">
        <f>'[1]21supp'!W186</f>
        <v>0</v>
      </c>
      <c r="Z188" s="3">
        <f>'[1]21supp'!X186</f>
        <v>0</v>
      </c>
      <c r="AA188" s="3">
        <f>'[1]21supp'!Y186</f>
        <v>0</v>
      </c>
      <c r="AB188" s="9"/>
      <c r="AC188" s="3">
        <f>'[1]21supp'!Z186</f>
        <v>76531048.069999993</v>
      </c>
      <c r="AD188" s="3">
        <f>'[1]21supp'!AA186</f>
        <v>0</v>
      </c>
      <c r="AE188" s="3">
        <f>'[1]21supp'!AB186</f>
        <v>0</v>
      </c>
      <c r="AF188" s="3">
        <f>'[1]21supp'!AC186</f>
        <v>16420008.6</v>
      </c>
      <c r="AG188" s="3">
        <f>'[1]21supp'!AD186</f>
        <v>92951056.670000002</v>
      </c>
      <c r="AH188" s="3">
        <f>'[1]21supp'!AE186</f>
        <v>378554.5</v>
      </c>
      <c r="AI188" s="3">
        <f>'[1]21supp'!AF186</f>
        <v>0</v>
      </c>
      <c r="AJ188" s="3">
        <f>'[1]21supp'!AG186</f>
        <v>0</v>
      </c>
      <c r="AK188" s="3">
        <f>'[1]21supp'!AH186</f>
        <v>378554.5</v>
      </c>
      <c r="AL188" s="107">
        <f>'[1]21supp'!AI186</f>
        <v>0.49</v>
      </c>
      <c r="AM188" s="10"/>
      <c r="AN188" s="47">
        <f>'[1]21supp'!AJ186</f>
        <v>5.8314999999999999E-3</v>
      </c>
      <c r="AO188" s="47">
        <f>'[1]21supp'!AK186</f>
        <v>0</v>
      </c>
      <c r="AP188" s="47">
        <f>'[1]21supp'!AL186</f>
        <v>0</v>
      </c>
      <c r="AQ188" s="47">
        <f>'[1]21supp'!AM186</f>
        <v>1.1795E-3</v>
      </c>
      <c r="AR188" s="47">
        <f>'[1]21supp'!AN186</f>
        <v>7.0109999999999999E-3</v>
      </c>
      <c r="AS188" s="86"/>
      <c r="AT188" s="3">
        <f>'[1]21supp'!AO186</f>
        <v>4871744.2699999996</v>
      </c>
      <c r="AU188" s="3">
        <f>'[1]21supp'!AP186</f>
        <v>0</v>
      </c>
      <c r="AV188" s="3">
        <f>'[1]21supp'!AQ186</f>
        <v>0</v>
      </c>
      <c r="AW188" s="3">
        <f>'[1]21supp'!AR186</f>
        <v>125632.21</v>
      </c>
      <c r="AX188" s="91">
        <f>'[1]21supp'!AS186</f>
        <v>4997376.4800000004</v>
      </c>
      <c r="AY188" s="3">
        <f>'[1]21supp'!AT186</f>
        <v>24097.03</v>
      </c>
      <c r="AZ188" s="3">
        <f>'[1]21supp'!AU186</f>
        <v>0</v>
      </c>
      <c r="BA188" s="3">
        <f>'[1]21supp'!AV186</f>
        <v>0</v>
      </c>
      <c r="BB188" s="3">
        <f>'[1]21supp'!AW186</f>
        <v>621.41</v>
      </c>
      <c r="BC188" s="3">
        <f>'[1]21supp'!AX186</f>
        <v>24718.44</v>
      </c>
      <c r="BD188" s="94">
        <f>'[1]21supp'!AY186</f>
        <v>0.49</v>
      </c>
    </row>
    <row r="189" spans="2:56" ht="12.75" customHeight="1" x14ac:dyDescent="0.2">
      <c r="B189" s="37" t="str">
        <f>'[1]21supp'!B187</f>
        <v>Scotts Mills City</v>
      </c>
      <c r="C189" s="2" t="str">
        <f>'[1]21supp'!C187</f>
        <v>Marion</v>
      </c>
      <c r="D189" s="2" t="str">
        <f>'[1]21supp'!D187</f>
        <v>City</v>
      </c>
      <c r="E189" s="7"/>
      <c r="F189" s="3">
        <f>'[1]21supp'!E187</f>
        <v>25966270</v>
      </c>
      <c r="G189" s="3">
        <f>'[1]21supp'!F187</f>
        <v>146210</v>
      </c>
      <c r="H189" s="3">
        <f>'[1]21supp'!G187</f>
        <v>0</v>
      </c>
      <c r="I189" s="3">
        <f>'[1]21supp'!H187</f>
        <v>29499</v>
      </c>
      <c r="J189" s="3">
        <f>'[1]21supp'!I187</f>
        <v>727100</v>
      </c>
      <c r="K189" s="3">
        <f>'[1]21supp'!J187</f>
        <v>26869079</v>
      </c>
      <c r="L189" s="3">
        <f>'[1]21supp'!K187</f>
        <v>0</v>
      </c>
      <c r="M189" s="3">
        <f>'[1]21supp'!L187</f>
        <v>0</v>
      </c>
      <c r="N189" s="3">
        <f>'[1]21supp'!M187</f>
        <v>0</v>
      </c>
      <c r="O189" s="3">
        <f>'[1]21supp'!N187</f>
        <v>26869079</v>
      </c>
      <c r="P189" s="3">
        <f>'[1]21supp'!O187</f>
        <v>0</v>
      </c>
      <c r="Q189" s="8"/>
      <c r="R189" s="3">
        <f>'[1]21supp'!P187</f>
        <v>16233090</v>
      </c>
      <c r="S189" s="3">
        <f>'[1]21supp'!Q187</f>
        <v>31266250</v>
      </c>
      <c r="T189" s="3">
        <f>'[1]21supp'!R187</f>
        <v>265920</v>
      </c>
      <c r="U189" s="3">
        <f>'[1]21supp'!S187</f>
        <v>48410</v>
      </c>
      <c r="V189" s="3">
        <f>'[1]21supp'!T187</f>
        <v>29499</v>
      </c>
      <c r="W189" s="3">
        <f>'[1]21supp'!U187</f>
        <v>727100</v>
      </c>
      <c r="X189" s="3">
        <f>'[1]21supp'!V187</f>
        <v>48570269</v>
      </c>
      <c r="Y189" s="3">
        <f>'[1]21supp'!W187</f>
        <v>0</v>
      </c>
      <c r="Z189" s="3">
        <f>'[1]21supp'!X187</f>
        <v>0</v>
      </c>
      <c r="AA189" s="3">
        <f>'[1]21supp'!Y187</f>
        <v>0</v>
      </c>
      <c r="AB189" s="9"/>
      <c r="AC189" s="3">
        <f>'[1]21supp'!Z187</f>
        <v>11532.17</v>
      </c>
      <c r="AD189" s="3">
        <f>'[1]21supp'!AA187</f>
        <v>0</v>
      </c>
      <c r="AE189" s="3">
        <f>'[1]21supp'!AB187</f>
        <v>0</v>
      </c>
      <c r="AF189" s="3">
        <f>'[1]21supp'!AC187</f>
        <v>0</v>
      </c>
      <c r="AG189" s="3">
        <f>'[1]21supp'!AD187</f>
        <v>11532.17</v>
      </c>
      <c r="AH189" s="3">
        <f>'[1]21supp'!AE187</f>
        <v>0</v>
      </c>
      <c r="AI189" s="3">
        <f>'[1]21supp'!AF187</f>
        <v>0</v>
      </c>
      <c r="AJ189" s="3">
        <f>'[1]21supp'!AG187</f>
        <v>0</v>
      </c>
      <c r="AK189" s="3">
        <f>'[1]21supp'!AH187</f>
        <v>0</v>
      </c>
      <c r="AL189" s="107">
        <f>'[1]21supp'!AI187</f>
        <v>0</v>
      </c>
      <c r="AM189" s="10"/>
      <c r="AN189" s="47">
        <f>'[1]21supp'!AJ187</f>
        <v>4.2920000000000002E-4</v>
      </c>
      <c r="AO189" s="47">
        <f>'[1]21supp'!AK187</f>
        <v>0</v>
      </c>
      <c r="AP189" s="47">
        <f>'[1]21supp'!AL187</f>
        <v>0</v>
      </c>
      <c r="AQ189" s="47">
        <f>'[1]21supp'!AM187</f>
        <v>0</v>
      </c>
      <c r="AR189" s="47">
        <f>'[1]21supp'!AN187</f>
        <v>4.2920000000000002E-4</v>
      </c>
      <c r="AS189" s="86"/>
      <c r="AT189" s="3">
        <f>'[1]21supp'!AO187</f>
        <v>0</v>
      </c>
      <c r="AU189" s="3">
        <f>'[1]21supp'!AP187</f>
        <v>0</v>
      </c>
      <c r="AV189" s="3">
        <f>'[1]21supp'!AQ187</f>
        <v>0</v>
      </c>
      <c r="AW189" s="3">
        <f>'[1]21supp'!AR187</f>
        <v>0</v>
      </c>
      <c r="AX189" s="91">
        <f>'[1]21supp'!AS187</f>
        <v>0</v>
      </c>
      <c r="AY189" s="3">
        <f>'[1]21supp'!AT187</f>
        <v>0</v>
      </c>
      <c r="AZ189" s="3">
        <f>'[1]21supp'!AU187</f>
        <v>0</v>
      </c>
      <c r="BA189" s="3">
        <f>'[1]21supp'!AV187</f>
        <v>0</v>
      </c>
      <c r="BB189" s="3">
        <f>'[1]21supp'!AW187</f>
        <v>0</v>
      </c>
      <c r="BC189" s="3">
        <f>'[1]21supp'!AX187</f>
        <v>0</v>
      </c>
      <c r="BD189" s="94">
        <f>'[1]21supp'!AY187</f>
        <v>0</v>
      </c>
    </row>
    <row r="190" spans="2:56" ht="12.75" customHeight="1" x14ac:dyDescent="0.2">
      <c r="B190" s="37" t="str">
        <f>'[1]21supp'!B188</f>
        <v>Silverton City</v>
      </c>
      <c r="C190" s="2" t="str">
        <f>'[1]21supp'!C188</f>
        <v>Marion</v>
      </c>
      <c r="D190" s="2" t="str">
        <f>'[1]21supp'!D188</f>
        <v>City</v>
      </c>
      <c r="E190" s="7"/>
      <c r="F190" s="3">
        <f>'[1]21supp'!E188</f>
        <v>866725310</v>
      </c>
      <c r="G190" s="3">
        <f>'[1]21supp'!F188</f>
        <v>679940</v>
      </c>
      <c r="H190" s="3">
        <f>'[1]21supp'!G188</f>
        <v>4040860</v>
      </c>
      <c r="I190" s="3">
        <f>'[1]21supp'!H188</f>
        <v>16499008</v>
      </c>
      <c r="J190" s="3">
        <f>'[1]21supp'!I188</f>
        <v>32463500</v>
      </c>
      <c r="K190" s="3">
        <f>'[1]21supp'!J188</f>
        <v>920408618</v>
      </c>
      <c r="L190" s="3">
        <f>'[1]21supp'!K188</f>
        <v>0</v>
      </c>
      <c r="M190" s="3">
        <f>'[1]21supp'!L188</f>
        <v>0</v>
      </c>
      <c r="N190" s="3">
        <f>'[1]21supp'!M188</f>
        <v>60750515</v>
      </c>
      <c r="O190" s="3">
        <f>'[1]21supp'!N188</f>
        <v>859658103</v>
      </c>
      <c r="P190" s="3">
        <f>'[1]21supp'!O188</f>
        <v>0</v>
      </c>
      <c r="Q190" s="8"/>
      <c r="R190" s="3">
        <f>'[1]21supp'!P188</f>
        <v>406933890</v>
      </c>
      <c r="S190" s="3">
        <f>'[1]21supp'!Q188</f>
        <v>951646050</v>
      </c>
      <c r="T190" s="3">
        <f>'[1]21supp'!R188</f>
        <v>1449220</v>
      </c>
      <c r="U190" s="3">
        <f>'[1]21supp'!S188</f>
        <v>7178220</v>
      </c>
      <c r="V190" s="3">
        <f>'[1]21supp'!T188</f>
        <v>16499008</v>
      </c>
      <c r="W190" s="3">
        <f>'[1]21supp'!U188</f>
        <v>32463500</v>
      </c>
      <c r="X190" s="3">
        <f>'[1]21supp'!V188</f>
        <v>1416169888</v>
      </c>
      <c r="Y190" s="3">
        <f>'[1]21supp'!W188</f>
        <v>0</v>
      </c>
      <c r="Z190" s="3">
        <f>'[1]21supp'!X188</f>
        <v>0</v>
      </c>
      <c r="AA190" s="3">
        <f>'[1]21supp'!Y188</f>
        <v>0</v>
      </c>
      <c r="AB190" s="9"/>
      <c r="AC190" s="3">
        <f>'[1]21supp'!Z188</f>
        <v>3153136</v>
      </c>
      <c r="AD190" s="3">
        <f>'[1]21supp'!AA188</f>
        <v>274925.90000000002</v>
      </c>
      <c r="AE190" s="3">
        <f>'[1]21supp'!AB188</f>
        <v>0</v>
      </c>
      <c r="AF190" s="3">
        <f>'[1]21supp'!AC188</f>
        <v>0</v>
      </c>
      <c r="AG190" s="3">
        <f>'[1]21supp'!AD188</f>
        <v>3428061.9</v>
      </c>
      <c r="AH190" s="3">
        <f>'[1]21supp'!AE188</f>
        <v>0</v>
      </c>
      <c r="AI190" s="3">
        <f>'[1]21supp'!AF188</f>
        <v>0</v>
      </c>
      <c r="AJ190" s="3">
        <f>'[1]21supp'!AG188</f>
        <v>0</v>
      </c>
      <c r="AK190" s="3">
        <f>'[1]21supp'!AH188</f>
        <v>0</v>
      </c>
      <c r="AL190" s="107">
        <f>'[1]21supp'!AI188</f>
        <v>0</v>
      </c>
      <c r="AM190" s="10"/>
      <c r="AN190" s="47">
        <f>'[1]21supp'!AJ188</f>
        <v>3.6678000000000001E-3</v>
      </c>
      <c r="AO190" s="47">
        <f>'[1]21supp'!AK188</f>
        <v>2.987E-4</v>
      </c>
      <c r="AP190" s="47">
        <f>'[1]21supp'!AL188</f>
        <v>0</v>
      </c>
      <c r="AQ190" s="47">
        <f>'[1]21supp'!AM188</f>
        <v>0</v>
      </c>
      <c r="AR190" s="47">
        <f>'[1]21supp'!AN188</f>
        <v>3.9665000000000004E-3</v>
      </c>
      <c r="AS190" s="86"/>
      <c r="AT190" s="3">
        <f>'[1]21supp'!AO188</f>
        <v>222738.94</v>
      </c>
      <c r="AU190" s="3">
        <f>'[1]21supp'!AP188</f>
        <v>0</v>
      </c>
      <c r="AV190" s="3">
        <f>'[1]21supp'!AQ188</f>
        <v>0</v>
      </c>
      <c r="AW190" s="3">
        <f>'[1]21supp'!AR188</f>
        <v>0</v>
      </c>
      <c r="AX190" s="91">
        <f>'[1]21supp'!AS188</f>
        <v>222738.94</v>
      </c>
      <c r="AY190" s="3">
        <f>'[1]21supp'!AT188</f>
        <v>0</v>
      </c>
      <c r="AZ190" s="3">
        <f>'[1]21supp'!AU188</f>
        <v>0</v>
      </c>
      <c r="BA190" s="3">
        <f>'[1]21supp'!AV188</f>
        <v>0</v>
      </c>
      <c r="BB190" s="3">
        <f>'[1]21supp'!AW188</f>
        <v>0</v>
      </c>
      <c r="BC190" s="3">
        <f>'[1]21supp'!AX188</f>
        <v>0</v>
      </c>
      <c r="BD190" s="94">
        <f>'[1]21supp'!AY188</f>
        <v>0</v>
      </c>
    </row>
    <row r="191" spans="2:56" ht="12.75" customHeight="1" x14ac:dyDescent="0.2">
      <c r="B191" s="37" t="str">
        <f>'[1]21supp'!B189</f>
        <v>St. Paul City</v>
      </c>
      <c r="C191" s="2" t="str">
        <f>'[1]21supp'!C189</f>
        <v>Marion</v>
      </c>
      <c r="D191" s="2" t="str">
        <f>'[1]21supp'!D189</f>
        <v>City</v>
      </c>
      <c r="E191" s="7"/>
      <c r="F191" s="3">
        <f>'[1]21supp'!E189</f>
        <v>41552710</v>
      </c>
      <c r="G191" s="3">
        <f>'[1]21supp'!F189</f>
        <v>20130</v>
      </c>
      <c r="H191" s="3">
        <f>'[1]21supp'!G189</f>
        <v>0</v>
      </c>
      <c r="I191" s="3">
        <f>'[1]21supp'!H189</f>
        <v>731779</v>
      </c>
      <c r="J191" s="3">
        <f>'[1]21supp'!I189</f>
        <v>1489800</v>
      </c>
      <c r="K191" s="3">
        <f>'[1]21supp'!J189</f>
        <v>43794419</v>
      </c>
      <c r="L191" s="3">
        <f>'[1]21supp'!K189</f>
        <v>0</v>
      </c>
      <c r="M191" s="3">
        <f>'[1]21supp'!L189</f>
        <v>0</v>
      </c>
      <c r="N191" s="3">
        <f>'[1]21supp'!M189</f>
        <v>0</v>
      </c>
      <c r="O191" s="3">
        <f>'[1]21supp'!N189</f>
        <v>43794419</v>
      </c>
      <c r="P191" s="3">
        <f>'[1]21supp'!O189</f>
        <v>0</v>
      </c>
      <c r="Q191" s="8"/>
      <c r="R191" s="3">
        <f>'[1]21supp'!P189</f>
        <v>19709660</v>
      </c>
      <c r="S191" s="3">
        <f>'[1]21supp'!Q189</f>
        <v>45976640</v>
      </c>
      <c r="T191" s="3">
        <f>'[1]21supp'!R189</f>
        <v>20130</v>
      </c>
      <c r="U191" s="3">
        <f>'[1]21supp'!S189</f>
        <v>0</v>
      </c>
      <c r="V191" s="3">
        <f>'[1]21supp'!T189</f>
        <v>731779</v>
      </c>
      <c r="W191" s="3">
        <f>'[1]21supp'!U189</f>
        <v>1489800</v>
      </c>
      <c r="X191" s="3">
        <f>'[1]21supp'!V189</f>
        <v>67928009</v>
      </c>
      <c r="Y191" s="3">
        <f>'[1]21supp'!W189</f>
        <v>0</v>
      </c>
      <c r="Z191" s="3">
        <f>'[1]21supp'!X189</f>
        <v>0</v>
      </c>
      <c r="AA191" s="3">
        <f>'[1]21supp'!Y189</f>
        <v>0</v>
      </c>
      <c r="AB191" s="9"/>
      <c r="AC191" s="3">
        <f>'[1]21supp'!Z189</f>
        <v>26964.18</v>
      </c>
      <c r="AD191" s="3">
        <f>'[1]21supp'!AA189</f>
        <v>0</v>
      </c>
      <c r="AE191" s="3">
        <f>'[1]21supp'!AB189</f>
        <v>0</v>
      </c>
      <c r="AF191" s="3">
        <f>'[1]21supp'!AC189</f>
        <v>0</v>
      </c>
      <c r="AG191" s="3">
        <f>'[1]21supp'!AD189</f>
        <v>26964.18</v>
      </c>
      <c r="AH191" s="3">
        <f>'[1]21supp'!AE189</f>
        <v>0</v>
      </c>
      <c r="AI191" s="3">
        <f>'[1]21supp'!AF189</f>
        <v>0</v>
      </c>
      <c r="AJ191" s="3">
        <f>'[1]21supp'!AG189</f>
        <v>0</v>
      </c>
      <c r="AK191" s="3">
        <f>'[1]21supp'!AH189</f>
        <v>0</v>
      </c>
      <c r="AL191" s="107">
        <f>'[1]21supp'!AI189</f>
        <v>0</v>
      </c>
      <c r="AM191" s="10"/>
      <c r="AN191" s="47">
        <f>'[1]21supp'!AJ189</f>
        <v>6.1569999999999995E-4</v>
      </c>
      <c r="AO191" s="47">
        <f>'[1]21supp'!AK189</f>
        <v>0</v>
      </c>
      <c r="AP191" s="47">
        <f>'[1]21supp'!AL189</f>
        <v>0</v>
      </c>
      <c r="AQ191" s="47">
        <f>'[1]21supp'!AM189</f>
        <v>0</v>
      </c>
      <c r="AR191" s="47">
        <f>'[1]21supp'!AN189</f>
        <v>6.1569999999999995E-4</v>
      </c>
      <c r="AS191" s="86"/>
      <c r="AT191" s="3">
        <f>'[1]21supp'!AO189</f>
        <v>0</v>
      </c>
      <c r="AU191" s="3">
        <f>'[1]21supp'!AP189</f>
        <v>0</v>
      </c>
      <c r="AV191" s="3">
        <f>'[1]21supp'!AQ189</f>
        <v>0</v>
      </c>
      <c r="AW191" s="3">
        <f>'[1]21supp'!AR189</f>
        <v>0</v>
      </c>
      <c r="AX191" s="91">
        <f>'[1]21supp'!AS189</f>
        <v>0</v>
      </c>
      <c r="AY191" s="3">
        <f>'[1]21supp'!AT189</f>
        <v>0</v>
      </c>
      <c r="AZ191" s="3">
        <f>'[1]21supp'!AU189</f>
        <v>0</v>
      </c>
      <c r="BA191" s="3">
        <f>'[1]21supp'!AV189</f>
        <v>0</v>
      </c>
      <c r="BB191" s="3">
        <f>'[1]21supp'!AW189</f>
        <v>0</v>
      </c>
      <c r="BC191" s="3">
        <f>'[1]21supp'!AX189</f>
        <v>0</v>
      </c>
      <c r="BD191" s="94">
        <f>'[1]21supp'!AY189</f>
        <v>0</v>
      </c>
    </row>
    <row r="192" spans="2:56" ht="12.75" customHeight="1" x14ac:dyDescent="0.2">
      <c r="B192" s="37" t="str">
        <f>'[1]21supp'!B190</f>
        <v>Stayton City</v>
      </c>
      <c r="C192" s="2" t="str">
        <f>'[1]21supp'!C190</f>
        <v>Marion</v>
      </c>
      <c r="D192" s="2" t="str">
        <f>'[1]21supp'!D190</f>
        <v>City</v>
      </c>
      <c r="E192" s="7"/>
      <c r="F192" s="3">
        <f>'[1]21supp'!E190</f>
        <v>616837020</v>
      </c>
      <c r="G192" s="3">
        <f>'[1]21supp'!F190</f>
        <v>45240</v>
      </c>
      <c r="H192" s="3">
        <f>'[1]21supp'!G190</f>
        <v>3511400</v>
      </c>
      <c r="I192" s="3">
        <f>'[1]21supp'!H190</f>
        <v>20858299</v>
      </c>
      <c r="J192" s="3">
        <f>'[1]21supp'!I190</f>
        <v>36311800</v>
      </c>
      <c r="K192" s="3">
        <f>'[1]21supp'!J190</f>
        <v>677563759</v>
      </c>
      <c r="L192" s="3">
        <f>'[1]21supp'!K190</f>
        <v>0</v>
      </c>
      <c r="M192" s="3">
        <f>'[1]21supp'!L190</f>
        <v>0</v>
      </c>
      <c r="N192" s="3">
        <f>'[1]21supp'!M190</f>
        <v>0</v>
      </c>
      <c r="O192" s="3">
        <f>'[1]21supp'!N190</f>
        <v>677563759</v>
      </c>
      <c r="P192" s="3">
        <f>'[1]21supp'!O190</f>
        <v>0</v>
      </c>
      <c r="Q192" s="8"/>
      <c r="R192" s="3">
        <f>'[1]21supp'!P190</f>
        <v>249917290</v>
      </c>
      <c r="S192" s="3">
        <f>'[1]21supp'!Q190</f>
        <v>671508020</v>
      </c>
      <c r="T192" s="3">
        <f>'[1]21supp'!R190</f>
        <v>83020</v>
      </c>
      <c r="U192" s="3">
        <f>'[1]21supp'!S190</f>
        <v>4864140</v>
      </c>
      <c r="V192" s="3">
        <f>'[1]21supp'!T190</f>
        <v>20858299</v>
      </c>
      <c r="W192" s="3">
        <f>'[1]21supp'!U190</f>
        <v>36311800</v>
      </c>
      <c r="X192" s="3">
        <f>'[1]21supp'!V190</f>
        <v>983542569</v>
      </c>
      <c r="Y192" s="3">
        <f>'[1]21supp'!W190</f>
        <v>0</v>
      </c>
      <c r="Z192" s="3">
        <f>'[1]21supp'!X190</f>
        <v>0</v>
      </c>
      <c r="AA192" s="3">
        <f>'[1]21supp'!Y190</f>
        <v>0</v>
      </c>
      <c r="AB192" s="9"/>
      <c r="AC192" s="3">
        <f>'[1]21supp'!Z190</f>
        <v>2254931.83</v>
      </c>
      <c r="AD192" s="3">
        <f>'[1]21supp'!AA190</f>
        <v>406538.37</v>
      </c>
      <c r="AE192" s="3">
        <f>'[1]21supp'!AB190</f>
        <v>0</v>
      </c>
      <c r="AF192" s="3">
        <f>'[1]21supp'!AC190</f>
        <v>0</v>
      </c>
      <c r="AG192" s="3">
        <f>'[1]21supp'!AD190</f>
        <v>2661470.2000000002</v>
      </c>
      <c r="AH192" s="3">
        <f>'[1]21supp'!AE190</f>
        <v>0</v>
      </c>
      <c r="AI192" s="3">
        <f>'[1]21supp'!AF190</f>
        <v>0</v>
      </c>
      <c r="AJ192" s="3">
        <f>'[1]21supp'!AG190</f>
        <v>0</v>
      </c>
      <c r="AK192" s="3">
        <f>'[1]21supp'!AH190</f>
        <v>0</v>
      </c>
      <c r="AL192" s="107">
        <f>'[1]21supp'!AI190</f>
        <v>0</v>
      </c>
      <c r="AM192" s="10"/>
      <c r="AN192" s="47">
        <f>'[1]21supp'!AJ190</f>
        <v>3.3279999999999998E-3</v>
      </c>
      <c r="AO192" s="47">
        <f>'[1]21supp'!AK190</f>
        <v>5.9999999999999995E-4</v>
      </c>
      <c r="AP192" s="47">
        <f>'[1]21supp'!AL190</f>
        <v>0</v>
      </c>
      <c r="AQ192" s="47">
        <f>'[1]21supp'!AM190</f>
        <v>0</v>
      </c>
      <c r="AR192" s="47">
        <f>'[1]21supp'!AN190</f>
        <v>3.9280000000000001E-3</v>
      </c>
      <c r="AS192" s="86"/>
      <c r="AT192" s="3">
        <f>'[1]21supp'!AO190</f>
        <v>0</v>
      </c>
      <c r="AU192" s="3">
        <f>'[1]21supp'!AP190</f>
        <v>0</v>
      </c>
      <c r="AV192" s="3">
        <f>'[1]21supp'!AQ190</f>
        <v>0</v>
      </c>
      <c r="AW192" s="3">
        <f>'[1]21supp'!AR190</f>
        <v>0</v>
      </c>
      <c r="AX192" s="91">
        <f>'[1]21supp'!AS190</f>
        <v>0</v>
      </c>
      <c r="AY192" s="3">
        <f>'[1]21supp'!AT190</f>
        <v>0</v>
      </c>
      <c r="AZ192" s="3">
        <f>'[1]21supp'!AU190</f>
        <v>0</v>
      </c>
      <c r="BA192" s="3">
        <f>'[1]21supp'!AV190</f>
        <v>0</v>
      </c>
      <c r="BB192" s="3">
        <f>'[1]21supp'!AW190</f>
        <v>0</v>
      </c>
      <c r="BC192" s="3">
        <f>'[1]21supp'!AX190</f>
        <v>0</v>
      </c>
      <c r="BD192" s="94">
        <f>'[1]21supp'!AY190</f>
        <v>0</v>
      </c>
    </row>
    <row r="193" spans="2:56" ht="12.75" customHeight="1" x14ac:dyDescent="0.2">
      <c r="B193" s="37" t="str">
        <f>'[1]21supp'!B191</f>
        <v>Sublimity City</v>
      </c>
      <c r="C193" s="2" t="str">
        <f>'[1]21supp'!C191</f>
        <v>Marion</v>
      </c>
      <c r="D193" s="2" t="str">
        <f>'[1]21supp'!D191</f>
        <v>City</v>
      </c>
      <c r="E193" s="7"/>
      <c r="F193" s="3">
        <f>'[1]21supp'!E191</f>
        <v>263954080</v>
      </c>
      <c r="G193" s="3">
        <f>'[1]21supp'!F191</f>
        <v>0</v>
      </c>
      <c r="H193" s="3">
        <f>'[1]21supp'!G191</f>
        <v>1087000</v>
      </c>
      <c r="I193" s="3">
        <f>'[1]21supp'!H191</f>
        <v>1775589</v>
      </c>
      <c r="J193" s="3">
        <f>'[1]21supp'!I191</f>
        <v>6105500</v>
      </c>
      <c r="K193" s="3">
        <f>'[1]21supp'!J191</f>
        <v>272922169</v>
      </c>
      <c r="L193" s="3">
        <f>'[1]21supp'!K191</f>
        <v>0</v>
      </c>
      <c r="M193" s="3">
        <f>'[1]21supp'!L191</f>
        <v>0</v>
      </c>
      <c r="N193" s="3">
        <f>'[1]21supp'!M191</f>
        <v>0</v>
      </c>
      <c r="O193" s="3">
        <f>'[1]21supp'!N191</f>
        <v>272922169</v>
      </c>
      <c r="P193" s="3">
        <f>'[1]21supp'!O191</f>
        <v>0</v>
      </c>
      <c r="Q193" s="8"/>
      <c r="R193" s="3">
        <f>'[1]21supp'!P191</f>
        <v>109843390</v>
      </c>
      <c r="S193" s="3">
        <f>'[1]21supp'!Q191</f>
        <v>286890320</v>
      </c>
      <c r="T193" s="3">
        <f>'[1]21supp'!R191</f>
        <v>0</v>
      </c>
      <c r="U193" s="3">
        <f>'[1]21supp'!S191</f>
        <v>2966850</v>
      </c>
      <c r="V193" s="3">
        <f>'[1]21supp'!T191</f>
        <v>1775589</v>
      </c>
      <c r="W193" s="3">
        <f>'[1]21supp'!U191</f>
        <v>6105500</v>
      </c>
      <c r="X193" s="3">
        <f>'[1]21supp'!V191</f>
        <v>407581649</v>
      </c>
      <c r="Y193" s="3">
        <f>'[1]21supp'!W191</f>
        <v>0</v>
      </c>
      <c r="Z193" s="3">
        <f>'[1]21supp'!X191</f>
        <v>0</v>
      </c>
      <c r="AA193" s="3">
        <f>'[1]21supp'!Y191</f>
        <v>0</v>
      </c>
      <c r="AB193" s="9"/>
      <c r="AC193" s="3">
        <f>'[1]21supp'!Z191</f>
        <v>194729.75</v>
      </c>
      <c r="AD193" s="3">
        <f>'[1]21supp'!AA191</f>
        <v>0</v>
      </c>
      <c r="AE193" s="3">
        <f>'[1]21supp'!AB191</f>
        <v>0</v>
      </c>
      <c r="AF193" s="3">
        <f>'[1]21supp'!AC191</f>
        <v>0</v>
      </c>
      <c r="AG193" s="3">
        <f>'[1]21supp'!AD191</f>
        <v>194729.75</v>
      </c>
      <c r="AH193" s="3">
        <f>'[1]21supp'!AE191</f>
        <v>0</v>
      </c>
      <c r="AI193" s="3">
        <f>'[1]21supp'!AF191</f>
        <v>0</v>
      </c>
      <c r="AJ193" s="3">
        <f>'[1]21supp'!AG191</f>
        <v>0</v>
      </c>
      <c r="AK193" s="3">
        <f>'[1]21supp'!AH191</f>
        <v>0</v>
      </c>
      <c r="AL193" s="107">
        <f>'[1]21supp'!AI191</f>
        <v>0</v>
      </c>
      <c r="AM193" s="10"/>
      <c r="AN193" s="47">
        <f>'[1]21supp'!AJ191</f>
        <v>7.1350000000000005E-4</v>
      </c>
      <c r="AO193" s="47">
        <f>'[1]21supp'!AK191</f>
        <v>0</v>
      </c>
      <c r="AP193" s="47">
        <f>'[1]21supp'!AL191</f>
        <v>0</v>
      </c>
      <c r="AQ193" s="47">
        <f>'[1]21supp'!AM191</f>
        <v>0</v>
      </c>
      <c r="AR193" s="47">
        <f>'[1]21supp'!AN191</f>
        <v>7.1350000000000005E-4</v>
      </c>
      <c r="AS193" s="86"/>
      <c r="AT193" s="3">
        <f>'[1]21supp'!AO191</f>
        <v>0</v>
      </c>
      <c r="AU193" s="3">
        <f>'[1]21supp'!AP191</f>
        <v>0</v>
      </c>
      <c r="AV193" s="3">
        <f>'[1]21supp'!AQ191</f>
        <v>0</v>
      </c>
      <c r="AW193" s="3">
        <f>'[1]21supp'!AR191</f>
        <v>0</v>
      </c>
      <c r="AX193" s="91">
        <f>'[1]21supp'!AS191</f>
        <v>0</v>
      </c>
      <c r="AY193" s="3">
        <f>'[1]21supp'!AT191</f>
        <v>0</v>
      </c>
      <c r="AZ193" s="3">
        <f>'[1]21supp'!AU191</f>
        <v>0</v>
      </c>
      <c r="BA193" s="3">
        <f>'[1]21supp'!AV191</f>
        <v>0</v>
      </c>
      <c r="BB193" s="3">
        <f>'[1]21supp'!AW191</f>
        <v>0</v>
      </c>
      <c r="BC193" s="3">
        <f>'[1]21supp'!AX191</f>
        <v>0</v>
      </c>
      <c r="BD193" s="94">
        <f>'[1]21supp'!AY191</f>
        <v>0</v>
      </c>
    </row>
    <row r="194" spans="2:56" ht="12.75" customHeight="1" x14ac:dyDescent="0.2">
      <c r="B194" s="37" t="str">
        <f>'[1]21supp'!B192</f>
        <v>Turner City</v>
      </c>
      <c r="C194" s="2" t="str">
        <f>'[1]21supp'!C192</f>
        <v>Marion</v>
      </c>
      <c r="D194" s="2" t="str">
        <f>'[1]21supp'!D192</f>
        <v>City</v>
      </c>
      <c r="E194" s="7"/>
      <c r="F194" s="3">
        <f>'[1]21supp'!E192</f>
        <v>184588730</v>
      </c>
      <c r="G194" s="3">
        <f>'[1]21supp'!F192</f>
        <v>646010</v>
      </c>
      <c r="H194" s="3">
        <f>'[1]21supp'!G192</f>
        <v>780790</v>
      </c>
      <c r="I194" s="3">
        <f>'[1]21supp'!H192</f>
        <v>1803839</v>
      </c>
      <c r="J194" s="3">
        <f>'[1]21supp'!I192</f>
        <v>8790000</v>
      </c>
      <c r="K194" s="3">
        <f>'[1]21supp'!J192</f>
        <v>196609369</v>
      </c>
      <c r="L194" s="3">
        <f>'[1]21supp'!K192</f>
        <v>0</v>
      </c>
      <c r="M194" s="3">
        <f>'[1]21supp'!L192</f>
        <v>0</v>
      </c>
      <c r="N194" s="3">
        <f>'[1]21supp'!M192</f>
        <v>2152126</v>
      </c>
      <c r="O194" s="3">
        <f>'[1]21supp'!N192</f>
        <v>194457243</v>
      </c>
      <c r="P194" s="3">
        <f>'[1]21supp'!O192</f>
        <v>0</v>
      </c>
      <c r="Q194" s="8"/>
      <c r="R194" s="3">
        <f>'[1]21supp'!P192</f>
        <v>105170500</v>
      </c>
      <c r="S194" s="3">
        <f>'[1]21supp'!Q192</f>
        <v>193706140</v>
      </c>
      <c r="T194" s="3">
        <f>'[1]21supp'!R192</f>
        <v>1009160</v>
      </c>
      <c r="U194" s="3">
        <f>'[1]21supp'!S192</f>
        <v>1051470</v>
      </c>
      <c r="V194" s="3">
        <f>'[1]21supp'!T192</f>
        <v>1803839</v>
      </c>
      <c r="W194" s="3">
        <f>'[1]21supp'!U192</f>
        <v>9489059</v>
      </c>
      <c r="X194" s="3">
        <f>'[1]21supp'!V192</f>
        <v>312230168</v>
      </c>
      <c r="Y194" s="3">
        <f>'[1]21supp'!W192</f>
        <v>0</v>
      </c>
      <c r="Z194" s="3">
        <f>'[1]21supp'!X192</f>
        <v>0</v>
      </c>
      <c r="AA194" s="3">
        <f>'[1]21supp'!Y192</f>
        <v>0</v>
      </c>
      <c r="AB194" s="9"/>
      <c r="AC194" s="3">
        <f>'[1]21supp'!Z192</f>
        <v>682863.47</v>
      </c>
      <c r="AD194" s="3">
        <f>'[1]21supp'!AA192</f>
        <v>0</v>
      </c>
      <c r="AE194" s="3">
        <f>'[1]21supp'!AB192</f>
        <v>0</v>
      </c>
      <c r="AF194" s="3">
        <f>'[1]21supp'!AC192</f>
        <v>0</v>
      </c>
      <c r="AG194" s="3">
        <f>'[1]21supp'!AD192</f>
        <v>682863.47</v>
      </c>
      <c r="AH194" s="3">
        <f>'[1]21supp'!AE192</f>
        <v>0</v>
      </c>
      <c r="AI194" s="3">
        <f>'[1]21supp'!AF192</f>
        <v>0</v>
      </c>
      <c r="AJ194" s="3">
        <f>'[1]21supp'!AG192</f>
        <v>0</v>
      </c>
      <c r="AK194" s="3">
        <f>'[1]21supp'!AH192</f>
        <v>0</v>
      </c>
      <c r="AL194" s="107">
        <f>'[1]21supp'!AI192</f>
        <v>0</v>
      </c>
      <c r="AM194" s="10"/>
      <c r="AN194" s="47">
        <f>'[1]21supp'!AJ192</f>
        <v>3.5116000000000001E-3</v>
      </c>
      <c r="AO194" s="47">
        <f>'[1]21supp'!AK192</f>
        <v>0</v>
      </c>
      <c r="AP194" s="47">
        <f>'[1]21supp'!AL192</f>
        <v>0</v>
      </c>
      <c r="AQ194" s="47">
        <f>'[1]21supp'!AM192</f>
        <v>0</v>
      </c>
      <c r="AR194" s="47">
        <f>'[1]21supp'!AN192</f>
        <v>3.5116000000000001E-3</v>
      </c>
      <c r="AS194" s="86"/>
      <c r="AT194" s="3">
        <f>'[1]21supp'!AO192</f>
        <v>7549.83</v>
      </c>
      <c r="AU194" s="3">
        <f>'[1]21supp'!AP192</f>
        <v>0</v>
      </c>
      <c r="AV194" s="3">
        <f>'[1]21supp'!AQ192</f>
        <v>0</v>
      </c>
      <c r="AW194" s="3">
        <f>'[1]21supp'!AR192</f>
        <v>0</v>
      </c>
      <c r="AX194" s="91">
        <f>'[1]21supp'!AS192</f>
        <v>7549.83</v>
      </c>
      <c r="AY194" s="3">
        <f>'[1]21supp'!AT192</f>
        <v>0</v>
      </c>
      <c r="AZ194" s="3">
        <f>'[1]21supp'!AU192</f>
        <v>0</v>
      </c>
      <c r="BA194" s="3">
        <f>'[1]21supp'!AV192</f>
        <v>0</v>
      </c>
      <c r="BB194" s="3">
        <f>'[1]21supp'!AW192</f>
        <v>0</v>
      </c>
      <c r="BC194" s="3">
        <f>'[1]21supp'!AX192</f>
        <v>0</v>
      </c>
      <c r="BD194" s="94">
        <f>'[1]21supp'!AY192</f>
        <v>0</v>
      </c>
    </row>
    <row r="195" spans="2:56" ht="12.75" customHeight="1" x14ac:dyDescent="0.2">
      <c r="B195" s="37" t="str">
        <f>'[1]21supp'!B193</f>
        <v>Woodburn City</v>
      </c>
      <c r="C195" s="2" t="str">
        <f>'[1]21supp'!C193</f>
        <v>Marion</v>
      </c>
      <c r="D195" s="2" t="str">
        <f>'[1]21supp'!D193</f>
        <v>City</v>
      </c>
      <c r="E195" s="7"/>
      <c r="F195" s="3">
        <f>'[1]21supp'!E193</f>
        <v>1609884150</v>
      </c>
      <c r="G195" s="3">
        <f>'[1]21supp'!F193</f>
        <v>1684270</v>
      </c>
      <c r="H195" s="3">
        <f>'[1]21supp'!G193</f>
        <v>11176839</v>
      </c>
      <c r="I195" s="3">
        <f>'[1]21supp'!H193</f>
        <v>71157644</v>
      </c>
      <c r="J195" s="3">
        <f>'[1]21supp'!I193</f>
        <v>50442800</v>
      </c>
      <c r="K195" s="3">
        <f>'[1]21supp'!J193</f>
        <v>1744345703</v>
      </c>
      <c r="L195" s="3">
        <f>'[1]21supp'!K193</f>
        <v>0</v>
      </c>
      <c r="M195" s="3">
        <f>'[1]21supp'!L193</f>
        <v>0</v>
      </c>
      <c r="N195" s="3">
        <f>'[1]21supp'!M193</f>
        <v>49394832</v>
      </c>
      <c r="O195" s="3">
        <f>'[1]21supp'!N193</f>
        <v>1694950871</v>
      </c>
      <c r="P195" s="3">
        <f>'[1]21supp'!O193</f>
        <v>0</v>
      </c>
      <c r="Q195" s="8"/>
      <c r="R195" s="3">
        <f>'[1]21supp'!P193</f>
        <v>784198240</v>
      </c>
      <c r="S195" s="3">
        <f>'[1]21supp'!Q193</f>
        <v>1745802490</v>
      </c>
      <c r="T195" s="3">
        <f>'[1]21supp'!R193</f>
        <v>2442860</v>
      </c>
      <c r="U195" s="3">
        <f>'[1]21supp'!S193</f>
        <v>20092440</v>
      </c>
      <c r="V195" s="3">
        <f>'[1]21supp'!T193</f>
        <v>71157644</v>
      </c>
      <c r="W195" s="3">
        <f>'[1]21supp'!U193</f>
        <v>51977229</v>
      </c>
      <c r="X195" s="3">
        <f>'[1]21supp'!V193</f>
        <v>2675670903</v>
      </c>
      <c r="Y195" s="3">
        <f>'[1]21supp'!W193</f>
        <v>0</v>
      </c>
      <c r="Z195" s="3">
        <f>'[1]21supp'!X193</f>
        <v>0</v>
      </c>
      <c r="AA195" s="3">
        <f>'[1]21supp'!Y193</f>
        <v>0</v>
      </c>
      <c r="AB195" s="9"/>
      <c r="AC195" s="3">
        <f>'[1]21supp'!Z193</f>
        <v>10080756.48</v>
      </c>
      <c r="AD195" s="3">
        <f>'[1]21supp'!AA193</f>
        <v>0</v>
      </c>
      <c r="AE195" s="3">
        <f>'[1]21supp'!AB193</f>
        <v>0</v>
      </c>
      <c r="AF195" s="3">
        <f>'[1]21supp'!AC193</f>
        <v>589937.91</v>
      </c>
      <c r="AG195" s="3">
        <f>'[1]21supp'!AD193</f>
        <v>10670694.390000001</v>
      </c>
      <c r="AH195" s="3">
        <f>'[1]21supp'!AE193</f>
        <v>179485.37</v>
      </c>
      <c r="AI195" s="3">
        <f>'[1]21supp'!AF193</f>
        <v>0</v>
      </c>
      <c r="AJ195" s="3">
        <f>'[1]21supp'!AG193</f>
        <v>0</v>
      </c>
      <c r="AK195" s="3">
        <f>'[1]21supp'!AH193</f>
        <v>179485.37</v>
      </c>
      <c r="AL195" s="107">
        <f>'[1]21supp'!AI193</f>
        <v>1.75</v>
      </c>
      <c r="AM195" s="10"/>
      <c r="AN195" s="47">
        <f>'[1]21supp'!AJ193</f>
        <v>6.0533999999999996E-3</v>
      </c>
      <c r="AO195" s="47">
        <f>'[1]21supp'!AK193</f>
        <v>0</v>
      </c>
      <c r="AP195" s="47">
        <f>'[1]21supp'!AL193</f>
        <v>0</v>
      </c>
      <c r="AQ195" s="47">
        <f>'[1]21supp'!AM193</f>
        <v>3.3819999999999998E-4</v>
      </c>
      <c r="AR195" s="47">
        <f>'[1]21supp'!AN193</f>
        <v>6.3915999999999999E-3</v>
      </c>
      <c r="AS195" s="86"/>
      <c r="AT195" s="3">
        <f>'[1]21supp'!AO193</f>
        <v>293751.56</v>
      </c>
      <c r="AU195" s="3">
        <f>'[1]21supp'!AP193</f>
        <v>0</v>
      </c>
      <c r="AV195" s="3">
        <f>'[1]21supp'!AQ193</f>
        <v>0</v>
      </c>
      <c r="AW195" s="3">
        <f>'[1]21supp'!AR193</f>
        <v>0</v>
      </c>
      <c r="AX195" s="91">
        <f>'[1]21supp'!AS193</f>
        <v>293751.56</v>
      </c>
      <c r="AY195" s="3">
        <f>'[1]21supp'!AT193</f>
        <v>5229.45</v>
      </c>
      <c r="AZ195" s="3">
        <f>'[1]21supp'!AU193</f>
        <v>0</v>
      </c>
      <c r="BA195" s="3">
        <f>'[1]21supp'!AV193</f>
        <v>0</v>
      </c>
      <c r="BB195" s="3">
        <f>'[1]21supp'!AW193</f>
        <v>0</v>
      </c>
      <c r="BC195" s="3">
        <f>'[1]21supp'!AX193</f>
        <v>5229.45</v>
      </c>
      <c r="BD195" s="94">
        <f>'[1]21supp'!AY193</f>
        <v>1.75</v>
      </c>
    </row>
    <row r="196" spans="2:56" ht="12.75" customHeight="1" x14ac:dyDescent="0.2">
      <c r="B196" s="37" t="str">
        <f>'[1]21supp'!B194</f>
        <v>Boardman Bond</v>
      </c>
      <c r="C196" s="2" t="str">
        <f>'[1]21supp'!C194</f>
        <v>Morrow</v>
      </c>
      <c r="D196" s="2" t="str">
        <f>'[1]21supp'!D194</f>
        <v>City</v>
      </c>
      <c r="E196" s="7"/>
      <c r="F196" s="3">
        <f>'[1]21supp'!E194</f>
        <v>248732658</v>
      </c>
      <c r="G196" s="3">
        <f>'[1]21supp'!F194</f>
        <v>1180810</v>
      </c>
      <c r="H196" s="3">
        <f>'[1]21supp'!G194</f>
        <v>2967473</v>
      </c>
      <c r="I196" s="3">
        <f>'[1]21supp'!H194</f>
        <v>13310320</v>
      </c>
      <c r="J196" s="3">
        <f>'[1]21supp'!I194</f>
        <v>329908360</v>
      </c>
      <c r="K196" s="3">
        <f>'[1]21supp'!J194</f>
        <v>596099621</v>
      </c>
      <c r="L196" s="3">
        <f>'[1]21supp'!K194</f>
        <v>0</v>
      </c>
      <c r="M196" s="3">
        <f>'[1]21supp'!L194</f>
        <v>0</v>
      </c>
      <c r="N196" s="3">
        <f>'[1]21supp'!M194</f>
        <v>10651621</v>
      </c>
      <c r="O196" s="3">
        <f>'[1]21supp'!N194</f>
        <v>585448000</v>
      </c>
      <c r="P196" s="3">
        <f>'[1]21supp'!O194</f>
        <v>0</v>
      </c>
      <c r="Q196" s="8"/>
      <c r="R196" s="3">
        <f>'[1]21supp'!P194</f>
        <v>76840631</v>
      </c>
      <c r="S196" s="3">
        <f>'[1]21supp'!Q194</f>
        <v>229984145</v>
      </c>
      <c r="T196" s="3">
        <f>'[1]21supp'!R194</f>
        <v>1447350</v>
      </c>
      <c r="U196" s="3">
        <f>'[1]21supp'!S194</f>
        <v>3363304</v>
      </c>
      <c r="V196" s="3">
        <f>'[1]21supp'!T194</f>
        <v>44249990</v>
      </c>
      <c r="W196" s="3">
        <f>'[1]21supp'!U194</f>
        <v>335482579</v>
      </c>
      <c r="X196" s="3">
        <f>'[1]21supp'!V194</f>
        <v>691367999</v>
      </c>
      <c r="Y196" s="3">
        <f>'[1]21supp'!W194</f>
        <v>0</v>
      </c>
      <c r="Z196" s="3">
        <f>'[1]21supp'!X194</f>
        <v>0</v>
      </c>
      <c r="AA196" s="3">
        <f>'[1]21supp'!Y194</f>
        <v>0</v>
      </c>
      <c r="AB196" s="9"/>
      <c r="AC196" s="3">
        <f>'[1]21supp'!Z194</f>
        <v>0</v>
      </c>
      <c r="AD196" s="3">
        <f>'[1]21supp'!AA194</f>
        <v>0</v>
      </c>
      <c r="AE196" s="3">
        <f>'[1]21supp'!AB194</f>
        <v>0</v>
      </c>
      <c r="AF196" s="3">
        <f>'[1]21supp'!AC194</f>
        <v>410057.22</v>
      </c>
      <c r="AG196" s="3">
        <f>'[1]21supp'!AD194</f>
        <v>410057.22</v>
      </c>
      <c r="AH196" s="3">
        <f>'[1]21supp'!AE194</f>
        <v>0</v>
      </c>
      <c r="AI196" s="3">
        <f>'[1]21supp'!AF194</f>
        <v>0</v>
      </c>
      <c r="AJ196" s="3">
        <f>'[1]21supp'!AG194</f>
        <v>0</v>
      </c>
      <c r="AK196" s="3">
        <f>'[1]21supp'!AH194</f>
        <v>0</v>
      </c>
      <c r="AL196" s="107">
        <f>'[1]21supp'!AI194</f>
        <v>0</v>
      </c>
      <c r="AM196" s="10"/>
      <c r="AN196" s="47">
        <f>'[1]21supp'!AJ194</f>
        <v>0</v>
      </c>
      <c r="AO196" s="47">
        <f>'[1]21supp'!AK194</f>
        <v>0</v>
      </c>
      <c r="AP196" s="47">
        <f>'[1]21supp'!AL194</f>
        <v>0</v>
      </c>
      <c r="AQ196" s="47">
        <f>'[1]21supp'!AM194</f>
        <v>7.0029999999999995E-4</v>
      </c>
      <c r="AR196" s="47">
        <f>'[1]21supp'!AN194</f>
        <v>7.0029999999999995E-4</v>
      </c>
      <c r="AS196" s="86"/>
      <c r="AT196" s="3">
        <f>'[1]21supp'!AO194</f>
        <v>0</v>
      </c>
      <c r="AU196" s="3">
        <f>'[1]21supp'!AP194</f>
        <v>0</v>
      </c>
      <c r="AV196" s="3">
        <f>'[1]21supp'!AQ194</f>
        <v>0</v>
      </c>
      <c r="AW196" s="3">
        <f>'[1]21supp'!AR194</f>
        <v>6689.61</v>
      </c>
      <c r="AX196" s="91">
        <f>'[1]21supp'!AS194</f>
        <v>6689.61</v>
      </c>
      <c r="AY196" s="3">
        <f>'[1]21supp'!AT194</f>
        <v>0</v>
      </c>
      <c r="AZ196" s="3">
        <f>'[1]21supp'!AU194</f>
        <v>0</v>
      </c>
      <c r="BA196" s="3">
        <f>'[1]21supp'!AV194</f>
        <v>0</v>
      </c>
      <c r="BB196" s="3">
        <f>'[1]21supp'!AW194</f>
        <v>702.02</v>
      </c>
      <c r="BC196" s="3">
        <f>'[1]21supp'!AX194</f>
        <v>702.02</v>
      </c>
      <c r="BD196" s="94">
        <f>'[1]21supp'!AY194</f>
        <v>9.5</v>
      </c>
    </row>
    <row r="197" spans="2:56" ht="12.75" customHeight="1" x14ac:dyDescent="0.2">
      <c r="B197" s="37" t="str">
        <f>'[1]21supp'!B195</f>
        <v>Boardman City</v>
      </c>
      <c r="C197" s="2" t="str">
        <f>'[1]21supp'!C195</f>
        <v>Morrow</v>
      </c>
      <c r="D197" s="2" t="str">
        <f>'[1]21supp'!D195</f>
        <v>City</v>
      </c>
      <c r="E197" s="7"/>
      <c r="F197" s="3">
        <f>'[1]21supp'!E195</f>
        <v>248732658</v>
      </c>
      <c r="G197" s="3">
        <f>'[1]21supp'!F195</f>
        <v>1180810</v>
      </c>
      <c r="H197" s="3">
        <f>'[1]21supp'!G195</f>
        <v>2967473</v>
      </c>
      <c r="I197" s="3">
        <f>'[1]21supp'!H195</f>
        <v>13310320</v>
      </c>
      <c r="J197" s="3">
        <f>'[1]21supp'!I195</f>
        <v>329908360</v>
      </c>
      <c r="K197" s="3">
        <f>'[1]21supp'!J195</f>
        <v>596099621</v>
      </c>
      <c r="L197" s="3">
        <f>'[1]21supp'!K195</f>
        <v>0</v>
      </c>
      <c r="M197" s="3">
        <f>'[1]21supp'!L195</f>
        <v>0</v>
      </c>
      <c r="N197" s="3">
        <f>'[1]21supp'!M195</f>
        <v>10651621</v>
      </c>
      <c r="O197" s="3">
        <f>'[1]21supp'!N195</f>
        <v>585448000</v>
      </c>
      <c r="P197" s="3">
        <f>'[1]21supp'!O195</f>
        <v>0</v>
      </c>
      <c r="Q197" s="8"/>
      <c r="R197" s="3">
        <f>'[1]21supp'!P195</f>
        <v>76840631</v>
      </c>
      <c r="S197" s="3">
        <f>'[1]21supp'!Q195</f>
        <v>229984145</v>
      </c>
      <c r="T197" s="3">
        <f>'[1]21supp'!R195</f>
        <v>1447350</v>
      </c>
      <c r="U197" s="3">
        <f>'[1]21supp'!S195</f>
        <v>3363304</v>
      </c>
      <c r="V197" s="3">
        <f>'[1]21supp'!T195</f>
        <v>44249990</v>
      </c>
      <c r="W197" s="3">
        <f>'[1]21supp'!U195</f>
        <v>335482579</v>
      </c>
      <c r="X197" s="3">
        <f>'[1]21supp'!V195</f>
        <v>691367999</v>
      </c>
      <c r="Y197" s="3">
        <f>'[1]21supp'!W195</f>
        <v>0</v>
      </c>
      <c r="Z197" s="3">
        <f>'[1]21supp'!X195</f>
        <v>0</v>
      </c>
      <c r="AA197" s="3">
        <f>'[1]21supp'!Y195</f>
        <v>0</v>
      </c>
      <c r="AB197" s="9"/>
      <c r="AC197" s="3">
        <f>'[1]21supp'!Z195</f>
        <v>2231514.7400000002</v>
      </c>
      <c r="AD197" s="3">
        <f>'[1]21supp'!AA195</f>
        <v>0</v>
      </c>
      <c r="AE197" s="3">
        <f>'[1]21supp'!AB195</f>
        <v>0</v>
      </c>
      <c r="AF197" s="3">
        <f>'[1]21supp'!AC195</f>
        <v>0</v>
      </c>
      <c r="AG197" s="3">
        <f>'[1]21supp'!AD195</f>
        <v>2231514.7400000002</v>
      </c>
      <c r="AH197" s="3">
        <f>'[1]21supp'!AE195</f>
        <v>234132.02</v>
      </c>
      <c r="AI197" s="3">
        <f>'[1]21supp'!AF195</f>
        <v>0</v>
      </c>
      <c r="AJ197" s="3">
        <f>'[1]21supp'!AG195</f>
        <v>0</v>
      </c>
      <c r="AK197" s="3">
        <f>'[1]21supp'!AH195</f>
        <v>234132.02</v>
      </c>
      <c r="AL197" s="107">
        <f>'[1]21supp'!AI195</f>
        <v>9.5</v>
      </c>
      <c r="AM197" s="10"/>
      <c r="AN197" s="47">
        <f>'[1]21supp'!AJ195</f>
        <v>4.2113999999999997E-3</v>
      </c>
      <c r="AO197" s="47">
        <f>'[1]21supp'!AK195</f>
        <v>0</v>
      </c>
      <c r="AP197" s="47">
        <f>'[1]21supp'!AL195</f>
        <v>0</v>
      </c>
      <c r="AQ197" s="47">
        <f>'[1]21supp'!AM195</f>
        <v>0</v>
      </c>
      <c r="AR197" s="47">
        <f>'[1]21supp'!AN195</f>
        <v>4.2113999999999997E-3</v>
      </c>
      <c r="AS197" s="86"/>
      <c r="AT197" s="3">
        <f>'[1]21supp'!AO195</f>
        <v>40515.230000000003</v>
      </c>
      <c r="AU197" s="3">
        <f>'[1]21supp'!AP195</f>
        <v>0</v>
      </c>
      <c r="AV197" s="3">
        <f>'[1]21supp'!AQ195</f>
        <v>0</v>
      </c>
      <c r="AW197" s="3">
        <f>'[1]21supp'!AR195</f>
        <v>0</v>
      </c>
      <c r="AX197" s="91">
        <f>'[1]21supp'!AS195</f>
        <v>40515.230000000003</v>
      </c>
      <c r="AY197" s="3">
        <f>'[1]21supp'!AT195</f>
        <v>4251.76</v>
      </c>
      <c r="AZ197" s="3">
        <f>'[1]21supp'!AU195</f>
        <v>0</v>
      </c>
      <c r="BA197" s="3">
        <f>'[1]21supp'!AV195</f>
        <v>0</v>
      </c>
      <c r="BB197" s="3">
        <f>'[1]21supp'!AW195</f>
        <v>0</v>
      </c>
      <c r="BC197" s="3">
        <f>'[1]21supp'!AX195</f>
        <v>4251.76</v>
      </c>
      <c r="BD197" s="94">
        <f>'[1]21supp'!AY195</f>
        <v>9.5</v>
      </c>
    </row>
    <row r="198" spans="2:56" ht="12.75" customHeight="1" x14ac:dyDescent="0.2">
      <c r="B198" s="37" t="str">
        <f>'[1]21supp'!B196</f>
        <v>Heppner City</v>
      </c>
      <c r="C198" s="2" t="str">
        <f>'[1]21supp'!C196</f>
        <v>Morrow</v>
      </c>
      <c r="D198" s="2" t="str">
        <f>'[1]21supp'!D196</f>
        <v>City</v>
      </c>
      <c r="E198" s="7"/>
      <c r="F198" s="3">
        <f>'[1]21supp'!E196</f>
        <v>54576254</v>
      </c>
      <c r="G198" s="3">
        <f>'[1]21supp'!F196</f>
        <v>580070</v>
      </c>
      <c r="H198" s="3">
        <f>'[1]21supp'!G196</f>
        <v>58060</v>
      </c>
      <c r="I198" s="3">
        <f>'[1]21supp'!H196</f>
        <v>1286260</v>
      </c>
      <c r="J198" s="3">
        <f>'[1]21supp'!I196</f>
        <v>4041900</v>
      </c>
      <c r="K198" s="3">
        <f>'[1]21supp'!J196</f>
        <v>60542544</v>
      </c>
      <c r="L198" s="3">
        <f>'[1]21supp'!K196</f>
        <v>0</v>
      </c>
      <c r="M198" s="3">
        <f>'[1]21supp'!L196</f>
        <v>0</v>
      </c>
      <c r="N198" s="3">
        <f>'[1]21supp'!M196</f>
        <v>0</v>
      </c>
      <c r="O198" s="3">
        <f>'[1]21supp'!N196</f>
        <v>60542544</v>
      </c>
      <c r="P198" s="3">
        <f>'[1]21supp'!O196</f>
        <v>0</v>
      </c>
      <c r="Q198" s="8"/>
      <c r="R198" s="3">
        <f>'[1]21supp'!P196</f>
        <v>15603682</v>
      </c>
      <c r="S198" s="3">
        <f>'[1]21supp'!Q196</f>
        <v>55104960</v>
      </c>
      <c r="T198" s="3">
        <f>'[1]21supp'!R196</f>
        <v>685880</v>
      </c>
      <c r="U198" s="3">
        <f>'[1]21supp'!S196</f>
        <v>72500</v>
      </c>
      <c r="V198" s="3">
        <f>'[1]21supp'!T196</f>
        <v>1286260</v>
      </c>
      <c r="W198" s="3">
        <f>'[1]21supp'!U196</f>
        <v>4078296</v>
      </c>
      <c r="X198" s="3">
        <f>'[1]21supp'!V196</f>
        <v>76831578</v>
      </c>
      <c r="Y198" s="3">
        <f>'[1]21supp'!W196</f>
        <v>0</v>
      </c>
      <c r="Z198" s="3">
        <f>'[1]21supp'!X196</f>
        <v>0</v>
      </c>
      <c r="AA198" s="3">
        <f>'[1]21supp'!Y196</f>
        <v>0</v>
      </c>
      <c r="AB198" s="9"/>
      <c r="AC198" s="3">
        <f>'[1]21supp'!Z196</f>
        <v>460558.67</v>
      </c>
      <c r="AD198" s="3">
        <f>'[1]21supp'!AA196</f>
        <v>0</v>
      </c>
      <c r="AE198" s="3">
        <f>'[1]21supp'!AB196</f>
        <v>0</v>
      </c>
      <c r="AF198" s="3">
        <f>'[1]21supp'!AC196</f>
        <v>49305.81</v>
      </c>
      <c r="AG198" s="3">
        <f>'[1]21supp'!AD196</f>
        <v>509864.48</v>
      </c>
      <c r="AH198" s="3">
        <f>'[1]21supp'!AE196</f>
        <v>182457.93</v>
      </c>
      <c r="AI198" s="3">
        <f>'[1]21supp'!AF196</f>
        <v>0</v>
      </c>
      <c r="AJ198" s="3">
        <f>'[1]21supp'!AG196</f>
        <v>0</v>
      </c>
      <c r="AK198" s="3">
        <f>'[1]21supp'!AH196</f>
        <v>182457.93</v>
      </c>
      <c r="AL198" s="107">
        <f>'[1]21supp'!AI196</f>
        <v>28.38</v>
      </c>
      <c r="AM198" s="10"/>
      <c r="AN198" s="47">
        <f>'[1]21supp'!AJ196</f>
        <v>1.0620900000000001E-2</v>
      </c>
      <c r="AO198" s="47">
        <f>'[1]21supp'!AK196</f>
        <v>0</v>
      </c>
      <c r="AP198" s="47">
        <f>'[1]21supp'!AL196</f>
        <v>0</v>
      </c>
      <c r="AQ198" s="47">
        <f>'[1]21supp'!AM196</f>
        <v>8.1439999999999995E-4</v>
      </c>
      <c r="AR198" s="47">
        <f>'[1]21supp'!AN196</f>
        <v>1.1435300000000001E-2</v>
      </c>
      <c r="AS198" s="86"/>
      <c r="AT198" s="3">
        <f>'[1]21supp'!AO196</f>
        <v>0</v>
      </c>
      <c r="AU198" s="3">
        <f>'[1]21supp'!AP196</f>
        <v>0</v>
      </c>
      <c r="AV198" s="3">
        <f>'[1]21supp'!AQ196</f>
        <v>0</v>
      </c>
      <c r="AW198" s="3">
        <f>'[1]21supp'!AR196</f>
        <v>0</v>
      </c>
      <c r="AX198" s="91">
        <f>'[1]21supp'!AS196</f>
        <v>0</v>
      </c>
      <c r="AY198" s="3">
        <f>'[1]21supp'!AT196</f>
        <v>0</v>
      </c>
      <c r="AZ198" s="3">
        <f>'[1]21supp'!AU196</f>
        <v>0</v>
      </c>
      <c r="BA198" s="3">
        <f>'[1]21supp'!AV196</f>
        <v>0</v>
      </c>
      <c r="BB198" s="3">
        <f>'[1]21supp'!AW196</f>
        <v>0</v>
      </c>
      <c r="BC198" s="3">
        <f>'[1]21supp'!AX196</f>
        <v>0</v>
      </c>
      <c r="BD198" s="94">
        <f>'[1]21supp'!AY196</f>
        <v>0</v>
      </c>
    </row>
    <row r="199" spans="2:56" ht="12.75" customHeight="1" x14ac:dyDescent="0.2">
      <c r="B199" s="37" t="str">
        <f>'[1]21supp'!B197</f>
        <v>Ione City</v>
      </c>
      <c r="C199" s="2" t="str">
        <f>'[1]21supp'!C197</f>
        <v>Morrow</v>
      </c>
      <c r="D199" s="2" t="str">
        <f>'[1]21supp'!D197</f>
        <v>City</v>
      </c>
      <c r="E199" s="7"/>
      <c r="F199" s="3">
        <f>'[1]21supp'!E197</f>
        <v>15773307</v>
      </c>
      <c r="G199" s="3">
        <f>'[1]21supp'!F197</f>
        <v>481000</v>
      </c>
      <c r="H199" s="3">
        <f>'[1]21supp'!G197</f>
        <v>177910</v>
      </c>
      <c r="I199" s="3">
        <f>'[1]21supp'!H197</f>
        <v>266390</v>
      </c>
      <c r="J199" s="3">
        <f>'[1]21supp'!I197</f>
        <v>549400</v>
      </c>
      <c r="K199" s="3">
        <f>'[1]21supp'!J197</f>
        <v>17248007</v>
      </c>
      <c r="L199" s="3">
        <f>'[1]21supp'!K197</f>
        <v>0</v>
      </c>
      <c r="M199" s="3">
        <f>'[1]21supp'!L197</f>
        <v>0</v>
      </c>
      <c r="N199" s="3">
        <f>'[1]21supp'!M197</f>
        <v>0</v>
      </c>
      <c r="O199" s="3">
        <f>'[1]21supp'!N197</f>
        <v>17248007</v>
      </c>
      <c r="P199" s="3">
        <f>'[1]21supp'!O197</f>
        <v>0</v>
      </c>
      <c r="Q199" s="8"/>
      <c r="R199" s="3">
        <f>'[1]21supp'!P197</f>
        <v>4118547</v>
      </c>
      <c r="S199" s="3">
        <f>'[1]21supp'!Q197</f>
        <v>16369990</v>
      </c>
      <c r="T199" s="3">
        <f>'[1]21supp'!R197</f>
        <v>576190</v>
      </c>
      <c r="U199" s="3">
        <f>'[1]21supp'!S197</f>
        <v>213045</v>
      </c>
      <c r="V199" s="3">
        <f>'[1]21supp'!T197</f>
        <v>266390</v>
      </c>
      <c r="W199" s="3">
        <f>'[1]21supp'!U197</f>
        <v>549400</v>
      </c>
      <c r="X199" s="3">
        <f>'[1]21supp'!V197</f>
        <v>22093562</v>
      </c>
      <c r="Y199" s="3">
        <f>'[1]21supp'!W197</f>
        <v>0</v>
      </c>
      <c r="Z199" s="3">
        <f>'[1]21supp'!X197</f>
        <v>0</v>
      </c>
      <c r="AA199" s="3">
        <f>'[1]21supp'!Y197</f>
        <v>0</v>
      </c>
      <c r="AB199" s="9"/>
      <c r="AC199" s="3">
        <f>'[1]21supp'!Z197</f>
        <v>74000.990000000005</v>
      </c>
      <c r="AD199" s="3">
        <f>'[1]21supp'!AA197</f>
        <v>0</v>
      </c>
      <c r="AE199" s="3">
        <f>'[1]21supp'!AB197</f>
        <v>0</v>
      </c>
      <c r="AF199" s="3">
        <f>'[1]21supp'!AC197</f>
        <v>0</v>
      </c>
      <c r="AG199" s="3">
        <f>'[1]21supp'!AD197</f>
        <v>74000.990000000005</v>
      </c>
      <c r="AH199" s="3">
        <f>'[1]21supp'!AE197</f>
        <v>2387.02</v>
      </c>
      <c r="AI199" s="3">
        <f>'[1]21supp'!AF197</f>
        <v>0</v>
      </c>
      <c r="AJ199" s="3">
        <f>'[1]21supp'!AG197</f>
        <v>0</v>
      </c>
      <c r="AK199" s="3">
        <f>'[1]21supp'!AH197</f>
        <v>2387.02</v>
      </c>
      <c r="AL199" s="107">
        <f>'[1]21supp'!AI197</f>
        <v>3.12</v>
      </c>
      <c r="AM199" s="10"/>
      <c r="AN199" s="47">
        <f>'[1]21supp'!AJ197</f>
        <v>4.4288000000000001E-3</v>
      </c>
      <c r="AO199" s="47">
        <f>'[1]21supp'!AK197</f>
        <v>0</v>
      </c>
      <c r="AP199" s="47">
        <f>'[1]21supp'!AL197</f>
        <v>0</v>
      </c>
      <c r="AQ199" s="47">
        <f>'[1]21supp'!AM197</f>
        <v>0</v>
      </c>
      <c r="AR199" s="47">
        <f>'[1]21supp'!AN197</f>
        <v>4.4288000000000001E-3</v>
      </c>
      <c r="AS199" s="86"/>
      <c r="AT199" s="3">
        <f>'[1]21supp'!AO197</f>
        <v>0</v>
      </c>
      <c r="AU199" s="3">
        <f>'[1]21supp'!AP197</f>
        <v>0</v>
      </c>
      <c r="AV199" s="3">
        <f>'[1]21supp'!AQ197</f>
        <v>0</v>
      </c>
      <c r="AW199" s="3">
        <f>'[1]21supp'!AR197</f>
        <v>0</v>
      </c>
      <c r="AX199" s="91">
        <f>'[1]21supp'!AS197</f>
        <v>0</v>
      </c>
      <c r="AY199" s="3">
        <f>'[1]21supp'!AT197</f>
        <v>0</v>
      </c>
      <c r="AZ199" s="3">
        <f>'[1]21supp'!AU197</f>
        <v>0</v>
      </c>
      <c r="BA199" s="3">
        <f>'[1]21supp'!AV197</f>
        <v>0</v>
      </c>
      <c r="BB199" s="3">
        <f>'[1]21supp'!AW197</f>
        <v>0</v>
      </c>
      <c r="BC199" s="3">
        <f>'[1]21supp'!AX197</f>
        <v>0</v>
      </c>
      <c r="BD199" s="94">
        <f>'[1]21supp'!AY197</f>
        <v>0</v>
      </c>
    </row>
    <row r="200" spans="2:56" ht="12.75" customHeight="1" x14ac:dyDescent="0.2">
      <c r="B200" s="37" t="str">
        <f>'[1]21supp'!B198</f>
        <v>Irrigon City</v>
      </c>
      <c r="C200" s="2" t="str">
        <f>'[1]21supp'!C198</f>
        <v>Morrow</v>
      </c>
      <c r="D200" s="2" t="str">
        <f>'[1]21supp'!D198</f>
        <v>City</v>
      </c>
      <c r="E200" s="7"/>
      <c r="F200" s="3">
        <f>'[1]21supp'!E198</f>
        <v>58655213</v>
      </c>
      <c r="G200" s="3">
        <f>'[1]21supp'!F198</f>
        <v>1629351</v>
      </c>
      <c r="H200" s="3">
        <f>'[1]21supp'!G198</f>
        <v>1331099</v>
      </c>
      <c r="I200" s="3">
        <f>'[1]21supp'!H198</f>
        <v>283630</v>
      </c>
      <c r="J200" s="3">
        <f>'[1]21supp'!I198</f>
        <v>897800</v>
      </c>
      <c r="K200" s="3">
        <f>'[1]21supp'!J198</f>
        <v>62797093</v>
      </c>
      <c r="L200" s="3">
        <f>'[1]21supp'!K198</f>
        <v>0</v>
      </c>
      <c r="M200" s="3">
        <f>'[1]21supp'!L198</f>
        <v>0</v>
      </c>
      <c r="N200" s="3">
        <f>'[1]21supp'!M198</f>
        <v>0</v>
      </c>
      <c r="O200" s="3">
        <f>'[1]21supp'!N198</f>
        <v>62797093</v>
      </c>
      <c r="P200" s="3">
        <f>'[1]21supp'!O198</f>
        <v>0</v>
      </c>
      <c r="Q200" s="8"/>
      <c r="R200" s="3">
        <f>'[1]21supp'!P198</f>
        <v>28670480</v>
      </c>
      <c r="S200" s="3">
        <f>'[1]21supp'!Q198</f>
        <v>63013200</v>
      </c>
      <c r="T200" s="3">
        <f>'[1]21supp'!R198</f>
        <v>2486280</v>
      </c>
      <c r="U200" s="3">
        <f>'[1]21supp'!S198</f>
        <v>1790847</v>
      </c>
      <c r="V200" s="3">
        <f>'[1]21supp'!T198</f>
        <v>283630</v>
      </c>
      <c r="W200" s="3">
        <f>'[1]21supp'!U198</f>
        <v>897800</v>
      </c>
      <c r="X200" s="3">
        <f>'[1]21supp'!V198</f>
        <v>97142237</v>
      </c>
      <c r="Y200" s="3">
        <f>'[1]21supp'!W198</f>
        <v>0</v>
      </c>
      <c r="Z200" s="3">
        <f>'[1]21supp'!X198</f>
        <v>0</v>
      </c>
      <c r="AA200" s="3">
        <f>'[1]21supp'!Y198</f>
        <v>0</v>
      </c>
      <c r="AB200" s="9"/>
      <c r="AC200" s="3">
        <f>'[1]21supp'!Z198</f>
        <v>228779.04</v>
      </c>
      <c r="AD200" s="3">
        <f>'[1]21supp'!AA198</f>
        <v>0</v>
      </c>
      <c r="AE200" s="3">
        <f>'[1]21supp'!AB198</f>
        <v>0</v>
      </c>
      <c r="AF200" s="3">
        <f>'[1]21supp'!AC198</f>
        <v>205999.38</v>
      </c>
      <c r="AG200" s="3">
        <f>'[1]21supp'!AD198</f>
        <v>434778.42</v>
      </c>
      <c r="AH200" s="3">
        <f>'[1]21supp'!AE198</f>
        <v>2201.2399999999998</v>
      </c>
      <c r="AI200" s="3">
        <f>'[1]21supp'!AF198</f>
        <v>0</v>
      </c>
      <c r="AJ200" s="3">
        <f>'[1]21supp'!AG198</f>
        <v>0</v>
      </c>
      <c r="AK200" s="3">
        <f>'[1]21supp'!AH198</f>
        <v>2201.2399999999998</v>
      </c>
      <c r="AL200" s="107">
        <f>'[1]21supp'!AI198</f>
        <v>0.95</v>
      </c>
      <c r="AM200" s="10"/>
      <c r="AN200" s="47">
        <f>'[1]21supp'!AJ198</f>
        <v>3.6782E-3</v>
      </c>
      <c r="AO200" s="47">
        <f>'[1]21supp'!AK198</f>
        <v>0</v>
      </c>
      <c r="AP200" s="47">
        <f>'[1]21supp'!AL198</f>
        <v>0</v>
      </c>
      <c r="AQ200" s="47">
        <f>'[1]21supp'!AM198</f>
        <v>3.2804000000000002E-3</v>
      </c>
      <c r="AR200" s="47">
        <f>'[1]21supp'!AN198</f>
        <v>6.9585999999999997E-3</v>
      </c>
      <c r="AS200" s="86"/>
      <c r="AT200" s="3">
        <f>'[1]21supp'!AO198</f>
        <v>0</v>
      </c>
      <c r="AU200" s="3">
        <f>'[1]21supp'!AP198</f>
        <v>0</v>
      </c>
      <c r="AV200" s="3">
        <f>'[1]21supp'!AQ198</f>
        <v>0</v>
      </c>
      <c r="AW200" s="3">
        <f>'[1]21supp'!AR198</f>
        <v>0</v>
      </c>
      <c r="AX200" s="91">
        <f>'[1]21supp'!AS198</f>
        <v>0</v>
      </c>
      <c r="AY200" s="3">
        <f>'[1]21supp'!AT198</f>
        <v>0</v>
      </c>
      <c r="AZ200" s="3">
        <f>'[1]21supp'!AU198</f>
        <v>0</v>
      </c>
      <c r="BA200" s="3">
        <f>'[1]21supp'!AV198</f>
        <v>0</v>
      </c>
      <c r="BB200" s="3">
        <f>'[1]21supp'!AW198</f>
        <v>0</v>
      </c>
      <c r="BC200" s="3">
        <f>'[1]21supp'!AX198</f>
        <v>0</v>
      </c>
      <c r="BD200" s="94">
        <f>'[1]21supp'!AY198</f>
        <v>0</v>
      </c>
    </row>
    <row r="201" spans="2:56" ht="12.75" customHeight="1" x14ac:dyDescent="0.2">
      <c r="B201" s="37" t="str">
        <f>'[1]21supp'!B199</f>
        <v>Lexington City</v>
      </c>
      <c r="C201" s="2" t="str">
        <f>'[1]21supp'!C199</f>
        <v>Morrow</v>
      </c>
      <c r="D201" s="2" t="str">
        <f>'[1]21supp'!D199</f>
        <v>City</v>
      </c>
      <c r="E201" s="7"/>
      <c r="F201" s="3">
        <f>'[1]21supp'!E199</f>
        <v>9834392</v>
      </c>
      <c r="G201" s="3">
        <f>'[1]21supp'!F199</f>
        <v>488210</v>
      </c>
      <c r="H201" s="3">
        <f>'[1]21supp'!G199</f>
        <v>93270</v>
      </c>
      <c r="I201" s="3">
        <f>'[1]21supp'!H199</f>
        <v>263530</v>
      </c>
      <c r="J201" s="3">
        <f>'[1]21supp'!I199</f>
        <v>2407100</v>
      </c>
      <c r="K201" s="3">
        <f>'[1]21supp'!J199</f>
        <v>13086502</v>
      </c>
      <c r="L201" s="3">
        <f>'[1]21supp'!K199</f>
        <v>0</v>
      </c>
      <c r="M201" s="3">
        <f>'[1]21supp'!L199</f>
        <v>0</v>
      </c>
      <c r="N201" s="3">
        <f>'[1]21supp'!M199</f>
        <v>0</v>
      </c>
      <c r="O201" s="3">
        <f>'[1]21supp'!N199</f>
        <v>13086502</v>
      </c>
      <c r="P201" s="3">
        <f>'[1]21supp'!O199</f>
        <v>0</v>
      </c>
      <c r="Q201" s="8"/>
      <c r="R201" s="3">
        <f>'[1]21supp'!P199</f>
        <v>3053817</v>
      </c>
      <c r="S201" s="3">
        <f>'[1]21supp'!Q199</f>
        <v>9930020</v>
      </c>
      <c r="T201" s="3">
        <f>'[1]21supp'!R199</f>
        <v>586890</v>
      </c>
      <c r="U201" s="3">
        <f>'[1]21supp'!S199</f>
        <v>116820</v>
      </c>
      <c r="V201" s="3">
        <f>'[1]21supp'!T199</f>
        <v>263530</v>
      </c>
      <c r="W201" s="3">
        <f>'[1]21supp'!U199</f>
        <v>2407100</v>
      </c>
      <c r="X201" s="3">
        <f>'[1]21supp'!V199</f>
        <v>16358177</v>
      </c>
      <c r="Y201" s="3">
        <f>'[1]21supp'!W199</f>
        <v>0</v>
      </c>
      <c r="Z201" s="3">
        <f>'[1]21supp'!X199</f>
        <v>0</v>
      </c>
      <c r="AA201" s="3">
        <f>'[1]21supp'!Y199</f>
        <v>0</v>
      </c>
      <c r="AB201" s="9"/>
      <c r="AC201" s="3">
        <f>'[1]21supp'!Z199</f>
        <v>9538.5300000000007</v>
      </c>
      <c r="AD201" s="3">
        <f>'[1]21supp'!AA199</f>
        <v>34284</v>
      </c>
      <c r="AE201" s="3">
        <f>'[1]21supp'!AB199</f>
        <v>0</v>
      </c>
      <c r="AF201" s="3">
        <f>'[1]21supp'!AC199</f>
        <v>13999.88</v>
      </c>
      <c r="AG201" s="3">
        <f>'[1]21supp'!AD199</f>
        <v>57822.41</v>
      </c>
      <c r="AH201" s="3">
        <f>'[1]21supp'!AE199</f>
        <v>0.3</v>
      </c>
      <c r="AI201" s="3">
        <f>'[1]21supp'!AF199</f>
        <v>2.62</v>
      </c>
      <c r="AJ201" s="3">
        <f>'[1]21supp'!AG199</f>
        <v>0</v>
      </c>
      <c r="AK201" s="3">
        <f>'[1]21supp'!AH199</f>
        <v>2.92</v>
      </c>
      <c r="AL201" s="107">
        <f>'[1]21supp'!AI199</f>
        <v>0.01</v>
      </c>
      <c r="AM201" s="10"/>
      <c r="AN201" s="47">
        <f>'[1]21supp'!AJ199</f>
        <v>7.2889999999999999E-4</v>
      </c>
      <c r="AO201" s="47">
        <f>'[1]21supp'!AK199</f>
        <v>2.6199999999999999E-3</v>
      </c>
      <c r="AP201" s="47">
        <f>'[1]21supp'!AL199</f>
        <v>0</v>
      </c>
      <c r="AQ201" s="47">
        <f>'[1]21supp'!AM199</f>
        <v>1.0698000000000001E-3</v>
      </c>
      <c r="AR201" s="47">
        <f>'[1]21supp'!AN199</f>
        <v>4.4187000000000002E-3</v>
      </c>
      <c r="AS201" s="86"/>
      <c r="AT201" s="3">
        <f>'[1]21supp'!AO199</f>
        <v>0</v>
      </c>
      <c r="AU201" s="3">
        <f>'[1]21supp'!AP199</f>
        <v>0</v>
      </c>
      <c r="AV201" s="3">
        <f>'[1]21supp'!AQ199</f>
        <v>0</v>
      </c>
      <c r="AW201" s="3">
        <f>'[1]21supp'!AR199</f>
        <v>0</v>
      </c>
      <c r="AX201" s="91">
        <f>'[1]21supp'!AS199</f>
        <v>0</v>
      </c>
      <c r="AY201" s="3">
        <f>'[1]21supp'!AT199</f>
        <v>0</v>
      </c>
      <c r="AZ201" s="3">
        <f>'[1]21supp'!AU199</f>
        <v>0</v>
      </c>
      <c r="BA201" s="3">
        <f>'[1]21supp'!AV199</f>
        <v>0</v>
      </c>
      <c r="BB201" s="3">
        <f>'[1]21supp'!AW199</f>
        <v>0</v>
      </c>
      <c r="BC201" s="3">
        <f>'[1]21supp'!AX199</f>
        <v>0</v>
      </c>
      <c r="BD201" s="94">
        <f>'[1]21supp'!AY199</f>
        <v>0</v>
      </c>
    </row>
    <row r="202" spans="2:56" ht="12.75" customHeight="1" x14ac:dyDescent="0.2">
      <c r="B202" s="37" t="str">
        <f>'[1]21supp'!B200</f>
        <v>Fairview City</v>
      </c>
      <c r="C202" s="2" t="str">
        <f>'[1]21supp'!C200</f>
        <v>Multnomah</v>
      </c>
      <c r="D202" s="2" t="str">
        <f>'[1]21supp'!D200</f>
        <v>City</v>
      </c>
      <c r="E202" s="7"/>
      <c r="F202" s="3">
        <f>'[1]21supp'!E200</f>
        <v>726670900</v>
      </c>
      <c r="G202" s="3">
        <f>'[1]21supp'!F200</f>
        <v>2818200</v>
      </c>
      <c r="H202" s="3">
        <f>'[1]21supp'!G200</f>
        <v>10886020</v>
      </c>
      <c r="I202" s="3">
        <f>'[1]21supp'!H200</f>
        <v>23648990</v>
      </c>
      <c r="J202" s="3">
        <f>'[1]21supp'!I200</f>
        <v>82107700</v>
      </c>
      <c r="K202" s="3">
        <f>'[1]21supp'!J200</f>
        <v>846131810</v>
      </c>
      <c r="L202" s="3">
        <f>'[1]21supp'!K200</f>
        <v>0</v>
      </c>
      <c r="M202" s="3">
        <f>'[1]21supp'!L200</f>
        <v>0</v>
      </c>
      <c r="N202" s="3">
        <f>'[1]21supp'!M200</f>
        <v>25188343</v>
      </c>
      <c r="O202" s="3">
        <f>'[1]21supp'!N200</f>
        <v>820943467</v>
      </c>
      <c r="P202" s="3">
        <f>'[1]21supp'!O200</f>
        <v>0</v>
      </c>
      <c r="Q202" s="8"/>
      <c r="R202" s="3">
        <f>'[1]21supp'!P200</f>
        <v>512508020</v>
      </c>
      <c r="S202" s="3">
        <f>'[1]21supp'!Q200</f>
        <v>730214030</v>
      </c>
      <c r="T202" s="3">
        <f>'[1]21supp'!R200</f>
        <v>5461540</v>
      </c>
      <c r="U202" s="3">
        <f>'[1]21supp'!S200</f>
        <v>14129370</v>
      </c>
      <c r="V202" s="3">
        <f>'[1]21supp'!T200</f>
        <v>23648990</v>
      </c>
      <c r="W202" s="3">
        <f>'[1]21supp'!U200</f>
        <v>88330924</v>
      </c>
      <c r="X202" s="3">
        <f>'[1]21supp'!V200</f>
        <v>1374292874</v>
      </c>
      <c r="Y202" s="3">
        <f>'[1]21supp'!W200</f>
        <v>0</v>
      </c>
      <c r="Z202" s="3">
        <f>'[1]21supp'!X200</f>
        <v>0</v>
      </c>
      <c r="AA202" s="3">
        <f>'[1]21supp'!Y200</f>
        <v>0</v>
      </c>
      <c r="AB202" s="9"/>
      <c r="AC202" s="3">
        <f>'[1]21supp'!Z200</f>
        <v>2860840.67</v>
      </c>
      <c r="AD202" s="3">
        <f>'[1]21supp'!AA200</f>
        <v>0</v>
      </c>
      <c r="AE202" s="3">
        <f>'[1]21supp'!AB200</f>
        <v>0</v>
      </c>
      <c r="AF202" s="3">
        <f>'[1]21supp'!AC200</f>
        <v>0</v>
      </c>
      <c r="AG202" s="3">
        <f>'[1]21supp'!AD200</f>
        <v>2860840.67</v>
      </c>
      <c r="AH202" s="3">
        <f>'[1]21supp'!AE200</f>
        <v>4500.09</v>
      </c>
      <c r="AI202" s="3">
        <f>'[1]21supp'!AF200</f>
        <v>0</v>
      </c>
      <c r="AJ202" s="3">
        <f>'[1]21supp'!AG200</f>
        <v>0</v>
      </c>
      <c r="AK202" s="3">
        <f>'[1]21supp'!AH200</f>
        <v>4500.09</v>
      </c>
      <c r="AL202" s="107">
        <f>'[1]21supp'!AI200</f>
        <v>0.16</v>
      </c>
      <c r="AM202" s="10"/>
      <c r="AN202" s="47">
        <f>'[1]21supp'!AJ200</f>
        <v>3.4902000000000002E-3</v>
      </c>
      <c r="AO202" s="47">
        <f>'[1]21supp'!AK200</f>
        <v>0</v>
      </c>
      <c r="AP202" s="47">
        <f>'[1]21supp'!AL200</f>
        <v>0</v>
      </c>
      <c r="AQ202" s="47">
        <f>'[1]21supp'!AM200</f>
        <v>0</v>
      </c>
      <c r="AR202" s="47">
        <f>'[1]21supp'!AN200</f>
        <v>3.4902000000000002E-3</v>
      </c>
      <c r="AS202" s="86"/>
      <c r="AT202" s="3">
        <f>'[1]21supp'!AO200</f>
        <v>87690.57</v>
      </c>
      <c r="AU202" s="3">
        <f>'[1]21supp'!AP200</f>
        <v>0</v>
      </c>
      <c r="AV202" s="3">
        <f>'[1]21supp'!AQ200</f>
        <v>0</v>
      </c>
      <c r="AW202" s="3">
        <f>'[1]21supp'!AR200</f>
        <v>0</v>
      </c>
      <c r="AX202" s="91">
        <f>'[1]21supp'!AS200</f>
        <v>87690.57</v>
      </c>
      <c r="AY202" s="3">
        <f>'[1]21supp'!AT200</f>
        <v>137.94</v>
      </c>
      <c r="AZ202" s="3">
        <f>'[1]21supp'!AU200</f>
        <v>0</v>
      </c>
      <c r="BA202" s="3">
        <f>'[1]21supp'!AV200</f>
        <v>0</v>
      </c>
      <c r="BB202" s="3">
        <f>'[1]21supp'!AW200</f>
        <v>0</v>
      </c>
      <c r="BC202" s="3">
        <f>'[1]21supp'!AX200</f>
        <v>137.94</v>
      </c>
      <c r="BD202" s="94">
        <f>'[1]21supp'!AY200</f>
        <v>0.16</v>
      </c>
    </row>
    <row r="203" spans="2:56" ht="12.75" customHeight="1" x14ac:dyDescent="0.2">
      <c r="B203" s="37" t="str">
        <f>'[1]21supp'!B201</f>
        <v>Gresham City</v>
      </c>
      <c r="C203" s="2" t="str">
        <f>'[1]21supp'!C201</f>
        <v>Multnomah</v>
      </c>
      <c r="D203" s="2" t="str">
        <f>'[1]21supp'!D201</f>
        <v>City</v>
      </c>
      <c r="E203" s="7"/>
      <c r="F203" s="3">
        <f>'[1]21supp'!E201</f>
        <v>8795462670</v>
      </c>
      <c r="G203" s="3">
        <f>'[1]21supp'!F201</f>
        <v>4764020</v>
      </c>
      <c r="H203" s="3">
        <f>'[1]21supp'!G201</f>
        <v>18341540</v>
      </c>
      <c r="I203" s="3">
        <f>'[1]21supp'!H201</f>
        <v>325290070</v>
      </c>
      <c r="J203" s="3">
        <f>'[1]21supp'!I201</f>
        <v>219645500</v>
      </c>
      <c r="K203" s="3">
        <f>'[1]21supp'!J201</f>
        <v>9363503800</v>
      </c>
      <c r="L203" s="3">
        <f>'[1]21supp'!K201</f>
        <v>0</v>
      </c>
      <c r="M203" s="3">
        <f>'[1]21supp'!L201</f>
        <v>0</v>
      </c>
      <c r="N203" s="3">
        <f>'[1]21supp'!M201</f>
        <v>407432396</v>
      </c>
      <c r="O203" s="3">
        <f>'[1]21supp'!N201</f>
        <v>8956071404</v>
      </c>
      <c r="P203" s="3">
        <f>'[1]21supp'!O201</f>
        <v>0</v>
      </c>
      <c r="Q203" s="8"/>
      <c r="R203" s="3">
        <f>'[1]21supp'!P201</f>
        <v>5611645600</v>
      </c>
      <c r="S203" s="3">
        <f>'[1]21supp'!Q201</f>
        <v>9174619730</v>
      </c>
      <c r="T203" s="3">
        <f>'[1]21supp'!R201</f>
        <v>8428420</v>
      </c>
      <c r="U203" s="3">
        <f>'[1]21supp'!S201</f>
        <v>21604380</v>
      </c>
      <c r="V203" s="3">
        <f>'[1]21supp'!T201</f>
        <v>348977150</v>
      </c>
      <c r="W203" s="3">
        <f>'[1]21supp'!U201</f>
        <v>219650411</v>
      </c>
      <c r="X203" s="3">
        <f>'[1]21supp'!V201</f>
        <v>15384925691</v>
      </c>
      <c r="Y203" s="3">
        <f>'[1]21supp'!W201</f>
        <v>0</v>
      </c>
      <c r="Z203" s="3">
        <f>'[1]21supp'!X201</f>
        <v>0</v>
      </c>
      <c r="AA203" s="3">
        <f>'[1]21supp'!Y201</f>
        <v>0</v>
      </c>
      <c r="AB203" s="9"/>
      <c r="AC203" s="3">
        <f>'[1]21supp'!Z201</f>
        <v>32317036.41</v>
      </c>
      <c r="AD203" s="3">
        <f>'[1]21supp'!AA201</f>
        <v>0</v>
      </c>
      <c r="AE203" s="3">
        <f>'[1]21supp'!AB201</f>
        <v>0</v>
      </c>
      <c r="AF203" s="3">
        <f>'[1]21supp'!AC201</f>
        <v>0</v>
      </c>
      <c r="AG203" s="3">
        <f>'[1]21supp'!AD201</f>
        <v>32317036.41</v>
      </c>
      <c r="AH203" s="3">
        <f>'[1]21supp'!AE201</f>
        <v>40423.97</v>
      </c>
      <c r="AI203" s="3">
        <f>'[1]21supp'!AF201</f>
        <v>0</v>
      </c>
      <c r="AJ203" s="3">
        <f>'[1]21supp'!AG201</f>
        <v>0</v>
      </c>
      <c r="AK203" s="3">
        <f>'[1]21supp'!AH201</f>
        <v>40423.97</v>
      </c>
      <c r="AL203" s="107">
        <f>'[1]21supp'!AI201</f>
        <v>0.12</v>
      </c>
      <c r="AM203" s="10"/>
      <c r="AN203" s="47">
        <f>'[1]21supp'!AJ201</f>
        <v>3.6129000000000001E-3</v>
      </c>
      <c r="AO203" s="47">
        <f>'[1]21supp'!AK201</f>
        <v>0</v>
      </c>
      <c r="AP203" s="47">
        <f>'[1]21supp'!AL201</f>
        <v>0</v>
      </c>
      <c r="AQ203" s="47">
        <f>'[1]21supp'!AM201</f>
        <v>0</v>
      </c>
      <c r="AR203" s="47">
        <f>'[1]21supp'!AN201</f>
        <v>3.6129000000000001E-3</v>
      </c>
      <c r="AS203" s="86"/>
      <c r="AT203" s="3">
        <f>'[1]21supp'!AO201</f>
        <v>1470104.09</v>
      </c>
      <c r="AU203" s="3">
        <f>'[1]21supp'!AP201</f>
        <v>0</v>
      </c>
      <c r="AV203" s="3">
        <f>'[1]21supp'!AQ201</f>
        <v>0</v>
      </c>
      <c r="AW203" s="3">
        <f>'[1]21supp'!AR201</f>
        <v>0</v>
      </c>
      <c r="AX203" s="91">
        <f>'[1]21supp'!AS201</f>
        <v>1470104.09</v>
      </c>
      <c r="AY203" s="3">
        <f>'[1]21supp'!AT201</f>
        <v>1838.88</v>
      </c>
      <c r="AZ203" s="3">
        <f>'[1]21supp'!AU201</f>
        <v>0</v>
      </c>
      <c r="BA203" s="3">
        <f>'[1]21supp'!AV201</f>
        <v>0</v>
      </c>
      <c r="BB203" s="3">
        <f>'[1]21supp'!AW201</f>
        <v>0</v>
      </c>
      <c r="BC203" s="3">
        <f>'[1]21supp'!AX201</f>
        <v>1838.88</v>
      </c>
      <c r="BD203" s="94">
        <f>'[1]21supp'!AY201</f>
        <v>0.12</v>
      </c>
    </row>
    <row r="204" spans="2:56" ht="12.75" customHeight="1" x14ac:dyDescent="0.2">
      <c r="B204" s="37" t="str">
        <f>'[1]21supp'!B202</f>
        <v>Lake Oswego City (Out School)</v>
      </c>
      <c r="C204" s="2" t="str">
        <f>'[1]21supp'!C202</f>
        <v>Multnomah</v>
      </c>
      <c r="D204" s="2" t="str">
        <f>'[1]21supp'!D202</f>
        <v>City</v>
      </c>
      <c r="E204" s="7"/>
      <c r="F204" s="3">
        <f>'[1]21supp'!E202</f>
        <v>398188255</v>
      </c>
      <c r="G204" s="3">
        <f>'[1]21supp'!F202</f>
        <v>0</v>
      </c>
      <c r="H204" s="3">
        <f>'[1]21supp'!G202</f>
        <v>0</v>
      </c>
      <c r="I204" s="3">
        <f>'[1]21supp'!H202</f>
        <v>1994265</v>
      </c>
      <c r="J204" s="3">
        <f>'[1]21supp'!I202</f>
        <v>2593000</v>
      </c>
      <c r="K204" s="3">
        <f>'[1]21supp'!J202</f>
        <v>402775520</v>
      </c>
      <c r="L204" s="3">
        <f>'[1]21supp'!K202</f>
        <v>0</v>
      </c>
      <c r="M204" s="3">
        <f>'[1]21supp'!L202</f>
        <v>0</v>
      </c>
      <c r="N204" s="3">
        <f>'[1]21supp'!M202</f>
        <v>0</v>
      </c>
      <c r="O204" s="3">
        <f>'[1]21supp'!N202</f>
        <v>402775520</v>
      </c>
      <c r="P204" s="3">
        <f>'[1]21supp'!O202</f>
        <v>0</v>
      </c>
      <c r="Q204" s="8"/>
      <c r="R204" s="3">
        <f>'[1]21supp'!P202</f>
        <v>142556268</v>
      </c>
      <c r="S204" s="3">
        <f>'[1]21supp'!Q202</f>
        <v>465214450</v>
      </c>
      <c r="T204" s="3">
        <f>'[1]21supp'!R202</f>
        <v>0</v>
      </c>
      <c r="U204" s="3">
        <f>'[1]21supp'!S202</f>
        <v>0</v>
      </c>
      <c r="V204" s="3">
        <f>'[1]21supp'!T202</f>
        <v>1994265</v>
      </c>
      <c r="W204" s="3">
        <f>'[1]21supp'!U202</f>
        <v>2593000</v>
      </c>
      <c r="X204" s="3">
        <f>'[1]21supp'!V202</f>
        <v>612357983</v>
      </c>
      <c r="Y204" s="3">
        <f>'[1]21supp'!W202</f>
        <v>0</v>
      </c>
      <c r="Z204" s="3">
        <f>'[1]21supp'!X202</f>
        <v>0</v>
      </c>
      <c r="AA204" s="3">
        <f>'[1]21supp'!Y202</f>
        <v>0</v>
      </c>
      <c r="AB204" s="9"/>
      <c r="AC204" s="3">
        <f>'[1]21supp'!Z202</f>
        <v>1844174.98</v>
      </c>
      <c r="AD204" s="3">
        <f>'[1]21supp'!AA202</f>
        <v>0</v>
      </c>
      <c r="AE204" s="3">
        <f>'[1]21supp'!AB202</f>
        <v>0</v>
      </c>
      <c r="AF204" s="3">
        <f>'[1]21supp'!AC202</f>
        <v>0</v>
      </c>
      <c r="AG204" s="3">
        <f>'[1]21supp'!AD202</f>
        <v>1844174.98</v>
      </c>
      <c r="AH204" s="3">
        <f>'[1]21supp'!AE202</f>
        <v>3920.45</v>
      </c>
      <c r="AI204" s="3">
        <f>'[1]21supp'!AF202</f>
        <v>0</v>
      </c>
      <c r="AJ204" s="3">
        <f>'[1]21supp'!AG202</f>
        <v>0</v>
      </c>
      <c r="AK204" s="3">
        <f>'[1]21supp'!AH202</f>
        <v>3920.45</v>
      </c>
      <c r="AL204" s="107">
        <f>'[1]21supp'!AI202</f>
        <v>0.21</v>
      </c>
      <c r="AM204" s="10"/>
      <c r="AN204" s="47">
        <f>'[1]21supp'!AJ202</f>
        <v>4.5884000000000003E-3</v>
      </c>
      <c r="AO204" s="47">
        <f>'[1]21supp'!AK202</f>
        <v>0</v>
      </c>
      <c r="AP204" s="47">
        <f>'[1]21supp'!AL202</f>
        <v>0</v>
      </c>
      <c r="AQ204" s="47">
        <f>'[1]21supp'!AM202</f>
        <v>0</v>
      </c>
      <c r="AR204" s="47">
        <f>'[1]21supp'!AN202</f>
        <v>4.5884000000000003E-3</v>
      </c>
      <c r="AS204" s="86"/>
      <c r="AT204" s="3">
        <f>'[1]21supp'!AO202</f>
        <v>0</v>
      </c>
      <c r="AU204" s="3">
        <f>'[1]21supp'!AP202</f>
        <v>0</v>
      </c>
      <c r="AV204" s="3">
        <f>'[1]21supp'!AQ202</f>
        <v>0</v>
      </c>
      <c r="AW204" s="3">
        <f>'[1]21supp'!AR202</f>
        <v>0</v>
      </c>
      <c r="AX204" s="91">
        <f>'[1]21supp'!AS202</f>
        <v>0</v>
      </c>
      <c r="AY204" s="3">
        <f>'[1]21supp'!AT202</f>
        <v>0</v>
      </c>
      <c r="AZ204" s="3">
        <f>'[1]21supp'!AU202</f>
        <v>0</v>
      </c>
      <c r="BA204" s="3">
        <f>'[1]21supp'!AV202</f>
        <v>0</v>
      </c>
      <c r="BB204" s="3">
        <f>'[1]21supp'!AW202</f>
        <v>0</v>
      </c>
      <c r="BC204" s="3">
        <f>'[1]21supp'!AX202</f>
        <v>0</v>
      </c>
      <c r="BD204" s="94">
        <f>'[1]21supp'!AY202</f>
        <v>0</v>
      </c>
    </row>
    <row r="205" spans="2:56" ht="12.75" customHeight="1" x14ac:dyDescent="0.2">
      <c r="B205" s="37" t="str">
        <f>'[1]21supp'!B203</f>
        <v>Maywood Park City</v>
      </c>
      <c r="C205" s="2" t="str">
        <f>'[1]21supp'!C203</f>
        <v>Multnomah</v>
      </c>
      <c r="D205" s="2" t="str">
        <f>'[1]21supp'!D203</f>
        <v>City</v>
      </c>
      <c r="E205" s="7"/>
      <c r="F205" s="3">
        <f>'[1]21supp'!E203</f>
        <v>72148610</v>
      </c>
      <c r="G205" s="3">
        <f>'[1]21supp'!F203</f>
        <v>0</v>
      </c>
      <c r="H205" s="3">
        <f>'[1]21supp'!G203</f>
        <v>0</v>
      </c>
      <c r="I205" s="3">
        <f>'[1]21supp'!H203</f>
        <v>0</v>
      </c>
      <c r="J205" s="3">
        <f>'[1]21supp'!I203</f>
        <v>988000</v>
      </c>
      <c r="K205" s="3">
        <f>'[1]21supp'!J203</f>
        <v>73136610</v>
      </c>
      <c r="L205" s="3">
        <f>'[1]21supp'!K203</f>
        <v>0</v>
      </c>
      <c r="M205" s="3">
        <f>'[1]21supp'!L203</f>
        <v>0</v>
      </c>
      <c r="N205" s="3">
        <f>'[1]21supp'!M203</f>
        <v>0</v>
      </c>
      <c r="O205" s="3">
        <f>'[1]21supp'!N203</f>
        <v>73136610</v>
      </c>
      <c r="P205" s="3">
        <f>'[1]21supp'!O203</f>
        <v>0</v>
      </c>
      <c r="Q205" s="8"/>
      <c r="R205" s="3">
        <f>'[1]21supp'!P203</f>
        <v>55498220</v>
      </c>
      <c r="S205" s="3">
        <f>'[1]21supp'!Q203</f>
        <v>70976290</v>
      </c>
      <c r="T205" s="3">
        <f>'[1]21supp'!R203</f>
        <v>0</v>
      </c>
      <c r="U205" s="3">
        <f>'[1]21supp'!S203</f>
        <v>0</v>
      </c>
      <c r="V205" s="3">
        <f>'[1]21supp'!T203</f>
        <v>0</v>
      </c>
      <c r="W205" s="3">
        <f>'[1]21supp'!U203</f>
        <v>988000</v>
      </c>
      <c r="X205" s="3">
        <f>'[1]21supp'!V203</f>
        <v>127462510</v>
      </c>
      <c r="Y205" s="3">
        <f>'[1]21supp'!W203</f>
        <v>0</v>
      </c>
      <c r="Z205" s="3">
        <f>'[1]21supp'!X203</f>
        <v>0</v>
      </c>
      <c r="AA205" s="3">
        <f>'[1]21supp'!Y203</f>
        <v>0</v>
      </c>
      <c r="AB205" s="9"/>
      <c r="AC205" s="3">
        <f>'[1]21supp'!Z203</f>
        <v>142495.79</v>
      </c>
      <c r="AD205" s="3">
        <f>'[1]21supp'!AA203</f>
        <v>0</v>
      </c>
      <c r="AE205" s="3">
        <f>'[1]21supp'!AB203</f>
        <v>0</v>
      </c>
      <c r="AF205" s="3">
        <f>'[1]21supp'!AC203</f>
        <v>0</v>
      </c>
      <c r="AG205" s="3">
        <f>'[1]21supp'!AD203</f>
        <v>142495.79</v>
      </c>
      <c r="AH205" s="3">
        <f>'[1]21supp'!AE203</f>
        <v>120.71</v>
      </c>
      <c r="AI205" s="3">
        <f>'[1]21supp'!AF203</f>
        <v>0</v>
      </c>
      <c r="AJ205" s="3">
        <f>'[1]21supp'!AG203</f>
        <v>0</v>
      </c>
      <c r="AK205" s="3">
        <f>'[1]21supp'!AH203</f>
        <v>120.71</v>
      </c>
      <c r="AL205" s="107">
        <f>'[1]21supp'!AI203</f>
        <v>0.08</v>
      </c>
      <c r="AM205" s="10"/>
      <c r="AN205" s="47">
        <f>'[1]21supp'!AJ203</f>
        <v>1.9499999999999999E-3</v>
      </c>
      <c r="AO205" s="47">
        <f>'[1]21supp'!AK203</f>
        <v>0</v>
      </c>
      <c r="AP205" s="47">
        <f>'[1]21supp'!AL203</f>
        <v>0</v>
      </c>
      <c r="AQ205" s="47">
        <f>'[1]21supp'!AM203</f>
        <v>0</v>
      </c>
      <c r="AR205" s="47">
        <f>'[1]21supp'!AN203</f>
        <v>1.9499999999999999E-3</v>
      </c>
      <c r="AS205" s="86"/>
      <c r="AT205" s="3">
        <f>'[1]21supp'!AO203</f>
        <v>0</v>
      </c>
      <c r="AU205" s="3">
        <f>'[1]21supp'!AP203</f>
        <v>0</v>
      </c>
      <c r="AV205" s="3">
        <f>'[1]21supp'!AQ203</f>
        <v>0</v>
      </c>
      <c r="AW205" s="3">
        <f>'[1]21supp'!AR203</f>
        <v>0</v>
      </c>
      <c r="AX205" s="91">
        <f>'[1]21supp'!AS203</f>
        <v>0</v>
      </c>
      <c r="AY205" s="3">
        <f>'[1]21supp'!AT203</f>
        <v>0</v>
      </c>
      <c r="AZ205" s="3">
        <f>'[1]21supp'!AU203</f>
        <v>0</v>
      </c>
      <c r="BA205" s="3">
        <f>'[1]21supp'!AV203</f>
        <v>0</v>
      </c>
      <c r="BB205" s="3">
        <f>'[1]21supp'!AW203</f>
        <v>0</v>
      </c>
      <c r="BC205" s="3">
        <f>'[1]21supp'!AX203</f>
        <v>0</v>
      </c>
      <c r="BD205" s="94">
        <f>'[1]21supp'!AY203</f>
        <v>0</v>
      </c>
    </row>
    <row r="206" spans="2:56" ht="12.75" customHeight="1" x14ac:dyDescent="0.2">
      <c r="B206" s="37" t="str">
        <f>'[1]21supp'!B204</f>
        <v>Portland City</v>
      </c>
      <c r="C206" s="2" t="str">
        <f>'[1]21supp'!C204</f>
        <v>Multnomah</v>
      </c>
      <c r="D206" s="2" t="str">
        <f>'[1]21supp'!D204</f>
        <v>City</v>
      </c>
      <c r="E206" s="7"/>
      <c r="F206" s="3">
        <f>'[1]21supp'!E204</f>
        <v>67167926898</v>
      </c>
      <c r="G206" s="3">
        <f>'[1]21supp'!F204</f>
        <v>16894450</v>
      </c>
      <c r="H206" s="3">
        <f>'[1]21supp'!G204</f>
        <v>43835830</v>
      </c>
      <c r="I206" s="3">
        <f>'[1]21supp'!H204</f>
        <v>2713694734</v>
      </c>
      <c r="J206" s="3">
        <f>'[1]21supp'!I204</f>
        <v>4348525790</v>
      </c>
      <c r="K206" s="3">
        <f>'[1]21supp'!J204</f>
        <v>74290877702</v>
      </c>
      <c r="L206" s="3">
        <f>'[1]21supp'!K204</f>
        <v>30296870</v>
      </c>
      <c r="M206" s="3">
        <f>'[1]21supp'!L204</f>
        <v>0</v>
      </c>
      <c r="N206" s="3">
        <f>'[1]21supp'!M204</f>
        <v>8205905428</v>
      </c>
      <c r="O206" s="3">
        <f>'[1]21supp'!N204</f>
        <v>66115269144</v>
      </c>
      <c r="P206" s="3">
        <f>'[1]21supp'!O204</f>
        <v>0</v>
      </c>
      <c r="Q206" s="8"/>
      <c r="R206" s="3">
        <f>'[1]21supp'!P204</f>
        <v>57854359707</v>
      </c>
      <c r="S206" s="3">
        <f>'[1]21supp'!Q204</f>
        <v>93460804710</v>
      </c>
      <c r="T206" s="3">
        <f>'[1]21supp'!R204</f>
        <v>33171380</v>
      </c>
      <c r="U206" s="3">
        <f>'[1]21supp'!S204</f>
        <v>56567900</v>
      </c>
      <c r="V206" s="3">
        <f>'[1]21supp'!T204</f>
        <v>2805486663</v>
      </c>
      <c r="W206" s="3">
        <f>'[1]21supp'!U204</f>
        <v>4622759160</v>
      </c>
      <c r="X206" s="3">
        <f>'[1]21supp'!V204</f>
        <v>158833149520</v>
      </c>
      <c r="Y206" s="3">
        <f>'[1]21supp'!W204</f>
        <v>67939670</v>
      </c>
      <c r="Z206" s="3">
        <f>'[1]21supp'!X204</f>
        <v>0</v>
      </c>
      <c r="AA206" s="3">
        <f>'[1]21supp'!Y204</f>
        <v>0</v>
      </c>
      <c r="AB206" s="9"/>
      <c r="AC206" s="3">
        <f>'[1]21supp'!Z204</f>
        <v>287596654.94</v>
      </c>
      <c r="AD206" s="3">
        <f>'[1]21supp'!AA204</f>
        <v>22717538.449999999</v>
      </c>
      <c r="AE206" s="3">
        <f>'[1]21supp'!AB204</f>
        <v>173322123.93000001</v>
      </c>
      <c r="AF206" s="3">
        <f>'[1]21supp'!AC204</f>
        <v>28531898.219999999</v>
      </c>
      <c r="AG206" s="3">
        <f>'[1]21supp'!AD204</f>
        <v>512168215.5</v>
      </c>
      <c r="AH206" s="3">
        <f>'[1]21supp'!AE204</f>
        <v>15060973.890000001</v>
      </c>
      <c r="AI206" s="3">
        <f>'[1]21supp'!AF204</f>
        <v>7204163.2699999996</v>
      </c>
      <c r="AJ206" s="3">
        <f>'[1]21supp'!AG204</f>
        <v>9076606.0500000007</v>
      </c>
      <c r="AK206" s="3">
        <f>'[1]21supp'!AH204</f>
        <v>31341743.210000001</v>
      </c>
      <c r="AL206" s="107">
        <f>'[1]21supp'!AI204</f>
        <v>6.09</v>
      </c>
      <c r="AM206" s="10"/>
      <c r="AN206" s="47">
        <f>'[1]21supp'!AJ204</f>
        <v>4.5770000000000003E-3</v>
      </c>
      <c r="AO206" s="47">
        <f>'[1]21supp'!AK204</f>
        <v>4.0259999999999997E-4</v>
      </c>
      <c r="AP206" s="47">
        <f>'[1]21supp'!AL204</f>
        <v>2.758E-3</v>
      </c>
      <c r="AQ206" s="47">
        <f>'[1]21supp'!AM204</f>
        <v>4.2700000000000002E-4</v>
      </c>
      <c r="AR206" s="47">
        <f>'[1]21supp'!AN204</f>
        <v>8.1645999999999993E-3</v>
      </c>
      <c r="AS206" s="86"/>
      <c r="AT206" s="3">
        <f>'[1]21supp'!AO204</f>
        <v>35343821.740000002</v>
      </c>
      <c r="AU206" s="3">
        <f>'[1]21supp'!AP204</f>
        <v>0</v>
      </c>
      <c r="AV206" s="3">
        <f>'[1]21supp'!AQ204</f>
        <v>21275153.559999999</v>
      </c>
      <c r="AW206" s="3">
        <f>'[1]21supp'!AR204</f>
        <v>3202138.91</v>
      </c>
      <c r="AX206" s="91">
        <f>'[1]21supp'!AS204</f>
        <v>59821114.210000001</v>
      </c>
      <c r="AY206" s="3">
        <f>'[1]21supp'!AT204</f>
        <v>2157147.7999999998</v>
      </c>
      <c r="AZ206" s="3">
        <f>'[1]21supp'!AU204</f>
        <v>0</v>
      </c>
      <c r="BA206" s="3">
        <f>'[1]21supp'!AV204</f>
        <v>1298248.18</v>
      </c>
      <c r="BB206" s="3">
        <f>'[1]21supp'!AW204</f>
        <v>378.6</v>
      </c>
      <c r="BC206" s="3">
        <f>'[1]21supp'!AX204</f>
        <v>3455774.58</v>
      </c>
      <c r="BD206" s="94">
        <f>'[1]21supp'!AY204</f>
        <v>5.46</v>
      </c>
    </row>
    <row r="207" spans="2:56" ht="12.75" customHeight="1" x14ac:dyDescent="0.2">
      <c r="B207" s="37" t="str">
        <f>'[1]21supp'!B205</f>
        <v>Troutdale City</v>
      </c>
      <c r="C207" s="2" t="str">
        <f>'[1]21supp'!C205</f>
        <v>Multnomah</v>
      </c>
      <c r="D207" s="2" t="str">
        <f>'[1]21supp'!D205</f>
        <v>City</v>
      </c>
      <c r="E207" s="7"/>
      <c r="F207" s="3">
        <f>'[1]21supp'!E205</f>
        <v>1440335620</v>
      </c>
      <c r="G207" s="3">
        <f>'[1]21supp'!F205</f>
        <v>313610</v>
      </c>
      <c r="H207" s="3">
        <f>'[1]21supp'!G205</f>
        <v>14192220</v>
      </c>
      <c r="I207" s="3">
        <f>'[1]21supp'!H205</f>
        <v>79658920</v>
      </c>
      <c r="J207" s="3">
        <f>'[1]21supp'!I205</f>
        <v>62612300</v>
      </c>
      <c r="K207" s="3">
        <f>'[1]21supp'!J205</f>
        <v>1597112670</v>
      </c>
      <c r="L207" s="3">
        <f>'[1]21supp'!K205</f>
        <v>0</v>
      </c>
      <c r="M207" s="3">
        <f>'[1]21supp'!L205</f>
        <v>0</v>
      </c>
      <c r="N207" s="3">
        <f>'[1]21supp'!M205</f>
        <v>10672000</v>
      </c>
      <c r="O207" s="3">
        <f>'[1]21supp'!N205</f>
        <v>1586440670</v>
      </c>
      <c r="P207" s="3">
        <f>'[1]21supp'!O205</f>
        <v>0</v>
      </c>
      <c r="Q207" s="8"/>
      <c r="R207" s="3">
        <f>'[1]21supp'!P205</f>
        <v>1023049610</v>
      </c>
      <c r="S207" s="3">
        <f>'[1]21supp'!Q205</f>
        <v>1432212140</v>
      </c>
      <c r="T207" s="3">
        <f>'[1]21supp'!R205</f>
        <v>588850</v>
      </c>
      <c r="U207" s="3">
        <f>'[1]21supp'!S205</f>
        <v>17605340</v>
      </c>
      <c r="V207" s="3">
        <f>'[1]21supp'!T205</f>
        <v>79658920</v>
      </c>
      <c r="W207" s="3">
        <f>'[1]21supp'!U205</f>
        <v>67664703</v>
      </c>
      <c r="X207" s="3">
        <f>'[1]21supp'!V205</f>
        <v>2620779563</v>
      </c>
      <c r="Y207" s="3">
        <f>'[1]21supp'!W205</f>
        <v>0</v>
      </c>
      <c r="Z207" s="3">
        <f>'[1]21supp'!X205</f>
        <v>0</v>
      </c>
      <c r="AA207" s="3">
        <f>'[1]21supp'!Y205</f>
        <v>0</v>
      </c>
      <c r="AB207" s="9"/>
      <c r="AC207" s="3">
        <f>'[1]21supp'!Z205</f>
        <v>5973107.9000000004</v>
      </c>
      <c r="AD207" s="3">
        <f>'[1]21supp'!AA205</f>
        <v>0</v>
      </c>
      <c r="AE207" s="3">
        <f>'[1]21supp'!AB205</f>
        <v>0</v>
      </c>
      <c r="AF207" s="3">
        <f>'[1]21supp'!AC205</f>
        <v>309999.46000000002</v>
      </c>
      <c r="AG207" s="3">
        <f>'[1]21supp'!AD205</f>
        <v>6283107.3600000003</v>
      </c>
      <c r="AH207" s="3">
        <f>'[1]21supp'!AE205</f>
        <v>252.99</v>
      </c>
      <c r="AI207" s="3">
        <f>'[1]21supp'!AF205</f>
        <v>0</v>
      </c>
      <c r="AJ207" s="3">
        <f>'[1]21supp'!AG205</f>
        <v>0</v>
      </c>
      <c r="AK207" s="3">
        <f>'[1]21supp'!AH205</f>
        <v>252.99</v>
      </c>
      <c r="AL207" s="107">
        <f>'[1]21supp'!AI205</f>
        <v>0</v>
      </c>
      <c r="AM207" s="10"/>
      <c r="AN207" s="47">
        <f>'[1]21supp'!AJ205</f>
        <v>3.7651999999999998E-3</v>
      </c>
      <c r="AO207" s="47">
        <f>'[1]21supp'!AK205</f>
        <v>0</v>
      </c>
      <c r="AP207" s="47">
        <f>'[1]21supp'!AL205</f>
        <v>0</v>
      </c>
      <c r="AQ207" s="47">
        <f>'[1]21supp'!AM205</f>
        <v>1.941E-4</v>
      </c>
      <c r="AR207" s="47">
        <f>'[1]21supp'!AN205</f>
        <v>3.9592999999999998E-3</v>
      </c>
      <c r="AS207" s="86"/>
      <c r="AT207" s="3">
        <f>'[1]21supp'!AO205</f>
        <v>40085.75</v>
      </c>
      <c r="AU207" s="3">
        <f>'[1]21supp'!AP205</f>
        <v>0</v>
      </c>
      <c r="AV207" s="3">
        <f>'[1]21supp'!AQ205</f>
        <v>0</v>
      </c>
      <c r="AW207" s="3">
        <f>'[1]21supp'!AR205</f>
        <v>0</v>
      </c>
      <c r="AX207" s="91">
        <f>'[1]21supp'!AS205</f>
        <v>40085.75</v>
      </c>
      <c r="AY207" s="3">
        <f>'[1]21supp'!AT205</f>
        <v>1.7</v>
      </c>
      <c r="AZ207" s="3">
        <f>'[1]21supp'!AU205</f>
        <v>0</v>
      </c>
      <c r="BA207" s="3">
        <f>'[1]21supp'!AV205</f>
        <v>0</v>
      </c>
      <c r="BB207" s="3">
        <f>'[1]21supp'!AW205</f>
        <v>0</v>
      </c>
      <c r="BC207" s="3">
        <f>'[1]21supp'!AX205</f>
        <v>1.7</v>
      </c>
      <c r="BD207" s="94">
        <f>'[1]21supp'!AY205</f>
        <v>0</v>
      </c>
    </row>
    <row r="208" spans="2:56" ht="12.75" customHeight="1" x14ac:dyDescent="0.2">
      <c r="B208" s="37" t="str">
        <f>'[1]21supp'!B206</f>
        <v>Wood Village City</v>
      </c>
      <c r="C208" s="2" t="str">
        <f>'[1]21supp'!C206</f>
        <v>Multnomah</v>
      </c>
      <c r="D208" s="2" t="str">
        <f>'[1]21supp'!D206</f>
        <v>City</v>
      </c>
      <c r="E208" s="7"/>
      <c r="F208" s="3">
        <f>'[1]21supp'!E206</f>
        <v>303513150</v>
      </c>
      <c r="G208" s="3">
        <f>'[1]21supp'!F206</f>
        <v>56370</v>
      </c>
      <c r="H208" s="3">
        <f>'[1]21supp'!G206</f>
        <v>2845290</v>
      </c>
      <c r="I208" s="3">
        <f>'[1]21supp'!H206</f>
        <v>21303800</v>
      </c>
      <c r="J208" s="3">
        <f>'[1]21supp'!I206</f>
        <v>7142200</v>
      </c>
      <c r="K208" s="3">
        <f>'[1]21supp'!J206</f>
        <v>334860810</v>
      </c>
      <c r="L208" s="3">
        <f>'[1]21supp'!K206</f>
        <v>0</v>
      </c>
      <c r="M208" s="3">
        <f>'[1]21supp'!L206</f>
        <v>0</v>
      </c>
      <c r="N208" s="3">
        <f>'[1]21supp'!M206</f>
        <v>23500520</v>
      </c>
      <c r="O208" s="3">
        <f>'[1]21supp'!N206</f>
        <v>311360290</v>
      </c>
      <c r="P208" s="3">
        <f>'[1]21supp'!O206</f>
        <v>0</v>
      </c>
      <c r="Q208" s="8"/>
      <c r="R208" s="3">
        <f>'[1]21supp'!P206</f>
        <v>241815000</v>
      </c>
      <c r="S208" s="3">
        <f>'[1]21supp'!Q206</f>
        <v>315143160</v>
      </c>
      <c r="T208" s="3">
        <f>'[1]21supp'!R206</f>
        <v>106960</v>
      </c>
      <c r="U208" s="3">
        <f>'[1]21supp'!S206</f>
        <v>3327190</v>
      </c>
      <c r="V208" s="3">
        <f>'[1]21supp'!T206</f>
        <v>21303800</v>
      </c>
      <c r="W208" s="3">
        <f>'[1]21supp'!U206</f>
        <v>7681865</v>
      </c>
      <c r="X208" s="3">
        <f>'[1]21supp'!V206</f>
        <v>589377975</v>
      </c>
      <c r="Y208" s="3">
        <f>'[1]21supp'!W206</f>
        <v>0</v>
      </c>
      <c r="Z208" s="3">
        <f>'[1]21supp'!X206</f>
        <v>0</v>
      </c>
      <c r="AA208" s="3">
        <f>'[1]21supp'!Y206</f>
        <v>0</v>
      </c>
      <c r="AB208" s="9"/>
      <c r="AC208" s="3">
        <f>'[1]21supp'!Z206</f>
        <v>973407</v>
      </c>
      <c r="AD208" s="3">
        <f>'[1]21supp'!AA206</f>
        <v>0</v>
      </c>
      <c r="AE208" s="3">
        <f>'[1]21supp'!AB206</f>
        <v>0</v>
      </c>
      <c r="AF208" s="3">
        <f>'[1]21supp'!AC206</f>
        <v>0</v>
      </c>
      <c r="AG208" s="3">
        <f>'[1]21supp'!AD206</f>
        <v>973407</v>
      </c>
      <c r="AH208" s="3">
        <f>'[1]21supp'!AE206</f>
        <v>0</v>
      </c>
      <c r="AI208" s="3">
        <f>'[1]21supp'!AF206</f>
        <v>0</v>
      </c>
      <c r="AJ208" s="3">
        <f>'[1]21supp'!AG206</f>
        <v>0</v>
      </c>
      <c r="AK208" s="3">
        <f>'[1]21supp'!AH206</f>
        <v>0</v>
      </c>
      <c r="AL208" s="107">
        <f>'[1]21supp'!AI206</f>
        <v>0</v>
      </c>
      <c r="AM208" s="10"/>
      <c r="AN208" s="47">
        <f>'[1]21supp'!AJ206</f>
        <v>3.1262E-3</v>
      </c>
      <c r="AO208" s="47">
        <f>'[1]21supp'!AK206</f>
        <v>0</v>
      </c>
      <c r="AP208" s="47">
        <f>'[1]21supp'!AL206</f>
        <v>0</v>
      </c>
      <c r="AQ208" s="47">
        <f>'[1]21supp'!AM206</f>
        <v>0</v>
      </c>
      <c r="AR208" s="47">
        <f>'[1]21supp'!AN206</f>
        <v>3.1262E-3</v>
      </c>
      <c r="AS208" s="86"/>
      <c r="AT208" s="3">
        <f>'[1]21supp'!AO206</f>
        <v>73434.95</v>
      </c>
      <c r="AU208" s="3">
        <f>'[1]21supp'!AP206</f>
        <v>0</v>
      </c>
      <c r="AV208" s="3">
        <f>'[1]21supp'!AQ206</f>
        <v>0</v>
      </c>
      <c r="AW208" s="3">
        <f>'[1]21supp'!AR206</f>
        <v>0</v>
      </c>
      <c r="AX208" s="91">
        <f>'[1]21supp'!AS206</f>
        <v>73434.95</v>
      </c>
      <c r="AY208" s="3">
        <f>'[1]21supp'!AT206</f>
        <v>0</v>
      </c>
      <c r="AZ208" s="3">
        <f>'[1]21supp'!AU206</f>
        <v>0</v>
      </c>
      <c r="BA208" s="3">
        <f>'[1]21supp'!AV206</f>
        <v>0</v>
      </c>
      <c r="BB208" s="3">
        <f>'[1]21supp'!AW206</f>
        <v>0</v>
      </c>
      <c r="BC208" s="3">
        <f>'[1]21supp'!AX206</f>
        <v>0</v>
      </c>
      <c r="BD208" s="94">
        <f>'[1]21supp'!AY206</f>
        <v>0</v>
      </c>
    </row>
    <row r="209" spans="2:56" ht="12.75" customHeight="1" x14ac:dyDescent="0.2">
      <c r="B209" s="37" t="str">
        <f>'[1]21supp'!B207</f>
        <v>Dallas City</v>
      </c>
      <c r="C209" s="2" t="str">
        <f>'[1]21supp'!C207</f>
        <v>Polk</v>
      </c>
      <c r="D209" s="2" t="str">
        <f>'[1]21supp'!D207</f>
        <v>City</v>
      </c>
      <c r="E209" s="7"/>
      <c r="F209" s="3">
        <f>'[1]21supp'!E207</f>
        <v>1152507586</v>
      </c>
      <c r="G209" s="3">
        <f>'[1]21supp'!F207</f>
        <v>272460</v>
      </c>
      <c r="H209" s="3">
        <f>'[1]21supp'!G207</f>
        <v>15923191</v>
      </c>
      <c r="I209" s="3">
        <f>'[1]21supp'!H207</f>
        <v>14955680</v>
      </c>
      <c r="J209" s="3">
        <f>'[1]21supp'!I207</f>
        <v>27094300</v>
      </c>
      <c r="K209" s="3">
        <f>'[1]21supp'!J207</f>
        <v>1210753217</v>
      </c>
      <c r="L209" s="3">
        <f>'[1]21supp'!K207</f>
        <v>0</v>
      </c>
      <c r="M209" s="3">
        <f>'[1]21supp'!L207</f>
        <v>0</v>
      </c>
      <c r="N209" s="3">
        <f>'[1]21supp'!M207</f>
        <v>19789425</v>
      </c>
      <c r="O209" s="3">
        <f>'[1]21supp'!N207</f>
        <v>1190963792</v>
      </c>
      <c r="P209" s="3">
        <f>'[1]21supp'!O207</f>
        <v>0</v>
      </c>
      <c r="Q209" s="8"/>
      <c r="R209" s="3">
        <f>'[1]21supp'!P207</f>
        <v>553332741</v>
      </c>
      <c r="S209" s="3">
        <f>'[1]21supp'!Q207</f>
        <v>1262802295</v>
      </c>
      <c r="T209" s="3">
        <f>'[1]21supp'!R207</f>
        <v>380760</v>
      </c>
      <c r="U209" s="3">
        <f>'[1]21supp'!S207</f>
        <v>22224940</v>
      </c>
      <c r="V209" s="3">
        <f>'[1]21supp'!T207</f>
        <v>15127930</v>
      </c>
      <c r="W209" s="3">
        <f>'[1]21supp'!U207</f>
        <v>27203657</v>
      </c>
      <c r="X209" s="3">
        <f>'[1]21supp'!V207</f>
        <v>1881072323</v>
      </c>
      <c r="Y209" s="3">
        <f>'[1]21supp'!W207</f>
        <v>0</v>
      </c>
      <c r="Z209" s="3">
        <f>'[1]21supp'!X207</f>
        <v>0</v>
      </c>
      <c r="AA209" s="3">
        <f>'[1]21supp'!Y207</f>
        <v>0</v>
      </c>
      <c r="AB209" s="9"/>
      <c r="AC209" s="3">
        <f>'[1]21supp'!Z207</f>
        <v>4996630.04</v>
      </c>
      <c r="AD209" s="3">
        <f>'[1]21supp'!AA207</f>
        <v>0</v>
      </c>
      <c r="AE209" s="3">
        <f>'[1]21supp'!AB207</f>
        <v>0</v>
      </c>
      <c r="AF209" s="3">
        <f>'[1]21supp'!AC207</f>
        <v>0</v>
      </c>
      <c r="AG209" s="3">
        <f>'[1]21supp'!AD207</f>
        <v>4996630.04</v>
      </c>
      <c r="AH209" s="3">
        <f>'[1]21supp'!AE207</f>
        <v>27.58</v>
      </c>
      <c r="AI209" s="3">
        <f>'[1]21supp'!AF207</f>
        <v>0</v>
      </c>
      <c r="AJ209" s="3">
        <f>'[1]21supp'!AG207</f>
        <v>0</v>
      </c>
      <c r="AK209" s="3">
        <f>'[1]21supp'!AH207</f>
        <v>27.58</v>
      </c>
      <c r="AL209" s="107">
        <f>'[1]21supp'!AI207</f>
        <v>0</v>
      </c>
      <c r="AM209" s="10"/>
      <c r="AN209" s="47">
        <f>'[1]21supp'!AJ207</f>
        <v>4.1954000000000002E-3</v>
      </c>
      <c r="AO209" s="47">
        <f>'[1]21supp'!AK207</f>
        <v>0</v>
      </c>
      <c r="AP209" s="47">
        <f>'[1]21supp'!AL207</f>
        <v>0</v>
      </c>
      <c r="AQ209" s="47">
        <f>'[1]21supp'!AM207</f>
        <v>0</v>
      </c>
      <c r="AR209" s="47">
        <f>'[1]21supp'!AN207</f>
        <v>4.1954000000000002E-3</v>
      </c>
      <c r="AS209" s="86"/>
      <c r="AT209" s="3">
        <f>'[1]21supp'!AO207</f>
        <v>82936.039999999994</v>
      </c>
      <c r="AU209" s="3">
        <f>'[1]21supp'!AP207</f>
        <v>0</v>
      </c>
      <c r="AV209" s="3">
        <f>'[1]21supp'!AQ207</f>
        <v>0</v>
      </c>
      <c r="AW209" s="3">
        <f>'[1]21supp'!AR207</f>
        <v>0</v>
      </c>
      <c r="AX209" s="91">
        <f>'[1]21supp'!AS207</f>
        <v>82936.039999999994</v>
      </c>
      <c r="AY209" s="3">
        <f>'[1]21supp'!AT207</f>
        <v>0.46</v>
      </c>
      <c r="AZ209" s="3">
        <f>'[1]21supp'!AU207</f>
        <v>0</v>
      </c>
      <c r="BA209" s="3">
        <f>'[1]21supp'!AV207</f>
        <v>0</v>
      </c>
      <c r="BB209" s="3">
        <f>'[1]21supp'!AW207</f>
        <v>0</v>
      </c>
      <c r="BC209" s="3">
        <f>'[1]21supp'!AX207</f>
        <v>0.46</v>
      </c>
      <c r="BD209" s="94">
        <f>'[1]21supp'!AY207</f>
        <v>0</v>
      </c>
    </row>
    <row r="210" spans="2:56" ht="12.75" customHeight="1" x14ac:dyDescent="0.2">
      <c r="B210" s="37" t="str">
        <f>'[1]21supp'!B208</f>
        <v>Falls City</v>
      </c>
      <c r="C210" s="2" t="str">
        <f>'[1]21supp'!C208</f>
        <v>Polk</v>
      </c>
      <c r="D210" s="2" t="str">
        <f>'[1]21supp'!D208</f>
        <v>City</v>
      </c>
      <c r="E210" s="7"/>
      <c r="F210" s="3">
        <f>'[1]21supp'!E208</f>
        <v>43410064</v>
      </c>
      <c r="G210" s="3">
        <f>'[1]21supp'!F208</f>
        <v>361050</v>
      </c>
      <c r="H210" s="3">
        <f>'[1]21supp'!G208</f>
        <v>707730</v>
      </c>
      <c r="I210" s="3">
        <f>'[1]21supp'!H208</f>
        <v>76390</v>
      </c>
      <c r="J210" s="3">
        <f>'[1]21supp'!I208</f>
        <v>1402400</v>
      </c>
      <c r="K210" s="3">
        <f>'[1]21supp'!J208</f>
        <v>45957634</v>
      </c>
      <c r="L210" s="3">
        <f>'[1]21supp'!K208</f>
        <v>0</v>
      </c>
      <c r="M210" s="3">
        <f>'[1]21supp'!L208</f>
        <v>0</v>
      </c>
      <c r="N210" s="3">
        <f>'[1]21supp'!M208</f>
        <v>0</v>
      </c>
      <c r="O210" s="3">
        <f>'[1]21supp'!N208</f>
        <v>45957634</v>
      </c>
      <c r="P210" s="3">
        <f>'[1]21supp'!O208</f>
        <v>0</v>
      </c>
      <c r="Q210" s="8"/>
      <c r="R210" s="3">
        <f>'[1]21supp'!P208</f>
        <v>26283579</v>
      </c>
      <c r="S210" s="3">
        <f>'[1]21supp'!Q208</f>
        <v>44056930</v>
      </c>
      <c r="T210" s="3">
        <f>'[1]21supp'!R208</f>
        <v>492690</v>
      </c>
      <c r="U210" s="3">
        <f>'[1]21supp'!S208</f>
        <v>906140</v>
      </c>
      <c r="V210" s="3">
        <f>'[1]21supp'!T208</f>
        <v>76390</v>
      </c>
      <c r="W210" s="3">
        <f>'[1]21supp'!U208</f>
        <v>1402400</v>
      </c>
      <c r="X210" s="3">
        <f>'[1]21supp'!V208</f>
        <v>73218129</v>
      </c>
      <c r="Y210" s="3">
        <f>'[1]21supp'!W208</f>
        <v>0</v>
      </c>
      <c r="Z210" s="3">
        <f>'[1]21supp'!X208</f>
        <v>0</v>
      </c>
      <c r="AA210" s="3">
        <f>'[1]21supp'!Y208</f>
        <v>0</v>
      </c>
      <c r="AB210" s="9"/>
      <c r="AC210" s="3">
        <f>'[1]21supp'!Z208</f>
        <v>134204.54</v>
      </c>
      <c r="AD210" s="3">
        <f>'[1]21supp'!AA208</f>
        <v>45953.29</v>
      </c>
      <c r="AE210" s="3">
        <f>'[1]21supp'!AB208</f>
        <v>0</v>
      </c>
      <c r="AF210" s="3">
        <f>'[1]21supp'!AC208</f>
        <v>0</v>
      </c>
      <c r="AG210" s="3">
        <f>'[1]21supp'!AD208</f>
        <v>180157.83</v>
      </c>
      <c r="AH210" s="3">
        <f>'[1]21supp'!AE208</f>
        <v>0.94</v>
      </c>
      <c r="AI210" s="3">
        <f>'[1]21supp'!AF208</f>
        <v>4.34</v>
      </c>
      <c r="AJ210" s="3">
        <f>'[1]21supp'!AG208</f>
        <v>0</v>
      </c>
      <c r="AK210" s="3">
        <f>'[1]21supp'!AH208</f>
        <v>5.28</v>
      </c>
      <c r="AL210" s="107">
        <f>'[1]21supp'!AI208</f>
        <v>0</v>
      </c>
      <c r="AM210" s="10"/>
      <c r="AN210" s="47">
        <f>'[1]21supp'!AJ208</f>
        <v>2.9202E-3</v>
      </c>
      <c r="AO210" s="47">
        <f>'[1]21supp'!AK208</f>
        <v>1E-3</v>
      </c>
      <c r="AP210" s="47">
        <f>'[1]21supp'!AL208</f>
        <v>0</v>
      </c>
      <c r="AQ210" s="47">
        <f>'[1]21supp'!AM208</f>
        <v>0</v>
      </c>
      <c r="AR210" s="47">
        <f>'[1]21supp'!AN208</f>
        <v>3.9202000000000004E-3</v>
      </c>
      <c r="AS210" s="86"/>
      <c r="AT210" s="3">
        <f>'[1]21supp'!AO208</f>
        <v>0</v>
      </c>
      <c r="AU210" s="3">
        <f>'[1]21supp'!AP208</f>
        <v>0</v>
      </c>
      <c r="AV210" s="3">
        <f>'[1]21supp'!AQ208</f>
        <v>0</v>
      </c>
      <c r="AW210" s="3">
        <f>'[1]21supp'!AR208</f>
        <v>0</v>
      </c>
      <c r="AX210" s="91">
        <f>'[1]21supp'!AS208</f>
        <v>0</v>
      </c>
      <c r="AY210" s="3">
        <f>'[1]21supp'!AT208</f>
        <v>0</v>
      </c>
      <c r="AZ210" s="3">
        <f>'[1]21supp'!AU208</f>
        <v>0</v>
      </c>
      <c r="BA210" s="3">
        <f>'[1]21supp'!AV208</f>
        <v>0</v>
      </c>
      <c r="BB210" s="3">
        <f>'[1]21supp'!AW208</f>
        <v>0</v>
      </c>
      <c r="BC210" s="3">
        <f>'[1]21supp'!AX208</f>
        <v>0</v>
      </c>
      <c r="BD210" s="94">
        <f>'[1]21supp'!AY208</f>
        <v>0</v>
      </c>
    </row>
    <row r="211" spans="2:56" ht="12.75" customHeight="1" x14ac:dyDescent="0.2">
      <c r="B211" s="37" t="str">
        <f>'[1]21supp'!B209</f>
        <v>Independence City</v>
      </c>
      <c r="C211" s="2" t="str">
        <f>'[1]21supp'!C209</f>
        <v>Polk</v>
      </c>
      <c r="D211" s="2" t="str">
        <f>'[1]21supp'!D209</f>
        <v>City</v>
      </c>
      <c r="E211" s="7"/>
      <c r="F211" s="3">
        <f>'[1]21supp'!E209</f>
        <v>526094110</v>
      </c>
      <c r="G211" s="3">
        <f>'[1]21supp'!F209</f>
        <v>313750</v>
      </c>
      <c r="H211" s="3">
        <f>'[1]21supp'!G209</f>
        <v>3818048</v>
      </c>
      <c r="I211" s="3">
        <f>'[1]21supp'!H209</f>
        <v>11047050</v>
      </c>
      <c r="J211" s="3">
        <f>'[1]21supp'!I209</f>
        <v>12070900</v>
      </c>
      <c r="K211" s="3">
        <f>'[1]21supp'!J209</f>
        <v>553343858</v>
      </c>
      <c r="L211" s="3">
        <f>'[1]21supp'!K209</f>
        <v>0</v>
      </c>
      <c r="M211" s="3">
        <f>'[1]21supp'!L209</f>
        <v>0</v>
      </c>
      <c r="N211" s="3">
        <f>'[1]21supp'!M209</f>
        <v>52980975</v>
      </c>
      <c r="O211" s="3">
        <f>'[1]21supp'!N209</f>
        <v>500362883</v>
      </c>
      <c r="P211" s="3">
        <f>'[1]21supp'!O209</f>
        <v>0</v>
      </c>
      <c r="Q211" s="8"/>
      <c r="R211" s="3">
        <f>'[1]21supp'!P209</f>
        <v>251227189</v>
      </c>
      <c r="S211" s="3">
        <f>'[1]21supp'!Q209</f>
        <v>600765704</v>
      </c>
      <c r="T211" s="3">
        <f>'[1]21supp'!R209</f>
        <v>351680</v>
      </c>
      <c r="U211" s="3">
        <f>'[1]21supp'!S209</f>
        <v>4264062</v>
      </c>
      <c r="V211" s="3">
        <f>'[1]21supp'!T209</f>
        <v>11047950</v>
      </c>
      <c r="W211" s="3">
        <f>'[1]21supp'!U209</f>
        <v>12221656</v>
      </c>
      <c r="X211" s="3">
        <f>'[1]21supp'!V209</f>
        <v>879878241</v>
      </c>
      <c r="Y211" s="3">
        <f>'[1]21supp'!W209</f>
        <v>0</v>
      </c>
      <c r="Z211" s="3">
        <f>'[1]21supp'!X209</f>
        <v>0</v>
      </c>
      <c r="AA211" s="3">
        <f>'[1]21supp'!Y209</f>
        <v>0</v>
      </c>
      <c r="AB211" s="9"/>
      <c r="AC211" s="3">
        <f>'[1]21supp'!Z209</f>
        <v>2296496.11</v>
      </c>
      <c r="AD211" s="3">
        <f>'[1]21supp'!AA209</f>
        <v>0</v>
      </c>
      <c r="AE211" s="3">
        <f>'[1]21supp'!AB209</f>
        <v>0</v>
      </c>
      <c r="AF211" s="3">
        <f>'[1]21supp'!AC209</f>
        <v>417719.24</v>
      </c>
      <c r="AG211" s="3">
        <f>'[1]21supp'!AD209</f>
        <v>2714215.35</v>
      </c>
      <c r="AH211" s="3">
        <f>'[1]21supp'!AE209</f>
        <v>46.83</v>
      </c>
      <c r="AI211" s="3">
        <f>'[1]21supp'!AF209</f>
        <v>0</v>
      </c>
      <c r="AJ211" s="3">
        <f>'[1]21supp'!AG209</f>
        <v>0</v>
      </c>
      <c r="AK211" s="3">
        <f>'[1]21supp'!AH209</f>
        <v>46.83</v>
      </c>
      <c r="AL211" s="107">
        <f>'[1]21supp'!AI209</f>
        <v>0</v>
      </c>
      <c r="AM211" s="10"/>
      <c r="AN211" s="47">
        <f>'[1]21supp'!AJ209</f>
        <v>4.5897000000000004E-3</v>
      </c>
      <c r="AO211" s="47">
        <f>'[1]21supp'!AK209</f>
        <v>0</v>
      </c>
      <c r="AP211" s="47">
        <f>'[1]21supp'!AL209</f>
        <v>0</v>
      </c>
      <c r="AQ211" s="47">
        <f>'[1]21supp'!AM209</f>
        <v>7.5489999999999997E-4</v>
      </c>
      <c r="AR211" s="47">
        <f>'[1]21supp'!AN209</f>
        <v>5.3445999999999997E-3</v>
      </c>
      <c r="AS211" s="86"/>
      <c r="AT211" s="3">
        <f>'[1]21supp'!AO209</f>
        <v>243134.34</v>
      </c>
      <c r="AU211" s="3">
        <f>'[1]21supp'!AP209</f>
        <v>0</v>
      </c>
      <c r="AV211" s="3">
        <f>'[1]21supp'!AQ209</f>
        <v>0</v>
      </c>
      <c r="AW211" s="3">
        <f>'[1]21supp'!AR209</f>
        <v>0</v>
      </c>
      <c r="AX211" s="91">
        <f>'[1]21supp'!AS209</f>
        <v>243134.34</v>
      </c>
      <c r="AY211" s="3">
        <f>'[1]21supp'!AT209</f>
        <v>4.96</v>
      </c>
      <c r="AZ211" s="3">
        <f>'[1]21supp'!AU209</f>
        <v>0</v>
      </c>
      <c r="BA211" s="3">
        <f>'[1]21supp'!AV209</f>
        <v>0</v>
      </c>
      <c r="BB211" s="3">
        <f>'[1]21supp'!AW209</f>
        <v>0</v>
      </c>
      <c r="BC211" s="3">
        <f>'[1]21supp'!AX209</f>
        <v>4.96</v>
      </c>
      <c r="BD211" s="94">
        <f>'[1]21supp'!AY209</f>
        <v>0</v>
      </c>
    </row>
    <row r="212" spans="2:56" ht="12.75" customHeight="1" x14ac:dyDescent="0.2">
      <c r="B212" s="37" t="str">
        <f>'[1]21supp'!B210</f>
        <v>Monmouth City</v>
      </c>
      <c r="C212" s="2" t="str">
        <f>'[1]21supp'!C210</f>
        <v>Polk</v>
      </c>
      <c r="D212" s="2" t="str">
        <f>'[1]21supp'!D210</f>
        <v>City</v>
      </c>
      <c r="E212" s="7"/>
      <c r="F212" s="3">
        <f>'[1]21supp'!E210</f>
        <v>541391619</v>
      </c>
      <c r="G212" s="3">
        <f>'[1]21supp'!F210</f>
        <v>0</v>
      </c>
      <c r="H212" s="3">
        <f>'[1]21supp'!G210</f>
        <v>4396685</v>
      </c>
      <c r="I212" s="3">
        <f>'[1]21supp'!H210</f>
        <v>4176980</v>
      </c>
      <c r="J212" s="3">
        <f>'[1]21supp'!I210</f>
        <v>6811300</v>
      </c>
      <c r="K212" s="3">
        <f>'[1]21supp'!J210</f>
        <v>556776584</v>
      </c>
      <c r="L212" s="3">
        <f>'[1]21supp'!K210</f>
        <v>0</v>
      </c>
      <c r="M212" s="3">
        <f>'[1]21supp'!L210</f>
        <v>0</v>
      </c>
      <c r="N212" s="3">
        <f>'[1]21supp'!M210</f>
        <v>31251048</v>
      </c>
      <c r="O212" s="3">
        <f>'[1]21supp'!N210</f>
        <v>525525536</v>
      </c>
      <c r="P212" s="3">
        <f>'[1]21supp'!O210</f>
        <v>0</v>
      </c>
      <c r="Q212" s="8"/>
      <c r="R212" s="3">
        <f>'[1]21supp'!P210</f>
        <v>254762124</v>
      </c>
      <c r="S212" s="3">
        <f>'[1]21supp'!Q210</f>
        <v>586774113</v>
      </c>
      <c r="T212" s="3">
        <f>'[1]21supp'!R210</f>
        <v>0</v>
      </c>
      <c r="U212" s="3">
        <f>'[1]21supp'!S210</f>
        <v>5049510</v>
      </c>
      <c r="V212" s="3">
        <f>'[1]21supp'!T210</f>
        <v>4177500</v>
      </c>
      <c r="W212" s="3">
        <f>'[1]21supp'!U210</f>
        <v>6811300</v>
      </c>
      <c r="X212" s="3">
        <f>'[1]21supp'!V210</f>
        <v>857574547</v>
      </c>
      <c r="Y212" s="3">
        <f>'[1]21supp'!W210</f>
        <v>0</v>
      </c>
      <c r="Z212" s="3">
        <f>'[1]21supp'!X210</f>
        <v>0</v>
      </c>
      <c r="AA212" s="3">
        <f>'[1]21supp'!Y210</f>
        <v>0</v>
      </c>
      <c r="AB212" s="9"/>
      <c r="AC212" s="3">
        <f>'[1]21supp'!Z210</f>
        <v>1897541.4</v>
      </c>
      <c r="AD212" s="3">
        <f>'[1]21supp'!AA210</f>
        <v>0</v>
      </c>
      <c r="AE212" s="3">
        <f>'[1]21supp'!AB210</f>
        <v>0</v>
      </c>
      <c r="AF212" s="3">
        <f>'[1]21supp'!AC210</f>
        <v>239469.51</v>
      </c>
      <c r="AG212" s="3">
        <f>'[1]21supp'!AD210</f>
        <v>2137010.91</v>
      </c>
      <c r="AH212" s="3">
        <f>'[1]21supp'!AE210</f>
        <v>8.7100000000000009</v>
      </c>
      <c r="AI212" s="3">
        <f>'[1]21supp'!AF210</f>
        <v>0</v>
      </c>
      <c r="AJ212" s="3">
        <f>'[1]21supp'!AG210</f>
        <v>0</v>
      </c>
      <c r="AK212" s="3">
        <f>'[1]21supp'!AH210</f>
        <v>8.7100000000000009</v>
      </c>
      <c r="AL212" s="107">
        <f>'[1]21supp'!AI210</f>
        <v>0</v>
      </c>
      <c r="AM212" s="10"/>
      <c r="AN212" s="47">
        <f>'[1]21supp'!AJ210</f>
        <v>3.6107000000000001E-3</v>
      </c>
      <c r="AO212" s="47">
        <f>'[1]21supp'!AK210</f>
        <v>0</v>
      </c>
      <c r="AP212" s="47">
        <f>'[1]21supp'!AL210</f>
        <v>0</v>
      </c>
      <c r="AQ212" s="47">
        <f>'[1]21supp'!AM210</f>
        <v>4.3009999999999999E-4</v>
      </c>
      <c r="AR212" s="47">
        <f>'[1]21supp'!AN210</f>
        <v>4.0407999999999998E-3</v>
      </c>
      <c r="AS212" s="86"/>
      <c r="AT212" s="3">
        <f>'[1]21supp'!AO210</f>
        <v>112802.44</v>
      </c>
      <c r="AU212" s="3">
        <f>'[1]21supp'!AP210</f>
        <v>0</v>
      </c>
      <c r="AV212" s="3">
        <f>'[1]21supp'!AQ210</f>
        <v>0</v>
      </c>
      <c r="AW212" s="3">
        <f>'[1]21supp'!AR210</f>
        <v>0</v>
      </c>
      <c r="AX212" s="91">
        <f>'[1]21supp'!AS210</f>
        <v>112802.44</v>
      </c>
      <c r="AY212" s="3">
        <f>'[1]21supp'!AT210</f>
        <v>0.52</v>
      </c>
      <c r="AZ212" s="3">
        <f>'[1]21supp'!AU210</f>
        <v>0</v>
      </c>
      <c r="BA212" s="3">
        <f>'[1]21supp'!AV210</f>
        <v>0</v>
      </c>
      <c r="BB212" s="3">
        <f>'[1]21supp'!AW210</f>
        <v>0</v>
      </c>
      <c r="BC212" s="3">
        <f>'[1]21supp'!AX210</f>
        <v>0.52</v>
      </c>
      <c r="BD212" s="94">
        <f>'[1]21supp'!AY210</f>
        <v>0</v>
      </c>
    </row>
    <row r="213" spans="2:56" ht="12.75" customHeight="1" x14ac:dyDescent="0.2">
      <c r="B213" s="37" t="str">
        <f>'[1]21supp'!B211</f>
        <v>Grass Valley City</v>
      </c>
      <c r="C213" s="2" t="str">
        <f>'[1]21supp'!C211</f>
        <v>Sherman</v>
      </c>
      <c r="D213" s="2" t="str">
        <f>'[1]21supp'!D211</f>
        <v>City</v>
      </c>
      <c r="E213" s="7"/>
      <c r="F213" s="3">
        <f>'[1]21supp'!E211</f>
        <v>6547559</v>
      </c>
      <c r="G213" s="3">
        <f>'[1]21supp'!F211</f>
        <v>1127341</v>
      </c>
      <c r="H213" s="3">
        <f>'[1]21supp'!G211</f>
        <v>94613</v>
      </c>
      <c r="I213" s="3">
        <f>'[1]21supp'!H211</f>
        <v>366020</v>
      </c>
      <c r="J213" s="3">
        <f>'[1]21supp'!I211</f>
        <v>737400</v>
      </c>
      <c r="K213" s="3">
        <f>'[1]21supp'!J211</f>
        <v>8872933</v>
      </c>
      <c r="L213" s="3">
        <f>'[1]21supp'!K211</f>
        <v>0</v>
      </c>
      <c r="M213" s="3">
        <f>'[1]21supp'!L211</f>
        <v>0</v>
      </c>
      <c r="N213" s="3">
        <f>'[1]21supp'!M211</f>
        <v>0</v>
      </c>
      <c r="O213" s="3">
        <f>'[1]21supp'!N211</f>
        <v>8872933</v>
      </c>
      <c r="P213" s="3">
        <f>'[1]21supp'!O211</f>
        <v>0</v>
      </c>
      <c r="Q213" s="8"/>
      <c r="R213" s="3">
        <f>'[1]21supp'!P211</f>
        <v>2023133</v>
      </c>
      <c r="S213" s="3">
        <f>'[1]21supp'!Q211</f>
        <v>7855610</v>
      </c>
      <c r="T213" s="3">
        <f>'[1]21supp'!R211</f>
        <v>1317630</v>
      </c>
      <c r="U213" s="3">
        <f>'[1]21supp'!S211</f>
        <v>118270</v>
      </c>
      <c r="V213" s="3">
        <f>'[1]21supp'!T211</f>
        <v>366020</v>
      </c>
      <c r="W213" s="3">
        <f>'[1]21supp'!U211</f>
        <v>737400</v>
      </c>
      <c r="X213" s="3">
        <f>'[1]21supp'!V211</f>
        <v>12418063</v>
      </c>
      <c r="Y213" s="3">
        <f>'[1]21supp'!W211</f>
        <v>0</v>
      </c>
      <c r="Z213" s="3">
        <f>'[1]21supp'!X211</f>
        <v>0</v>
      </c>
      <c r="AA213" s="3">
        <f>'[1]21supp'!Y211</f>
        <v>0</v>
      </c>
      <c r="AB213" s="9"/>
      <c r="AC213" s="3">
        <f>'[1]21supp'!Z211</f>
        <v>24757.64</v>
      </c>
      <c r="AD213" s="3">
        <f>'[1]21supp'!AA211</f>
        <v>0</v>
      </c>
      <c r="AE213" s="3">
        <f>'[1]21supp'!AB211</f>
        <v>0</v>
      </c>
      <c r="AF213" s="3">
        <f>'[1]21supp'!AC211</f>
        <v>0</v>
      </c>
      <c r="AG213" s="3">
        <f>'[1]21supp'!AD211</f>
        <v>24757.64</v>
      </c>
      <c r="AH213" s="3">
        <f>'[1]21supp'!AE211</f>
        <v>3088.28</v>
      </c>
      <c r="AI213" s="3">
        <f>'[1]21supp'!AF211</f>
        <v>0</v>
      </c>
      <c r="AJ213" s="3">
        <f>'[1]21supp'!AG211</f>
        <v>0</v>
      </c>
      <c r="AK213" s="3">
        <f>'[1]21supp'!AH211</f>
        <v>3088.28</v>
      </c>
      <c r="AL213" s="107">
        <f>'[1]21supp'!AI211</f>
        <v>11.09</v>
      </c>
      <c r="AM213" s="10"/>
      <c r="AN213" s="47">
        <f>'[1]21supp'!AJ211</f>
        <v>3.1383000000000001E-3</v>
      </c>
      <c r="AO213" s="47">
        <f>'[1]21supp'!AK211</f>
        <v>0</v>
      </c>
      <c r="AP213" s="47">
        <f>'[1]21supp'!AL211</f>
        <v>0</v>
      </c>
      <c r="AQ213" s="47">
        <f>'[1]21supp'!AM211</f>
        <v>0</v>
      </c>
      <c r="AR213" s="47">
        <f>'[1]21supp'!AN211</f>
        <v>3.1383000000000001E-3</v>
      </c>
      <c r="AS213" s="86"/>
      <c r="AT213" s="3">
        <f>'[1]21supp'!AO211</f>
        <v>0</v>
      </c>
      <c r="AU213" s="3">
        <f>'[1]21supp'!AP211</f>
        <v>0</v>
      </c>
      <c r="AV213" s="3">
        <f>'[1]21supp'!AQ211</f>
        <v>0</v>
      </c>
      <c r="AW213" s="3">
        <f>'[1]21supp'!AR211</f>
        <v>0</v>
      </c>
      <c r="AX213" s="91">
        <f>'[1]21supp'!AS211</f>
        <v>0</v>
      </c>
      <c r="AY213" s="3">
        <f>'[1]21supp'!AT211</f>
        <v>0</v>
      </c>
      <c r="AZ213" s="3">
        <f>'[1]21supp'!AU211</f>
        <v>0</v>
      </c>
      <c r="BA213" s="3">
        <f>'[1]21supp'!AV211</f>
        <v>0</v>
      </c>
      <c r="BB213" s="3">
        <f>'[1]21supp'!AW211</f>
        <v>0</v>
      </c>
      <c r="BC213" s="3">
        <f>'[1]21supp'!AX211</f>
        <v>0</v>
      </c>
      <c r="BD213" s="94">
        <f>'[1]21supp'!AY211</f>
        <v>0</v>
      </c>
    </row>
    <row r="214" spans="2:56" ht="12.75" customHeight="1" x14ac:dyDescent="0.2">
      <c r="B214" s="37" t="str">
        <f>'[1]21supp'!B212</f>
        <v>Moro City</v>
      </c>
      <c r="C214" s="2" t="str">
        <f>'[1]21supp'!C212</f>
        <v>Sherman</v>
      </c>
      <c r="D214" s="2" t="str">
        <f>'[1]21supp'!D212</f>
        <v>City</v>
      </c>
      <c r="E214" s="7"/>
      <c r="F214" s="3">
        <f>'[1]21supp'!E212</f>
        <v>14100633</v>
      </c>
      <c r="G214" s="3">
        <f>'[1]21supp'!F212</f>
        <v>3265452</v>
      </c>
      <c r="H214" s="3">
        <f>'[1]21supp'!G212</f>
        <v>0</v>
      </c>
      <c r="I214" s="3">
        <f>'[1]21supp'!H212</f>
        <v>176510</v>
      </c>
      <c r="J214" s="3">
        <f>'[1]21supp'!I212</f>
        <v>2073100</v>
      </c>
      <c r="K214" s="3">
        <f>'[1]21supp'!J212</f>
        <v>19615695</v>
      </c>
      <c r="L214" s="3">
        <f>'[1]21supp'!K212</f>
        <v>0</v>
      </c>
      <c r="M214" s="3">
        <f>'[1]21supp'!L212</f>
        <v>0</v>
      </c>
      <c r="N214" s="3">
        <f>'[1]21supp'!M212</f>
        <v>0</v>
      </c>
      <c r="O214" s="3">
        <f>'[1]21supp'!N212</f>
        <v>19615695</v>
      </c>
      <c r="P214" s="3">
        <f>'[1]21supp'!O212</f>
        <v>0</v>
      </c>
      <c r="Q214" s="8"/>
      <c r="R214" s="3">
        <f>'[1]21supp'!P212</f>
        <v>5440238</v>
      </c>
      <c r="S214" s="3">
        <f>'[1]21supp'!Q212</f>
        <v>17919580</v>
      </c>
      <c r="T214" s="3">
        <f>'[1]21supp'!R212</f>
        <v>3999550</v>
      </c>
      <c r="U214" s="3">
        <f>'[1]21supp'!S212</f>
        <v>0</v>
      </c>
      <c r="V214" s="3">
        <f>'[1]21supp'!T212</f>
        <v>215930</v>
      </c>
      <c r="W214" s="3">
        <f>'[1]21supp'!U212</f>
        <v>2385094</v>
      </c>
      <c r="X214" s="3">
        <f>'[1]21supp'!V212</f>
        <v>29960392</v>
      </c>
      <c r="Y214" s="3">
        <f>'[1]21supp'!W212</f>
        <v>0</v>
      </c>
      <c r="Z214" s="3">
        <f>'[1]21supp'!X212</f>
        <v>0</v>
      </c>
      <c r="AA214" s="3">
        <f>'[1]21supp'!Y212</f>
        <v>0</v>
      </c>
      <c r="AB214" s="9"/>
      <c r="AC214" s="3">
        <f>'[1]21supp'!Z212</f>
        <v>93316.86</v>
      </c>
      <c r="AD214" s="3">
        <f>'[1]21supp'!AA212</f>
        <v>0</v>
      </c>
      <c r="AE214" s="3">
        <f>'[1]21supp'!AB212</f>
        <v>0</v>
      </c>
      <c r="AF214" s="3">
        <f>'[1]21supp'!AC212</f>
        <v>0</v>
      </c>
      <c r="AG214" s="3">
        <f>'[1]21supp'!AD212</f>
        <v>93316.86</v>
      </c>
      <c r="AH214" s="3">
        <f>'[1]21supp'!AE212</f>
        <v>15024.49</v>
      </c>
      <c r="AI214" s="3">
        <f>'[1]21supp'!AF212</f>
        <v>0</v>
      </c>
      <c r="AJ214" s="3">
        <f>'[1]21supp'!AG212</f>
        <v>0</v>
      </c>
      <c r="AK214" s="3">
        <f>'[1]21supp'!AH212</f>
        <v>15024.49</v>
      </c>
      <c r="AL214" s="107">
        <f>'[1]21supp'!AI212</f>
        <v>13.87</v>
      </c>
      <c r="AM214" s="10"/>
      <c r="AN214" s="47">
        <f>'[1]21supp'!AJ212</f>
        <v>5.5231999999999998E-3</v>
      </c>
      <c r="AO214" s="47">
        <f>'[1]21supp'!AK212</f>
        <v>0</v>
      </c>
      <c r="AP214" s="47">
        <f>'[1]21supp'!AL212</f>
        <v>0</v>
      </c>
      <c r="AQ214" s="47">
        <f>'[1]21supp'!AM212</f>
        <v>0</v>
      </c>
      <c r="AR214" s="47">
        <f>'[1]21supp'!AN212</f>
        <v>5.5231999999999998E-3</v>
      </c>
      <c r="AS214" s="86"/>
      <c r="AT214" s="3">
        <f>'[1]21supp'!AO212</f>
        <v>0</v>
      </c>
      <c r="AU214" s="3">
        <f>'[1]21supp'!AP212</f>
        <v>0</v>
      </c>
      <c r="AV214" s="3">
        <f>'[1]21supp'!AQ212</f>
        <v>0</v>
      </c>
      <c r="AW214" s="3">
        <f>'[1]21supp'!AR212</f>
        <v>0</v>
      </c>
      <c r="AX214" s="91">
        <f>'[1]21supp'!AS212</f>
        <v>0</v>
      </c>
      <c r="AY214" s="3">
        <f>'[1]21supp'!AT212</f>
        <v>0</v>
      </c>
      <c r="AZ214" s="3">
        <f>'[1]21supp'!AU212</f>
        <v>0</v>
      </c>
      <c r="BA214" s="3">
        <f>'[1]21supp'!AV212</f>
        <v>0</v>
      </c>
      <c r="BB214" s="3">
        <f>'[1]21supp'!AW212</f>
        <v>0</v>
      </c>
      <c r="BC214" s="3">
        <f>'[1]21supp'!AX212</f>
        <v>0</v>
      </c>
      <c r="BD214" s="94">
        <f>'[1]21supp'!AY212</f>
        <v>0</v>
      </c>
    </row>
    <row r="215" spans="2:56" ht="12.75" customHeight="1" x14ac:dyDescent="0.2">
      <c r="B215" s="37" t="str">
        <f>'[1]21supp'!B213</f>
        <v>Rufus City</v>
      </c>
      <c r="C215" s="2" t="str">
        <f>'[1]21supp'!C213</f>
        <v>Sherman</v>
      </c>
      <c r="D215" s="2" t="str">
        <f>'[1]21supp'!D213</f>
        <v>City</v>
      </c>
      <c r="E215" s="7"/>
      <c r="F215" s="3">
        <f>'[1]21supp'!E213</f>
        <v>11570605</v>
      </c>
      <c r="G215" s="3">
        <f>'[1]21supp'!F213</f>
        <v>1980860</v>
      </c>
      <c r="H215" s="3">
        <f>'[1]21supp'!G213</f>
        <v>111164</v>
      </c>
      <c r="I215" s="3">
        <f>'[1]21supp'!H213</f>
        <v>90170</v>
      </c>
      <c r="J215" s="3">
        <f>'[1]21supp'!I213</f>
        <v>4711300</v>
      </c>
      <c r="K215" s="3">
        <f>'[1]21supp'!J213</f>
        <v>18464099</v>
      </c>
      <c r="L215" s="3">
        <f>'[1]21supp'!K213</f>
        <v>0</v>
      </c>
      <c r="M215" s="3">
        <f>'[1]21supp'!L213</f>
        <v>0</v>
      </c>
      <c r="N215" s="3">
        <f>'[1]21supp'!M213</f>
        <v>0</v>
      </c>
      <c r="O215" s="3">
        <f>'[1]21supp'!N213</f>
        <v>18464099</v>
      </c>
      <c r="P215" s="3">
        <f>'[1]21supp'!O213</f>
        <v>0</v>
      </c>
      <c r="Q215" s="8"/>
      <c r="R215" s="3">
        <f>'[1]21supp'!P213</f>
        <v>8245762</v>
      </c>
      <c r="S215" s="3">
        <f>'[1]21supp'!Q213</f>
        <v>10536930</v>
      </c>
      <c r="T215" s="3">
        <f>'[1]21supp'!R213</f>
        <v>2478460</v>
      </c>
      <c r="U215" s="3">
        <f>'[1]21supp'!S213</f>
        <v>165310</v>
      </c>
      <c r="V215" s="3">
        <f>'[1]21supp'!T213</f>
        <v>90170</v>
      </c>
      <c r="W215" s="3">
        <f>'[1]21supp'!U213</f>
        <v>9868856</v>
      </c>
      <c r="X215" s="3">
        <f>'[1]21supp'!V213</f>
        <v>31385488</v>
      </c>
      <c r="Y215" s="3">
        <f>'[1]21supp'!W213</f>
        <v>0</v>
      </c>
      <c r="Z215" s="3">
        <f>'[1]21supp'!X213</f>
        <v>0</v>
      </c>
      <c r="AA215" s="3">
        <f>'[1]21supp'!Y213</f>
        <v>0</v>
      </c>
      <c r="AB215" s="9"/>
      <c r="AC215" s="3">
        <f>'[1]21supp'!Z213</f>
        <v>48196.15</v>
      </c>
      <c r="AD215" s="3">
        <f>'[1]21supp'!AA213</f>
        <v>0</v>
      </c>
      <c r="AE215" s="3">
        <f>'[1]21supp'!AB213</f>
        <v>0</v>
      </c>
      <c r="AF215" s="3">
        <f>'[1]21supp'!AC213</f>
        <v>0</v>
      </c>
      <c r="AG215" s="3">
        <f>'[1]21supp'!AD213</f>
        <v>48196.15</v>
      </c>
      <c r="AH215" s="3">
        <f>'[1]21supp'!AE213</f>
        <v>4328.68</v>
      </c>
      <c r="AI215" s="3">
        <f>'[1]21supp'!AF213</f>
        <v>0</v>
      </c>
      <c r="AJ215" s="3">
        <f>'[1]21supp'!AG213</f>
        <v>0</v>
      </c>
      <c r="AK215" s="3">
        <f>'[1]21supp'!AH213</f>
        <v>4328.68</v>
      </c>
      <c r="AL215" s="107">
        <f>'[1]21supp'!AI213</f>
        <v>8.24</v>
      </c>
      <c r="AM215" s="10"/>
      <c r="AN215" s="47">
        <f>'[1]21supp'!AJ213</f>
        <v>2.8446999999999999E-3</v>
      </c>
      <c r="AO215" s="47">
        <f>'[1]21supp'!AK213</f>
        <v>0</v>
      </c>
      <c r="AP215" s="47">
        <f>'[1]21supp'!AL213</f>
        <v>0</v>
      </c>
      <c r="AQ215" s="47">
        <f>'[1]21supp'!AM213</f>
        <v>0</v>
      </c>
      <c r="AR215" s="47">
        <f>'[1]21supp'!AN213</f>
        <v>2.8446999999999999E-3</v>
      </c>
      <c r="AS215" s="86"/>
      <c r="AT215" s="3">
        <f>'[1]21supp'!AO213</f>
        <v>0</v>
      </c>
      <c r="AU215" s="3">
        <f>'[1]21supp'!AP213</f>
        <v>0</v>
      </c>
      <c r="AV215" s="3">
        <f>'[1]21supp'!AQ213</f>
        <v>0</v>
      </c>
      <c r="AW215" s="3">
        <f>'[1]21supp'!AR213</f>
        <v>0</v>
      </c>
      <c r="AX215" s="91">
        <f>'[1]21supp'!AS213</f>
        <v>0</v>
      </c>
      <c r="AY215" s="3">
        <f>'[1]21supp'!AT213</f>
        <v>0</v>
      </c>
      <c r="AZ215" s="3">
        <f>'[1]21supp'!AU213</f>
        <v>0</v>
      </c>
      <c r="BA215" s="3">
        <f>'[1]21supp'!AV213</f>
        <v>0</v>
      </c>
      <c r="BB215" s="3">
        <f>'[1]21supp'!AW213</f>
        <v>0</v>
      </c>
      <c r="BC215" s="3">
        <f>'[1]21supp'!AX213</f>
        <v>0</v>
      </c>
      <c r="BD215" s="94">
        <f>'[1]21supp'!AY213</f>
        <v>0</v>
      </c>
    </row>
    <row r="216" spans="2:56" ht="12.75" customHeight="1" x14ac:dyDescent="0.2">
      <c r="B216" s="37" t="str">
        <f>'[1]21supp'!B214</f>
        <v>Wasco City</v>
      </c>
      <c r="C216" s="2" t="str">
        <f>'[1]21supp'!C214</f>
        <v>Sherman</v>
      </c>
      <c r="D216" s="2" t="str">
        <f>'[1]21supp'!D214</f>
        <v>City</v>
      </c>
      <c r="E216" s="7"/>
      <c r="F216" s="3">
        <f>'[1]21supp'!E214</f>
        <v>15379313</v>
      </c>
      <c r="G216" s="3">
        <f>'[1]21supp'!F214</f>
        <v>4051274</v>
      </c>
      <c r="H216" s="3">
        <f>'[1]21supp'!G214</f>
        <v>70590</v>
      </c>
      <c r="I216" s="3">
        <f>'[1]21supp'!H214</f>
        <v>508110</v>
      </c>
      <c r="J216" s="3">
        <f>'[1]21supp'!I214</f>
        <v>2124100</v>
      </c>
      <c r="K216" s="3">
        <f>'[1]21supp'!J214</f>
        <v>22133387</v>
      </c>
      <c r="L216" s="3">
        <f>'[1]21supp'!K214</f>
        <v>0</v>
      </c>
      <c r="M216" s="3">
        <f>'[1]21supp'!L214</f>
        <v>0</v>
      </c>
      <c r="N216" s="3">
        <f>'[1]21supp'!M214</f>
        <v>0</v>
      </c>
      <c r="O216" s="3">
        <f>'[1]21supp'!N214</f>
        <v>22133387</v>
      </c>
      <c r="P216" s="3">
        <f>'[1]21supp'!O214</f>
        <v>0</v>
      </c>
      <c r="Q216" s="8"/>
      <c r="R216" s="3">
        <f>'[1]21supp'!P214</f>
        <v>11903295</v>
      </c>
      <c r="S216" s="3">
        <f>'[1]21supp'!Q214</f>
        <v>17975460</v>
      </c>
      <c r="T216" s="3">
        <f>'[1]21supp'!R214</f>
        <v>4612320</v>
      </c>
      <c r="U216" s="3">
        <f>'[1]21supp'!S214</f>
        <v>90520</v>
      </c>
      <c r="V216" s="3">
        <f>'[1]21supp'!T214</f>
        <v>508110</v>
      </c>
      <c r="W216" s="3">
        <f>'[1]21supp'!U214</f>
        <v>2124100</v>
      </c>
      <c r="X216" s="3">
        <f>'[1]21supp'!V214</f>
        <v>37213805</v>
      </c>
      <c r="Y216" s="3">
        <f>'[1]21supp'!W214</f>
        <v>0</v>
      </c>
      <c r="Z216" s="3">
        <f>'[1]21supp'!X214</f>
        <v>0</v>
      </c>
      <c r="AA216" s="3">
        <f>'[1]21supp'!Y214</f>
        <v>0</v>
      </c>
      <c r="AB216" s="9"/>
      <c r="AC216" s="3">
        <f>'[1]21supp'!Z214</f>
        <v>59755.17</v>
      </c>
      <c r="AD216" s="3">
        <f>'[1]21supp'!AA214</f>
        <v>0</v>
      </c>
      <c r="AE216" s="3">
        <f>'[1]21supp'!AB214</f>
        <v>0</v>
      </c>
      <c r="AF216" s="3">
        <f>'[1]21supp'!AC214</f>
        <v>0</v>
      </c>
      <c r="AG216" s="3">
        <f>'[1]21supp'!AD214</f>
        <v>59755.17</v>
      </c>
      <c r="AH216" s="3">
        <f>'[1]21supp'!AE214</f>
        <v>7322.25</v>
      </c>
      <c r="AI216" s="3">
        <f>'[1]21supp'!AF214</f>
        <v>0</v>
      </c>
      <c r="AJ216" s="3">
        <f>'[1]21supp'!AG214</f>
        <v>0</v>
      </c>
      <c r="AK216" s="3">
        <f>'[1]21supp'!AH214</f>
        <v>7322.25</v>
      </c>
      <c r="AL216" s="107">
        <f>'[1]21supp'!AI214</f>
        <v>10.92</v>
      </c>
      <c r="AM216" s="10"/>
      <c r="AN216" s="47">
        <f>'[1]21supp'!AJ214</f>
        <v>3.0306E-3</v>
      </c>
      <c r="AO216" s="47">
        <f>'[1]21supp'!AK214</f>
        <v>0</v>
      </c>
      <c r="AP216" s="47">
        <f>'[1]21supp'!AL214</f>
        <v>0</v>
      </c>
      <c r="AQ216" s="47">
        <f>'[1]21supp'!AM214</f>
        <v>0</v>
      </c>
      <c r="AR216" s="47">
        <f>'[1]21supp'!AN214</f>
        <v>3.0306E-3</v>
      </c>
      <c r="AS216" s="86"/>
      <c r="AT216" s="3">
        <f>'[1]21supp'!AO214</f>
        <v>0</v>
      </c>
      <c r="AU216" s="3">
        <f>'[1]21supp'!AP214</f>
        <v>0</v>
      </c>
      <c r="AV216" s="3">
        <f>'[1]21supp'!AQ214</f>
        <v>0</v>
      </c>
      <c r="AW216" s="3">
        <f>'[1]21supp'!AR214</f>
        <v>0</v>
      </c>
      <c r="AX216" s="91">
        <f>'[1]21supp'!AS214</f>
        <v>0</v>
      </c>
      <c r="AY216" s="3">
        <f>'[1]21supp'!AT214</f>
        <v>0</v>
      </c>
      <c r="AZ216" s="3">
        <f>'[1]21supp'!AU214</f>
        <v>0</v>
      </c>
      <c r="BA216" s="3">
        <f>'[1]21supp'!AV214</f>
        <v>0</v>
      </c>
      <c r="BB216" s="3">
        <f>'[1]21supp'!AW214</f>
        <v>0</v>
      </c>
      <c r="BC216" s="3">
        <f>'[1]21supp'!AX214</f>
        <v>0</v>
      </c>
      <c r="BD216" s="94">
        <f>'[1]21supp'!AY214</f>
        <v>0</v>
      </c>
    </row>
    <row r="217" spans="2:56" ht="12.75" customHeight="1" x14ac:dyDescent="0.2">
      <c r="B217" s="37" t="str">
        <f>'[1]21supp'!B215</f>
        <v>Bay City</v>
      </c>
      <c r="C217" s="2" t="str">
        <f>'[1]21supp'!C215</f>
        <v>Tillamook</v>
      </c>
      <c r="D217" s="2" t="str">
        <f>'[1]21supp'!D215</f>
        <v>City</v>
      </c>
      <c r="E217" s="7"/>
      <c r="F217" s="3">
        <f>'[1]21supp'!E215</f>
        <v>137284300</v>
      </c>
      <c r="G217" s="3">
        <f>'[1]21supp'!F215</f>
        <v>0</v>
      </c>
      <c r="H217" s="3">
        <f>'[1]21supp'!G215</f>
        <v>175090</v>
      </c>
      <c r="I217" s="3">
        <f>'[1]21supp'!H215</f>
        <v>5570220</v>
      </c>
      <c r="J217" s="3">
        <f>'[1]21supp'!I215</f>
        <v>6073900</v>
      </c>
      <c r="K217" s="3">
        <f>'[1]21supp'!J215</f>
        <v>149103510</v>
      </c>
      <c r="L217" s="3">
        <f>'[1]21supp'!K215</f>
        <v>0</v>
      </c>
      <c r="M217" s="3">
        <f>'[1]21supp'!L215</f>
        <v>0</v>
      </c>
      <c r="N217" s="3">
        <f>'[1]21supp'!M215</f>
        <v>0</v>
      </c>
      <c r="O217" s="3">
        <f>'[1]21supp'!N215</f>
        <v>149103510</v>
      </c>
      <c r="P217" s="3">
        <f>'[1]21supp'!O215</f>
        <v>0</v>
      </c>
      <c r="Q217" s="8"/>
      <c r="R217" s="3">
        <f>'[1]21supp'!P215</f>
        <v>67905497</v>
      </c>
      <c r="S217" s="3">
        <f>'[1]21supp'!Q215</f>
        <v>126757080</v>
      </c>
      <c r="T217" s="3">
        <f>'[1]21supp'!R215</f>
        <v>0</v>
      </c>
      <c r="U217" s="3">
        <f>'[1]21supp'!S215</f>
        <v>194010</v>
      </c>
      <c r="V217" s="3">
        <f>'[1]21supp'!T215</f>
        <v>5570220</v>
      </c>
      <c r="W217" s="3">
        <f>'[1]21supp'!U215</f>
        <v>6073900</v>
      </c>
      <c r="X217" s="3">
        <f>'[1]21supp'!V215</f>
        <v>206500707</v>
      </c>
      <c r="Y217" s="3">
        <f>'[1]21supp'!W215</f>
        <v>0</v>
      </c>
      <c r="Z217" s="3">
        <f>'[1]21supp'!X215</f>
        <v>0</v>
      </c>
      <c r="AA217" s="3">
        <f>'[1]21supp'!Y215</f>
        <v>0</v>
      </c>
      <c r="AB217" s="9"/>
      <c r="AC217" s="3">
        <f>'[1]21supp'!Z215</f>
        <v>229246.7</v>
      </c>
      <c r="AD217" s="3">
        <f>'[1]21supp'!AA215</f>
        <v>134193.93</v>
      </c>
      <c r="AE217" s="3">
        <f>'[1]21supp'!AB215</f>
        <v>0</v>
      </c>
      <c r="AF217" s="3">
        <f>'[1]21supp'!AC215</f>
        <v>25988.61</v>
      </c>
      <c r="AG217" s="3">
        <f>'[1]21supp'!AD215</f>
        <v>389429.24</v>
      </c>
      <c r="AH217" s="3">
        <f>'[1]21supp'!AE215</f>
        <v>0</v>
      </c>
      <c r="AI217" s="3">
        <f>'[1]21supp'!AF215</f>
        <v>0</v>
      </c>
      <c r="AJ217" s="3">
        <f>'[1]21supp'!AG215</f>
        <v>0</v>
      </c>
      <c r="AK217" s="3">
        <f>'[1]21supp'!AH215</f>
        <v>0</v>
      </c>
      <c r="AL217" s="107">
        <f>'[1]21supp'!AI215</f>
        <v>0</v>
      </c>
      <c r="AM217" s="10"/>
      <c r="AN217" s="47">
        <f>'[1]21supp'!AJ215</f>
        <v>1.5375E-3</v>
      </c>
      <c r="AO217" s="47">
        <f>'[1]21supp'!AK215</f>
        <v>8.9999999999999998E-4</v>
      </c>
      <c r="AP217" s="47">
        <f>'[1]21supp'!AL215</f>
        <v>0</v>
      </c>
      <c r="AQ217" s="47">
        <f>'[1]21supp'!AM215</f>
        <v>1.7430000000000001E-4</v>
      </c>
      <c r="AR217" s="47">
        <f>'[1]21supp'!AN215</f>
        <v>2.6118000000000001E-3</v>
      </c>
      <c r="AS217" s="86"/>
      <c r="AT217" s="3">
        <f>'[1]21supp'!AO215</f>
        <v>0</v>
      </c>
      <c r="AU217" s="3">
        <f>'[1]21supp'!AP215</f>
        <v>0</v>
      </c>
      <c r="AV217" s="3">
        <f>'[1]21supp'!AQ215</f>
        <v>0</v>
      </c>
      <c r="AW217" s="3">
        <f>'[1]21supp'!AR215</f>
        <v>0</v>
      </c>
      <c r="AX217" s="91">
        <f>'[1]21supp'!AS215</f>
        <v>0</v>
      </c>
      <c r="AY217" s="3">
        <f>'[1]21supp'!AT215</f>
        <v>0</v>
      </c>
      <c r="AZ217" s="3">
        <f>'[1]21supp'!AU215</f>
        <v>0</v>
      </c>
      <c r="BA217" s="3">
        <f>'[1]21supp'!AV215</f>
        <v>0</v>
      </c>
      <c r="BB217" s="3">
        <f>'[1]21supp'!AW215</f>
        <v>0</v>
      </c>
      <c r="BC217" s="3">
        <f>'[1]21supp'!AX215</f>
        <v>0</v>
      </c>
      <c r="BD217" s="94">
        <f>'[1]21supp'!AY215</f>
        <v>0</v>
      </c>
    </row>
    <row r="218" spans="2:56" ht="12.75" customHeight="1" x14ac:dyDescent="0.2">
      <c r="B218" s="37" t="str">
        <f>'[1]21supp'!B216</f>
        <v>Garibaldi City</v>
      </c>
      <c r="C218" s="2" t="str">
        <f>'[1]21supp'!C216</f>
        <v>Tillamook</v>
      </c>
      <c r="D218" s="2" t="str">
        <f>'[1]21supp'!D216</f>
        <v>City</v>
      </c>
      <c r="E218" s="7"/>
      <c r="F218" s="3">
        <f>'[1]21supp'!E216</f>
        <v>109040073</v>
      </c>
      <c r="G218" s="3">
        <f>'[1]21supp'!F216</f>
        <v>0</v>
      </c>
      <c r="H218" s="3">
        <f>'[1]21supp'!G216</f>
        <v>190540</v>
      </c>
      <c r="I218" s="3">
        <f>'[1]21supp'!H216</f>
        <v>1321980</v>
      </c>
      <c r="J218" s="3">
        <f>'[1]21supp'!I216</f>
        <v>5642400</v>
      </c>
      <c r="K218" s="3">
        <f>'[1]21supp'!J216</f>
        <v>116194993</v>
      </c>
      <c r="L218" s="3">
        <f>'[1]21supp'!K216</f>
        <v>0</v>
      </c>
      <c r="M218" s="3">
        <f>'[1]21supp'!L216</f>
        <v>0</v>
      </c>
      <c r="N218" s="3">
        <f>'[1]21supp'!M216</f>
        <v>12060262</v>
      </c>
      <c r="O218" s="3">
        <f>'[1]21supp'!N216</f>
        <v>104134731</v>
      </c>
      <c r="P218" s="3">
        <f>'[1]21supp'!O216</f>
        <v>0</v>
      </c>
      <c r="Q218" s="8"/>
      <c r="R218" s="3">
        <f>'[1]21supp'!P216</f>
        <v>61997186</v>
      </c>
      <c r="S218" s="3">
        <f>'[1]21supp'!Q216</f>
        <v>96140270</v>
      </c>
      <c r="T218" s="3">
        <f>'[1]21supp'!R216</f>
        <v>0</v>
      </c>
      <c r="U218" s="3">
        <f>'[1]21supp'!S216</f>
        <v>200170</v>
      </c>
      <c r="V218" s="3">
        <f>'[1]21supp'!T216</f>
        <v>1321980</v>
      </c>
      <c r="W218" s="3">
        <f>'[1]21supp'!U216</f>
        <v>5642400</v>
      </c>
      <c r="X218" s="3">
        <f>'[1]21supp'!V216</f>
        <v>165302006</v>
      </c>
      <c r="Y218" s="3">
        <f>'[1]21supp'!W216</f>
        <v>0</v>
      </c>
      <c r="Z218" s="3">
        <f>'[1]21supp'!X216</f>
        <v>0</v>
      </c>
      <c r="AA218" s="3">
        <f>'[1]21supp'!Y216</f>
        <v>0</v>
      </c>
      <c r="AB218" s="9"/>
      <c r="AC218" s="3">
        <f>'[1]21supp'!Z216</f>
        <v>296459.98</v>
      </c>
      <c r="AD218" s="3">
        <f>'[1]21supp'!AA216</f>
        <v>156863.32999999999</v>
      </c>
      <c r="AE218" s="3">
        <f>'[1]21supp'!AB216</f>
        <v>0</v>
      </c>
      <c r="AF218" s="3">
        <f>'[1]21supp'!AC216</f>
        <v>43003.8</v>
      </c>
      <c r="AG218" s="3">
        <f>'[1]21supp'!AD216</f>
        <v>496327.11</v>
      </c>
      <c r="AH218" s="3">
        <f>'[1]21supp'!AE216</f>
        <v>0</v>
      </c>
      <c r="AI218" s="3">
        <f>'[1]21supp'!AF216</f>
        <v>0</v>
      </c>
      <c r="AJ218" s="3">
        <f>'[1]21supp'!AG216</f>
        <v>0</v>
      </c>
      <c r="AK218" s="3">
        <f>'[1]21supp'!AH216</f>
        <v>0</v>
      </c>
      <c r="AL218" s="107">
        <f>'[1]21supp'!AI216</f>
        <v>0</v>
      </c>
      <c r="AM218" s="10"/>
      <c r="AN218" s="47">
        <f>'[1]21supp'!AJ216</f>
        <v>2.8468E-3</v>
      </c>
      <c r="AO218" s="47">
        <f>'[1]21supp'!AK216</f>
        <v>1.3500000000000001E-3</v>
      </c>
      <c r="AP218" s="47">
        <f>'[1]21supp'!AL216</f>
        <v>0</v>
      </c>
      <c r="AQ218" s="47">
        <f>'[1]21supp'!AM216</f>
        <v>4.1290000000000001E-4</v>
      </c>
      <c r="AR218" s="47">
        <f>'[1]21supp'!AN216</f>
        <v>4.6097000000000004E-3</v>
      </c>
      <c r="AS218" s="86"/>
      <c r="AT218" s="3">
        <f>'[1]21supp'!AO216</f>
        <v>34324</v>
      </c>
      <c r="AU218" s="3">
        <f>'[1]21supp'!AP216</f>
        <v>0</v>
      </c>
      <c r="AV218" s="3">
        <f>'[1]21supp'!AQ216</f>
        <v>0</v>
      </c>
      <c r="AW218" s="3">
        <f>'[1]21supp'!AR216</f>
        <v>4973.1499999999996</v>
      </c>
      <c r="AX218" s="91">
        <f>'[1]21supp'!AS216</f>
        <v>39297.15</v>
      </c>
      <c r="AY218" s="3">
        <f>'[1]21supp'!AT216</f>
        <v>0</v>
      </c>
      <c r="AZ218" s="3">
        <f>'[1]21supp'!AU216</f>
        <v>0</v>
      </c>
      <c r="BA218" s="3">
        <f>'[1]21supp'!AV216</f>
        <v>0</v>
      </c>
      <c r="BB218" s="3">
        <f>'[1]21supp'!AW216</f>
        <v>0</v>
      </c>
      <c r="BC218" s="3">
        <f>'[1]21supp'!AX216</f>
        <v>0</v>
      </c>
      <c r="BD218" s="94">
        <f>'[1]21supp'!AY216</f>
        <v>0</v>
      </c>
    </row>
    <row r="219" spans="2:56" ht="12.75" customHeight="1" x14ac:dyDescent="0.2">
      <c r="B219" s="37" t="str">
        <f>'[1]21supp'!B217</f>
        <v>Manzanita City</v>
      </c>
      <c r="C219" s="2" t="str">
        <f>'[1]21supp'!C217</f>
        <v>Tillamook</v>
      </c>
      <c r="D219" s="2" t="str">
        <f>'[1]21supp'!D217</f>
        <v>City</v>
      </c>
      <c r="E219" s="7"/>
      <c r="F219" s="3">
        <f>'[1]21supp'!E217</f>
        <v>549070988</v>
      </c>
      <c r="G219" s="3">
        <f>'[1]21supp'!F217</f>
        <v>0</v>
      </c>
      <c r="H219" s="3">
        <f>'[1]21supp'!G217</f>
        <v>48240</v>
      </c>
      <c r="I219" s="3">
        <f>'[1]21supp'!H217</f>
        <v>1272710</v>
      </c>
      <c r="J219" s="3">
        <f>'[1]21supp'!I217</f>
        <v>6648400</v>
      </c>
      <c r="K219" s="3">
        <f>'[1]21supp'!J217</f>
        <v>557040338</v>
      </c>
      <c r="L219" s="3">
        <f>'[1]21supp'!K217</f>
        <v>0</v>
      </c>
      <c r="M219" s="3">
        <f>'[1]21supp'!L217</f>
        <v>0</v>
      </c>
      <c r="N219" s="3">
        <f>'[1]21supp'!M217</f>
        <v>0</v>
      </c>
      <c r="O219" s="3">
        <f>'[1]21supp'!N217</f>
        <v>557040338</v>
      </c>
      <c r="P219" s="3">
        <f>'[1]21supp'!O217</f>
        <v>0</v>
      </c>
      <c r="Q219" s="8"/>
      <c r="R219" s="3">
        <f>'[1]21supp'!P217</f>
        <v>409809657</v>
      </c>
      <c r="S219" s="3">
        <f>'[1]21supp'!Q217</f>
        <v>384530103</v>
      </c>
      <c r="T219" s="3">
        <f>'[1]21supp'!R217</f>
        <v>0</v>
      </c>
      <c r="U219" s="3">
        <f>'[1]21supp'!S217</f>
        <v>48240</v>
      </c>
      <c r="V219" s="3">
        <f>'[1]21supp'!T217</f>
        <v>1272710</v>
      </c>
      <c r="W219" s="3">
        <f>'[1]21supp'!U217</f>
        <v>6648400</v>
      </c>
      <c r="X219" s="3">
        <f>'[1]21supp'!V217</f>
        <v>802309110</v>
      </c>
      <c r="Y219" s="3">
        <f>'[1]21supp'!W217</f>
        <v>0</v>
      </c>
      <c r="Z219" s="3">
        <f>'[1]21supp'!X217</f>
        <v>0</v>
      </c>
      <c r="AA219" s="3">
        <f>'[1]21supp'!Y217</f>
        <v>0</v>
      </c>
      <c r="AB219" s="9"/>
      <c r="AC219" s="3">
        <f>'[1]21supp'!Z217</f>
        <v>235794.81</v>
      </c>
      <c r="AD219" s="3">
        <f>'[1]21supp'!AA217</f>
        <v>0</v>
      </c>
      <c r="AE219" s="3">
        <f>'[1]21supp'!AB217</f>
        <v>0</v>
      </c>
      <c r="AF219" s="3">
        <f>'[1]21supp'!AC217</f>
        <v>0</v>
      </c>
      <c r="AG219" s="3">
        <f>'[1]21supp'!AD217</f>
        <v>235794.81</v>
      </c>
      <c r="AH219" s="3">
        <f>'[1]21supp'!AE217</f>
        <v>0</v>
      </c>
      <c r="AI219" s="3">
        <f>'[1]21supp'!AF217</f>
        <v>0</v>
      </c>
      <c r="AJ219" s="3">
        <f>'[1]21supp'!AG217</f>
        <v>0</v>
      </c>
      <c r="AK219" s="3">
        <f>'[1]21supp'!AH217</f>
        <v>0</v>
      </c>
      <c r="AL219" s="107">
        <f>'[1]21supp'!AI217</f>
        <v>0</v>
      </c>
      <c r="AM219" s="10"/>
      <c r="AN219" s="47">
        <f>'[1]21supp'!AJ217</f>
        <v>4.2329999999999999E-4</v>
      </c>
      <c r="AO219" s="47">
        <f>'[1]21supp'!AK217</f>
        <v>0</v>
      </c>
      <c r="AP219" s="47">
        <f>'[1]21supp'!AL217</f>
        <v>0</v>
      </c>
      <c r="AQ219" s="47">
        <f>'[1]21supp'!AM217</f>
        <v>0</v>
      </c>
      <c r="AR219" s="47">
        <f>'[1]21supp'!AN217</f>
        <v>4.2329999999999999E-4</v>
      </c>
      <c r="AS219" s="86"/>
      <c r="AT219" s="3">
        <f>'[1]21supp'!AO217</f>
        <v>0</v>
      </c>
      <c r="AU219" s="3">
        <f>'[1]21supp'!AP217</f>
        <v>0</v>
      </c>
      <c r="AV219" s="3">
        <f>'[1]21supp'!AQ217</f>
        <v>0</v>
      </c>
      <c r="AW219" s="3">
        <f>'[1]21supp'!AR217</f>
        <v>0</v>
      </c>
      <c r="AX219" s="91">
        <f>'[1]21supp'!AS217</f>
        <v>0</v>
      </c>
      <c r="AY219" s="3">
        <f>'[1]21supp'!AT217</f>
        <v>0</v>
      </c>
      <c r="AZ219" s="3">
        <f>'[1]21supp'!AU217</f>
        <v>0</v>
      </c>
      <c r="BA219" s="3">
        <f>'[1]21supp'!AV217</f>
        <v>0</v>
      </c>
      <c r="BB219" s="3">
        <f>'[1]21supp'!AW217</f>
        <v>0</v>
      </c>
      <c r="BC219" s="3">
        <f>'[1]21supp'!AX217</f>
        <v>0</v>
      </c>
      <c r="BD219" s="94">
        <f>'[1]21supp'!AY217</f>
        <v>0</v>
      </c>
    </row>
    <row r="220" spans="2:56" ht="12.75" customHeight="1" x14ac:dyDescent="0.2">
      <c r="B220" s="37" t="str">
        <f>'[1]21supp'!B218</f>
        <v>Nehalem City</v>
      </c>
      <c r="C220" s="2" t="str">
        <f>'[1]21supp'!C218</f>
        <v>Tillamook</v>
      </c>
      <c r="D220" s="2" t="str">
        <f>'[1]21supp'!D218</f>
        <v>City</v>
      </c>
      <c r="E220" s="7"/>
      <c r="F220" s="3">
        <f>'[1]21supp'!E218</f>
        <v>34571277</v>
      </c>
      <c r="G220" s="3">
        <f>'[1]21supp'!F218</f>
        <v>0</v>
      </c>
      <c r="H220" s="3">
        <f>'[1]21supp'!G218</f>
        <v>63820</v>
      </c>
      <c r="I220" s="3">
        <f>'[1]21supp'!H218</f>
        <v>339740</v>
      </c>
      <c r="J220" s="3">
        <f>'[1]21supp'!I218</f>
        <v>2844000</v>
      </c>
      <c r="K220" s="3">
        <f>'[1]21supp'!J218</f>
        <v>37818837</v>
      </c>
      <c r="L220" s="3">
        <f>'[1]21supp'!K218</f>
        <v>0</v>
      </c>
      <c r="M220" s="3">
        <f>'[1]21supp'!L218</f>
        <v>0</v>
      </c>
      <c r="N220" s="3">
        <f>'[1]21supp'!M218</f>
        <v>0</v>
      </c>
      <c r="O220" s="3">
        <f>'[1]21supp'!N218</f>
        <v>37818837</v>
      </c>
      <c r="P220" s="3">
        <f>'[1]21supp'!O218</f>
        <v>336697</v>
      </c>
      <c r="Q220" s="8"/>
      <c r="R220" s="3">
        <f>'[1]21supp'!P218</f>
        <v>16238963</v>
      </c>
      <c r="S220" s="3">
        <f>'[1]21supp'!Q218</f>
        <v>31257103</v>
      </c>
      <c r="T220" s="3">
        <f>'[1]21supp'!R218</f>
        <v>0</v>
      </c>
      <c r="U220" s="3">
        <f>'[1]21supp'!S218</f>
        <v>63820</v>
      </c>
      <c r="V220" s="3">
        <f>'[1]21supp'!T218</f>
        <v>339740</v>
      </c>
      <c r="W220" s="3">
        <f>'[1]21supp'!U218</f>
        <v>2844000</v>
      </c>
      <c r="X220" s="3">
        <f>'[1]21supp'!V218</f>
        <v>50743626</v>
      </c>
      <c r="Y220" s="3">
        <f>'[1]21supp'!W218</f>
        <v>0</v>
      </c>
      <c r="Z220" s="3">
        <f>'[1]21supp'!X218</f>
        <v>0</v>
      </c>
      <c r="AA220" s="3">
        <f>'[1]21supp'!Y218</f>
        <v>344903</v>
      </c>
      <c r="AB220" s="9"/>
      <c r="AC220" s="3">
        <f>'[1]21supp'!Z218</f>
        <v>55434.93</v>
      </c>
      <c r="AD220" s="3">
        <f>'[1]21supp'!AA218</f>
        <v>0</v>
      </c>
      <c r="AE220" s="3">
        <f>'[1]21supp'!AB218</f>
        <v>0</v>
      </c>
      <c r="AF220" s="3">
        <f>'[1]21supp'!AC218</f>
        <v>0</v>
      </c>
      <c r="AG220" s="3">
        <f>'[1]21supp'!AD218</f>
        <v>55434.93</v>
      </c>
      <c r="AH220" s="3">
        <f>'[1]21supp'!AE218</f>
        <v>0</v>
      </c>
      <c r="AI220" s="3">
        <f>'[1]21supp'!AF218</f>
        <v>0</v>
      </c>
      <c r="AJ220" s="3">
        <f>'[1]21supp'!AG218</f>
        <v>0</v>
      </c>
      <c r="AK220" s="3">
        <f>'[1]21supp'!AH218</f>
        <v>0</v>
      </c>
      <c r="AL220" s="107">
        <f>'[1]21supp'!AI218</f>
        <v>0</v>
      </c>
      <c r="AM220" s="10"/>
      <c r="AN220" s="47">
        <f>'[1]21supp'!AJ218</f>
        <v>1.4658E-3</v>
      </c>
      <c r="AO220" s="47">
        <f>'[1]21supp'!AK218</f>
        <v>0</v>
      </c>
      <c r="AP220" s="47">
        <f>'[1]21supp'!AL218</f>
        <v>0</v>
      </c>
      <c r="AQ220" s="47">
        <f>'[1]21supp'!AM218</f>
        <v>0</v>
      </c>
      <c r="AR220" s="47">
        <f>'[1]21supp'!AN218</f>
        <v>1.4658E-3</v>
      </c>
      <c r="AS220" s="86"/>
      <c r="AT220" s="3">
        <f>'[1]21supp'!AO218</f>
        <v>0</v>
      </c>
      <c r="AU220" s="3">
        <f>'[1]21supp'!AP218</f>
        <v>0</v>
      </c>
      <c r="AV220" s="3">
        <f>'[1]21supp'!AQ218</f>
        <v>0</v>
      </c>
      <c r="AW220" s="3">
        <f>'[1]21supp'!AR218</f>
        <v>0</v>
      </c>
      <c r="AX220" s="91">
        <f>'[1]21supp'!AS218</f>
        <v>0</v>
      </c>
      <c r="AY220" s="3">
        <f>'[1]21supp'!AT218</f>
        <v>0</v>
      </c>
      <c r="AZ220" s="3">
        <f>'[1]21supp'!AU218</f>
        <v>0</v>
      </c>
      <c r="BA220" s="3">
        <f>'[1]21supp'!AV218</f>
        <v>0</v>
      </c>
      <c r="BB220" s="3">
        <f>'[1]21supp'!AW218</f>
        <v>0</v>
      </c>
      <c r="BC220" s="3">
        <f>'[1]21supp'!AX218</f>
        <v>0</v>
      </c>
      <c r="BD220" s="94">
        <f>'[1]21supp'!AY218</f>
        <v>0</v>
      </c>
    </row>
    <row r="221" spans="2:56" ht="12.75" customHeight="1" x14ac:dyDescent="0.2">
      <c r="B221" s="37" t="str">
        <f>'[1]21supp'!B219</f>
        <v>Rockaway Beach City</v>
      </c>
      <c r="C221" s="2" t="str">
        <f>'[1]21supp'!C219</f>
        <v>Tillamook</v>
      </c>
      <c r="D221" s="2" t="str">
        <f>'[1]21supp'!D219</f>
        <v>City</v>
      </c>
      <c r="E221" s="7"/>
      <c r="F221" s="3">
        <f>'[1]21supp'!E219</f>
        <v>442085095</v>
      </c>
      <c r="G221" s="3">
        <f>'[1]21supp'!F219</f>
        <v>0</v>
      </c>
      <c r="H221" s="3">
        <f>'[1]21supp'!G219</f>
        <v>984950</v>
      </c>
      <c r="I221" s="3">
        <f>'[1]21supp'!H219</f>
        <v>689190</v>
      </c>
      <c r="J221" s="3">
        <f>'[1]21supp'!I219</f>
        <v>12550200</v>
      </c>
      <c r="K221" s="3">
        <f>'[1]21supp'!J219</f>
        <v>456309435</v>
      </c>
      <c r="L221" s="3">
        <f>'[1]21supp'!K219</f>
        <v>0</v>
      </c>
      <c r="M221" s="3">
        <f>'[1]21supp'!L219</f>
        <v>0</v>
      </c>
      <c r="N221" s="3">
        <f>'[1]21supp'!M219</f>
        <v>0</v>
      </c>
      <c r="O221" s="3">
        <f>'[1]21supp'!N219</f>
        <v>456309435</v>
      </c>
      <c r="P221" s="3">
        <f>'[1]21supp'!O219</f>
        <v>0</v>
      </c>
      <c r="Q221" s="8"/>
      <c r="R221" s="3">
        <f>'[1]21supp'!P219</f>
        <v>216055068</v>
      </c>
      <c r="S221" s="3">
        <f>'[1]21supp'!Q219</f>
        <v>365025720</v>
      </c>
      <c r="T221" s="3">
        <f>'[1]21supp'!R219</f>
        <v>0</v>
      </c>
      <c r="U221" s="3">
        <f>'[1]21supp'!S219</f>
        <v>1043380</v>
      </c>
      <c r="V221" s="3">
        <f>'[1]21supp'!T219</f>
        <v>689190</v>
      </c>
      <c r="W221" s="3">
        <f>'[1]21supp'!U219</f>
        <v>12550200</v>
      </c>
      <c r="X221" s="3">
        <f>'[1]21supp'!V219</f>
        <v>595363558</v>
      </c>
      <c r="Y221" s="3">
        <f>'[1]21supp'!W219</f>
        <v>0</v>
      </c>
      <c r="Z221" s="3">
        <f>'[1]21supp'!X219</f>
        <v>0</v>
      </c>
      <c r="AA221" s="3">
        <f>'[1]21supp'!Y219</f>
        <v>0</v>
      </c>
      <c r="AB221" s="9"/>
      <c r="AC221" s="3">
        <f>'[1]21supp'!Z219</f>
        <v>450832.79</v>
      </c>
      <c r="AD221" s="3">
        <f>'[1]21supp'!AA219</f>
        <v>0</v>
      </c>
      <c r="AE221" s="3">
        <f>'[1]21supp'!AB219</f>
        <v>0</v>
      </c>
      <c r="AF221" s="3">
        <f>'[1]21supp'!AC219</f>
        <v>0</v>
      </c>
      <c r="AG221" s="3">
        <f>'[1]21supp'!AD219</f>
        <v>450832.79</v>
      </c>
      <c r="AH221" s="3">
        <f>'[1]21supp'!AE219</f>
        <v>0</v>
      </c>
      <c r="AI221" s="3">
        <f>'[1]21supp'!AF219</f>
        <v>0</v>
      </c>
      <c r="AJ221" s="3">
        <f>'[1]21supp'!AG219</f>
        <v>0</v>
      </c>
      <c r="AK221" s="3">
        <f>'[1]21supp'!AH219</f>
        <v>0</v>
      </c>
      <c r="AL221" s="107">
        <f>'[1]21supp'!AI219</f>
        <v>0</v>
      </c>
      <c r="AM221" s="10"/>
      <c r="AN221" s="47">
        <f>'[1]21supp'!AJ219</f>
        <v>9.8799999999999995E-4</v>
      </c>
      <c r="AO221" s="47">
        <f>'[1]21supp'!AK219</f>
        <v>0</v>
      </c>
      <c r="AP221" s="47">
        <f>'[1]21supp'!AL219</f>
        <v>0</v>
      </c>
      <c r="AQ221" s="47">
        <f>'[1]21supp'!AM219</f>
        <v>0</v>
      </c>
      <c r="AR221" s="47">
        <f>'[1]21supp'!AN219</f>
        <v>9.8799999999999995E-4</v>
      </c>
      <c r="AS221" s="86"/>
      <c r="AT221" s="3">
        <f>'[1]21supp'!AO219</f>
        <v>0</v>
      </c>
      <c r="AU221" s="3">
        <f>'[1]21supp'!AP219</f>
        <v>0</v>
      </c>
      <c r="AV221" s="3">
        <f>'[1]21supp'!AQ219</f>
        <v>0</v>
      </c>
      <c r="AW221" s="3">
        <f>'[1]21supp'!AR219</f>
        <v>0</v>
      </c>
      <c r="AX221" s="91">
        <f>'[1]21supp'!AS219</f>
        <v>0</v>
      </c>
      <c r="AY221" s="3">
        <f>'[1]21supp'!AT219</f>
        <v>0</v>
      </c>
      <c r="AZ221" s="3">
        <f>'[1]21supp'!AU219</f>
        <v>0</v>
      </c>
      <c r="BA221" s="3">
        <f>'[1]21supp'!AV219</f>
        <v>0</v>
      </c>
      <c r="BB221" s="3">
        <f>'[1]21supp'!AW219</f>
        <v>0</v>
      </c>
      <c r="BC221" s="3">
        <f>'[1]21supp'!AX219</f>
        <v>0</v>
      </c>
      <c r="BD221" s="94">
        <f>'[1]21supp'!AY219</f>
        <v>0</v>
      </c>
    </row>
    <row r="222" spans="2:56" ht="12.75" customHeight="1" x14ac:dyDescent="0.2">
      <c r="B222" s="37" t="str">
        <f>'[1]21supp'!B220</f>
        <v>Tillamook City</v>
      </c>
      <c r="C222" s="2" t="str">
        <f>'[1]21supp'!C220</f>
        <v>Tillamook</v>
      </c>
      <c r="D222" s="2" t="str">
        <f>'[1]21supp'!D220</f>
        <v>City</v>
      </c>
      <c r="E222" s="7"/>
      <c r="F222" s="3">
        <f>'[1]21supp'!E220</f>
        <v>388655447</v>
      </c>
      <c r="G222" s="3">
        <f>'[1]21supp'!F220</f>
        <v>0</v>
      </c>
      <c r="H222" s="3">
        <f>'[1]21supp'!G220</f>
        <v>289569</v>
      </c>
      <c r="I222" s="3">
        <f>'[1]21supp'!H220</f>
        <v>17634140</v>
      </c>
      <c r="J222" s="3">
        <f>'[1]21supp'!I220</f>
        <v>35805700</v>
      </c>
      <c r="K222" s="3">
        <f>'[1]21supp'!J220</f>
        <v>442384856</v>
      </c>
      <c r="L222" s="3">
        <f>'[1]21supp'!K220</f>
        <v>0</v>
      </c>
      <c r="M222" s="3">
        <f>'[1]21supp'!L220</f>
        <v>0</v>
      </c>
      <c r="N222" s="3">
        <f>'[1]21supp'!M220</f>
        <v>54020471</v>
      </c>
      <c r="O222" s="3">
        <f>'[1]21supp'!N220</f>
        <v>388364385</v>
      </c>
      <c r="P222" s="3">
        <f>'[1]21supp'!O220</f>
        <v>0</v>
      </c>
      <c r="Q222" s="8"/>
      <c r="R222" s="3">
        <f>'[1]21supp'!P220</f>
        <v>171813358</v>
      </c>
      <c r="S222" s="3">
        <f>'[1]21supp'!Q220</f>
        <v>370550871</v>
      </c>
      <c r="T222" s="3">
        <f>'[1]21supp'!R220</f>
        <v>0</v>
      </c>
      <c r="U222" s="3">
        <f>'[1]21supp'!S220</f>
        <v>306190</v>
      </c>
      <c r="V222" s="3">
        <f>'[1]21supp'!T220</f>
        <v>17634140</v>
      </c>
      <c r="W222" s="3">
        <f>'[1]21supp'!U220</f>
        <v>35805700</v>
      </c>
      <c r="X222" s="3">
        <f>'[1]21supp'!V220</f>
        <v>596110259</v>
      </c>
      <c r="Y222" s="3">
        <f>'[1]21supp'!W220</f>
        <v>0</v>
      </c>
      <c r="Z222" s="3">
        <f>'[1]21supp'!X220</f>
        <v>0</v>
      </c>
      <c r="AA222" s="3">
        <f>'[1]21supp'!Y220</f>
        <v>0</v>
      </c>
      <c r="AB222" s="9"/>
      <c r="AC222" s="3">
        <f>'[1]21supp'!Z220</f>
        <v>699897.09</v>
      </c>
      <c r="AD222" s="3">
        <f>'[1]21supp'!AA220</f>
        <v>0</v>
      </c>
      <c r="AE222" s="3">
        <f>'[1]21supp'!AB220</f>
        <v>0</v>
      </c>
      <c r="AF222" s="3">
        <f>'[1]21supp'!AC220</f>
        <v>0</v>
      </c>
      <c r="AG222" s="3">
        <f>'[1]21supp'!AD220</f>
        <v>699897.09</v>
      </c>
      <c r="AH222" s="3">
        <f>'[1]21supp'!AE220</f>
        <v>0</v>
      </c>
      <c r="AI222" s="3">
        <f>'[1]21supp'!AF220</f>
        <v>0</v>
      </c>
      <c r="AJ222" s="3">
        <f>'[1]21supp'!AG220</f>
        <v>0</v>
      </c>
      <c r="AK222" s="3">
        <f>'[1]21supp'!AH220</f>
        <v>0</v>
      </c>
      <c r="AL222" s="107">
        <f>'[1]21supp'!AI220</f>
        <v>0</v>
      </c>
      <c r="AM222" s="10"/>
      <c r="AN222" s="47">
        <f>'[1]21supp'!AJ220</f>
        <v>1.8021000000000001E-3</v>
      </c>
      <c r="AO222" s="47">
        <f>'[1]21supp'!AK220</f>
        <v>0</v>
      </c>
      <c r="AP222" s="47">
        <f>'[1]21supp'!AL220</f>
        <v>0</v>
      </c>
      <c r="AQ222" s="47">
        <f>'[1]21supp'!AM220</f>
        <v>0</v>
      </c>
      <c r="AR222" s="47">
        <f>'[1]21supp'!AN220</f>
        <v>1.8021000000000001E-3</v>
      </c>
      <c r="AS222" s="86"/>
      <c r="AT222" s="3">
        <f>'[1]21supp'!AO220</f>
        <v>97324.69</v>
      </c>
      <c r="AU222" s="3">
        <f>'[1]21supp'!AP220</f>
        <v>0</v>
      </c>
      <c r="AV222" s="3">
        <f>'[1]21supp'!AQ220</f>
        <v>0</v>
      </c>
      <c r="AW222" s="3">
        <f>'[1]21supp'!AR220</f>
        <v>0</v>
      </c>
      <c r="AX222" s="91">
        <f>'[1]21supp'!AS220</f>
        <v>97324.69</v>
      </c>
      <c r="AY222" s="3">
        <f>'[1]21supp'!AT220</f>
        <v>0</v>
      </c>
      <c r="AZ222" s="3">
        <f>'[1]21supp'!AU220</f>
        <v>0</v>
      </c>
      <c r="BA222" s="3">
        <f>'[1]21supp'!AV220</f>
        <v>0</v>
      </c>
      <c r="BB222" s="3">
        <f>'[1]21supp'!AW220</f>
        <v>0</v>
      </c>
      <c r="BC222" s="3">
        <f>'[1]21supp'!AX220</f>
        <v>0</v>
      </c>
      <c r="BD222" s="94">
        <f>'[1]21supp'!AY220</f>
        <v>0</v>
      </c>
    </row>
    <row r="223" spans="2:56" ht="12.75" customHeight="1" x14ac:dyDescent="0.2">
      <c r="B223" s="37" t="str">
        <f>'[1]21supp'!B221</f>
        <v>Wheeler City</v>
      </c>
      <c r="C223" s="2" t="str">
        <f>'[1]21supp'!C221</f>
        <v>Tillamook</v>
      </c>
      <c r="D223" s="2" t="str">
        <f>'[1]21supp'!D221</f>
        <v>City</v>
      </c>
      <c r="E223" s="7"/>
      <c r="F223" s="3">
        <f>'[1]21supp'!E221</f>
        <v>53986382</v>
      </c>
      <c r="G223" s="3">
        <f>'[1]21supp'!F221</f>
        <v>0</v>
      </c>
      <c r="H223" s="3">
        <f>'[1]21supp'!G221</f>
        <v>70080</v>
      </c>
      <c r="I223" s="3">
        <f>'[1]21supp'!H221</f>
        <v>897320</v>
      </c>
      <c r="J223" s="3">
        <f>'[1]21supp'!I221</f>
        <v>2133700</v>
      </c>
      <c r="K223" s="3">
        <f>'[1]21supp'!J221</f>
        <v>57087482</v>
      </c>
      <c r="L223" s="3">
        <f>'[1]21supp'!K221</f>
        <v>0</v>
      </c>
      <c r="M223" s="3">
        <f>'[1]21supp'!L221</f>
        <v>0</v>
      </c>
      <c r="N223" s="3">
        <f>'[1]21supp'!M221</f>
        <v>0</v>
      </c>
      <c r="O223" s="3">
        <f>'[1]21supp'!N221</f>
        <v>57087482</v>
      </c>
      <c r="P223" s="3">
        <f>'[1]21supp'!O221</f>
        <v>1054780</v>
      </c>
      <c r="Q223" s="8"/>
      <c r="R223" s="3">
        <f>'[1]21supp'!P221</f>
        <v>34256940</v>
      </c>
      <c r="S223" s="3">
        <f>'[1]21supp'!Q221</f>
        <v>49060390</v>
      </c>
      <c r="T223" s="3">
        <f>'[1]21supp'!R221</f>
        <v>0</v>
      </c>
      <c r="U223" s="3">
        <f>'[1]21supp'!S221</f>
        <v>70080</v>
      </c>
      <c r="V223" s="3">
        <f>'[1]21supp'!T221</f>
        <v>897320</v>
      </c>
      <c r="W223" s="3">
        <f>'[1]21supp'!U221</f>
        <v>2133700</v>
      </c>
      <c r="X223" s="3">
        <f>'[1]21supp'!V221</f>
        <v>86418430</v>
      </c>
      <c r="Y223" s="3">
        <f>'[1]21supp'!W221</f>
        <v>0</v>
      </c>
      <c r="Z223" s="3">
        <f>'[1]21supp'!X221</f>
        <v>0</v>
      </c>
      <c r="AA223" s="3">
        <f>'[1]21supp'!Y221</f>
        <v>1723420</v>
      </c>
      <c r="AB223" s="9"/>
      <c r="AC223" s="3">
        <f>'[1]21supp'!Z221</f>
        <v>126808.28</v>
      </c>
      <c r="AD223" s="3">
        <f>'[1]21supp'!AA221</f>
        <v>0</v>
      </c>
      <c r="AE223" s="3">
        <f>'[1]21supp'!AB221</f>
        <v>0</v>
      </c>
      <c r="AF223" s="3">
        <f>'[1]21supp'!AC221</f>
        <v>61722.8</v>
      </c>
      <c r="AG223" s="3">
        <f>'[1]21supp'!AD221</f>
        <v>188531.08</v>
      </c>
      <c r="AH223" s="3">
        <f>'[1]21supp'!AE221</f>
        <v>0</v>
      </c>
      <c r="AI223" s="3">
        <f>'[1]21supp'!AF221</f>
        <v>0</v>
      </c>
      <c r="AJ223" s="3">
        <f>'[1]21supp'!AG221</f>
        <v>0</v>
      </c>
      <c r="AK223" s="3">
        <f>'[1]21supp'!AH221</f>
        <v>0</v>
      </c>
      <c r="AL223" s="107">
        <f>'[1]21supp'!AI221</f>
        <v>0</v>
      </c>
      <c r="AM223" s="10"/>
      <c r="AN223" s="47">
        <f>'[1]21supp'!AJ221</f>
        <v>2.2212999999999998E-3</v>
      </c>
      <c r="AO223" s="47">
        <f>'[1]21supp'!AK221</f>
        <v>0</v>
      </c>
      <c r="AP223" s="47">
        <f>'[1]21supp'!AL221</f>
        <v>0</v>
      </c>
      <c r="AQ223" s="47">
        <f>'[1]21supp'!AM221</f>
        <v>1.0812E-3</v>
      </c>
      <c r="AR223" s="47">
        <f>'[1]21supp'!AN221</f>
        <v>3.3024999999999999E-3</v>
      </c>
      <c r="AS223" s="86"/>
      <c r="AT223" s="3">
        <f>'[1]21supp'!AO221</f>
        <v>0</v>
      </c>
      <c r="AU223" s="3">
        <f>'[1]21supp'!AP221</f>
        <v>0</v>
      </c>
      <c r="AV223" s="3">
        <f>'[1]21supp'!AQ221</f>
        <v>0</v>
      </c>
      <c r="AW223" s="3">
        <f>'[1]21supp'!AR221</f>
        <v>0</v>
      </c>
      <c r="AX223" s="91">
        <f>'[1]21supp'!AS221</f>
        <v>0</v>
      </c>
      <c r="AY223" s="3">
        <f>'[1]21supp'!AT221</f>
        <v>0</v>
      </c>
      <c r="AZ223" s="3">
        <f>'[1]21supp'!AU221</f>
        <v>0</v>
      </c>
      <c r="BA223" s="3">
        <f>'[1]21supp'!AV221</f>
        <v>0</v>
      </c>
      <c r="BB223" s="3">
        <f>'[1]21supp'!AW221</f>
        <v>0</v>
      </c>
      <c r="BC223" s="3">
        <f>'[1]21supp'!AX221</f>
        <v>0</v>
      </c>
      <c r="BD223" s="94">
        <f>'[1]21supp'!AY221</f>
        <v>0</v>
      </c>
    </row>
    <row r="224" spans="2:56" ht="12.75" customHeight="1" x14ac:dyDescent="0.2">
      <c r="B224" s="37" t="str">
        <f>'[1]21supp'!B222</f>
        <v>Adams City</v>
      </c>
      <c r="C224" s="2" t="str">
        <f>'[1]21supp'!C222</f>
        <v>Umatilla</v>
      </c>
      <c r="D224" s="2" t="str">
        <f>'[1]21supp'!D222</f>
        <v>City</v>
      </c>
      <c r="E224" s="7"/>
      <c r="F224" s="3">
        <f>'[1]21supp'!E222</f>
        <v>17804921</v>
      </c>
      <c r="G224" s="3">
        <f>'[1]21supp'!F222</f>
        <v>0</v>
      </c>
      <c r="H224" s="3">
        <f>'[1]21supp'!G222</f>
        <v>225800</v>
      </c>
      <c r="I224" s="3">
        <f>'[1]21supp'!H222</f>
        <v>0</v>
      </c>
      <c r="J224" s="3">
        <f>'[1]21supp'!I222</f>
        <v>394600</v>
      </c>
      <c r="K224" s="3">
        <f>'[1]21supp'!J222</f>
        <v>18425321</v>
      </c>
      <c r="L224" s="3">
        <f>'[1]21supp'!K222</f>
        <v>0</v>
      </c>
      <c r="M224" s="3">
        <f>'[1]21supp'!L222</f>
        <v>0</v>
      </c>
      <c r="N224" s="3">
        <f>'[1]21supp'!M222</f>
        <v>0</v>
      </c>
      <c r="O224" s="3">
        <f>'[1]21supp'!N222</f>
        <v>18425321</v>
      </c>
      <c r="P224" s="3">
        <f>'[1]21supp'!O222</f>
        <v>0</v>
      </c>
      <c r="Q224" s="8"/>
      <c r="R224" s="3">
        <f>'[1]21supp'!P222</f>
        <v>7511391</v>
      </c>
      <c r="S224" s="3">
        <f>'[1]21supp'!Q222</f>
        <v>15843440</v>
      </c>
      <c r="T224" s="3">
        <f>'[1]21supp'!R222</f>
        <v>0</v>
      </c>
      <c r="U224" s="3">
        <f>'[1]21supp'!S222</f>
        <v>249880</v>
      </c>
      <c r="V224" s="3">
        <f>'[1]21supp'!T222</f>
        <v>0</v>
      </c>
      <c r="W224" s="3">
        <f>'[1]21supp'!U222</f>
        <v>417283</v>
      </c>
      <c r="X224" s="3">
        <f>'[1]21supp'!V222</f>
        <v>24021994</v>
      </c>
      <c r="Y224" s="3">
        <f>'[1]21supp'!W222</f>
        <v>0</v>
      </c>
      <c r="Z224" s="3">
        <f>'[1]21supp'!X222</f>
        <v>0</v>
      </c>
      <c r="AA224" s="3">
        <f>'[1]21supp'!Y222</f>
        <v>0</v>
      </c>
      <c r="AB224" s="9"/>
      <c r="AC224" s="3">
        <f>'[1]21supp'!Z222</f>
        <v>75832.63</v>
      </c>
      <c r="AD224" s="3">
        <f>'[1]21supp'!AA222</f>
        <v>0</v>
      </c>
      <c r="AE224" s="3">
        <f>'[1]21supp'!AB222</f>
        <v>0</v>
      </c>
      <c r="AF224" s="3">
        <f>'[1]21supp'!AC222</f>
        <v>0</v>
      </c>
      <c r="AG224" s="3">
        <f>'[1]21supp'!AD222</f>
        <v>75832.63</v>
      </c>
      <c r="AH224" s="3">
        <f>'[1]21supp'!AE222</f>
        <v>35.51</v>
      </c>
      <c r="AI224" s="3">
        <f>'[1]21supp'!AF222</f>
        <v>0</v>
      </c>
      <c r="AJ224" s="3">
        <f>'[1]21supp'!AG222</f>
        <v>0</v>
      </c>
      <c r="AK224" s="3">
        <f>'[1]21supp'!AH222</f>
        <v>35.51</v>
      </c>
      <c r="AL224" s="107">
        <f>'[1]21supp'!AI222</f>
        <v>0.05</v>
      </c>
      <c r="AM224" s="10"/>
      <c r="AN224" s="47">
        <f>'[1]21supp'!AJ222</f>
        <v>4.1175999999999999E-3</v>
      </c>
      <c r="AO224" s="47">
        <f>'[1]21supp'!AK222</f>
        <v>0</v>
      </c>
      <c r="AP224" s="47">
        <f>'[1]21supp'!AL222</f>
        <v>0</v>
      </c>
      <c r="AQ224" s="47">
        <f>'[1]21supp'!AM222</f>
        <v>0</v>
      </c>
      <c r="AR224" s="47">
        <f>'[1]21supp'!AN222</f>
        <v>4.1175999999999999E-3</v>
      </c>
      <c r="AS224" s="86"/>
      <c r="AT224" s="3">
        <f>'[1]21supp'!AO222</f>
        <v>0</v>
      </c>
      <c r="AU224" s="3">
        <f>'[1]21supp'!AP222</f>
        <v>0</v>
      </c>
      <c r="AV224" s="3">
        <f>'[1]21supp'!AQ222</f>
        <v>0</v>
      </c>
      <c r="AW224" s="3">
        <f>'[1]21supp'!AR222</f>
        <v>0</v>
      </c>
      <c r="AX224" s="91">
        <f>'[1]21supp'!AS222</f>
        <v>0</v>
      </c>
      <c r="AY224" s="3">
        <f>'[1]21supp'!AT222</f>
        <v>0</v>
      </c>
      <c r="AZ224" s="3">
        <f>'[1]21supp'!AU222</f>
        <v>0</v>
      </c>
      <c r="BA224" s="3">
        <f>'[1]21supp'!AV222</f>
        <v>0</v>
      </c>
      <c r="BB224" s="3">
        <f>'[1]21supp'!AW222</f>
        <v>0</v>
      </c>
      <c r="BC224" s="3">
        <f>'[1]21supp'!AX222</f>
        <v>0</v>
      </c>
      <c r="BD224" s="94">
        <f>'[1]21supp'!AY222</f>
        <v>0</v>
      </c>
    </row>
    <row r="225" spans="2:56" ht="12.75" customHeight="1" x14ac:dyDescent="0.2">
      <c r="B225" s="37" t="str">
        <f>'[1]21supp'!B223</f>
        <v>Athena City</v>
      </c>
      <c r="C225" s="2" t="str">
        <f>'[1]21supp'!C223</f>
        <v>Umatilla</v>
      </c>
      <c r="D225" s="2" t="str">
        <f>'[1]21supp'!D223</f>
        <v>City</v>
      </c>
      <c r="E225" s="7"/>
      <c r="F225" s="3">
        <f>'[1]21supp'!E223</f>
        <v>55607667</v>
      </c>
      <c r="G225" s="3">
        <f>'[1]21supp'!F223</f>
        <v>0</v>
      </c>
      <c r="H225" s="3">
        <f>'[1]21supp'!G223</f>
        <v>415820</v>
      </c>
      <c r="I225" s="3">
        <f>'[1]21supp'!H223</f>
        <v>2405440</v>
      </c>
      <c r="J225" s="3">
        <f>'[1]21supp'!I223</f>
        <v>2286900</v>
      </c>
      <c r="K225" s="3">
        <f>'[1]21supp'!J223</f>
        <v>60715827</v>
      </c>
      <c r="L225" s="3">
        <f>'[1]21supp'!K223</f>
        <v>0</v>
      </c>
      <c r="M225" s="3">
        <f>'[1]21supp'!L223</f>
        <v>0</v>
      </c>
      <c r="N225" s="3">
        <f>'[1]21supp'!M223</f>
        <v>0</v>
      </c>
      <c r="O225" s="3">
        <f>'[1]21supp'!N223</f>
        <v>60715827</v>
      </c>
      <c r="P225" s="3">
        <f>'[1]21supp'!O223</f>
        <v>0</v>
      </c>
      <c r="Q225" s="8"/>
      <c r="R225" s="3">
        <f>'[1]21supp'!P223</f>
        <v>17852732</v>
      </c>
      <c r="S225" s="3">
        <f>'[1]21supp'!Q223</f>
        <v>48688389</v>
      </c>
      <c r="T225" s="3">
        <f>'[1]21supp'!R223</f>
        <v>0</v>
      </c>
      <c r="U225" s="3">
        <f>'[1]21supp'!S223</f>
        <v>506499</v>
      </c>
      <c r="V225" s="3">
        <f>'[1]21supp'!T223</f>
        <v>2405440</v>
      </c>
      <c r="W225" s="3">
        <f>'[1]21supp'!U223</f>
        <v>2309583</v>
      </c>
      <c r="X225" s="3">
        <f>'[1]21supp'!V223</f>
        <v>71762643</v>
      </c>
      <c r="Y225" s="3">
        <f>'[1]21supp'!W223</f>
        <v>0</v>
      </c>
      <c r="Z225" s="3">
        <f>'[1]21supp'!X223</f>
        <v>0</v>
      </c>
      <c r="AA225" s="3">
        <f>'[1]21supp'!Y223</f>
        <v>0</v>
      </c>
      <c r="AB225" s="9"/>
      <c r="AC225" s="3">
        <f>'[1]21supp'!Z223</f>
        <v>387101.6</v>
      </c>
      <c r="AD225" s="3">
        <f>'[1]21supp'!AA223</f>
        <v>0</v>
      </c>
      <c r="AE225" s="3">
        <f>'[1]21supp'!AB223</f>
        <v>0</v>
      </c>
      <c r="AF225" s="3">
        <f>'[1]21supp'!AC223</f>
        <v>0</v>
      </c>
      <c r="AG225" s="3">
        <f>'[1]21supp'!AD223</f>
        <v>387101.6</v>
      </c>
      <c r="AH225" s="3">
        <f>'[1]21supp'!AE223</f>
        <v>72383.59</v>
      </c>
      <c r="AI225" s="3">
        <f>'[1]21supp'!AF223</f>
        <v>0</v>
      </c>
      <c r="AJ225" s="3">
        <f>'[1]21supp'!AG223</f>
        <v>0</v>
      </c>
      <c r="AK225" s="3">
        <f>'[1]21supp'!AH223</f>
        <v>72383.59</v>
      </c>
      <c r="AL225" s="107">
        <f>'[1]21supp'!AI223</f>
        <v>15.75</v>
      </c>
      <c r="AM225" s="10"/>
      <c r="AN225" s="47">
        <f>'[1]21supp'!AJ223</f>
        <v>7.5678000000000004E-3</v>
      </c>
      <c r="AO225" s="47">
        <f>'[1]21supp'!AK223</f>
        <v>0</v>
      </c>
      <c r="AP225" s="47">
        <f>'[1]21supp'!AL223</f>
        <v>0</v>
      </c>
      <c r="AQ225" s="47">
        <f>'[1]21supp'!AM223</f>
        <v>0</v>
      </c>
      <c r="AR225" s="47">
        <f>'[1]21supp'!AN223</f>
        <v>7.5678000000000004E-3</v>
      </c>
      <c r="AS225" s="86"/>
      <c r="AT225" s="3">
        <f>'[1]21supp'!AO223</f>
        <v>0</v>
      </c>
      <c r="AU225" s="3">
        <f>'[1]21supp'!AP223</f>
        <v>0</v>
      </c>
      <c r="AV225" s="3">
        <f>'[1]21supp'!AQ223</f>
        <v>0</v>
      </c>
      <c r="AW225" s="3">
        <f>'[1]21supp'!AR223</f>
        <v>0</v>
      </c>
      <c r="AX225" s="91">
        <f>'[1]21supp'!AS223</f>
        <v>0</v>
      </c>
      <c r="AY225" s="3">
        <f>'[1]21supp'!AT223</f>
        <v>0</v>
      </c>
      <c r="AZ225" s="3">
        <f>'[1]21supp'!AU223</f>
        <v>0</v>
      </c>
      <c r="BA225" s="3">
        <f>'[1]21supp'!AV223</f>
        <v>0</v>
      </c>
      <c r="BB225" s="3">
        <f>'[1]21supp'!AW223</f>
        <v>0</v>
      </c>
      <c r="BC225" s="3">
        <f>'[1]21supp'!AX223</f>
        <v>0</v>
      </c>
      <c r="BD225" s="94">
        <f>'[1]21supp'!AY223</f>
        <v>0</v>
      </c>
    </row>
    <row r="226" spans="2:56" ht="12.75" customHeight="1" x14ac:dyDescent="0.2">
      <c r="B226" s="37" t="str">
        <f>'[1]21supp'!B224</f>
        <v>Echo City</v>
      </c>
      <c r="C226" s="2" t="str">
        <f>'[1]21supp'!C224</f>
        <v>Umatilla</v>
      </c>
      <c r="D226" s="2" t="str">
        <f>'[1]21supp'!D224</f>
        <v>City</v>
      </c>
      <c r="E226" s="7"/>
      <c r="F226" s="3">
        <f>'[1]21supp'!E224</f>
        <v>22911718</v>
      </c>
      <c r="G226" s="3">
        <f>'[1]21supp'!F224</f>
        <v>0</v>
      </c>
      <c r="H226" s="3">
        <f>'[1]21supp'!G224</f>
        <v>310457</v>
      </c>
      <c r="I226" s="3">
        <f>'[1]21supp'!H224</f>
        <v>185440</v>
      </c>
      <c r="J226" s="3">
        <f>'[1]21supp'!I224</f>
        <v>4710300</v>
      </c>
      <c r="K226" s="3">
        <f>'[1]21supp'!J224</f>
        <v>28117915</v>
      </c>
      <c r="L226" s="3">
        <f>'[1]21supp'!K224</f>
        <v>0</v>
      </c>
      <c r="M226" s="3">
        <f>'[1]21supp'!L224</f>
        <v>0</v>
      </c>
      <c r="N226" s="3">
        <f>'[1]21supp'!M224</f>
        <v>0</v>
      </c>
      <c r="O226" s="3">
        <f>'[1]21supp'!N224</f>
        <v>28117915</v>
      </c>
      <c r="P226" s="3">
        <f>'[1]21supp'!O224</f>
        <v>0</v>
      </c>
      <c r="Q226" s="8"/>
      <c r="R226" s="3">
        <f>'[1]21supp'!P224</f>
        <v>9047992</v>
      </c>
      <c r="S226" s="3">
        <f>'[1]21supp'!Q224</f>
        <v>21050100</v>
      </c>
      <c r="T226" s="3">
        <f>'[1]21supp'!R224</f>
        <v>0</v>
      </c>
      <c r="U226" s="3">
        <f>'[1]21supp'!S224</f>
        <v>318007</v>
      </c>
      <c r="V226" s="3">
        <f>'[1]21supp'!T224</f>
        <v>185440</v>
      </c>
      <c r="W226" s="3">
        <f>'[1]21supp'!U224</f>
        <v>7709197</v>
      </c>
      <c r="X226" s="3">
        <f>'[1]21supp'!V224</f>
        <v>38310736</v>
      </c>
      <c r="Y226" s="3">
        <f>'[1]21supp'!W224</f>
        <v>0</v>
      </c>
      <c r="Z226" s="3">
        <f>'[1]21supp'!X224</f>
        <v>0</v>
      </c>
      <c r="AA226" s="3">
        <f>'[1]21supp'!Y224</f>
        <v>0</v>
      </c>
      <c r="AB226" s="9"/>
      <c r="AC226" s="3">
        <f>'[1]21supp'!Z224</f>
        <v>119021</v>
      </c>
      <c r="AD226" s="3">
        <f>'[1]21supp'!AA224</f>
        <v>0</v>
      </c>
      <c r="AE226" s="3">
        <f>'[1]21supp'!AB224</f>
        <v>0</v>
      </c>
      <c r="AF226" s="3">
        <f>'[1]21supp'!AC224</f>
        <v>14399.27</v>
      </c>
      <c r="AG226" s="3">
        <f>'[1]21supp'!AD224</f>
        <v>133420.26999999999</v>
      </c>
      <c r="AH226" s="3">
        <f>'[1]21supp'!AE224</f>
        <v>7.71</v>
      </c>
      <c r="AI226" s="3">
        <f>'[1]21supp'!AF224</f>
        <v>0</v>
      </c>
      <c r="AJ226" s="3">
        <f>'[1]21supp'!AG224</f>
        <v>0</v>
      </c>
      <c r="AK226" s="3">
        <f>'[1]21supp'!AH224</f>
        <v>7.71</v>
      </c>
      <c r="AL226" s="107">
        <f>'[1]21supp'!AI224</f>
        <v>0.01</v>
      </c>
      <c r="AM226" s="10"/>
      <c r="AN226" s="47">
        <f>'[1]21supp'!AJ224</f>
        <v>4.2332000000000003E-3</v>
      </c>
      <c r="AO226" s="47">
        <f>'[1]21supp'!AK224</f>
        <v>0</v>
      </c>
      <c r="AP226" s="47">
        <f>'[1]21supp'!AL224</f>
        <v>0</v>
      </c>
      <c r="AQ226" s="47">
        <f>'[1]21supp'!AM224</f>
        <v>5.1210000000000003E-4</v>
      </c>
      <c r="AR226" s="47">
        <f>'[1]21supp'!AN224</f>
        <v>4.7453E-3</v>
      </c>
      <c r="AS226" s="86"/>
      <c r="AT226" s="3">
        <f>'[1]21supp'!AO224</f>
        <v>0</v>
      </c>
      <c r="AU226" s="3">
        <f>'[1]21supp'!AP224</f>
        <v>0</v>
      </c>
      <c r="AV226" s="3">
        <f>'[1]21supp'!AQ224</f>
        <v>0</v>
      </c>
      <c r="AW226" s="3">
        <f>'[1]21supp'!AR224</f>
        <v>0</v>
      </c>
      <c r="AX226" s="91">
        <f>'[1]21supp'!AS224</f>
        <v>0</v>
      </c>
      <c r="AY226" s="3">
        <f>'[1]21supp'!AT224</f>
        <v>0</v>
      </c>
      <c r="AZ226" s="3">
        <f>'[1]21supp'!AU224</f>
        <v>0</v>
      </c>
      <c r="BA226" s="3">
        <f>'[1]21supp'!AV224</f>
        <v>0</v>
      </c>
      <c r="BB226" s="3">
        <f>'[1]21supp'!AW224</f>
        <v>0</v>
      </c>
      <c r="BC226" s="3">
        <f>'[1]21supp'!AX224</f>
        <v>0</v>
      </c>
      <c r="BD226" s="94">
        <f>'[1]21supp'!AY224</f>
        <v>0</v>
      </c>
    </row>
    <row r="227" spans="2:56" ht="12.75" customHeight="1" x14ac:dyDescent="0.2">
      <c r="B227" s="37" t="str">
        <f>'[1]21supp'!B225</f>
        <v>Helix City</v>
      </c>
      <c r="C227" s="2" t="str">
        <f>'[1]21supp'!C225</f>
        <v>Umatilla</v>
      </c>
      <c r="D227" s="2" t="str">
        <f>'[1]21supp'!D225</f>
        <v>City</v>
      </c>
      <c r="E227" s="7"/>
      <c r="F227" s="3">
        <f>'[1]21supp'!E225</f>
        <v>8492429</v>
      </c>
      <c r="G227" s="3">
        <f>'[1]21supp'!F225</f>
        <v>0</v>
      </c>
      <c r="H227" s="3">
        <f>'[1]21supp'!G225</f>
        <v>11600</v>
      </c>
      <c r="I227" s="3">
        <f>'[1]21supp'!H225</f>
        <v>217680</v>
      </c>
      <c r="J227" s="3">
        <f>'[1]21supp'!I225</f>
        <v>505500</v>
      </c>
      <c r="K227" s="3">
        <f>'[1]21supp'!J225</f>
        <v>9227209</v>
      </c>
      <c r="L227" s="3">
        <f>'[1]21supp'!K225</f>
        <v>0</v>
      </c>
      <c r="M227" s="3">
        <f>'[1]21supp'!L225</f>
        <v>0</v>
      </c>
      <c r="N227" s="3">
        <f>'[1]21supp'!M225</f>
        <v>0</v>
      </c>
      <c r="O227" s="3">
        <f>'[1]21supp'!N225</f>
        <v>9227209</v>
      </c>
      <c r="P227" s="3">
        <f>'[1]21supp'!O225</f>
        <v>0</v>
      </c>
      <c r="Q227" s="8"/>
      <c r="R227" s="3">
        <f>'[1]21supp'!P225</f>
        <v>3134880</v>
      </c>
      <c r="S227" s="3">
        <f>'[1]21supp'!Q225</f>
        <v>8103480</v>
      </c>
      <c r="T227" s="3">
        <f>'[1]21supp'!R225</f>
        <v>0</v>
      </c>
      <c r="U227" s="3">
        <f>'[1]21supp'!S225</f>
        <v>11600</v>
      </c>
      <c r="V227" s="3">
        <f>'[1]21supp'!T225</f>
        <v>217680</v>
      </c>
      <c r="W227" s="3">
        <f>'[1]21supp'!U225</f>
        <v>506451</v>
      </c>
      <c r="X227" s="3">
        <f>'[1]21supp'!V225</f>
        <v>11974091</v>
      </c>
      <c r="Y227" s="3">
        <f>'[1]21supp'!W225</f>
        <v>0</v>
      </c>
      <c r="Z227" s="3">
        <f>'[1]21supp'!X225</f>
        <v>0</v>
      </c>
      <c r="AA227" s="3">
        <f>'[1]21supp'!Y225</f>
        <v>0</v>
      </c>
      <c r="AB227" s="9"/>
      <c r="AC227" s="3">
        <f>'[1]21supp'!Z225</f>
        <v>56544.57</v>
      </c>
      <c r="AD227" s="3">
        <f>'[1]21supp'!AA225</f>
        <v>0</v>
      </c>
      <c r="AE227" s="3">
        <f>'[1]21supp'!AB225</f>
        <v>0</v>
      </c>
      <c r="AF227" s="3">
        <f>'[1]21supp'!AC225</f>
        <v>0</v>
      </c>
      <c r="AG227" s="3">
        <f>'[1]21supp'!AD225</f>
        <v>56544.57</v>
      </c>
      <c r="AH227" s="3">
        <f>'[1]21supp'!AE225</f>
        <v>6206.9</v>
      </c>
      <c r="AI227" s="3">
        <f>'[1]21supp'!AF225</f>
        <v>0</v>
      </c>
      <c r="AJ227" s="3">
        <f>'[1]21supp'!AG225</f>
        <v>0</v>
      </c>
      <c r="AK227" s="3">
        <f>'[1]21supp'!AH225</f>
        <v>6206.9</v>
      </c>
      <c r="AL227" s="107">
        <f>'[1]21supp'!AI225</f>
        <v>9.89</v>
      </c>
      <c r="AM227" s="10"/>
      <c r="AN227" s="47">
        <f>'[1]21supp'!AJ225</f>
        <v>6.8006999999999998E-3</v>
      </c>
      <c r="AO227" s="47">
        <f>'[1]21supp'!AK225</f>
        <v>0</v>
      </c>
      <c r="AP227" s="47">
        <f>'[1]21supp'!AL225</f>
        <v>0</v>
      </c>
      <c r="AQ227" s="47">
        <f>'[1]21supp'!AM225</f>
        <v>0</v>
      </c>
      <c r="AR227" s="47">
        <f>'[1]21supp'!AN225</f>
        <v>6.8006999999999998E-3</v>
      </c>
      <c r="AS227" s="86"/>
      <c r="AT227" s="3">
        <f>'[1]21supp'!AO225</f>
        <v>0</v>
      </c>
      <c r="AU227" s="3">
        <f>'[1]21supp'!AP225</f>
        <v>0</v>
      </c>
      <c r="AV227" s="3">
        <f>'[1]21supp'!AQ225</f>
        <v>0</v>
      </c>
      <c r="AW227" s="3">
        <f>'[1]21supp'!AR225</f>
        <v>0</v>
      </c>
      <c r="AX227" s="91">
        <f>'[1]21supp'!AS225</f>
        <v>0</v>
      </c>
      <c r="AY227" s="3">
        <f>'[1]21supp'!AT225</f>
        <v>0</v>
      </c>
      <c r="AZ227" s="3">
        <f>'[1]21supp'!AU225</f>
        <v>0</v>
      </c>
      <c r="BA227" s="3">
        <f>'[1]21supp'!AV225</f>
        <v>0</v>
      </c>
      <c r="BB227" s="3">
        <f>'[1]21supp'!AW225</f>
        <v>0</v>
      </c>
      <c r="BC227" s="3">
        <f>'[1]21supp'!AX225</f>
        <v>0</v>
      </c>
      <c r="BD227" s="94">
        <f>'[1]21supp'!AY225</f>
        <v>0</v>
      </c>
    </row>
    <row r="228" spans="2:56" ht="12.75" customHeight="1" x14ac:dyDescent="0.2">
      <c r="B228" s="37" t="str">
        <f>'[1]21supp'!B226</f>
        <v>Hermiston City</v>
      </c>
      <c r="C228" s="2" t="str">
        <f>'[1]21supp'!C226</f>
        <v>Umatilla</v>
      </c>
      <c r="D228" s="2" t="str">
        <f>'[1]21supp'!D226</f>
        <v>City</v>
      </c>
      <c r="E228" s="7"/>
      <c r="F228" s="3">
        <f>'[1]21supp'!E226</f>
        <v>1023599573</v>
      </c>
      <c r="G228" s="3">
        <f>'[1]21supp'!F226</f>
        <v>0</v>
      </c>
      <c r="H228" s="3">
        <f>'[1]21supp'!G226</f>
        <v>8150000</v>
      </c>
      <c r="I228" s="3">
        <f>'[1]21supp'!H226</f>
        <v>44474030</v>
      </c>
      <c r="J228" s="3">
        <f>'[1]21supp'!I226</f>
        <v>36810555</v>
      </c>
      <c r="K228" s="3">
        <f>'[1]21supp'!J226</f>
        <v>1113034158</v>
      </c>
      <c r="L228" s="3">
        <f>'[1]21supp'!K226</f>
        <v>0</v>
      </c>
      <c r="M228" s="3">
        <f>'[1]21supp'!L226</f>
        <v>0</v>
      </c>
      <c r="N228" s="3">
        <f>'[1]21supp'!M226</f>
        <v>13396175</v>
      </c>
      <c r="O228" s="3">
        <f>'[1]21supp'!N226</f>
        <v>1099637983</v>
      </c>
      <c r="P228" s="3">
        <f>'[1]21supp'!O226</f>
        <v>0</v>
      </c>
      <c r="Q228" s="8"/>
      <c r="R228" s="3">
        <f>'[1]21supp'!P226</f>
        <v>355603961</v>
      </c>
      <c r="S228" s="3">
        <f>'[1]21supp'!Q226</f>
        <v>980450071</v>
      </c>
      <c r="T228" s="3">
        <f>'[1]21supp'!R226</f>
        <v>0</v>
      </c>
      <c r="U228" s="3">
        <f>'[1]21supp'!S226</f>
        <v>9564756</v>
      </c>
      <c r="V228" s="3">
        <f>'[1]21supp'!T226</f>
        <v>44474030</v>
      </c>
      <c r="W228" s="3">
        <f>'[1]21supp'!U226</f>
        <v>39387841</v>
      </c>
      <c r="X228" s="3">
        <f>'[1]21supp'!V226</f>
        <v>1429480659</v>
      </c>
      <c r="Y228" s="3">
        <f>'[1]21supp'!W226</f>
        <v>0</v>
      </c>
      <c r="Z228" s="3">
        <f>'[1]21supp'!X226</f>
        <v>0</v>
      </c>
      <c r="AA228" s="3">
        <f>'[1]21supp'!Y226</f>
        <v>0</v>
      </c>
      <c r="AB228" s="9"/>
      <c r="AC228" s="3">
        <f>'[1]21supp'!Z226</f>
        <v>6464308.6299999999</v>
      </c>
      <c r="AD228" s="3">
        <f>'[1]21supp'!AA226</f>
        <v>0</v>
      </c>
      <c r="AE228" s="3">
        <f>'[1]21supp'!AB226</f>
        <v>0</v>
      </c>
      <c r="AF228" s="3">
        <f>'[1]21supp'!AC226</f>
        <v>315768.01</v>
      </c>
      <c r="AG228" s="3">
        <f>'[1]21supp'!AD226</f>
        <v>6780076.6399999997</v>
      </c>
      <c r="AH228" s="3">
        <f>'[1]21supp'!AE226</f>
        <v>228143.6</v>
      </c>
      <c r="AI228" s="3">
        <f>'[1]21supp'!AF226</f>
        <v>0</v>
      </c>
      <c r="AJ228" s="3">
        <f>'[1]21supp'!AG226</f>
        <v>0</v>
      </c>
      <c r="AK228" s="3">
        <f>'[1]21supp'!AH226</f>
        <v>228143.6</v>
      </c>
      <c r="AL228" s="107">
        <f>'[1]21supp'!AI226</f>
        <v>3.41</v>
      </c>
      <c r="AM228" s="10"/>
      <c r="AN228" s="47">
        <f>'[1]21supp'!AJ226</f>
        <v>6.0860000000000003E-3</v>
      </c>
      <c r="AO228" s="47">
        <f>'[1]21supp'!AK226</f>
        <v>0</v>
      </c>
      <c r="AP228" s="47">
        <f>'[1]21supp'!AL226</f>
        <v>0</v>
      </c>
      <c r="AQ228" s="47">
        <f>'[1]21supp'!AM226</f>
        <v>2.8709999999999999E-4</v>
      </c>
      <c r="AR228" s="47">
        <f>'[1]21supp'!AN226</f>
        <v>6.3730999999999996E-3</v>
      </c>
      <c r="AS228" s="86"/>
      <c r="AT228" s="3">
        <f>'[1]21supp'!AO226</f>
        <v>78787.95</v>
      </c>
      <c r="AU228" s="3">
        <f>'[1]21supp'!AP226</f>
        <v>0</v>
      </c>
      <c r="AV228" s="3">
        <f>'[1]21supp'!AQ226</f>
        <v>0</v>
      </c>
      <c r="AW228" s="3">
        <f>'[1]21supp'!AR226</f>
        <v>3659.55</v>
      </c>
      <c r="AX228" s="91">
        <f>'[1]21supp'!AS226</f>
        <v>82447.5</v>
      </c>
      <c r="AY228" s="3">
        <f>'[1]21supp'!AT226</f>
        <v>2686.13</v>
      </c>
      <c r="AZ228" s="3">
        <f>'[1]21supp'!AU226</f>
        <v>0</v>
      </c>
      <c r="BA228" s="3">
        <f>'[1]21supp'!AV226</f>
        <v>0</v>
      </c>
      <c r="BB228" s="3">
        <f>'[1]21supp'!AW226</f>
        <v>124.77</v>
      </c>
      <c r="BC228" s="3">
        <f>'[1]21supp'!AX226</f>
        <v>2810.9</v>
      </c>
      <c r="BD228" s="94">
        <f>'[1]21supp'!AY226</f>
        <v>3.3</v>
      </c>
    </row>
    <row r="229" spans="2:56" ht="12.75" customHeight="1" x14ac:dyDescent="0.2">
      <c r="B229" s="37" t="str">
        <f>'[1]21supp'!B227</f>
        <v>Milton-Freewater City</v>
      </c>
      <c r="C229" s="2" t="str">
        <f>'[1]21supp'!C227</f>
        <v>Umatilla</v>
      </c>
      <c r="D229" s="2" t="str">
        <f>'[1]21supp'!D227</f>
        <v>City</v>
      </c>
      <c r="E229" s="7"/>
      <c r="F229" s="3">
        <f>'[1]21supp'!E227</f>
        <v>272520294</v>
      </c>
      <c r="G229" s="3">
        <f>'[1]21supp'!F227</f>
        <v>0</v>
      </c>
      <c r="H229" s="3">
        <f>'[1]21supp'!G227</f>
        <v>6014983</v>
      </c>
      <c r="I229" s="3">
        <f>'[1]21supp'!H227</f>
        <v>10835670</v>
      </c>
      <c r="J229" s="3">
        <f>'[1]21supp'!I227</f>
        <v>12370400</v>
      </c>
      <c r="K229" s="3">
        <f>'[1]21supp'!J227</f>
        <v>301741347</v>
      </c>
      <c r="L229" s="3">
        <f>'[1]21supp'!K227</f>
        <v>0</v>
      </c>
      <c r="M229" s="3">
        <f>'[1]21supp'!L227</f>
        <v>0</v>
      </c>
      <c r="N229" s="3">
        <f>'[1]21supp'!M227</f>
        <v>0</v>
      </c>
      <c r="O229" s="3">
        <f>'[1]21supp'!N227</f>
        <v>301741347</v>
      </c>
      <c r="P229" s="3">
        <f>'[1]21supp'!O227</f>
        <v>0</v>
      </c>
      <c r="Q229" s="8"/>
      <c r="R229" s="3">
        <f>'[1]21supp'!P227</f>
        <v>88681569</v>
      </c>
      <c r="S229" s="3">
        <f>'[1]21supp'!Q227</f>
        <v>278014769</v>
      </c>
      <c r="T229" s="3">
        <f>'[1]21supp'!R227</f>
        <v>0</v>
      </c>
      <c r="U229" s="3">
        <f>'[1]21supp'!S227</f>
        <v>6822327</v>
      </c>
      <c r="V229" s="3">
        <f>'[1]21supp'!T227</f>
        <v>10835670</v>
      </c>
      <c r="W229" s="3">
        <f>'[1]21supp'!U227</f>
        <v>12418218</v>
      </c>
      <c r="X229" s="3">
        <f>'[1]21supp'!V227</f>
        <v>396772553</v>
      </c>
      <c r="Y229" s="3">
        <f>'[1]21supp'!W227</f>
        <v>0</v>
      </c>
      <c r="Z229" s="3">
        <f>'[1]21supp'!X227</f>
        <v>0</v>
      </c>
      <c r="AA229" s="3">
        <f>'[1]21supp'!Y227</f>
        <v>0</v>
      </c>
      <c r="AB229" s="9"/>
      <c r="AC229" s="3">
        <f>'[1]21supp'!Z227</f>
        <v>1131430.8899999999</v>
      </c>
      <c r="AD229" s="3">
        <f>'[1]21supp'!AA227</f>
        <v>159906.54999999999</v>
      </c>
      <c r="AE229" s="3">
        <f>'[1]21supp'!AB227</f>
        <v>0</v>
      </c>
      <c r="AF229" s="3">
        <f>'[1]21supp'!AC227</f>
        <v>0</v>
      </c>
      <c r="AG229" s="3">
        <f>'[1]21supp'!AD227</f>
        <v>1291337.44</v>
      </c>
      <c r="AH229" s="3">
        <f>'[1]21supp'!AE227</f>
        <v>69.02</v>
      </c>
      <c r="AI229" s="3">
        <f>'[1]21supp'!AF227</f>
        <v>77.11</v>
      </c>
      <c r="AJ229" s="3">
        <f>'[1]21supp'!AG227</f>
        <v>0</v>
      </c>
      <c r="AK229" s="3">
        <f>'[1]21supp'!AH227</f>
        <v>146.13</v>
      </c>
      <c r="AL229" s="107">
        <f>'[1]21supp'!AI227</f>
        <v>0.01</v>
      </c>
      <c r="AM229" s="10"/>
      <c r="AN229" s="47">
        <f>'[1]21supp'!AJ227</f>
        <v>3.7499E-3</v>
      </c>
      <c r="AO229" s="47">
        <f>'[1]21supp'!AK227</f>
        <v>5.3019999999999999E-4</v>
      </c>
      <c r="AP229" s="47">
        <f>'[1]21supp'!AL227</f>
        <v>0</v>
      </c>
      <c r="AQ229" s="47">
        <f>'[1]21supp'!AM227</f>
        <v>0</v>
      </c>
      <c r="AR229" s="47">
        <f>'[1]21supp'!AN227</f>
        <v>4.2801000000000002E-3</v>
      </c>
      <c r="AS229" s="86"/>
      <c r="AT229" s="3">
        <f>'[1]21supp'!AO227</f>
        <v>0</v>
      </c>
      <c r="AU229" s="3">
        <f>'[1]21supp'!AP227</f>
        <v>0</v>
      </c>
      <c r="AV229" s="3">
        <f>'[1]21supp'!AQ227</f>
        <v>0</v>
      </c>
      <c r="AW229" s="3">
        <f>'[1]21supp'!AR227</f>
        <v>0</v>
      </c>
      <c r="AX229" s="91">
        <f>'[1]21supp'!AS227</f>
        <v>0</v>
      </c>
      <c r="AY229" s="3">
        <f>'[1]21supp'!AT227</f>
        <v>0</v>
      </c>
      <c r="AZ229" s="3">
        <f>'[1]21supp'!AU227</f>
        <v>0</v>
      </c>
      <c r="BA229" s="3">
        <f>'[1]21supp'!AV227</f>
        <v>0</v>
      </c>
      <c r="BB229" s="3">
        <f>'[1]21supp'!AW227</f>
        <v>0</v>
      </c>
      <c r="BC229" s="3">
        <f>'[1]21supp'!AX227</f>
        <v>0</v>
      </c>
      <c r="BD229" s="94">
        <f>'[1]21supp'!AY227</f>
        <v>0</v>
      </c>
    </row>
    <row r="230" spans="2:56" ht="12.75" customHeight="1" x14ac:dyDescent="0.2">
      <c r="B230" s="37" t="str">
        <f>'[1]21supp'!B228</f>
        <v>Pendleton City</v>
      </c>
      <c r="C230" s="2" t="str">
        <f>'[1]21supp'!C228</f>
        <v>Umatilla</v>
      </c>
      <c r="D230" s="2" t="str">
        <f>'[1]21supp'!D228</f>
        <v>City</v>
      </c>
      <c r="E230" s="7"/>
      <c r="F230" s="3">
        <f>'[1]21supp'!E228</f>
        <v>961723915</v>
      </c>
      <c r="G230" s="3">
        <f>'[1]21supp'!F228</f>
        <v>0</v>
      </c>
      <c r="H230" s="3">
        <f>'[1]21supp'!G228</f>
        <v>3624809</v>
      </c>
      <c r="I230" s="3">
        <f>'[1]21supp'!H228</f>
        <v>34827740</v>
      </c>
      <c r="J230" s="3">
        <f>'[1]21supp'!I228</f>
        <v>64112300</v>
      </c>
      <c r="K230" s="3">
        <f>'[1]21supp'!J228</f>
        <v>1064288764</v>
      </c>
      <c r="L230" s="3">
        <f>'[1]21supp'!K228</f>
        <v>0</v>
      </c>
      <c r="M230" s="3">
        <f>'[1]21supp'!L228</f>
        <v>0</v>
      </c>
      <c r="N230" s="3">
        <f>'[1]21supp'!M228</f>
        <v>61682495</v>
      </c>
      <c r="O230" s="3">
        <f>'[1]21supp'!N228</f>
        <v>1002606269</v>
      </c>
      <c r="P230" s="3">
        <f>'[1]21supp'!O228</f>
        <v>0</v>
      </c>
      <c r="Q230" s="8"/>
      <c r="R230" s="3">
        <f>'[1]21supp'!P228</f>
        <v>283442777</v>
      </c>
      <c r="S230" s="3">
        <f>'[1]21supp'!Q228</f>
        <v>970479434</v>
      </c>
      <c r="T230" s="3">
        <f>'[1]21supp'!R228</f>
        <v>0</v>
      </c>
      <c r="U230" s="3">
        <f>'[1]21supp'!S228</f>
        <v>4128197</v>
      </c>
      <c r="V230" s="3">
        <f>'[1]21supp'!T228</f>
        <v>34827740</v>
      </c>
      <c r="W230" s="3">
        <f>'[1]21supp'!U228</f>
        <v>79249996</v>
      </c>
      <c r="X230" s="3">
        <f>'[1]21supp'!V228</f>
        <v>1372128144</v>
      </c>
      <c r="Y230" s="3">
        <f>'[1]21supp'!W228</f>
        <v>0</v>
      </c>
      <c r="Z230" s="3">
        <f>'[1]21supp'!X228</f>
        <v>0</v>
      </c>
      <c r="AA230" s="3">
        <f>'[1]21supp'!Y228</f>
        <v>0</v>
      </c>
      <c r="AB230" s="9"/>
      <c r="AC230" s="3">
        <f>'[1]21supp'!Z228</f>
        <v>6520842.21</v>
      </c>
      <c r="AD230" s="3">
        <f>'[1]21supp'!AA228</f>
        <v>0</v>
      </c>
      <c r="AE230" s="3">
        <f>'[1]21supp'!AB228</f>
        <v>0</v>
      </c>
      <c r="AF230" s="3">
        <f>'[1]21supp'!AC228</f>
        <v>625908.43000000005</v>
      </c>
      <c r="AG230" s="3">
        <f>'[1]21supp'!AD228</f>
        <v>7146750.6399999997</v>
      </c>
      <c r="AH230" s="3">
        <f>'[1]21supp'!AE228</f>
        <v>73490.86</v>
      </c>
      <c r="AI230" s="3">
        <f>'[1]21supp'!AF228</f>
        <v>0</v>
      </c>
      <c r="AJ230" s="3">
        <f>'[1]21supp'!AG228</f>
        <v>0</v>
      </c>
      <c r="AK230" s="3">
        <f>'[1]21supp'!AH228</f>
        <v>73490.86</v>
      </c>
      <c r="AL230" s="107">
        <f>'[1]21supp'!AI228</f>
        <v>1.1100000000000001</v>
      </c>
      <c r="AM230" s="10"/>
      <c r="AN230" s="47">
        <f>'[1]21supp'!AJ228</f>
        <v>6.5770999999999998E-3</v>
      </c>
      <c r="AO230" s="47">
        <f>'[1]21supp'!AK228</f>
        <v>0</v>
      </c>
      <c r="AP230" s="47">
        <f>'[1]21supp'!AL228</f>
        <v>0</v>
      </c>
      <c r="AQ230" s="47">
        <f>'[1]21supp'!AM228</f>
        <v>5.8810000000000004E-4</v>
      </c>
      <c r="AR230" s="47">
        <f>'[1]21supp'!AN228</f>
        <v>7.1652E-3</v>
      </c>
      <c r="AS230" s="86"/>
      <c r="AT230" s="3">
        <f>'[1]21supp'!AO228</f>
        <v>401080.44</v>
      </c>
      <c r="AU230" s="3">
        <f>'[1]21supp'!AP228</f>
        <v>0</v>
      </c>
      <c r="AV230" s="3">
        <f>'[1]21supp'!AQ228</f>
        <v>0</v>
      </c>
      <c r="AW230" s="3">
        <f>'[1]21supp'!AR228</f>
        <v>0</v>
      </c>
      <c r="AX230" s="91">
        <f>'[1]21supp'!AS228</f>
        <v>401080.44</v>
      </c>
      <c r="AY230" s="3">
        <f>'[1]21supp'!AT228</f>
        <v>4520.1499999999996</v>
      </c>
      <c r="AZ230" s="3">
        <f>'[1]21supp'!AU228</f>
        <v>0</v>
      </c>
      <c r="BA230" s="3">
        <f>'[1]21supp'!AV228</f>
        <v>0</v>
      </c>
      <c r="BB230" s="3">
        <f>'[1]21supp'!AW228</f>
        <v>0</v>
      </c>
      <c r="BC230" s="3">
        <f>'[1]21supp'!AX228</f>
        <v>4520.1499999999996</v>
      </c>
      <c r="BD230" s="94">
        <f>'[1]21supp'!AY228</f>
        <v>1.1100000000000001</v>
      </c>
    </row>
    <row r="231" spans="2:56" ht="12.75" customHeight="1" x14ac:dyDescent="0.2">
      <c r="B231" s="37" t="str">
        <f>'[1]21supp'!B229</f>
        <v>Pilot Rock City</v>
      </c>
      <c r="C231" s="2" t="str">
        <f>'[1]21supp'!C229</f>
        <v>Umatilla</v>
      </c>
      <c r="D231" s="2" t="str">
        <f>'[1]21supp'!D229</f>
        <v>City</v>
      </c>
      <c r="E231" s="7"/>
      <c r="F231" s="3">
        <f>'[1]21supp'!E229</f>
        <v>59754845</v>
      </c>
      <c r="G231" s="3">
        <f>'[1]21supp'!F229</f>
        <v>0</v>
      </c>
      <c r="H231" s="3">
        <f>'[1]21supp'!G229</f>
        <v>305170</v>
      </c>
      <c r="I231" s="3">
        <f>'[1]21supp'!H229</f>
        <v>2251750</v>
      </c>
      <c r="J231" s="3">
        <f>'[1]21supp'!I229</f>
        <v>5736300</v>
      </c>
      <c r="K231" s="3">
        <f>'[1]21supp'!J229</f>
        <v>68048065</v>
      </c>
      <c r="L231" s="3">
        <f>'[1]21supp'!K229</f>
        <v>0</v>
      </c>
      <c r="M231" s="3">
        <f>'[1]21supp'!L229</f>
        <v>0</v>
      </c>
      <c r="N231" s="3">
        <f>'[1]21supp'!M229</f>
        <v>0</v>
      </c>
      <c r="O231" s="3">
        <f>'[1]21supp'!N229</f>
        <v>68048065</v>
      </c>
      <c r="P231" s="3">
        <f>'[1]21supp'!O229</f>
        <v>0</v>
      </c>
      <c r="Q231" s="8"/>
      <c r="R231" s="3">
        <f>'[1]21supp'!P229</f>
        <v>16707666</v>
      </c>
      <c r="S231" s="3">
        <f>'[1]21supp'!Q229</f>
        <v>61053467</v>
      </c>
      <c r="T231" s="3">
        <f>'[1]21supp'!R229</f>
        <v>0</v>
      </c>
      <c r="U231" s="3">
        <f>'[1]21supp'!S229</f>
        <v>325640</v>
      </c>
      <c r="V231" s="3">
        <f>'[1]21supp'!T229</f>
        <v>2251750</v>
      </c>
      <c r="W231" s="3">
        <f>'[1]21supp'!U229</f>
        <v>5792242</v>
      </c>
      <c r="X231" s="3">
        <f>'[1]21supp'!V229</f>
        <v>86130765</v>
      </c>
      <c r="Y231" s="3">
        <f>'[1]21supp'!W229</f>
        <v>0</v>
      </c>
      <c r="Z231" s="3">
        <f>'[1]21supp'!X229</f>
        <v>0</v>
      </c>
      <c r="AA231" s="3">
        <f>'[1]21supp'!Y229</f>
        <v>0</v>
      </c>
      <c r="AB231" s="9"/>
      <c r="AC231" s="3">
        <f>'[1]21supp'!Z229</f>
        <v>197048.22</v>
      </c>
      <c r="AD231" s="3">
        <f>'[1]21supp'!AA229</f>
        <v>0</v>
      </c>
      <c r="AE231" s="3">
        <f>'[1]21supp'!AB229</f>
        <v>0</v>
      </c>
      <c r="AF231" s="3">
        <f>'[1]21supp'!AC229</f>
        <v>0</v>
      </c>
      <c r="AG231" s="3">
        <f>'[1]21supp'!AD229</f>
        <v>197048.22</v>
      </c>
      <c r="AH231" s="3">
        <f>'[1]21supp'!AE229</f>
        <v>5.38</v>
      </c>
      <c r="AI231" s="3">
        <f>'[1]21supp'!AF229</f>
        <v>0</v>
      </c>
      <c r="AJ231" s="3">
        <f>'[1]21supp'!AG229</f>
        <v>0</v>
      </c>
      <c r="AK231" s="3">
        <f>'[1]21supp'!AH229</f>
        <v>5.38</v>
      </c>
      <c r="AL231" s="107">
        <f>'[1]21supp'!AI229</f>
        <v>0</v>
      </c>
      <c r="AM231" s="10"/>
      <c r="AN231" s="47">
        <f>'[1]21supp'!AJ229</f>
        <v>2.8958E-3</v>
      </c>
      <c r="AO231" s="47">
        <f>'[1]21supp'!AK229</f>
        <v>0</v>
      </c>
      <c r="AP231" s="47">
        <f>'[1]21supp'!AL229</f>
        <v>0</v>
      </c>
      <c r="AQ231" s="47">
        <f>'[1]21supp'!AM229</f>
        <v>0</v>
      </c>
      <c r="AR231" s="47">
        <f>'[1]21supp'!AN229</f>
        <v>2.8958E-3</v>
      </c>
      <c r="AS231" s="86"/>
      <c r="AT231" s="3">
        <f>'[1]21supp'!AO229</f>
        <v>0</v>
      </c>
      <c r="AU231" s="3">
        <f>'[1]21supp'!AP229</f>
        <v>0</v>
      </c>
      <c r="AV231" s="3">
        <f>'[1]21supp'!AQ229</f>
        <v>0</v>
      </c>
      <c r="AW231" s="3">
        <f>'[1]21supp'!AR229</f>
        <v>0</v>
      </c>
      <c r="AX231" s="91">
        <f>'[1]21supp'!AS229</f>
        <v>0</v>
      </c>
      <c r="AY231" s="3">
        <f>'[1]21supp'!AT229</f>
        <v>0</v>
      </c>
      <c r="AZ231" s="3">
        <f>'[1]21supp'!AU229</f>
        <v>0</v>
      </c>
      <c r="BA231" s="3">
        <f>'[1]21supp'!AV229</f>
        <v>0</v>
      </c>
      <c r="BB231" s="3">
        <f>'[1]21supp'!AW229</f>
        <v>0</v>
      </c>
      <c r="BC231" s="3">
        <f>'[1]21supp'!AX229</f>
        <v>0</v>
      </c>
      <c r="BD231" s="94">
        <f>'[1]21supp'!AY229</f>
        <v>0</v>
      </c>
    </row>
    <row r="232" spans="2:56" ht="12.75" customHeight="1" x14ac:dyDescent="0.2">
      <c r="B232" s="37" t="str">
        <f>'[1]21supp'!B230</f>
        <v>Stanfield City</v>
      </c>
      <c r="C232" s="2" t="str">
        <f>'[1]21supp'!C230</f>
        <v>Umatilla</v>
      </c>
      <c r="D232" s="2" t="str">
        <f>'[1]21supp'!D230</f>
        <v>City</v>
      </c>
      <c r="E232" s="7"/>
      <c r="F232" s="3">
        <f>'[1]21supp'!E230</f>
        <v>89932908</v>
      </c>
      <c r="G232" s="3">
        <f>'[1]21supp'!F230</f>
        <v>0</v>
      </c>
      <c r="H232" s="3">
        <f>'[1]21supp'!G230</f>
        <v>742990</v>
      </c>
      <c r="I232" s="3">
        <f>'[1]21supp'!H230</f>
        <v>1562840</v>
      </c>
      <c r="J232" s="3">
        <f>'[1]21supp'!I230</f>
        <v>4218200</v>
      </c>
      <c r="K232" s="3">
        <f>'[1]21supp'!J230</f>
        <v>96456938</v>
      </c>
      <c r="L232" s="3">
        <f>'[1]21supp'!K230</f>
        <v>0</v>
      </c>
      <c r="M232" s="3">
        <f>'[1]21supp'!L230</f>
        <v>0</v>
      </c>
      <c r="N232" s="3">
        <f>'[1]21supp'!M230</f>
        <v>0</v>
      </c>
      <c r="O232" s="3">
        <f>'[1]21supp'!N230</f>
        <v>96456938</v>
      </c>
      <c r="P232" s="3">
        <f>'[1]21supp'!O230</f>
        <v>0</v>
      </c>
      <c r="Q232" s="8"/>
      <c r="R232" s="3">
        <f>'[1]21supp'!P230</f>
        <v>42310232</v>
      </c>
      <c r="S232" s="3">
        <f>'[1]21supp'!Q230</f>
        <v>82040686</v>
      </c>
      <c r="T232" s="3">
        <f>'[1]21supp'!R230</f>
        <v>0</v>
      </c>
      <c r="U232" s="3">
        <f>'[1]21supp'!S230</f>
        <v>833932</v>
      </c>
      <c r="V232" s="3">
        <f>'[1]21supp'!T230</f>
        <v>1562840</v>
      </c>
      <c r="W232" s="3">
        <f>'[1]21supp'!U230</f>
        <v>6128660</v>
      </c>
      <c r="X232" s="3">
        <f>'[1]21supp'!V230</f>
        <v>132876350</v>
      </c>
      <c r="Y232" s="3">
        <f>'[1]21supp'!W230</f>
        <v>0</v>
      </c>
      <c r="Z232" s="3">
        <f>'[1]21supp'!X230</f>
        <v>0</v>
      </c>
      <c r="AA232" s="3">
        <f>'[1]21supp'!Y230</f>
        <v>0</v>
      </c>
      <c r="AB232" s="9"/>
      <c r="AC232" s="3">
        <f>'[1]21supp'!Z230</f>
        <v>249737.22</v>
      </c>
      <c r="AD232" s="3">
        <f>'[1]21supp'!AA230</f>
        <v>0</v>
      </c>
      <c r="AE232" s="3">
        <f>'[1]21supp'!AB230</f>
        <v>0</v>
      </c>
      <c r="AF232" s="3">
        <f>'[1]21supp'!AC230</f>
        <v>0</v>
      </c>
      <c r="AG232" s="3">
        <f>'[1]21supp'!AD230</f>
        <v>249737.22</v>
      </c>
      <c r="AH232" s="3">
        <f>'[1]21supp'!AE230</f>
        <v>28.3</v>
      </c>
      <c r="AI232" s="3">
        <f>'[1]21supp'!AF230</f>
        <v>0</v>
      </c>
      <c r="AJ232" s="3">
        <f>'[1]21supp'!AG230</f>
        <v>0</v>
      </c>
      <c r="AK232" s="3">
        <f>'[1]21supp'!AH230</f>
        <v>28.3</v>
      </c>
      <c r="AL232" s="107">
        <f>'[1]21supp'!AI230</f>
        <v>0.01</v>
      </c>
      <c r="AM232" s="10"/>
      <c r="AN232" s="47">
        <f>'[1]21supp'!AJ230</f>
        <v>2.5893999999999999E-3</v>
      </c>
      <c r="AO232" s="47">
        <f>'[1]21supp'!AK230</f>
        <v>0</v>
      </c>
      <c r="AP232" s="47">
        <f>'[1]21supp'!AL230</f>
        <v>0</v>
      </c>
      <c r="AQ232" s="47">
        <f>'[1]21supp'!AM230</f>
        <v>0</v>
      </c>
      <c r="AR232" s="47">
        <f>'[1]21supp'!AN230</f>
        <v>2.5893999999999999E-3</v>
      </c>
      <c r="AS232" s="86"/>
      <c r="AT232" s="3">
        <f>'[1]21supp'!AO230</f>
        <v>0</v>
      </c>
      <c r="AU232" s="3">
        <f>'[1]21supp'!AP230</f>
        <v>0</v>
      </c>
      <c r="AV232" s="3">
        <f>'[1]21supp'!AQ230</f>
        <v>0</v>
      </c>
      <c r="AW232" s="3">
        <f>'[1]21supp'!AR230</f>
        <v>0</v>
      </c>
      <c r="AX232" s="91">
        <f>'[1]21supp'!AS230</f>
        <v>0</v>
      </c>
      <c r="AY232" s="3">
        <f>'[1]21supp'!AT230</f>
        <v>0</v>
      </c>
      <c r="AZ232" s="3">
        <f>'[1]21supp'!AU230</f>
        <v>0</v>
      </c>
      <c r="BA232" s="3">
        <f>'[1]21supp'!AV230</f>
        <v>0</v>
      </c>
      <c r="BB232" s="3">
        <f>'[1]21supp'!AW230</f>
        <v>0</v>
      </c>
      <c r="BC232" s="3">
        <f>'[1]21supp'!AX230</f>
        <v>0</v>
      </c>
      <c r="BD232" s="94">
        <f>'[1]21supp'!AY230</f>
        <v>0</v>
      </c>
    </row>
    <row r="233" spans="2:56" ht="12.75" customHeight="1" x14ac:dyDescent="0.2">
      <c r="B233" s="37" t="str">
        <f>'[1]21supp'!B231</f>
        <v>Ukiah City</v>
      </c>
      <c r="C233" s="2" t="str">
        <f>'[1]21supp'!C231</f>
        <v>Umatilla</v>
      </c>
      <c r="D233" s="2" t="str">
        <f>'[1]21supp'!D231</f>
        <v>City</v>
      </c>
      <c r="E233" s="7"/>
      <c r="F233" s="3">
        <f>'[1]21supp'!E231</f>
        <v>6678597</v>
      </c>
      <c r="G233" s="3">
        <f>'[1]21supp'!F231</f>
        <v>0</v>
      </c>
      <c r="H233" s="3">
        <f>'[1]21supp'!G231</f>
        <v>220690</v>
      </c>
      <c r="I233" s="3">
        <f>'[1]21supp'!H231</f>
        <v>22710</v>
      </c>
      <c r="J233" s="3">
        <f>'[1]21supp'!I231</f>
        <v>670900</v>
      </c>
      <c r="K233" s="3">
        <f>'[1]21supp'!J231</f>
        <v>7592897</v>
      </c>
      <c r="L233" s="3">
        <f>'[1]21supp'!K231</f>
        <v>0</v>
      </c>
      <c r="M233" s="3">
        <f>'[1]21supp'!L231</f>
        <v>0</v>
      </c>
      <c r="N233" s="3">
        <f>'[1]21supp'!M231</f>
        <v>0</v>
      </c>
      <c r="O233" s="3">
        <f>'[1]21supp'!N231</f>
        <v>7592897</v>
      </c>
      <c r="P233" s="3">
        <f>'[1]21supp'!O231</f>
        <v>0</v>
      </c>
      <c r="Q233" s="8"/>
      <c r="R233" s="3">
        <f>'[1]21supp'!P231</f>
        <v>5335919</v>
      </c>
      <c r="S233" s="3">
        <f>'[1]21supp'!Q231</f>
        <v>6389888</v>
      </c>
      <c r="T233" s="3">
        <f>'[1]21supp'!R231</f>
        <v>0</v>
      </c>
      <c r="U233" s="3">
        <f>'[1]21supp'!S231</f>
        <v>252630</v>
      </c>
      <c r="V233" s="3">
        <f>'[1]21supp'!T231</f>
        <v>22710</v>
      </c>
      <c r="W233" s="3">
        <f>'[1]21supp'!U231</f>
        <v>670900</v>
      </c>
      <c r="X233" s="3">
        <f>'[1]21supp'!V231</f>
        <v>12672047</v>
      </c>
      <c r="Y233" s="3">
        <f>'[1]21supp'!W231</f>
        <v>0</v>
      </c>
      <c r="Z233" s="3">
        <f>'[1]21supp'!X231</f>
        <v>0</v>
      </c>
      <c r="AA233" s="3">
        <f>'[1]21supp'!Y231</f>
        <v>0</v>
      </c>
      <c r="AB233" s="9"/>
      <c r="AC233" s="3">
        <f>'[1]21supp'!Z231</f>
        <v>20347.189999999999</v>
      </c>
      <c r="AD233" s="3">
        <f>'[1]21supp'!AA231</f>
        <v>0</v>
      </c>
      <c r="AE233" s="3">
        <f>'[1]21supp'!AB231</f>
        <v>0</v>
      </c>
      <c r="AF233" s="3">
        <f>'[1]21supp'!AC231</f>
        <v>0</v>
      </c>
      <c r="AG233" s="3">
        <f>'[1]21supp'!AD231</f>
        <v>20347.189999999999</v>
      </c>
      <c r="AH233" s="3">
        <f>'[1]21supp'!AE231</f>
        <v>1.78</v>
      </c>
      <c r="AI233" s="3">
        <f>'[1]21supp'!AF231</f>
        <v>0</v>
      </c>
      <c r="AJ233" s="3">
        <f>'[1]21supp'!AG231</f>
        <v>0</v>
      </c>
      <c r="AK233" s="3">
        <f>'[1]21supp'!AH231</f>
        <v>1.78</v>
      </c>
      <c r="AL233" s="107">
        <f>'[1]21supp'!AI231</f>
        <v>0.01</v>
      </c>
      <c r="AM233" s="10"/>
      <c r="AN233" s="47">
        <f>'[1]21supp'!AJ231</f>
        <v>2.6800000000000001E-3</v>
      </c>
      <c r="AO233" s="47">
        <f>'[1]21supp'!AK231</f>
        <v>0</v>
      </c>
      <c r="AP233" s="47">
        <f>'[1]21supp'!AL231</f>
        <v>0</v>
      </c>
      <c r="AQ233" s="47">
        <f>'[1]21supp'!AM231</f>
        <v>0</v>
      </c>
      <c r="AR233" s="47">
        <f>'[1]21supp'!AN231</f>
        <v>2.6800000000000001E-3</v>
      </c>
      <c r="AS233" s="86"/>
      <c r="AT233" s="3">
        <f>'[1]21supp'!AO231</f>
        <v>0</v>
      </c>
      <c r="AU233" s="3">
        <f>'[1]21supp'!AP231</f>
        <v>0</v>
      </c>
      <c r="AV233" s="3">
        <f>'[1]21supp'!AQ231</f>
        <v>0</v>
      </c>
      <c r="AW233" s="3">
        <f>'[1]21supp'!AR231</f>
        <v>0</v>
      </c>
      <c r="AX233" s="91">
        <f>'[1]21supp'!AS231</f>
        <v>0</v>
      </c>
      <c r="AY233" s="3">
        <f>'[1]21supp'!AT231</f>
        <v>0</v>
      </c>
      <c r="AZ233" s="3">
        <f>'[1]21supp'!AU231</f>
        <v>0</v>
      </c>
      <c r="BA233" s="3">
        <f>'[1]21supp'!AV231</f>
        <v>0</v>
      </c>
      <c r="BB233" s="3">
        <f>'[1]21supp'!AW231</f>
        <v>0</v>
      </c>
      <c r="BC233" s="3">
        <f>'[1]21supp'!AX231</f>
        <v>0</v>
      </c>
      <c r="BD233" s="94">
        <f>'[1]21supp'!AY231</f>
        <v>0</v>
      </c>
    </row>
    <row r="234" spans="2:56" ht="12.75" customHeight="1" x14ac:dyDescent="0.2">
      <c r="B234" s="37" t="str">
        <f>'[1]21supp'!B232</f>
        <v>Umatilla City</v>
      </c>
      <c r="C234" s="2" t="str">
        <f>'[1]21supp'!C232</f>
        <v>Umatilla</v>
      </c>
      <c r="D234" s="2" t="str">
        <f>'[1]21supp'!D232</f>
        <v>City</v>
      </c>
      <c r="E234" s="7"/>
      <c r="F234" s="3">
        <f>'[1]21supp'!E232</f>
        <v>360617603</v>
      </c>
      <c r="G234" s="3">
        <f>'[1]21supp'!F232</f>
        <v>0</v>
      </c>
      <c r="H234" s="3">
        <f>'[1]21supp'!G232</f>
        <v>1132240</v>
      </c>
      <c r="I234" s="3">
        <f>'[1]21supp'!H232</f>
        <v>382390460</v>
      </c>
      <c r="J234" s="3">
        <f>'[1]21supp'!I232</f>
        <v>11478000</v>
      </c>
      <c r="K234" s="3">
        <f>'[1]21supp'!J232</f>
        <v>755618303</v>
      </c>
      <c r="L234" s="3">
        <f>'[1]21supp'!K232</f>
        <v>0</v>
      </c>
      <c r="M234" s="3">
        <f>'[1]21supp'!L232</f>
        <v>0</v>
      </c>
      <c r="N234" s="3">
        <f>'[1]21supp'!M232</f>
        <v>0</v>
      </c>
      <c r="O234" s="3">
        <f>'[1]21supp'!N232</f>
        <v>755618303</v>
      </c>
      <c r="P234" s="3">
        <f>'[1]21supp'!O232</f>
        <v>0</v>
      </c>
      <c r="Q234" s="8"/>
      <c r="R234" s="3">
        <f>'[1]21supp'!P232</f>
        <v>81014215</v>
      </c>
      <c r="S234" s="3">
        <f>'[1]21supp'!Q232</f>
        <v>335428823</v>
      </c>
      <c r="T234" s="3">
        <f>'[1]21supp'!R232</f>
        <v>0</v>
      </c>
      <c r="U234" s="3">
        <f>'[1]21supp'!S232</f>
        <v>1180720</v>
      </c>
      <c r="V234" s="3">
        <f>'[1]21supp'!T232</f>
        <v>382390460</v>
      </c>
      <c r="W234" s="3">
        <f>'[1]21supp'!U232</f>
        <v>11703430</v>
      </c>
      <c r="X234" s="3">
        <f>'[1]21supp'!V232</f>
        <v>811717648</v>
      </c>
      <c r="Y234" s="3">
        <f>'[1]21supp'!W232</f>
        <v>0</v>
      </c>
      <c r="Z234" s="3">
        <f>'[1]21supp'!X232</f>
        <v>0</v>
      </c>
      <c r="AA234" s="3">
        <f>'[1]21supp'!Y232</f>
        <v>0</v>
      </c>
      <c r="AB234" s="9"/>
      <c r="AC234" s="3">
        <f>'[1]21supp'!Z232</f>
        <v>2205709.5299999998</v>
      </c>
      <c r="AD234" s="3">
        <f>'[1]21supp'!AA232</f>
        <v>0</v>
      </c>
      <c r="AE234" s="3">
        <f>'[1]21supp'!AB232</f>
        <v>0</v>
      </c>
      <c r="AF234" s="3">
        <f>'[1]21supp'!AC232</f>
        <v>0</v>
      </c>
      <c r="AG234" s="3">
        <f>'[1]21supp'!AD232</f>
        <v>2205709.5299999998</v>
      </c>
      <c r="AH234" s="3">
        <f>'[1]21supp'!AE232</f>
        <v>15.67</v>
      </c>
      <c r="AI234" s="3">
        <f>'[1]21supp'!AF232</f>
        <v>0</v>
      </c>
      <c r="AJ234" s="3">
        <f>'[1]21supp'!AG232</f>
        <v>0</v>
      </c>
      <c r="AK234" s="3">
        <f>'[1]21supp'!AH232</f>
        <v>15.67</v>
      </c>
      <c r="AL234" s="107">
        <f>'[1]21supp'!AI232</f>
        <v>0</v>
      </c>
      <c r="AM234" s="10"/>
      <c r="AN234" s="47">
        <f>'[1]21supp'!AJ232</f>
        <v>2.9191E-3</v>
      </c>
      <c r="AO234" s="47">
        <f>'[1]21supp'!AK232</f>
        <v>0</v>
      </c>
      <c r="AP234" s="47">
        <f>'[1]21supp'!AL232</f>
        <v>0</v>
      </c>
      <c r="AQ234" s="47">
        <f>'[1]21supp'!AM232</f>
        <v>0</v>
      </c>
      <c r="AR234" s="47">
        <f>'[1]21supp'!AN232</f>
        <v>2.9191E-3</v>
      </c>
      <c r="AS234" s="86"/>
      <c r="AT234" s="3">
        <f>'[1]21supp'!AO232</f>
        <v>0</v>
      </c>
      <c r="AU234" s="3">
        <f>'[1]21supp'!AP232</f>
        <v>0</v>
      </c>
      <c r="AV234" s="3">
        <f>'[1]21supp'!AQ232</f>
        <v>0</v>
      </c>
      <c r="AW234" s="3">
        <f>'[1]21supp'!AR232</f>
        <v>0</v>
      </c>
      <c r="AX234" s="91">
        <f>'[1]21supp'!AS232</f>
        <v>0</v>
      </c>
      <c r="AY234" s="3">
        <f>'[1]21supp'!AT232</f>
        <v>0</v>
      </c>
      <c r="AZ234" s="3">
        <f>'[1]21supp'!AU232</f>
        <v>0</v>
      </c>
      <c r="BA234" s="3">
        <f>'[1]21supp'!AV232</f>
        <v>0</v>
      </c>
      <c r="BB234" s="3">
        <f>'[1]21supp'!AW232</f>
        <v>0</v>
      </c>
      <c r="BC234" s="3">
        <f>'[1]21supp'!AX232</f>
        <v>0</v>
      </c>
      <c r="BD234" s="94">
        <f>'[1]21supp'!AY232</f>
        <v>0</v>
      </c>
    </row>
    <row r="235" spans="2:56" ht="12.75" customHeight="1" x14ac:dyDescent="0.2">
      <c r="B235" s="37" t="str">
        <f>'[1]21supp'!B233</f>
        <v>Weston City</v>
      </c>
      <c r="C235" s="2" t="str">
        <f>'[1]21supp'!C233</f>
        <v>Umatilla</v>
      </c>
      <c r="D235" s="2" t="str">
        <f>'[1]21supp'!D233</f>
        <v>City</v>
      </c>
      <c r="E235" s="7"/>
      <c r="F235" s="3">
        <f>'[1]21supp'!E233</f>
        <v>56609790</v>
      </c>
      <c r="G235" s="3">
        <f>'[1]21supp'!F233</f>
        <v>0</v>
      </c>
      <c r="H235" s="3">
        <f>'[1]21supp'!G233</f>
        <v>163832</v>
      </c>
      <c r="I235" s="3">
        <f>'[1]21supp'!H233</f>
        <v>3200690</v>
      </c>
      <c r="J235" s="3">
        <f>'[1]21supp'!I233</f>
        <v>2386000</v>
      </c>
      <c r="K235" s="3">
        <f>'[1]21supp'!J233</f>
        <v>62360312</v>
      </c>
      <c r="L235" s="3">
        <f>'[1]21supp'!K233</f>
        <v>0</v>
      </c>
      <c r="M235" s="3">
        <f>'[1]21supp'!L233</f>
        <v>0</v>
      </c>
      <c r="N235" s="3">
        <f>'[1]21supp'!M233</f>
        <v>0</v>
      </c>
      <c r="O235" s="3">
        <f>'[1]21supp'!N233</f>
        <v>62360312</v>
      </c>
      <c r="P235" s="3">
        <f>'[1]21supp'!O233</f>
        <v>0</v>
      </c>
      <c r="Q235" s="8"/>
      <c r="R235" s="3">
        <f>'[1]21supp'!P233</f>
        <v>9123379</v>
      </c>
      <c r="S235" s="3">
        <f>'[1]21supp'!Q233</f>
        <v>52361473</v>
      </c>
      <c r="T235" s="3">
        <f>'[1]21supp'!R233</f>
        <v>0</v>
      </c>
      <c r="U235" s="3">
        <f>'[1]21supp'!S233</f>
        <v>227530</v>
      </c>
      <c r="V235" s="3">
        <f>'[1]21supp'!T233</f>
        <v>3200690</v>
      </c>
      <c r="W235" s="3">
        <f>'[1]21supp'!U233</f>
        <v>2386000</v>
      </c>
      <c r="X235" s="3">
        <f>'[1]21supp'!V233</f>
        <v>67299072</v>
      </c>
      <c r="Y235" s="3">
        <f>'[1]21supp'!W233</f>
        <v>0</v>
      </c>
      <c r="Z235" s="3">
        <f>'[1]21supp'!X233</f>
        <v>0</v>
      </c>
      <c r="AA235" s="3">
        <f>'[1]21supp'!Y233</f>
        <v>0</v>
      </c>
      <c r="AB235" s="9"/>
      <c r="AC235" s="3">
        <f>'[1]21supp'!Z233</f>
        <v>315528.74</v>
      </c>
      <c r="AD235" s="3">
        <f>'[1]21supp'!AA233</f>
        <v>0</v>
      </c>
      <c r="AE235" s="3">
        <f>'[1]21supp'!AB233</f>
        <v>0</v>
      </c>
      <c r="AF235" s="3">
        <f>'[1]21supp'!AC233</f>
        <v>0</v>
      </c>
      <c r="AG235" s="3">
        <f>'[1]21supp'!AD233</f>
        <v>315528.74</v>
      </c>
      <c r="AH235" s="3">
        <f>'[1]21supp'!AE233</f>
        <v>37517.93</v>
      </c>
      <c r="AI235" s="3">
        <f>'[1]21supp'!AF233</f>
        <v>0</v>
      </c>
      <c r="AJ235" s="3">
        <f>'[1]21supp'!AG233</f>
        <v>0</v>
      </c>
      <c r="AK235" s="3">
        <f>'[1]21supp'!AH233</f>
        <v>37517.93</v>
      </c>
      <c r="AL235" s="107">
        <f>'[1]21supp'!AI233</f>
        <v>10.63</v>
      </c>
      <c r="AM235" s="10"/>
      <c r="AN235" s="47">
        <f>'[1]21supp'!AJ233</f>
        <v>5.6613999999999996E-3</v>
      </c>
      <c r="AO235" s="47">
        <f>'[1]21supp'!AK233</f>
        <v>0</v>
      </c>
      <c r="AP235" s="47">
        <f>'[1]21supp'!AL233</f>
        <v>0</v>
      </c>
      <c r="AQ235" s="47">
        <f>'[1]21supp'!AM233</f>
        <v>0</v>
      </c>
      <c r="AR235" s="47">
        <f>'[1]21supp'!AN233</f>
        <v>5.6613999999999996E-3</v>
      </c>
      <c r="AS235" s="86"/>
      <c r="AT235" s="3">
        <f>'[1]21supp'!AO233</f>
        <v>0</v>
      </c>
      <c r="AU235" s="3">
        <f>'[1]21supp'!AP233</f>
        <v>0</v>
      </c>
      <c r="AV235" s="3">
        <f>'[1]21supp'!AQ233</f>
        <v>0</v>
      </c>
      <c r="AW235" s="3">
        <f>'[1]21supp'!AR233</f>
        <v>0</v>
      </c>
      <c r="AX235" s="91">
        <f>'[1]21supp'!AS233</f>
        <v>0</v>
      </c>
      <c r="AY235" s="3">
        <f>'[1]21supp'!AT233</f>
        <v>0</v>
      </c>
      <c r="AZ235" s="3">
        <f>'[1]21supp'!AU233</f>
        <v>0</v>
      </c>
      <c r="BA235" s="3">
        <f>'[1]21supp'!AV233</f>
        <v>0</v>
      </c>
      <c r="BB235" s="3">
        <f>'[1]21supp'!AW233</f>
        <v>0</v>
      </c>
      <c r="BC235" s="3">
        <f>'[1]21supp'!AX233</f>
        <v>0</v>
      </c>
      <c r="BD235" s="94">
        <f>'[1]21supp'!AY233</f>
        <v>0</v>
      </c>
    </row>
    <row r="236" spans="2:56" ht="12.75" customHeight="1" x14ac:dyDescent="0.2">
      <c r="B236" s="37" t="str">
        <f>'[1]21supp'!B234</f>
        <v>Cove City</v>
      </c>
      <c r="C236" s="2" t="str">
        <f>'[1]21supp'!C234</f>
        <v>Union</v>
      </c>
      <c r="D236" s="2" t="str">
        <f>'[1]21supp'!D234</f>
        <v>City</v>
      </c>
      <c r="E236" s="7"/>
      <c r="F236" s="3">
        <f>'[1]21supp'!E234</f>
        <v>41164414</v>
      </c>
      <c r="G236" s="3">
        <f>'[1]21supp'!F234</f>
        <v>0</v>
      </c>
      <c r="H236" s="3">
        <f>'[1]21supp'!G234</f>
        <v>89334</v>
      </c>
      <c r="I236" s="3">
        <f>'[1]21supp'!H234</f>
        <v>141040</v>
      </c>
      <c r="J236" s="3">
        <f>'[1]21supp'!I234</f>
        <v>1951500</v>
      </c>
      <c r="K236" s="3">
        <f>'[1]21supp'!J234</f>
        <v>43346288</v>
      </c>
      <c r="L236" s="3">
        <f>'[1]21supp'!K234</f>
        <v>0</v>
      </c>
      <c r="M236" s="3">
        <f>'[1]21supp'!L234</f>
        <v>0</v>
      </c>
      <c r="N236" s="3">
        <f>'[1]21supp'!M234</f>
        <v>0</v>
      </c>
      <c r="O236" s="3">
        <f>'[1]21supp'!N234</f>
        <v>43346288</v>
      </c>
      <c r="P236" s="3">
        <f>'[1]21supp'!O234</f>
        <v>0</v>
      </c>
      <c r="Q236" s="8"/>
      <c r="R236" s="3">
        <f>'[1]21supp'!P234</f>
        <v>20648740</v>
      </c>
      <c r="S236" s="3">
        <f>'[1]21supp'!Q234</f>
        <v>33189340</v>
      </c>
      <c r="T236" s="3">
        <f>'[1]21supp'!R234</f>
        <v>0</v>
      </c>
      <c r="U236" s="3">
        <f>'[1]21supp'!S234</f>
        <v>103450</v>
      </c>
      <c r="V236" s="3">
        <f>'[1]21supp'!T234</f>
        <v>141040</v>
      </c>
      <c r="W236" s="3">
        <f>'[1]21supp'!U234</f>
        <v>2265200</v>
      </c>
      <c r="X236" s="3">
        <f>'[1]21supp'!V234</f>
        <v>56347770</v>
      </c>
      <c r="Y236" s="3">
        <f>'[1]21supp'!W234</f>
        <v>0</v>
      </c>
      <c r="Z236" s="3">
        <f>'[1]21supp'!X234</f>
        <v>0</v>
      </c>
      <c r="AA236" s="3">
        <f>'[1]21supp'!Y234</f>
        <v>0</v>
      </c>
      <c r="AB236" s="9"/>
      <c r="AC236" s="3">
        <f>'[1]21supp'!Z234</f>
        <v>17368.830000000002</v>
      </c>
      <c r="AD236" s="3">
        <f>'[1]21supp'!AA234</f>
        <v>0</v>
      </c>
      <c r="AE236" s="3">
        <f>'[1]21supp'!AB234</f>
        <v>0</v>
      </c>
      <c r="AF236" s="3">
        <f>'[1]21supp'!AC234</f>
        <v>0</v>
      </c>
      <c r="AG236" s="3">
        <f>'[1]21supp'!AD234</f>
        <v>17368.830000000002</v>
      </c>
      <c r="AH236" s="3">
        <f>'[1]21supp'!AE234</f>
        <v>0</v>
      </c>
      <c r="AI236" s="3">
        <f>'[1]21supp'!AF234</f>
        <v>0</v>
      </c>
      <c r="AJ236" s="3">
        <f>'[1]21supp'!AG234</f>
        <v>0</v>
      </c>
      <c r="AK236" s="3">
        <f>'[1]21supp'!AH234</f>
        <v>0</v>
      </c>
      <c r="AL236" s="107">
        <f>'[1]21supp'!AI234</f>
        <v>0</v>
      </c>
      <c r="AM236" s="10"/>
      <c r="AN236" s="47">
        <f>'[1]21supp'!AJ234</f>
        <v>4.0069999999999998E-4</v>
      </c>
      <c r="AO236" s="47">
        <f>'[1]21supp'!AK234</f>
        <v>0</v>
      </c>
      <c r="AP236" s="47">
        <f>'[1]21supp'!AL234</f>
        <v>0</v>
      </c>
      <c r="AQ236" s="47">
        <f>'[1]21supp'!AM234</f>
        <v>0</v>
      </c>
      <c r="AR236" s="47">
        <f>'[1]21supp'!AN234</f>
        <v>4.0069999999999998E-4</v>
      </c>
      <c r="AS236" s="86"/>
      <c r="AT236" s="3">
        <f>'[1]21supp'!AO234</f>
        <v>0</v>
      </c>
      <c r="AU236" s="3">
        <f>'[1]21supp'!AP234</f>
        <v>0</v>
      </c>
      <c r="AV236" s="3">
        <f>'[1]21supp'!AQ234</f>
        <v>0</v>
      </c>
      <c r="AW236" s="3">
        <f>'[1]21supp'!AR234</f>
        <v>0</v>
      </c>
      <c r="AX236" s="91">
        <f>'[1]21supp'!AS234</f>
        <v>0</v>
      </c>
      <c r="AY236" s="3">
        <f>'[1]21supp'!AT234</f>
        <v>0</v>
      </c>
      <c r="AZ236" s="3">
        <f>'[1]21supp'!AU234</f>
        <v>0</v>
      </c>
      <c r="BA236" s="3">
        <f>'[1]21supp'!AV234</f>
        <v>0</v>
      </c>
      <c r="BB236" s="3">
        <f>'[1]21supp'!AW234</f>
        <v>0</v>
      </c>
      <c r="BC236" s="3">
        <f>'[1]21supp'!AX234</f>
        <v>0</v>
      </c>
      <c r="BD236" s="94">
        <f>'[1]21supp'!AY234</f>
        <v>0</v>
      </c>
    </row>
    <row r="237" spans="2:56" ht="12.75" customHeight="1" x14ac:dyDescent="0.2">
      <c r="B237" s="37" t="str">
        <f>'[1]21supp'!B235</f>
        <v>Elgin City</v>
      </c>
      <c r="C237" s="2" t="str">
        <f>'[1]21supp'!C235</f>
        <v>Union</v>
      </c>
      <c r="D237" s="2" t="str">
        <f>'[1]21supp'!D235</f>
        <v>City</v>
      </c>
      <c r="E237" s="7"/>
      <c r="F237" s="3">
        <f>'[1]21supp'!E235</f>
        <v>64154059</v>
      </c>
      <c r="G237" s="3">
        <f>'[1]21supp'!F235</f>
        <v>0</v>
      </c>
      <c r="H237" s="3">
        <f>'[1]21supp'!G235</f>
        <v>261678</v>
      </c>
      <c r="I237" s="3">
        <f>'[1]21supp'!H235</f>
        <v>1034680</v>
      </c>
      <c r="J237" s="3">
        <f>'[1]21supp'!I235</f>
        <v>3201260</v>
      </c>
      <c r="K237" s="3">
        <f>'[1]21supp'!J235</f>
        <v>68651677</v>
      </c>
      <c r="L237" s="3">
        <f>'[1]21supp'!K235</f>
        <v>0</v>
      </c>
      <c r="M237" s="3">
        <f>'[1]21supp'!L235</f>
        <v>0</v>
      </c>
      <c r="N237" s="3">
        <f>'[1]21supp'!M235</f>
        <v>0</v>
      </c>
      <c r="O237" s="3">
        <f>'[1]21supp'!N235</f>
        <v>68651677</v>
      </c>
      <c r="P237" s="3">
        <f>'[1]21supp'!O235</f>
        <v>0</v>
      </c>
      <c r="Q237" s="8"/>
      <c r="R237" s="3">
        <f>'[1]21supp'!P235</f>
        <v>25883090</v>
      </c>
      <c r="S237" s="3">
        <f>'[1]21supp'!Q235</f>
        <v>64400870</v>
      </c>
      <c r="T237" s="3">
        <f>'[1]21supp'!R235</f>
        <v>0</v>
      </c>
      <c r="U237" s="3">
        <f>'[1]21supp'!S235</f>
        <v>314880</v>
      </c>
      <c r="V237" s="3">
        <f>'[1]21supp'!T235</f>
        <v>1034680</v>
      </c>
      <c r="W237" s="3">
        <f>'[1]21supp'!U235</f>
        <v>3207300</v>
      </c>
      <c r="X237" s="3">
        <f>'[1]21supp'!V235</f>
        <v>94840820</v>
      </c>
      <c r="Y237" s="3">
        <f>'[1]21supp'!W235</f>
        <v>0</v>
      </c>
      <c r="Z237" s="3">
        <f>'[1]21supp'!X235</f>
        <v>0</v>
      </c>
      <c r="AA237" s="3">
        <f>'[1]21supp'!Y235</f>
        <v>0</v>
      </c>
      <c r="AB237" s="9"/>
      <c r="AC237" s="3">
        <f>'[1]21supp'!Z235</f>
        <v>463400.65</v>
      </c>
      <c r="AD237" s="3">
        <f>'[1]21supp'!AA235</f>
        <v>0</v>
      </c>
      <c r="AE237" s="3">
        <f>'[1]21supp'!AB235</f>
        <v>0</v>
      </c>
      <c r="AF237" s="3">
        <f>'[1]21supp'!AC235</f>
        <v>0</v>
      </c>
      <c r="AG237" s="3">
        <f>'[1]21supp'!AD235</f>
        <v>463400.65</v>
      </c>
      <c r="AH237" s="3">
        <f>'[1]21supp'!AE235</f>
        <v>12925.41</v>
      </c>
      <c r="AI237" s="3">
        <f>'[1]21supp'!AF235</f>
        <v>0</v>
      </c>
      <c r="AJ237" s="3">
        <f>'[1]21supp'!AG235</f>
        <v>0</v>
      </c>
      <c r="AK237" s="3">
        <f>'[1]21supp'!AH235</f>
        <v>12925.41</v>
      </c>
      <c r="AL237" s="107">
        <f>'[1]21supp'!AI235</f>
        <v>2.71</v>
      </c>
      <c r="AM237" s="10"/>
      <c r="AN237" s="47">
        <f>'[1]21supp'!AJ235</f>
        <v>6.9382999999999997E-3</v>
      </c>
      <c r="AO237" s="47">
        <f>'[1]21supp'!AK235</f>
        <v>0</v>
      </c>
      <c r="AP237" s="47">
        <f>'[1]21supp'!AL235</f>
        <v>0</v>
      </c>
      <c r="AQ237" s="47">
        <f>'[1]21supp'!AM235</f>
        <v>0</v>
      </c>
      <c r="AR237" s="47">
        <f>'[1]21supp'!AN235</f>
        <v>6.9382999999999997E-3</v>
      </c>
      <c r="AS237" s="86"/>
      <c r="AT237" s="3">
        <f>'[1]21supp'!AO235</f>
        <v>0</v>
      </c>
      <c r="AU237" s="3">
        <f>'[1]21supp'!AP235</f>
        <v>0</v>
      </c>
      <c r="AV237" s="3">
        <f>'[1]21supp'!AQ235</f>
        <v>0</v>
      </c>
      <c r="AW237" s="3">
        <f>'[1]21supp'!AR235</f>
        <v>0</v>
      </c>
      <c r="AX237" s="91">
        <f>'[1]21supp'!AS235</f>
        <v>0</v>
      </c>
      <c r="AY237" s="3">
        <f>'[1]21supp'!AT235</f>
        <v>0</v>
      </c>
      <c r="AZ237" s="3">
        <f>'[1]21supp'!AU235</f>
        <v>0</v>
      </c>
      <c r="BA237" s="3">
        <f>'[1]21supp'!AV235</f>
        <v>0</v>
      </c>
      <c r="BB237" s="3">
        <f>'[1]21supp'!AW235</f>
        <v>0</v>
      </c>
      <c r="BC237" s="3">
        <f>'[1]21supp'!AX235</f>
        <v>0</v>
      </c>
      <c r="BD237" s="94">
        <f>'[1]21supp'!AY235</f>
        <v>0</v>
      </c>
    </row>
    <row r="238" spans="2:56" ht="12.75" customHeight="1" x14ac:dyDescent="0.2">
      <c r="B238" s="37" t="str">
        <f>'[1]21supp'!B236</f>
        <v>Imbler City</v>
      </c>
      <c r="C238" s="2" t="str">
        <f>'[1]21supp'!C236</f>
        <v>Union</v>
      </c>
      <c r="D238" s="2" t="str">
        <f>'[1]21supp'!D236</f>
        <v>City</v>
      </c>
      <c r="E238" s="7"/>
      <c r="F238" s="3">
        <f>'[1]21supp'!E236</f>
        <v>18980244</v>
      </c>
      <c r="G238" s="3">
        <f>'[1]21supp'!F236</f>
        <v>0</v>
      </c>
      <c r="H238" s="3">
        <f>'[1]21supp'!G236</f>
        <v>0</v>
      </c>
      <c r="I238" s="3">
        <f>'[1]21supp'!H236</f>
        <v>224730</v>
      </c>
      <c r="J238" s="3">
        <f>'[1]21supp'!I236</f>
        <v>539400</v>
      </c>
      <c r="K238" s="3">
        <f>'[1]21supp'!J236</f>
        <v>19744374</v>
      </c>
      <c r="L238" s="3">
        <f>'[1]21supp'!K236</f>
        <v>0</v>
      </c>
      <c r="M238" s="3">
        <f>'[1]21supp'!L236</f>
        <v>0</v>
      </c>
      <c r="N238" s="3">
        <f>'[1]21supp'!M236</f>
        <v>0</v>
      </c>
      <c r="O238" s="3">
        <f>'[1]21supp'!N236</f>
        <v>19744374</v>
      </c>
      <c r="P238" s="3">
        <f>'[1]21supp'!O236</f>
        <v>0</v>
      </c>
      <c r="Q238" s="8"/>
      <c r="R238" s="3">
        <f>'[1]21supp'!P236</f>
        <v>9075690</v>
      </c>
      <c r="S238" s="3">
        <f>'[1]21supp'!Q236</f>
        <v>17122970</v>
      </c>
      <c r="T238" s="3">
        <f>'[1]21supp'!R236</f>
        <v>0</v>
      </c>
      <c r="U238" s="3">
        <f>'[1]21supp'!S236</f>
        <v>0</v>
      </c>
      <c r="V238" s="3">
        <f>'[1]21supp'!T236</f>
        <v>224730</v>
      </c>
      <c r="W238" s="3">
        <f>'[1]21supp'!U236</f>
        <v>539400</v>
      </c>
      <c r="X238" s="3">
        <f>'[1]21supp'!V236</f>
        <v>26962790</v>
      </c>
      <c r="Y238" s="3">
        <f>'[1]21supp'!W236</f>
        <v>0</v>
      </c>
      <c r="Z238" s="3">
        <f>'[1]21supp'!X236</f>
        <v>0</v>
      </c>
      <c r="AA238" s="3">
        <f>'[1]21supp'!Y236</f>
        <v>0</v>
      </c>
      <c r="AB238" s="9"/>
      <c r="AC238" s="3">
        <f>'[1]21supp'!Z236</f>
        <v>7244.27</v>
      </c>
      <c r="AD238" s="3">
        <f>'[1]21supp'!AA236</f>
        <v>0</v>
      </c>
      <c r="AE238" s="3">
        <f>'[1]21supp'!AB236</f>
        <v>0</v>
      </c>
      <c r="AF238" s="3">
        <f>'[1]21supp'!AC236</f>
        <v>0</v>
      </c>
      <c r="AG238" s="3">
        <f>'[1]21supp'!AD236</f>
        <v>7244.27</v>
      </c>
      <c r="AH238" s="3">
        <f>'[1]21supp'!AE236</f>
        <v>0</v>
      </c>
      <c r="AI238" s="3">
        <f>'[1]21supp'!AF236</f>
        <v>0</v>
      </c>
      <c r="AJ238" s="3">
        <f>'[1]21supp'!AG236</f>
        <v>0</v>
      </c>
      <c r="AK238" s="3">
        <f>'[1]21supp'!AH236</f>
        <v>0</v>
      </c>
      <c r="AL238" s="107">
        <f>'[1]21supp'!AI236</f>
        <v>0</v>
      </c>
      <c r="AM238" s="10"/>
      <c r="AN238" s="47">
        <f>'[1]21supp'!AJ236</f>
        <v>3.6689999999999997E-4</v>
      </c>
      <c r="AO238" s="47">
        <f>'[1]21supp'!AK236</f>
        <v>0</v>
      </c>
      <c r="AP238" s="47">
        <f>'[1]21supp'!AL236</f>
        <v>0</v>
      </c>
      <c r="AQ238" s="47">
        <f>'[1]21supp'!AM236</f>
        <v>0</v>
      </c>
      <c r="AR238" s="47">
        <f>'[1]21supp'!AN236</f>
        <v>3.6689999999999997E-4</v>
      </c>
      <c r="AS238" s="86"/>
      <c r="AT238" s="3">
        <f>'[1]21supp'!AO236</f>
        <v>0</v>
      </c>
      <c r="AU238" s="3">
        <f>'[1]21supp'!AP236</f>
        <v>0</v>
      </c>
      <c r="AV238" s="3">
        <f>'[1]21supp'!AQ236</f>
        <v>0</v>
      </c>
      <c r="AW238" s="3">
        <f>'[1]21supp'!AR236</f>
        <v>0</v>
      </c>
      <c r="AX238" s="91">
        <f>'[1]21supp'!AS236</f>
        <v>0</v>
      </c>
      <c r="AY238" s="3">
        <f>'[1]21supp'!AT236</f>
        <v>0</v>
      </c>
      <c r="AZ238" s="3">
        <f>'[1]21supp'!AU236</f>
        <v>0</v>
      </c>
      <c r="BA238" s="3">
        <f>'[1]21supp'!AV236</f>
        <v>0</v>
      </c>
      <c r="BB238" s="3">
        <f>'[1]21supp'!AW236</f>
        <v>0</v>
      </c>
      <c r="BC238" s="3">
        <f>'[1]21supp'!AX236</f>
        <v>0</v>
      </c>
      <c r="BD238" s="94">
        <f>'[1]21supp'!AY236</f>
        <v>0</v>
      </c>
    </row>
    <row r="239" spans="2:56" ht="12.75" customHeight="1" x14ac:dyDescent="0.2">
      <c r="B239" s="37" t="str">
        <f>'[1]21supp'!B237</f>
        <v>Island City</v>
      </c>
      <c r="C239" s="2" t="str">
        <f>'[1]21supp'!C237</f>
        <v>Union</v>
      </c>
      <c r="D239" s="2" t="str">
        <f>'[1]21supp'!D237</f>
        <v>City</v>
      </c>
      <c r="E239" s="7"/>
      <c r="F239" s="3">
        <f>'[1]21supp'!E237</f>
        <v>117290924</v>
      </c>
      <c r="G239" s="3">
        <f>'[1]21supp'!F237</f>
        <v>0</v>
      </c>
      <c r="H239" s="3">
        <f>'[1]21supp'!G237</f>
        <v>96285</v>
      </c>
      <c r="I239" s="3">
        <f>'[1]21supp'!H237</f>
        <v>6790710</v>
      </c>
      <c r="J239" s="3">
        <f>'[1]21supp'!I237</f>
        <v>2911900</v>
      </c>
      <c r="K239" s="3">
        <f>'[1]21supp'!J237</f>
        <v>127089819</v>
      </c>
      <c r="L239" s="3">
        <f>'[1]21supp'!K237</f>
        <v>0</v>
      </c>
      <c r="M239" s="3">
        <f>'[1]21supp'!L237</f>
        <v>0</v>
      </c>
      <c r="N239" s="3">
        <f>'[1]21supp'!M237</f>
        <v>0</v>
      </c>
      <c r="O239" s="3">
        <f>'[1]21supp'!N237</f>
        <v>127089819</v>
      </c>
      <c r="P239" s="3">
        <f>'[1]21supp'!O237</f>
        <v>0</v>
      </c>
      <c r="Q239" s="8"/>
      <c r="R239" s="3">
        <f>'[1]21supp'!P237</f>
        <v>53707610</v>
      </c>
      <c r="S239" s="3">
        <f>'[1]21supp'!Q237</f>
        <v>94340000</v>
      </c>
      <c r="T239" s="3">
        <f>'[1]21supp'!R237</f>
        <v>0</v>
      </c>
      <c r="U239" s="3">
        <f>'[1]21supp'!S237</f>
        <v>97090</v>
      </c>
      <c r="V239" s="3">
        <f>'[1]21supp'!T237</f>
        <v>6790710</v>
      </c>
      <c r="W239" s="3">
        <f>'[1]21supp'!U237</f>
        <v>2911900</v>
      </c>
      <c r="X239" s="3">
        <f>'[1]21supp'!V237</f>
        <v>157847310</v>
      </c>
      <c r="Y239" s="3">
        <f>'[1]21supp'!W237</f>
        <v>0</v>
      </c>
      <c r="Z239" s="3">
        <f>'[1]21supp'!X237</f>
        <v>0</v>
      </c>
      <c r="AA239" s="3">
        <f>'[1]21supp'!Y237</f>
        <v>0</v>
      </c>
      <c r="AB239" s="9"/>
      <c r="AC239" s="3">
        <f>'[1]21supp'!Z237</f>
        <v>192806.96</v>
      </c>
      <c r="AD239" s="3">
        <f>'[1]21supp'!AA237</f>
        <v>0</v>
      </c>
      <c r="AE239" s="3">
        <f>'[1]21supp'!AB237</f>
        <v>0</v>
      </c>
      <c r="AF239" s="3">
        <f>'[1]21supp'!AC237</f>
        <v>0</v>
      </c>
      <c r="AG239" s="3">
        <f>'[1]21supp'!AD237</f>
        <v>192806.96</v>
      </c>
      <c r="AH239" s="3">
        <f>'[1]21supp'!AE237</f>
        <v>1.02</v>
      </c>
      <c r="AI239" s="3">
        <f>'[1]21supp'!AF237</f>
        <v>0</v>
      </c>
      <c r="AJ239" s="3">
        <f>'[1]21supp'!AG237</f>
        <v>0</v>
      </c>
      <c r="AK239" s="3">
        <f>'[1]21supp'!AH237</f>
        <v>1.02</v>
      </c>
      <c r="AL239" s="107">
        <f>'[1]21supp'!AI237</f>
        <v>0</v>
      </c>
      <c r="AM239" s="10"/>
      <c r="AN239" s="47">
        <f>'[1]21supp'!AJ237</f>
        <v>1.5171E-3</v>
      </c>
      <c r="AO239" s="47">
        <f>'[1]21supp'!AK237</f>
        <v>0</v>
      </c>
      <c r="AP239" s="47">
        <f>'[1]21supp'!AL237</f>
        <v>0</v>
      </c>
      <c r="AQ239" s="47">
        <f>'[1]21supp'!AM237</f>
        <v>0</v>
      </c>
      <c r="AR239" s="47">
        <f>'[1]21supp'!AN237</f>
        <v>1.5171E-3</v>
      </c>
      <c r="AS239" s="86"/>
      <c r="AT239" s="3">
        <f>'[1]21supp'!AO237</f>
        <v>0</v>
      </c>
      <c r="AU239" s="3">
        <f>'[1]21supp'!AP237</f>
        <v>0</v>
      </c>
      <c r="AV239" s="3">
        <f>'[1]21supp'!AQ237</f>
        <v>0</v>
      </c>
      <c r="AW239" s="3">
        <f>'[1]21supp'!AR237</f>
        <v>0</v>
      </c>
      <c r="AX239" s="91">
        <f>'[1]21supp'!AS237</f>
        <v>0</v>
      </c>
      <c r="AY239" s="3">
        <f>'[1]21supp'!AT237</f>
        <v>0</v>
      </c>
      <c r="AZ239" s="3">
        <f>'[1]21supp'!AU237</f>
        <v>0</v>
      </c>
      <c r="BA239" s="3">
        <f>'[1]21supp'!AV237</f>
        <v>0</v>
      </c>
      <c r="BB239" s="3">
        <f>'[1]21supp'!AW237</f>
        <v>0</v>
      </c>
      <c r="BC239" s="3">
        <f>'[1]21supp'!AX237</f>
        <v>0</v>
      </c>
      <c r="BD239" s="94">
        <f>'[1]21supp'!AY237</f>
        <v>0</v>
      </c>
    </row>
    <row r="240" spans="2:56" ht="12.75" customHeight="1" x14ac:dyDescent="0.2">
      <c r="B240" s="37" t="str">
        <f>'[1]21supp'!B238</f>
        <v>La Grande City</v>
      </c>
      <c r="C240" s="2" t="str">
        <f>'[1]21supp'!C238</f>
        <v>Union</v>
      </c>
      <c r="D240" s="2" t="str">
        <f>'[1]21supp'!D238</f>
        <v>City</v>
      </c>
      <c r="E240" s="7"/>
      <c r="F240" s="3">
        <f>'[1]21supp'!E238</f>
        <v>724401729</v>
      </c>
      <c r="G240" s="3">
        <f>'[1]21supp'!F238</f>
        <v>0</v>
      </c>
      <c r="H240" s="3">
        <f>'[1]21supp'!G238</f>
        <v>7235893</v>
      </c>
      <c r="I240" s="3">
        <f>'[1]21supp'!H238</f>
        <v>16058810</v>
      </c>
      <c r="J240" s="3">
        <f>'[1]21supp'!I238</f>
        <v>39520240</v>
      </c>
      <c r="K240" s="3">
        <f>'[1]21supp'!J238</f>
        <v>787216672</v>
      </c>
      <c r="L240" s="3">
        <f>'[1]21supp'!K238</f>
        <v>0</v>
      </c>
      <c r="M240" s="3">
        <f>'[1]21supp'!L238</f>
        <v>0</v>
      </c>
      <c r="N240" s="3">
        <f>'[1]21supp'!M238</f>
        <v>60200000</v>
      </c>
      <c r="O240" s="3">
        <f>'[1]21supp'!N238</f>
        <v>727016672</v>
      </c>
      <c r="P240" s="3">
        <f>'[1]21supp'!O238</f>
        <v>0</v>
      </c>
      <c r="Q240" s="8"/>
      <c r="R240" s="3">
        <f>'[1]21supp'!P238</f>
        <v>306122710</v>
      </c>
      <c r="S240" s="3">
        <f>'[1]21supp'!Q238</f>
        <v>643464211</v>
      </c>
      <c r="T240" s="3">
        <f>'[1]21supp'!R238</f>
        <v>0</v>
      </c>
      <c r="U240" s="3">
        <f>'[1]21supp'!S238</f>
        <v>8416220</v>
      </c>
      <c r="V240" s="3">
        <f>'[1]21supp'!T238</f>
        <v>16123490</v>
      </c>
      <c r="W240" s="3">
        <f>'[1]21supp'!U238</f>
        <v>58136420</v>
      </c>
      <c r="X240" s="3">
        <f>'[1]21supp'!V238</f>
        <v>1032263051</v>
      </c>
      <c r="Y240" s="3">
        <f>'[1]21supp'!W238</f>
        <v>0</v>
      </c>
      <c r="Z240" s="3">
        <f>'[1]21supp'!X238</f>
        <v>0</v>
      </c>
      <c r="AA240" s="3">
        <f>'[1]21supp'!Y238</f>
        <v>0</v>
      </c>
      <c r="AB240" s="9"/>
      <c r="AC240" s="3">
        <f>'[1]21supp'!Z238</f>
        <v>5263406.7</v>
      </c>
      <c r="AD240" s="3">
        <f>'[1]21supp'!AA238</f>
        <v>0</v>
      </c>
      <c r="AE240" s="3">
        <f>'[1]21supp'!AB238</f>
        <v>0</v>
      </c>
      <c r="AF240" s="3">
        <f>'[1]21supp'!AC238</f>
        <v>0</v>
      </c>
      <c r="AG240" s="3">
        <f>'[1]21supp'!AD238</f>
        <v>5263406.7</v>
      </c>
      <c r="AH240" s="3">
        <f>'[1]21supp'!AE238</f>
        <v>145089.5</v>
      </c>
      <c r="AI240" s="3">
        <f>'[1]21supp'!AF238</f>
        <v>0</v>
      </c>
      <c r="AJ240" s="3">
        <f>'[1]21supp'!AG238</f>
        <v>0</v>
      </c>
      <c r="AK240" s="3">
        <f>'[1]21supp'!AH238</f>
        <v>145089.5</v>
      </c>
      <c r="AL240" s="107">
        <f>'[1]21supp'!AI238</f>
        <v>2.68</v>
      </c>
      <c r="AM240" s="10"/>
      <c r="AN240" s="47">
        <f>'[1]21supp'!AJ238</f>
        <v>7.4392E-3</v>
      </c>
      <c r="AO240" s="47">
        <f>'[1]21supp'!AK238</f>
        <v>0</v>
      </c>
      <c r="AP240" s="47">
        <f>'[1]21supp'!AL238</f>
        <v>0</v>
      </c>
      <c r="AQ240" s="47">
        <f>'[1]21supp'!AM238</f>
        <v>0</v>
      </c>
      <c r="AR240" s="47">
        <f>'[1]21supp'!AN238</f>
        <v>7.4392E-3</v>
      </c>
      <c r="AS240" s="86"/>
      <c r="AT240" s="3">
        <f>'[1]21supp'!AO238</f>
        <v>435757.26</v>
      </c>
      <c r="AU240" s="3">
        <f>'[1]21supp'!AP238</f>
        <v>0</v>
      </c>
      <c r="AV240" s="3">
        <f>'[1]21supp'!AQ238</f>
        <v>0</v>
      </c>
      <c r="AW240" s="3">
        <f>'[1]21supp'!AR238</f>
        <v>0</v>
      </c>
      <c r="AX240" s="91">
        <f>'[1]21supp'!AS238</f>
        <v>435757.26</v>
      </c>
      <c r="AY240" s="3">
        <f>'[1]21supp'!AT238</f>
        <v>12012.05</v>
      </c>
      <c r="AZ240" s="3">
        <f>'[1]21supp'!AU238</f>
        <v>0</v>
      </c>
      <c r="BA240" s="3">
        <f>'[1]21supp'!AV238</f>
        <v>0</v>
      </c>
      <c r="BB240" s="3">
        <f>'[1]21supp'!AW238</f>
        <v>0</v>
      </c>
      <c r="BC240" s="3">
        <f>'[1]21supp'!AX238</f>
        <v>12012.05</v>
      </c>
      <c r="BD240" s="94">
        <f>'[1]21supp'!AY238</f>
        <v>2.68</v>
      </c>
    </row>
    <row r="241" spans="2:56" ht="12.75" customHeight="1" x14ac:dyDescent="0.2">
      <c r="B241" s="37" t="str">
        <f>'[1]21supp'!B239</f>
        <v>North Powder City</v>
      </c>
      <c r="C241" s="2" t="str">
        <f>'[1]21supp'!C239</f>
        <v>Union</v>
      </c>
      <c r="D241" s="2" t="str">
        <f>'[1]21supp'!D239</f>
        <v>City</v>
      </c>
      <c r="E241" s="7"/>
      <c r="F241" s="3">
        <f>'[1]21supp'!E239</f>
        <v>17588475</v>
      </c>
      <c r="G241" s="3">
        <f>'[1]21supp'!F239</f>
        <v>0</v>
      </c>
      <c r="H241" s="3">
        <f>'[1]21supp'!G239</f>
        <v>97085</v>
      </c>
      <c r="I241" s="3">
        <f>'[1]21supp'!H239</f>
        <v>218850</v>
      </c>
      <c r="J241" s="3">
        <f>'[1]21supp'!I239</f>
        <v>3663017</v>
      </c>
      <c r="K241" s="3">
        <f>'[1]21supp'!J239</f>
        <v>21567427</v>
      </c>
      <c r="L241" s="3">
        <f>'[1]21supp'!K239</f>
        <v>0</v>
      </c>
      <c r="M241" s="3">
        <f>'[1]21supp'!L239</f>
        <v>0</v>
      </c>
      <c r="N241" s="3">
        <f>'[1]21supp'!M239</f>
        <v>0</v>
      </c>
      <c r="O241" s="3">
        <f>'[1]21supp'!N239</f>
        <v>21567427</v>
      </c>
      <c r="P241" s="3">
        <f>'[1]21supp'!O239</f>
        <v>0</v>
      </c>
      <c r="Q241" s="8"/>
      <c r="R241" s="3">
        <f>'[1]21supp'!P239</f>
        <v>8055320</v>
      </c>
      <c r="S241" s="3">
        <f>'[1]21supp'!Q239</f>
        <v>19072620</v>
      </c>
      <c r="T241" s="3">
        <f>'[1]21supp'!R239</f>
        <v>0</v>
      </c>
      <c r="U241" s="3">
        <f>'[1]21supp'!S239</f>
        <v>97830</v>
      </c>
      <c r="V241" s="3">
        <f>'[1]21supp'!T239</f>
        <v>218850</v>
      </c>
      <c r="W241" s="3">
        <f>'[1]21supp'!U239</f>
        <v>6659040</v>
      </c>
      <c r="X241" s="3">
        <f>'[1]21supp'!V239</f>
        <v>34103660</v>
      </c>
      <c r="Y241" s="3">
        <f>'[1]21supp'!W239</f>
        <v>0</v>
      </c>
      <c r="Z241" s="3">
        <f>'[1]21supp'!X239</f>
        <v>0</v>
      </c>
      <c r="AA241" s="3">
        <f>'[1]21supp'!Y239</f>
        <v>0</v>
      </c>
      <c r="AB241" s="9"/>
      <c r="AC241" s="3">
        <f>'[1]21supp'!Z239</f>
        <v>92985.76</v>
      </c>
      <c r="AD241" s="3">
        <f>'[1]21supp'!AA239</f>
        <v>0</v>
      </c>
      <c r="AE241" s="3">
        <f>'[1]21supp'!AB239</f>
        <v>0</v>
      </c>
      <c r="AF241" s="3">
        <f>'[1]21supp'!AC239</f>
        <v>0</v>
      </c>
      <c r="AG241" s="3">
        <f>'[1]21supp'!AD239</f>
        <v>92985.76</v>
      </c>
      <c r="AH241" s="3">
        <f>'[1]21supp'!AE239</f>
        <v>0</v>
      </c>
      <c r="AI241" s="3">
        <f>'[1]21supp'!AF239</f>
        <v>0</v>
      </c>
      <c r="AJ241" s="3">
        <f>'[1]21supp'!AG239</f>
        <v>0</v>
      </c>
      <c r="AK241" s="3">
        <f>'[1]21supp'!AH239</f>
        <v>0</v>
      </c>
      <c r="AL241" s="107">
        <f>'[1]21supp'!AI239</f>
        <v>0</v>
      </c>
      <c r="AM241" s="10"/>
      <c r="AN241" s="47">
        <f>'[1]21supp'!AJ239</f>
        <v>4.3114E-3</v>
      </c>
      <c r="AO241" s="47">
        <f>'[1]21supp'!AK239</f>
        <v>0</v>
      </c>
      <c r="AP241" s="47">
        <f>'[1]21supp'!AL239</f>
        <v>0</v>
      </c>
      <c r="AQ241" s="47">
        <f>'[1]21supp'!AM239</f>
        <v>0</v>
      </c>
      <c r="AR241" s="47">
        <f>'[1]21supp'!AN239</f>
        <v>4.3114E-3</v>
      </c>
      <c r="AS241" s="86"/>
      <c r="AT241" s="3">
        <f>'[1]21supp'!AO239</f>
        <v>0</v>
      </c>
      <c r="AU241" s="3">
        <f>'[1]21supp'!AP239</f>
        <v>0</v>
      </c>
      <c r="AV241" s="3">
        <f>'[1]21supp'!AQ239</f>
        <v>0</v>
      </c>
      <c r="AW241" s="3">
        <f>'[1]21supp'!AR239</f>
        <v>0</v>
      </c>
      <c r="AX241" s="91">
        <f>'[1]21supp'!AS239</f>
        <v>0</v>
      </c>
      <c r="AY241" s="3">
        <f>'[1]21supp'!AT239</f>
        <v>0</v>
      </c>
      <c r="AZ241" s="3">
        <f>'[1]21supp'!AU239</f>
        <v>0</v>
      </c>
      <c r="BA241" s="3">
        <f>'[1]21supp'!AV239</f>
        <v>0</v>
      </c>
      <c r="BB241" s="3">
        <f>'[1]21supp'!AW239</f>
        <v>0</v>
      </c>
      <c r="BC241" s="3">
        <f>'[1]21supp'!AX239</f>
        <v>0</v>
      </c>
      <c r="BD241" s="94">
        <f>'[1]21supp'!AY239</f>
        <v>0</v>
      </c>
    </row>
    <row r="242" spans="2:56" ht="12.75" customHeight="1" x14ac:dyDescent="0.2">
      <c r="B242" s="37" t="str">
        <f>'[1]21supp'!B240</f>
        <v>Summerville City</v>
      </c>
      <c r="C242" s="2" t="str">
        <f>'[1]21supp'!C240</f>
        <v>Union</v>
      </c>
      <c r="D242" s="2" t="str">
        <f>'[1]21supp'!D240</f>
        <v>City</v>
      </c>
      <c r="E242" s="7"/>
      <c r="F242" s="3">
        <f>'[1]21supp'!E240</f>
        <v>7185264</v>
      </c>
      <c r="G242" s="3">
        <f>'[1]21supp'!F240</f>
        <v>0</v>
      </c>
      <c r="H242" s="3">
        <f>'[1]21supp'!G240</f>
        <v>0</v>
      </c>
      <c r="I242" s="3">
        <f>'[1]21supp'!H240</f>
        <v>620</v>
      </c>
      <c r="J242" s="3">
        <f>'[1]21supp'!I240</f>
        <v>241000</v>
      </c>
      <c r="K242" s="3">
        <f>'[1]21supp'!J240</f>
        <v>7426884</v>
      </c>
      <c r="L242" s="3">
        <f>'[1]21supp'!K240</f>
        <v>0</v>
      </c>
      <c r="M242" s="3">
        <f>'[1]21supp'!L240</f>
        <v>0</v>
      </c>
      <c r="N242" s="3">
        <f>'[1]21supp'!M240</f>
        <v>0</v>
      </c>
      <c r="O242" s="3">
        <f>'[1]21supp'!N240</f>
        <v>7426884</v>
      </c>
      <c r="P242" s="3">
        <f>'[1]21supp'!O240</f>
        <v>0</v>
      </c>
      <c r="Q242" s="8"/>
      <c r="R242" s="3">
        <f>'[1]21supp'!P240</f>
        <v>4710840</v>
      </c>
      <c r="S242" s="3">
        <f>'[1]21supp'!Q240</f>
        <v>5524390</v>
      </c>
      <c r="T242" s="3">
        <f>'[1]21supp'!R240</f>
        <v>0</v>
      </c>
      <c r="U242" s="3">
        <f>'[1]21supp'!S240</f>
        <v>0</v>
      </c>
      <c r="V242" s="3">
        <f>'[1]21supp'!T240</f>
        <v>620</v>
      </c>
      <c r="W242" s="3">
        <f>'[1]21supp'!U240</f>
        <v>241000</v>
      </c>
      <c r="X242" s="3">
        <f>'[1]21supp'!V240</f>
        <v>10476850</v>
      </c>
      <c r="Y242" s="3">
        <f>'[1]21supp'!W240</f>
        <v>0</v>
      </c>
      <c r="Z242" s="3">
        <f>'[1]21supp'!X240</f>
        <v>0</v>
      </c>
      <c r="AA242" s="3">
        <f>'[1]21supp'!Y240</f>
        <v>0</v>
      </c>
      <c r="AB242" s="9"/>
      <c r="AC242" s="3">
        <f>'[1]21supp'!Z240</f>
        <v>2944</v>
      </c>
      <c r="AD242" s="3">
        <f>'[1]21supp'!AA240</f>
        <v>0</v>
      </c>
      <c r="AE242" s="3">
        <f>'[1]21supp'!AB240</f>
        <v>0</v>
      </c>
      <c r="AF242" s="3">
        <f>'[1]21supp'!AC240</f>
        <v>0</v>
      </c>
      <c r="AG242" s="3">
        <f>'[1]21supp'!AD240</f>
        <v>2944</v>
      </c>
      <c r="AH242" s="3">
        <f>'[1]21supp'!AE240</f>
        <v>0</v>
      </c>
      <c r="AI242" s="3">
        <f>'[1]21supp'!AF240</f>
        <v>0</v>
      </c>
      <c r="AJ242" s="3">
        <f>'[1]21supp'!AG240</f>
        <v>0</v>
      </c>
      <c r="AK242" s="3">
        <f>'[1]21supp'!AH240</f>
        <v>0</v>
      </c>
      <c r="AL242" s="107">
        <f>'[1]21supp'!AI240</f>
        <v>0</v>
      </c>
      <c r="AM242" s="10"/>
      <c r="AN242" s="47">
        <f>'[1]21supp'!AJ240</f>
        <v>3.9639999999999999E-4</v>
      </c>
      <c r="AO242" s="47">
        <f>'[1]21supp'!AK240</f>
        <v>0</v>
      </c>
      <c r="AP242" s="47">
        <f>'[1]21supp'!AL240</f>
        <v>0</v>
      </c>
      <c r="AQ242" s="47">
        <f>'[1]21supp'!AM240</f>
        <v>0</v>
      </c>
      <c r="AR242" s="47">
        <f>'[1]21supp'!AN240</f>
        <v>3.9639999999999999E-4</v>
      </c>
      <c r="AS242" s="86"/>
      <c r="AT242" s="3">
        <f>'[1]21supp'!AO240</f>
        <v>0</v>
      </c>
      <c r="AU242" s="3">
        <f>'[1]21supp'!AP240</f>
        <v>0</v>
      </c>
      <c r="AV242" s="3">
        <f>'[1]21supp'!AQ240</f>
        <v>0</v>
      </c>
      <c r="AW242" s="3">
        <f>'[1]21supp'!AR240</f>
        <v>0</v>
      </c>
      <c r="AX242" s="91">
        <f>'[1]21supp'!AS240</f>
        <v>0</v>
      </c>
      <c r="AY242" s="3">
        <f>'[1]21supp'!AT240</f>
        <v>0</v>
      </c>
      <c r="AZ242" s="3">
        <f>'[1]21supp'!AU240</f>
        <v>0</v>
      </c>
      <c r="BA242" s="3">
        <f>'[1]21supp'!AV240</f>
        <v>0</v>
      </c>
      <c r="BB242" s="3">
        <f>'[1]21supp'!AW240</f>
        <v>0</v>
      </c>
      <c r="BC242" s="3">
        <f>'[1]21supp'!AX240</f>
        <v>0</v>
      </c>
      <c r="BD242" s="94">
        <f>'[1]21supp'!AY240</f>
        <v>0</v>
      </c>
    </row>
    <row r="243" spans="2:56" ht="12.75" customHeight="1" x14ac:dyDescent="0.2">
      <c r="B243" s="37" t="str">
        <f>'[1]21supp'!B241</f>
        <v>Union City</v>
      </c>
      <c r="C243" s="2" t="str">
        <f>'[1]21supp'!C241</f>
        <v>Union</v>
      </c>
      <c r="D243" s="2" t="str">
        <f>'[1]21supp'!D241</f>
        <v>City</v>
      </c>
      <c r="E243" s="7"/>
      <c r="F243" s="3">
        <f>'[1]21supp'!E241</f>
        <v>103129286</v>
      </c>
      <c r="G243" s="3">
        <f>'[1]21supp'!F241</f>
        <v>0</v>
      </c>
      <c r="H243" s="3">
        <f>'[1]21supp'!G241</f>
        <v>462201</v>
      </c>
      <c r="I243" s="3">
        <f>'[1]21supp'!H241</f>
        <v>607810</v>
      </c>
      <c r="J243" s="3">
        <f>'[1]21supp'!I241</f>
        <v>2998740</v>
      </c>
      <c r="K243" s="3">
        <f>'[1]21supp'!J241</f>
        <v>107198037</v>
      </c>
      <c r="L243" s="3">
        <f>'[1]21supp'!K241</f>
        <v>0</v>
      </c>
      <c r="M243" s="3">
        <f>'[1]21supp'!L241</f>
        <v>0</v>
      </c>
      <c r="N243" s="3">
        <f>'[1]21supp'!M241</f>
        <v>0</v>
      </c>
      <c r="O243" s="3">
        <f>'[1]21supp'!N241</f>
        <v>107198037</v>
      </c>
      <c r="P243" s="3">
        <f>'[1]21supp'!O241</f>
        <v>0</v>
      </c>
      <c r="Q243" s="8"/>
      <c r="R243" s="3">
        <f>'[1]21supp'!P241</f>
        <v>44838530</v>
      </c>
      <c r="S243" s="3">
        <f>'[1]21supp'!Q241</f>
        <v>106123540</v>
      </c>
      <c r="T243" s="3">
        <f>'[1]21supp'!R241</f>
        <v>0</v>
      </c>
      <c r="U243" s="3">
        <f>'[1]21supp'!S241</f>
        <v>583840</v>
      </c>
      <c r="V243" s="3">
        <f>'[1]21supp'!T241</f>
        <v>607810</v>
      </c>
      <c r="W243" s="3">
        <f>'[1]21supp'!U241</f>
        <v>3010600</v>
      </c>
      <c r="X243" s="3">
        <f>'[1]21supp'!V241</f>
        <v>155164320</v>
      </c>
      <c r="Y243" s="3">
        <f>'[1]21supp'!W241</f>
        <v>0</v>
      </c>
      <c r="Z243" s="3">
        <f>'[1]21supp'!X241</f>
        <v>0</v>
      </c>
      <c r="AA243" s="3">
        <f>'[1]21supp'!Y241</f>
        <v>0</v>
      </c>
      <c r="AB243" s="9"/>
      <c r="AC243" s="3">
        <f>'[1]21supp'!Z241</f>
        <v>168858.2</v>
      </c>
      <c r="AD243" s="3">
        <f>'[1]21supp'!AA241</f>
        <v>129709.7</v>
      </c>
      <c r="AE243" s="3">
        <f>'[1]21supp'!AB241</f>
        <v>0</v>
      </c>
      <c r="AF243" s="3">
        <f>'[1]21supp'!AC241</f>
        <v>0</v>
      </c>
      <c r="AG243" s="3">
        <f>'[1]21supp'!AD241</f>
        <v>298567.90000000002</v>
      </c>
      <c r="AH243" s="3">
        <f>'[1]21supp'!AE241</f>
        <v>0</v>
      </c>
      <c r="AI243" s="3">
        <f>'[1]21supp'!AF241</f>
        <v>0</v>
      </c>
      <c r="AJ243" s="3">
        <f>'[1]21supp'!AG241</f>
        <v>0</v>
      </c>
      <c r="AK243" s="3">
        <f>'[1]21supp'!AH241</f>
        <v>0</v>
      </c>
      <c r="AL243" s="107">
        <f>'[1]21supp'!AI241</f>
        <v>0</v>
      </c>
      <c r="AM243" s="10"/>
      <c r="AN243" s="47">
        <f>'[1]21supp'!AJ241</f>
        <v>1.5751999999999999E-3</v>
      </c>
      <c r="AO243" s="47">
        <f>'[1]21supp'!AK241</f>
        <v>1.2099999999999999E-3</v>
      </c>
      <c r="AP243" s="47">
        <f>'[1]21supp'!AL241</f>
        <v>0</v>
      </c>
      <c r="AQ243" s="47">
        <f>'[1]21supp'!AM241</f>
        <v>0</v>
      </c>
      <c r="AR243" s="47">
        <f>'[1]21supp'!AN241</f>
        <v>2.7851999999999998E-3</v>
      </c>
      <c r="AS243" s="86"/>
      <c r="AT243" s="3">
        <f>'[1]21supp'!AO241</f>
        <v>0</v>
      </c>
      <c r="AU243" s="3">
        <f>'[1]21supp'!AP241</f>
        <v>0</v>
      </c>
      <c r="AV243" s="3">
        <f>'[1]21supp'!AQ241</f>
        <v>0</v>
      </c>
      <c r="AW243" s="3">
        <f>'[1]21supp'!AR241</f>
        <v>0</v>
      </c>
      <c r="AX243" s="91">
        <f>'[1]21supp'!AS241</f>
        <v>0</v>
      </c>
      <c r="AY243" s="3">
        <f>'[1]21supp'!AT241</f>
        <v>0</v>
      </c>
      <c r="AZ243" s="3">
        <f>'[1]21supp'!AU241</f>
        <v>0</v>
      </c>
      <c r="BA243" s="3">
        <f>'[1]21supp'!AV241</f>
        <v>0</v>
      </c>
      <c r="BB243" s="3">
        <f>'[1]21supp'!AW241</f>
        <v>0</v>
      </c>
      <c r="BC243" s="3">
        <f>'[1]21supp'!AX241</f>
        <v>0</v>
      </c>
      <c r="BD243" s="94">
        <f>'[1]21supp'!AY241</f>
        <v>0</v>
      </c>
    </row>
    <row r="244" spans="2:56" ht="12.75" customHeight="1" x14ac:dyDescent="0.2">
      <c r="B244" s="37" t="str">
        <f>'[1]21supp'!B242</f>
        <v>Enterprise City</v>
      </c>
      <c r="C244" s="2" t="str">
        <f>'[1]21supp'!C242</f>
        <v>Wallowa</v>
      </c>
      <c r="D244" s="2" t="str">
        <f>'[1]21supp'!D242</f>
        <v>City</v>
      </c>
      <c r="E244" s="7"/>
      <c r="F244" s="3">
        <f>'[1]21supp'!E242</f>
        <v>140986403</v>
      </c>
      <c r="G244" s="3">
        <f>'[1]21supp'!F242</f>
        <v>1055694</v>
      </c>
      <c r="H244" s="3">
        <f>'[1]21supp'!G242</f>
        <v>1236411</v>
      </c>
      <c r="I244" s="3">
        <f>'[1]21supp'!H242</f>
        <v>4800990</v>
      </c>
      <c r="J244" s="3">
        <f>'[1]21supp'!I242</f>
        <v>3223100</v>
      </c>
      <c r="K244" s="3">
        <f>'[1]21supp'!J242</f>
        <v>151302598</v>
      </c>
      <c r="L244" s="3">
        <f>'[1]21supp'!K242</f>
        <v>0</v>
      </c>
      <c r="M244" s="3">
        <f>'[1]21supp'!L242</f>
        <v>0</v>
      </c>
      <c r="N244" s="3">
        <f>'[1]21supp'!M242</f>
        <v>0</v>
      </c>
      <c r="O244" s="3">
        <f>'[1]21supp'!N242</f>
        <v>151302598</v>
      </c>
      <c r="P244" s="3">
        <f>'[1]21supp'!O242</f>
        <v>0</v>
      </c>
      <c r="Q244" s="8"/>
      <c r="R244" s="3">
        <f>'[1]21supp'!P242</f>
        <v>88741550</v>
      </c>
      <c r="S244" s="3">
        <f>'[1]21supp'!Q242</f>
        <v>150648320</v>
      </c>
      <c r="T244" s="3">
        <f>'[1]21supp'!R242</f>
        <v>1456710</v>
      </c>
      <c r="U244" s="3">
        <f>'[1]21supp'!S242</f>
        <v>1677240</v>
      </c>
      <c r="V244" s="3">
        <f>'[1]21supp'!T242</f>
        <v>4800990</v>
      </c>
      <c r="W244" s="3">
        <f>'[1]21supp'!U242</f>
        <v>3223100</v>
      </c>
      <c r="X244" s="3">
        <f>'[1]21supp'!V242</f>
        <v>250547910</v>
      </c>
      <c r="Y244" s="3">
        <f>'[1]21supp'!W242</f>
        <v>0</v>
      </c>
      <c r="Z244" s="3">
        <f>'[1]21supp'!X242</f>
        <v>0</v>
      </c>
      <c r="AA244" s="3">
        <f>'[1]21supp'!Y242</f>
        <v>0</v>
      </c>
      <c r="AB244" s="9"/>
      <c r="AC244" s="3">
        <f>'[1]21supp'!Z242</f>
        <v>757823.16</v>
      </c>
      <c r="AD244" s="3">
        <f>'[1]21supp'!AA242</f>
        <v>0</v>
      </c>
      <c r="AE244" s="3">
        <f>'[1]21supp'!AB242</f>
        <v>0</v>
      </c>
      <c r="AF244" s="3">
        <f>'[1]21supp'!AC242</f>
        <v>0</v>
      </c>
      <c r="AG244" s="3">
        <f>'[1]21supp'!AD242</f>
        <v>757823.16</v>
      </c>
      <c r="AH244" s="3">
        <f>'[1]21supp'!AE242</f>
        <v>36.299999999999997</v>
      </c>
      <c r="AI244" s="3">
        <f>'[1]21supp'!AF242</f>
        <v>0</v>
      </c>
      <c r="AJ244" s="3">
        <f>'[1]21supp'!AG242</f>
        <v>0</v>
      </c>
      <c r="AK244" s="3">
        <f>'[1]21supp'!AH242</f>
        <v>36.299999999999997</v>
      </c>
      <c r="AL244" s="107">
        <f>'[1]21supp'!AI242</f>
        <v>0</v>
      </c>
      <c r="AM244" s="10"/>
      <c r="AN244" s="47">
        <f>'[1]21supp'!AJ242</f>
        <v>5.0089000000000002E-3</v>
      </c>
      <c r="AO244" s="47">
        <f>'[1]21supp'!AK242</f>
        <v>0</v>
      </c>
      <c r="AP244" s="47">
        <f>'[1]21supp'!AL242</f>
        <v>0</v>
      </c>
      <c r="AQ244" s="47">
        <f>'[1]21supp'!AM242</f>
        <v>0</v>
      </c>
      <c r="AR244" s="47">
        <f>'[1]21supp'!AN242</f>
        <v>5.0089000000000002E-3</v>
      </c>
      <c r="AS244" s="86"/>
      <c r="AT244" s="3">
        <f>'[1]21supp'!AO242</f>
        <v>0</v>
      </c>
      <c r="AU244" s="3">
        <f>'[1]21supp'!AP242</f>
        <v>0</v>
      </c>
      <c r="AV244" s="3">
        <f>'[1]21supp'!AQ242</f>
        <v>0</v>
      </c>
      <c r="AW244" s="3">
        <f>'[1]21supp'!AR242</f>
        <v>0</v>
      </c>
      <c r="AX244" s="91">
        <f>'[1]21supp'!AS242</f>
        <v>0</v>
      </c>
      <c r="AY244" s="3">
        <f>'[1]21supp'!AT242</f>
        <v>0</v>
      </c>
      <c r="AZ244" s="3">
        <f>'[1]21supp'!AU242</f>
        <v>0</v>
      </c>
      <c r="BA244" s="3">
        <f>'[1]21supp'!AV242</f>
        <v>0</v>
      </c>
      <c r="BB244" s="3">
        <f>'[1]21supp'!AW242</f>
        <v>0</v>
      </c>
      <c r="BC244" s="3">
        <f>'[1]21supp'!AX242</f>
        <v>0</v>
      </c>
      <c r="BD244" s="94">
        <f>'[1]21supp'!AY242</f>
        <v>0</v>
      </c>
    </row>
    <row r="245" spans="2:56" ht="12.75" customHeight="1" x14ac:dyDescent="0.2">
      <c r="B245" s="37" t="str">
        <f>'[1]21supp'!B243</f>
        <v>Joseph City</v>
      </c>
      <c r="C245" s="2" t="str">
        <f>'[1]21supp'!C243</f>
        <v>Wallowa</v>
      </c>
      <c r="D245" s="2" t="str">
        <f>'[1]21supp'!D243</f>
        <v>City</v>
      </c>
      <c r="E245" s="7"/>
      <c r="F245" s="3">
        <f>'[1]21supp'!E243</f>
        <v>104309143</v>
      </c>
      <c r="G245" s="3">
        <f>'[1]21supp'!F243</f>
        <v>947468</v>
      </c>
      <c r="H245" s="3">
        <f>'[1]21supp'!G243</f>
        <v>208152</v>
      </c>
      <c r="I245" s="3">
        <f>'[1]21supp'!H243</f>
        <v>1565950</v>
      </c>
      <c r="J245" s="3">
        <f>'[1]21supp'!I243</f>
        <v>921000</v>
      </c>
      <c r="K245" s="3">
        <f>'[1]21supp'!J243</f>
        <v>107951713</v>
      </c>
      <c r="L245" s="3">
        <f>'[1]21supp'!K243</f>
        <v>0</v>
      </c>
      <c r="M245" s="3">
        <f>'[1]21supp'!L243</f>
        <v>0</v>
      </c>
      <c r="N245" s="3">
        <f>'[1]21supp'!M243</f>
        <v>0</v>
      </c>
      <c r="O245" s="3">
        <f>'[1]21supp'!N243</f>
        <v>107951713</v>
      </c>
      <c r="P245" s="3">
        <f>'[1]21supp'!O243</f>
        <v>0</v>
      </c>
      <c r="Q245" s="8"/>
      <c r="R245" s="3">
        <f>'[1]21supp'!P243</f>
        <v>62948730</v>
      </c>
      <c r="S245" s="3">
        <f>'[1]21supp'!Q243</f>
        <v>94931970</v>
      </c>
      <c r="T245" s="3">
        <f>'[1]21supp'!R243</f>
        <v>1623900</v>
      </c>
      <c r="U245" s="3">
        <f>'[1]21supp'!S243</f>
        <v>292450</v>
      </c>
      <c r="V245" s="3">
        <f>'[1]21supp'!T243</f>
        <v>1565950</v>
      </c>
      <c r="W245" s="3">
        <f>'[1]21supp'!U243</f>
        <v>921000</v>
      </c>
      <c r="X245" s="3">
        <f>'[1]21supp'!V243</f>
        <v>162284000</v>
      </c>
      <c r="Y245" s="3">
        <f>'[1]21supp'!W243</f>
        <v>0</v>
      </c>
      <c r="Z245" s="3">
        <f>'[1]21supp'!X243</f>
        <v>0</v>
      </c>
      <c r="AA245" s="3">
        <f>'[1]21supp'!Y243</f>
        <v>0</v>
      </c>
      <c r="AB245" s="9"/>
      <c r="AC245" s="3">
        <f>'[1]21supp'!Z243</f>
        <v>322419.34999999998</v>
      </c>
      <c r="AD245" s="3">
        <f>'[1]21supp'!AA243</f>
        <v>0</v>
      </c>
      <c r="AE245" s="3">
        <f>'[1]21supp'!AB243</f>
        <v>0</v>
      </c>
      <c r="AF245" s="3">
        <f>'[1]21supp'!AC243</f>
        <v>0</v>
      </c>
      <c r="AG245" s="3">
        <f>'[1]21supp'!AD243</f>
        <v>322419.34999999998</v>
      </c>
      <c r="AH245" s="3">
        <f>'[1]21supp'!AE243</f>
        <v>0</v>
      </c>
      <c r="AI245" s="3">
        <f>'[1]21supp'!AF243</f>
        <v>0</v>
      </c>
      <c r="AJ245" s="3">
        <f>'[1]21supp'!AG243</f>
        <v>0</v>
      </c>
      <c r="AK245" s="3">
        <f>'[1]21supp'!AH243</f>
        <v>0</v>
      </c>
      <c r="AL245" s="107">
        <f>'[1]21supp'!AI243</f>
        <v>0</v>
      </c>
      <c r="AM245" s="10"/>
      <c r="AN245" s="47">
        <f>'[1]21supp'!AJ243</f>
        <v>2.9867000000000001E-3</v>
      </c>
      <c r="AO245" s="47">
        <f>'[1]21supp'!AK243</f>
        <v>0</v>
      </c>
      <c r="AP245" s="47">
        <f>'[1]21supp'!AL243</f>
        <v>0</v>
      </c>
      <c r="AQ245" s="47">
        <f>'[1]21supp'!AM243</f>
        <v>0</v>
      </c>
      <c r="AR245" s="47">
        <f>'[1]21supp'!AN243</f>
        <v>2.9867000000000001E-3</v>
      </c>
      <c r="AS245" s="86"/>
      <c r="AT245" s="3">
        <f>'[1]21supp'!AO243</f>
        <v>0</v>
      </c>
      <c r="AU245" s="3">
        <f>'[1]21supp'!AP243</f>
        <v>0</v>
      </c>
      <c r="AV245" s="3">
        <f>'[1]21supp'!AQ243</f>
        <v>0</v>
      </c>
      <c r="AW245" s="3">
        <f>'[1]21supp'!AR243</f>
        <v>0</v>
      </c>
      <c r="AX245" s="91">
        <f>'[1]21supp'!AS243</f>
        <v>0</v>
      </c>
      <c r="AY245" s="3">
        <f>'[1]21supp'!AT243</f>
        <v>0</v>
      </c>
      <c r="AZ245" s="3">
        <f>'[1]21supp'!AU243</f>
        <v>0</v>
      </c>
      <c r="BA245" s="3">
        <f>'[1]21supp'!AV243</f>
        <v>0</v>
      </c>
      <c r="BB245" s="3">
        <f>'[1]21supp'!AW243</f>
        <v>0</v>
      </c>
      <c r="BC245" s="3">
        <f>'[1]21supp'!AX243</f>
        <v>0</v>
      </c>
      <c r="BD245" s="94">
        <f>'[1]21supp'!AY243</f>
        <v>0</v>
      </c>
    </row>
    <row r="246" spans="2:56" ht="12.75" customHeight="1" x14ac:dyDescent="0.2">
      <c r="B246" s="37" t="str">
        <f>'[1]21supp'!B244</f>
        <v>Lostine City</v>
      </c>
      <c r="C246" s="2" t="str">
        <f>'[1]21supp'!C244</f>
        <v>Wallowa</v>
      </c>
      <c r="D246" s="2" t="str">
        <f>'[1]21supp'!D244</f>
        <v>City</v>
      </c>
      <c r="E246" s="7"/>
      <c r="F246" s="3">
        <f>'[1]21supp'!E244</f>
        <v>11214294</v>
      </c>
      <c r="G246" s="3">
        <f>'[1]21supp'!F244</f>
        <v>319163</v>
      </c>
      <c r="H246" s="3">
        <f>'[1]21supp'!G244</f>
        <v>83241</v>
      </c>
      <c r="I246" s="3">
        <f>'[1]21supp'!H244</f>
        <v>603460</v>
      </c>
      <c r="J246" s="3">
        <f>'[1]21supp'!I244</f>
        <v>191000</v>
      </c>
      <c r="K246" s="3">
        <f>'[1]21supp'!J244</f>
        <v>12411158</v>
      </c>
      <c r="L246" s="3">
        <f>'[1]21supp'!K244</f>
        <v>0</v>
      </c>
      <c r="M246" s="3">
        <f>'[1]21supp'!L244</f>
        <v>0</v>
      </c>
      <c r="N246" s="3">
        <f>'[1]21supp'!M244</f>
        <v>0</v>
      </c>
      <c r="O246" s="3">
        <f>'[1]21supp'!N244</f>
        <v>12411158</v>
      </c>
      <c r="P246" s="3">
        <f>'[1]21supp'!O244</f>
        <v>0</v>
      </c>
      <c r="Q246" s="8"/>
      <c r="R246" s="3">
        <f>'[1]21supp'!P244</f>
        <v>7602180</v>
      </c>
      <c r="S246" s="3">
        <f>'[1]21supp'!Q244</f>
        <v>13056080</v>
      </c>
      <c r="T246" s="3">
        <f>'[1]21supp'!R244</f>
        <v>366840</v>
      </c>
      <c r="U246" s="3">
        <f>'[1]21supp'!S244</f>
        <v>121910</v>
      </c>
      <c r="V246" s="3">
        <f>'[1]21supp'!T244</f>
        <v>603460</v>
      </c>
      <c r="W246" s="3">
        <f>'[1]21supp'!U244</f>
        <v>191000</v>
      </c>
      <c r="X246" s="3">
        <f>'[1]21supp'!V244</f>
        <v>21941470</v>
      </c>
      <c r="Y246" s="3">
        <f>'[1]21supp'!W244</f>
        <v>0</v>
      </c>
      <c r="Z246" s="3">
        <f>'[1]21supp'!X244</f>
        <v>0</v>
      </c>
      <c r="AA246" s="3">
        <f>'[1]21supp'!Y244</f>
        <v>0</v>
      </c>
      <c r="AB246" s="9"/>
      <c r="AC246" s="3">
        <f>'[1]21supp'!Z244</f>
        <v>4385.9799999999996</v>
      </c>
      <c r="AD246" s="3">
        <f>'[1]21supp'!AA244</f>
        <v>0</v>
      </c>
      <c r="AE246" s="3">
        <f>'[1]21supp'!AB244</f>
        <v>0</v>
      </c>
      <c r="AF246" s="3">
        <f>'[1]21supp'!AC244</f>
        <v>7599.34</v>
      </c>
      <c r="AG246" s="3">
        <f>'[1]21supp'!AD244</f>
        <v>11985.33</v>
      </c>
      <c r="AH246" s="3">
        <f>'[1]21supp'!AE244</f>
        <v>0.11</v>
      </c>
      <c r="AI246" s="3">
        <f>'[1]21supp'!AF244</f>
        <v>0</v>
      </c>
      <c r="AJ246" s="3">
        <f>'[1]21supp'!AG244</f>
        <v>0</v>
      </c>
      <c r="AK246" s="3">
        <f>'[1]21supp'!AH244</f>
        <v>0.11</v>
      </c>
      <c r="AL246" s="107">
        <f>'[1]21supp'!AI244</f>
        <v>0</v>
      </c>
      <c r="AM246" s="10"/>
      <c r="AN246" s="47">
        <f>'[1]21supp'!AJ244</f>
        <v>3.5340000000000002E-4</v>
      </c>
      <c r="AO246" s="47">
        <f>'[1]21supp'!AK244</f>
        <v>0</v>
      </c>
      <c r="AP246" s="47">
        <f>'[1]21supp'!AL244</f>
        <v>0</v>
      </c>
      <c r="AQ246" s="47">
        <f>'[1]21supp'!AM244</f>
        <v>6.1229999999999998E-4</v>
      </c>
      <c r="AR246" s="47">
        <f>'[1]21supp'!AN244</f>
        <v>9.657E-4</v>
      </c>
      <c r="AS246" s="86"/>
      <c r="AT246" s="3">
        <f>'[1]21supp'!AO244</f>
        <v>0</v>
      </c>
      <c r="AU246" s="3">
        <f>'[1]21supp'!AP244</f>
        <v>0</v>
      </c>
      <c r="AV246" s="3">
        <f>'[1]21supp'!AQ244</f>
        <v>0</v>
      </c>
      <c r="AW246" s="3">
        <f>'[1]21supp'!AR244</f>
        <v>0</v>
      </c>
      <c r="AX246" s="91">
        <f>'[1]21supp'!AS244</f>
        <v>0</v>
      </c>
      <c r="AY246" s="3">
        <f>'[1]21supp'!AT244</f>
        <v>0</v>
      </c>
      <c r="AZ246" s="3">
        <f>'[1]21supp'!AU244</f>
        <v>0</v>
      </c>
      <c r="BA246" s="3">
        <f>'[1]21supp'!AV244</f>
        <v>0</v>
      </c>
      <c r="BB246" s="3">
        <f>'[1]21supp'!AW244</f>
        <v>0</v>
      </c>
      <c r="BC246" s="3">
        <f>'[1]21supp'!AX244</f>
        <v>0</v>
      </c>
      <c r="BD246" s="94">
        <f>'[1]21supp'!AY244</f>
        <v>0</v>
      </c>
    </row>
    <row r="247" spans="2:56" ht="12.75" customHeight="1" x14ac:dyDescent="0.2">
      <c r="B247" s="37" t="str">
        <f>'[1]21supp'!B245</f>
        <v>Wallowa City</v>
      </c>
      <c r="C247" s="2" t="str">
        <f>'[1]21supp'!C245</f>
        <v>Wallowa</v>
      </c>
      <c r="D247" s="2" t="str">
        <f>'[1]21supp'!D245</f>
        <v>City</v>
      </c>
      <c r="E247" s="7"/>
      <c r="F247" s="3">
        <f>'[1]21supp'!E245</f>
        <v>35884278</v>
      </c>
      <c r="G247" s="3">
        <f>'[1]21supp'!F245</f>
        <v>897678</v>
      </c>
      <c r="H247" s="3">
        <f>'[1]21supp'!G245</f>
        <v>215536</v>
      </c>
      <c r="I247" s="3">
        <f>'[1]21supp'!H245</f>
        <v>514700</v>
      </c>
      <c r="J247" s="3">
        <f>'[1]21supp'!I245</f>
        <v>508000</v>
      </c>
      <c r="K247" s="3">
        <f>'[1]21supp'!J245</f>
        <v>38020192</v>
      </c>
      <c r="L247" s="3">
        <f>'[1]21supp'!K245</f>
        <v>0</v>
      </c>
      <c r="M247" s="3">
        <f>'[1]21supp'!L245</f>
        <v>0</v>
      </c>
      <c r="N247" s="3">
        <f>'[1]21supp'!M245</f>
        <v>0</v>
      </c>
      <c r="O247" s="3">
        <f>'[1]21supp'!N245</f>
        <v>38020192</v>
      </c>
      <c r="P247" s="3">
        <f>'[1]21supp'!O245</f>
        <v>0</v>
      </c>
      <c r="Q247" s="8"/>
      <c r="R247" s="3">
        <f>'[1]21supp'!P245</f>
        <v>25380770</v>
      </c>
      <c r="S247" s="3">
        <f>'[1]21supp'!Q245</f>
        <v>43168030</v>
      </c>
      <c r="T247" s="3">
        <f>'[1]21supp'!R245</f>
        <v>1454540</v>
      </c>
      <c r="U247" s="3">
        <f>'[1]21supp'!S245</f>
        <v>323440</v>
      </c>
      <c r="V247" s="3">
        <f>'[1]21supp'!T245</f>
        <v>514700</v>
      </c>
      <c r="W247" s="3">
        <f>'[1]21supp'!U245</f>
        <v>508000</v>
      </c>
      <c r="X247" s="3">
        <f>'[1]21supp'!V245</f>
        <v>71349480</v>
      </c>
      <c r="Y247" s="3">
        <f>'[1]21supp'!W245</f>
        <v>0</v>
      </c>
      <c r="Z247" s="3">
        <f>'[1]21supp'!X245</f>
        <v>0</v>
      </c>
      <c r="AA247" s="3">
        <f>'[1]21supp'!Y245</f>
        <v>0</v>
      </c>
      <c r="AB247" s="9"/>
      <c r="AC247" s="3">
        <f>'[1]21supp'!Z245</f>
        <v>143119.06</v>
      </c>
      <c r="AD247" s="3">
        <f>'[1]21supp'!AA245</f>
        <v>0</v>
      </c>
      <c r="AE247" s="3">
        <f>'[1]21supp'!AB245</f>
        <v>0</v>
      </c>
      <c r="AF247" s="3">
        <f>'[1]21supp'!AC245</f>
        <v>0</v>
      </c>
      <c r="AG247" s="3">
        <f>'[1]21supp'!AD245</f>
        <v>143119.06</v>
      </c>
      <c r="AH247" s="3">
        <f>'[1]21supp'!AE245</f>
        <v>0.35</v>
      </c>
      <c r="AI247" s="3">
        <f>'[1]21supp'!AF245</f>
        <v>0</v>
      </c>
      <c r="AJ247" s="3">
        <f>'[1]21supp'!AG245</f>
        <v>0</v>
      </c>
      <c r="AK247" s="3">
        <f>'[1]21supp'!AH245</f>
        <v>0.35</v>
      </c>
      <c r="AL247" s="107">
        <f>'[1]21supp'!AI245</f>
        <v>0</v>
      </c>
      <c r="AM247" s="10"/>
      <c r="AN247" s="47">
        <f>'[1]21supp'!AJ245</f>
        <v>3.7642999999999999E-3</v>
      </c>
      <c r="AO247" s="47">
        <f>'[1]21supp'!AK245</f>
        <v>0</v>
      </c>
      <c r="AP247" s="47">
        <f>'[1]21supp'!AL245</f>
        <v>0</v>
      </c>
      <c r="AQ247" s="47">
        <f>'[1]21supp'!AM245</f>
        <v>0</v>
      </c>
      <c r="AR247" s="47">
        <f>'[1]21supp'!AN245</f>
        <v>3.7642999999999999E-3</v>
      </c>
      <c r="AS247" s="86"/>
      <c r="AT247" s="3">
        <f>'[1]21supp'!AO245</f>
        <v>0</v>
      </c>
      <c r="AU247" s="3">
        <f>'[1]21supp'!AP245</f>
        <v>0</v>
      </c>
      <c r="AV247" s="3">
        <f>'[1]21supp'!AQ245</f>
        <v>0</v>
      </c>
      <c r="AW247" s="3">
        <f>'[1]21supp'!AR245</f>
        <v>0</v>
      </c>
      <c r="AX247" s="91">
        <f>'[1]21supp'!AS245</f>
        <v>0</v>
      </c>
      <c r="AY247" s="3">
        <f>'[1]21supp'!AT245</f>
        <v>0</v>
      </c>
      <c r="AZ247" s="3">
        <f>'[1]21supp'!AU245</f>
        <v>0</v>
      </c>
      <c r="BA247" s="3">
        <f>'[1]21supp'!AV245</f>
        <v>0</v>
      </c>
      <c r="BB247" s="3">
        <f>'[1]21supp'!AW245</f>
        <v>0</v>
      </c>
      <c r="BC247" s="3">
        <f>'[1]21supp'!AX245</f>
        <v>0</v>
      </c>
      <c r="BD247" s="94">
        <f>'[1]21supp'!AY245</f>
        <v>0</v>
      </c>
    </row>
    <row r="248" spans="2:56" ht="12.75" customHeight="1" x14ac:dyDescent="0.2">
      <c r="B248" s="37" t="str">
        <f>'[1]21supp'!B246</f>
        <v>Antelope City</v>
      </c>
      <c r="C248" s="2" t="str">
        <f>'[1]21supp'!C246</f>
        <v>Wasco</v>
      </c>
      <c r="D248" s="2" t="str">
        <f>'[1]21supp'!D246</f>
        <v>City</v>
      </c>
      <c r="E248" s="7"/>
      <c r="F248" s="3">
        <f>'[1]21supp'!E246</f>
        <v>1452993</v>
      </c>
      <c r="G248" s="3">
        <f>'[1]21supp'!F246</f>
        <v>1301061</v>
      </c>
      <c r="H248" s="3">
        <f>'[1]21supp'!G246</f>
        <v>25734</v>
      </c>
      <c r="I248" s="3">
        <f>'[1]21supp'!H246</f>
        <v>1879</v>
      </c>
      <c r="J248" s="3">
        <f>'[1]21supp'!I246</f>
        <v>498600</v>
      </c>
      <c r="K248" s="3">
        <f>'[1]21supp'!J246</f>
        <v>3280267</v>
      </c>
      <c r="L248" s="3">
        <f>'[1]21supp'!K246</f>
        <v>0</v>
      </c>
      <c r="M248" s="3">
        <f>'[1]21supp'!L246</f>
        <v>0</v>
      </c>
      <c r="N248" s="3">
        <f>'[1]21supp'!M246</f>
        <v>0</v>
      </c>
      <c r="O248" s="3">
        <f>'[1]21supp'!N246</f>
        <v>3280267</v>
      </c>
      <c r="P248" s="3">
        <f>'[1]21supp'!O246</f>
        <v>0</v>
      </c>
      <c r="Q248" s="8"/>
      <c r="R248" s="3">
        <f>'[1]21supp'!P246</f>
        <v>792460</v>
      </c>
      <c r="S248" s="3">
        <f>'[1]21supp'!Q246</f>
        <v>1606550</v>
      </c>
      <c r="T248" s="3">
        <f>'[1]21supp'!R246</f>
        <v>1725960</v>
      </c>
      <c r="U248" s="3">
        <f>'[1]21supp'!S246</f>
        <v>36220</v>
      </c>
      <c r="V248" s="3">
        <f>'[1]21supp'!T246</f>
        <v>1879</v>
      </c>
      <c r="W248" s="3">
        <f>'[1]21supp'!U246</f>
        <v>677611</v>
      </c>
      <c r="X248" s="3">
        <f>'[1]21supp'!V246</f>
        <v>4840680</v>
      </c>
      <c r="Y248" s="3">
        <f>'[1]21supp'!W246</f>
        <v>0</v>
      </c>
      <c r="Z248" s="3">
        <f>'[1]21supp'!X246</f>
        <v>0</v>
      </c>
      <c r="AA248" s="3">
        <f>'[1]21supp'!Y246</f>
        <v>0</v>
      </c>
      <c r="AB248" s="9"/>
      <c r="AC248" s="3">
        <f>'[1]21supp'!Z246</f>
        <v>5558.08</v>
      </c>
      <c r="AD248" s="3">
        <f>'[1]21supp'!AA246</f>
        <v>0</v>
      </c>
      <c r="AE248" s="3">
        <f>'[1]21supp'!AB246</f>
        <v>0</v>
      </c>
      <c r="AF248" s="3">
        <f>'[1]21supp'!AC246</f>
        <v>0</v>
      </c>
      <c r="AG248" s="3">
        <f>'[1]21supp'!AD246</f>
        <v>5558.08</v>
      </c>
      <c r="AH248" s="3">
        <f>'[1]21supp'!AE246</f>
        <v>0</v>
      </c>
      <c r="AI248" s="3">
        <f>'[1]21supp'!AF246</f>
        <v>0</v>
      </c>
      <c r="AJ248" s="3">
        <f>'[1]21supp'!AG246</f>
        <v>0</v>
      </c>
      <c r="AK248" s="3">
        <f>'[1]21supp'!AH246</f>
        <v>0</v>
      </c>
      <c r="AL248" s="107">
        <f>'[1]21supp'!AI246</f>
        <v>0</v>
      </c>
      <c r="AM248" s="10"/>
      <c r="AN248" s="47">
        <f>'[1]21supp'!AJ246</f>
        <v>1.6944E-3</v>
      </c>
      <c r="AO248" s="47">
        <f>'[1]21supp'!AK246</f>
        <v>0</v>
      </c>
      <c r="AP248" s="47">
        <f>'[1]21supp'!AL246</f>
        <v>0</v>
      </c>
      <c r="AQ248" s="47">
        <f>'[1]21supp'!AM246</f>
        <v>0</v>
      </c>
      <c r="AR248" s="47">
        <f>'[1]21supp'!AN246</f>
        <v>1.6944E-3</v>
      </c>
      <c r="AS248" s="86"/>
      <c r="AT248" s="3">
        <f>'[1]21supp'!AO246</f>
        <v>0</v>
      </c>
      <c r="AU248" s="3">
        <f>'[1]21supp'!AP246</f>
        <v>0</v>
      </c>
      <c r="AV248" s="3">
        <f>'[1]21supp'!AQ246</f>
        <v>0</v>
      </c>
      <c r="AW248" s="3">
        <f>'[1]21supp'!AR246</f>
        <v>0</v>
      </c>
      <c r="AX248" s="91">
        <f>'[1]21supp'!AS246</f>
        <v>0</v>
      </c>
      <c r="AY248" s="3">
        <f>'[1]21supp'!AT246</f>
        <v>0</v>
      </c>
      <c r="AZ248" s="3">
        <f>'[1]21supp'!AU246</f>
        <v>0</v>
      </c>
      <c r="BA248" s="3">
        <f>'[1]21supp'!AV246</f>
        <v>0</v>
      </c>
      <c r="BB248" s="3">
        <f>'[1]21supp'!AW246</f>
        <v>0</v>
      </c>
      <c r="BC248" s="3">
        <f>'[1]21supp'!AX246</f>
        <v>0</v>
      </c>
      <c r="BD248" s="94">
        <f>'[1]21supp'!AY246</f>
        <v>0</v>
      </c>
    </row>
    <row r="249" spans="2:56" ht="12.75" customHeight="1" x14ac:dyDescent="0.2">
      <c r="B249" s="37" t="str">
        <f>'[1]21supp'!B247</f>
        <v>Dufur City</v>
      </c>
      <c r="C249" s="2" t="str">
        <f>'[1]21supp'!C247</f>
        <v>Wasco</v>
      </c>
      <c r="D249" s="2" t="str">
        <f>'[1]21supp'!D247</f>
        <v>City</v>
      </c>
      <c r="E249" s="7"/>
      <c r="F249" s="3">
        <f>'[1]21supp'!E247</f>
        <v>26767853</v>
      </c>
      <c r="G249" s="3">
        <f>'[1]21supp'!F247</f>
        <v>9459006</v>
      </c>
      <c r="H249" s="3">
        <f>'[1]21supp'!G247</f>
        <v>440174</v>
      </c>
      <c r="I249" s="3">
        <f>'[1]21supp'!H247</f>
        <v>481595</v>
      </c>
      <c r="J249" s="3">
        <f>'[1]21supp'!I247</f>
        <v>3187000</v>
      </c>
      <c r="K249" s="3">
        <f>'[1]21supp'!J247</f>
        <v>40335628</v>
      </c>
      <c r="L249" s="3">
        <f>'[1]21supp'!K247</f>
        <v>0</v>
      </c>
      <c r="M249" s="3">
        <f>'[1]21supp'!L247</f>
        <v>0</v>
      </c>
      <c r="N249" s="3">
        <f>'[1]21supp'!M247</f>
        <v>0</v>
      </c>
      <c r="O249" s="3">
        <f>'[1]21supp'!N247</f>
        <v>40335628</v>
      </c>
      <c r="P249" s="3">
        <f>'[1]21supp'!O247</f>
        <v>0</v>
      </c>
      <c r="Q249" s="8"/>
      <c r="R249" s="3">
        <f>'[1]21supp'!P247</f>
        <v>11030160</v>
      </c>
      <c r="S249" s="3">
        <f>'[1]21supp'!Q247</f>
        <v>33239260</v>
      </c>
      <c r="T249" s="3">
        <f>'[1]21supp'!R247</f>
        <v>14023080</v>
      </c>
      <c r="U249" s="3">
        <f>'[1]21supp'!S247</f>
        <v>626910</v>
      </c>
      <c r="V249" s="3">
        <f>'[1]21supp'!T247</f>
        <v>481595</v>
      </c>
      <c r="W249" s="3">
        <f>'[1]21supp'!U247</f>
        <v>3187000</v>
      </c>
      <c r="X249" s="3">
        <f>'[1]21supp'!V247</f>
        <v>62588005</v>
      </c>
      <c r="Y249" s="3">
        <f>'[1]21supp'!W247</f>
        <v>0</v>
      </c>
      <c r="Z249" s="3">
        <f>'[1]21supp'!X247</f>
        <v>0</v>
      </c>
      <c r="AA249" s="3">
        <f>'[1]21supp'!Y247</f>
        <v>0</v>
      </c>
      <c r="AB249" s="9"/>
      <c r="AC249" s="3">
        <f>'[1]21supp'!Z247</f>
        <v>82191.91</v>
      </c>
      <c r="AD249" s="3">
        <f>'[1]21supp'!AA247</f>
        <v>0</v>
      </c>
      <c r="AE249" s="3">
        <f>'[1]21supp'!AB247</f>
        <v>0</v>
      </c>
      <c r="AF249" s="3">
        <f>'[1]21supp'!AC247</f>
        <v>0</v>
      </c>
      <c r="AG249" s="3">
        <f>'[1]21supp'!AD247</f>
        <v>82191.91</v>
      </c>
      <c r="AH249" s="3">
        <f>'[1]21supp'!AE247</f>
        <v>0</v>
      </c>
      <c r="AI249" s="3">
        <f>'[1]21supp'!AF247</f>
        <v>0</v>
      </c>
      <c r="AJ249" s="3">
        <f>'[1]21supp'!AG247</f>
        <v>0</v>
      </c>
      <c r="AK249" s="3">
        <f>'[1]21supp'!AH247</f>
        <v>0</v>
      </c>
      <c r="AL249" s="107">
        <f>'[1]21supp'!AI247</f>
        <v>0</v>
      </c>
      <c r="AM249" s="10"/>
      <c r="AN249" s="47">
        <f>'[1]21supp'!AJ247</f>
        <v>2.0376999999999999E-3</v>
      </c>
      <c r="AO249" s="47">
        <f>'[1]21supp'!AK247</f>
        <v>0</v>
      </c>
      <c r="AP249" s="47">
        <f>'[1]21supp'!AL247</f>
        <v>0</v>
      </c>
      <c r="AQ249" s="47">
        <f>'[1]21supp'!AM247</f>
        <v>0</v>
      </c>
      <c r="AR249" s="47">
        <f>'[1]21supp'!AN247</f>
        <v>2.0376999999999999E-3</v>
      </c>
      <c r="AS249" s="86"/>
      <c r="AT249" s="3">
        <f>'[1]21supp'!AO247</f>
        <v>0</v>
      </c>
      <c r="AU249" s="3">
        <f>'[1]21supp'!AP247</f>
        <v>0</v>
      </c>
      <c r="AV249" s="3">
        <f>'[1]21supp'!AQ247</f>
        <v>0</v>
      </c>
      <c r="AW249" s="3">
        <f>'[1]21supp'!AR247</f>
        <v>0</v>
      </c>
      <c r="AX249" s="91">
        <f>'[1]21supp'!AS247</f>
        <v>0</v>
      </c>
      <c r="AY249" s="3">
        <f>'[1]21supp'!AT247</f>
        <v>0</v>
      </c>
      <c r="AZ249" s="3">
        <f>'[1]21supp'!AU247</f>
        <v>0</v>
      </c>
      <c r="BA249" s="3">
        <f>'[1]21supp'!AV247</f>
        <v>0</v>
      </c>
      <c r="BB249" s="3">
        <f>'[1]21supp'!AW247</f>
        <v>0</v>
      </c>
      <c r="BC249" s="3">
        <f>'[1]21supp'!AX247</f>
        <v>0</v>
      </c>
      <c r="BD249" s="94">
        <f>'[1]21supp'!AY247</f>
        <v>0</v>
      </c>
    </row>
    <row r="250" spans="2:56" ht="12.75" customHeight="1" x14ac:dyDescent="0.2">
      <c r="B250" s="37" t="str">
        <f>'[1]21supp'!B248</f>
        <v>Maupin City</v>
      </c>
      <c r="C250" s="2" t="str">
        <f>'[1]21supp'!C248</f>
        <v>Wasco</v>
      </c>
      <c r="D250" s="2" t="str">
        <f>'[1]21supp'!D248</f>
        <v>City</v>
      </c>
      <c r="E250" s="7"/>
      <c r="F250" s="3">
        <f>'[1]21supp'!E248</f>
        <v>46176330</v>
      </c>
      <c r="G250" s="3">
        <f>'[1]21supp'!F248</f>
        <v>4870233</v>
      </c>
      <c r="H250" s="3">
        <f>'[1]21supp'!G248</f>
        <v>142515</v>
      </c>
      <c r="I250" s="3">
        <f>'[1]21supp'!H248</f>
        <v>713077</v>
      </c>
      <c r="J250" s="3">
        <f>'[1]21supp'!I248</f>
        <v>9815120</v>
      </c>
      <c r="K250" s="3">
        <f>'[1]21supp'!J248</f>
        <v>61717275</v>
      </c>
      <c r="L250" s="3">
        <f>'[1]21supp'!K248</f>
        <v>0</v>
      </c>
      <c r="M250" s="3">
        <f>'[1]21supp'!L248</f>
        <v>0</v>
      </c>
      <c r="N250" s="3">
        <f>'[1]21supp'!M248</f>
        <v>0</v>
      </c>
      <c r="O250" s="3">
        <f>'[1]21supp'!N248</f>
        <v>61717275</v>
      </c>
      <c r="P250" s="3">
        <f>'[1]21supp'!O248</f>
        <v>0</v>
      </c>
      <c r="Q250" s="8"/>
      <c r="R250" s="3">
        <f>'[1]21supp'!P248</f>
        <v>25501830</v>
      </c>
      <c r="S250" s="3">
        <f>'[1]21supp'!Q248</f>
        <v>46123400</v>
      </c>
      <c r="T250" s="3">
        <f>'[1]21supp'!R248</f>
        <v>7497790</v>
      </c>
      <c r="U250" s="3">
        <f>'[1]21supp'!S248</f>
        <v>220310</v>
      </c>
      <c r="V250" s="3">
        <f>'[1]21supp'!T248</f>
        <v>713077</v>
      </c>
      <c r="W250" s="3">
        <f>'[1]21supp'!U248</f>
        <v>12051443</v>
      </c>
      <c r="X250" s="3">
        <f>'[1]21supp'!V248</f>
        <v>92107850</v>
      </c>
      <c r="Y250" s="3">
        <f>'[1]21supp'!W248</f>
        <v>0</v>
      </c>
      <c r="Z250" s="3">
        <f>'[1]21supp'!X248</f>
        <v>0</v>
      </c>
      <c r="AA250" s="3">
        <f>'[1]21supp'!Y248</f>
        <v>0</v>
      </c>
      <c r="AB250" s="9"/>
      <c r="AC250" s="3">
        <f>'[1]21supp'!Z248</f>
        <v>323714.86</v>
      </c>
      <c r="AD250" s="3">
        <f>'[1]21supp'!AA248</f>
        <v>0</v>
      </c>
      <c r="AE250" s="3">
        <f>'[1]21supp'!AB248</f>
        <v>0</v>
      </c>
      <c r="AF250" s="3">
        <f>'[1]21supp'!AC248</f>
        <v>0</v>
      </c>
      <c r="AG250" s="3">
        <f>'[1]21supp'!AD248</f>
        <v>323714.86</v>
      </c>
      <c r="AH250" s="3">
        <f>'[1]21supp'!AE248</f>
        <v>6923.1</v>
      </c>
      <c r="AI250" s="3">
        <f>'[1]21supp'!AF248</f>
        <v>0</v>
      </c>
      <c r="AJ250" s="3">
        <f>'[1]21supp'!AG248</f>
        <v>0</v>
      </c>
      <c r="AK250" s="3">
        <f>'[1]21supp'!AH248</f>
        <v>6923.1</v>
      </c>
      <c r="AL250" s="107">
        <f>'[1]21supp'!AI248</f>
        <v>2.09</v>
      </c>
      <c r="AM250" s="10"/>
      <c r="AN250" s="47">
        <f>'[1]21supp'!AJ248</f>
        <v>5.3572999999999997E-3</v>
      </c>
      <c r="AO250" s="47">
        <f>'[1]21supp'!AK248</f>
        <v>0</v>
      </c>
      <c r="AP250" s="47">
        <f>'[1]21supp'!AL248</f>
        <v>0</v>
      </c>
      <c r="AQ250" s="47">
        <f>'[1]21supp'!AM248</f>
        <v>0</v>
      </c>
      <c r="AR250" s="47">
        <f>'[1]21supp'!AN248</f>
        <v>5.3572999999999997E-3</v>
      </c>
      <c r="AS250" s="86"/>
      <c r="AT250" s="3">
        <f>'[1]21supp'!AO248</f>
        <v>0</v>
      </c>
      <c r="AU250" s="3">
        <f>'[1]21supp'!AP248</f>
        <v>0</v>
      </c>
      <c r="AV250" s="3">
        <f>'[1]21supp'!AQ248</f>
        <v>0</v>
      </c>
      <c r="AW250" s="3">
        <f>'[1]21supp'!AR248</f>
        <v>0</v>
      </c>
      <c r="AX250" s="91">
        <f>'[1]21supp'!AS248</f>
        <v>0</v>
      </c>
      <c r="AY250" s="3">
        <f>'[1]21supp'!AT248</f>
        <v>0</v>
      </c>
      <c r="AZ250" s="3">
        <f>'[1]21supp'!AU248</f>
        <v>0</v>
      </c>
      <c r="BA250" s="3">
        <f>'[1]21supp'!AV248</f>
        <v>0</v>
      </c>
      <c r="BB250" s="3">
        <f>'[1]21supp'!AW248</f>
        <v>0</v>
      </c>
      <c r="BC250" s="3">
        <f>'[1]21supp'!AX248</f>
        <v>0</v>
      </c>
      <c r="BD250" s="94">
        <f>'[1]21supp'!AY248</f>
        <v>0</v>
      </c>
    </row>
    <row r="251" spans="2:56" ht="12.75" customHeight="1" x14ac:dyDescent="0.2">
      <c r="B251" s="37" t="str">
        <f>'[1]21supp'!B249</f>
        <v>Mosier City</v>
      </c>
      <c r="C251" s="2" t="str">
        <f>'[1]21supp'!C249</f>
        <v>Wasco</v>
      </c>
      <c r="D251" s="2" t="str">
        <f>'[1]21supp'!D249</f>
        <v>City</v>
      </c>
      <c r="E251" s="7"/>
      <c r="F251" s="3">
        <f>'[1]21supp'!E249</f>
        <v>53281518</v>
      </c>
      <c r="G251" s="3">
        <f>'[1]21supp'!F249</f>
        <v>3350507</v>
      </c>
      <c r="H251" s="3">
        <f>'[1]21supp'!G249</f>
        <v>2916862</v>
      </c>
      <c r="I251" s="3">
        <f>'[1]21supp'!H249</f>
        <v>89326</v>
      </c>
      <c r="J251" s="3">
        <f>'[1]21supp'!I249</f>
        <v>2317300</v>
      </c>
      <c r="K251" s="3">
        <f>'[1]21supp'!J249</f>
        <v>61955513</v>
      </c>
      <c r="L251" s="3">
        <f>'[1]21supp'!K249</f>
        <v>0</v>
      </c>
      <c r="M251" s="3">
        <f>'[1]21supp'!L249</f>
        <v>0</v>
      </c>
      <c r="N251" s="3">
        <f>'[1]21supp'!M249</f>
        <v>0</v>
      </c>
      <c r="O251" s="3">
        <f>'[1]21supp'!N249</f>
        <v>61955513</v>
      </c>
      <c r="P251" s="3">
        <f>'[1]21supp'!O249</f>
        <v>0</v>
      </c>
      <c r="Q251" s="8"/>
      <c r="R251" s="3">
        <f>'[1]21supp'!P249</f>
        <v>25681700</v>
      </c>
      <c r="S251" s="3">
        <f>'[1]21supp'!Q249</f>
        <v>51613350</v>
      </c>
      <c r="T251" s="3">
        <f>'[1]21supp'!R249</f>
        <v>5541790</v>
      </c>
      <c r="U251" s="3">
        <f>'[1]21supp'!S249</f>
        <v>3702880</v>
      </c>
      <c r="V251" s="3">
        <f>'[1]21supp'!T249</f>
        <v>89326</v>
      </c>
      <c r="W251" s="3">
        <f>'[1]21supp'!U249</f>
        <v>4407647</v>
      </c>
      <c r="X251" s="3">
        <f>'[1]21supp'!V249</f>
        <v>91036693</v>
      </c>
      <c r="Y251" s="3">
        <f>'[1]21supp'!W249</f>
        <v>0</v>
      </c>
      <c r="Z251" s="3">
        <f>'[1]21supp'!X249</f>
        <v>0</v>
      </c>
      <c r="AA251" s="3">
        <f>'[1]21supp'!Y249</f>
        <v>0</v>
      </c>
      <c r="AB251" s="9"/>
      <c r="AC251" s="3">
        <f>'[1]21supp'!Z249</f>
        <v>87530.75</v>
      </c>
      <c r="AD251" s="3">
        <f>'[1]21supp'!AA249</f>
        <v>0</v>
      </c>
      <c r="AE251" s="3">
        <f>'[1]21supp'!AB249</f>
        <v>0</v>
      </c>
      <c r="AF251" s="3">
        <f>'[1]21supp'!AC249</f>
        <v>0</v>
      </c>
      <c r="AG251" s="3">
        <f>'[1]21supp'!AD249</f>
        <v>87530.75</v>
      </c>
      <c r="AH251" s="3">
        <f>'[1]21supp'!AE249</f>
        <v>0</v>
      </c>
      <c r="AI251" s="3">
        <f>'[1]21supp'!AF249</f>
        <v>0</v>
      </c>
      <c r="AJ251" s="3">
        <f>'[1]21supp'!AG249</f>
        <v>0</v>
      </c>
      <c r="AK251" s="3">
        <f>'[1]21supp'!AH249</f>
        <v>0</v>
      </c>
      <c r="AL251" s="107">
        <f>'[1]21supp'!AI249</f>
        <v>0</v>
      </c>
      <c r="AM251" s="10"/>
      <c r="AN251" s="47">
        <f>'[1]21supp'!AJ249</f>
        <v>1.4128000000000001E-3</v>
      </c>
      <c r="AO251" s="47">
        <f>'[1]21supp'!AK249</f>
        <v>0</v>
      </c>
      <c r="AP251" s="47">
        <f>'[1]21supp'!AL249</f>
        <v>0</v>
      </c>
      <c r="AQ251" s="47">
        <f>'[1]21supp'!AM249</f>
        <v>0</v>
      </c>
      <c r="AR251" s="47">
        <f>'[1]21supp'!AN249</f>
        <v>1.4128000000000001E-3</v>
      </c>
      <c r="AS251" s="86"/>
      <c r="AT251" s="3">
        <f>'[1]21supp'!AO249</f>
        <v>0</v>
      </c>
      <c r="AU251" s="3">
        <f>'[1]21supp'!AP249</f>
        <v>0</v>
      </c>
      <c r="AV251" s="3">
        <f>'[1]21supp'!AQ249</f>
        <v>0</v>
      </c>
      <c r="AW251" s="3">
        <f>'[1]21supp'!AR249</f>
        <v>0</v>
      </c>
      <c r="AX251" s="91">
        <f>'[1]21supp'!AS249</f>
        <v>0</v>
      </c>
      <c r="AY251" s="3">
        <f>'[1]21supp'!AT249</f>
        <v>0</v>
      </c>
      <c r="AZ251" s="3">
        <f>'[1]21supp'!AU249</f>
        <v>0</v>
      </c>
      <c r="BA251" s="3">
        <f>'[1]21supp'!AV249</f>
        <v>0</v>
      </c>
      <c r="BB251" s="3">
        <f>'[1]21supp'!AW249</f>
        <v>0</v>
      </c>
      <c r="BC251" s="3">
        <f>'[1]21supp'!AX249</f>
        <v>0</v>
      </c>
      <c r="BD251" s="94">
        <f>'[1]21supp'!AY249</f>
        <v>0</v>
      </c>
    </row>
    <row r="252" spans="2:56" ht="12.75" customHeight="1" x14ac:dyDescent="0.2">
      <c r="B252" s="37" t="str">
        <f>'[1]21supp'!B250</f>
        <v>Shaniko City</v>
      </c>
      <c r="C252" s="2" t="str">
        <f>'[1]21supp'!C250</f>
        <v>Wasco</v>
      </c>
      <c r="D252" s="2" t="str">
        <f>'[1]21supp'!D250</f>
        <v>City</v>
      </c>
      <c r="E252" s="7"/>
      <c r="F252" s="3">
        <f>'[1]21supp'!E250</f>
        <v>3444128</v>
      </c>
      <c r="G252" s="3">
        <f>'[1]21supp'!F250</f>
        <v>395960</v>
      </c>
      <c r="H252" s="3">
        <f>'[1]21supp'!G250</f>
        <v>0</v>
      </c>
      <c r="I252" s="3">
        <f>'[1]21supp'!H250</f>
        <v>39498</v>
      </c>
      <c r="J252" s="3">
        <f>'[1]21supp'!I250</f>
        <v>726200</v>
      </c>
      <c r="K252" s="3">
        <f>'[1]21supp'!J250</f>
        <v>4605786</v>
      </c>
      <c r="L252" s="3">
        <f>'[1]21supp'!K250</f>
        <v>0</v>
      </c>
      <c r="M252" s="3">
        <f>'[1]21supp'!L250</f>
        <v>0</v>
      </c>
      <c r="N252" s="3">
        <f>'[1]21supp'!M250</f>
        <v>0</v>
      </c>
      <c r="O252" s="3">
        <f>'[1]21supp'!N250</f>
        <v>4605786</v>
      </c>
      <c r="P252" s="3">
        <f>'[1]21supp'!O250</f>
        <v>0</v>
      </c>
      <c r="Q252" s="8"/>
      <c r="R252" s="3">
        <f>'[1]21supp'!P250</f>
        <v>1349870</v>
      </c>
      <c r="S252" s="3">
        <f>'[1]21supp'!Q250</f>
        <v>3135250</v>
      </c>
      <c r="T252" s="3">
        <f>'[1]21supp'!R250</f>
        <v>509860</v>
      </c>
      <c r="U252" s="3">
        <f>'[1]21supp'!S250</f>
        <v>0</v>
      </c>
      <c r="V252" s="3">
        <f>'[1]21supp'!T250</f>
        <v>39498</v>
      </c>
      <c r="W252" s="3">
        <f>'[1]21supp'!U250</f>
        <v>769648</v>
      </c>
      <c r="X252" s="3">
        <f>'[1]21supp'!V250</f>
        <v>5804126</v>
      </c>
      <c r="Y252" s="3">
        <f>'[1]21supp'!W250</f>
        <v>0</v>
      </c>
      <c r="Z252" s="3">
        <f>'[1]21supp'!X250</f>
        <v>0</v>
      </c>
      <c r="AA252" s="3">
        <f>'[1]21supp'!Y250</f>
        <v>0</v>
      </c>
      <c r="AB252" s="9"/>
      <c r="AC252" s="3">
        <f>'[1]21supp'!Z250</f>
        <v>0</v>
      </c>
      <c r="AD252" s="3">
        <f>'[1]21supp'!AA250</f>
        <v>6908.68</v>
      </c>
      <c r="AE252" s="3">
        <f>'[1]21supp'!AB250</f>
        <v>0</v>
      </c>
      <c r="AF252" s="3">
        <f>'[1]21supp'!AC250</f>
        <v>0</v>
      </c>
      <c r="AG252" s="3">
        <f>'[1]21supp'!AD250</f>
        <v>6908.68</v>
      </c>
      <c r="AH252" s="3">
        <f>'[1]21supp'!AE250</f>
        <v>0</v>
      </c>
      <c r="AI252" s="3">
        <f>'[1]21supp'!AF250</f>
        <v>0</v>
      </c>
      <c r="AJ252" s="3">
        <f>'[1]21supp'!AG250</f>
        <v>0</v>
      </c>
      <c r="AK252" s="3">
        <f>'[1]21supp'!AH250</f>
        <v>0</v>
      </c>
      <c r="AL252" s="107">
        <f>'[1]21supp'!AI250</f>
        <v>0</v>
      </c>
      <c r="AM252" s="10"/>
      <c r="AN252" s="47">
        <f>'[1]21supp'!AJ250</f>
        <v>0</v>
      </c>
      <c r="AO252" s="47">
        <f>'[1]21supp'!AK250</f>
        <v>1.5E-3</v>
      </c>
      <c r="AP252" s="47">
        <f>'[1]21supp'!AL250</f>
        <v>0</v>
      </c>
      <c r="AQ252" s="47">
        <f>'[1]21supp'!AM250</f>
        <v>0</v>
      </c>
      <c r="AR252" s="47">
        <f>'[1]21supp'!AN250</f>
        <v>1.5E-3</v>
      </c>
      <c r="AS252" s="86"/>
      <c r="AT252" s="3">
        <f>'[1]21supp'!AO250</f>
        <v>0</v>
      </c>
      <c r="AU252" s="3">
        <f>'[1]21supp'!AP250</f>
        <v>0</v>
      </c>
      <c r="AV252" s="3">
        <f>'[1]21supp'!AQ250</f>
        <v>0</v>
      </c>
      <c r="AW252" s="3">
        <f>'[1]21supp'!AR250</f>
        <v>0</v>
      </c>
      <c r="AX252" s="91">
        <f>'[1]21supp'!AS250</f>
        <v>0</v>
      </c>
      <c r="AY252" s="3">
        <f>'[1]21supp'!AT250</f>
        <v>0</v>
      </c>
      <c r="AZ252" s="3">
        <f>'[1]21supp'!AU250</f>
        <v>0</v>
      </c>
      <c r="BA252" s="3">
        <f>'[1]21supp'!AV250</f>
        <v>0</v>
      </c>
      <c r="BB252" s="3">
        <f>'[1]21supp'!AW250</f>
        <v>0</v>
      </c>
      <c r="BC252" s="3">
        <f>'[1]21supp'!AX250</f>
        <v>0</v>
      </c>
      <c r="BD252" s="94">
        <f>'[1]21supp'!AY250</f>
        <v>0</v>
      </c>
    </row>
    <row r="253" spans="2:56" ht="12.75" customHeight="1" x14ac:dyDescent="0.2">
      <c r="B253" s="37" t="str">
        <f>'[1]21supp'!B251</f>
        <v>The Dalles City</v>
      </c>
      <c r="C253" s="2" t="str">
        <f>'[1]21supp'!C251</f>
        <v>Wasco</v>
      </c>
      <c r="D253" s="2" t="str">
        <f>'[1]21supp'!D251</f>
        <v>City</v>
      </c>
      <c r="E253" s="7"/>
      <c r="F253" s="3">
        <f>'[1]21supp'!E251</f>
        <v>1131711940</v>
      </c>
      <c r="G253" s="3">
        <f>'[1]21supp'!F251</f>
        <v>72135517</v>
      </c>
      <c r="H253" s="3">
        <f>'[1]21supp'!G251</f>
        <v>8278801</v>
      </c>
      <c r="I253" s="3">
        <f>'[1]21supp'!H251</f>
        <v>41029328</v>
      </c>
      <c r="J253" s="3">
        <f>'[1]21supp'!I251</f>
        <v>96117860</v>
      </c>
      <c r="K253" s="3">
        <f>'[1]21supp'!J251</f>
        <v>1349273446</v>
      </c>
      <c r="L253" s="3">
        <f>'[1]21supp'!K251</f>
        <v>0</v>
      </c>
      <c r="M253" s="3">
        <f>'[1]21supp'!L251</f>
        <v>0</v>
      </c>
      <c r="N253" s="3">
        <f>'[1]21supp'!M251</f>
        <v>93353031</v>
      </c>
      <c r="O253" s="3">
        <f>'[1]21supp'!N251</f>
        <v>1255920415</v>
      </c>
      <c r="P253" s="3">
        <f>'[1]21supp'!O251</f>
        <v>0</v>
      </c>
      <c r="Q253" s="8"/>
      <c r="R253" s="3">
        <f>'[1]21supp'!P251</f>
        <v>445080150</v>
      </c>
      <c r="S253" s="3">
        <f>'[1]21supp'!Q251</f>
        <v>1966597785</v>
      </c>
      <c r="T253" s="3">
        <f>'[1]21supp'!R251</f>
        <v>113276020</v>
      </c>
      <c r="U253" s="3">
        <f>'[1]21supp'!S251</f>
        <v>11336200</v>
      </c>
      <c r="V253" s="3">
        <f>'[1]21supp'!T251</f>
        <v>41029328</v>
      </c>
      <c r="W253" s="3">
        <f>'[1]21supp'!U251</f>
        <v>122701952</v>
      </c>
      <c r="X253" s="3">
        <f>'[1]21supp'!V251</f>
        <v>2700021435</v>
      </c>
      <c r="Y253" s="3">
        <f>'[1]21supp'!W251</f>
        <v>0</v>
      </c>
      <c r="Z253" s="3">
        <f>'[1]21supp'!X251</f>
        <v>0</v>
      </c>
      <c r="AA253" s="3">
        <f>'[1]21supp'!Y251</f>
        <v>0</v>
      </c>
      <c r="AB253" s="9"/>
      <c r="AC253" s="3">
        <f>'[1]21supp'!Z251</f>
        <v>3676941.25</v>
      </c>
      <c r="AD253" s="3">
        <f>'[1]21supp'!AA251</f>
        <v>0</v>
      </c>
      <c r="AE253" s="3">
        <f>'[1]21supp'!AB251</f>
        <v>0</v>
      </c>
      <c r="AF253" s="3">
        <f>'[1]21supp'!AC251</f>
        <v>0</v>
      </c>
      <c r="AG253" s="3">
        <f>'[1]21supp'!AD251</f>
        <v>3676941.25</v>
      </c>
      <c r="AH253" s="3">
        <f>'[1]21supp'!AE251</f>
        <v>110334.39</v>
      </c>
      <c r="AI253" s="3">
        <f>'[1]21supp'!AF251</f>
        <v>0</v>
      </c>
      <c r="AJ253" s="3">
        <f>'[1]21supp'!AG251</f>
        <v>0</v>
      </c>
      <c r="AK253" s="3">
        <f>'[1]21supp'!AH251</f>
        <v>110334.39</v>
      </c>
      <c r="AL253" s="107">
        <f>'[1]21supp'!AI251</f>
        <v>2.91</v>
      </c>
      <c r="AM253" s="10"/>
      <c r="AN253" s="47">
        <f>'[1]21supp'!AJ251</f>
        <v>3.0155E-3</v>
      </c>
      <c r="AO253" s="47">
        <f>'[1]21supp'!AK251</f>
        <v>0</v>
      </c>
      <c r="AP253" s="47">
        <f>'[1]21supp'!AL251</f>
        <v>0</v>
      </c>
      <c r="AQ253" s="47">
        <f>'[1]21supp'!AM251</f>
        <v>0</v>
      </c>
      <c r="AR253" s="47">
        <f>'[1]21supp'!AN251</f>
        <v>3.0155E-3</v>
      </c>
      <c r="AS253" s="86"/>
      <c r="AT253" s="3">
        <f>'[1]21supp'!AO251</f>
        <v>273258.84000000003</v>
      </c>
      <c r="AU253" s="3">
        <f>'[1]21supp'!AP251</f>
        <v>0</v>
      </c>
      <c r="AV253" s="3">
        <f>'[1]21supp'!AQ251</f>
        <v>0</v>
      </c>
      <c r="AW253" s="3">
        <f>'[1]21supp'!AR251</f>
        <v>0</v>
      </c>
      <c r="AX253" s="91">
        <f>'[1]21supp'!AS251</f>
        <v>273258.84000000003</v>
      </c>
      <c r="AY253" s="3">
        <f>'[1]21supp'!AT251</f>
        <v>8199.6</v>
      </c>
      <c r="AZ253" s="3">
        <f>'[1]21supp'!AU251</f>
        <v>0</v>
      </c>
      <c r="BA253" s="3">
        <f>'[1]21supp'!AV251</f>
        <v>0</v>
      </c>
      <c r="BB253" s="3">
        <f>'[1]21supp'!AW251</f>
        <v>0</v>
      </c>
      <c r="BC253" s="3">
        <f>'[1]21supp'!AX251</f>
        <v>8199.6</v>
      </c>
      <c r="BD253" s="94">
        <f>'[1]21supp'!AY251</f>
        <v>2.91</v>
      </c>
    </row>
    <row r="254" spans="2:56" ht="12.75" customHeight="1" x14ac:dyDescent="0.2">
      <c r="B254" s="37" t="str">
        <f>'[1]21supp'!B252</f>
        <v>Banks City</v>
      </c>
      <c r="C254" s="2" t="str">
        <f>'[1]21supp'!C252</f>
        <v>Washington</v>
      </c>
      <c r="D254" s="2" t="str">
        <f>'[1]21supp'!D252</f>
        <v>City</v>
      </c>
      <c r="E254" s="7"/>
      <c r="F254" s="3">
        <f>'[1]21supp'!E252</f>
        <v>141542560</v>
      </c>
      <c r="G254" s="3">
        <f>'[1]21supp'!F252</f>
        <v>180270</v>
      </c>
      <c r="H254" s="3">
        <f>'[1]21supp'!G252</f>
        <v>0</v>
      </c>
      <c r="I254" s="3">
        <f>'[1]21supp'!H252</f>
        <v>3392828</v>
      </c>
      <c r="J254" s="3">
        <f>'[1]21supp'!I252</f>
        <v>2757300</v>
      </c>
      <c r="K254" s="3">
        <f>'[1]21supp'!J252</f>
        <v>147872958</v>
      </c>
      <c r="L254" s="3">
        <f>'[1]21supp'!K252</f>
        <v>0</v>
      </c>
      <c r="M254" s="3">
        <f>'[1]21supp'!L252</f>
        <v>0</v>
      </c>
      <c r="N254" s="3">
        <f>'[1]21supp'!M252</f>
        <v>5457297</v>
      </c>
      <c r="O254" s="3">
        <f>'[1]21supp'!N252</f>
        <v>142415661</v>
      </c>
      <c r="P254" s="3">
        <f>'[1]21supp'!O252</f>
        <v>0</v>
      </c>
      <c r="Q254" s="8"/>
      <c r="R254" s="3">
        <f>'[1]21supp'!P252</f>
        <v>89397930</v>
      </c>
      <c r="S254" s="3">
        <f>'[1]21supp'!Q252</f>
        <v>141111750</v>
      </c>
      <c r="T254" s="3">
        <f>'[1]21supp'!R252</f>
        <v>272210</v>
      </c>
      <c r="U254" s="3">
        <f>'[1]21supp'!S252</f>
        <v>109380</v>
      </c>
      <c r="V254" s="3">
        <f>'[1]21supp'!T252</f>
        <v>3521360</v>
      </c>
      <c r="W254" s="3">
        <f>'[1]21supp'!U252</f>
        <v>2757300</v>
      </c>
      <c r="X254" s="3">
        <f>'[1]21supp'!V252</f>
        <v>237169930</v>
      </c>
      <c r="Y254" s="3">
        <f>'[1]21supp'!W252</f>
        <v>0</v>
      </c>
      <c r="Z254" s="3">
        <f>'[1]21supp'!X252</f>
        <v>0</v>
      </c>
      <c r="AA254" s="3">
        <f>'[1]21supp'!Y252</f>
        <v>0</v>
      </c>
      <c r="AB254" s="9"/>
      <c r="AC254" s="3">
        <f>'[1]21supp'!Z252</f>
        <v>280559.40000000002</v>
      </c>
      <c r="AD254" s="3">
        <f>'[1]21supp'!AA252</f>
        <v>347501.71</v>
      </c>
      <c r="AE254" s="3">
        <f>'[1]21supp'!AB252</f>
        <v>0</v>
      </c>
      <c r="AF254" s="3">
        <f>'[1]21supp'!AC252</f>
        <v>0</v>
      </c>
      <c r="AG254" s="3">
        <f>'[1]21supp'!AD252</f>
        <v>628061.11</v>
      </c>
      <c r="AH254" s="3">
        <f>'[1]21supp'!AE252</f>
        <v>0</v>
      </c>
      <c r="AI254" s="3">
        <f>'[1]21supp'!AF252</f>
        <v>0</v>
      </c>
      <c r="AJ254" s="3">
        <f>'[1]21supp'!AG252</f>
        <v>0</v>
      </c>
      <c r="AK254" s="3">
        <f>'[1]21supp'!AH252</f>
        <v>0</v>
      </c>
      <c r="AL254" s="107">
        <f>'[1]21supp'!AI252</f>
        <v>0</v>
      </c>
      <c r="AM254" s="10"/>
      <c r="AN254" s="47">
        <f>'[1]21supp'!AJ252</f>
        <v>1.97E-3</v>
      </c>
      <c r="AO254" s="47">
        <f>'[1]21supp'!AK252</f>
        <v>2.3500000000000001E-3</v>
      </c>
      <c r="AP254" s="47">
        <f>'[1]21supp'!AL252</f>
        <v>0</v>
      </c>
      <c r="AQ254" s="47">
        <f>'[1]21supp'!AM252</f>
        <v>0</v>
      </c>
      <c r="AR254" s="47">
        <f>'[1]21supp'!AN252</f>
        <v>4.3200000000000001E-3</v>
      </c>
      <c r="AS254" s="86"/>
      <c r="AT254" s="3">
        <f>'[1]21supp'!AO252</f>
        <v>10750.38</v>
      </c>
      <c r="AU254" s="3">
        <f>'[1]21supp'!AP252</f>
        <v>0</v>
      </c>
      <c r="AV254" s="3">
        <f>'[1]21supp'!AQ252</f>
        <v>0</v>
      </c>
      <c r="AW254" s="3">
        <f>'[1]21supp'!AR252</f>
        <v>0</v>
      </c>
      <c r="AX254" s="91">
        <f>'[1]21supp'!AS252</f>
        <v>10750.38</v>
      </c>
      <c r="AY254" s="3">
        <f>'[1]21supp'!AT252</f>
        <v>0</v>
      </c>
      <c r="AZ254" s="3">
        <f>'[1]21supp'!AU252</f>
        <v>0</v>
      </c>
      <c r="BA254" s="3">
        <f>'[1]21supp'!AV252</f>
        <v>0</v>
      </c>
      <c r="BB254" s="3">
        <f>'[1]21supp'!AW252</f>
        <v>0</v>
      </c>
      <c r="BC254" s="3">
        <f>'[1]21supp'!AX252</f>
        <v>0</v>
      </c>
      <c r="BD254" s="94">
        <f>'[1]21supp'!AY252</f>
        <v>0</v>
      </c>
    </row>
    <row r="255" spans="2:56" ht="12.75" customHeight="1" x14ac:dyDescent="0.2">
      <c r="B255" s="37" t="str">
        <f>'[1]21supp'!B253</f>
        <v>Beaverton City</v>
      </c>
      <c r="C255" s="2" t="str">
        <f>'[1]21supp'!C253</f>
        <v>Washington</v>
      </c>
      <c r="D255" s="2" t="str">
        <f>'[1]21supp'!D253</f>
        <v>City</v>
      </c>
      <c r="E255" s="7"/>
      <c r="F255" s="3">
        <f>'[1]21supp'!E253</f>
        <v>10238386520</v>
      </c>
      <c r="G255" s="3">
        <f>'[1]21supp'!F253</f>
        <v>178300</v>
      </c>
      <c r="H255" s="3">
        <f>'[1]21supp'!G253</f>
        <v>1072180</v>
      </c>
      <c r="I255" s="3">
        <f>'[1]21supp'!H253</f>
        <v>441857648</v>
      </c>
      <c r="J255" s="3">
        <f>'[1]21supp'!I253</f>
        <v>385635800</v>
      </c>
      <c r="K255" s="3">
        <f>'[1]21supp'!J253</f>
        <v>11067130448</v>
      </c>
      <c r="L255" s="3">
        <f>'[1]21supp'!K253</f>
        <v>0</v>
      </c>
      <c r="M255" s="3">
        <f>'[1]21supp'!L253</f>
        <v>0</v>
      </c>
      <c r="N255" s="3">
        <f>'[1]21supp'!M253</f>
        <v>336170047</v>
      </c>
      <c r="O255" s="3">
        <f>'[1]21supp'!N253</f>
        <v>10730960401</v>
      </c>
      <c r="P255" s="3">
        <f>'[1]21supp'!O253</f>
        <v>0</v>
      </c>
      <c r="Q255" s="8"/>
      <c r="R255" s="3">
        <f>'[1]21supp'!P253</f>
        <v>6479424500</v>
      </c>
      <c r="S255" s="3">
        <f>'[1]21supp'!Q253</f>
        <v>11299028920</v>
      </c>
      <c r="T255" s="3">
        <f>'[1]21supp'!R253</f>
        <v>201890</v>
      </c>
      <c r="U255" s="3">
        <f>'[1]21supp'!S253</f>
        <v>7392050</v>
      </c>
      <c r="V255" s="3">
        <f>'[1]21supp'!T253</f>
        <v>486034813</v>
      </c>
      <c r="W255" s="3">
        <f>'[1]21supp'!U253</f>
        <v>385964280</v>
      </c>
      <c r="X255" s="3">
        <f>'[1]21supp'!V253</f>
        <v>18658046453</v>
      </c>
      <c r="Y255" s="3">
        <f>'[1]21supp'!W253</f>
        <v>0</v>
      </c>
      <c r="Z255" s="3">
        <f>'[1]21supp'!X253</f>
        <v>0</v>
      </c>
      <c r="AA255" s="3">
        <f>'[1]21supp'!Y253</f>
        <v>0</v>
      </c>
      <c r="AB255" s="9"/>
      <c r="AC255" s="3">
        <f>'[1]21supp'!Z253</f>
        <v>45349781.020000003</v>
      </c>
      <c r="AD255" s="3">
        <f>'[1]21supp'!AA253</f>
        <v>0</v>
      </c>
      <c r="AE255" s="3">
        <f>'[1]21supp'!AB253</f>
        <v>0</v>
      </c>
      <c r="AF255" s="3">
        <f>'[1]21supp'!AC253</f>
        <v>2009790.01</v>
      </c>
      <c r="AG255" s="3">
        <f>'[1]21supp'!AD253</f>
        <v>47359571.030000001</v>
      </c>
      <c r="AH255" s="3">
        <f>'[1]21supp'!AE253</f>
        <v>0</v>
      </c>
      <c r="AI255" s="3">
        <f>'[1]21supp'!AF253</f>
        <v>0</v>
      </c>
      <c r="AJ255" s="3">
        <f>'[1]21supp'!AG253</f>
        <v>0</v>
      </c>
      <c r="AK255" s="3">
        <f>'[1]21supp'!AH253</f>
        <v>0</v>
      </c>
      <c r="AL255" s="107">
        <f>'[1]21supp'!AI253</f>
        <v>0</v>
      </c>
      <c r="AM255" s="10"/>
      <c r="AN255" s="47">
        <f>'[1]21supp'!AJ253</f>
        <v>4.2259999999999997E-3</v>
      </c>
      <c r="AO255" s="47">
        <f>'[1]21supp'!AK253</f>
        <v>0</v>
      </c>
      <c r="AP255" s="47">
        <f>'[1]21supp'!AL253</f>
        <v>0</v>
      </c>
      <c r="AQ255" s="47">
        <f>'[1]21supp'!AM253</f>
        <v>1.816E-4</v>
      </c>
      <c r="AR255" s="47">
        <f>'[1]21supp'!AN253</f>
        <v>4.4076000000000002E-3</v>
      </c>
      <c r="AS255" s="86"/>
      <c r="AT255" s="3">
        <f>'[1]21supp'!AO253</f>
        <v>1419913.06</v>
      </c>
      <c r="AU255" s="3">
        <f>'[1]21supp'!AP253</f>
        <v>0</v>
      </c>
      <c r="AV255" s="3">
        <f>'[1]21supp'!AQ253</f>
        <v>0</v>
      </c>
      <c r="AW255" s="3">
        <f>'[1]21supp'!AR253</f>
        <v>0</v>
      </c>
      <c r="AX255" s="91">
        <f>'[1]21supp'!AS253</f>
        <v>1419913.06</v>
      </c>
      <c r="AY255" s="3">
        <f>'[1]21supp'!AT253</f>
        <v>0</v>
      </c>
      <c r="AZ255" s="3">
        <f>'[1]21supp'!AU253</f>
        <v>0</v>
      </c>
      <c r="BA255" s="3">
        <f>'[1]21supp'!AV253</f>
        <v>0</v>
      </c>
      <c r="BB255" s="3">
        <f>'[1]21supp'!AW253</f>
        <v>0</v>
      </c>
      <c r="BC255" s="3">
        <f>'[1]21supp'!AX253</f>
        <v>0</v>
      </c>
      <c r="BD255" s="94">
        <f>'[1]21supp'!AY253</f>
        <v>0</v>
      </c>
    </row>
    <row r="256" spans="2:56" ht="12.75" customHeight="1" x14ac:dyDescent="0.2">
      <c r="B256" s="37" t="str">
        <f>'[1]21supp'!B254</f>
        <v>Cornelius City</v>
      </c>
      <c r="C256" s="2" t="str">
        <f>'[1]21supp'!C254</f>
        <v>Washington</v>
      </c>
      <c r="D256" s="2" t="str">
        <f>'[1]21supp'!D254</f>
        <v>City</v>
      </c>
      <c r="E256" s="7"/>
      <c r="F256" s="3">
        <f>'[1]21supp'!E254</f>
        <v>732189860</v>
      </c>
      <c r="G256" s="3">
        <f>'[1]21supp'!F254</f>
        <v>213580</v>
      </c>
      <c r="H256" s="3">
        <f>'[1]21supp'!G254</f>
        <v>4733770</v>
      </c>
      <c r="I256" s="3">
        <f>'[1]21supp'!H254</f>
        <v>20678711</v>
      </c>
      <c r="J256" s="3">
        <f>'[1]21supp'!I254</f>
        <v>23419300</v>
      </c>
      <c r="K256" s="3">
        <f>'[1]21supp'!J254</f>
        <v>781235221</v>
      </c>
      <c r="L256" s="3">
        <f>'[1]21supp'!K254</f>
        <v>0</v>
      </c>
      <c r="M256" s="3">
        <f>'[1]21supp'!L254</f>
        <v>0</v>
      </c>
      <c r="N256" s="3">
        <f>'[1]21supp'!M254</f>
        <v>4124730</v>
      </c>
      <c r="O256" s="3">
        <f>'[1]21supp'!N254</f>
        <v>777110491</v>
      </c>
      <c r="P256" s="3">
        <f>'[1]21supp'!O254</f>
        <v>0</v>
      </c>
      <c r="Q256" s="8"/>
      <c r="R256" s="3">
        <f>'[1]21supp'!P254</f>
        <v>563565780</v>
      </c>
      <c r="S256" s="3">
        <f>'[1]21supp'!Q254</f>
        <v>728585940</v>
      </c>
      <c r="T256" s="3">
        <f>'[1]21supp'!R254</f>
        <v>354010</v>
      </c>
      <c r="U256" s="3">
        <f>'[1]21supp'!S254</f>
        <v>15972700</v>
      </c>
      <c r="V256" s="3">
        <f>'[1]21supp'!T254</f>
        <v>21114337</v>
      </c>
      <c r="W256" s="3">
        <f>'[1]21supp'!U254</f>
        <v>23428408</v>
      </c>
      <c r="X256" s="3">
        <f>'[1]21supp'!V254</f>
        <v>1353021175</v>
      </c>
      <c r="Y256" s="3">
        <f>'[1]21supp'!W254</f>
        <v>0</v>
      </c>
      <c r="Z256" s="3">
        <f>'[1]21supp'!X254</f>
        <v>0</v>
      </c>
      <c r="AA256" s="3">
        <f>'[1]21supp'!Y254</f>
        <v>0</v>
      </c>
      <c r="AB256" s="9"/>
      <c r="AC256" s="3">
        <f>'[1]21supp'!Z254</f>
        <v>3095722.64</v>
      </c>
      <c r="AD256" s="3">
        <f>'[1]21supp'!AA254</f>
        <v>380462.02</v>
      </c>
      <c r="AE256" s="3">
        <f>'[1]21supp'!AB254</f>
        <v>0</v>
      </c>
      <c r="AF256" s="3">
        <f>'[1]21supp'!AC254</f>
        <v>0</v>
      </c>
      <c r="AG256" s="3">
        <f>'[1]21supp'!AD254</f>
        <v>3476184.66</v>
      </c>
      <c r="AH256" s="3">
        <f>'[1]21supp'!AE254</f>
        <v>0</v>
      </c>
      <c r="AI256" s="3">
        <f>'[1]21supp'!AF254</f>
        <v>0</v>
      </c>
      <c r="AJ256" s="3">
        <f>'[1]21supp'!AG254</f>
        <v>0</v>
      </c>
      <c r="AK256" s="3">
        <f>'[1]21supp'!AH254</f>
        <v>0</v>
      </c>
      <c r="AL256" s="107">
        <f>'[1]21supp'!AI254</f>
        <v>0</v>
      </c>
      <c r="AM256" s="10"/>
      <c r="AN256" s="47">
        <f>'[1]21supp'!AJ254</f>
        <v>3.9836000000000003E-3</v>
      </c>
      <c r="AO256" s="47">
        <f>'[1]21supp'!AK254</f>
        <v>4.8700000000000002E-4</v>
      </c>
      <c r="AP256" s="47">
        <f>'[1]21supp'!AL254</f>
        <v>0</v>
      </c>
      <c r="AQ256" s="47">
        <f>'[1]21supp'!AM254</f>
        <v>0</v>
      </c>
      <c r="AR256" s="47">
        <f>'[1]21supp'!AN254</f>
        <v>4.4705999999999999E-3</v>
      </c>
      <c r="AS256" s="86"/>
      <c r="AT256" s="3">
        <f>'[1]21supp'!AO254</f>
        <v>16405.84</v>
      </c>
      <c r="AU256" s="3">
        <f>'[1]21supp'!AP254</f>
        <v>0</v>
      </c>
      <c r="AV256" s="3">
        <f>'[1]21supp'!AQ254</f>
        <v>0</v>
      </c>
      <c r="AW256" s="3">
        <f>'[1]21supp'!AR254</f>
        <v>0</v>
      </c>
      <c r="AX256" s="91">
        <f>'[1]21supp'!AS254</f>
        <v>16405.84</v>
      </c>
      <c r="AY256" s="3">
        <f>'[1]21supp'!AT254</f>
        <v>0</v>
      </c>
      <c r="AZ256" s="3">
        <f>'[1]21supp'!AU254</f>
        <v>0</v>
      </c>
      <c r="BA256" s="3">
        <f>'[1]21supp'!AV254</f>
        <v>0</v>
      </c>
      <c r="BB256" s="3">
        <f>'[1]21supp'!AW254</f>
        <v>0</v>
      </c>
      <c r="BC256" s="3">
        <f>'[1]21supp'!AX254</f>
        <v>0</v>
      </c>
      <c r="BD256" s="94">
        <f>'[1]21supp'!AY254</f>
        <v>0</v>
      </c>
    </row>
    <row r="257" spans="2:56" ht="12.75" customHeight="1" x14ac:dyDescent="0.2">
      <c r="B257" s="37" t="str">
        <f>'[1]21supp'!B255</f>
        <v>Durham City</v>
      </c>
      <c r="C257" s="2" t="str">
        <f>'[1]21supp'!C255</f>
        <v>Washington</v>
      </c>
      <c r="D257" s="2" t="str">
        <f>'[1]21supp'!D255</f>
        <v>City</v>
      </c>
      <c r="E257" s="7"/>
      <c r="F257" s="3">
        <f>'[1]21supp'!E255</f>
        <v>216542000</v>
      </c>
      <c r="G257" s="3">
        <f>'[1]21supp'!F255</f>
        <v>0</v>
      </c>
      <c r="H257" s="3">
        <f>'[1]21supp'!G255</f>
        <v>0</v>
      </c>
      <c r="I257" s="3">
        <f>'[1]21supp'!H255</f>
        <v>6733338</v>
      </c>
      <c r="J257" s="3">
        <f>'[1]21supp'!I255</f>
        <v>2998000</v>
      </c>
      <c r="K257" s="3">
        <f>'[1]21supp'!J255</f>
        <v>226273338</v>
      </c>
      <c r="L257" s="3">
        <f>'[1]21supp'!K255</f>
        <v>0</v>
      </c>
      <c r="M257" s="3">
        <f>'[1]21supp'!L255</f>
        <v>0</v>
      </c>
      <c r="N257" s="3">
        <f>'[1]21supp'!M255</f>
        <v>0</v>
      </c>
      <c r="O257" s="3">
        <f>'[1]21supp'!N255</f>
        <v>226273338</v>
      </c>
      <c r="P257" s="3">
        <f>'[1]21supp'!O255</f>
        <v>0</v>
      </c>
      <c r="Q257" s="8"/>
      <c r="R257" s="3">
        <f>'[1]21supp'!P255</f>
        <v>161738450</v>
      </c>
      <c r="S257" s="3">
        <f>'[1]21supp'!Q255</f>
        <v>210508140</v>
      </c>
      <c r="T257" s="3">
        <f>'[1]21supp'!R255</f>
        <v>0</v>
      </c>
      <c r="U257" s="3">
        <f>'[1]21supp'!S255</f>
        <v>0</v>
      </c>
      <c r="V257" s="3">
        <f>'[1]21supp'!T255</f>
        <v>6856891</v>
      </c>
      <c r="W257" s="3">
        <f>'[1]21supp'!U255</f>
        <v>3020771</v>
      </c>
      <c r="X257" s="3">
        <f>'[1]21supp'!V255</f>
        <v>382124252</v>
      </c>
      <c r="Y257" s="3">
        <f>'[1]21supp'!W255</f>
        <v>0</v>
      </c>
      <c r="Z257" s="3">
        <f>'[1]21supp'!X255</f>
        <v>0</v>
      </c>
      <c r="AA257" s="3">
        <f>'[1]21supp'!Y255</f>
        <v>0</v>
      </c>
      <c r="AB257" s="9"/>
      <c r="AC257" s="3">
        <f>'[1]21supp'!Z255</f>
        <v>111484.9</v>
      </c>
      <c r="AD257" s="3">
        <f>'[1]21supp'!AA255</f>
        <v>0</v>
      </c>
      <c r="AE257" s="3">
        <f>'[1]21supp'!AB255</f>
        <v>0</v>
      </c>
      <c r="AF257" s="3">
        <f>'[1]21supp'!AC255</f>
        <v>0</v>
      </c>
      <c r="AG257" s="3">
        <f>'[1]21supp'!AD255</f>
        <v>111484.9</v>
      </c>
      <c r="AH257" s="3">
        <f>'[1]21supp'!AE255</f>
        <v>0</v>
      </c>
      <c r="AI257" s="3">
        <f>'[1]21supp'!AF255</f>
        <v>0</v>
      </c>
      <c r="AJ257" s="3">
        <f>'[1]21supp'!AG255</f>
        <v>0</v>
      </c>
      <c r="AK257" s="3">
        <f>'[1]21supp'!AH255</f>
        <v>0</v>
      </c>
      <c r="AL257" s="107">
        <f>'[1]21supp'!AI255</f>
        <v>0</v>
      </c>
      <c r="AM257" s="10"/>
      <c r="AN257" s="47">
        <f>'[1]21supp'!AJ255</f>
        <v>4.927E-4</v>
      </c>
      <c r="AO257" s="47">
        <f>'[1]21supp'!AK255</f>
        <v>0</v>
      </c>
      <c r="AP257" s="47">
        <f>'[1]21supp'!AL255</f>
        <v>0</v>
      </c>
      <c r="AQ257" s="47">
        <f>'[1]21supp'!AM255</f>
        <v>0</v>
      </c>
      <c r="AR257" s="47">
        <f>'[1]21supp'!AN255</f>
        <v>4.927E-4</v>
      </c>
      <c r="AS257" s="86"/>
      <c r="AT257" s="3">
        <f>'[1]21supp'!AO255</f>
        <v>0</v>
      </c>
      <c r="AU257" s="3">
        <f>'[1]21supp'!AP255</f>
        <v>0</v>
      </c>
      <c r="AV257" s="3">
        <f>'[1]21supp'!AQ255</f>
        <v>0</v>
      </c>
      <c r="AW257" s="3">
        <f>'[1]21supp'!AR255</f>
        <v>0</v>
      </c>
      <c r="AX257" s="91">
        <f>'[1]21supp'!AS255</f>
        <v>0</v>
      </c>
      <c r="AY257" s="3">
        <f>'[1]21supp'!AT255</f>
        <v>0</v>
      </c>
      <c r="AZ257" s="3">
        <f>'[1]21supp'!AU255</f>
        <v>0</v>
      </c>
      <c r="BA257" s="3">
        <f>'[1]21supp'!AV255</f>
        <v>0</v>
      </c>
      <c r="BB257" s="3">
        <f>'[1]21supp'!AW255</f>
        <v>0</v>
      </c>
      <c r="BC257" s="3">
        <f>'[1]21supp'!AX255</f>
        <v>0</v>
      </c>
      <c r="BD257" s="94">
        <f>'[1]21supp'!AY255</f>
        <v>0</v>
      </c>
    </row>
    <row r="258" spans="2:56" ht="12.75" customHeight="1" x14ac:dyDescent="0.2">
      <c r="B258" s="37" t="str">
        <f>'[1]21supp'!B256</f>
        <v>Forest Grove City</v>
      </c>
      <c r="C258" s="2" t="str">
        <f>'[1]21supp'!C256</f>
        <v>Washington</v>
      </c>
      <c r="D258" s="2" t="str">
        <f>'[1]21supp'!D256</f>
        <v>City</v>
      </c>
      <c r="E258" s="7"/>
      <c r="F258" s="3">
        <f>'[1]21supp'!E256</f>
        <v>1768135140</v>
      </c>
      <c r="G258" s="3">
        <f>'[1]21supp'!F256</f>
        <v>187070</v>
      </c>
      <c r="H258" s="3">
        <f>'[1]21supp'!G256</f>
        <v>20704620</v>
      </c>
      <c r="I258" s="3">
        <f>'[1]21supp'!H256</f>
        <v>38243900</v>
      </c>
      <c r="J258" s="3">
        <f>'[1]21supp'!I256</f>
        <v>27023800</v>
      </c>
      <c r="K258" s="3">
        <f>'[1]21supp'!J256</f>
        <v>1854294530</v>
      </c>
      <c r="L258" s="3">
        <f>'[1]21supp'!K256</f>
        <v>0</v>
      </c>
      <c r="M258" s="3">
        <f>'[1]21supp'!L256</f>
        <v>0</v>
      </c>
      <c r="N258" s="3">
        <f>'[1]21supp'!M256</f>
        <v>39952570</v>
      </c>
      <c r="O258" s="3">
        <f>'[1]21supp'!N256</f>
        <v>1814341960</v>
      </c>
      <c r="P258" s="3">
        <f>'[1]21supp'!O256</f>
        <v>0</v>
      </c>
      <c r="Q258" s="8"/>
      <c r="R258" s="3">
        <f>'[1]21supp'!P256</f>
        <v>1104891370</v>
      </c>
      <c r="S258" s="3">
        <f>'[1]21supp'!Q256</f>
        <v>1827193590</v>
      </c>
      <c r="T258" s="3">
        <f>'[1]21supp'!R256</f>
        <v>304850</v>
      </c>
      <c r="U258" s="3">
        <f>'[1]21supp'!S256</f>
        <v>48059140</v>
      </c>
      <c r="V258" s="3">
        <f>'[1]21supp'!T256</f>
        <v>39726239</v>
      </c>
      <c r="W258" s="3">
        <f>'[1]21supp'!U256</f>
        <v>27028354</v>
      </c>
      <c r="X258" s="3">
        <f>'[1]21supp'!V256</f>
        <v>3047203543</v>
      </c>
      <c r="Y258" s="3">
        <f>'[1]21supp'!W256</f>
        <v>0</v>
      </c>
      <c r="Z258" s="3">
        <f>'[1]21supp'!X256</f>
        <v>0</v>
      </c>
      <c r="AA258" s="3">
        <f>'[1]21supp'!Y256</f>
        <v>0</v>
      </c>
      <c r="AB258" s="9"/>
      <c r="AC258" s="3">
        <f>'[1]21supp'!Z256</f>
        <v>7176491.0300000003</v>
      </c>
      <c r="AD258" s="3">
        <f>'[1]21supp'!AA256</f>
        <v>2966871.17</v>
      </c>
      <c r="AE258" s="3">
        <f>'[1]21supp'!AB256</f>
        <v>0</v>
      </c>
      <c r="AF258" s="3">
        <f>'[1]21supp'!AC256</f>
        <v>0</v>
      </c>
      <c r="AG258" s="3">
        <f>'[1]21supp'!AD256</f>
        <v>10143362.199999999</v>
      </c>
      <c r="AH258" s="3">
        <f>'[1]21supp'!AE256</f>
        <v>0</v>
      </c>
      <c r="AI258" s="3">
        <f>'[1]21supp'!AF256</f>
        <v>0</v>
      </c>
      <c r="AJ258" s="3">
        <f>'[1]21supp'!AG256</f>
        <v>0</v>
      </c>
      <c r="AK258" s="3">
        <f>'[1]21supp'!AH256</f>
        <v>0</v>
      </c>
      <c r="AL258" s="107">
        <f>'[1]21supp'!AI256</f>
        <v>0</v>
      </c>
      <c r="AM258" s="10"/>
      <c r="AN258" s="47">
        <f>'[1]21supp'!AJ256</f>
        <v>3.9554000000000004E-3</v>
      </c>
      <c r="AO258" s="47">
        <f>'[1]21supp'!AK256</f>
        <v>1.6000000000000001E-3</v>
      </c>
      <c r="AP258" s="47">
        <f>'[1]21supp'!AL256</f>
        <v>0</v>
      </c>
      <c r="AQ258" s="47">
        <f>'[1]21supp'!AM256</f>
        <v>0</v>
      </c>
      <c r="AR258" s="47">
        <f>'[1]21supp'!AN256</f>
        <v>5.5554000000000003E-3</v>
      </c>
      <c r="AS258" s="86"/>
      <c r="AT258" s="3">
        <f>'[1]21supp'!AO256</f>
        <v>157985.95000000001</v>
      </c>
      <c r="AU258" s="3">
        <f>'[1]21supp'!AP256</f>
        <v>0</v>
      </c>
      <c r="AV258" s="3">
        <f>'[1]21supp'!AQ256</f>
        <v>0</v>
      </c>
      <c r="AW258" s="3">
        <f>'[1]21supp'!AR256</f>
        <v>0</v>
      </c>
      <c r="AX258" s="91">
        <f>'[1]21supp'!AS256</f>
        <v>157985.95000000001</v>
      </c>
      <c r="AY258" s="3">
        <f>'[1]21supp'!AT256</f>
        <v>0</v>
      </c>
      <c r="AZ258" s="3">
        <f>'[1]21supp'!AU256</f>
        <v>0</v>
      </c>
      <c r="BA258" s="3">
        <f>'[1]21supp'!AV256</f>
        <v>0</v>
      </c>
      <c r="BB258" s="3">
        <f>'[1]21supp'!AW256</f>
        <v>0</v>
      </c>
      <c r="BC258" s="3">
        <f>'[1]21supp'!AX256</f>
        <v>0</v>
      </c>
      <c r="BD258" s="94">
        <f>'[1]21supp'!AY256</f>
        <v>0</v>
      </c>
    </row>
    <row r="259" spans="2:56" ht="12.75" customHeight="1" x14ac:dyDescent="0.2">
      <c r="B259" s="37" t="str">
        <f>'[1]21supp'!B257</f>
        <v>Gaston City</v>
      </c>
      <c r="C259" s="2" t="str">
        <f>'[1]21supp'!C257</f>
        <v>Washington</v>
      </c>
      <c r="D259" s="2" t="str">
        <f>'[1]21supp'!D257</f>
        <v>City</v>
      </c>
      <c r="E259" s="7"/>
      <c r="F259" s="3">
        <f>'[1]21supp'!E257</f>
        <v>35946979</v>
      </c>
      <c r="G259" s="3">
        <f>'[1]21supp'!F257</f>
        <v>105310</v>
      </c>
      <c r="H259" s="3">
        <f>'[1]21supp'!G257</f>
        <v>0</v>
      </c>
      <c r="I259" s="3">
        <f>'[1]21supp'!H257</f>
        <v>551421</v>
      </c>
      <c r="J259" s="3">
        <f>'[1]21supp'!I257</f>
        <v>1347500</v>
      </c>
      <c r="K259" s="3">
        <f>'[1]21supp'!J257</f>
        <v>37951210</v>
      </c>
      <c r="L259" s="3">
        <f>'[1]21supp'!K257</f>
        <v>0</v>
      </c>
      <c r="M259" s="3">
        <f>'[1]21supp'!L257</f>
        <v>0</v>
      </c>
      <c r="N259" s="3">
        <f>'[1]21supp'!M257</f>
        <v>0</v>
      </c>
      <c r="O259" s="3">
        <f>'[1]21supp'!N257</f>
        <v>37951210</v>
      </c>
      <c r="P259" s="3">
        <f>'[1]21supp'!O257</f>
        <v>0</v>
      </c>
      <c r="Q259" s="8"/>
      <c r="R259" s="3">
        <f>'[1]21supp'!P257</f>
        <v>24608826</v>
      </c>
      <c r="S259" s="3">
        <f>'[1]21supp'!Q257</f>
        <v>42247180</v>
      </c>
      <c r="T259" s="3">
        <f>'[1]21supp'!R257</f>
        <v>172040</v>
      </c>
      <c r="U259" s="3">
        <f>'[1]21supp'!S257</f>
        <v>114340</v>
      </c>
      <c r="V259" s="3">
        <f>'[1]21supp'!T257</f>
        <v>608065</v>
      </c>
      <c r="W259" s="3">
        <f>'[1]21supp'!U257</f>
        <v>1347500</v>
      </c>
      <c r="X259" s="3">
        <f>'[1]21supp'!V257</f>
        <v>69097951</v>
      </c>
      <c r="Y259" s="3">
        <f>'[1]21supp'!W257</f>
        <v>0</v>
      </c>
      <c r="Z259" s="3">
        <f>'[1]21supp'!X257</f>
        <v>0</v>
      </c>
      <c r="AA259" s="3">
        <f>'[1]21supp'!Y257</f>
        <v>0</v>
      </c>
      <c r="AB259" s="9"/>
      <c r="AC259" s="3">
        <f>'[1]21supp'!Z257</f>
        <v>250893.25</v>
      </c>
      <c r="AD259" s="3">
        <f>'[1]21supp'!AA257</f>
        <v>0</v>
      </c>
      <c r="AE259" s="3">
        <f>'[1]21supp'!AB257</f>
        <v>0</v>
      </c>
      <c r="AF259" s="3">
        <f>'[1]21supp'!AC257</f>
        <v>0</v>
      </c>
      <c r="AG259" s="3">
        <f>'[1]21supp'!AD257</f>
        <v>250893.25</v>
      </c>
      <c r="AH259" s="3">
        <f>'[1]21supp'!AE257</f>
        <v>138.76</v>
      </c>
      <c r="AI259" s="3">
        <f>'[1]21supp'!AF257</f>
        <v>0</v>
      </c>
      <c r="AJ259" s="3">
        <f>'[1]21supp'!AG257</f>
        <v>0</v>
      </c>
      <c r="AK259" s="3">
        <f>'[1]21supp'!AH257</f>
        <v>138.76</v>
      </c>
      <c r="AL259" s="107">
        <f>'[1]21supp'!AI257</f>
        <v>0.06</v>
      </c>
      <c r="AM259" s="10"/>
      <c r="AN259" s="47">
        <f>'[1]21supp'!AJ257</f>
        <v>6.6146E-3</v>
      </c>
      <c r="AO259" s="47">
        <f>'[1]21supp'!AK257</f>
        <v>0</v>
      </c>
      <c r="AP259" s="47">
        <f>'[1]21supp'!AL257</f>
        <v>0</v>
      </c>
      <c r="AQ259" s="47">
        <f>'[1]21supp'!AM257</f>
        <v>0</v>
      </c>
      <c r="AR259" s="47">
        <f>'[1]21supp'!AN257</f>
        <v>6.6146E-3</v>
      </c>
      <c r="AS259" s="86"/>
      <c r="AT259" s="3">
        <f>'[1]21supp'!AO257</f>
        <v>0</v>
      </c>
      <c r="AU259" s="3">
        <f>'[1]21supp'!AP257</f>
        <v>0</v>
      </c>
      <c r="AV259" s="3">
        <f>'[1]21supp'!AQ257</f>
        <v>0</v>
      </c>
      <c r="AW259" s="3">
        <f>'[1]21supp'!AR257</f>
        <v>0</v>
      </c>
      <c r="AX259" s="91">
        <f>'[1]21supp'!AS257</f>
        <v>0</v>
      </c>
      <c r="AY259" s="3">
        <f>'[1]21supp'!AT257</f>
        <v>0</v>
      </c>
      <c r="AZ259" s="3">
        <f>'[1]21supp'!AU257</f>
        <v>0</v>
      </c>
      <c r="BA259" s="3">
        <f>'[1]21supp'!AV257</f>
        <v>0</v>
      </c>
      <c r="BB259" s="3">
        <f>'[1]21supp'!AW257</f>
        <v>0</v>
      </c>
      <c r="BC259" s="3">
        <f>'[1]21supp'!AX257</f>
        <v>0</v>
      </c>
      <c r="BD259" s="94">
        <f>'[1]21supp'!AY257</f>
        <v>0</v>
      </c>
    </row>
    <row r="260" spans="2:56" ht="12.75" customHeight="1" x14ac:dyDescent="0.2">
      <c r="B260" s="37" t="str">
        <f>'[1]21supp'!B258</f>
        <v>Hillsboro City</v>
      </c>
      <c r="C260" s="2" t="str">
        <f>'[1]21supp'!C258</f>
        <v>Washington</v>
      </c>
      <c r="D260" s="2" t="str">
        <f>'[1]21supp'!D258</f>
        <v>City</v>
      </c>
      <c r="E260" s="7"/>
      <c r="F260" s="3">
        <f>'[1]21supp'!E258</f>
        <v>12458375700</v>
      </c>
      <c r="G260" s="3">
        <f>'[1]21supp'!F258</f>
        <v>342790</v>
      </c>
      <c r="H260" s="3">
        <f>'[1]21supp'!G258</f>
        <v>1446090</v>
      </c>
      <c r="I260" s="3">
        <f>'[1]21supp'!H258</f>
        <v>1062984046</v>
      </c>
      <c r="J260" s="3">
        <f>'[1]21supp'!I258</f>
        <v>651707400</v>
      </c>
      <c r="K260" s="3">
        <f>'[1]21supp'!J258</f>
        <v>14174856026</v>
      </c>
      <c r="L260" s="3">
        <f>'[1]21supp'!K258</f>
        <v>2733340</v>
      </c>
      <c r="M260" s="3">
        <f>'[1]21supp'!L258</f>
        <v>0</v>
      </c>
      <c r="N260" s="3">
        <f>'[1]21supp'!M258</f>
        <v>483939000</v>
      </c>
      <c r="O260" s="3">
        <f>'[1]21supp'!N258</f>
        <v>13693650366</v>
      </c>
      <c r="P260" s="3">
        <f>'[1]21supp'!O258</f>
        <v>0</v>
      </c>
      <c r="Q260" s="8"/>
      <c r="R260" s="3">
        <f>'[1]21supp'!P258</f>
        <v>6625835840</v>
      </c>
      <c r="S260" s="3">
        <f>'[1]21supp'!Q258</f>
        <v>13390614570</v>
      </c>
      <c r="T260" s="3">
        <f>'[1]21supp'!R258</f>
        <v>510180</v>
      </c>
      <c r="U260" s="3">
        <f>'[1]21supp'!S258</f>
        <v>14312520</v>
      </c>
      <c r="V260" s="3">
        <f>'[1]21supp'!T258</f>
        <v>1081448638</v>
      </c>
      <c r="W260" s="3">
        <f>'[1]21supp'!U258</f>
        <v>656550953</v>
      </c>
      <c r="X260" s="3">
        <f>'[1]21supp'!V258</f>
        <v>21769272701</v>
      </c>
      <c r="Y260" s="3">
        <f>'[1]21supp'!W258</f>
        <v>2733340</v>
      </c>
      <c r="Z260" s="3">
        <f>'[1]21supp'!X258</f>
        <v>0</v>
      </c>
      <c r="AA260" s="3">
        <f>'[1]21supp'!Y258</f>
        <v>0</v>
      </c>
      <c r="AB260" s="9"/>
      <c r="AC260" s="3">
        <f>'[1]21supp'!Z258</f>
        <v>50208517.009999998</v>
      </c>
      <c r="AD260" s="3">
        <f>'[1]21supp'!AA258</f>
        <v>24385107.859999999</v>
      </c>
      <c r="AE260" s="3">
        <f>'[1]21supp'!AB258</f>
        <v>0</v>
      </c>
      <c r="AF260" s="3">
        <f>'[1]21supp'!AC258</f>
        <v>0</v>
      </c>
      <c r="AG260" s="3">
        <f>'[1]21supp'!AD258</f>
        <v>74593624.870000005</v>
      </c>
      <c r="AH260" s="3">
        <f>'[1]21supp'!AE258</f>
        <v>0</v>
      </c>
      <c r="AI260" s="3">
        <f>'[1]21supp'!AF258</f>
        <v>345.83</v>
      </c>
      <c r="AJ260" s="3">
        <f>'[1]21supp'!AG258</f>
        <v>0</v>
      </c>
      <c r="AK260" s="3">
        <f>'[1]21supp'!AH258</f>
        <v>345.83</v>
      </c>
      <c r="AL260" s="107">
        <f>'[1]21supp'!AI258</f>
        <v>0</v>
      </c>
      <c r="AM260" s="10"/>
      <c r="AN260" s="47">
        <f>'[1]21supp'!AJ258</f>
        <v>3.6665000000000001E-3</v>
      </c>
      <c r="AO260" s="47">
        <f>'[1]21supp'!AK258</f>
        <v>1.72E-3</v>
      </c>
      <c r="AP260" s="47">
        <f>'[1]21supp'!AL258</f>
        <v>0</v>
      </c>
      <c r="AQ260" s="47">
        <f>'[1]21supp'!AM258</f>
        <v>0</v>
      </c>
      <c r="AR260" s="47">
        <f>'[1]21supp'!AN258</f>
        <v>5.3864999999999998E-3</v>
      </c>
      <c r="AS260" s="86"/>
      <c r="AT260" s="3">
        <f>'[1]21supp'!AO258</f>
        <v>1773616.93</v>
      </c>
      <c r="AU260" s="3">
        <f>'[1]21supp'!AP258</f>
        <v>0</v>
      </c>
      <c r="AV260" s="3">
        <f>'[1]21supp'!AQ258</f>
        <v>0</v>
      </c>
      <c r="AW260" s="3">
        <f>'[1]21supp'!AR258</f>
        <v>0</v>
      </c>
      <c r="AX260" s="91">
        <f>'[1]21supp'!AS258</f>
        <v>1773616.93</v>
      </c>
      <c r="AY260" s="3">
        <f>'[1]21supp'!AT258</f>
        <v>0</v>
      </c>
      <c r="AZ260" s="3">
        <f>'[1]21supp'!AU258</f>
        <v>0</v>
      </c>
      <c r="BA260" s="3">
        <f>'[1]21supp'!AV258</f>
        <v>0</v>
      </c>
      <c r="BB260" s="3">
        <f>'[1]21supp'!AW258</f>
        <v>0</v>
      </c>
      <c r="BC260" s="3">
        <f>'[1]21supp'!AX258</f>
        <v>0</v>
      </c>
      <c r="BD260" s="94">
        <f>'[1]21supp'!AY258</f>
        <v>0</v>
      </c>
    </row>
    <row r="261" spans="2:56" ht="12.75" customHeight="1" x14ac:dyDescent="0.2">
      <c r="B261" s="37" t="str">
        <f>'[1]21supp'!B259</f>
        <v>King City</v>
      </c>
      <c r="C261" s="2" t="str">
        <f>'[1]21supp'!C259</f>
        <v>Washington</v>
      </c>
      <c r="D261" s="2" t="str">
        <f>'[1]21supp'!D259</f>
        <v>City</v>
      </c>
      <c r="E261" s="7"/>
      <c r="F261" s="3">
        <f>'[1]21supp'!E259</f>
        <v>472724930</v>
      </c>
      <c r="G261" s="3">
        <f>'[1]21supp'!F259</f>
        <v>0</v>
      </c>
      <c r="H261" s="3">
        <f>'[1]21supp'!G259</f>
        <v>5877320</v>
      </c>
      <c r="I261" s="3">
        <f>'[1]21supp'!H259</f>
        <v>5380319</v>
      </c>
      <c r="J261" s="3">
        <f>'[1]21supp'!I259</f>
        <v>15796000</v>
      </c>
      <c r="K261" s="3">
        <f>'[1]21supp'!J259</f>
        <v>499778569</v>
      </c>
      <c r="L261" s="3">
        <f>'[1]21supp'!K259</f>
        <v>0</v>
      </c>
      <c r="M261" s="3">
        <f>'[1]21supp'!L259</f>
        <v>0</v>
      </c>
      <c r="N261" s="3">
        <f>'[1]21supp'!M259</f>
        <v>0</v>
      </c>
      <c r="O261" s="3">
        <f>'[1]21supp'!N259</f>
        <v>499778569</v>
      </c>
      <c r="P261" s="3">
        <f>'[1]21supp'!O259</f>
        <v>0</v>
      </c>
      <c r="Q261" s="8"/>
      <c r="R261" s="3">
        <f>'[1]21supp'!P259</f>
        <v>318096870</v>
      </c>
      <c r="S261" s="3">
        <f>'[1]21supp'!Q259</f>
        <v>461048310</v>
      </c>
      <c r="T261" s="3">
        <f>'[1]21supp'!R259</f>
        <v>0</v>
      </c>
      <c r="U261" s="3">
        <f>'[1]21supp'!S259</f>
        <v>9988190</v>
      </c>
      <c r="V261" s="3">
        <f>'[1]21supp'!T259</f>
        <v>5606429</v>
      </c>
      <c r="W261" s="3">
        <f>'[1]21supp'!U259</f>
        <v>15815492</v>
      </c>
      <c r="X261" s="3">
        <f>'[1]21supp'!V259</f>
        <v>810555291</v>
      </c>
      <c r="Y261" s="3">
        <f>'[1]21supp'!W259</f>
        <v>0</v>
      </c>
      <c r="Z261" s="3">
        <f>'[1]21supp'!X259</f>
        <v>0</v>
      </c>
      <c r="AA261" s="3">
        <f>'[1]21supp'!Y259</f>
        <v>0</v>
      </c>
      <c r="AB261" s="9"/>
      <c r="AC261" s="3">
        <f>'[1]21supp'!Z259</f>
        <v>762712.01</v>
      </c>
      <c r="AD261" s="3">
        <f>'[1]21supp'!AA259</f>
        <v>314860.61</v>
      </c>
      <c r="AE261" s="3">
        <f>'[1]21supp'!AB259</f>
        <v>0</v>
      </c>
      <c r="AF261" s="3">
        <f>'[1]21supp'!AC259</f>
        <v>0</v>
      </c>
      <c r="AG261" s="3">
        <f>'[1]21supp'!AD259</f>
        <v>1077572.6200000001</v>
      </c>
      <c r="AH261" s="3">
        <f>'[1]21supp'!AE259</f>
        <v>0</v>
      </c>
      <c r="AI261" s="3">
        <f>'[1]21supp'!AF259</f>
        <v>0</v>
      </c>
      <c r="AJ261" s="3">
        <f>'[1]21supp'!AG259</f>
        <v>0</v>
      </c>
      <c r="AK261" s="3">
        <f>'[1]21supp'!AH259</f>
        <v>0</v>
      </c>
      <c r="AL261" s="107">
        <f>'[1]21supp'!AI259</f>
        <v>0</v>
      </c>
      <c r="AM261" s="10"/>
      <c r="AN261" s="47">
        <f>'[1]21supp'!AJ259</f>
        <v>1.5261000000000001E-3</v>
      </c>
      <c r="AO261" s="47">
        <f>'[1]21supp'!AK259</f>
        <v>6.3000000000000003E-4</v>
      </c>
      <c r="AP261" s="47">
        <f>'[1]21supp'!AL259</f>
        <v>0</v>
      </c>
      <c r="AQ261" s="47">
        <f>'[1]21supp'!AM259</f>
        <v>0</v>
      </c>
      <c r="AR261" s="47">
        <f>'[1]21supp'!AN259</f>
        <v>2.1561000000000002E-3</v>
      </c>
      <c r="AS261" s="86"/>
      <c r="AT261" s="3">
        <f>'[1]21supp'!AO259</f>
        <v>0</v>
      </c>
      <c r="AU261" s="3">
        <f>'[1]21supp'!AP259</f>
        <v>0</v>
      </c>
      <c r="AV261" s="3">
        <f>'[1]21supp'!AQ259</f>
        <v>0</v>
      </c>
      <c r="AW261" s="3">
        <f>'[1]21supp'!AR259</f>
        <v>0</v>
      </c>
      <c r="AX261" s="91">
        <f>'[1]21supp'!AS259</f>
        <v>0</v>
      </c>
      <c r="AY261" s="3">
        <f>'[1]21supp'!AT259</f>
        <v>0</v>
      </c>
      <c r="AZ261" s="3">
        <f>'[1]21supp'!AU259</f>
        <v>0</v>
      </c>
      <c r="BA261" s="3">
        <f>'[1]21supp'!AV259</f>
        <v>0</v>
      </c>
      <c r="BB261" s="3">
        <f>'[1]21supp'!AW259</f>
        <v>0</v>
      </c>
      <c r="BC261" s="3">
        <f>'[1]21supp'!AX259</f>
        <v>0</v>
      </c>
      <c r="BD261" s="94">
        <f>'[1]21supp'!AY259</f>
        <v>0</v>
      </c>
    </row>
    <row r="262" spans="2:56" ht="12.75" customHeight="1" x14ac:dyDescent="0.2">
      <c r="B262" s="37" t="str">
        <f>'[1]21supp'!B260</f>
        <v>King City Phase In 1</v>
      </c>
      <c r="C262" s="2" t="str">
        <f>'[1]21supp'!C260</f>
        <v>Washington</v>
      </c>
      <c r="D262" s="2" t="str">
        <f>'[1]21supp'!D260</f>
        <v>City</v>
      </c>
      <c r="E262" s="7"/>
      <c r="F262" s="3">
        <f>'[1]21supp'!E260</f>
        <v>74142840</v>
      </c>
      <c r="G262" s="3">
        <f>'[1]21supp'!F260</f>
        <v>0</v>
      </c>
      <c r="H262" s="3">
        <f>'[1]21supp'!G260</f>
        <v>0</v>
      </c>
      <c r="I262" s="3">
        <f>'[1]21supp'!H260</f>
        <v>0</v>
      </c>
      <c r="J262" s="3">
        <f>'[1]21supp'!I260</f>
        <v>727000</v>
      </c>
      <c r="K262" s="3">
        <f>'[1]21supp'!J260</f>
        <v>74869840</v>
      </c>
      <c r="L262" s="3">
        <f>'[1]21supp'!K260</f>
        <v>0</v>
      </c>
      <c r="M262" s="3">
        <f>'[1]21supp'!L260</f>
        <v>0</v>
      </c>
      <c r="N262" s="3">
        <f>'[1]21supp'!M260</f>
        <v>0</v>
      </c>
      <c r="O262" s="3">
        <f>'[1]21supp'!N260</f>
        <v>67382856</v>
      </c>
      <c r="P262" s="3">
        <f>'[1]21supp'!O260</f>
        <v>0</v>
      </c>
      <c r="Q262" s="8"/>
      <c r="R262" s="3">
        <f>'[1]21supp'!P260</f>
        <v>36118640</v>
      </c>
      <c r="S262" s="3">
        <f>'[1]21supp'!Q260</f>
        <v>73366900</v>
      </c>
      <c r="T262" s="3">
        <f>'[1]21supp'!R260</f>
        <v>0</v>
      </c>
      <c r="U262" s="3">
        <f>'[1]21supp'!S260</f>
        <v>0</v>
      </c>
      <c r="V262" s="3">
        <f>'[1]21supp'!T260</f>
        <v>0</v>
      </c>
      <c r="W262" s="3">
        <f>'[1]21supp'!U260</f>
        <v>727000</v>
      </c>
      <c r="X262" s="3">
        <f>'[1]21supp'!V260</f>
        <v>110212540</v>
      </c>
      <c r="Y262" s="3">
        <f>'[1]21supp'!W260</f>
        <v>0</v>
      </c>
      <c r="Z262" s="3">
        <f>'[1]21supp'!X260</f>
        <v>0</v>
      </c>
      <c r="AA262" s="3">
        <f>'[1]21supp'!Y260</f>
        <v>0</v>
      </c>
      <c r="AB262" s="9"/>
      <c r="AC262" s="3">
        <f>'[1]21supp'!Z260</f>
        <v>102826.35</v>
      </c>
      <c r="AD262" s="3">
        <f>'[1]21supp'!AA260</f>
        <v>42451.199999999997</v>
      </c>
      <c r="AE262" s="3">
        <f>'[1]21supp'!AB260</f>
        <v>0</v>
      </c>
      <c r="AF262" s="3">
        <f>'[1]21supp'!AC260</f>
        <v>0</v>
      </c>
      <c r="AG262" s="3">
        <f>'[1]21supp'!AD260</f>
        <v>145277.54999999999</v>
      </c>
      <c r="AH262" s="3">
        <f>'[1]21supp'!AE260</f>
        <v>0</v>
      </c>
      <c r="AI262" s="3">
        <f>'[1]21supp'!AF260</f>
        <v>0</v>
      </c>
      <c r="AJ262" s="3">
        <f>'[1]21supp'!AG260</f>
        <v>0</v>
      </c>
      <c r="AK262" s="3">
        <f>'[1]21supp'!AH260</f>
        <v>0</v>
      </c>
      <c r="AL262" s="107">
        <f>'[1]21supp'!AI260</f>
        <v>0</v>
      </c>
      <c r="AM262" s="10"/>
      <c r="AN262" s="47">
        <f>'[1]21supp'!AJ260</f>
        <v>1.5261000000000001E-3</v>
      </c>
      <c r="AO262" s="47">
        <f>'[1]21supp'!AK260</f>
        <v>6.3000000000000003E-4</v>
      </c>
      <c r="AP262" s="47">
        <f>'[1]21supp'!AL260</f>
        <v>0</v>
      </c>
      <c r="AQ262" s="47">
        <f>'[1]21supp'!AM260</f>
        <v>0</v>
      </c>
      <c r="AR262" s="47">
        <f>'[1]21supp'!AN260</f>
        <v>2.1561000000000002E-3</v>
      </c>
      <c r="AS262" s="86"/>
      <c r="AT262" s="3">
        <f>'[1]21supp'!AO260</f>
        <v>0</v>
      </c>
      <c r="AU262" s="3">
        <f>'[1]21supp'!AP260</f>
        <v>0</v>
      </c>
      <c r="AV262" s="3">
        <f>'[1]21supp'!AQ260</f>
        <v>0</v>
      </c>
      <c r="AW262" s="3">
        <f>'[1]21supp'!AR260</f>
        <v>0</v>
      </c>
      <c r="AX262" s="91">
        <f>'[1]21supp'!AS260</f>
        <v>0</v>
      </c>
      <c r="AY262" s="3">
        <f>'[1]21supp'!AT260</f>
        <v>0</v>
      </c>
      <c r="AZ262" s="3">
        <f>'[1]21supp'!AU260</f>
        <v>0</v>
      </c>
      <c r="BA262" s="3">
        <f>'[1]21supp'!AV260</f>
        <v>0</v>
      </c>
      <c r="BB262" s="3">
        <f>'[1]21supp'!AW260</f>
        <v>0</v>
      </c>
      <c r="BC262" s="3">
        <f>'[1]21supp'!AX260</f>
        <v>0</v>
      </c>
      <c r="BD262" s="94">
        <f>'[1]21supp'!AY260</f>
        <v>0</v>
      </c>
    </row>
    <row r="263" spans="2:56" ht="12.75" customHeight="1" x14ac:dyDescent="0.2">
      <c r="B263" s="37" t="str">
        <f>'[1]21supp'!B261</f>
        <v>North Plains City</v>
      </c>
      <c r="C263" s="2" t="str">
        <f>'[1]21supp'!C261</f>
        <v>Washington</v>
      </c>
      <c r="D263" s="2" t="str">
        <f>'[1]21supp'!D261</f>
        <v>City</v>
      </c>
      <c r="E263" s="7"/>
      <c r="F263" s="3">
        <f>'[1]21supp'!E261</f>
        <v>348728410</v>
      </c>
      <c r="G263" s="3">
        <f>'[1]21supp'!F261</f>
        <v>74230</v>
      </c>
      <c r="H263" s="3">
        <f>'[1]21supp'!G261</f>
        <v>63220</v>
      </c>
      <c r="I263" s="3">
        <f>'[1]21supp'!H261</f>
        <v>8890180</v>
      </c>
      <c r="J263" s="3">
        <f>'[1]21supp'!I261</f>
        <v>11243800</v>
      </c>
      <c r="K263" s="3">
        <f>'[1]21supp'!J261</f>
        <v>368999840</v>
      </c>
      <c r="L263" s="3">
        <f>'[1]21supp'!K261</f>
        <v>0</v>
      </c>
      <c r="M263" s="3">
        <f>'[1]21supp'!L261</f>
        <v>0</v>
      </c>
      <c r="N263" s="3">
        <f>'[1]21supp'!M261</f>
        <v>61787497</v>
      </c>
      <c r="O263" s="3">
        <f>'[1]21supp'!N261</f>
        <v>307212343</v>
      </c>
      <c r="P263" s="3">
        <f>'[1]21supp'!O261</f>
        <v>0</v>
      </c>
      <c r="Q263" s="8"/>
      <c r="R263" s="3">
        <f>'[1]21supp'!P261</f>
        <v>224086220</v>
      </c>
      <c r="S263" s="3">
        <f>'[1]21supp'!Q261</f>
        <v>363351820</v>
      </c>
      <c r="T263" s="3">
        <f>'[1]21supp'!R261</f>
        <v>106780</v>
      </c>
      <c r="U263" s="3">
        <f>'[1]21supp'!S261</f>
        <v>78580</v>
      </c>
      <c r="V263" s="3">
        <f>'[1]21supp'!T261</f>
        <v>9104753</v>
      </c>
      <c r="W263" s="3">
        <f>'[1]21supp'!U261</f>
        <v>11243800</v>
      </c>
      <c r="X263" s="3">
        <f>'[1]21supp'!V261</f>
        <v>607971953</v>
      </c>
      <c r="Y263" s="3">
        <f>'[1]21supp'!W261</f>
        <v>0</v>
      </c>
      <c r="Z263" s="3">
        <f>'[1]21supp'!X261</f>
        <v>0</v>
      </c>
      <c r="AA263" s="3">
        <f>'[1]21supp'!Y261</f>
        <v>0</v>
      </c>
      <c r="AB263" s="9"/>
      <c r="AC263" s="3">
        <f>'[1]21supp'!Z261</f>
        <v>667041</v>
      </c>
      <c r="AD263" s="3">
        <f>'[1]21supp'!AA261</f>
        <v>0</v>
      </c>
      <c r="AE263" s="3">
        <f>'[1]21supp'!AB261</f>
        <v>0</v>
      </c>
      <c r="AF263" s="3">
        <f>'[1]21supp'!AC261</f>
        <v>0</v>
      </c>
      <c r="AG263" s="3">
        <f>'[1]21supp'!AD261</f>
        <v>667041</v>
      </c>
      <c r="AH263" s="3">
        <f>'[1]21supp'!AE261</f>
        <v>0</v>
      </c>
      <c r="AI263" s="3">
        <f>'[1]21supp'!AF261</f>
        <v>0</v>
      </c>
      <c r="AJ263" s="3">
        <f>'[1]21supp'!AG261</f>
        <v>0</v>
      </c>
      <c r="AK263" s="3">
        <f>'[1]21supp'!AH261</f>
        <v>0</v>
      </c>
      <c r="AL263" s="107">
        <f>'[1]21supp'!AI261</f>
        <v>0</v>
      </c>
      <c r="AM263" s="10"/>
      <c r="AN263" s="47">
        <f>'[1]21supp'!AJ261</f>
        <v>2.1711999999999999E-3</v>
      </c>
      <c r="AO263" s="47">
        <f>'[1]21supp'!AK261</f>
        <v>0</v>
      </c>
      <c r="AP263" s="47">
        <f>'[1]21supp'!AL261</f>
        <v>0</v>
      </c>
      <c r="AQ263" s="47">
        <f>'[1]21supp'!AM261</f>
        <v>0</v>
      </c>
      <c r="AR263" s="47">
        <f>'[1]21supp'!AN261</f>
        <v>2.1711999999999999E-3</v>
      </c>
      <c r="AS263" s="86"/>
      <c r="AT263" s="3">
        <f>'[1]21supp'!AO261</f>
        <v>134131.48000000001</v>
      </c>
      <c r="AU263" s="3">
        <f>'[1]21supp'!AP261</f>
        <v>0</v>
      </c>
      <c r="AV263" s="3">
        <f>'[1]21supp'!AQ261</f>
        <v>0</v>
      </c>
      <c r="AW263" s="3">
        <f>'[1]21supp'!AR261</f>
        <v>0</v>
      </c>
      <c r="AX263" s="91">
        <f>'[1]21supp'!AS261</f>
        <v>134131.48000000001</v>
      </c>
      <c r="AY263" s="3">
        <f>'[1]21supp'!AT261</f>
        <v>0</v>
      </c>
      <c r="AZ263" s="3">
        <f>'[1]21supp'!AU261</f>
        <v>0</v>
      </c>
      <c r="BA263" s="3">
        <f>'[1]21supp'!AV261</f>
        <v>0</v>
      </c>
      <c r="BB263" s="3">
        <f>'[1]21supp'!AW261</f>
        <v>0</v>
      </c>
      <c r="BC263" s="3">
        <f>'[1]21supp'!AX261</f>
        <v>0</v>
      </c>
      <c r="BD263" s="94">
        <f>'[1]21supp'!AY261</f>
        <v>0</v>
      </c>
    </row>
    <row r="264" spans="2:56" ht="12.75" customHeight="1" x14ac:dyDescent="0.2">
      <c r="B264" s="37" t="str">
        <f>'[1]21supp'!B262</f>
        <v>Sherwood City</v>
      </c>
      <c r="C264" s="2" t="str">
        <f>'[1]21supp'!C262</f>
        <v>Washington</v>
      </c>
      <c r="D264" s="2" t="str">
        <f>'[1]21supp'!D262</f>
        <v>City</v>
      </c>
      <c r="E264" s="7"/>
      <c r="F264" s="3">
        <f>'[1]21supp'!E262</f>
        <v>2086495620</v>
      </c>
      <c r="G264" s="3">
        <f>'[1]21supp'!F262</f>
        <v>296470</v>
      </c>
      <c r="H264" s="3">
        <f>'[1]21supp'!G262</f>
        <v>7761350</v>
      </c>
      <c r="I264" s="3">
        <f>'[1]21supp'!H262</f>
        <v>63806491</v>
      </c>
      <c r="J264" s="3">
        <f>'[1]21supp'!I262</f>
        <v>57879500</v>
      </c>
      <c r="K264" s="3">
        <f>'[1]21supp'!J262</f>
        <v>2216239431</v>
      </c>
      <c r="L264" s="3">
        <f>'[1]21supp'!K262</f>
        <v>0</v>
      </c>
      <c r="M264" s="3">
        <f>'[1]21supp'!L262</f>
        <v>0</v>
      </c>
      <c r="N264" s="3">
        <f>'[1]21supp'!M262</f>
        <v>166240589</v>
      </c>
      <c r="O264" s="3">
        <f>'[1]21supp'!N262</f>
        <v>2049998842</v>
      </c>
      <c r="P264" s="3">
        <f>'[1]21supp'!O262</f>
        <v>0</v>
      </c>
      <c r="Q264" s="8"/>
      <c r="R264" s="3">
        <f>'[1]21supp'!P262</f>
        <v>1431516410</v>
      </c>
      <c r="S264" s="3">
        <f>'[1]21supp'!Q262</f>
        <v>2068018460</v>
      </c>
      <c r="T264" s="3">
        <f>'[1]21supp'!R262</f>
        <v>467170</v>
      </c>
      <c r="U264" s="3">
        <f>'[1]21supp'!S262</f>
        <v>15694410</v>
      </c>
      <c r="V264" s="3">
        <f>'[1]21supp'!T262</f>
        <v>65739226</v>
      </c>
      <c r="W264" s="3">
        <f>'[1]21supp'!U262</f>
        <v>58011569</v>
      </c>
      <c r="X264" s="3">
        <f>'[1]21supp'!V262</f>
        <v>3639447245</v>
      </c>
      <c r="Y264" s="3">
        <f>'[1]21supp'!W262</f>
        <v>0</v>
      </c>
      <c r="Z264" s="3">
        <f>'[1]21supp'!X262</f>
        <v>0</v>
      </c>
      <c r="AA264" s="3">
        <f>'[1]21supp'!Y262</f>
        <v>0</v>
      </c>
      <c r="AB264" s="9"/>
      <c r="AC264" s="3">
        <f>'[1]21supp'!Z262</f>
        <v>6759973.0599999996</v>
      </c>
      <c r="AD264" s="3">
        <f>'[1]21supp'!AA262</f>
        <v>0</v>
      </c>
      <c r="AE264" s="3">
        <f>'[1]21supp'!AB262</f>
        <v>0</v>
      </c>
      <c r="AF264" s="3">
        <f>'[1]21supp'!AC262</f>
        <v>283900.40999999997</v>
      </c>
      <c r="AG264" s="3">
        <f>'[1]21supp'!AD262</f>
        <v>7043873.4699999997</v>
      </c>
      <c r="AH264" s="3">
        <f>'[1]21supp'!AE262</f>
        <v>0</v>
      </c>
      <c r="AI264" s="3">
        <f>'[1]21supp'!AF262</f>
        <v>0</v>
      </c>
      <c r="AJ264" s="3">
        <f>'[1]21supp'!AG262</f>
        <v>0</v>
      </c>
      <c r="AK264" s="3">
        <f>'[1]21supp'!AH262</f>
        <v>0</v>
      </c>
      <c r="AL264" s="107">
        <f>'[1]21supp'!AI262</f>
        <v>0</v>
      </c>
      <c r="AM264" s="10"/>
      <c r="AN264" s="47">
        <f>'[1]21supp'!AJ262</f>
        <v>3.2975000000000001E-3</v>
      </c>
      <c r="AO264" s="47">
        <f>'[1]21supp'!AK262</f>
        <v>0</v>
      </c>
      <c r="AP264" s="47">
        <f>'[1]21supp'!AL262</f>
        <v>0</v>
      </c>
      <c r="AQ264" s="47">
        <f>'[1]21supp'!AM262</f>
        <v>1.384E-4</v>
      </c>
      <c r="AR264" s="47">
        <f>'[1]21supp'!AN262</f>
        <v>3.4359E-3</v>
      </c>
      <c r="AS264" s="86"/>
      <c r="AT264" s="3">
        <f>'[1]21supp'!AO262</f>
        <v>548076</v>
      </c>
      <c r="AU264" s="3">
        <f>'[1]21supp'!AP262</f>
        <v>0</v>
      </c>
      <c r="AV264" s="3">
        <f>'[1]21supp'!AQ262</f>
        <v>0</v>
      </c>
      <c r="AW264" s="3">
        <f>'[1]21supp'!AR262</f>
        <v>22827.25</v>
      </c>
      <c r="AX264" s="91">
        <f>'[1]21supp'!AS262</f>
        <v>570903.25</v>
      </c>
      <c r="AY264" s="3">
        <f>'[1]21supp'!AT262</f>
        <v>0</v>
      </c>
      <c r="AZ264" s="3">
        <f>'[1]21supp'!AU262</f>
        <v>0</v>
      </c>
      <c r="BA264" s="3">
        <f>'[1]21supp'!AV262</f>
        <v>0</v>
      </c>
      <c r="BB264" s="3">
        <f>'[1]21supp'!AW262</f>
        <v>0</v>
      </c>
      <c r="BC264" s="3">
        <f>'[1]21supp'!AX262</f>
        <v>0</v>
      </c>
      <c r="BD264" s="94">
        <f>'[1]21supp'!AY262</f>
        <v>0</v>
      </c>
    </row>
    <row r="265" spans="2:56" ht="12.75" customHeight="1" x14ac:dyDescent="0.2">
      <c r="B265" s="37" t="str">
        <f>'[1]21supp'!B263</f>
        <v>Tigard City</v>
      </c>
      <c r="C265" s="2" t="str">
        <f>'[1]21supp'!C263</f>
        <v>Washington</v>
      </c>
      <c r="D265" s="2" t="str">
        <f>'[1]21supp'!D263</f>
        <v>City</v>
      </c>
      <c r="E265" s="7"/>
      <c r="F265" s="3">
        <f>'[1]21supp'!E263</f>
        <v>6893987060</v>
      </c>
      <c r="G265" s="3">
        <f>'[1]21supp'!F263</f>
        <v>2660</v>
      </c>
      <c r="H265" s="3">
        <f>'[1]21supp'!G263</f>
        <v>46760</v>
      </c>
      <c r="I265" s="3">
        <f>'[1]21supp'!H263</f>
        <v>286915023</v>
      </c>
      <c r="J265" s="3">
        <f>'[1]21supp'!I263</f>
        <v>198520700</v>
      </c>
      <c r="K265" s="3">
        <f>'[1]21supp'!J263</f>
        <v>7379472203</v>
      </c>
      <c r="L265" s="3">
        <f>'[1]21supp'!K263</f>
        <v>0</v>
      </c>
      <c r="M265" s="3">
        <f>'[1]21supp'!L263</f>
        <v>0</v>
      </c>
      <c r="N265" s="3">
        <f>'[1]21supp'!M263</f>
        <v>120921187</v>
      </c>
      <c r="O265" s="3">
        <f>'[1]21supp'!N263</f>
        <v>7258551016</v>
      </c>
      <c r="P265" s="3">
        <f>'[1]21supp'!O263</f>
        <v>0</v>
      </c>
      <c r="Q265" s="8"/>
      <c r="R265" s="3">
        <f>'[1]21supp'!P263</f>
        <v>4785969360</v>
      </c>
      <c r="S265" s="3">
        <f>'[1]21supp'!Q263</f>
        <v>6606286150</v>
      </c>
      <c r="T265" s="3">
        <f>'[1]21supp'!R263</f>
        <v>4350</v>
      </c>
      <c r="U265" s="3">
        <f>'[1]21supp'!S263</f>
        <v>642520</v>
      </c>
      <c r="V265" s="3">
        <f>'[1]21supp'!T263</f>
        <v>300016993</v>
      </c>
      <c r="W265" s="3">
        <f>'[1]21supp'!U263</f>
        <v>198802655</v>
      </c>
      <c r="X265" s="3">
        <f>'[1]21supp'!V263</f>
        <v>11891722028</v>
      </c>
      <c r="Y265" s="3">
        <f>'[1]21supp'!W263</f>
        <v>0</v>
      </c>
      <c r="Z265" s="3">
        <f>'[1]21supp'!X263</f>
        <v>0</v>
      </c>
      <c r="AA265" s="3">
        <f>'[1]21supp'!Y263</f>
        <v>0</v>
      </c>
      <c r="AB265" s="9"/>
      <c r="AC265" s="3">
        <f>'[1]21supp'!Z263</f>
        <v>18242055.48</v>
      </c>
      <c r="AD265" s="3">
        <f>'[1]21supp'!AA263</f>
        <v>2140048.36</v>
      </c>
      <c r="AE265" s="3">
        <f>'[1]21supp'!AB263</f>
        <v>0</v>
      </c>
      <c r="AF265" s="3">
        <f>'[1]21supp'!AC263</f>
        <v>2439653.3199999998</v>
      </c>
      <c r="AG265" s="3">
        <f>'[1]21supp'!AD263</f>
        <v>22821757.16</v>
      </c>
      <c r="AH265" s="3">
        <f>'[1]21supp'!AE263</f>
        <v>0</v>
      </c>
      <c r="AI265" s="3">
        <f>'[1]21supp'!AF263</f>
        <v>0</v>
      </c>
      <c r="AJ265" s="3">
        <f>'[1]21supp'!AG263</f>
        <v>0</v>
      </c>
      <c r="AK265" s="3">
        <f>'[1]21supp'!AH263</f>
        <v>0</v>
      </c>
      <c r="AL265" s="107">
        <f>'[1]21supp'!AI263</f>
        <v>0</v>
      </c>
      <c r="AM265" s="10"/>
      <c r="AN265" s="47">
        <f>'[1]21supp'!AJ263</f>
        <v>2.5130999999999999E-3</v>
      </c>
      <c r="AO265" s="47">
        <f>'[1]21supp'!AK263</f>
        <v>2.9E-4</v>
      </c>
      <c r="AP265" s="47">
        <f>'[1]21supp'!AL263</f>
        <v>0</v>
      </c>
      <c r="AQ265" s="47">
        <f>'[1]21supp'!AM263</f>
        <v>3.3060000000000001E-4</v>
      </c>
      <c r="AR265" s="47">
        <f>'[1]21supp'!AN263</f>
        <v>3.1337000000000001E-3</v>
      </c>
      <c r="AS265" s="86"/>
      <c r="AT265" s="3">
        <f>'[1]21supp'!AO263</f>
        <v>303296.44</v>
      </c>
      <c r="AU265" s="3">
        <f>'[1]21supp'!AP263</f>
        <v>0</v>
      </c>
      <c r="AV265" s="3">
        <f>'[1]21supp'!AQ263</f>
        <v>0</v>
      </c>
      <c r="AW265" s="3">
        <f>'[1]21supp'!AR263</f>
        <v>0</v>
      </c>
      <c r="AX265" s="91">
        <f>'[1]21supp'!AS263</f>
        <v>303296.44</v>
      </c>
      <c r="AY265" s="3">
        <f>'[1]21supp'!AT263</f>
        <v>0</v>
      </c>
      <c r="AZ265" s="3">
        <f>'[1]21supp'!AU263</f>
        <v>0</v>
      </c>
      <c r="BA265" s="3">
        <f>'[1]21supp'!AV263</f>
        <v>0</v>
      </c>
      <c r="BB265" s="3">
        <f>'[1]21supp'!AW263</f>
        <v>0</v>
      </c>
      <c r="BC265" s="3">
        <f>'[1]21supp'!AX263</f>
        <v>0</v>
      </c>
      <c r="BD265" s="94">
        <f>'[1]21supp'!AY263</f>
        <v>0</v>
      </c>
    </row>
    <row r="266" spans="2:56" ht="12.75" customHeight="1" x14ac:dyDescent="0.2">
      <c r="B266" s="37" t="str">
        <f>'[1]21supp'!B264</f>
        <v>Tualatin City</v>
      </c>
      <c r="C266" s="2" t="str">
        <f>'[1]21supp'!C264</f>
        <v>Washington</v>
      </c>
      <c r="D266" s="2" t="str">
        <f>'[1]21supp'!D264</f>
        <v>City</v>
      </c>
      <c r="E266" s="7"/>
      <c r="F266" s="3">
        <f>'[1]21supp'!E264</f>
        <v>4503738975</v>
      </c>
      <c r="G266" s="3">
        <f>'[1]21supp'!F264</f>
        <v>63440</v>
      </c>
      <c r="H266" s="3">
        <f>'[1]21supp'!G264</f>
        <v>4625710</v>
      </c>
      <c r="I266" s="3">
        <f>'[1]21supp'!H264</f>
        <v>287649011</v>
      </c>
      <c r="J266" s="3">
        <f>'[1]21supp'!I264</f>
        <v>147648200</v>
      </c>
      <c r="K266" s="3">
        <f>'[1]21supp'!J264</f>
        <v>4943725336</v>
      </c>
      <c r="L266" s="3">
        <f>'[1]21supp'!K264</f>
        <v>0</v>
      </c>
      <c r="M266" s="3">
        <f>'[1]21supp'!L264</f>
        <v>0</v>
      </c>
      <c r="N266" s="3">
        <f>'[1]21supp'!M264</f>
        <v>0</v>
      </c>
      <c r="O266" s="3">
        <f>'[1]21supp'!N264</f>
        <v>4943725336</v>
      </c>
      <c r="P266" s="3">
        <f>'[1]21supp'!O264</f>
        <v>0</v>
      </c>
      <c r="Q266" s="8"/>
      <c r="R266" s="3">
        <f>'[1]21supp'!P264</f>
        <v>2294739316</v>
      </c>
      <c r="S266" s="3">
        <f>'[1]21supp'!Q264</f>
        <v>4750654890</v>
      </c>
      <c r="T266" s="3">
        <f>'[1]21supp'!R264</f>
        <v>107260</v>
      </c>
      <c r="U266" s="3">
        <f>'[1]21supp'!S264</f>
        <v>9344790</v>
      </c>
      <c r="V266" s="3">
        <f>'[1]21supp'!T264</f>
        <v>290660167</v>
      </c>
      <c r="W266" s="3">
        <f>'[1]21supp'!U264</f>
        <v>147876205</v>
      </c>
      <c r="X266" s="3">
        <f>'[1]21supp'!V264</f>
        <v>7493382628</v>
      </c>
      <c r="Y266" s="3">
        <f>'[1]21supp'!W264</f>
        <v>0</v>
      </c>
      <c r="Z266" s="3">
        <f>'[1]21supp'!X264</f>
        <v>0</v>
      </c>
      <c r="AA266" s="3">
        <f>'[1]21supp'!Y264</f>
        <v>0</v>
      </c>
      <c r="AB266" s="9"/>
      <c r="AC266" s="3">
        <f>'[1]21supp'!Z264</f>
        <v>11204953.289999999</v>
      </c>
      <c r="AD266" s="3">
        <f>'[1]21supp'!AA264</f>
        <v>0</v>
      </c>
      <c r="AE266" s="3">
        <f>'[1]21supp'!AB264</f>
        <v>0</v>
      </c>
      <c r="AF266" s="3">
        <f>'[1]21supp'!AC264</f>
        <v>2923720.23</v>
      </c>
      <c r="AG266" s="3">
        <f>'[1]21supp'!AD264</f>
        <v>14128673.52</v>
      </c>
      <c r="AH266" s="3">
        <f>'[1]21supp'!AE264</f>
        <v>0</v>
      </c>
      <c r="AI266" s="3">
        <f>'[1]21supp'!AF264</f>
        <v>0</v>
      </c>
      <c r="AJ266" s="3">
        <f>'[1]21supp'!AG264</f>
        <v>0</v>
      </c>
      <c r="AK266" s="3">
        <f>'[1]21supp'!AH264</f>
        <v>0</v>
      </c>
      <c r="AL266" s="107">
        <f>'[1]21supp'!AI264</f>
        <v>0</v>
      </c>
      <c r="AM266" s="10"/>
      <c r="AN266" s="47">
        <f>'[1]21supp'!AJ264</f>
        <v>2.2664999999999999E-3</v>
      </c>
      <c r="AO266" s="47">
        <f>'[1]21supp'!AK264</f>
        <v>0</v>
      </c>
      <c r="AP266" s="47">
        <f>'[1]21supp'!AL264</f>
        <v>0</v>
      </c>
      <c r="AQ266" s="47">
        <f>'[1]21supp'!AM264</f>
        <v>5.9139999999999996E-4</v>
      </c>
      <c r="AR266" s="47">
        <f>'[1]21supp'!AN264</f>
        <v>2.8579E-3</v>
      </c>
      <c r="AS266" s="86"/>
      <c r="AT266" s="3">
        <f>'[1]21supp'!AO264</f>
        <v>0</v>
      </c>
      <c r="AU266" s="3">
        <f>'[1]21supp'!AP264</f>
        <v>0</v>
      </c>
      <c r="AV266" s="3">
        <f>'[1]21supp'!AQ264</f>
        <v>0</v>
      </c>
      <c r="AW266" s="3">
        <f>'[1]21supp'!AR264</f>
        <v>0</v>
      </c>
      <c r="AX266" s="91">
        <f>'[1]21supp'!AS264</f>
        <v>0</v>
      </c>
      <c r="AY266" s="3">
        <f>'[1]21supp'!AT264</f>
        <v>0</v>
      </c>
      <c r="AZ266" s="3">
        <f>'[1]21supp'!AU264</f>
        <v>0</v>
      </c>
      <c r="BA266" s="3">
        <f>'[1]21supp'!AV264</f>
        <v>0</v>
      </c>
      <c r="BB266" s="3">
        <f>'[1]21supp'!AW264</f>
        <v>0</v>
      </c>
      <c r="BC266" s="3">
        <f>'[1]21supp'!AX264</f>
        <v>0</v>
      </c>
      <c r="BD266" s="94">
        <f>'[1]21supp'!AY264</f>
        <v>0</v>
      </c>
    </row>
    <row r="267" spans="2:56" ht="12.75" customHeight="1" x14ac:dyDescent="0.2">
      <c r="B267" s="37" t="str">
        <f>'[1]21supp'!B265</f>
        <v>Fossil City</v>
      </c>
      <c r="C267" s="2" t="str">
        <f>'[1]21supp'!C265</f>
        <v>Wheeler</v>
      </c>
      <c r="D267" s="2" t="str">
        <f>'[1]21supp'!D265</f>
        <v>City</v>
      </c>
      <c r="E267" s="7"/>
      <c r="F267" s="3">
        <f>'[1]21supp'!E265</f>
        <v>14547946</v>
      </c>
      <c r="G267" s="3">
        <f>'[1]21supp'!F265</f>
        <v>3587639</v>
      </c>
      <c r="H267" s="3">
        <f>'[1]21supp'!G265</f>
        <v>44654</v>
      </c>
      <c r="I267" s="3">
        <f>'[1]21supp'!H265</f>
        <v>199042</v>
      </c>
      <c r="J267" s="3">
        <f>'[1]21supp'!I265</f>
        <v>1810000</v>
      </c>
      <c r="K267" s="3">
        <f>'[1]21supp'!J265</f>
        <v>20189281</v>
      </c>
      <c r="L267" s="3">
        <f>'[1]21supp'!K265</f>
        <v>1080660</v>
      </c>
      <c r="M267" s="3">
        <f>'[1]21supp'!L265</f>
        <v>0</v>
      </c>
      <c r="N267" s="3">
        <f>'[1]21supp'!M265</f>
        <v>0</v>
      </c>
      <c r="O267" s="3">
        <f>'[1]21supp'!N265</f>
        <v>21269941</v>
      </c>
      <c r="P267" s="3">
        <f>'[1]21supp'!O265</f>
        <v>0</v>
      </c>
      <c r="Q267" s="8"/>
      <c r="R267" s="3">
        <f>'[1]21supp'!P265</f>
        <v>4238633</v>
      </c>
      <c r="S267" s="3">
        <f>'[1]21supp'!Q265</f>
        <v>13729588</v>
      </c>
      <c r="T267" s="3">
        <f>'[1]21supp'!R265</f>
        <v>3831219</v>
      </c>
      <c r="U267" s="3">
        <f>'[1]21supp'!S265</f>
        <v>44654</v>
      </c>
      <c r="V267" s="3">
        <f>'[1]21supp'!T265</f>
        <v>199042</v>
      </c>
      <c r="W267" s="3">
        <f>'[1]21supp'!U265</f>
        <v>1810000</v>
      </c>
      <c r="X267" s="3">
        <f>'[1]21supp'!V265</f>
        <v>23853136</v>
      </c>
      <c r="Y267" s="3">
        <f>'[1]21supp'!W265</f>
        <v>1587659</v>
      </c>
      <c r="Z267" s="3">
        <f>'[1]21supp'!X265</f>
        <v>0</v>
      </c>
      <c r="AA267" s="3">
        <f>'[1]21supp'!Y265</f>
        <v>0</v>
      </c>
      <c r="AB267" s="9"/>
      <c r="AC267" s="3">
        <f>'[1]21supp'!Z265</f>
        <v>78023.92</v>
      </c>
      <c r="AD267" s="3">
        <f>'[1]21supp'!AA265</f>
        <v>0</v>
      </c>
      <c r="AE267" s="3">
        <f>'[1]21supp'!AB265</f>
        <v>0</v>
      </c>
      <c r="AF267" s="3">
        <f>'[1]21supp'!AC265</f>
        <v>36692.78</v>
      </c>
      <c r="AG267" s="3">
        <f>'[1]21supp'!AD265</f>
        <v>114716.7</v>
      </c>
      <c r="AH267" s="3">
        <f>'[1]21supp'!AE265</f>
        <v>25224.63</v>
      </c>
      <c r="AI267" s="3">
        <f>'[1]21supp'!AF265</f>
        <v>0</v>
      </c>
      <c r="AJ267" s="3">
        <f>'[1]21supp'!AG265</f>
        <v>0</v>
      </c>
      <c r="AK267" s="3">
        <f>'[1]21supp'!AH265</f>
        <v>25224.63</v>
      </c>
      <c r="AL267" s="107">
        <f>'[1]21supp'!AI265</f>
        <v>24.43</v>
      </c>
      <c r="AM267" s="10"/>
      <c r="AN267" s="47">
        <f>'[1]21supp'!AJ265</f>
        <v>4.8542000000000004E-3</v>
      </c>
      <c r="AO267" s="47">
        <f>'[1]21supp'!AK265</f>
        <v>0</v>
      </c>
      <c r="AP267" s="47">
        <f>'[1]21supp'!AL265</f>
        <v>0</v>
      </c>
      <c r="AQ267" s="47">
        <f>'[1]21supp'!AM265</f>
        <v>1.7251E-3</v>
      </c>
      <c r="AR267" s="47">
        <f>'[1]21supp'!AN265</f>
        <v>6.5792999999999997E-3</v>
      </c>
      <c r="AS267" s="86"/>
      <c r="AT267" s="3">
        <f>'[1]21supp'!AO265</f>
        <v>0</v>
      </c>
      <c r="AU267" s="3">
        <f>'[1]21supp'!AP265</f>
        <v>0</v>
      </c>
      <c r="AV267" s="3">
        <f>'[1]21supp'!AQ265</f>
        <v>0</v>
      </c>
      <c r="AW267" s="3">
        <f>'[1]21supp'!AR265</f>
        <v>0</v>
      </c>
      <c r="AX267" s="91">
        <f>'[1]21supp'!AS265</f>
        <v>0</v>
      </c>
      <c r="AY267" s="3">
        <f>'[1]21supp'!AT265</f>
        <v>0</v>
      </c>
      <c r="AZ267" s="3">
        <f>'[1]21supp'!AU265</f>
        <v>0</v>
      </c>
      <c r="BA267" s="3">
        <f>'[1]21supp'!AV265</f>
        <v>0</v>
      </c>
      <c r="BB267" s="3">
        <f>'[1]21supp'!AW265</f>
        <v>0</v>
      </c>
      <c r="BC267" s="3">
        <f>'[1]21supp'!AX265</f>
        <v>0</v>
      </c>
      <c r="BD267" s="94">
        <f>'[1]21supp'!AY265</f>
        <v>0</v>
      </c>
    </row>
    <row r="268" spans="2:56" ht="12.75" customHeight="1" x14ac:dyDescent="0.2">
      <c r="B268" s="37" t="str">
        <f>'[1]21supp'!B266</f>
        <v>Mitchell City</v>
      </c>
      <c r="C268" s="2" t="str">
        <f>'[1]21supp'!C266</f>
        <v>Wheeler</v>
      </c>
      <c r="D268" s="2" t="str">
        <f>'[1]21supp'!D266</f>
        <v>City</v>
      </c>
      <c r="E268" s="7"/>
      <c r="F268" s="3">
        <f>'[1]21supp'!E266</f>
        <v>4953403</v>
      </c>
      <c r="G268" s="3">
        <f>'[1]21supp'!F266</f>
        <v>723042</v>
      </c>
      <c r="H268" s="3">
        <f>'[1]21supp'!G266</f>
        <v>6584</v>
      </c>
      <c r="I268" s="3">
        <f>'[1]21supp'!H266</f>
        <v>108940</v>
      </c>
      <c r="J268" s="3">
        <f>'[1]21supp'!I266</f>
        <v>793900</v>
      </c>
      <c r="K268" s="3">
        <f>'[1]21supp'!J266</f>
        <v>6585869</v>
      </c>
      <c r="L268" s="3">
        <f>'[1]21supp'!K266</f>
        <v>0</v>
      </c>
      <c r="M268" s="3">
        <f>'[1]21supp'!L266</f>
        <v>0</v>
      </c>
      <c r="N268" s="3">
        <f>'[1]21supp'!M266</f>
        <v>0</v>
      </c>
      <c r="O268" s="3">
        <f>'[1]21supp'!N266</f>
        <v>6585869</v>
      </c>
      <c r="P268" s="3">
        <f>'[1]21supp'!O266</f>
        <v>0</v>
      </c>
      <c r="Q268" s="8"/>
      <c r="R268" s="3">
        <f>'[1]21supp'!P266</f>
        <v>2799826</v>
      </c>
      <c r="S268" s="3">
        <f>'[1]21supp'!Q266</f>
        <v>4627707</v>
      </c>
      <c r="T268" s="3">
        <f>'[1]21supp'!R266</f>
        <v>945538</v>
      </c>
      <c r="U268" s="3">
        <f>'[1]21supp'!S266</f>
        <v>6584</v>
      </c>
      <c r="V268" s="3">
        <f>'[1]21supp'!T266</f>
        <v>108940</v>
      </c>
      <c r="W268" s="3">
        <f>'[1]21supp'!U266</f>
        <v>793900</v>
      </c>
      <c r="X268" s="3">
        <f>'[1]21supp'!V266</f>
        <v>9282495</v>
      </c>
      <c r="Y268" s="3">
        <f>'[1]21supp'!W266</f>
        <v>0</v>
      </c>
      <c r="Z268" s="3">
        <f>'[1]21supp'!X266</f>
        <v>0</v>
      </c>
      <c r="AA268" s="3">
        <f>'[1]21supp'!Y266</f>
        <v>0</v>
      </c>
      <c r="AB268" s="9"/>
      <c r="AC268" s="3">
        <f>'[1]21supp'!Z266</f>
        <v>16042.73</v>
      </c>
      <c r="AD268" s="3">
        <f>'[1]21supp'!AA266</f>
        <v>0</v>
      </c>
      <c r="AE268" s="3">
        <f>'[1]21supp'!AB266</f>
        <v>0</v>
      </c>
      <c r="AF268" s="3">
        <f>'[1]21supp'!AC266</f>
        <v>0</v>
      </c>
      <c r="AG268" s="3">
        <f>'[1]21supp'!AD266</f>
        <v>16042.73</v>
      </c>
      <c r="AH268" s="3">
        <f>'[1]21supp'!AE266</f>
        <v>685.38</v>
      </c>
      <c r="AI268" s="3">
        <f>'[1]21supp'!AF266</f>
        <v>0</v>
      </c>
      <c r="AJ268" s="3">
        <f>'[1]21supp'!AG266</f>
        <v>0</v>
      </c>
      <c r="AK268" s="3">
        <f>'[1]21supp'!AH266</f>
        <v>685.38</v>
      </c>
      <c r="AL268" s="107">
        <f>'[1]21supp'!AI266</f>
        <v>4.0999999999999996</v>
      </c>
      <c r="AM268" s="10"/>
      <c r="AN268" s="47">
        <f>'[1]21supp'!AJ266</f>
        <v>2.5400000000000002E-3</v>
      </c>
      <c r="AO268" s="47">
        <f>'[1]21supp'!AK266</f>
        <v>0</v>
      </c>
      <c r="AP268" s="47">
        <f>'[1]21supp'!AL266</f>
        <v>0</v>
      </c>
      <c r="AQ268" s="47">
        <f>'[1]21supp'!AM266</f>
        <v>0</v>
      </c>
      <c r="AR268" s="47">
        <f>'[1]21supp'!AN266</f>
        <v>2.5400000000000002E-3</v>
      </c>
      <c r="AS268" s="86"/>
      <c r="AT268" s="3">
        <f>'[1]21supp'!AO266</f>
        <v>0</v>
      </c>
      <c r="AU268" s="3">
        <f>'[1]21supp'!AP266</f>
        <v>0</v>
      </c>
      <c r="AV268" s="3">
        <f>'[1]21supp'!AQ266</f>
        <v>0</v>
      </c>
      <c r="AW268" s="3">
        <f>'[1]21supp'!AR266</f>
        <v>0</v>
      </c>
      <c r="AX268" s="91">
        <f>'[1]21supp'!AS266</f>
        <v>0</v>
      </c>
      <c r="AY268" s="3">
        <f>'[1]21supp'!AT266</f>
        <v>0</v>
      </c>
      <c r="AZ268" s="3">
        <f>'[1]21supp'!AU266</f>
        <v>0</v>
      </c>
      <c r="BA268" s="3">
        <f>'[1]21supp'!AV266</f>
        <v>0</v>
      </c>
      <c r="BB268" s="3">
        <f>'[1]21supp'!AW266</f>
        <v>0</v>
      </c>
      <c r="BC268" s="3">
        <f>'[1]21supp'!AX266</f>
        <v>0</v>
      </c>
      <c r="BD268" s="94">
        <f>'[1]21supp'!AY266</f>
        <v>0</v>
      </c>
    </row>
    <row r="269" spans="2:56" ht="12.75" customHeight="1" x14ac:dyDescent="0.2">
      <c r="B269" s="37" t="str">
        <f>'[1]21supp'!B267</f>
        <v>Spray City</v>
      </c>
      <c r="C269" s="2" t="str">
        <f>'[1]21supp'!C267</f>
        <v>Wheeler</v>
      </c>
      <c r="D269" s="2" t="str">
        <f>'[1]21supp'!D267</f>
        <v>City</v>
      </c>
      <c r="E269" s="7"/>
      <c r="F269" s="3">
        <f>'[1]21supp'!E267</f>
        <v>5703375</v>
      </c>
      <c r="G269" s="3">
        <f>'[1]21supp'!F267</f>
        <v>1690280</v>
      </c>
      <c r="H269" s="3">
        <f>'[1]21supp'!G267</f>
        <v>115942</v>
      </c>
      <c r="I269" s="3">
        <f>'[1]21supp'!H267</f>
        <v>52144</v>
      </c>
      <c r="J269" s="3">
        <f>'[1]21supp'!I267</f>
        <v>702900</v>
      </c>
      <c r="K269" s="3">
        <f>'[1]21supp'!J267</f>
        <v>8264641</v>
      </c>
      <c r="L269" s="3">
        <f>'[1]21supp'!K267</f>
        <v>0</v>
      </c>
      <c r="M269" s="3">
        <f>'[1]21supp'!L267</f>
        <v>0</v>
      </c>
      <c r="N269" s="3">
        <f>'[1]21supp'!M267</f>
        <v>0</v>
      </c>
      <c r="O269" s="3">
        <f>'[1]21supp'!N267</f>
        <v>8264641</v>
      </c>
      <c r="P269" s="3">
        <f>'[1]21supp'!O267</f>
        <v>0</v>
      </c>
      <c r="Q269" s="8"/>
      <c r="R269" s="3">
        <f>'[1]21supp'!P267</f>
        <v>3594422</v>
      </c>
      <c r="S269" s="3">
        <f>'[1]21supp'!Q267</f>
        <v>4208475</v>
      </c>
      <c r="T269" s="3">
        <f>'[1]21supp'!R267</f>
        <v>2169209</v>
      </c>
      <c r="U269" s="3">
        <f>'[1]21supp'!S267</f>
        <v>118152</v>
      </c>
      <c r="V269" s="3">
        <f>'[1]21supp'!T267</f>
        <v>52144</v>
      </c>
      <c r="W269" s="3">
        <f>'[1]21supp'!U267</f>
        <v>702900</v>
      </c>
      <c r="X269" s="3">
        <f>'[1]21supp'!V267</f>
        <v>10845302</v>
      </c>
      <c r="Y269" s="3">
        <f>'[1]21supp'!W267</f>
        <v>0</v>
      </c>
      <c r="Z269" s="3">
        <f>'[1]21supp'!X267</f>
        <v>0</v>
      </c>
      <c r="AA269" s="3">
        <f>'[1]21supp'!Y267</f>
        <v>0</v>
      </c>
      <c r="AB269" s="9"/>
      <c r="AC269" s="3">
        <f>'[1]21supp'!Z267</f>
        <v>38058.339999999997</v>
      </c>
      <c r="AD269" s="3">
        <f>'[1]21supp'!AA267</f>
        <v>0</v>
      </c>
      <c r="AE269" s="3">
        <f>'[1]21supp'!AB267</f>
        <v>0</v>
      </c>
      <c r="AF269" s="3">
        <f>'[1]21supp'!AC267</f>
        <v>48999.4</v>
      </c>
      <c r="AG269" s="3">
        <f>'[1]21supp'!AD267</f>
        <v>87057.74</v>
      </c>
      <c r="AH269" s="3">
        <f>'[1]21supp'!AE267</f>
        <v>12263.41</v>
      </c>
      <c r="AI269" s="3">
        <f>'[1]21supp'!AF267</f>
        <v>0</v>
      </c>
      <c r="AJ269" s="3">
        <f>'[1]21supp'!AG267</f>
        <v>0</v>
      </c>
      <c r="AK269" s="3">
        <f>'[1]21supp'!AH267</f>
        <v>12263.41</v>
      </c>
      <c r="AL269" s="107">
        <f>'[1]21supp'!AI267</f>
        <v>24.37</v>
      </c>
      <c r="AM269" s="10"/>
      <c r="AN269" s="47">
        <f>'[1]21supp'!AJ267</f>
        <v>6.0888000000000001E-3</v>
      </c>
      <c r="AO269" s="47">
        <f>'[1]21supp'!AK267</f>
        <v>0</v>
      </c>
      <c r="AP269" s="47">
        <f>'[1]21supp'!AL267</f>
        <v>0</v>
      </c>
      <c r="AQ269" s="47">
        <f>'[1]21supp'!AM267</f>
        <v>5.9287999999999997E-3</v>
      </c>
      <c r="AR269" s="47">
        <f>'[1]21supp'!AN267</f>
        <v>1.20176E-2</v>
      </c>
      <c r="AS269" s="86"/>
      <c r="AT269" s="3">
        <f>'[1]21supp'!AO267</f>
        <v>0</v>
      </c>
      <c r="AU269" s="3">
        <f>'[1]21supp'!AP267</f>
        <v>0</v>
      </c>
      <c r="AV269" s="3">
        <f>'[1]21supp'!AQ267</f>
        <v>0</v>
      </c>
      <c r="AW269" s="3">
        <f>'[1]21supp'!AR267</f>
        <v>0</v>
      </c>
      <c r="AX269" s="91">
        <f>'[1]21supp'!AS267</f>
        <v>0</v>
      </c>
      <c r="AY269" s="3">
        <f>'[1]21supp'!AT267</f>
        <v>0</v>
      </c>
      <c r="AZ269" s="3">
        <f>'[1]21supp'!AU267</f>
        <v>0</v>
      </c>
      <c r="BA269" s="3">
        <f>'[1]21supp'!AV267</f>
        <v>0</v>
      </c>
      <c r="BB269" s="3">
        <f>'[1]21supp'!AW267</f>
        <v>0</v>
      </c>
      <c r="BC269" s="3">
        <f>'[1]21supp'!AX267</f>
        <v>0</v>
      </c>
      <c r="BD269" s="94">
        <f>'[1]21supp'!AY267</f>
        <v>0</v>
      </c>
    </row>
    <row r="270" spans="2:56" ht="12.75" customHeight="1" x14ac:dyDescent="0.2">
      <c r="B270" s="37" t="str">
        <f>'[1]21supp'!B268</f>
        <v>Amity City</v>
      </c>
      <c r="C270" s="2" t="str">
        <f>'[1]21supp'!C268</f>
        <v>Yamhill</v>
      </c>
      <c r="D270" s="2" t="str">
        <f>'[1]21supp'!D268</f>
        <v>City</v>
      </c>
      <c r="E270" s="7"/>
      <c r="F270" s="3">
        <f>'[1]21supp'!E268</f>
        <v>84177490</v>
      </c>
      <c r="G270" s="3">
        <f>'[1]21supp'!F268</f>
        <v>755203</v>
      </c>
      <c r="H270" s="3">
        <f>'[1]21supp'!G268</f>
        <v>140851</v>
      </c>
      <c r="I270" s="3">
        <f>'[1]21supp'!H268</f>
        <v>1358173</v>
      </c>
      <c r="J270" s="3">
        <f>'[1]21supp'!I268</f>
        <v>2933000</v>
      </c>
      <c r="K270" s="3">
        <f>'[1]21supp'!J268</f>
        <v>89364717</v>
      </c>
      <c r="L270" s="3">
        <f>'[1]21supp'!K268</f>
        <v>0</v>
      </c>
      <c r="M270" s="3">
        <f>'[1]21supp'!L268</f>
        <v>0</v>
      </c>
      <c r="N270" s="3">
        <f>'[1]21supp'!M268</f>
        <v>0</v>
      </c>
      <c r="O270" s="3">
        <f>'[1]21supp'!N268</f>
        <v>89364717</v>
      </c>
      <c r="P270" s="3">
        <f>'[1]21supp'!O268</f>
        <v>0</v>
      </c>
      <c r="Q270" s="8"/>
      <c r="R270" s="3">
        <f>'[1]21supp'!P268</f>
        <v>66979810</v>
      </c>
      <c r="S270" s="3">
        <f>'[1]21supp'!Q268</f>
        <v>79694190</v>
      </c>
      <c r="T270" s="3">
        <f>'[1]21supp'!R268</f>
        <v>1160604</v>
      </c>
      <c r="U270" s="3">
        <f>'[1]21supp'!S268</f>
        <v>218520</v>
      </c>
      <c r="V270" s="3">
        <f>'[1]21supp'!T268</f>
        <v>1358173</v>
      </c>
      <c r="W270" s="3">
        <f>'[1]21supp'!U268</f>
        <v>2978541</v>
      </c>
      <c r="X270" s="3">
        <f>'[1]21supp'!V268</f>
        <v>152389838</v>
      </c>
      <c r="Y270" s="3">
        <f>'[1]21supp'!W268</f>
        <v>0</v>
      </c>
      <c r="Z270" s="3">
        <f>'[1]21supp'!X268</f>
        <v>0</v>
      </c>
      <c r="AA270" s="3">
        <f>'[1]21supp'!Y268</f>
        <v>0</v>
      </c>
      <c r="AB270" s="9"/>
      <c r="AC270" s="3">
        <f>'[1]21supp'!Z268</f>
        <v>322651.31</v>
      </c>
      <c r="AD270" s="3">
        <f>'[1]21supp'!AA268</f>
        <v>0</v>
      </c>
      <c r="AE270" s="3">
        <f>'[1]21supp'!AB268</f>
        <v>0</v>
      </c>
      <c r="AF270" s="3">
        <f>'[1]21supp'!AC268</f>
        <v>0</v>
      </c>
      <c r="AG270" s="3">
        <f>'[1]21supp'!AD268</f>
        <v>322651.31</v>
      </c>
      <c r="AH270" s="3">
        <f>'[1]21supp'!AE268</f>
        <v>0</v>
      </c>
      <c r="AI270" s="3">
        <f>'[1]21supp'!AF268</f>
        <v>0</v>
      </c>
      <c r="AJ270" s="3">
        <f>'[1]21supp'!AG268</f>
        <v>0</v>
      </c>
      <c r="AK270" s="3">
        <f>'[1]21supp'!AH268</f>
        <v>0</v>
      </c>
      <c r="AL270" s="107">
        <f>'[1]21supp'!AI268</f>
        <v>0</v>
      </c>
      <c r="AM270" s="10"/>
      <c r="AN270" s="47">
        <f>'[1]21supp'!AJ268</f>
        <v>3.6105E-3</v>
      </c>
      <c r="AO270" s="47">
        <f>'[1]21supp'!AK268</f>
        <v>0</v>
      </c>
      <c r="AP270" s="47">
        <f>'[1]21supp'!AL268</f>
        <v>0</v>
      </c>
      <c r="AQ270" s="47">
        <f>'[1]21supp'!AM268</f>
        <v>0</v>
      </c>
      <c r="AR270" s="47">
        <f>'[1]21supp'!AN268</f>
        <v>3.6105E-3</v>
      </c>
      <c r="AS270" s="86"/>
      <c r="AT270" s="3">
        <f>'[1]21supp'!AO268</f>
        <v>0</v>
      </c>
      <c r="AU270" s="3">
        <f>'[1]21supp'!AP268</f>
        <v>0</v>
      </c>
      <c r="AV270" s="3">
        <f>'[1]21supp'!AQ268</f>
        <v>0</v>
      </c>
      <c r="AW270" s="3">
        <f>'[1]21supp'!AR268</f>
        <v>0</v>
      </c>
      <c r="AX270" s="91">
        <f>'[1]21supp'!AS268</f>
        <v>0</v>
      </c>
      <c r="AY270" s="3">
        <f>'[1]21supp'!AT268</f>
        <v>0</v>
      </c>
      <c r="AZ270" s="3">
        <f>'[1]21supp'!AU268</f>
        <v>0</v>
      </c>
      <c r="BA270" s="3">
        <f>'[1]21supp'!AV268</f>
        <v>0</v>
      </c>
      <c r="BB270" s="3">
        <f>'[1]21supp'!AW268</f>
        <v>0</v>
      </c>
      <c r="BC270" s="3">
        <f>'[1]21supp'!AX268</f>
        <v>0</v>
      </c>
      <c r="BD270" s="94">
        <f>'[1]21supp'!AY268</f>
        <v>0</v>
      </c>
    </row>
    <row r="271" spans="2:56" ht="12.75" customHeight="1" x14ac:dyDescent="0.2">
      <c r="B271" s="37" t="str">
        <f>'[1]21supp'!B269</f>
        <v>Carlton City</v>
      </c>
      <c r="C271" s="2" t="str">
        <f>'[1]21supp'!C269</f>
        <v>Yamhill</v>
      </c>
      <c r="D271" s="2" t="str">
        <f>'[1]21supp'!D269</f>
        <v>City</v>
      </c>
      <c r="E271" s="7"/>
      <c r="F271" s="3">
        <f>'[1]21supp'!E269</f>
        <v>187740242</v>
      </c>
      <c r="G271" s="3">
        <f>'[1]21supp'!F269</f>
        <v>112613</v>
      </c>
      <c r="H271" s="3">
        <f>'[1]21supp'!G269</f>
        <v>562700</v>
      </c>
      <c r="I271" s="3">
        <f>'[1]21supp'!H269</f>
        <v>3667281</v>
      </c>
      <c r="J271" s="3">
        <f>'[1]21supp'!I269</f>
        <v>3856000</v>
      </c>
      <c r="K271" s="3">
        <f>'[1]21supp'!J269</f>
        <v>195938836</v>
      </c>
      <c r="L271" s="3">
        <f>'[1]21supp'!K269</f>
        <v>0</v>
      </c>
      <c r="M271" s="3">
        <f>'[1]21supp'!L269</f>
        <v>0</v>
      </c>
      <c r="N271" s="3">
        <f>'[1]21supp'!M269</f>
        <v>13812691</v>
      </c>
      <c r="O271" s="3">
        <f>'[1]21supp'!N269</f>
        <v>182126145</v>
      </c>
      <c r="P271" s="3">
        <f>'[1]21supp'!O269</f>
        <v>0</v>
      </c>
      <c r="Q271" s="8"/>
      <c r="R271" s="3">
        <f>'[1]21supp'!P269</f>
        <v>160120790</v>
      </c>
      <c r="S271" s="3">
        <f>'[1]21supp'!Q269</f>
        <v>167109159</v>
      </c>
      <c r="T271" s="3">
        <f>'[1]21supp'!R269</f>
        <v>172974</v>
      </c>
      <c r="U271" s="3">
        <f>'[1]21supp'!S269</f>
        <v>1064318</v>
      </c>
      <c r="V271" s="3">
        <f>'[1]21supp'!T269</f>
        <v>3667281</v>
      </c>
      <c r="W271" s="3">
        <f>'[1]21supp'!U269</f>
        <v>3911435</v>
      </c>
      <c r="X271" s="3">
        <f>'[1]21supp'!V269</f>
        <v>336045957</v>
      </c>
      <c r="Y271" s="3">
        <f>'[1]21supp'!W269</f>
        <v>0</v>
      </c>
      <c r="Z271" s="3">
        <f>'[1]21supp'!X269</f>
        <v>0</v>
      </c>
      <c r="AA271" s="3">
        <f>'[1]21supp'!Y269</f>
        <v>0</v>
      </c>
      <c r="AB271" s="9"/>
      <c r="AC271" s="3">
        <f>'[1]21supp'!Z269</f>
        <v>912422.73</v>
      </c>
      <c r="AD271" s="3">
        <f>'[1]21supp'!AA269</f>
        <v>0</v>
      </c>
      <c r="AE271" s="3">
        <f>'[1]21supp'!AB269</f>
        <v>0</v>
      </c>
      <c r="AF271" s="3">
        <f>'[1]21supp'!AC269</f>
        <v>56998.61</v>
      </c>
      <c r="AG271" s="3">
        <f>'[1]21supp'!AD269</f>
        <v>969421.34</v>
      </c>
      <c r="AH271" s="3">
        <f>'[1]21supp'!AE269</f>
        <v>5.65</v>
      </c>
      <c r="AI271" s="3">
        <f>'[1]21supp'!AF269</f>
        <v>0</v>
      </c>
      <c r="AJ271" s="3">
        <f>'[1]21supp'!AG269</f>
        <v>0</v>
      </c>
      <c r="AK271" s="3">
        <f>'[1]21supp'!AH269</f>
        <v>5.65</v>
      </c>
      <c r="AL271" s="107">
        <f>'[1]21supp'!AI269</f>
        <v>0</v>
      </c>
      <c r="AM271" s="10"/>
      <c r="AN271" s="47">
        <f>'[1]21supp'!AJ269</f>
        <v>5.0098E-3</v>
      </c>
      <c r="AO271" s="47">
        <f>'[1]21supp'!AK269</f>
        <v>0</v>
      </c>
      <c r="AP271" s="47">
        <f>'[1]21supp'!AL269</f>
        <v>0</v>
      </c>
      <c r="AQ271" s="47">
        <f>'[1]21supp'!AM269</f>
        <v>2.9090000000000002E-4</v>
      </c>
      <c r="AR271" s="47">
        <f>'[1]21supp'!AN269</f>
        <v>5.3007000000000002E-3</v>
      </c>
      <c r="AS271" s="86"/>
      <c r="AT271" s="3">
        <f>'[1]21supp'!AO269</f>
        <v>69185.58</v>
      </c>
      <c r="AU271" s="3">
        <f>'[1]21supp'!AP269</f>
        <v>0</v>
      </c>
      <c r="AV271" s="3">
        <f>'[1]21supp'!AQ269</f>
        <v>0</v>
      </c>
      <c r="AW271" s="3">
        <f>'[1]21supp'!AR269</f>
        <v>0</v>
      </c>
      <c r="AX271" s="91">
        <f>'[1]21supp'!AS269</f>
        <v>69185.58</v>
      </c>
      <c r="AY271" s="3">
        <f>'[1]21supp'!AT269</f>
        <v>0.42</v>
      </c>
      <c r="AZ271" s="3">
        <f>'[1]21supp'!AU269</f>
        <v>0</v>
      </c>
      <c r="BA271" s="3">
        <f>'[1]21supp'!AV269</f>
        <v>0</v>
      </c>
      <c r="BB271" s="3">
        <f>'[1]21supp'!AW269</f>
        <v>0</v>
      </c>
      <c r="BC271" s="3">
        <f>'[1]21supp'!AX269</f>
        <v>0.42</v>
      </c>
      <c r="BD271" s="94">
        <f>'[1]21supp'!AY269</f>
        <v>0</v>
      </c>
    </row>
    <row r="272" spans="2:56" ht="12.75" customHeight="1" x14ac:dyDescent="0.2">
      <c r="B272" s="37" t="str">
        <f>'[1]21supp'!B270</f>
        <v>Dayton City</v>
      </c>
      <c r="C272" s="2" t="str">
        <f>'[1]21supp'!C270</f>
        <v>Yamhill</v>
      </c>
      <c r="D272" s="2" t="str">
        <f>'[1]21supp'!D270</f>
        <v>City</v>
      </c>
      <c r="E272" s="7"/>
      <c r="F272" s="3">
        <f>'[1]21supp'!E270</f>
        <v>130362236</v>
      </c>
      <c r="G272" s="3">
        <f>'[1]21supp'!F270</f>
        <v>323765</v>
      </c>
      <c r="H272" s="3">
        <f>'[1]21supp'!G270</f>
        <v>1418776</v>
      </c>
      <c r="I272" s="3">
        <f>'[1]21supp'!H270</f>
        <v>4053815</v>
      </c>
      <c r="J272" s="3">
        <f>'[1]21supp'!I270</f>
        <v>3916600</v>
      </c>
      <c r="K272" s="3">
        <f>'[1]21supp'!J270</f>
        <v>140075192</v>
      </c>
      <c r="L272" s="3">
        <f>'[1]21supp'!K270</f>
        <v>0</v>
      </c>
      <c r="M272" s="3">
        <f>'[1]21supp'!L270</f>
        <v>0</v>
      </c>
      <c r="N272" s="3">
        <f>'[1]21supp'!M270</f>
        <v>0</v>
      </c>
      <c r="O272" s="3">
        <f>'[1]21supp'!N270</f>
        <v>140075192</v>
      </c>
      <c r="P272" s="3">
        <f>'[1]21supp'!O270</f>
        <v>0</v>
      </c>
      <c r="Q272" s="8"/>
      <c r="R272" s="3">
        <f>'[1]21supp'!P270</f>
        <v>111002548</v>
      </c>
      <c r="S272" s="3">
        <f>'[1]21supp'!Q270</f>
        <v>115399241</v>
      </c>
      <c r="T272" s="3">
        <f>'[1]21supp'!R270</f>
        <v>510059</v>
      </c>
      <c r="U272" s="3">
        <f>'[1]21supp'!S270</f>
        <v>2390064</v>
      </c>
      <c r="V272" s="3">
        <f>'[1]21supp'!T270</f>
        <v>4053815</v>
      </c>
      <c r="W272" s="3">
        <f>'[1]21supp'!U270</f>
        <v>3944991</v>
      </c>
      <c r="X272" s="3">
        <f>'[1]21supp'!V270</f>
        <v>237300718</v>
      </c>
      <c r="Y272" s="3">
        <f>'[1]21supp'!W270</f>
        <v>0</v>
      </c>
      <c r="Z272" s="3">
        <f>'[1]21supp'!X270</f>
        <v>0</v>
      </c>
      <c r="AA272" s="3">
        <f>'[1]21supp'!Y270</f>
        <v>0</v>
      </c>
      <c r="AB272" s="9"/>
      <c r="AC272" s="3">
        <f>'[1]21supp'!Z270</f>
        <v>238926.25</v>
      </c>
      <c r="AD272" s="3">
        <f>'[1]21supp'!AA270</f>
        <v>259139.11</v>
      </c>
      <c r="AE272" s="3">
        <f>'[1]21supp'!AB270</f>
        <v>0</v>
      </c>
      <c r="AF272" s="3">
        <f>'[1]21supp'!AC270</f>
        <v>0</v>
      </c>
      <c r="AG272" s="3">
        <f>'[1]21supp'!AD270</f>
        <v>498065.36</v>
      </c>
      <c r="AH272" s="3">
        <f>'[1]21supp'!AE270</f>
        <v>0</v>
      </c>
      <c r="AI272" s="3">
        <f>'[1]21supp'!AF270</f>
        <v>0</v>
      </c>
      <c r="AJ272" s="3">
        <f>'[1]21supp'!AG270</f>
        <v>0</v>
      </c>
      <c r="AK272" s="3">
        <f>'[1]21supp'!AH270</f>
        <v>0</v>
      </c>
      <c r="AL272" s="107">
        <f>'[1]21supp'!AI270</f>
        <v>0</v>
      </c>
      <c r="AM272" s="10"/>
      <c r="AN272" s="47">
        <f>'[1]21supp'!AJ270</f>
        <v>1.7057000000000001E-3</v>
      </c>
      <c r="AO272" s="47">
        <f>'[1]21supp'!AK270</f>
        <v>1.8500000000000001E-3</v>
      </c>
      <c r="AP272" s="47">
        <f>'[1]21supp'!AL270</f>
        <v>0</v>
      </c>
      <c r="AQ272" s="47">
        <f>'[1]21supp'!AM270</f>
        <v>0</v>
      </c>
      <c r="AR272" s="47">
        <f>'[1]21supp'!AN270</f>
        <v>3.5557000000000002E-3</v>
      </c>
      <c r="AS272" s="86"/>
      <c r="AT272" s="3">
        <f>'[1]21supp'!AO270</f>
        <v>0</v>
      </c>
      <c r="AU272" s="3">
        <f>'[1]21supp'!AP270</f>
        <v>0</v>
      </c>
      <c r="AV272" s="3">
        <f>'[1]21supp'!AQ270</f>
        <v>0</v>
      </c>
      <c r="AW272" s="3">
        <f>'[1]21supp'!AR270</f>
        <v>0</v>
      </c>
      <c r="AX272" s="91">
        <f>'[1]21supp'!AS270</f>
        <v>0</v>
      </c>
      <c r="AY272" s="3">
        <f>'[1]21supp'!AT270</f>
        <v>0</v>
      </c>
      <c r="AZ272" s="3">
        <f>'[1]21supp'!AU270</f>
        <v>0</v>
      </c>
      <c r="BA272" s="3">
        <f>'[1]21supp'!AV270</f>
        <v>0</v>
      </c>
      <c r="BB272" s="3">
        <f>'[1]21supp'!AW270</f>
        <v>0</v>
      </c>
      <c r="BC272" s="3">
        <f>'[1]21supp'!AX270</f>
        <v>0</v>
      </c>
      <c r="BD272" s="94">
        <f>'[1]21supp'!AY270</f>
        <v>0</v>
      </c>
    </row>
    <row r="273" spans="2:56" ht="12.75" customHeight="1" x14ac:dyDescent="0.2">
      <c r="B273" s="37" t="str">
        <f>'[1]21supp'!B271</f>
        <v>Dundee City</v>
      </c>
      <c r="C273" s="2" t="str">
        <f>'[1]21supp'!C271</f>
        <v>Yamhill</v>
      </c>
      <c r="D273" s="2" t="str">
        <f>'[1]21supp'!D271</f>
        <v>City</v>
      </c>
      <c r="E273" s="7"/>
      <c r="F273" s="3">
        <f>'[1]21supp'!E271</f>
        <v>307817781</v>
      </c>
      <c r="G273" s="3">
        <f>'[1]21supp'!F271</f>
        <v>14660</v>
      </c>
      <c r="H273" s="3">
        <f>'[1]21supp'!G271</f>
        <v>2637665</v>
      </c>
      <c r="I273" s="3">
        <f>'[1]21supp'!H271</f>
        <v>5824405</v>
      </c>
      <c r="J273" s="3">
        <f>'[1]21supp'!I271</f>
        <v>6430600</v>
      </c>
      <c r="K273" s="3">
        <f>'[1]21supp'!J271</f>
        <v>322725111</v>
      </c>
      <c r="L273" s="3">
        <f>'[1]21supp'!K271</f>
        <v>0</v>
      </c>
      <c r="M273" s="3">
        <f>'[1]21supp'!L271</f>
        <v>0</v>
      </c>
      <c r="N273" s="3">
        <f>'[1]21supp'!M271</f>
        <v>14203751</v>
      </c>
      <c r="O273" s="3">
        <f>'[1]21supp'!N271</f>
        <v>308521360</v>
      </c>
      <c r="P273" s="3">
        <f>'[1]21supp'!O271</f>
        <v>0</v>
      </c>
      <c r="Q273" s="8"/>
      <c r="R273" s="3">
        <f>'[1]21supp'!P271</f>
        <v>221214549</v>
      </c>
      <c r="S273" s="3">
        <f>'[1]21supp'!Q271</f>
        <v>305810367</v>
      </c>
      <c r="T273" s="3">
        <f>'[1]21supp'!R271</f>
        <v>22172</v>
      </c>
      <c r="U273" s="3">
        <f>'[1]21supp'!S271</f>
        <v>4407707</v>
      </c>
      <c r="V273" s="3">
        <f>'[1]21supp'!T271</f>
        <v>5824405</v>
      </c>
      <c r="W273" s="3">
        <f>'[1]21supp'!U271</f>
        <v>6517129</v>
      </c>
      <c r="X273" s="3">
        <f>'[1]21supp'!V271</f>
        <v>543796329</v>
      </c>
      <c r="Y273" s="3">
        <f>'[1]21supp'!W271</f>
        <v>0</v>
      </c>
      <c r="Z273" s="3">
        <f>'[1]21supp'!X271</f>
        <v>0</v>
      </c>
      <c r="AA273" s="3">
        <f>'[1]21supp'!Y271</f>
        <v>0</v>
      </c>
      <c r="AB273" s="9"/>
      <c r="AC273" s="3">
        <f>'[1]21supp'!Z271</f>
        <v>713125.68</v>
      </c>
      <c r="AD273" s="3">
        <f>'[1]21supp'!AA271</f>
        <v>0</v>
      </c>
      <c r="AE273" s="3">
        <f>'[1]21supp'!AB271</f>
        <v>0</v>
      </c>
      <c r="AF273" s="3">
        <f>'[1]21supp'!AC271</f>
        <v>155488.95999999999</v>
      </c>
      <c r="AG273" s="3">
        <f>'[1]21supp'!AD271</f>
        <v>868614.64</v>
      </c>
      <c r="AH273" s="3">
        <f>'[1]21supp'!AE271</f>
        <v>0</v>
      </c>
      <c r="AI273" s="3">
        <f>'[1]21supp'!AF271</f>
        <v>0</v>
      </c>
      <c r="AJ273" s="3">
        <f>'[1]21supp'!AG271</f>
        <v>0</v>
      </c>
      <c r="AK273" s="3">
        <f>'[1]21supp'!AH271</f>
        <v>0</v>
      </c>
      <c r="AL273" s="107">
        <f>'[1]21supp'!AI271</f>
        <v>0</v>
      </c>
      <c r="AM273" s="10"/>
      <c r="AN273" s="47">
        <f>'[1]21supp'!AJ271</f>
        <v>2.3115000000000002E-3</v>
      </c>
      <c r="AO273" s="47">
        <f>'[1]21supp'!AK271</f>
        <v>0</v>
      </c>
      <c r="AP273" s="47">
        <f>'[1]21supp'!AL271</f>
        <v>0</v>
      </c>
      <c r="AQ273" s="47">
        <f>'[1]21supp'!AM271</f>
        <v>4.818E-4</v>
      </c>
      <c r="AR273" s="47">
        <f>'[1]21supp'!AN271</f>
        <v>2.7932999999999999E-3</v>
      </c>
      <c r="AS273" s="86"/>
      <c r="AT273" s="3">
        <f>'[1]21supp'!AO271</f>
        <v>32821.14</v>
      </c>
      <c r="AU273" s="3">
        <f>'[1]21supp'!AP271</f>
        <v>0</v>
      </c>
      <c r="AV273" s="3">
        <f>'[1]21supp'!AQ271</f>
        <v>0</v>
      </c>
      <c r="AW273" s="3">
        <f>'[1]21supp'!AR271</f>
        <v>0</v>
      </c>
      <c r="AX273" s="91">
        <f>'[1]21supp'!AS271</f>
        <v>32821.14</v>
      </c>
      <c r="AY273" s="3">
        <f>'[1]21supp'!AT271</f>
        <v>0</v>
      </c>
      <c r="AZ273" s="3">
        <f>'[1]21supp'!AU271</f>
        <v>0</v>
      </c>
      <c r="BA273" s="3">
        <f>'[1]21supp'!AV271</f>
        <v>0</v>
      </c>
      <c r="BB273" s="3">
        <f>'[1]21supp'!AW271</f>
        <v>0</v>
      </c>
      <c r="BC273" s="3">
        <f>'[1]21supp'!AX271</f>
        <v>0</v>
      </c>
      <c r="BD273" s="94">
        <f>'[1]21supp'!AY271</f>
        <v>0</v>
      </c>
    </row>
    <row r="274" spans="2:56" ht="12.75" customHeight="1" x14ac:dyDescent="0.2">
      <c r="B274" s="37" t="str">
        <f>'[1]21supp'!B272</f>
        <v>Lafayette City</v>
      </c>
      <c r="C274" s="2" t="str">
        <f>'[1]21supp'!C272</f>
        <v>Yamhill</v>
      </c>
      <c r="D274" s="2" t="str">
        <f>'[1]21supp'!D272</f>
        <v>City</v>
      </c>
      <c r="E274" s="7"/>
      <c r="F274" s="3">
        <f>'[1]21supp'!E272</f>
        <v>227346840</v>
      </c>
      <c r="G274" s="3">
        <f>'[1]21supp'!F272</f>
        <v>1665039</v>
      </c>
      <c r="H274" s="3">
        <f>'[1]21supp'!G272</f>
        <v>5770442</v>
      </c>
      <c r="I274" s="3">
        <f>'[1]21supp'!H272</f>
        <v>803745</v>
      </c>
      <c r="J274" s="3">
        <f>'[1]21supp'!I272</f>
        <v>6164300</v>
      </c>
      <c r="K274" s="3">
        <f>'[1]21supp'!J272</f>
        <v>241750366</v>
      </c>
      <c r="L274" s="3">
        <f>'[1]21supp'!K272</f>
        <v>0</v>
      </c>
      <c r="M274" s="3">
        <f>'[1]21supp'!L272</f>
        <v>0</v>
      </c>
      <c r="N274" s="3">
        <f>'[1]21supp'!M272</f>
        <v>0</v>
      </c>
      <c r="O274" s="3">
        <f>'[1]21supp'!N272</f>
        <v>241750366</v>
      </c>
      <c r="P274" s="3">
        <f>'[1]21supp'!O272</f>
        <v>0</v>
      </c>
      <c r="Q274" s="8"/>
      <c r="R274" s="3">
        <f>'[1]21supp'!P272</f>
        <v>192676165</v>
      </c>
      <c r="S274" s="3">
        <f>'[1]21supp'!Q272</f>
        <v>212976265</v>
      </c>
      <c r="T274" s="3">
        <f>'[1]21supp'!R272</f>
        <v>2553340</v>
      </c>
      <c r="U274" s="3">
        <f>'[1]21supp'!S272</f>
        <v>8088608</v>
      </c>
      <c r="V274" s="3">
        <f>'[1]21supp'!T272</f>
        <v>803745</v>
      </c>
      <c r="W274" s="3">
        <f>'[1]21supp'!U272</f>
        <v>6230410</v>
      </c>
      <c r="X274" s="3">
        <f>'[1]21supp'!V272</f>
        <v>423328533</v>
      </c>
      <c r="Y274" s="3">
        <f>'[1]21supp'!W272</f>
        <v>0</v>
      </c>
      <c r="Z274" s="3">
        <f>'[1]21supp'!X272</f>
        <v>0</v>
      </c>
      <c r="AA274" s="3">
        <f>'[1]21supp'!Y272</f>
        <v>0</v>
      </c>
      <c r="AB274" s="9"/>
      <c r="AC274" s="3">
        <f>'[1]21supp'!Z272</f>
        <v>842669.25</v>
      </c>
      <c r="AD274" s="3">
        <f>'[1]21supp'!AA272</f>
        <v>0</v>
      </c>
      <c r="AE274" s="3">
        <f>'[1]21supp'!AB272</f>
        <v>0</v>
      </c>
      <c r="AF274" s="3">
        <f>'[1]21supp'!AC272</f>
        <v>183295.13</v>
      </c>
      <c r="AG274" s="3">
        <f>'[1]21supp'!AD272</f>
        <v>1025964.38</v>
      </c>
      <c r="AH274" s="3">
        <f>'[1]21supp'!AE272</f>
        <v>0</v>
      </c>
      <c r="AI274" s="3">
        <f>'[1]21supp'!AF272</f>
        <v>0</v>
      </c>
      <c r="AJ274" s="3">
        <f>'[1]21supp'!AG272</f>
        <v>0</v>
      </c>
      <c r="AK274" s="3">
        <f>'[1]21supp'!AH272</f>
        <v>0</v>
      </c>
      <c r="AL274" s="107">
        <f>'[1]21supp'!AI272</f>
        <v>0</v>
      </c>
      <c r="AM274" s="10"/>
      <c r="AN274" s="47">
        <f>'[1]21supp'!AJ272</f>
        <v>3.4857E-3</v>
      </c>
      <c r="AO274" s="47">
        <f>'[1]21supp'!AK272</f>
        <v>0</v>
      </c>
      <c r="AP274" s="47">
        <f>'[1]21supp'!AL272</f>
        <v>0</v>
      </c>
      <c r="AQ274" s="47">
        <f>'[1]21supp'!AM272</f>
        <v>7.582E-4</v>
      </c>
      <c r="AR274" s="47">
        <f>'[1]21supp'!AN272</f>
        <v>4.2439000000000001E-3</v>
      </c>
      <c r="AS274" s="86"/>
      <c r="AT274" s="3">
        <f>'[1]21supp'!AO272</f>
        <v>0</v>
      </c>
      <c r="AU274" s="3">
        <f>'[1]21supp'!AP272</f>
        <v>0</v>
      </c>
      <c r="AV274" s="3">
        <f>'[1]21supp'!AQ272</f>
        <v>0</v>
      </c>
      <c r="AW274" s="3">
        <f>'[1]21supp'!AR272</f>
        <v>0</v>
      </c>
      <c r="AX274" s="91">
        <f>'[1]21supp'!AS272</f>
        <v>0</v>
      </c>
      <c r="AY274" s="3">
        <f>'[1]21supp'!AT272</f>
        <v>0</v>
      </c>
      <c r="AZ274" s="3">
        <f>'[1]21supp'!AU272</f>
        <v>0</v>
      </c>
      <c r="BA274" s="3">
        <f>'[1]21supp'!AV272</f>
        <v>0</v>
      </c>
      <c r="BB274" s="3">
        <f>'[1]21supp'!AW272</f>
        <v>0</v>
      </c>
      <c r="BC274" s="3">
        <f>'[1]21supp'!AX272</f>
        <v>0</v>
      </c>
      <c r="BD274" s="94">
        <f>'[1]21supp'!AY272</f>
        <v>0</v>
      </c>
    </row>
    <row r="275" spans="2:56" ht="12.75" customHeight="1" x14ac:dyDescent="0.2">
      <c r="B275" s="37" t="str">
        <f>'[1]21supp'!B273</f>
        <v>Mcminnville City</v>
      </c>
      <c r="C275" s="2" t="str">
        <f>'[1]21supp'!C273</f>
        <v>Yamhill</v>
      </c>
      <c r="D275" s="2" t="str">
        <f>'[1]21supp'!D273</f>
        <v>City</v>
      </c>
      <c r="E275" s="7"/>
      <c r="F275" s="3">
        <f>'[1]21supp'!E273</f>
        <v>2788239793</v>
      </c>
      <c r="G275" s="3">
        <f>'[1]21supp'!F273</f>
        <v>2602023</v>
      </c>
      <c r="H275" s="3">
        <f>'[1]21supp'!G273</f>
        <v>49217743</v>
      </c>
      <c r="I275" s="3">
        <f>'[1]21supp'!H273</f>
        <v>110584089</v>
      </c>
      <c r="J275" s="3">
        <f>'[1]21supp'!I273</f>
        <v>39354500</v>
      </c>
      <c r="K275" s="3">
        <f>'[1]21supp'!J273</f>
        <v>2989998148</v>
      </c>
      <c r="L275" s="3">
        <f>'[1]21supp'!K273</f>
        <v>0</v>
      </c>
      <c r="M275" s="3">
        <f>'[1]21supp'!L273</f>
        <v>0</v>
      </c>
      <c r="N275" s="3">
        <f>'[1]21supp'!M273</f>
        <v>32381367</v>
      </c>
      <c r="O275" s="3">
        <f>'[1]21supp'!N273</f>
        <v>2957616781</v>
      </c>
      <c r="P275" s="3">
        <f>'[1]21supp'!O273</f>
        <v>0</v>
      </c>
      <c r="Q275" s="8"/>
      <c r="R275" s="3">
        <f>'[1]21supp'!P273</f>
        <v>1602974253</v>
      </c>
      <c r="S275" s="3">
        <f>'[1]21supp'!Q273</f>
        <v>2788303914</v>
      </c>
      <c r="T275" s="3">
        <f>'[1]21supp'!R273</f>
        <v>3592618</v>
      </c>
      <c r="U275" s="3">
        <f>'[1]21supp'!S273</f>
        <v>71867621</v>
      </c>
      <c r="V275" s="3">
        <f>'[1]21supp'!T273</f>
        <v>110936424</v>
      </c>
      <c r="W275" s="3">
        <f>'[1]21supp'!U273</f>
        <v>39657111</v>
      </c>
      <c r="X275" s="3">
        <f>'[1]21supp'!V273</f>
        <v>4617331941</v>
      </c>
      <c r="Y275" s="3">
        <f>'[1]21supp'!W273</f>
        <v>0</v>
      </c>
      <c r="Z275" s="3">
        <f>'[1]21supp'!X273</f>
        <v>0</v>
      </c>
      <c r="AA275" s="3">
        <f>'[1]21supp'!Y273</f>
        <v>0</v>
      </c>
      <c r="AB275" s="9"/>
      <c r="AC275" s="3">
        <f>'[1]21supp'!Z273</f>
        <v>14847424.779999999</v>
      </c>
      <c r="AD275" s="3">
        <f>'[1]21supp'!AA273</f>
        <v>0</v>
      </c>
      <c r="AE275" s="3">
        <f>'[1]21supp'!AB273</f>
        <v>0</v>
      </c>
      <c r="AF275" s="3">
        <f>'[1]21supp'!AC273</f>
        <v>3791317.65</v>
      </c>
      <c r="AG275" s="3">
        <f>'[1]21supp'!AD273</f>
        <v>18638742.43</v>
      </c>
      <c r="AH275" s="3">
        <f>'[1]21supp'!AE273</f>
        <v>9.02</v>
      </c>
      <c r="AI275" s="3">
        <f>'[1]21supp'!AF273</f>
        <v>0</v>
      </c>
      <c r="AJ275" s="3">
        <f>'[1]21supp'!AG273</f>
        <v>0</v>
      </c>
      <c r="AK275" s="3">
        <f>'[1]21supp'!AH273</f>
        <v>9.02</v>
      </c>
      <c r="AL275" s="107">
        <f>'[1]21supp'!AI273</f>
        <v>0</v>
      </c>
      <c r="AM275" s="10"/>
      <c r="AN275" s="47">
        <f>'[1]21supp'!AJ273</f>
        <v>5.0200000000000002E-3</v>
      </c>
      <c r="AO275" s="47">
        <f>'[1]21supp'!AK273</f>
        <v>0</v>
      </c>
      <c r="AP275" s="47">
        <f>'[1]21supp'!AL273</f>
        <v>0</v>
      </c>
      <c r="AQ275" s="47">
        <f>'[1]21supp'!AM273</f>
        <v>1.268E-3</v>
      </c>
      <c r="AR275" s="47">
        <f>'[1]21supp'!AN273</f>
        <v>6.2880000000000002E-3</v>
      </c>
      <c r="AS275" s="86"/>
      <c r="AT275" s="3">
        <f>'[1]21supp'!AO273</f>
        <v>162356.79999999999</v>
      </c>
      <c r="AU275" s="3">
        <f>'[1]21supp'!AP273</f>
        <v>0</v>
      </c>
      <c r="AV275" s="3">
        <f>'[1]21supp'!AQ273</f>
        <v>0</v>
      </c>
      <c r="AW275" s="3">
        <f>'[1]21supp'!AR273</f>
        <v>0</v>
      </c>
      <c r="AX275" s="91">
        <f>'[1]21supp'!AS273</f>
        <v>162356.79999999999</v>
      </c>
      <c r="AY275" s="3">
        <f>'[1]21supp'!AT273</f>
        <v>0.1</v>
      </c>
      <c r="AZ275" s="3">
        <f>'[1]21supp'!AU273</f>
        <v>0</v>
      </c>
      <c r="BA275" s="3">
        <f>'[1]21supp'!AV273</f>
        <v>0</v>
      </c>
      <c r="BB275" s="3">
        <f>'[1]21supp'!AW273</f>
        <v>0</v>
      </c>
      <c r="BC275" s="3">
        <f>'[1]21supp'!AX273</f>
        <v>0.1</v>
      </c>
      <c r="BD275" s="94">
        <f>'[1]21supp'!AY273</f>
        <v>0</v>
      </c>
    </row>
    <row r="276" spans="2:56" ht="12.75" customHeight="1" x14ac:dyDescent="0.2">
      <c r="B276" s="37" t="str">
        <f>'[1]21supp'!B274</f>
        <v>Newberg City</v>
      </c>
      <c r="C276" s="2" t="str">
        <f>'[1]21supp'!C274</f>
        <v>Yamhill</v>
      </c>
      <c r="D276" s="2" t="str">
        <f>'[1]21supp'!D274</f>
        <v>City</v>
      </c>
      <c r="E276" s="7"/>
      <c r="F276" s="3">
        <f>'[1]21supp'!E274</f>
        <v>2008082511</v>
      </c>
      <c r="G276" s="3">
        <f>'[1]21supp'!F274</f>
        <v>928245</v>
      </c>
      <c r="H276" s="3">
        <f>'[1]21supp'!G274</f>
        <v>22193834</v>
      </c>
      <c r="I276" s="3">
        <f>'[1]21supp'!H274</f>
        <v>57505384</v>
      </c>
      <c r="J276" s="3">
        <f>'[1]21supp'!I274</f>
        <v>49250500</v>
      </c>
      <c r="K276" s="3">
        <f>'[1]21supp'!J274</f>
        <v>2137960474</v>
      </c>
      <c r="L276" s="3">
        <f>'[1]21supp'!K274</f>
        <v>0</v>
      </c>
      <c r="M276" s="3">
        <f>'[1]21supp'!L274</f>
        <v>0</v>
      </c>
      <c r="N276" s="3">
        <f>'[1]21supp'!M274</f>
        <v>0</v>
      </c>
      <c r="O276" s="3">
        <f>'[1]21supp'!N274</f>
        <v>2137960474</v>
      </c>
      <c r="P276" s="3">
        <f>'[1]21supp'!O274</f>
        <v>0</v>
      </c>
      <c r="Q276" s="8"/>
      <c r="R276" s="3">
        <f>'[1]21supp'!P274</f>
        <v>1574648566</v>
      </c>
      <c r="S276" s="3">
        <f>'[1]21supp'!Q274</f>
        <v>1711581892</v>
      </c>
      <c r="T276" s="3">
        <f>'[1]21supp'!R274</f>
        <v>1211695</v>
      </c>
      <c r="U276" s="3">
        <f>'[1]21supp'!S274</f>
        <v>35626309</v>
      </c>
      <c r="V276" s="3">
        <f>'[1]21supp'!T274</f>
        <v>57509131</v>
      </c>
      <c r="W276" s="3">
        <f>'[1]21supp'!U274</f>
        <v>49414505</v>
      </c>
      <c r="X276" s="3">
        <f>'[1]21supp'!V274</f>
        <v>3429992098</v>
      </c>
      <c r="Y276" s="3">
        <f>'[1]21supp'!W274</f>
        <v>0</v>
      </c>
      <c r="Z276" s="3">
        <f>'[1]21supp'!X274</f>
        <v>0</v>
      </c>
      <c r="AA276" s="3">
        <f>'[1]21supp'!Y274</f>
        <v>0</v>
      </c>
      <c r="AB276" s="9"/>
      <c r="AC276" s="3">
        <f>'[1]21supp'!Z274</f>
        <v>5670511.9699999997</v>
      </c>
      <c r="AD276" s="3">
        <f>'[1]21supp'!AA274</f>
        <v>0</v>
      </c>
      <c r="AE276" s="3">
        <f>'[1]21supp'!AB274</f>
        <v>0</v>
      </c>
      <c r="AF276" s="3">
        <f>'[1]21supp'!AC274</f>
        <v>0</v>
      </c>
      <c r="AG276" s="3">
        <f>'[1]21supp'!AD274</f>
        <v>5670511.9699999997</v>
      </c>
      <c r="AH276" s="3">
        <f>'[1]21supp'!AE274</f>
        <v>0.6</v>
      </c>
      <c r="AI276" s="3">
        <f>'[1]21supp'!AF274</f>
        <v>0</v>
      </c>
      <c r="AJ276" s="3">
        <f>'[1]21supp'!AG274</f>
        <v>0</v>
      </c>
      <c r="AK276" s="3">
        <f>'[1]21supp'!AH274</f>
        <v>0.6</v>
      </c>
      <c r="AL276" s="107">
        <f>'[1]21supp'!AI274</f>
        <v>0</v>
      </c>
      <c r="AM276" s="10"/>
      <c r="AN276" s="47">
        <f>'[1]21supp'!AJ274</f>
        <v>2.6522999999999998E-3</v>
      </c>
      <c r="AO276" s="47">
        <f>'[1]21supp'!AK274</f>
        <v>0</v>
      </c>
      <c r="AP276" s="47">
        <f>'[1]21supp'!AL274</f>
        <v>0</v>
      </c>
      <c r="AQ276" s="47">
        <f>'[1]21supp'!AM274</f>
        <v>0</v>
      </c>
      <c r="AR276" s="47">
        <f>'[1]21supp'!AN274</f>
        <v>2.6522999999999998E-3</v>
      </c>
      <c r="AS276" s="86"/>
      <c r="AT276" s="3">
        <f>'[1]21supp'!AO274</f>
        <v>0</v>
      </c>
      <c r="AU276" s="3">
        <f>'[1]21supp'!AP274</f>
        <v>0</v>
      </c>
      <c r="AV276" s="3">
        <f>'[1]21supp'!AQ274</f>
        <v>0</v>
      </c>
      <c r="AW276" s="3">
        <f>'[1]21supp'!AR274</f>
        <v>0</v>
      </c>
      <c r="AX276" s="91">
        <f>'[1]21supp'!AS274</f>
        <v>0</v>
      </c>
      <c r="AY276" s="3">
        <f>'[1]21supp'!AT274</f>
        <v>0</v>
      </c>
      <c r="AZ276" s="3">
        <f>'[1]21supp'!AU274</f>
        <v>0</v>
      </c>
      <c r="BA276" s="3">
        <f>'[1]21supp'!AV274</f>
        <v>0</v>
      </c>
      <c r="BB276" s="3">
        <f>'[1]21supp'!AW274</f>
        <v>0</v>
      </c>
      <c r="BC276" s="3">
        <f>'[1]21supp'!AX274</f>
        <v>0</v>
      </c>
      <c r="BD276" s="94">
        <f>'[1]21supp'!AY274</f>
        <v>0</v>
      </c>
    </row>
    <row r="277" spans="2:56" ht="12.75" customHeight="1" x14ac:dyDescent="0.2">
      <c r="B277" s="37" t="str">
        <f>'[1]21supp'!B275</f>
        <v>Sheridan City</v>
      </c>
      <c r="C277" s="2" t="str">
        <f>'[1]21supp'!C275</f>
        <v>Yamhill</v>
      </c>
      <c r="D277" s="2" t="str">
        <f>'[1]21supp'!D275</f>
        <v>City</v>
      </c>
      <c r="E277" s="7"/>
      <c r="F277" s="3">
        <f>'[1]21supp'!E275</f>
        <v>226468630</v>
      </c>
      <c r="G277" s="3">
        <f>'[1]21supp'!F275</f>
        <v>370958</v>
      </c>
      <c r="H277" s="3">
        <f>'[1]21supp'!G275</f>
        <v>968369</v>
      </c>
      <c r="I277" s="3">
        <f>'[1]21supp'!H275</f>
        <v>4295491</v>
      </c>
      <c r="J277" s="3">
        <f>'[1]21supp'!I275</f>
        <v>14822900</v>
      </c>
      <c r="K277" s="3">
        <f>'[1]21supp'!J275</f>
        <v>246926348</v>
      </c>
      <c r="L277" s="3">
        <f>'[1]21supp'!K275</f>
        <v>0</v>
      </c>
      <c r="M277" s="3">
        <f>'[1]21supp'!L275</f>
        <v>0</v>
      </c>
      <c r="N277" s="3">
        <f>'[1]21supp'!M275</f>
        <v>0</v>
      </c>
      <c r="O277" s="3">
        <f>'[1]21supp'!N275</f>
        <v>246926348</v>
      </c>
      <c r="P277" s="3">
        <f>'[1]21supp'!O275</f>
        <v>0</v>
      </c>
      <c r="Q277" s="8"/>
      <c r="R277" s="3">
        <f>'[1]21supp'!P275</f>
        <v>130949428</v>
      </c>
      <c r="S277" s="3">
        <f>'[1]21supp'!Q275</f>
        <v>237934038</v>
      </c>
      <c r="T277" s="3">
        <f>'[1]21supp'!R275</f>
        <v>682862</v>
      </c>
      <c r="U277" s="3">
        <f>'[1]21supp'!S275</f>
        <v>1584036</v>
      </c>
      <c r="V277" s="3">
        <f>'[1]21supp'!T275</f>
        <v>4423611</v>
      </c>
      <c r="W277" s="3">
        <f>'[1]21supp'!U275</f>
        <v>14877606</v>
      </c>
      <c r="X277" s="3">
        <f>'[1]21supp'!V275</f>
        <v>390451581</v>
      </c>
      <c r="Y277" s="3">
        <f>'[1]21supp'!W275</f>
        <v>0</v>
      </c>
      <c r="Z277" s="3">
        <f>'[1]21supp'!X275</f>
        <v>0</v>
      </c>
      <c r="AA277" s="3">
        <f>'[1]21supp'!Y275</f>
        <v>0</v>
      </c>
      <c r="AB277" s="9"/>
      <c r="AC277" s="3">
        <f>'[1]21supp'!Z275</f>
        <v>526125.97</v>
      </c>
      <c r="AD277" s="3">
        <f>'[1]21supp'!AA275</f>
        <v>0</v>
      </c>
      <c r="AE277" s="3">
        <f>'[1]21supp'!AB275</f>
        <v>0</v>
      </c>
      <c r="AF277" s="3">
        <f>'[1]21supp'!AC275</f>
        <v>0</v>
      </c>
      <c r="AG277" s="3">
        <f>'[1]21supp'!AD275</f>
        <v>526125.97</v>
      </c>
      <c r="AH277" s="3">
        <f>'[1]21supp'!AE275</f>
        <v>0</v>
      </c>
      <c r="AI277" s="3">
        <f>'[1]21supp'!AF275</f>
        <v>0</v>
      </c>
      <c r="AJ277" s="3">
        <f>'[1]21supp'!AG275</f>
        <v>0</v>
      </c>
      <c r="AK277" s="3">
        <f>'[1]21supp'!AH275</f>
        <v>0</v>
      </c>
      <c r="AL277" s="107">
        <f>'[1]21supp'!AI275</f>
        <v>0</v>
      </c>
      <c r="AM277" s="10"/>
      <c r="AN277" s="47">
        <f>'[1]21supp'!AJ275</f>
        <v>2.1307000000000001E-3</v>
      </c>
      <c r="AO277" s="47">
        <f>'[1]21supp'!AK275</f>
        <v>0</v>
      </c>
      <c r="AP277" s="47">
        <f>'[1]21supp'!AL275</f>
        <v>0</v>
      </c>
      <c r="AQ277" s="47">
        <f>'[1]21supp'!AM275</f>
        <v>0</v>
      </c>
      <c r="AR277" s="47">
        <f>'[1]21supp'!AN275</f>
        <v>2.1307000000000001E-3</v>
      </c>
      <c r="AS277" s="86"/>
      <c r="AT277" s="3">
        <f>'[1]21supp'!AO275</f>
        <v>0</v>
      </c>
      <c r="AU277" s="3">
        <f>'[1]21supp'!AP275</f>
        <v>0</v>
      </c>
      <c r="AV277" s="3">
        <f>'[1]21supp'!AQ275</f>
        <v>0</v>
      </c>
      <c r="AW277" s="3">
        <f>'[1]21supp'!AR275</f>
        <v>0</v>
      </c>
      <c r="AX277" s="91">
        <f>'[1]21supp'!AS275</f>
        <v>0</v>
      </c>
      <c r="AY277" s="3">
        <f>'[1]21supp'!AT275</f>
        <v>0</v>
      </c>
      <c r="AZ277" s="3">
        <f>'[1]21supp'!AU275</f>
        <v>0</v>
      </c>
      <c r="BA277" s="3">
        <f>'[1]21supp'!AV275</f>
        <v>0</v>
      </c>
      <c r="BB277" s="3">
        <f>'[1]21supp'!AW275</f>
        <v>0</v>
      </c>
      <c r="BC277" s="3">
        <f>'[1]21supp'!AX275</f>
        <v>0</v>
      </c>
      <c r="BD277" s="94">
        <f>'[1]21supp'!AY275</f>
        <v>0</v>
      </c>
    </row>
    <row r="278" spans="2:56" ht="12.75" customHeight="1" x14ac:dyDescent="0.2">
      <c r="B278" s="37" t="str">
        <f>'[1]21supp'!B276</f>
        <v>Willamina City</v>
      </c>
      <c r="C278" s="2" t="str">
        <f>'[1]21supp'!C276</f>
        <v>Yamhill</v>
      </c>
      <c r="D278" s="2" t="str">
        <f>'[1]21supp'!D276</f>
        <v>City</v>
      </c>
      <c r="E278" s="7"/>
      <c r="F278" s="3">
        <f>'[1]21supp'!E276</f>
        <v>102246947</v>
      </c>
      <c r="G278" s="3">
        <f>'[1]21supp'!F276</f>
        <v>482696</v>
      </c>
      <c r="H278" s="3">
        <f>'[1]21supp'!G276</f>
        <v>212494</v>
      </c>
      <c r="I278" s="3">
        <f>'[1]21supp'!H276</f>
        <v>1214639</v>
      </c>
      <c r="J278" s="3">
        <f>'[1]21supp'!I276</f>
        <v>6062600</v>
      </c>
      <c r="K278" s="3">
        <f>'[1]21supp'!J276</f>
        <v>110219376</v>
      </c>
      <c r="L278" s="3">
        <f>'[1]21supp'!K276</f>
        <v>0</v>
      </c>
      <c r="M278" s="3">
        <f>'[1]21supp'!L276</f>
        <v>0</v>
      </c>
      <c r="N278" s="3">
        <f>'[1]21supp'!M276</f>
        <v>0</v>
      </c>
      <c r="O278" s="3">
        <f>'[1]21supp'!N276</f>
        <v>110219376</v>
      </c>
      <c r="P278" s="3">
        <f>'[1]21supp'!O276</f>
        <v>7185</v>
      </c>
      <c r="Q278" s="8"/>
      <c r="R278" s="3">
        <f>'[1]21supp'!P276</f>
        <v>64364251</v>
      </c>
      <c r="S278" s="3">
        <f>'[1]21supp'!Q276</f>
        <v>115351840</v>
      </c>
      <c r="T278" s="3">
        <f>'[1]21supp'!R276</f>
        <v>746534</v>
      </c>
      <c r="U278" s="3">
        <f>'[1]21supp'!S276</f>
        <v>305316</v>
      </c>
      <c r="V278" s="3">
        <f>'[1]21supp'!T276</f>
        <v>1214639</v>
      </c>
      <c r="W278" s="3">
        <f>'[1]21supp'!U276</f>
        <v>6189465</v>
      </c>
      <c r="X278" s="3">
        <f>'[1]21supp'!V276</f>
        <v>188172045</v>
      </c>
      <c r="Y278" s="3">
        <f>'[1]21supp'!W276</f>
        <v>0</v>
      </c>
      <c r="Z278" s="3">
        <f>'[1]21supp'!X276</f>
        <v>0</v>
      </c>
      <c r="AA278" s="3">
        <f>'[1]21supp'!Y276</f>
        <v>10690</v>
      </c>
      <c r="AB278" s="9"/>
      <c r="AC278" s="3">
        <f>'[1]21supp'!Z276</f>
        <v>463351.31</v>
      </c>
      <c r="AD278" s="3">
        <f>'[1]21supp'!AA276</f>
        <v>0</v>
      </c>
      <c r="AE278" s="3">
        <f>'[1]21supp'!AB276</f>
        <v>0</v>
      </c>
      <c r="AF278" s="3">
        <f>'[1]21supp'!AC276</f>
        <v>0</v>
      </c>
      <c r="AG278" s="3">
        <f>'[1]21supp'!AD276</f>
        <v>463351.31</v>
      </c>
      <c r="AH278" s="3">
        <f>'[1]21supp'!AE276</f>
        <v>0</v>
      </c>
      <c r="AI278" s="3">
        <f>'[1]21supp'!AF276</f>
        <v>0</v>
      </c>
      <c r="AJ278" s="3">
        <f>'[1]21supp'!AG276</f>
        <v>0</v>
      </c>
      <c r="AK278" s="3">
        <f>'[1]21supp'!AH276</f>
        <v>0</v>
      </c>
      <c r="AL278" s="107">
        <f>'[1]21supp'!AI276</f>
        <v>0</v>
      </c>
      <c r="AM278" s="10"/>
      <c r="AN278" s="47">
        <f>'[1]21supp'!AJ276</f>
        <v>4.2039E-3</v>
      </c>
      <c r="AO278" s="47">
        <f>'[1]21supp'!AK276</f>
        <v>0</v>
      </c>
      <c r="AP278" s="47">
        <f>'[1]21supp'!AL276</f>
        <v>0</v>
      </c>
      <c r="AQ278" s="47">
        <f>'[1]21supp'!AM276</f>
        <v>0</v>
      </c>
      <c r="AR278" s="47">
        <f>'[1]21supp'!AN276</f>
        <v>4.2039E-3</v>
      </c>
      <c r="AS278" s="86"/>
      <c r="AT278" s="3">
        <f>'[1]21supp'!AO276</f>
        <v>0</v>
      </c>
      <c r="AU278" s="3">
        <f>'[1]21supp'!AP276</f>
        <v>0</v>
      </c>
      <c r="AV278" s="3">
        <f>'[1]21supp'!AQ276</f>
        <v>0</v>
      </c>
      <c r="AW278" s="3">
        <f>'[1]21supp'!AR276</f>
        <v>0</v>
      </c>
      <c r="AX278" s="91">
        <f>'[1]21supp'!AS276</f>
        <v>0</v>
      </c>
      <c r="AY278" s="3">
        <f>'[1]21supp'!AT276</f>
        <v>0</v>
      </c>
      <c r="AZ278" s="3">
        <f>'[1]21supp'!AU276</f>
        <v>0</v>
      </c>
      <c r="BA278" s="3">
        <f>'[1]21supp'!AV276</f>
        <v>0</v>
      </c>
      <c r="BB278" s="3">
        <f>'[1]21supp'!AW276</f>
        <v>0</v>
      </c>
      <c r="BC278" s="3">
        <f>'[1]21supp'!AX276</f>
        <v>0</v>
      </c>
      <c r="BD278" s="94">
        <f>'[1]21supp'!AY276</f>
        <v>0</v>
      </c>
    </row>
    <row r="279" spans="2:56" ht="12.75" customHeight="1" x14ac:dyDescent="0.2">
      <c r="B279" s="37" t="str">
        <f>'[1]21supp'!B277</f>
        <v>Yamhill City</v>
      </c>
      <c r="C279" s="2" t="str">
        <f>'[1]21supp'!C277</f>
        <v>Yamhill</v>
      </c>
      <c r="D279" s="2" t="str">
        <f>'[1]21supp'!D277</f>
        <v>City</v>
      </c>
      <c r="E279" s="7"/>
      <c r="F279" s="3">
        <f>'[1]21supp'!E277</f>
        <v>81685537</v>
      </c>
      <c r="G279" s="3">
        <f>'[1]21supp'!F277</f>
        <v>284435</v>
      </c>
      <c r="H279" s="3">
        <f>'[1]21supp'!G277</f>
        <v>77449</v>
      </c>
      <c r="I279" s="3">
        <f>'[1]21supp'!H277</f>
        <v>3333573</v>
      </c>
      <c r="J279" s="3">
        <f>'[1]21supp'!I277</f>
        <v>2389000</v>
      </c>
      <c r="K279" s="3">
        <f>'[1]21supp'!J277</f>
        <v>87769994</v>
      </c>
      <c r="L279" s="3">
        <f>'[1]21supp'!K277</f>
        <v>0</v>
      </c>
      <c r="M279" s="3">
        <f>'[1]21supp'!L277</f>
        <v>0</v>
      </c>
      <c r="N279" s="3">
        <f>'[1]21supp'!M277</f>
        <v>0</v>
      </c>
      <c r="O279" s="3">
        <f>'[1]21supp'!N277</f>
        <v>87769994</v>
      </c>
      <c r="P279" s="3">
        <f>'[1]21supp'!O277</f>
        <v>0</v>
      </c>
      <c r="Q279" s="8"/>
      <c r="R279" s="3">
        <f>'[1]21supp'!P277</f>
        <v>64465867</v>
      </c>
      <c r="S279" s="3">
        <f>'[1]21supp'!Q277</f>
        <v>70534760</v>
      </c>
      <c r="T279" s="3">
        <f>'[1]21supp'!R277</f>
        <v>427536</v>
      </c>
      <c r="U279" s="3">
        <f>'[1]21supp'!S277</f>
        <v>119388</v>
      </c>
      <c r="V279" s="3">
        <f>'[1]21supp'!T277</f>
        <v>3333573</v>
      </c>
      <c r="W279" s="3">
        <f>'[1]21supp'!U277</f>
        <v>2389000</v>
      </c>
      <c r="X279" s="3">
        <f>'[1]21supp'!V277</f>
        <v>141270124</v>
      </c>
      <c r="Y279" s="3">
        <f>'[1]21supp'!W277</f>
        <v>0</v>
      </c>
      <c r="Z279" s="3">
        <f>'[1]21supp'!X277</f>
        <v>0</v>
      </c>
      <c r="AA279" s="3">
        <f>'[1]21supp'!Y277</f>
        <v>0</v>
      </c>
      <c r="AB279" s="9"/>
      <c r="AC279" s="3">
        <f>'[1]21supp'!Z277</f>
        <v>328163.23</v>
      </c>
      <c r="AD279" s="3">
        <f>'[1]21supp'!AA277</f>
        <v>0</v>
      </c>
      <c r="AE279" s="3">
        <f>'[1]21supp'!AB277</f>
        <v>0</v>
      </c>
      <c r="AF279" s="3">
        <f>'[1]21supp'!AC277</f>
        <v>0</v>
      </c>
      <c r="AG279" s="3">
        <f>'[1]21supp'!AD277</f>
        <v>328163.23</v>
      </c>
      <c r="AH279" s="3">
        <f>'[1]21supp'!AE277</f>
        <v>0</v>
      </c>
      <c r="AI279" s="3">
        <f>'[1]21supp'!AF277</f>
        <v>0</v>
      </c>
      <c r="AJ279" s="3">
        <f>'[1]21supp'!AG277</f>
        <v>0</v>
      </c>
      <c r="AK279" s="3">
        <f>'[1]21supp'!AH277</f>
        <v>0</v>
      </c>
      <c r="AL279" s="107">
        <f>'[1]21supp'!AI277</f>
        <v>0</v>
      </c>
      <c r="AM279" s="10"/>
      <c r="AN279" s="47">
        <f>'[1]21supp'!AJ277</f>
        <v>3.7388999999999999E-3</v>
      </c>
      <c r="AO279" s="47">
        <f>'[1]21supp'!AK277</f>
        <v>0</v>
      </c>
      <c r="AP279" s="47">
        <f>'[1]21supp'!AL277</f>
        <v>0</v>
      </c>
      <c r="AQ279" s="47">
        <f>'[1]21supp'!AM277</f>
        <v>0</v>
      </c>
      <c r="AR279" s="47">
        <f>'[1]21supp'!AN277</f>
        <v>3.7388999999999999E-3</v>
      </c>
      <c r="AS279" s="86"/>
      <c r="AT279" s="3">
        <f>'[1]21supp'!AO277</f>
        <v>0</v>
      </c>
      <c r="AU279" s="3">
        <f>'[1]21supp'!AP277</f>
        <v>0</v>
      </c>
      <c r="AV279" s="3">
        <f>'[1]21supp'!AQ277</f>
        <v>0</v>
      </c>
      <c r="AW279" s="3">
        <f>'[1]21supp'!AR277</f>
        <v>0</v>
      </c>
      <c r="AX279" s="91">
        <f>'[1]21supp'!AS277</f>
        <v>0</v>
      </c>
      <c r="AY279" s="3">
        <f>'[1]21supp'!AT277</f>
        <v>0</v>
      </c>
      <c r="AZ279" s="3">
        <f>'[1]21supp'!AU277</f>
        <v>0</v>
      </c>
      <c r="BA279" s="3">
        <f>'[1]21supp'!AV277</f>
        <v>0</v>
      </c>
      <c r="BB279" s="3">
        <f>'[1]21supp'!AW277</f>
        <v>0</v>
      </c>
      <c r="BC279" s="3">
        <f>'[1]21supp'!AX277</f>
        <v>0</v>
      </c>
      <c r="BD279" s="94">
        <f>'[1]21supp'!AY277</f>
        <v>0</v>
      </c>
    </row>
    <row r="280" spans="2:56" ht="12.75" customHeight="1" x14ac:dyDescent="0.2">
      <c r="B280" s="37" t="str">
        <f>'[1]21supp'!B278</f>
        <v>Baker 5j School</v>
      </c>
      <c r="C280" s="2" t="str">
        <f>'[1]21supp'!C278</f>
        <v>Baker</v>
      </c>
      <c r="D280" s="2" t="str">
        <f>'[1]21supp'!D278</f>
        <v>School</v>
      </c>
      <c r="E280" s="7"/>
      <c r="F280" s="3">
        <f>'[1]21supp'!E278</f>
        <v>1042271090</v>
      </c>
      <c r="G280" s="3">
        <f>'[1]21supp'!F278</f>
        <v>0</v>
      </c>
      <c r="H280" s="3">
        <f>'[1]21supp'!G278</f>
        <v>3360865</v>
      </c>
      <c r="I280" s="3">
        <f>'[1]21supp'!H278</f>
        <v>34359540</v>
      </c>
      <c r="J280" s="3">
        <f>'[1]21supp'!I278</f>
        <v>207795046</v>
      </c>
      <c r="K280" s="3">
        <f>'[1]21supp'!J278</f>
        <v>1287786541</v>
      </c>
      <c r="L280" s="3">
        <f>'[1]21supp'!K278</f>
        <v>0</v>
      </c>
      <c r="M280" s="3">
        <f>'[1]21supp'!L278</f>
        <v>186249</v>
      </c>
      <c r="N280" s="3">
        <f>'[1]21supp'!M278</f>
        <v>0</v>
      </c>
      <c r="O280" s="3">
        <f>'[1]21supp'!N278</f>
        <v>1287972790</v>
      </c>
      <c r="P280" s="3">
        <f>'[1]21supp'!O278</f>
        <v>0</v>
      </c>
      <c r="Q280" s="8"/>
      <c r="R280" s="3">
        <f>'[1]21supp'!P278</f>
        <v>459403040</v>
      </c>
      <c r="S280" s="3">
        <f>'[1]21supp'!Q278</f>
        <v>956446058</v>
      </c>
      <c r="T280" s="3">
        <f>'[1]21supp'!R278</f>
        <v>0</v>
      </c>
      <c r="U280" s="3">
        <f>'[1]21supp'!S278</f>
        <v>3601340</v>
      </c>
      <c r="V280" s="3">
        <f>'[1]21supp'!T278</f>
        <v>34359540</v>
      </c>
      <c r="W280" s="3">
        <f>'[1]21supp'!U278</f>
        <v>314125430</v>
      </c>
      <c r="X280" s="3">
        <f>'[1]21supp'!V278</f>
        <v>1767935408</v>
      </c>
      <c r="Y280" s="3">
        <f>'[1]21supp'!W278</f>
        <v>0</v>
      </c>
      <c r="Z280" s="3">
        <f>'[1]21supp'!X278</f>
        <v>347650</v>
      </c>
      <c r="AA280" s="3">
        <f>'[1]21supp'!Y278</f>
        <v>0</v>
      </c>
      <c r="AB280" s="9"/>
      <c r="AC280" s="3">
        <f>'[1]21supp'!Z278</f>
        <v>5648224.8200000003</v>
      </c>
      <c r="AD280" s="3">
        <f>'[1]21supp'!AA278</f>
        <v>0</v>
      </c>
      <c r="AE280" s="3">
        <f>'[1]21supp'!AB278</f>
        <v>0</v>
      </c>
      <c r="AF280" s="3">
        <f>'[1]21supp'!AC278</f>
        <v>0</v>
      </c>
      <c r="AG280" s="3">
        <f>'[1]21supp'!AD278</f>
        <v>5648224.8200000003</v>
      </c>
      <c r="AH280" s="3">
        <f>'[1]21supp'!AE278</f>
        <v>283018.99</v>
      </c>
      <c r="AI280" s="3">
        <f>'[1]21supp'!AF278</f>
        <v>0</v>
      </c>
      <c r="AJ280" s="3">
        <f>'[1]21supp'!AG278</f>
        <v>0</v>
      </c>
      <c r="AK280" s="3">
        <f>'[1]21supp'!AH278</f>
        <v>283018.99</v>
      </c>
      <c r="AL280" s="107">
        <f>'[1]21supp'!AI278</f>
        <v>4.7699999999999996</v>
      </c>
      <c r="AM280" s="10"/>
      <c r="AN280" s="47">
        <f>'[1]21supp'!AJ278</f>
        <v>4.6051E-3</v>
      </c>
      <c r="AO280" s="47">
        <f>'[1]21supp'!AK278</f>
        <v>0</v>
      </c>
      <c r="AP280" s="47">
        <f>'[1]21supp'!AL278</f>
        <v>0</v>
      </c>
      <c r="AQ280" s="47">
        <f>'[1]21supp'!AM278</f>
        <v>0</v>
      </c>
      <c r="AR280" s="47">
        <f>'[1]21supp'!AN278</f>
        <v>4.6051E-3</v>
      </c>
      <c r="AS280" s="86"/>
      <c r="AT280" s="3">
        <f>'[1]21supp'!AO278</f>
        <v>0</v>
      </c>
      <c r="AU280" s="3">
        <f>'[1]21supp'!AP278</f>
        <v>0</v>
      </c>
      <c r="AV280" s="3">
        <f>'[1]21supp'!AQ278</f>
        <v>0</v>
      </c>
      <c r="AW280" s="3">
        <f>'[1]21supp'!AR278</f>
        <v>0</v>
      </c>
      <c r="AX280" s="91">
        <f>'[1]21supp'!AS278</f>
        <v>0</v>
      </c>
      <c r="AY280" s="3">
        <f>'[1]21supp'!AT278</f>
        <v>0</v>
      </c>
      <c r="AZ280" s="3">
        <f>'[1]21supp'!AU278</f>
        <v>0</v>
      </c>
      <c r="BA280" s="3">
        <f>'[1]21supp'!AV278</f>
        <v>0</v>
      </c>
      <c r="BB280" s="3">
        <f>'[1]21supp'!AW278</f>
        <v>0</v>
      </c>
      <c r="BC280" s="3">
        <f>'[1]21supp'!AX278</f>
        <v>0</v>
      </c>
      <c r="BD280" s="94">
        <f>'[1]21supp'!AY278</f>
        <v>0</v>
      </c>
    </row>
    <row r="281" spans="2:56" ht="12.75" customHeight="1" x14ac:dyDescent="0.2">
      <c r="B281" s="37" t="str">
        <f>'[1]21supp'!B279</f>
        <v>Burnt River 30j School</v>
      </c>
      <c r="C281" s="2" t="str">
        <f>'[1]21supp'!C279</f>
        <v>Baker</v>
      </c>
      <c r="D281" s="2" t="str">
        <f>'[1]21supp'!D279</f>
        <v>School</v>
      </c>
      <c r="E281" s="7"/>
      <c r="F281" s="3">
        <f>'[1]21supp'!E279</f>
        <v>41085770</v>
      </c>
      <c r="G281" s="3">
        <f>'[1]21supp'!F279</f>
        <v>136953</v>
      </c>
      <c r="H281" s="3">
        <f>'[1]21supp'!G279</f>
        <v>502630</v>
      </c>
      <c r="I281" s="3">
        <f>'[1]21supp'!H279</f>
        <v>366930</v>
      </c>
      <c r="J281" s="3">
        <f>'[1]21supp'!I279</f>
        <v>29141396</v>
      </c>
      <c r="K281" s="3">
        <f>'[1]21supp'!J279</f>
        <v>71233679</v>
      </c>
      <c r="L281" s="3">
        <f>'[1]21supp'!K279</f>
        <v>0</v>
      </c>
      <c r="M281" s="3">
        <f>'[1]21supp'!L279</f>
        <v>0</v>
      </c>
      <c r="N281" s="3">
        <f>'[1]21supp'!M279</f>
        <v>0</v>
      </c>
      <c r="O281" s="3">
        <f>'[1]21supp'!N279</f>
        <v>71233679</v>
      </c>
      <c r="P281" s="3">
        <f>'[1]21supp'!O279</f>
        <v>0</v>
      </c>
      <c r="Q281" s="8"/>
      <c r="R281" s="3">
        <f>'[1]21supp'!P279</f>
        <v>41506020</v>
      </c>
      <c r="S281" s="3">
        <f>'[1]21supp'!Q279</f>
        <v>30559430</v>
      </c>
      <c r="T281" s="3">
        <f>'[1]21supp'!R279</f>
        <v>136990</v>
      </c>
      <c r="U281" s="3">
        <f>'[1]21supp'!S279</f>
        <v>533610</v>
      </c>
      <c r="V281" s="3">
        <f>'[1]21supp'!T279</f>
        <v>366930</v>
      </c>
      <c r="W281" s="3">
        <f>'[1]21supp'!U279</f>
        <v>29141400</v>
      </c>
      <c r="X281" s="3">
        <f>'[1]21supp'!V279</f>
        <v>102244380</v>
      </c>
      <c r="Y281" s="3">
        <f>'[1]21supp'!W279</f>
        <v>0</v>
      </c>
      <c r="Z281" s="3">
        <f>'[1]21supp'!X279</f>
        <v>0</v>
      </c>
      <c r="AA281" s="3">
        <f>'[1]21supp'!Y279</f>
        <v>0</v>
      </c>
      <c r="AB281" s="9"/>
      <c r="AC281" s="3">
        <f>'[1]21supp'!Z279</f>
        <v>338578.13</v>
      </c>
      <c r="AD281" s="3">
        <f>'[1]21supp'!AA279</f>
        <v>0</v>
      </c>
      <c r="AE281" s="3">
        <f>'[1]21supp'!AB279</f>
        <v>0</v>
      </c>
      <c r="AF281" s="3">
        <f>'[1]21supp'!AC279</f>
        <v>0</v>
      </c>
      <c r="AG281" s="3">
        <f>'[1]21supp'!AD279</f>
        <v>338578.13</v>
      </c>
      <c r="AH281" s="3">
        <f>'[1]21supp'!AE279</f>
        <v>36467.39</v>
      </c>
      <c r="AI281" s="3">
        <f>'[1]21supp'!AF279</f>
        <v>0</v>
      </c>
      <c r="AJ281" s="3">
        <f>'[1]21supp'!AG279</f>
        <v>0</v>
      </c>
      <c r="AK281" s="3">
        <f>'[1]21supp'!AH279</f>
        <v>36467.39</v>
      </c>
      <c r="AL281" s="107">
        <f>'[1]21supp'!AI279</f>
        <v>9.7200000000000006</v>
      </c>
      <c r="AM281" s="10"/>
      <c r="AN281" s="47">
        <f>'[1]21supp'!AJ279</f>
        <v>5.2649999999999997E-3</v>
      </c>
      <c r="AO281" s="47">
        <f>'[1]21supp'!AK279</f>
        <v>0</v>
      </c>
      <c r="AP281" s="47">
        <f>'[1]21supp'!AL279</f>
        <v>0</v>
      </c>
      <c r="AQ281" s="47">
        <f>'[1]21supp'!AM279</f>
        <v>0</v>
      </c>
      <c r="AR281" s="47">
        <f>'[1]21supp'!AN279</f>
        <v>5.2649999999999997E-3</v>
      </c>
      <c r="AS281" s="86"/>
      <c r="AT281" s="3">
        <f>'[1]21supp'!AO279</f>
        <v>0</v>
      </c>
      <c r="AU281" s="3">
        <f>'[1]21supp'!AP279</f>
        <v>0</v>
      </c>
      <c r="AV281" s="3">
        <f>'[1]21supp'!AQ279</f>
        <v>0</v>
      </c>
      <c r="AW281" s="3">
        <f>'[1]21supp'!AR279</f>
        <v>0</v>
      </c>
      <c r="AX281" s="91">
        <f>'[1]21supp'!AS279</f>
        <v>0</v>
      </c>
      <c r="AY281" s="3">
        <f>'[1]21supp'!AT279</f>
        <v>0</v>
      </c>
      <c r="AZ281" s="3">
        <f>'[1]21supp'!AU279</f>
        <v>0</v>
      </c>
      <c r="BA281" s="3">
        <f>'[1]21supp'!AV279</f>
        <v>0</v>
      </c>
      <c r="BB281" s="3">
        <f>'[1]21supp'!AW279</f>
        <v>0</v>
      </c>
      <c r="BC281" s="3">
        <f>'[1]21supp'!AX279</f>
        <v>0</v>
      </c>
      <c r="BD281" s="94">
        <f>'[1]21supp'!AY279</f>
        <v>0</v>
      </c>
    </row>
    <row r="282" spans="2:56" ht="12.75" customHeight="1" x14ac:dyDescent="0.2">
      <c r="B282" s="37" t="str">
        <f>'[1]21supp'!B280</f>
        <v>Huntington 16j School</v>
      </c>
      <c r="C282" s="2" t="str">
        <f>'[1]21supp'!C280</f>
        <v>Baker</v>
      </c>
      <c r="D282" s="2" t="str">
        <f>'[1]21supp'!D280</f>
        <v>School</v>
      </c>
      <c r="E282" s="7"/>
      <c r="F282" s="3">
        <f>'[1]21supp'!E280</f>
        <v>23652545</v>
      </c>
      <c r="G282" s="3">
        <f>'[1]21supp'!F280</f>
        <v>52850</v>
      </c>
      <c r="H282" s="3">
        <f>'[1]21supp'!G280</f>
        <v>173796</v>
      </c>
      <c r="I282" s="3">
        <f>'[1]21supp'!H280</f>
        <v>923480</v>
      </c>
      <c r="J282" s="3">
        <f>'[1]21supp'!I280</f>
        <v>140519996</v>
      </c>
      <c r="K282" s="3">
        <f>'[1]21supp'!J280</f>
        <v>165322667</v>
      </c>
      <c r="L282" s="3">
        <f>'[1]21supp'!K280</f>
        <v>0</v>
      </c>
      <c r="M282" s="3">
        <f>'[1]21supp'!L280</f>
        <v>0</v>
      </c>
      <c r="N282" s="3">
        <f>'[1]21supp'!M280</f>
        <v>0</v>
      </c>
      <c r="O282" s="3">
        <f>'[1]21supp'!N280</f>
        <v>165322667</v>
      </c>
      <c r="P282" s="3">
        <f>'[1]21supp'!O280</f>
        <v>0</v>
      </c>
      <c r="Q282" s="8"/>
      <c r="R282" s="3">
        <f>'[1]21supp'!P280</f>
        <v>14957770</v>
      </c>
      <c r="S282" s="3">
        <f>'[1]21supp'!Q280</f>
        <v>20284560</v>
      </c>
      <c r="T282" s="3">
        <f>'[1]21supp'!R280</f>
        <v>52850</v>
      </c>
      <c r="U282" s="3">
        <f>'[1]21supp'!S280</f>
        <v>199460</v>
      </c>
      <c r="V282" s="3">
        <f>'[1]21supp'!T280</f>
        <v>923480</v>
      </c>
      <c r="W282" s="3">
        <f>'[1]21supp'!U280</f>
        <v>179502240</v>
      </c>
      <c r="X282" s="3">
        <f>'[1]21supp'!V280</f>
        <v>215920360</v>
      </c>
      <c r="Y282" s="3">
        <f>'[1]21supp'!W280</f>
        <v>0</v>
      </c>
      <c r="Z282" s="3">
        <f>'[1]21supp'!X280</f>
        <v>0</v>
      </c>
      <c r="AA282" s="3">
        <f>'[1]21supp'!Y280</f>
        <v>0</v>
      </c>
      <c r="AB282" s="9"/>
      <c r="AC282" s="3">
        <f>'[1]21supp'!Z280</f>
        <v>645619.88</v>
      </c>
      <c r="AD282" s="3">
        <f>'[1]21supp'!AA280</f>
        <v>0</v>
      </c>
      <c r="AE282" s="3">
        <f>'[1]21supp'!AB280</f>
        <v>0</v>
      </c>
      <c r="AF282" s="3">
        <f>'[1]21supp'!AC280</f>
        <v>0</v>
      </c>
      <c r="AG282" s="3">
        <f>'[1]21supp'!AD280</f>
        <v>645619.88</v>
      </c>
      <c r="AH282" s="3">
        <f>'[1]21supp'!AE280</f>
        <v>103820.66</v>
      </c>
      <c r="AI282" s="3">
        <f>'[1]21supp'!AF280</f>
        <v>0</v>
      </c>
      <c r="AJ282" s="3">
        <f>'[1]21supp'!AG280</f>
        <v>0</v>
      </c>
      <c r="AK282" s="3">
        <f>'[1]21supp'!AH280</f>
        <v>103820.66</v>
      </c>
      <c r="AL282" s="107">
        <f>'[1]21supp'!AI280</f>
        <v>13.85</v>
      </c>
      <c r="AM282" s="10"/>
      <c r="AN282" s="47">
        <f>'[1]21supp'!AJ280</f>
        <v>4.5332000000000003E-3</v>
      </c>
      <c r="AO282" s="47">
        <f>'[1]21supp'!AK280</f>
        <v>0</v>
      </c>
      <c r="AP282" s="47">
        <f>'[1]21supp'!AL280</f>
        <v>0</v>
      </c>
      <c r="AQ282" s="47">
        <f>'[1]21supp'!AM280</f>
        <v>0</v>
      </c>
      <c r="AR282" s="47">
        <f>'[1]21supp'!AN280</f>
        <v>4.5332000000000003E-3</v>
      </c>
      <c r="AS282" s="86"/>
      <c r="AT282" s="3">
        <f>'[1]21supp'!AO280</f>
        <v>0</v>
      </c>
      <c r="AU282" s="3">
        <f>'[1]21supp'!AP280</f>
        <v>0</v>
      </c>
      <c r="AV282" s="3">
        <f>'[1]21supp'!AQ280</f>
        <v>0</v>
      </c>
      <c r="AW282" s="3">
        <f>'[1]21supp'!AR280</f>
        <v>0</v>
      </c>
      <c r="AX282" s="91">
        <f>'[1]21supp'!AS280</f>
        <v>0</v>
      </c>
      <c r="AY282" s="3">
        <f>'[1]21supp'!AT280</f>
        <v>0</v>
      </c>
      <c r="AZ282" s="3">
        <f>'[1]21supp'!AU280</f>
        <v>0</v>
      </c>
      <c r="BA282" s="3">
        <f>'[1]21supp'!AV280</f>
        <v>0</v>
      </c>
      <c r="BB282" s="3">
        <f>'[1]21supp'!AW280</f>
        <v>0</v>
      </c>
      <c r="BC282" s="3">
        <f>'[1]21supp'!AX280</f>
        <v>0</v>
      </c>
      <c r="BD282" s="94">
        <f>'[1]21supp'!AY280</f>
        <v>0</v>
      </c>
    </row>
    <row r="283" spans="2:56" ht="12.75" customHeight="1" x14ac:dyDescent="0.2">
      <c r="B283" s="37" t="str">
        <f>'[1]21supp'!B281</f>
        <v>Pine-Eagle 61 School</v>
      </c>
      <c r="C283" s="2" t="str">
        <f>'[1]21supp'!C281</f>
        <v>Baker</v>
      </c>
      <c r="D283" s="2" t="str">
        <f>'[1]21supp'!D281</f>
        <v>School</v>
      </c>
      <c r="E283" s="7"/>
      <c r="F283" s="3">
        <f>'[1]21supp'!E281</f>
        <v>128506363</v>
      </c>
      <c r="G283" s="3">
        <f>'[1]21supp'!F281</f>
        <v>0</v>
      </c>
      <c r="H283" s="3">
        <f>'[1]21supp'!G281</f>
        <v>1558688</v>
      </c>
      <c r="I283" s="3">
        <f>'[1]21supp'!H281</f>
        <v>2684950</v>
      </c>
      <c r="J283" s="3">
        <f>'[1]21supp'!I281</f>
        <v>111427000</v>
      </c>
      <c r="K283" s="3">
        <f>'[1]21supp'!J281</f>
        <v>244177001</v>
      </c>
      <c r="L283" s="3">
        <f>'[1]21supp'!K281</f>
        <v>0</v>
      </c>
      <c r="M283" s="3">
        <f>'[1]21supp'!L281</f>
        <v>0</v>
      </c>
      <c r="N283" s="3">
        <f>'[1]21supp'!M281</f>
        <v>0</v>
      </c>
      <c r="O283" s="3">
        <f>'[1]21supp'!N281</f>
        <v>244177001</v>
      </c>
      <c r="P283" s="3">
        <f>'[1]21supp'!O281</f>
        <v>0</v>
      </c>
      <c r="Q283" s="8"/>
      <c r="R283" s="3">
        <f>'[1]21supp'!P281</f>
        <v>64160650</v>
      </c>
      <c r="S283" s="3">
        <f>'[1]21supp'!Q281</f>
        <v>111455140</v>
      </c>
      <c r="T283" s="3">
        <f>'[1]21supp'!R281</f>
        <v>0</v>
      </c>
      <c r="U283" s="3">
        <f>'[1]21supp'!S281</f>
        <v>1825080</v>
      </c>
      <c r="V283" s="3">
        <f>'[1]21supp'!T281</f>
        <v>2684950</v>
      </c>
      <c r="W283" s="3">
        <f>'[1]21supp'!U281</f>
        <v>111427000</v>
      </c>
      <c r="X283" s="3">
        <f>'[1]21supp'!V281</f>
        <v>291552820</v>
      </c>
      <c r="Y283" s="3">
        <f>'[1]21supp'!W281</f>
        <v>0</v>
      </c>
      <c r="Z283" s="3">
        <f>'[1]21supp'!X281</f>
        <v>0</v>
      </c>
      <c r="AA283" s="3">
        <f>'[1]21supp'!Y281</f>
        <v>0</v>
      </c>
      <c r="AB283" s="9"/>
      <c r="AC283" s="3">
        <f>'[1]21supp'!Z281</f>
        <v>1063879.31</v>
      </c>
      <c r="AD283" s="3">
        <f>'[1]21supp'!AA281</f>
        <v>0</v>
      </c>
      <c r="AE283" s="3">
        <f>'[1]21supp'!AB281</f>
        <v>0</v>
      </c>
      <c r="AF283" s="3">
        <f>'[1]21supp'!AC281</f>
        <v>0</v>
      </c>
      <c r="AG283" s="3">
        <f>'[1]21supp'!AD281</f>
        <v>1063879.31</v>
      </c>
      <c r="AH283" s="3">
        <f>'[1]21supp'!AE281</f>
        <v>145138.59</v>
      </c>
      <c r="AI283" s="3">
        <f>'[1]21supp'!AF281</f>
        <v>0</v>
      </c>
      <c r="AJ283" s="3">
        <f>'[1]21supp'!AG281</f>
        <v>0</v>
      </c>
      <c r="AK283" s="3">
        <f>'[1]21supp'!AH281</f>
        <v>145138.59</v>
      </c>
      <c r="AL283" s="107">
        <f>'[1]21supp'!AI281</f>
        <v>12</v>
      </c>
      <c r="AM283" s="10"/>
      <c r="AN283" s="47">
        <f>'[1]21supp'!AJ281</f>
        <v>4.9513999999999999E-3</v>
      </c>
      <c r="AO283" s="47">
        <f>'[1]21supp'!AK281</f>
        <v>0</v>
      </c>
      <c r="AP283" s="47">
        <f>'[1]21supp'!AL281</f>
        <v>0</v>
      </c>
      <c r="AQ283" s="47">
        <f>'[1]21supp'!AM281</f>
        <v>0</v>
      </c>
      <c r="AR283" s="47">
        <f>'[1]21supp'!AN281</f>
        <v>4.9513999999999999E-3</v>
      </c>
      <c r="AS283" s="86"/>
      <c r="AT283" s="3">
        <f>'[1]21supp'!AO281</f>
        <v>0</v>
      </c>
      <c r="AU283" s="3">
        <f>'[1]21supp'!AP281</f>
        <v>0</v>
      </c>
      <c r="AV283" s="3">
        <f>'[1]21supp'!AQ281</f>
        <v>0</v>
      </c>
      <c r="AW283" s="3">
        <f>'[1]21supp'!AR281</f>
        <v>0</v>
      </c>
      <c r="AX283" s="91">
        <f>'[1]21supp'!AS281</f>
        <v>0</v>
      </c>
      <c r="AY283" s="3">
        <f>'[1]21supp'!AT281</f>
        <v>0</v>
      </c>
      <c r="AZ283" s="3">
        <f>'[1]21supp'!AU281</f>
        <v>0</v>
      </c>
      <c r="BA283" s="3">
        <f>'[1]21supp'!AV281</f>
        <v>0</v>
      </c>
      <c r="BB283" s="3">
        <f>'[1]21supp'!AW281</f>
        <v>0</v>
      </c>
      <c r="BC283" s="3">
        <f>'[1]21supp'!AX281</f>
        <v>0</v>
      </c>
      <c r="BD283" s="94">
        <f>'[1]21supp'!AY281</f>
        <v>0</v>
      </c>
    </row>
    <row r="284" spans="2:56" ht="12.75" customHeight="1" x14ac:dyDescent="0.2">
      <c r="B284" s="37" t="str">
        <f>'[1]21supp'!B282</f>
        <v>Alsea 7j School</v>
      </c>
      <c r="C284" s="2" t="str">
        <f>'[1]21supp'!C282</f>
        <v>Benton</v>
      </c>
      <c r="D284" s="2" t="str">
        <f>'[1]21supp'!D282</f>
        <v>School</v>
      </c>
      <c r="E284" s="7"/>
      <c r="F284" s="3">
        <f>'[1]21supp'!E282</f>
        <v>86157902</v>
      </c>
      <c r="G284" s="3">
        <f>'[1]21supp'!F282</f>
        <v>993437</v>
      </c>
      <c r="H284" s="3">
        <f>'[1]21supp'!G282</f>
        <v>1188283</v>
      </c>
      <c r="I284" s="3">
        <f>'[1]21supp'!H282</f>
        <v>1005785</v>
      </c>
      <c r="J284" s="3">
        <f>'[1]21supp'!I282</f>
        <v>1252380</v>
      </c>
      <c r="K284" s="3">
        <f>'[1]21supp'!J282</f>
        <v>90597787</v>
      </c>
      <c r="L284" s="3">
        <f>'[1]21supp'!K282</f>
        <v>0</v>
      </c>
      <c r="M284" s="3">
        <f>'[1]21supp'!L282</f>
        <v>0</v>
      </c>
      <c r="N284" s="3">
        <f>'[1]21supp'!M282</f>
        <v>0</v>
      </c>
      <c r="O284" s="3">
        <f>'[1]21supp'!N282</f>
        <v>90597787</v>
      </c>
      <c r="P284" s="3">
        <f>'[1]21supp'!O282</f>
        <v>0</v>
      </c>
      <c r="Q284" s="8"/>
      <c r="R284" s="3">
        <f>'[1]21supp'!P282</f>
        <v>104433084</v>
      </c>
      <c r="S284" s="3">
        <f>'[1]21supp'!Q282</f>
        <v>49869505</v>
      </c>
      <c r="T284" s="3">
        <f>'[1]21supp'!R282</f>
        <v>1216579</v>
      </c>
      <c r="U284" s="3">
        <f>'[1]21supp'!S282</f>
        <v>1459111</v>
      </c>
      <c r="V284" s="3">
        <f>'[1]21supp'!T282</f>
        <v>1005785</v>
      </c>
      <c r="W284" s="3">
        <f>'[1]21supp'!U282</f>
        <v>1495700</v>
      </c>
      <c r="X284" s="3">
        <f>'[1]21supp'!V282</f>
        <v>159479764</v>
      </c>
      <c r="Y284" s="3">
        <f>'[1]21supp'!W282</f>
        <v>0</v>
      </c>
      <c r="Z284" s="3">
        <f>'[1]21supp'!X282</f>
        <v>0</v>
      </c>
      <c r="AA284" s="3">
        <f>'[1]21supp'!Y282</f>
        <v>0</v>
      </c>
      <c r="AB284" s="9"/>
      <c r="AC284" s="3">
        <f>'[1]21supp'!Z282</f>
        <v>456438.13</v>
      </c>
      <c r="AD284" s="3">
        <f>'[1]21supp'!AA282</f>
        <v>0</v>
      </c>
      <c r="AE284" s="3">
        <f>'[1]21supp'!AB282</f>
        <v>0</v>
      </c>
      <c r="AF284" s="3">
        <f>'[1]21supp'!AC282</f>
        <v>0</v>
      </c>
      <c r="AG284" s="3">
        <f>'[1]21supp'!AD282</f>
        <v>456438.13</v>
      </c>
      <c r="AH284" s="3">
        <f>'[1]21supp'!AE282</f>
        <v>3898.29</v>
      </c>
      <c r="AI284" s="3">
        <f>'[1]21supp'!AF282</f>
        <v>0</v>
      </c>
      <c r="AJ284" s="3">
        <f>'[1]21supp'!AG282</f>
        <v>0</v>
      </c>
      <c r="AK284" s="3">
        <f>'[1]21supp'!AH282</f>
        <v>3898.29</v>
      </c>
      <c r="AL284" s="107">
        <f>'[1]21supp'!AI282</f>
        <v>0.85</v>
      </c>
      <c r="AM284" s="10"/>
      <c r="AN284" s="47">
        <f>'[1]21supp'!AJ282</f>
        <v>5.0810999999999999E-3</v>
      </c>
      <c r="AO284" s="47">
        <f>'[1]21supp'!AK282</f>
        <v>0</v>
      </c>
      <c r="AP284" s="47">
        <f>'[1]21supp'!AL282</f>
        <v>0</v>
      </c>
      <c r="AQ284" s="47">
        <f>'[1]21supp'!AM282</f>
        <v>0</v>
      </c>
      <c r="AR284" s="47">
        <f>'[1]21supp'!AN282</f>
        <v>5.0810999999999999E-3</v>
      </c>
      <c r="AS284" s="86"/>
      <c r="AT284" s="3">
        <f>'[1]21supp'!AO282</f>
        <v>0</v>
      </c>
      <c r="AU284" s="3">
        <f>'[1]21supp'!AP282</f>
        <v>0</v>
      </c>
      <c r="AV284" s="3">
        <f>'[1]21supp'!AQ282</f>
        <v>0</v>
      </c>
      <c r="AW284" s="3">
        <f>'[1]21supp'!AR282</f>
        <v>0</v>
      </c>
      <c r="AX284" s="91">
        <f>'[1]21supp'!AS282</f>
        <v>0</v>
      </c>
      <c r="AY284" s="3">
        <f>'[1]21supp'!AT282</f>
        <v>0</v>
      </c>
      <c r="AZ284" s="3">
        <f>'[1]21supp'!AU282</f>
        <v>0</v>
      </c>
      <c r="BA284" s="3">
        <f>'[1]21supp'!AV282</f>
        <v>0</v>
      </c>
      <c r="BB284" s="3">
        <f>'[1]21supp'!AW282</f>
        <v>0</v>
      </c>
      <c r="BC284" s="3">
        <f>'[1]21supp'!AX282</f>
        <v>0</v>
      </c>
      <c r="BD284" s="94">
        <f>'[1]21supp'!AY282</f>
        <v>0</v>
      </c>
    </row>
    <row r="285" spans="2:56" ht="12.75" customHeight="1" x14ac:dyDescent="0.2">
      <c r="B285" s="37" t="str">
        <f>'[1]21supp'!B283</f>
        <v>Corvallis 509j School</v>
      </c>
      <c r="C285" s="2" t="str">
        <f>'[1]21supp'!C283</f>
        <v>Benton</v>
      </c>
      <c r="D285" s="2" t="str">
        <f>'[1]21supp'!D283</f>
        <v>School</v>
      </c>
      <c r="E285" s="7"/>
      <c r="F285" s="3">
        <f>'[1]21supp'!E283</f>
        <v>6769559577</v>
      </c>
      <c r="G285" s="3">
        <f>'[1]21supp'!F283</f>
        <v>5230294</v>
      </c>
      <c r="H285" s="3">
        <f>'[1]21supp'!G283</f>
        <v>37467399</v>
      </c>
      <c r="I285" s="3">
        <f>'[1]21supp'!H283</f>
        <v>208108021</v>
      </c>
      <c r="J285" s="3">
        <f>'[1]21supp'!I283</f>
        <v>200175032</v>
      </c>
      <c r="K285" s="3">
        <f>'[1]21supp'!J283</f>
        <v>7220540323</v>
      </c>
      <c r="L285" s="3">
        <f>'[1]21supp'!K283</f>
        <v>0</v>
      </c>
      <c r="M285" s="3">
        <f>'[1]21supp'!L283</f>
        <v>0</v>
      </c>
      <c r="N285" s="3">
        <f>'[1]21supp'!M283</f>
        <v>11186742</v>
      </c>
      <c r="O285" s="3">
        <f>'[1]21supp'!N283</f>
        <v>7209353581</v>
      </c>
      <c r="P285" s="3">
        <f>'[1]21supp'!O283</f>
        <v>47968</v>
      </c>
      <c r="Q285" s="8"/>
      <c r="R285" s="3">
        <f>'[1]21supp'!P283</f>
        <v>5202380746</v>
      </c>
      <c r="S285" s="3">
        <f>'[1]21supp'!Q283</f>
        <v>5767459206</v>
      </c>
      <c r="T285" s="3">
        <f>'[1]21supp'!R283</f>
        <v>6765822</v>
      </c>
      <c r="U285" s="3">
        <f>'[1]21supp'!S283</f>
        <v>53156865</v>
      </c>
      <c r="V285" s="3">
        <f>'[1]21supp'!T283</f>
        <v>208108021</v>
      </c>
      <c r="W285" s="3">
        <f>'[1]21supp'!U283</f>
        <v>202170475</v>
      </c>
      <c r="X285" s="3">
        <f>'[1]21supp'!V283</f>
        <v>11440041135</v>
      </c>
      <c r="Y285" s="3">
        <f>'[1]21supp'!W283</f>
        <v>0</v>
      </c>
      <c r="Z285" s="3">
        <f>'[1]21supp'!X283</f>
        <v>0</v>
      </c>
      <c r="AA285" s="3">
        <f>'[1]21supp'!Y283</f>
        <v>90164</v>
      </c>
      <c r="AB285" s="9"/>
      <c r="AC285" s="3">
        <f>'[1]21supp'!Z283</f>
        <v>31949136.84</v>
      </c>
      <c r="AD285" s="3">
        <f>'[1]21supp'!AA283</f>
        <v>8344507.5800000001</v>
      </c>
      <c r="AE285" s="3">
        <f>'[1]21supp'!AB283</f>
        <v>0</v>
      </c>
      <c r="AF285" s="3">
        <f>'[1]21supp'!AC283</f>
        <v>13078564.800000001</v>
      </c>
      <c r="AG285" s="3">
        <f>'[1]21supp'!AD283</f>
        <v>53372209.219999999</v>
      </c>
      <c r="AH285" s="3">
        <f>'[1]21supp'!AE283</f>
        <v>214684.72</v>
      </c>
      <c r="AI285" s="3">
        <f>'[1]21supp'!AF283</f>
        <v>2486304.42</v>
      </c>
      <c r="AJ285" s="3">
        <f>'[1]21supp'!AG283</f>
        <v>0</v>
      </c>
      <c r="AK285" s="3">
        <f>'[1]21supp'!AH283</f>
        <v>2700989.14</v>
      </c>
      <c r="AL285" s="107">
        <f>'[1]21supp'!AI283</f>
        <v>6.28</v>
      </c>
      <c r="AM285" s="10"/>
      <c r="AN285" s="47">
        <f>'[1]21supp'!AJ283</f>
        <v>4.4613999999999999E-3</v>
      </c>
      <c r="AO285" s="47">
        <f>'[1]21supp'!AK283</f>
        <v>1.5E-3</v>
      </c>
      <c r="AP285" s="47">
        <f>'[1]21supp'!AL283</f>
        <v>0</v>
      </c>
      <c r="AQ285" s="47">
        <f>'[1]21supp'!AM283</f>
        <v>1.8113000000000001E-3</v>
      </c>
      <c r="AR285" s="47">
        <f>'[1]21supp'!AN283</f>
        <v>7.7726999999999996E-3</v>
      </c>
      <c r="AS285" s="86"/>
      <c r="AT285" s="3">
        <f>'[1]21supp'!AO283</f>
        <v>49896.63</v>
      </c>
      <c r="AU285" s="3">
        <f>'[1]21supp'!AP283</f>
        <v>0</v>
      </c>
      <c r="AV285" s="3">
        <f>'[1]21supp'!AQ283</f>
        <v>0</v>
      </c>
      <c r="AW285" s="3">
        <f>'[1]21supp'!AR283</f>
        <v>0</v>
      </c>
      <c r="AX285" s="91">
        <f>'[1]21supp'!AS283</f>
        <v>49896.63</v>
      </c>
      <c r="AY285" s="3">
        <f>'[1]21supp'!AT283</f>
        <v>0.37</v>
      </c>
      <c r="AZ285" s="3">
        <f>'[1]21supp'!AU283</f>
        <v>0</v>
      </c>
      <c r="BA285" s="3">
        <f>'[1]21supp'!AV283</f>
        <v>0</v>
      </c>
      <c r="BB285" s="3">
        <f>'[1]21supp'!AW283</f>
        <v>0</v>
      </c>
      <c r="BC285" s="3">
        <f>'[1]21supp'!AX283</f>
        <v>0.37</v>
      </c>
      <c r="BD285" s="94">
        <f>'[1]21supp'!AY283</f>
        <v>0</v>
      </c>
    </row>
    <row r="286" spans="2:56" ht="12.75" customHeight="1" x14ac:dyDescent="0.2">
      <c r="B286" s="37" t="str">
        <f>'[1]21supp'!B284</f>
        <v>Monroe 1j School</v>
      </c>
      <c r="C286" s="2" t="str">
        <f>'[1]21supp'!C284</f>
        <v>Benton</v>
      </c>
      <c r="D286" s="2" t="str">
        <f>'[1]21supp'!D284</f>
        <v>School</v>
      </c>
      <c r="E286" s="7"/>
      <c r="F286" s="3">
        <f>'[1]21supp'!E284</f>
        <v>283746578</v>
      </c>
      <c r="G286" s="3">
        <f>'[1]21supp'!F284</f>
        <v>2231312</v>
      </c>
      <c r="H286" s="3">
        <f>'[1]21supp'!G284</f>
        <v>2899854</v>
      </c>
      <c r="I286" s="3">
        <f>'[1]21supp'!H284</f>
        <v>3667744</v>
      </c>
      <c r="J286" s="3">
        <f>'[1]21supp'!I284</f>
        <v>12139130</v>
      </c>
      <c r="K286" s="3">
        <f>'[1]21supp'!J284</f>
        <v>304684618</v>
      </c>
      <c r="L286" s="3">
        <f>'[1]21supp'!K284</f>
        <v>0</v>
      </c>
      <c r="M286" s="3">
        <f>'[1]21supp'!L284</f>
        <v>0</v>
      </c>
      <c r="N286" s="3">
        <f>'[1]21supp'!M284</f>
        <v>0</v>
      </c>
      <c r="O286" s="3">
        <f>'[1]21supp'!N284</f>
        <v>304684618</v>
      </c>
      <c r="P286" s="3">
        <f>'[1]21supp'!O284</f>
        <v>0</v>
      </c>
      <c r="Q286" s="8"/>
      <c r="R286" s="3">
        <f>'[1]21supp'!P284</f>
        <v>281389439</v>
      </c>
      <c r="S286" s="3">
        <f>'[1]21supp'!Q284</f>
        <v>197881083</v>
      </c>
      <c r="T286" s="3">
        <f>'[1]21supp'!R284</f>
        <v>2673338</v>
      </c>
      <c r="U286" s="3">
        <f>'[1]21supp'!S284</f>
        <v>3401376</v>
      </c>
      <c r="V286" s="3">
        <f>'[1]21supp'!T284</f>
        <v>3667744</v>
      </c>
      <c r="W286" s="3">
        <f>'[1]21supp'!U284</f>
        <v>12150969</v>
      </c>
      <c r="X286" s="3">
        <f>'[1]21supp'!V284</f>
        <v>501163949</v>
      </c>
      <c r="Y286" s="3">
        <f>'[1]21supp'!W284</f>
        <v>0</v>
      </c>
      <c r="Z286" s="3">
        <f>'[1]21supp'!X284</f>
        <v>0</v>
      </c>
      <c r="AA286" s="3">
        <f>'[1]21supp'!Y284</f>
        <v>0</v>
      </c>
      <c r="AB286" s="9"/>
      <c r="AC286" s="3">
        <f>'[1]21supp'!Z284</f>
        <v>1399457.67</v>
      </c>
      <c r="AD286" s="3">
        <f>'[1]21supp'!AA284</f>
        <v>0</v>
      </c>
      <c r="AE286" s="3">
        <f>'[1]21supp'!AB284</f>
        <v>0</v>
      </c>
      <c r="AF286" s="3">
        <f>'[1]21supp'!AC284</f>
        <v>433109.18</v>
      </c>
      <c r="AG286" s="3">
        <f>'[1]21supp'!AD284</f>
        <v>1832566.85</v>
      </c>
      <c r="AH286" s="3">
        <f>'[1]21supp'!AE284</f>
        <v>12481.32</v>
      </c>
      <c r="AI286" s="3">
        <f>'[1]21supp'!AF284</f>
        <v>0</v>
      </c>
      <c r="AJ286" s="3">
        <f>'[1]21supp'!AG284</f>
        <v>0</v>
      </c>
      <c r="AK286" s="3">
        <f>'[1]21supp'!AH284</f>
        <v>12481.32</v>
      </c>
      <c r="AL286" s="107">
        <f>'[1]21supp'!AI284</f>
        <v>0.88</v>
      </c>
      <c r="AM286" s="10"/>
      <c r="AN286" s="47">
        <f>'[1]21supp'!AJ284</f>
        <v>4.6341000000000004E-3</v>
      </c>
      <c r="AO286" s="47">
        <f>'[1]21supp'!AK284</f>
        <v>0</v>
      </c>
      <c r="AP286" s="47">
        <f>'[1]21supp'!AL284</f>
        <v>0</v>
      </c>
      <c r="AQ286" s="47">
        <f>'[1]21supp'!AM284</f>
        <v>1.4215E-3</v>
      </c>
      <c r="AR286" s="47">
        <f>'[1]21supp'!AN284</f>
        <v>6.0556000000000004E-3</v>
      </c>
      <c r="AS286" s="86"/>
      <c r="AT286" s="3">
        <f>'[1]21supp'!AO284</f>
        <v>0</v>
      </c>
      <c r="AU286" s="3">
        <f>'[1]21supp'!AP284</f>
        <v>0</v>
      </c>
      <c r="AV286" s="3">
        <f>'[1]21supp'!AQ284</f>
        <v>0</v>
      </c>
      <c r="AW286" s="3">
        <f>'[1]21supp'!AR284</f>
        <v>0</v>
      </c>
      <c r="AX286" s="91">
        <f>'[1]21supp'!AS284</f>
        <v>0</v>
      </c>
      <c r="AY286" s="3">
        <f>'[1]21supp'!AT284</f>
        <v>0</v>
      </c>
      <c r="AZ286" s="3">
        <f>'[1]21supp'!AU284</f>
        <v>0</v>
      </c>
      <c r="BA286" s="3">
        <f>'[1]21supp'!AV284</f>
        <v>0</v>
      </c>
      <c r="BB286" s="3">
        <f>'[1]21supp'!AW284</f>
        <v>0</v>
      </c>
      <c r="BC286" s="3">
        <f>'[1]21supp'!AX284</f>
        <v>0</v>
      </c>
      <c r="BD286" s="94">
        <f>'[1]21supp'!AY284</f>
        <v>0</v>
      </c>
    </row>
    <row r="287" spans="2:56" ht="12.75" customHeight="1" x14ac:dyDescent="0.2">
      <c r="B287" s="37" t="str">
        <f>'[1]21supp'!B285</f>
        <v>Philomath 17j School</v>
      </c>
      <c r="C287" s="2" t="str">
        <f>'[1]21supp'!C285</f>
        <v>Benton</v>
      </c>
      <c r="D287" s="2" t="str">
        <f>'[1]21supp'!D285</f>
        <v>School</v>
      </c>
      <c r="E287" s="7"/>
      <c r="F287" s="3">
        <f>'[1]21supp'!E285</f>
        <v>828864304</v>
      </c>
      <c r="G287" s="3">
        <f>'[1]21supp'!F285</f>
        <v>2832102</v>
      </c>
      <c r="H287" s="3">
        <f>'[1]21supp'!G285</f>
        <v>8597869</v>
      </c>
      <c r="I287" s="3">
        <f>'[1]21supp'!H285</f>
        <v>14944911</v>
      </c>
      <c r="J287" s="3">
        <f>'[1]21supp'!I285</f>
        <v>24117650</v>
      </c>
      <c r="K287" s="3">
        <f>'[1]21supp'!J285</f>
        <v>879356836</v>
      </c>
      <c r="L287" s="3">
        <f>'[1]21supp'!K285</f>
        <v>0</v>
      </c>
      <c r="M287" s="3">
        <f>'[1]21supp'!L285</f>
        <v>0</v>
      </c>
      <c r="N287" s="3">
        <f>'[1]21supp'!M285</f>
        <v>46765667</v>
      </c>
      <c r="O287" s="3">
        <f>'[1]21supp'!N285</f>
        <v>832591169</v>
      </c>
      <c r="P287" s="3">
        <f>'[1]21supp'!O285</f>
        <v>1671005</v>
      </c>
      <c r="Q287" s="8"/>
      <c r="R287" s="3">
        <f>'[1]21supp'!P285</f>
        <v>737758039</v>
      </c>
      <c r="S287" s="3">
        <f>'[1]21supp'!Q285</f>
        <v>597224966</v>
      </c>
      <c r="T287" s="3">
        <f>'[1]21supp'!R285</f>
        <v>3419197</v>
      </c>
      <c r="U287" s="3">
        <f>'[1]21supp'!S285</f>
        <v>10059264</v>
      </c>
      <c r="V287" s="3">
        <f>'[1]21supp'!T285</f>
        <v>15250911</v>
      </c>
      <c r="W287" s="3">
        <f>'[1]21supp'!U285</f>
        <v>26939116</v>
      </c>
      <c r="X287" s="3">
        <f>'[1]21supp'!V285</f>
        <v>1390651493</v>
      </c>
      <c r="Y287" s="3">
        <f>'[1]21supp'!W285</f>
        <v>0</v>
      </c>
      <c r="Z287" s="3">
        <f>'[1]21supp'!X285</f>
        <v>0</v>
      </c>
      <c r="AA287" s="3">
        <f>'[1]21supp'!Y285</f>
        <v>2387032</v>
      </c>
      <c r="AB287" s="9"/>
      <c r="AC287" s="3">
        <f>'[1]21supp'!Z285</f>
        <v>4028570.18</v>
      </c>
      <c r="AD287" s="3">
        <f>'[1]21supp'!AA285</f>
        <v>1026499.19</v>
      </c>
      <c r="AE287" s="3">
        <f>'[1]21supp'!AB285</f>
        <v>0</v>
      </c>
      <c r="AF287" s="3">
        <f>'[1]21supp'!AC285</f>
        <v>2120305.19</v>
      </c>
      <c r="AG287" s="3">
        <f>'[1]21supp'!AD285</f>
        <v>7175374.5599999996</v>
      </c>
      <c r="AH287" s="3">
        <f>'[1]21supp'!AE285</f>
        <v>23178.45</v>
      </c>
      <c r="AI287" s="3">
        <f>'[1]21supp'!AF285</f>
        <v>292536.15000000002</v>
      </c>
      <c r="AJ287" s="3">
        <f>'[1]21supp'!AG285</f>
        <v>0</v>
      </c>
      <c r="AK287" s="3">
        <f>'[1]21supp'!AH285</f>
        <v>315714.59999999998</v>
      </c>
      <c r="AL287" s="107">
        <f>'[1]21supp'!AI285</f>
        <v>5.88</v>
      </c>
      <c r="AM287" s="10"/>
      <c r="AN287" s="47">
        <f>'[1]21supp'!AJ285</f>
        <v>4.8663999999999999E-3</v>
      </c>
      <c r="AO287" s="47">
        <f>'[1]21supp'!AK285</f>
        <v>1.5E-3</v>
      </c>
      <c r="AP287" s="47">
        <f>'[1]21supp'!AL285</f>
        <v>0</v>
      </c>
      <c r="AQ287" s="47">
        <f>'[1]21supp'!AM285</f>
        <v>2.4112000000000001E-3</v>
      </c>
      <c r="AR287" s="47">
        <f>'[1]21supp'!AN285</f>
        <v>8.7776E-3</v>
      </c>
      <c r="AS287" s="86"/>
      <c r="AT287" s="3">
        <f>'[1]21supp'!AO285</f>
        <v>226238.37</v>
      </c>
      <c r="AU287" s="3">
        <f>'[1]21supp'!AP285</f>
        <v>0</v>
      </c>
      <c r="AV287" s="3">
        <f>'[1]21supp'!AQ285</f>
        <v>0</v>
      </c>
      <c r="AW287" s="3">
        <f>'[1]21supp'!AR285</f>
        <v>0</v>
      </c>
      <c r="AX287" s="91">
        <f>'[1]21supp'!AS285</f>
        <v>226238.37</v>
      </c>
      <c r="AY287" s="3">
        <f>'[1]21supp'!AT285</f>
        <v>1315.11</v>
      </c>
      <c r="AZ287" s="3">
        <f>'[1]21supp'!AU285</f>
        <v>0</v>
      </c>
      <c r="BA287" s="3">
        <f>'[1]21supp'!AV285</f>
        <v>0</v>
      </c>
      <c r="BB287" s="3">
        <f>'[1]21supp'!AW285</f>
        <v>0</v>
      </c>
      <c r="BC287" s="3">
        <f>'[1]21supp'!AX285</f>
        <v>1315.11</v>
      </c>
      <c r="BD287" s="94">
        <f>'[1]21supp'!AY285</f>
        <v>0.57999999999999996</v>
      </c>
    </row>
    <row r="288" spans="2:56" ht="12.75" customHeight="1" x14ac:dyDescent="0.2">
      <c r="B288" s="37" t="str">
        <f>'[1]21supp'!B286</f>
        <v>Canby 86 School</v>
      </c>
      <c r="C288" s="2" t="str">
        <f>'[1]21supp'!C286</f>
        <v>Clackamas</v>
      </c>
      <c r="D288" s="2" t="str">
        <f>'[1]21supp'!D286</f>
        <v>School</v>
      </c>
      <c r="E288" s="7"/>
      <c r="F288" s="3">
        <f>'[1]21supp'!E286</f>
        <v>3650838038</v>
      </c>
      <c r="G288" s="3">
        <f>'[1]21supp'!F286</f>
        <v>4388496</v>
      </c>
      <c r="H288" s="3">
        <f>'[1]21supp'!G286</f>
        <v>27329099</v>
      </c>
      <c r="I288" s="3">
        <f>'[1]21supp'!H286</f>
        <v>72756419</v>
      </c>
      <c r="J288" s="3">
        <f>'[1]21supp'!I286</f>
        <v>130738500</v>
      </c>
      <c r="K288" s="3">
        <f>'[1]21supp'!J286</f>
        <v>3886050552</v>
      </c>
      <c r="L288" s="3">
        <f>'[1]21supp'!K286</f>
        <v>0</v>
      </c>
      <c r="M288" s="3">
        <f>'[1]21supp'!L286</f>
        <v>0</v>
      </c>
      <c r="N288" s="3">
        <f>'[1]21supp'!M286</f>
        <v>270639295</v>
      </c>
      <c r="O288" s="3">
        <f>'[1]21supp'!N286</f>
        <v>3615411257</v>
      </c>
      <c r="P288" s="3">
        <f>'[1]21supp'!O286</f>
        <v>775256</v>
      </c>
      <c r="Q288" s="8"/>
      <c r="R288" s="3">
        <f>'[1]21supp'!P286</f>
        <v>2220377237</v>
      </c>
      <c r="S288" s="3">
        <f>'[1]21supp'!Q286</f>
        <v>3471699400</v>
      </c>
      <c r="T288" s="3">
        <f>'[1]21supp'!R286</f>
        <v>5701940</v>
      </c>
      <c r="U288" s="3">
        <f>'[1]21supp'!S286</f>
        <v>35696540</v>
      </c>
      <c r="V288" s="3">
        <f>'[1]21supp'!T286</f>
        <v>72756419</v>
      </c>
      <c r="W288" s="3">
        <f>'[1]21supp'!U286</f>
        <v>134920011</v>
      </c>
      <c r="X288" s="3">
        <f>'[1]21supp'!V286</f>
        <v>5941151547</v>
      </c>
      <c r="Y288" s="3">
        <f>'[1]21supp'!W286</f>
        <v>0</v>
      </c>
      <c r="Z288" s="3">
        <f>'[1]21supp'!X286</f>
        <v>0</v>
      </c>
      <c r="AA288" s="3">
        <f>'[1]21supp'!Y286</f>
        <v>775256</v>
      </c>
      <c r="AB288" s="9"/>
      <c r="AC288" s="3">
        <f>'[1]21supp'!Z286</f>
        <v>16485384.15</v>
      </c>
      <c r="AD288" s="3">
        <f>'[1]21supp'!AA286</f>
        <v>0</v>
      </c>
      <c r="AE288" s="3">
        <f>'[1]21supp'!AB286</f>
        <v>0</v>
      </c>
      <c r="AF288" s="3">
        <f>'[1]21supp'!AC286</f>
        <v>7690494.6799999997</v>
      </c>
      <c r="AG288" s="3">
        <f>'[1]21supp'!AD286</f>
        <v>24175878.829999998</v>
      </c>
      <c r="AH288" s="3">
        <f>'[1]21supp'!AE286</f>
        <v>60622.3</v>
      </c>
      <c r="AI288" s="3">
        <f>'[1]21supp'!AF286</f>
        <v>0</v>
      </c>
      <c r="AJ288" s="3">
        <f>'[1]21supp'!AG286</f>
        <v>0</v>
      </c>
      <c r="AK288" s="3">
        <f>'[1]21supp'!AH286</f>
        <v>60622.3</v>
      </c>
      <c r="AL288" s="107">
        <f>'[1]21supp'!AI286</f>
        <v>0.37</v>
      </c>
      <c r="AM288" s="10"/>
      <c r="AN288" s="47">
        <f>'[1]21supp'!AJ286</f>
        <v>4.5764999999999998E-3</v>
      </c>
      <c r="AO288" s="47">
        <f>'[1]21supp'!AK286</f>
        <v>0</v>
      </c>
      <c r="AP288" s="47">
        <f>'[1]21supp'!AL286</f>
        <v>0</v>
      </c>
      <c r="AQ288" s="47">
        <f>'[1]21supp'!AM286</f>
        <v>2.1270999999999998E-3</v>
      </c>
      <c r="AR288" s="47">
        <f>'[1]21supp'!AN286</f>
        <v>6.7035999999999997E-3</v>
      </c>
      <c r="AS288" s="86"/>
      <c r="AT288" s="3">
        <f>'[1]21supp'!AO286</f>
        <v>1238502.96</v>
      </c>
      <c r="AU288" s="3">
        <f>'[1]21supp'!AP286</f>
        <v>0</v>
      </c>
      <c r="AV288" s="3">
        <f>'[1]21supp'!AQ286</f>
        <v>0</v>
      </c>
      <c r="AW288" s="3">
        <f>'[1]21supp'!AR286</f>
        <v>575523.01</v>
      </c>
      <c r="AX288" s="91">
        <f>'[1]21supp'!AS286</f>
        <v>1814025.97</v>
      </c>
      <c r="AY288" s="3">
        <f>'[1]21supp'!AT286</f>
        <v>0.94</v>
      </c>
      <c r="AZ288" s="3">
        <f>'[1]21supp'!AU286</f>
        <v>0</v>
      </c>
      <c r="BA288" s="3">
        <f>'[1]21supp'!AV286</f>
        <v>0</v>
      </c>
      <c r="BB288" s="3">
        <f>'[1]21supp'!AW286</f>
        <v>0.44</v>
      </c>
      <c r="BC288" s="3">
        <f>'[1]21supp'!AX286</f>
        <v>1.38</v>
      </c>
      <c r="BD288" s="94">
        <f>'[1]21supp'!AY286</f>
        <v>0</v>
      </c>
    </row>
    <row r="289" spans="2:56" ht="12.75" customHeight="1" x14ac:dyDescent="0.2">
      <c r="B289" s="37" t="str">
        <f>'[1]21supp'!B287</f>
        <v>Colton 53 School</v>
      </c>
      <c r="C289" s="2" t="str">
        <f>'[1]21supp'!C287</f>
        <v>Clackamas</v>
      </c>
      <c r="D289" s="2" t="str">
        <f>'[1]21supp'!D287</f>
        <v>School</v>
      </c>
      <c r="E289" s="7"/>
      <c r="F289" s="3">
        <f>'[1]21supp'!E287</f>
        <v>384777946</v>
      </c>
      <c r="G289" s="3">
        <f>'[1]21supp'!F287</f>
        <v>2575731</v>
      </c>
      <c r="H289" s="3">
        <f>'[1]21supp'!G287</f>
        <v>1694299</v>
      </c>
      <c r="I289" s="3">
        <f>'[1]21supp'!H287</f>
        <v>1476072</v>
      </c>
      <c r="J289" s="3">
        <f>'[1]21supp'!I287</f>
        <v>38547021</v>
      </c>
      <c r="K289" s="3">
        <f>'[1]21supp'!J287</f>
        <v>429071069</v>
      </c>
      <c r="L289" s="3">
        <f>'[1]21supp'!K287</f>
        <v>0</v>
      </c>
      <c r="M289" s="3">
        <f>'[1]21supp'!L287</f>
        <v>0</v>
      </c>
      <c r="N289" s="3">
        <f>'[1]21supp'!M287</f>
        <v>0</v>
      </c>
      <c r="O289" s="3">
        <f>'[1]21supp'!N287</f>
        <v>429071069</v>
      </c>
      <c r="P289" s="3">
        <f>'[1]21supp'!O287</f>
        <v>18166050</v>
      </c>
      <c r="Q289" s="8"/>
      <c r="R289" s="3">
        <f>'[1]21supp'!P287</f>
        <v>334830971</v>
      </c>
      <c r="S289" s="3">
        <f>'[1]21supp'!Q287</f>
        <v>293419100</v>
      </c>
      <c r="T289" s="3">
        <f>'[1]21supp'!R287</f>
        <v>3477500</v>
      </c>
      <c r="U289" s="3">
        <f>'[1]21supp'!S287</f>
        <v>2252580</v>
      </c>
      <c r="V289" s="3">
        <f>'[1]21supp'!T287</f>
        <v>1476072</v>
      </c>
      <c r="W289" s="3">
        <f>'[1]21supp'!U287</f>
        <v>38547021</v>
      </c>
      <c r="X289" s="3">
        <f>'[1]21supp'!V287</f>
        <v>674003244</v>
      </c>
      <c r="Y289" s="3">
        <f>'[1]21supp'!W287</f>
        <v>0</v>
      </c>
      <c r="Z289" s="3">
        <f>'[1]21supp'!X287</f>
        <v>0</v>
      </c>
      <c r="AA289" s="3">
        <f>'[1]21supp'!Y287</f>
        <v>18166050</v>
      </c>
      <c r="AB289" s="9"/>
      <c r="AC289" s="3">
        <f>'[1]21supp'!Z287</f>
        <v>2103821.88</v>
      </c>
      <c r="AD289" s="3">
        <f>'[1]21supp'!AA287</f>
        <v>0</v>
      </c>
      <c r="AE289" s="3">
        <f>'[1]21supp'!AB287</f>
        <v>0</v>
      </c>
      <c r="AF289" s="3">
        <f>'[1]21supp'!AC287</f>
        <v>152491.85999999999</v>
      </c>
      <c r="AG289" s="3">
        <f>'[1]21supp'!AD287</f>
        <v>2256313.7400000002</v>
      </c>
      <c r="AH289" s="3">
        <f>'[1]21supp'!AE287</f>
        <v>32994.949999999997</v>
      </c>
      <c r="AI289" s="3">
        <f>'[1]21supp'!AF287</f>
        <v>0</v>
      </c>
      <c r="AJ289" s="3">
        <f>'[1]21supp'!AG287</f>
        <v>0</v>
      </c>
      <c r="AK289" s="3">
        <f>'[1]21supp'!AH287</f>
        <v>32994.949999999997</v>
      </c>
      <c r="AL289" s="107">
        <f>'[1]21supp'!AI287</f>
        <v>1.54</v>
      </c>
      <c r="AM289" s="10"/>
      <c r="AN289" s="47">
        <f>'[1]21supp'!AJ287</f>
        <v>4.9801000000000003E-3</v>
      </c>
      <c r="AO289" s="47">
        <f>'[1]21supp'!AK287</f>
        <v>0</v>
      </c>
      <c r="AP289" s="47">
        <f>'[1]21supp'!AL287</f>
        <v>0</v>
      </c>
      <c r="AQ289" s="47">
        <f>'[1]21supp'!AM287</f>
        <v>3.5540000000000002E-4</v>
      </c>
      <c r="AR289" s="47">
        <f>'[1]21supp'!AN287</f>
        <v>5.3355E-3</v>
      </c>
      <c r="AS289" s="86"/>
      <c r="AT289" s="3">
        <f>'[1]21supp'!AO287</f>
        <v>0</v>
      </c>
      <c r="AU289" s="3">
        <f>'[1]21supp'!AP287</f>
        <v>0</v>
      </c>
      <c r="AV289" s="3">
        <f>'[1]21supp'!AQ287</f>
        <v>0</v>
      </c>
      <c r="AW289" s="3">
        <f>'[1]21supp'!AR287</f>
        <v>0</v>
      </c>
      <c r="AX289" s="91">
        <f>'[1]21supp'!AS287</f>
        <v>0</v>
      </c>
      <c r="AY289" s="3">
        <f>'[1]21supp'!AT287</f>
        <v>0</v>
      </c>
      <c r="AZ289" s="3">
        <f>'[1]21supp'!AU287</f>
        <v>0</v>
      </c>
      <c r="BA289" s="3">
        <f>'[1]21supp'!AV287</f>
        <v>0</v>
      </c>
      <c r="BB289" s="3">
        <f>'[1]21supp'!AW287</f>
        <v>0</v>
      </c>
      <c r="BC289" s="3">
        <f>'[1]21supp'!AX287</f>
        <v>0</v>
      </c>
      <c r="BD289" s="94">
        <f>'[1]21supp'!AY287</f>
        <v>0</v>
      </c>
    </row>
    <row r="290" spans="2:56" ht="12.75" customHeight="1" x14ac:dyDescent="0.2">
      <c r="B290" s="37" t="str">
        <f>'[1]21supp'!B288</f>
        <v>Estacada 108 School</v>
      </c>
      <c r="C290" s="2" t="str">
        <f>'[1]21supp'!C288</f>
        <v>Clackamas</v>
      </c>
      <c r="D290" s="2" t="str">
        <f>'[1]21supp'!D288</f>
        <v>School</v>
      </c>
      <c r="E290" s="7"/>
      <c r="F290" s="3">
        <f>'[1]21supp'!E288</f>
        <v>1404025912</v>
      </c>
      <c r="G290" s="3">
        <f>'[1]21supp'!F288</f>
        <v>6994076</v>
      </c>
      <c r="H290" s="3">
        <f>'[1]21supp'!G288</f>
        <v>10858046</v>
      </c>
      <c r="I290" s="3">
        <f>'[1]21supp'!H288</f>
        <v>12159193</v>
      </c>
      <c r="J290" s="3">
        <f>'[1]21supp'!I288</f>
        <v>444941900</v>
      </c>
      <c r="K290" s="3">
        <f>'[1]21supp'!J288</f>
        <v>1878979127</v>
      </c>
      <c r="L290" s="3">
        <f>'[1]21supp'!K288</f>
        <v>4635718</v>
      </c>
      <c r="M290" s="3">
        <f>'[1]21supp'!L288</f>
        <v>0</v>
      </c>
      <c r="N290" s="3">
        <f>'[1]21supp'!M288</f>
        <v>29822820</v>
      </c>
      <c r="O290" s="3">
        <f>'[1]21supp'!N288</f>
        <v>1853792025</v>
      </c>
      <c r="P290" s="3">
        <f>'[1]21supp'!O288</f>
        <v>30622197</v>
      </c>
      <c r="Q290" s="8"/>
      <c r="R290" s="3">
        <f>'[1]21supp'!P288</f>
        <v>983781826</v>
      </c>
      <c r="S290" s="3">
        <f>'[1]21supp'!Q288</f>
        <v>1222737450</v>
      </c>
      <c r="T290" s="3">
        <f>'[1]21supp'!R288</f>
        <v>9336010</v>
      </c>
      <c r="U290" s="3">
        <f>'[1]21supp'!S288</f>
        <v>13924590</v>
      </c>
      <c r="V290" s="3">
        <f>'[1]21supp'!T288</f>
        <v>12159193</v>
      </c>
      <c r="W290" s="3">
        <f>'[1]21supp'!U288</f>
        <v>444950749</v>
      </c>
      <c r="X290" s="3">
        <f>'[1]21supp'!V288</f>
        <v>2686889818</v>
      </c>
      <c r="Y290" s="3">
        <f>'[1]21supp'!W288</f>
        <v>4635718</v>
      </c>
      <c r="Z290" s="3">
        <f>'[1]21supp'!X288</f>
        <v>0</v>
      </c>
      <c r="AA290" s="3">
        <f>'[1]21supp'!Y288</f>
        <v>30622197</v>
      </c>
      <c r="AB290" s="9"/>
      <c r="AC290" s="3">
        <f>'[1]21supp'!Z288</f>
        <v>7664033.6500000004</v>
      </c>
      <c r="AD290" s="3">
        <f>'[1]21supp'!AA288</f>
        <v>0</v>
      </c>
      <c r="AE290" s="3">
        <f>'[1]21supp'!AB288</f>
        <v>0</v>
      </c>
      <c r="AF290" s="3">
        <f>'[1]21supp'!AC288</f>
        <v>2292235.52</v>
      </c>
      <c r="AG290" s="3">
        <f>'[1]21supp'!AD288</f>
        <v>9956269.1699999999</v>
      </c>
      <c r="AH290" s="3">
        <f>'[1]21supp'!AE288</f>
        <v>24764.14</v>
      </c>
      <c r="AI290" s="3">
        <f>'[1]21supp'!AF288</f>
        <v>0</v>
      </c>
      <c r="AJ290" s="3">
        <f>'[1]21supp'!AG288</f>
        <v>0</v>
      </c>
      <c r="AK290" s="3">
        <f>'[1]21supp'!AH288</f>
        <v>24764.14</v>
      </c>
      <c r="AL290" s="107">
        <f>'[1]21supp'!AI288</f>
        <v>0.32</v>
      </c>
      <c r="AM290" s="10"/>
      <c r="AN290" s="47">
        <f>'[1]21supp'!AJ288</f>
        <v>4.1476000000000004E-3</v>
      </c>
      <c r="AO290" s="47">
        <f>'[1]21supp'!AK288</f>
        <v>0</v>
      </c>
      <c r="AP290" s="47">
        <f>'[1]21supp'!AL288</f>
        <v>0</v>
      </c>
      <c r="AQ290" s="47">
        <f>'[1]21supp'!AM288</f>
        <v>1.2365E-3</v>
      </c>
      <c r="AR290" s="47">
        <f>'[1]21supp'!AN288</f>
        <v>5.3841000000000002E-3</v>
      </c>
      <c r="AS290" s="86"/>
      <c r="AT290" s="3">
        <f>'[1]21supp'!AO288</f>
        <v>123682.89</v>
      </c>
      <c r="AU290" s="3">
        <f>'[1]21supp'!AP288</f>
        <v>0</v>
      </c>
      <c r="AV290" s="3">
        <f>'[1]21supp'!AQ288</f>
        <v>0</v>
      </c>
      <c r="AW290" s="3">
        <f>'[1]21supp'!AR288</f>
        <v>36854.15</v>
      </c>
      <c r="AX290" s="91">
        <f>'[1]21supp'!AS288</f>
        <v>160537.04</v>
      </c>
      <c r="AY290" s="3">
        <f>'[1]21supp'!AT288</f>
        <v>0.26</v>
      </c>
      <c r="AZ290" s="3">
        <f>'[1]21supp'!AU288</f>
        <v>0</v>
      </c>
      <c r="BA290" s="3">
        <f>'[1]21supp'!AV288</f>
        <v>0</v>
      </c>
      <c r="BB290" s="3">
        <f>'[1]21supp'!AW288</f>
        <v>0.08</v>
      </c>
      <c r="BC290" s="3">
        <f>'[1]21supp'!AX288</f>
        <v>0.34</v>
      </c>
      <c r="BD290" s="94">
        <f>'[1]21supp'!AY288</f>
        <v>0</v>
      </c>
    </row>
    <row r="291" spans="2:56" ht="12.75" customHeight="1" x14ac:dyDescent="0.2">
      <c r="B291" s="37" t="str">
        <f>'[1]21supp'!B289</f>
        <v>Gladstone 115 School</v>
      </c>
      <c r="C291" s="2" t="str">
        <f>'[1]21supp'!C289</f>
        <v>Clackamas</v>
      </c>
      <c r="D291" s="2" t="str">
        <f>'[1]21supp'!D289</f>
        <v>School</v>
      </c>
      <c r="E291" s="7"/>
      <c r="F291" s="3">
        <f>'[1]21supp'!E289</f>
        <v>989500868</v>
      </c>
      <c r="G291" s="3">
        <f>'[1]21supp'!F289</f>
        <v>107449</v>
      </c>
      <c r="H291" s="3">
        <f>'[1]21supp'!G289</f>
        <v>596384</v>
      </c>
      <c r="I291" s="3">
        <f>'[1]21supp'!H289</f>
        <v>12836645</v>
      </c>
      <c r="J291" s="3">
        <f>'[1]21supp'!I289</f>
        <v>17670700</v>
      </c>
      <c r="K291" s="3">
        <f>'[1]21supp'!J289</f>
        <v>1020712046</v>
      </c>
      <c r="L291" s="3">
        <f>'[1]21supp'!K289</f>
        <v>0</v>
      </c>
      <c r="M291" s="3">
        <f>'[1]21supp'!L289</f>
        <v>0</v>
      </c>
      <c r="N291" s="3">
        <f>'[1]21supp'!M289</f>
        <v>75785634</v>
      </c>
      <c r="O291" s="3">
        <f>'[1]21supp'!N289</f>
        <v>944926412</v>
      </c>
      <c r="P291" s="3">
        <f>'[1]21supp'!O289</f>
        <v>0</v>
      </c>
      <c r="Q291" s="8"/>
      <c r="R291" s="3">
        <f>'[1]21supp'!P289</f>
        <v>648414274</v>
      </c>
      <c r="S291" s="3">
        <f>'[1]21supp'!Q289</f>
        <v>989859950</v>
      </c>
      <c r="T291" s="3">
        <f>'[1]21supp'!R289</f>
        <v>148770</v>
      </c>
      <c r="U291" s="3">
        <f>'[1]21supp'!S289</f>
        <v>923530</v>
      </c>
      <c r="V291" s="3">
        <f>'[1]21supp'!T289</f>
        <v>12836645</v>
      </c>
      <c r="W291" s="3">
        <f>'[1]21supp'!U289</f>
        <v>18032754</v>
      </c>
      <c r="X291" s="3">
        <f>'[1]21supp'!V289</f>
        <v>1670215923</v>
      </c>
      <c r="Y291" s="3">
        <f>'[1]21supp'!W289</f>
        <v>0</v>
      </c>
      <c r="Z291" s="3">
        <f>'[1]21supp'!X289</f>
        <v>0</v>
      </c>
      <c r="AA291" s="3">
        <f>'[1]21supp'!Y289</f>
        <v>0</v>
      </c>
      <c r="AB291" s="9"/>
      <c r="AC291" s="3">
        <f>'[1]21supp'!Z289</f>
        <v>4587923.4400000004</v>
      </c>
      <c r="AD291" s="3">
        <f>'[1]21supp'!AA289</f>
        <v>0</v>
      </c>
      <c r="AE291" s="3">
        <f>'[1]21supp'!AB289</f>
        <v>0</v>
      </c>
      <c r="AF291" s="3">
        <f>'[1]21supp'!AC289</f>
        <v>0</v>
      </c>
      <c r="AG291" s="3">
        <f>'[1]21supp'!AD289</f>
        <v>4587923.4400000004</v>
      </c>
      <c r="AH291" s="3">
        <f>'[1]21supp'!AE289</f>
        <v>9224.31</v>
      </c>
      <c r="AI291" s="3">
        <f>'[1]21supp'!AF289</f>
        <v>0</v>
      </c>
      <c r="AJ291" s="3">
        <f>'[1]21supp'!AG289</f>
        <v>0</v>
      </c>
      <c r="AK291" s="3">
        <f>'[1]21supp'!AH289</f>
        <v>9224.31</v>
      </c>
      <c r="AL291" s="107">
        <f>'[1]21supp'!AI289</f>
        <v>0.2</v>
      </c>
      <c r="AM291" s="10"/>
      <c r="AN291" s="47">
        <f>'[1]21supp'!AJ289</f>
        <v>4.8650000000000004E-3</v>
      </c>
      <c r="AO291" s="47">
        <f>'[1]21supp'!AK289</f>
        <v>0</v>
      </c>
      <c r="AP291" s="47">
        <f>'[1]21supp'!AL289</f>
        <v>0</v>
      </c>
      <c r="AQ291" s="47">
        <f>'[1]21supp'!AM289</f>
        <v>0</v>
      </c>
      <c r="AR291" s="47">
        <f>'[1]21supp'!AN289</f>
        <v>4.8650000000000004E-3</v>
      </c>
      <c r="AS291" s="86"/>
      <c r="AT291" s="3">
        <f>'[1]21supp'!AO289</f>
        <v>368616.29</v>
      </c>
      <c r="AU291" s="3">
        <f>'[1]21supp'!AP289</f>
        <v>0</v>
      </c>
      <c r="AV291" s="3">
        <f>'[1]21supp'!AQ289</f>
        <v>0</v>
      </c>
      <c r="AW291" s="3">
        <f>'[1]21supp'!AR289</f>
        <v>0</v>
      </c>
      <c r="AX291" s="91">
        <f>'[1]21supp'!AS289</f>
        <v>368616.29</v>
      </c>
      <c r="AY291" s="3">
        <f>'[1]21supp'!AT289</f>
        <v>7.0000000000000007E-2</v>
      </c>
      <c r="AZ291" s="3">
        <f>'[1]21supp'!AU289</f>
        <v>0</v>
      </c>
      <c r="BA291" s="3">
        <f>'[1]21supp'!AV289</f>
        <v>0</v>
      </c>
      <c r="BB291" s="3">
        <f>'[1]21supp'!AW289</f>
        <v>0</v>
      </c>
      <c r="BC291" s="3">
        <f>'[1]21supp'!AX289</f>
        <v>7.0000000000000007E-2</v>
      </c>
      <c r="BD291" s="94">
        <f>'[1]21supp'!AY289</f>
        <v>0</v>
      </c>
    </row>
    <row r="292" spans="2:56" ht="12.75" customHeight="1" x14ac:dyDescent="0.2">
      <c r="B292" s="37" t="str">
        <f>'[1]21supp'!B290</f>
        <v>Gladstone 115 School (Bond 2006)</v>
      </c>
      <c r="C292" s="2" t="str">
        <f>'[1]21supp'!C290</f>
        <v>Clackamas</v>
      </c>
      <c r="D292" s="2" t="str">
        <f>'[1]21supp'!D290</f>
        <v>School</v>
      </c>
      <c r="E292" s="7"/>
      <c r="F292" s="3">
        <f>'[1]21supp'!E290</f>
        <v>989500868</v>
      </c>
      <c r="G292" s="3">
        <f>'[1]21supp'!F290</f>
        <v>107449</v>
      </c>
      <c r="H292" s="3">
        <f>'[1]21supp'!G290</f>
        <v>596384</v>
      </c>
      <c r="I292" s="3">
        <f>'[1]21supp'!H290</f>
        <v>12836645</v>
      </c>
      <c r="J292" s="3">
        <f>'[1]21supp'!I290</f>
        <v>17670700</v>
      </c>
      <c r="K292" s="3">
        <f>'[1]21supp'!J290</f>
        <v>1020712046</v>
      </c>
      <c r="L292" s="3">
        <f>'[1]21supp'!K290</f>
        <v>0</v>
      </c>
      <c r="M292" s="3">
        <f>'[1]21supp'!L290</f>
        <v>0</v>
      </c>
      <c r="N292" s="3">
        <f>'[1]21supp'!M290</f>
        <v>0</v>
      </c>
      <c r="O292" s="3">
        <f>'[1]21supp'!N290</f>
        <v>1020712046</v>
      </c>
      <c r="P292" s="3">
        <f>'[1]21supp'!O290</f>
        <v>0</v>
      </c>
      <c r="Q292" s="8"/>
      <c r="R292" s="3">
        <f>'[1]21supp'!P290</f>
        <v>648414274</v>
      </c>
      <c r="S292" s="3">
        <f>'[1]21supp'!Q290</f>
        <v>989859950</v>
      </c>
      <c r="T292" s="3">
        <f>'[1]21supp'!R290</f>
        <v>148770</v>
      </c>
      <c r="U292" s="3">
        <f>'[1]21supp'!S290</f>
        <v>923530</v>
      </c>
      <c r="V292" s="3">
        <f>'[1]21supp'!T290</f>
        <v>12836645</v>
      </c>
      <c r="W292" s="3">
        <f>'[1]21supp'!U290</f>
        <v>18032754</v>
      </c>
      <c r="X292" s="3">
        <f>'[1]21supp'!V290</f>
        <v>1670215923</v>
      </c>
      <c r="Y292" s="3">
        <f>'[1]21supp'!W290</f>
        <v>0</v>
      </c>
      <c r="Z292" s="3">
        <f>'[1]21supp'!X290</f>
        <v>0</v>
      </c>
      <c r="AA292" s="3">
        <f>'[1]21supp'!Y290</f>
        <v>0</v>
      </c>
      <c r="AB292" s="9"/>
      <c r="AC292" s="3">
        <f>'[1]21supp'!Z290</f>
        <v>0</v>
      </c>
      <c r="AD292" s="3">
        <f>'[1]21supp'!AA290</f>
        <v>0</v>
      </c>
      <c r="AE292" s="3">
        <f>'[1]21supp'!AB290</f>
        <v>0</v>
      </c>
      <c r="AF292" s="3">
        <f>'[1]21supp'!AC290</f>
        <v>4229728.6500000004</v>
      </c>
      <c r="AG292" s="3">
        <f>'[1]21supp'!AD290</f>
        <v>4229728.6500000004</v>
      </c>
      <c r="AH292" s="3">
        <f>'[1]21supp'!AE290</f>
        <v>0</v>
      </c>
      <c r="AI292" s="3">
        <f>'[1]21supp'!AF290</f>
        <v>0</v>
      </c>
      <c r="AJ292" s="3">
        <f>'[1]21supp'!AG290</f>
        <v>0</v>
      </c>
      <c r="AK292" s="3">
        <f>'[1]21supp'!AH290</f>
        <v>0</v>
      </c>
      <c r="AL292" s="107">
        <f>'[1]21supp'!AI290</f>
        <v>0</v>
      </c>
      <c r="AM292" s="10"/>
      <c r="AN292" s="47">
        <f>'[1]21supp'!AJ290</f>
        <v>0</v>
      </c>
      <c r="AO292" s="47">
        <f>'[1]21supp'!AK290</f>
        <v>0</v>
      </c>
      <c r="AP292" s="47">
        <f>'[1]21supp'!AL290</f>
        <v>0</v>
      </c>
      <c r="AQ292" s="47">
        <f>'[1]21supp'!AM290</f>
        <v>4.1438999999999998E-3</v>
      </c>
      <c r="AR292" s="47">
        <f>'[1]21supp'!AN290</f>
        <v>4.1438999999999998E-3</v>
      </c>
      <c r="AS292" s="86"/>
      <c r="AT292" s="3">
        <f>'[1]21supp'!AO290</f>
        <v>0</v>
      </c>
      <c r="AU292" s="3">
        <f>'[1]21supp'!AP290</f>
        <v>0</v>
      </c>
      <c r="AV292" s="3">
        <f>'[1]21supp'!AQ290</f>
        <v>0</v>
      </c>
      <c r="AW292" s="3">
        <f>'[1]21supp'!AR290</f>
        <v>0</v>
      </c>
      <c r="AX292" s="91">
        <f>'[1]21supp'!AS290</f>
        <v>0</v>
      </c>
      <c r="AY292" s="3">
        <f>'[1]21supp'!AT290</f>
        <v>0</v>
      </c>
      <c r="AZ292" s="3">
        <f>'[1]21supp'!AU290</f>
        <v>0</v>
      </c>
      <c r="BA292" s="3">
        <f>'[1]21supp'!AV290</f>
        <v>0</v>
      </c>
      <c r="BB292" s="3">
        <f>'[1]21supp'!AW290</f>
        <v>0</v>
      </c>
      <c r="BC292" s="3">
        <f>'[1]21supp'!AX290</f>
        <v>0</v>
      </c>
      <c r="BD292" s="94">
        <f>'[1]21supp'!AY290</f>
        <v>0</v>
      </c>
    </row>
    <row r="293" spans="2:56" ht="12.75" customHeight="1" x14ac:dyDescent="0.2">
      <c r="B293" s="37" t="str">
        <f>'[1]21supp'!B291</f>
        <v>Lake Oswego 7j School</v>
      </c>
      <c r="C293" s="2" t="str">
        <f>'[1]21supp'!C291</f>
        <v>Clackamas</v>
      </c>
      <c r="D293" s="2" t="str">
        <f>'[1]21supp'!D291</f>
        <v>School</v>
      </c>
      <c r="E293" s="7"/>
      <c r="F293" s="3">
        <f>'[1]21supp'!E291</f>
        <v>8964545321</v>
      </c>
      <c r="G293" s="3">
        <f>'[1]21supp'!F291</f>
        <v>0</v>
      </c>
      <c r="H293" s="3">
        <f>'[1]21supp'!G291</f>
        <v>0</v>
      </c>
      <c r="I293" s="3">
        <f>'[1]21supp'!H291</f>
        <v>106987701</v>
      </c>
      <c r="J293" s="3">
        <f>'[1]21supp'!I291</f>
        <v>126342200</v>
      </c>
      <c r="K293" s="3">
        <f>'[1]21supp'!J291</f>
        <v>9197875222</v>
      </c>
      <c r="L293" s="3">
        <f>'[1]21supp'!K291</f>
        <v>0</v>
      </c>
      <c r="M293" s="3">
        <f>'[1]21supp'!L291</f>
        <v>0</v>
      </c>
      <c r="N293" s="3">
        <f>'[1]21supp'!M291</f>
        <v>496444752</v>
      </c>
      <c r="O293" s="3">
        <f>'[1]21supp'!N291</f>
        <v>8701430470</v>
      </c>
      <c r="P293" s="3">
        <f>'[1]21supp'!O291</f>
        <v>0</v>
      </c>
      <c r="Q293" s="8"/>
      <c r="R293" s="3">
        <f>'[1]21supp'!P291</f>
        <v>5809977812</v>
      </c>
      <c r="S293" s="3">
        <f>'[1]21supp'!Q291</f>
        <v>8562474503</v>
      </c>
      <c r="T293" s="3">
        <f>'[1]21supp'!R291</f>
        <v>0</v>
      </c>
      <c r="U293" s="3">
        <f>'[1]21supp'!S291</f>
        <v>0</v>
      </c>
      <c r="V293" s="3">
        <f>'[1]21supp'!T291</f>
        <v>107069996</v>
      </c>
      <c r="W293" s="3">
        <f>'[1]21supp'!U291</f>
        <v>126837640</v>
      </c>
      <c r="X293" s="3">
        <f>'[1]21supp'!V291</f>
        <v>14606359951</v>
      </c>
      <c r="Y293" s="3">
        <f>'[1]21supp'!W291</f>
        <v>0</v>
      </c>
      <c r="Z293" s="3">
        <f>'[1]21supp'!X291</f>
        <v>0</v>
      </c>
      <c r="AA293" s="3">
        <f>'[1]21supp'!Y291</f>
        <v>0</v>
      </c>
      <c r="AB293" s="9"/>
      <c r="AC293" s="3">
        <f>'[1]21supp'!Z291</f>
        <v>38898313.340000004</v>
      </c>
      <c r="AD293" s="3">
        <f>'[1]21supp'!AA291</f>
        <v>14206671.890000001</v>
      </c>
      <c r="AE293" s="3">
        <f>'[1]21supp'!AB291</f>
        <v>0</v>
      </c>
      <c r="AF293" s="3">
        <f>'[1]21supp'!AC291</f>
        <v>17800263.399999999</v>
      </c>
      <c r="AG293" s="3">
        <f>'[1]21supp'!AD291</f>
        <v>70905248.629999995</v>
      </c>
      <c r="AH293" s="3">
        <f>'[1]21supp'!AE291</f>
        <v>4047.03</v>
      </c>
      <c r="AI293" s="3">
        <f>'[1]21supp'!AF291</f>
        <v>877843.46</v>
      </c>
      <c r="AJ293" s="3">
        <f>'[1]21supp'!AG291</f>
        <v>0</v>
      </c>
      <c r="AK293" s="3">
        <f>'[1]21supp'!AH291</f>
        <v>881890.49</v>
      </c>
      <c r="AL293" s="107">
        <f>'[1]21supp'!AI291</f>
        <v>1.63</v>
      </c>
      <c r="AM293" s="10"/>
      <c r="AN293" s="47">
        <f>'[1]21supp'!AJ291</f>
        <v>4.4707000000000002E-3</v>
      </c>
      <c r="AO293" s="47">
        <f>'[1]21supp'!AK291</f>
        <v>1.64E-3</v>
      </c>
      <c r="AP293" s="47">
        <f>'[1]21supp'!AL291</f>
        <v>0</v>
      </c>
      <c r="AQ293" s="47">
        <f>'[1]21supp'!AM291</f>
        <v>2.0276999999999999E-3</v>
      </c>
      <c r="AR293" s="47">
        <f>'[1]21supp'!AN291</f>
        <v>8.1384000000000005E-3</v>
      </c>
      <c r="AS293" s="86"/>
      <c r="AT293" s="3">
        <f>'[1]21supp'!AO291</f>
        <v>2218566.39</v>
      </c>
      <c r="AU293" s="3">
        <f>'[1]21supp'!AP291</f>
        <v>0</v>
      </c>
      <c r="AV293" s="3">
        <f>'[1]21supp'!AQ291</f>
        <v>0</v>
      </c>
      <c r="AW293" s="3">
        <f>'[1]21supp'!AR291</f>
        <v>850268.15</v>
      </c>
      <c r="AX293" s="91">
        <f>'[1]21supp'!AS291</f>
        <v>3068834.54</v>
      </c>
      <c r="AY293" s="3">
        <f>'[1]21supp'!AT291</f>
        <v>14.02</v>
      </c>
      <c r="AZ293" s="3">
        <f>'[1]21supp'!AU291</f>
        <v>0</v>
      </c>
      <c r="BA293" s="3">
        <f>'[1]21supp'!AV291</f>
        <v>0</v>
      </c>
      <c r="BB293" s="3">
        <f>'[1]21supp'!AW291</f>
        <v>0</v>
      </c>
      <c r="BC293" s="3">
        <f>'[1]21supp'!AX291</f>
        <v>14.02</v>
      </c>
      <c r="BD293" s="94">
        <f>'[1]21supp'!AY291</f>
        <v>0</v>
      </c>
    </row>
    <row r="294" spans="2:56" ht="12.75" customHeight="1" x14ac:dyDescent="0.2">
      <c r="B294" s="37" t="str">
        <f>'[1]21supp'!B292</f>
        <v>Molalla River 4 School</v>
      </c>
      <c r="C294" s="2" t="str">
        <f>'[1]21supp'!C292</f>
        <v>Clackamas</v>
      </c>
      <c r="D294" s="2" t="str">
        <f>'[1]21supp'!D292</f>
        <v>School</v>
      </c>
      <c r="E294" s="7"/>
      <c r="F294" s="3">
        <f>'[1]21supp'!E292</f>
        <v>1919644524</v>
      </c>
      <c r="G294" s="3">
        <f>'[1]21supp'!F292</f>
        <v>7657425</v>
      </c>
      <c r="H294" s="3">
        <f>'[1]21supp'!G292</f>
        <v>9504063</v>
      </c>
      <c r="I294" s="3">
        <f>'[1]21supp'!H292</f>
        <v>28059152</v>
      </c>
      <c r="J294" s="3">
        <f>'[1]21supp'!I292</f>
        <v>123982300</v>
      </c>
      <c r="K294" s="3">
        <f>'[1]21supp'!J292</f>
        <v>2088847464</v>
      </c>
      <c r="L294" s="3">
        <f>'[1]21supp'!K292</f>
        <v>0</v>
      </c>
      <c r="M294" s="3">
        <f>'[1]21supp'!L292</f>
        <v>0</v>
      </c>
      <c r="N294" s="3">
        <f>'[1]21supp'!M292</f>
        <v>45851543</v>
      </c>
      <c r="O294" s="3">
        <f>'[1]21supp'!N292</f>
        <v>2042995921</v>
      </c>
      <c r="P294" s="3">
        <f>'[1]21supp'!O292</f>
        <v>29732171</v>
      </c>
      <c r="Q294" s="8"/>
      <c r="R294" s="3">
        <f>'[1]21supp'!P292</f>
        <v>1139876288</v>
      </c>
      <c r="S294" s="3">
        <f>'[1]21supp'!Q292</f>
        <v>1965713100</v>
      </c>
      <c r="T294" s="3">
        <f>'[1]21supp'!R292</f>
        <v>10459120</v>
      </c>
      <c r="U294" s="3">
        <f>'[1]21supp'!S292</f>
        <v>13191460</v>
      </c>
      <c r="V294" s="3">
        <f>'[1]21supp'!T292</f>
        <v>28059152</v>
      </c>
      <c r="W294" s="3">
        <f>'[1]21supp'!U292</f>
        <v>124358508</v>
      </c>
      <c r="X294" s="3">
        <f>'[1]21supp'!V292</f>
        <v>3281657628</v>
      </c>
      <c r="Y294" s="3">
        <f>'[1]21supp'!W292</f>
        <v>0</v>
      </c>
      <c r="Z294" s="3">
        <f>'[1]21supp'!X292</f>
        <v>0</v>
      </c>
      <c r="AA294" s="3">
        <f>'[1]21supp'!Y292</f>
        <v>29732171</v>
      </c>
      <c r="AB294" s="9"/>
      <c r="AC294" s="3">
        <f>'[1]21supp'!Z292</f>
        <v>9491974.1099999994</v>
      </c>
      <c r="AD294" s="3">
        <f>'[1]21supp'!AA292</f>
        <v>0</v>
      </c>
      <c r="AE294" s="3">
        <f>'[1]21supp'!AB292</f>
        <v>0</v>
      </c>
      <c r="AF294" s="3">
        <f>'[1]21supp'!AC292</f>
        <v>0</v>
      </c>
      <c r="AG294" s="3">
        <f>'[1]21supp'!AD292</f>
        <v>9491974.1099999994</v>
      </c>
      <c r="AH294" s="3">
        <f>'[1]21supp'!AE292</f>
        <v>110341.13</v>
      </c>
      <c r="AI294" s="3">
        <f>'[1]21supp'!AF292</f>
        <v>0</v>
      </c>
      <c r="AJ294" s="3">
        <f>'[1]21supp'!AG292</f>
        <v>0</v>
      </c>
      <c r="AK294" s="3">
        <f>'[1]21supp'!AH292</f>
        <v>110341.13</v>
      </c>
      <c r="AL294" s="107">
        <f>'[1]21supp'!AI292</f>
        <v>1.1499999999999999</v>
      </c>
      <c r="AM294" s="10"/>
      <c r="AN294" s="47">
        <f>'[1]21supp'!AJ292</f>
        <v>4.7000999999999996E-3</v>
      </c>
      <c r="AO294" s="47">
        <f>'[1]21supp'!AK292</f>
        <v>0</v>
      </c>
      <c r="AP294" s="47">
        <f>'[1]21supp'!AL292</f>
        <v>0</v>
      </c>
      <c r="AQ294" s="47">
        <f>'[1]21supp'!AM292</f>
        <v>0</v>
      </c>
      <c r="AR294" s="47">
        <f>'[1]21supp'!AN292</f>
        <v>4.7000999999999996E-3</v>
      </c>
      <c r="AS294" s="86"/>
      <c r="AT294" s="3">
        <f>'[1]21supp'!AO292</f>
        <v>215476.04</v>
      </c>
      <c r="AU294" s="3">
        <f>'[1]21supp'!AP292</f>
        <v>0</v>
      </c>
      <c r="AV294" s="3">
        <f>'[1]21supp'!AQ292</f>
        <v>0</v>
      </c>
      <c r="AW294" s="3">
        <f>'[1]21supp'!AR292</f>
        <v>0</v>
      </c>
      <c r="AX294" s="91">
        <f>'[1]21supp'!AS292</f>
        <v>215476.04</v>
      </c>
      <c r="AY294" s="3">
        <f>'[1]21supp'!AT292</f>
        <v>0.69</v>
      </c>
      <c r="AZ294" s="3">
        <f>'[1]21supp'!AU292</f>
        <v>0</v>
      </c>
      <c r="BA294" s="3">
        <f>'[1]21supp'!AV292</f>
        <v>0</v>
      </c>
      <c r="BB294" s="3">
        <f>'[1]21supp'!AW292</f>
        <v>0</v>
      </c>
      <c r="BC294" s="3">
        <f>'[1]21supp'!AX292</f>
        <v>0.69</v>
      </c>
      <c r="BD294" s="94">
        <f>'[1]21supp'!AY292</f>
        <v>0</v>
      </c>
    </row>
    <row r="295" spans="2:56" ht="12.75" customHeight="1" x14ac:dyDescent="0.2">
      <c r="B295" s="37" t="str">
        <f>'[1]21supp'!B293</f>
        <v>North Clackamas 12 School</v>
      </c>
      <c r="C295" s="2" t="str">
        <f>'[1]21supp'!C293</f>
        <v>Clackamas</v>
      </c>
      <c r="D295" s="2" t="str">
        <f>'[1]21supp'!D293</f>
        <v>School</v>
      </c>
      <c r="E295" s="7"/>
      <c r="F295" s="3">
        <f>'[1]21supp'!E293</f>
        <v>14915024254</v>
      </c>
      <c r="G295" s="3">
        <f>'[1]21supp'!F293</f>
        <v>1730089</v>
      </c>
      <c r="H295" s="3">
        <f>'[1]21supp'!G293</f>
        <v>59585273</v>
      </c>
      <c r="I295" s="3">
        <f>'[1]21supp'!H293</f>
        <v>475890661</v>
      </c>
      <c r="J295" s="3">
        <f>'[1]21supp'!I293</f>
        <v>336738100</v>
      </c>
      <c r="K295" s="3">
        <f>'[1]21supp'!J293</f>
        <v>15788968377</v>
      </c>
      <c r="L295" s="3">
        <f>'[1]21supp'!K293</f>
        <v>0</v>
      </c>
      <c r="M295" s="3">
        <f>'[1]21supp'!L293</f>
        <v>0</v>
      </c>
      <c r="N295" s="3">
        <f>'[1]21supp'!M293</f>
        <v>382536534</v>
      </c>
      <c r="O295" s="3">
        <f>'[1]21supp'!N293</f>
        <v>15406431843</v>
      </c>
      <c r="P295" s="3">
        <f>'[1]21supp'!O293</f>
        <v>100271</v>
      </c>
      <c r="Q295" s="8"/>
      <c r="R295" s="3">
        <f>'[1]21supp'!P293</f>
        <v>9081823090</v>
      </c>
      <c r="S295" s="3">
        <f>'[1]21supp'!Q293</f>
        <v>14522217308</v>
      </c>
      <c r="T295" s="3">
        <f>'[1]21supp'!R293</f>
        <v>2422350</v>
      </c>
      <c r="U295" s="3">
        <f>'[1]21supp'!S293</f>
        <v>74477580</v>
      </c>
      <c r="V295" s="3">
        <f>'[1]21supp'!T293</f>
        <v>475890661</v>
      </c>
      <c r="W295" s="3">
        <f>'[1]21supp'!U293</f>
        <v>341484565</v>
      </c>
      <c r="X295" s="3">
        <f>'[1]21supp'!V293</f>
        <v>24498315554</v>
      </c>
      <c r="Y295" s="3">
        <f>'[1]21supp'!W293</f>
        <v>0</v>
      </c>
      <c r="Z295" s="3">
        <f>'[1]21supp'!X293</f>
        <v>0</v>
      </c>
      <c r="AA295" s="3">
        <f>'[1]21supp'!Y293</f>
        <v>100271</v>
      </c>
      <c r="AB295" s="9"/>
      <c r="AC295" s="3">
        <f>'[1]21supp'!Z293</f>
        <v>74022605.060000002</v>
      </c>
      <c r="AD295" s="3">
        <f>'[1]21supp'!AA293</f>
        <v>0</v>
      </c>
      <c r="AE295" s="3">
        <f>'[1]21supp'!AB293</f>
        <v>0</v>
      </c>
      <c r="AF295" s="3">
        <f>'[1]21supp'!AC293</f>
        <v>0</v>
      </c>
      <c r="AG295" s="3">
        <f>'[1]21supp'!AD293</f>
        <v>74022605.060000002</v>
      </c>
      <c r="AH295" s="3">
        <f>'[1]21supp'!AE293</f>
        <v>1009842.58</v>
      </c>
      <c r="AI295" s="3">
        <f>'[1]21supp'!AF293</f>
        <v>0</v>
      </c>
      <c r="AJ295" s="3">
        <f>'[1]21supp'!AG293</f>
        <v>0</v>
      </c>
      <c r="AK295" s="3">
        <f>'[1]21supp'!AH293</f>
        <v>1009842.58</v>
      </c>
      <c r="AL295" s="107">
        <f>'[1]21supp'!AI293</f>
        <v>1.35</v>
      </c>
      <c r="AM295" s="10"/>
      <c r="AN295" s="47">
        <f>'[1]21supp'!AJ293</f>
        <v>4.8700999999999996E-3</v>
      </c>
      <c r="AO295" s="47">
        <f>'[1]21supp'!AK293</f>
        <v>0</v>
      </c>
      <c r="AP295" s="47">
        <f>'[1]21supp'!AL293</f>
        <v>0</v>
      </c>
      <c r="AQ295" s="47">
        <f>'[1]21supp'!AM293</f>
        <v>0</v>
      </c>
      <c r="AR295" s="47">
        <f>'[1]21supp'!AN293</f>
        <v>4.8700999999999996E-3</v>
      </c>
      <c r="AS295" s="86"/>
      <c r="AT295" s="3">
        <f>'[1]21supp'!AO293</f>
        <v>1859844.93</v>
      </c>
      <c r="AU295" s="3">
        <f>'[1]21supp'!AP293</f>
        <v>0</v>
      </c>
      <c r="AV295" s="3">
        <f>'[1]21supp'!AQ293</f>
        <v>0</v>
      </c>
      <c r="AW295" s="3">
        <f>'[1]21supp'!AR293</f>
        <v>0</v>
      </c>
      <c r="AX295" s="91">
        <f>'[1]21supp'!AS293</f>
        <v>1859844.93</v>
      </c>
      <c r="AY295" s="3">
        <f>'[1]21supp'!AT293</f>
        <v>1562.32</v>
      </c>
      <c r="AZ295" s="3">
        <f>'[1]21supp'!AU293</f>
        <v>0</v>
      </c>
      <c r="BA295" s="3">
        <f>'[1]21supp'!AV293</f>
        <v>0</v>
      </c>
      <c r="BB295" s="3">
        <f>'[1]21supp'!AW293</f>
        <v>0</v>
      </c>
      <c r="BC295" s="3">
        <f>'[1]21supp'!AX293</f>
        <v>1562.32</v>
      </c>
      <c r="BD295" s="94">
        <f>'[1]21supp'!AY293</f>
        <v>0.08</v>
      </c>
    </row>
    <row r="296" spans="2:56" ht="12.75" customHeight="1" x14ac:dyDescent="0.2">
      <c r="B296" s="37" t="str">
        <f>'[1]21supp'!B294</f>
        <v>North Clackamas 12 School (Bond 2006)</v>
      </c>
      <c r="C296" s="2" t="str">
        <f>'[1]21supp'!C294</f>
        <v>Clackamas</v>
      </c>
      <c r="D296" s="2" t="str">
        <f>'[1]21supp'!D294</f>
        <v>School</v>
      </c>
      <c r="E296" s="7"/>
      <c r="F296" s="3">
        <f>'[1]21supp'!E294</f>
        <v>14915024254</v>
      </c>
      <c r="G296" s="3">
        <f>'[1]21supp'!F294</f>
        <v>1730089</v>
      </c>
      <c r="H296" s="3">
        <f>'[1]21supp'!G294</f>
        <v>59585273</v>
      </c>
      <c r="I296" s="3">
        <f>'[1]21supp'!H294</f>
        <v>475890661</v>
      </c>
      <c r="J296" s="3">
        <f>'[1]21supp'!I294</f>
        <v>336738100</v>
      </c>
      <c r="K296" s="3">
        <f>'[1]21supp'!J294</f>
        <v>15788968377</v>
      </c>
      <c r="L296" s="3">
        <f>'[1]21supp'!K294</f>
        <v>0</v>
      </c>
      <c r="M296" s="3">
        <f>'[1]21supp'!L294</f>
        <v>0</v>
      </c>
      <c r="N296" s="3">
        <f>'[1]21supp'!M294</f>
        <v>0</v>
      </c>
      <c r="O296" s="3">
        <f>'[1]21supp'!N294</f>
        <v>15788968377</v>
      </c>
      <c r="P296" s="3">
        <f>'[1]21supp'!O294</f>
        <v>100271</v>
      </c>
      <c r="Q296" s="8"/>
      <c r="R296" s="3">
        <f>'[1]21supp'!P294</f>
        <v>9081823090</v>
      </c>
      <c r="S296" s="3">
        <f>'[1]21supp'!Q294</f>
        <v>14522217308</v>
      </c>
      <c r="T296" s="3">
        <f>'[1]21supp'!R294</f>
        <v>2422350</v>
      </c>
      <c r="U296" s="3">
        <f>'[1]21supp'!S294</f>
        <v>74477580</v>
      </c>
      <c r="V296" s="3">
        <f>'[1]21supp'!T294</f>
        <v>475890661</v>
      </c>
      <c r="W296" s="3">
        <f>'[1]21supp'!U294</f>
        <v>341484565</v>
      </c>
      <c r="X296" s="3">
        <f>'[1]21supp'!V294</f>
        <v>24498315554</v>
      </c>
      <c r="Y296" s="3">
        <f>'[1]21supp'!W294</f>
        <v>0</v>
      </c>
      <c r="Z296" s="3">
        <f>'[1]21supp'!X294</f>
        <v>0</v>
      </c>
      <c r="AA296" s="3">
        <f>'[1]21supp'!Y294</f>
        <v>100271</v>
      </c>
      <c r="AB296" s="9"/>
      <c r="AC296" s="3">
        <f>'[1]21supp'!Z294</f>
        <v>0</v>
      </c>
      <c r="AD296" s="3">
        <f>'[1]21supp'!AA294</f>
        <v>20040598.420000002</v>
      </c>
      <c r="AE296" s="3">
        <f>'[1]21supp'!AB294</f>
        <v>0</v>
      </c>
      <c r="AF296" s="3">
        <f>'[1]21supp'!AC294</f>
        <v>34593629.710000001</v>
      </c>
      <c r="AG296" s="3">
        <f>'[1]21supp'!AD294</f>
        <v>54634228.130000003</v>
      </c>
      <c r="AH296" s="3">
        <f>'[1]21supp'!AE294</f>
        <v>0</v>
      </c>
      <c r="AI296" s="3">
        <f>'[1]21supp'!AF294</f>
        <v>5695420.0300000003</v>
      </c>
      <c r="AJ296" s="3">
        <f>'[1]21supp'!AG294</f>
        <v>0</v>
      </c>
      <c r="AK296" s="3">
        <f>'[1]21supp'!AH294</f>
        <v>5695420.0300000003</v>
      </c>
      <c r="AL296" s="107">
        <f>'[1]21supp'!AI294</f>
        <v>22.13</v>
      </c>
      <c r="AM296" s="10"/>
      <c r="AN296" s="47">
        <f>'[1]21supp'!AJ294</f>
        <v>0</v>
      </c>
      <c r="AO296" s="47">
        <f>'[1]21supp'!AK294</f>
        <v>1.6299999999999999E-3</v>
      </c>
      <c r="AP296" s="47">
        <f>'[1]21supp'!AL294</f>
        <v>0</v>
      </c>
      <c r="AQ296" s="47">
        <f>'[1]21supp'!AM294</f>
        <v>2.1909999999999998E-3</v>
      </c>
      <c r="AR296" s="47">
        <f>'[1]21supp'!AN294</f>
        <v>3.8210000000000002E-3</v>
      </c>
      <c r="AS296" s="86"/>
      <c r="AT296" s="3">
        <f>'[1]21supp'!AO294</f>
        <v>0</v>
      </c>
      <c r="AU296" s="3">
        <f>'[1]21supp'!AP294</f>
        <v>0</v>
      </c>
      <c r="AV296" s="3">
        <f>'[1]21supp'!AQ294</f>
        <v>0</v>
      </c>
      <c r="AW296" s="3">
        <f>'[1]21supp'!AR294</f>
        <v>0</v>
      </c>
      <c r="AX296" s="91">
        <f>'[1]21supp'!AS294</f>
        <v>0</v>
      </c>
      <c r="AY296" s="3">
        <f>'[1]21supp'!AT294</f>
        <v>0</v>
      </c>
      <c r="AZ296" s="3">
        <f>'[1]21supp'!AU294</f>
        <v>0</v>
      </c>
      <c r="BA296" s="3">
        <f>'[1]21supp'!AV294</f>
        <v>0</v>
      </c>
      <c r="BB296" s="3">
        <f>'[1]21supp'!AW294</f>
        <v>0</v>
      </c>
      <c r="BC296" s="3">
        <f>'[1]21supp'!AX294</f>
        <v>0</v>
      </c>
      <c r="BD296" s="94">
        <f>'[1]21supp'!AY294</f>
        <v>0</v>
      </c>
    </row>
    <row r="297" spans="2:56" ht="12.75" customHeight="1" x14ac:dyDescent="0.2">
      <c r="B297" s="37" t="str">
        <f>'[1]21supp'!B295</f>
        <v>Oregon City 62 School</v>
      </c>
      <c r="C297" s="2" t="str">
        <f>'[1]21supp'!C295</f>
        <v>Clackamas</v>
      </c>
      <c r="D297" s="2" t="str">
        <f>'[1]21supp'!D295</f>
        <v>School</v>
      </c>
      <c r="E297" s="7"/>
      <c r="F297" s="3">
        <f>'[1]21supp'!E295</f>
        <v>6004128084</v>
      </c>
      <c r="G297" s="3">
        <f>'[1]21supp'!F295</f>
        <v>4944568</v>
      </c>
      <c r="H297" s="3">
        <f>'[1]21supp'!G295</f>
        <v>36124400</v>
      </c>
      <c r="I297" s="3">
        <f>'[1]21supp'!H295</f>
        <v>79793639</v>
      </c>
      <c r="J297" s="3">
        <f>'[1]21supp'!I295</f>
        <v>202132900</v>
      </c>
      <c r="K297" s="3">
        <f>'[1]21supp'!J295</f>
        <v>6327123591</v>
      </c>
      <c r="L297" s="3">
        <f>'[1]21supp'!K295</f>
        <v>0</v>
      </c>
      <c r="M297" s="3">
        <f>'[1]21supp'!L295</f>
        <v>0</v>
      </c>
      <c r="N297" s="3">
        <f>'[1]21supp'!M295</f>
        <v>201130549</v>
      </c>
      <c r="O297" s="3">
        <f>'[1]21supp'!N295</f>
        <v>6125993042</v>
      </c>
      <c r="P297" s="3">
        <f>'[1]21supp'!O295</f>
        <v>3001065</v>
      </c>
      <c r="Q297" s="8"/>
      <c r="R297" s="3">
        <f>'[1]21supp'!P295</f>
        <v>4023710180</v>
      </c>
      <c r="S297" s="3">
        <f>'[1]21supp'!Q295</f>
        <v>5846202558</v>
      </c>
      <c r="T297" s="3">
        <f>'[1]21supp'!R295</f>
        <v>6734010</v>
      </c>
      <c r="U297" s="3">
        <f>'[1]21supp'!S295</f>
        <v>47504120</v>
      </c>
      <c r="V297" s="3">
        <f>'[1]21supp'!T295</f>
        <v>79793639</v>
      </c>
      <c r="W297" s="3">
        <f>'[1]21supp'!U295</f>
        <v>206110743</v>
      </c>
      <c r="X297" s="3">
        <f>'[1]21supp'!V295</f>
        <v>10210055250</v>
      </c>
      <c r="Y297" s="3">
        <f>'[1]21supp'!W295</f>
        <v>0</v>
      </c>
      <c r="Z297" s="3">
        <f>'[1]21supp'!X295</f>
        <v>0</v>
      </c>
      <c r="AA297" s="3">
        <f>'[1]21supp'!Y295</f>
        <v>3001065</v>
      </c>
      <c r="AB297" s="9"/>
      <c r="AC297" s="3">
        <f>'[1]21supp'!Z295</f>
        <v>30154812.859999999</v>
      </c>
      <c r="AD297" s="3">
        <f>'[1]21supp'!AA295</f>
        <v>0</v>
      </c>
      <c r="AE297" s="3">
        <f>'[1]21supp'!AB295</f>
        <v>0</v>
      </c>
      <c r="AF297" s="3">
        <f>'[1]21supp'!AC295</f>
        <v>7393876.6299999999</v>
      </c>
      <c r="AG297" s="3">
        <f>'[1]21supp'!AD295</f>
        <v>37548689.490000002</v>
      </c>
      <c r="AH297" s="3">
        <f>'[1]21supp'!AE295</f>
        <v>247883.41</v>
      </c>
      <c r="AI297" s="3">
        <f>'[1]21supp'!AF295</f>
        <v>0</v>
      </c>
      <c r="AJ297" s="3">
        <f>'[1]21supp'!AG295</f>
        <v>0</v>
      </c>
      <c r="AK297" s="3">
        <f>'[1]21supp'!AH295</f>
        <v>247883.41</v>
      </c>
      <c r="AL297" s="107">
        <f>'[1]21supp'!AI295</f>
        <v>0.82</v>
      </c>
      <c r="AM297" s="10"/>
      <c r="AN297" s="47">
        <f>'[1]21supp'!AJ295</f>
        <v>4.9629000000000001E-3</v>
      </c>
      <c r="AO297" s="47">
        <f>'[1]21supp'!AK295</f>
        <v>0</v>
      </c>
      <c r="AP297" s="47">
        <f>'[1]21supp'!AL295</f>
        <v>0</v>
      </c>
      <c r="AQ297" s="47">
        <f>'[1]21supp'!AM295</f>
        <v>1.1686000000000001E-3</v>
      </c>
      <c r="AR297" s="47">
        <f>'[1]21supp'!AN295</f>
        <v>6.1314999999999998E-3</v>
      </c>
      <c r="AS297" s="86"/>
      <c r="AT297" s="3">
        <f>'[1]21supp'!AO295</f>
        <v>996794.59</v>
      </c>
      <c r="AU297" s="3">
        <f>'[1]21supp'!AP295</f>
        <v>0</v>
      </c>
      <c r="AV297" s="3">
        <f>'[1]21supp'!AQ295</f>
        <v>0</v>
      </c>
      <c r="AW297" s="3">
        <f>'[1]21supp'!AR295</f>
        <v>0</v>
      </c>
      <c r="AX297" s="91">
        <f>'[1]21supp'!AS295</f>
        <v>996794.59</v>
      </c>
      <c r="AY297" s="3">
        <f>'[1]21supp'!AT295</f>
        <v>1390.82</v>
      </c>
      <c r="AZ297" s="3">
        <f>'[1]21supp'!AU295</f>
        <v>0</v>
      </c>
      <c r="BA297" s="3">
        <f>'[1]21supp'!AV295</f>
        <v>0</v>
      </c>
      <c r="BB297" s="3">
        <f>'[1]21supp'!AW295</f>
        <v>0</v>
      </c>
      <c r="BC297" s="3">
        <f>'[1]21supp'!AX295</f>
        <v>1390.82</v>
      </c>
      <c r="BD297" s="94">
        <f>'[1]21supp'!AY295</f>
        <v>0.14000000000000001</v>
      </c>
    </row>
    <row r="298" spans="2:56" ht="12.75" customHeight="1" x14ac:dyDescent="0.2">
      <c r="B298" s="37" t="str">
        <f>'[1]21supp'!B296</f>
        <v>Oregon Trail School</v>
      </c>
      <c r="C298" s="2" t="str">
        <f>'[1]21supp'!C296</f>
        <v>Clackamas</v>
      </c>
      <c r="D298" s="2" t="str">
        <f>'[1]21supp'!D296</f>
        <v>School</v>
      </c>
      <c r="E298" s="7"/>
      <c r="F298" s="3">
        <f>'[1]21supp'!E296</f>
        <v>3593294567</v>
      </c>
      <c r="G298" s="3">
        <f>'[1]21supp'!F296</f>
        <v>9437579</v>
      </c>
      <c r="H298" s="3">
        <f>'[1]21supp'!G296</f>
        <v>34739391</v>
      </c>
      <c r="I298" s="3">
        <f>'[1]21supp'!H296</f>
        <v>49692477</v>
      </c>
      <c r="J298" s="3">
        <f>'[1]21supp'!I296</f>
        <v>180647500</v>
      </c>
      <c r="K298" s="3">
        <f>'[1]21supp'!J296</f>
        <v>3867811514</v>
      </c>
      <c r="L298" s="3">
        <f>'[1]21supp'!K296</f>
        <v>0</v>
      </c>
      <c r="M298" s="3">
        <f>'[1]21supp'!L296</f>
        <v>0</v>
      </c>
      <c r="N298" s="3">
        <f>'[1]21supp'!M296</f>
        <v>116017035</v>
      </c>
      <c r="O298" s="3">
        <f>'[1]21supp'!N296</f>
        <v>3751794479</v>
      </c>
      <c r="P298" s="3">
        <f>'[1]21supp'!O296</f>
        <v>82827022</v>
      </c>
      <c r="Q298" s="8"/>
      <c r="R298" s="3">
        <f>'[1]21supp'!P296</f>
        <v>2100057681</v>
      </c>
      <c r="S298" s="3">
        <f>'[1]21supp'!Q296</f>
        <v>3671957290</v>
      </c>
      <c r="T298" s="3">
        <f>'[1]21supp'!R296</f>
        <v>12548830</v>
      </c>
      <c r="U298" s="3">
        <f>'[1]21supp'!S296</f>
        <v>48418420</v>
      </c>
      <c r="V298" s="3">
        <f>'[1]21supp'!T296</f>
        <v>49692477</v>
      </c>
      <c r="W298" s="3">
        <f>'[1]21supp'!U296</f>
        <v>180852069</v>
      </c>
      <c r="X298" s="3">
        <f>'[1]21supp'!V296</f>
        <v>6063526767</v>
      </c>
      <c r="Y298" s="3">
        <f>'[1]21supp'!W296</f>
        <v>0</v>
      </c>
      <c r="Z298" s="3">
        <f>'[1]21supp'!X296</f>
        <v>0</v>
      </c>
      <c r="AA298" s="3">
        <f>'[1]21supp'!Y296</f>
        <v>82827022</v>
      </c>
      <c r="AB298" s="9"/>
      <c r="AC298" s="3">
        <f>'[1]21supp'!Z296</f>
        <v>17310327.920000002</v>
      </c>
      <c r="AD298" s="3">
        <f>'[1]21supp'!AA296</f>
        <v>0</v>
      </c>
      <c r="AE298" s="3">
        <f>'[1]21supp'!AB296</f>
        <v>0</v>
      </c>
      <c r="AF298" s="3">
        <f>'[1]21supp'!AC296</f>
        <v>6799843.04</v>
      </c>
      <c r="AG298" s="3">
        <f>'[1]21supp'!AD296</f>
        <v>24110170.960000001</v>
      </c>
      <c r="AH298" s="3">
        <f>'[1]21supp'!AE296</f>
        <v>96958.02</v>
      </c>
      <c r="AI298" s="3">
        <f>'[1]21supp'!AF296</f>
        <v>0</v>
      </c>
      <c r="AJ298" s="3">
        <f>'[1]21supp'!AG296</f>
        <v>0</v>
      </c>
      <c r="AK298" s="3">
        <f>'[1]21supp'!AH296</f>
        <v>96958.02</v>
      </c>
      <c r="AL298" s="107">
        <f>'[1]21supp'!AI296</f>
        <v>0.56000000000000005</v>
      </c>
      <c r="AM298" s="10"/>
      <c r="AN298" s="47">
        <f>'[1]21supp'!AJ296</f>
        <v>4.6397000000000001E-3</v>
      </c>
      <c r="AO298" s="47">
        <f>'[1]21supp'!AK296</f>
        <v>0</v>
      </c>
      <c r="AP298" s="47">
        <f>'[1]21supp'!AL296</f>
        <v>0</v>
      </c>
      <c r="AQ298" s="47">
        <f>'[1]21supp'!AM296</f>
        <v>1.8124E-3</v>
      </c>
      <c r="AR298" s="47">
        <f>'[1]21supp'!AN296</f>
        <v>6.4520999999999997E-3</v>
      </c>
      <c r="AS298" s="86"/>
      <c r="AT298" s="3">
        <f>'[1]21supp'!AO296</f>
        <v>537966</v>
      </c>
      <c r="AU298" s="3">
        <f>'[1]21supp'!AP296</f>
        <v>0</v>
      </c>
      <c r="AV298" s="3">
        <f>'[1]21supp'!AQ296</f>
        <v>0</v>
      </c>
      <c r="AW298" s="3">
        <f>'[1]21supp'!AR296</f>
        <v>210087.63</v>
      </c>
      <c r="AX298" s="91">
        <f>'[1]21supp'!AS296</f>
        <v>748053.63</v>
      </c>
      <c r="AY298" s="3">
        <f>'[1]21supp'!AT296</f>
        <v>233.14</v>
      </c>
      <c r="AZ298" s="3">
        <f>'[1]21supp'!AU296</f>
        <v>0</v>
      </c>
      <c r="BA298" s="3">
        <f>'[1]21supp'!AV296</f>
        <v>0</v>
      </c>
      <c r="BB298" s="3">
        <f>'[1]21supp'!AW296</f>
        <v>90.92</v>
      </c>
      <c r="BC298" s="3">
        <f>'[1]21supp'!AX296</f>
        <v>324.06</v>
      </c>
      <c r="BD298" s="94">
        <f>'[1]21supp'!AY296</f>
        <v>0.04</v>
      </c>
    </row>
    <row r="299" spans="2:56" ht="12.75" customHeight="1" x14ac:dyDescent="0.2">
      <c r="B299" s="37" t="str">
        <f>'[1]21supp'!B297</f>
        <v>West Linn 3j School</v>
      </c>
      <c r="C299" s="2" t="str">
        <f>'[1]21supp'!C297</f>
        <v>Clackamas</v>
      </c>
      <c r="D299" s="2" t="str">
        <f>'[1]21supp'!D297</f>
        <v>School</v>
      </c>
      <c r="E299" s="7"/>
      <c r="F299" s="3">
        <f>'[1]21supp'!E297</f>
        <v>8620333579</v>
      </c>
      <c r="G299" s="3">
        <f>'[1]21supp'!F297</f>
        <v>823276</v>
      </c>
      <c r="H299" s="3">
        <f>'[1]21supp'!G297</f>
        <v>4325866</v>
      </c>
      <c r="I299" s="3">
        <f>'[1]21supp'!H297</f>
        <v>213888014</v>
      </c>
      <c r="J299" s="3">
        <f>'[1]21supp'!I297</f>
        <v>227705900</v>
      </c>
      <c r="K299" s="3">
        <f>'[1]21supp'!J297</f>
        <v>9067076635</v>
      </c>
      <c r="L299" s="3">
        <f>'[1]21supp'!K297</f>
        <v>0</v>
      </c>
      <c r="M299" s="3">
        <f>'[1]21supp'!L297</f>
        <v>0</v>
      </c>
      <c r="N299" s="3">
        <f>'[1]21supp'!M297</f>
        <v>723210000</v>
      </c>
      <c r="O299" s="3">
        <f>'[1]21supp'!N297</f>
        <v>8343866635</v>
      </c>
      <c r="P299" s="3">
        <f>'[1]21supp'!O297</f>
        <v>0</v>
      </c>
      <c r="Q299" s="8"/>
      <c r="R299" s="3">
        <f>'[1]21supp'!P297</f>
        <v>4452770459</v>
      </c>
      <c r="S299" s="3">
        <f>'[1]21supp'!Q297</f>
        <v>8208242322</v>
      </c>
      <c r="T299" s="3">
        <f>'[1]21supp'!R297</f>
        <v>1093440</v>
      </c>
      <c r="U299" s="3">
        <f>'[1]21supp'!S297</f>
        <v>5424940</v>
      </c>
      <c r="V299" s="3">
        <f>'[1]21supp'!T297</f>
        <v>213964015</v>
      </c>
      <c r="W299" s="3">
        <f>'[1]21supp'!U297</f>
        <v>227722694</v>
      </c>
      <c r="X299" s="3">
        <f>'[1]21supp'!V297</f>
        <v>13109217870</v>
      </c>
      <c r="Y299" s="3">
        <f>'[1]21supp'!W297</f>
        <v>0</v>
      </c>
      <c r="Z299" s="3">
        <f>'[1]21supp'!X297</f>
        <v>0</v>
      </c>
      <c r="AA299" s="3">
        <f>'[1]21supp'!Y297</f>
        <v>0</v>
      </c>
      <c r="AB299" s="9"/>
      <c r="AC299" s="3">
        <f>'[1]21supp'!Z297</f>
        <v>40326494.560000002</v>
      </c>
      <c r="AD299" s="3">
        <f>'[1]21supp'!AA297</f>
        <v>9875057.0500000007</v>
      </c>
      <c r="AE299" s="3">
        <f>'[1]21supp'!AB297</f>
        <v>0</v>
      </c>
      <c r="AF299" s="3">
        <f>'[1]21supp'!AC297</f>
        <v>30204245.649999999</v>
      </c>
      <c r="AG299" s="3">
        <f>'[1]21supp'!AD297</f>
        <v>80405797.260000005</v>
      </c>
      <c r="AH299" s="3">
        <f>'[1]21supp'!AE297</f>
        <v>295405.42</v>
      </c>
      <c r="AI299" s="3">
        <f>'[1]21supp'!AF297</f>
        <v>3725558.09</v>
      </c>
      <c r="AJ299" s="3">
        <f>'[1]21supp'!AG297</f>
        <v>0</v>
      </c>
      <c r="AK299" s="3">
        <f>'[1]21supp'!AH297</f>
        <v>4020963.51</v>
      </c>
      <c r="AL299" s="107">
        <f>'[1]21supp'!AI297</f>
        <v>7.42</v>
      </c>
      <c r="AM299" s="10"/>
      <c r="AN299" s="47">
        <f>'[1]21supp'!AJ297</f>
        <v>4.8684000000000002E-3</v>
      </c>
      <c r="AO299" s="47">
        <f>'[1]21supp'!AK297</f>
        <v>1.5E-3</v>
      </c>
      <c r="AP299" s="47">
        <f>'[1]21supp'!AL297</f>
        <v>0</v>
      </c>
      <c r="AQ299" s="47">
        <f>'[1]21supp'!AM297</f>
        <v>3.3311999999999999E-3</v>
      </c>
      <c r="AR299" s="47">
        <f>'[1]21supp'!AN297</f>
        <v>9.6995999999999992E-3</v>
      </c>
      <c r="AS299" s="86"/>
      <c r="AT299" s="3">
        <f>'[1]21supp'!AO297</f>
        <v>3520255.09</v>
      </c>
      <c r="AU299" s="3">
        <f>'[1]21supp'!AP297</f>
        <v>0</v>
      </c>
      <c r="AV299" s="3">
        <f>'[1]21supp'!AQ297</f>
        <v>0</v>
      </c>
      <c r="AW299" s="3">
        <f>'[1]21supp'!AR297</f>
        <v>0</v>
      </c>
      <c r="AX299" s="91">
        <f>'[1]21supp'!AS297</f>
        <v>3520255.09</v>
      </c>
      <c r="AY299" s="3">
        <f>'[1]21supp'!AT297</f>
        <v>0.85</v>
      </c>
      <c r="AZ299" s="3">
        <f>'[1]21supp'!AU297</f>
        <v>0</v>
      </c>
      <c r="BA299" s="3">
        <f>'[1]21supp'!AV297</f>
        <v>0</v>
      </c>
      <c r="BB299" s="3">
        <f>'[1]21supp'!AW297</f>
        <v>0</v>
      </c>
      <c r="BC299" s="3">
        <f>'[1]21supp'!AX297</f>
        <v>0.85</v>
      </c>
      <c r="BD299" s="94">
        <f>'[1]21supp'!AY297</f>
        <v>0</v>
      </c>
    </row>
    <row r="300" spans="2:56" ht="12.75" customHeight="1" x14ac:dyDescent="0.2">
      <c r="B300" s="37" t="str">
        <f>'[1]21supp'!B298</f>
        <v>Astoria 1 School</v>
      </c>
      <c r="C300" s="2" t="str">
        <f>'[1]21supp'!C298</f>
        <v>Clatsop</v>
      </c>
      <c r="D300" s="2" t="str">
        <f>'[1]21supp'!D298</f>
        <v>School</v>
      </c>
      <c r="E300" s="7"/>
      <c r="F300" s="3">
        <f>'[1]21supp'!E298</f>
        <v>1293190539</v>
      </c>
      <c r="G300" s="3">
        <f>'[1]21supp'!F298</f>
        <v>1364442</v>
      </c>
      <c r="H300" s="3">
        <f>'[1]21supp'!G298</f>
        <v>1082777</v>
      </c>
      <c r="I300" s="3">
        <f>'[1]21supp'!H298</f>
        <v>34189654</v>
      </c>
      <c r="J300" s="3">
        <f>'[1]21supp'!I298</f>
        <v>79133400</v>
      </c>
      <c r="K300" s="3">
        <f>'[1]21supp'!J298</f>
        <v>1408960812</v>
      </c>
      <c r="L300" s="3">
        <f>'[1]21supp'!K298</f>
        <v>0</v>
      </c>
      <c r="M300" s="3">
        <f>'[1]21supp'!L298</f>
        <v>0</v>
      </c>
      <c r="N300" s="3">
        <f>'[1]21supp'!M298</f>
        <v>71537723</v>
      </c>
      <c r="O300" s="3">
        <f>'[1]21supp'!N298</f>
        <v>1337423089</v>
      </c>
      <c r="P300" s="3">
        <f>'[1]21supp'!O298</f>
        <v>0</v>
      </c>
      <c r="Q300" s="8"/>
      <c r="R300" s="3">
        <f>'[1]21supp'!P298</f>
        <v>828919822</v>
      </c>
      <c r="S300" s="3">
        <f>'[1]21supp'!Q298</f>
        <v>1442941926</v>
      </c>
      <c r="T300" s="3">
        <f>'[1]21supp'!R298</f>
        <v>1704161</v>
      </c>
      <c r="U300" s="3">
        <f>'[1]21supp'!S298</f>
        <v>1512669</v>
      </c>
      <c r="V300" s="3">
        <f>'[1]21supp'!T298</f>
        <v>34189654</v>
      </c>
      <c r="W300" s="3">
        <f>'[1]21supp'!U298</f>
        <v>79163479</v>
      </c>
      <c r="X300" s="3">
        <f>'[1]21supp'!V298</f>
        <v>2388431711</v>
      </c>
      <c r="Y300" s="3">
        <f>'[1]21supp'!W298</f>
        <v>0</v>
      </c>
      <c r="Z300" s="3">
        <f>'[1]21supp'!X298</f>
        <v>0</v>
      </c>
      <c r="AA300" s="3">
        <f>'[1]21supp'!Y298</f>
        <v>0</v>
      </c>
      <c r="AB300" s="9"/>
      <c r="AC300" s="3">
        <f>'[1]21supp'!Z298</f>
        <v>6527764.4699999997</v>
      </c>
      <c r="AD300" s="3">
        <f>'[1]21supp'!AA298</f>
        <v>0</v>
      </c>
      <c r="AE300" s="3">
        <f>'[1]21supp'!AB298</f>
        <v>0</v>
      </c>
      <c r="AF300" s="3">
        <f>'[1]21supp'!AC298</f>
        <v>3799967.57</v>
      </c>
      <c r="AG300" s="3">
        <f>'[1]21supp'!AD298</f>
        <v>10327732.039999999</v>
      </c>
      <c r="AH300" s="3">
        <f>'[1]21supp'!AE298</f>
        <v>80080.009999999995</v>
      </c>
      <c r="AI300" s="3">
        <f>'[1]21supp'!AF298</f>
        <v>0</v>
      </c>
      <c r="AJ300" s="3">
        <f>'[1]21supp'!AG298</f>
        <v>0</v>
      </c>
      <c r="AK300" s="3">
        <f>'[1]21supp'!AH298</f>
        <v>80080.009999999995</v>
      </c>
      <c r="AL300" s="107">
        <f>'[1]21supp'!AI298</f>
        <v>1.21</v>
      </c>
      <c r="AM300" s="10"/>
      <c r="AN300" s="47">
        <f>'[1]21supp'!AJ298</f>
        <v>4.9407000000000001E-3</v>
      </c>
      <c r="AO300" s="47">
        <f>'[1]21supp'!AK298</f>
        <v>0</v>
      </c>
      <c r="AP300" s="47">
        <f>'[1]21supp'!AL298</f>
        <v>0</v>
      </c>
      <c r="AQ300" s="47">
        <f>'[1]21supp'!AM298</f>
        <v>2.6970000000000002E-3</v>
      </c>
      <c r="AR300" s="47">
        <f>'[1]21supp'!AN298</f>
        <v>7.6376999999999999E-3</v>
      </c>
      <c r="AS300" s="86"/>
      <c r="AT300" s="3">
        <f>'[1]21supp'!AO298</f>
        <v>350709.12</v>
      </c>
      <c r="AU300" s="3">
        <f>'[1]21supp'!AP298</f>
        <v>0</v>
      </c>
      <c r="AV300" s="3">
        <f>'[1]21supp'!AQ298</f>
        <v>0</v>
      </c>
      <c r="AW300" s="3">
        <f>'[1]21supp'!AR298</f>
        <v>0</v>
      </c>
      <c r="AX300" s="91">
        <f>'[1]21supp'!AS298</f>
        <v>350709.12</v>
      </c>
      <c r="AY300" s="3">
        <f>'[1]21supp'!AT298</f>
        <v>2700</v>
      </c>
      <c r="AZ300" s="3">
        <f>'[1]21supp'!AU298</f>
        <v>0</v>
      </c>
      <c r="BA300" s="3">
        <f>'[1]21supp'!AV298</f>
        <v>0</v>
      </c>
      <c r="BB300" s="3">
        <f>'[1]21supp'!AW298</f>
        <v>0</v>
      </c>
      <c r="BC300" s="3">
        <f>'[1]21supp'!AX298</f>
        <v>2700</v>
      </c>
      <c r="BD300" s="94">
        <f>'[1]21supp'!AY298</f>
        <v>0.76</v>
      </c>
    </row>
    <row r="301" spans="2:56" ht="12.75" customHeight="1" x14ac:dyDescent="0.2">
      <c r="B301" s="37" t="str">
        <f>'[1]21supp'!B299</f>
        <v>Jewell 8 School</v>
      </c>
      <c r="C301" s="2" t="str">
        <f>'[1]21supp'!C299</f>
        <v>Clatsop</v>
      </c>
      <c r="D301" s="2" t="str">
        <f>'[1]21supp'!D299</f>
        <v>School</v>
      </c>
      <c r="E301" s="7"/>
      <c r="F301" s="3">
        <f>'[1]21supp'!E299</f>
        <v>139615571</v>
      </c>
      <c r="G301" s="3">
        <f>'[1]21supp'!F299</f>
        <v>996996</v>
      </c>
      <c r="H301" s="3">
        <f>'[1]21supp'!G299</f>
        <v>668446</v>
      </c>
      <c r="I301" s="3">
        <f>'[1]21supp'!H299</f>
        <v>589067</v>
      </c>
      <c r="J301" s="3">
        <f>'[1]21supp'!I299</f>
        <v>8310800</v>
      </c>
      <c r="K301" s="3">
        <f>'[1]21supp'!J299</f>
        <v>150180880</v>
      </c>
      <c r="L301" s="3">
        <f>'[1]21supp'!K299</f>
        <v>0</v>
      </c>
      <c r="M301" s="3">
        <f>'[1]21supp'!L299</f>
        <v>515384</v>
      </c>
      <c r="N301" s="3">
        <f>'[1]21supp'!M299</f>
        <v>0</v>
      </c>
      <c r="O301" s="3">
        <f>'[1]21supp'!N299</f>
        <v>150696264</v>
      </c>
      <c r="P301" s="3">
        <f>'[1]21supp'!O299</f>
        <v>0</v>
      </c>
      <c r="Q301" s="8"/>
      <c r="R301" s="3">
        <f>'[1]21supp'!P299</f>
        <v>134672781</v>
      </c>
      <c r="S301" s="3">
        <f>'[1]21supp'!Q299</f>
        <v>76933449</v>
      </c>
      <c r="T301" s="3">
        <f>'[1]21supp'!R299</f>
        <v>1175693</v>
      </c>
      <c r="U301" s="3">
        <f>'[1]21supp'!S299</f>
        <v>734813</v>
      </c>
      <c r="V301" s="3">
        <f>'[1]21supp'!T299</f>
        <v>589067</v>
      </c>
      <c r="W301" s="3">
        <f>'[1]21supp'!U299</f>
        <v>8375200</v>
      </c>
      <c r="X301" s="3">
        <f>'[1]21supp'!V299</f>
        <v>222481003</v>
      </c>
      <c r="Y301" s="3">
        <f>'[1]21supp'!W299</f>
        <v>0</v>
      </c>
      <c r="Z301" s="3">
        <f>'[1]21supp'!X299</f>
        <v>6608627</v>
      </c>
      <c r="AA301" s="3">
        <f>'[1]21supp'!Y299</f>
        <v>0</v>
      </c>
      <c r="AB301" s="9"/>
      <c r="AC301" s="3">
        <f>'[1]21supp'!Z299</f>
        <v>567974.18000000005</v>
      </c>
      <c r="AD301" s="3">
        <f>'[1]21supp'!AA299</f>
        <v>0</v>
      </c>
      <c r="AE301" s="3">
        <f>'[1]21supp'!AB299</f>
        <v>0</v>
      </c>
      <c r="AF301" s="3">
        <f>'[1]21supp'!AC299</f>
        <v>0</v>
      </c>
      <c r="AG301" s="3">
        <f>'[1]21supp'!AD299</f>
        <v>567974.18000000005</v>
      </c>
      <c r="AH301" s="3">
        <f>'[1]21supp'!AE299</f>
        <v>0</v>
      </c>
      <c r="AI301" s="3">
        <f>'[1]21supp'!AF299</f>
        <v>0</v>
      </c>
      <c r="AJ301" s="3">
        <f>'[1]21supp'!AG299</f>
        <v>0</v>
      </c>
      <c r="AK301" s="3">
        <f>'[1]21supp'!AH299</f>
        <v>0</v>
      </c>
      <c r="AL301" s="107">
        <f>'[1]21supp'!AI299</f>
        <v>0</v>
      </c>
      <c r="AM301" s="10"/>
      <c r="AN301" s="47">
        <f>'[1]21supp'!AJ299</f>
        <v>3.7690000000000002E-3</v>
      </c>
      <c r="AO301" s="47">
        <f>'[1]21supp'!AK299</f>
        <v>0</v>
      </c>
      <c r="AP301" s="47">
        <f>'[1]21supp'!AL299</f>
        <v>0</v>
      </c>
      <c r="AQ301" s="47">
        <f>'[1]21supp'!AM299</f>
        <v>0</v>
      </c>
      <c r="AR301" s="47">
        <f>'[1]21supp'!AN299</f>
        <v>3.7690000000000002E-3</v>
      </c>
      <c r="AS301" s="86"/>
      <c r="AT301" s="3">
        <f>'[1]21supp'!AO299</f>
        <v>0</v>
      </c>
      <c r="AU301" s="3">
        <f>'[1]21supp'!AP299</f>
        <v>0</v>
      </c>
      <c r="AV301" s="3">
        <f>'[1]21supp'!AQ299</f>
        <v>0</v>
      </c>
      <c r="AW301" s="3">
        <f>'[1]21supp'!AR299</f>
        <v>0</v>
      </c>
      <c r="AX301" s="91">
        <f>'[1]21supp'!AS299</f>
        <v>0</v>
      </c>
      <c r="AY301" s="3">
        <f>'[1]21supp'!AT299</f>
        <v>0</v>
      </c>
      <c r="AZ301" s="3">
        <f>'[1]21supp'!AU299</f>
        <v>0</v>
      </c>
      <c r="BA301" s="3">
        <f>'[1]21supp'!AV299</f>
        <v>0</v>
      </c>
      <c r="BB301" s="3">
        <f>'[1]21supp'!AW299</f>
        <v>0</v>
      </c>
      <c r="BC301" s="3">
        <f>'[1]21supp'!AX299</f>
        <v>0</v>
      </c>
      <c r="BD301" s="94">
        <f>'[1]21supp'!AY299</f>
        <v>0</v>
      </c>
    </row>
    <row r="302" spans="2:56" ht="12.75" customHeight="1" x14ac:dyDescent="0.2">
      <c r="B302" s="37" t="str">
        <f>'[1]21supp'!B300</f>
        <v>Knappa School</v>
      </c>
      <c r="C302" s="2" t="str">
        <f>'[1]21supp'!C300</f>
        <v>Clatsop</v>
      </c>
      <c r="D302" s="2" t="str">
        <f>'[1]21supp'!D300</f>
        <v>School</v>
      </c>
      <c r="E302" s="7"/>
      <c r="F302" s="3">
        <f>'[1]21supp'!E300</f>
        <v>275218934</v>
      </c>
      <c r="G302" s="3">
        <f>'[1]21supp'!F300</f>
        <v>1107524</v>
      </c>
      <c r="H302" s="3">
        <f>'[1]21supp'!G300</f>
        <v>2592140</v>
      </c>
      <c r="I302" s="3">
        <f>'[1]21supp'!H300</f>
        <v>3386767</v>
      </c>
      <c r="J302" s="3">
        <f>'[1]21supp'!I300</f>
        <v>26608000</v>
      </c>
      <c r="K302" s="3">
        <f>'[1]21supp'!J300</f>
        <v>308913365</v>
      </c>
      <c r="L302" s="3">
        <f>'[1]21supp'!K300</f>
        <v>0</v>
      </c>
      <c r="M302" s="3">
        <f>'[1]21supp'!L300</f>
        <v>0</v>
      </c>
      <c r="N302" s="3">
        <f>'[1]21supp'!M300</f>
        <v>0</v>
      </c>
      <c r="O302" s="3">
        <f>'[1]21supp'!N300</f>
        <v>308913365</v>
      </c>
      <c r="P302" s="3">
        <f>'[1]21supp'!O300</f>
        <v>0</v>
      </c>
      <c r="Q302" s="8"/>
      <c r="R302" s="3">
        <f>'[1]21supp'!P300</f>
        <v>199214911</v>
      </c>
      <c r="S302" s="3">
        <f>'[1]21supp'!Q300</f>
        <v>250345752</v>
      </c>
      <c r="T302" s="3">
        <f>'[1]21supp'!R300</f>
        <v>1350315</v>
      </c>
      <c r="U302" s="3">
        <f>'[1]21supp'!S300</f>
        <v>3367356</v>
      </c>
      <c r="V302" s="3">
        <f>'[1]21supp'!T300</f>
        <v>3386767</v>
      </c>
      <c r="W302" s="3">
        <f>'[1]21supp'!U300</f>
        <v>26608000</v>
      </c>
      <c r="X302" s="3">
        <f>'[1]21supp'!V300</f>
        <v>484273101</v>
      </c>
      <c r="Y302" s="3">
        <f>'[1]21supp'!W300</f>
        <v>0</v>
      </c>
      <c r="Z302" s="3">
        <f>'[1]21supp'!X300</f>
        <v>0</v>
      </c>
      <c r="AA302" s="3">
        <f>'[1]21supp'!Y300</f>
        <v>0</v>
      </c>
      <c r="AB302" s="9"/>
      <c r="AC302" s="3">
        <f>'[1]21supp'!Z300</f>
        <v>1406434.29</v>
      </c>
      <c r="AD302" s="3">
        <f>'[1]21supp'!AA300</f>
        <v>0</v>
      </c>
      <c r="AE302" s="3">
        <f>'[1]21supp'!AB300</f>
        <v>0</v>
      </c>
      <c r="AF302" s="3">
        <f>'[1]21supp'!AC300</f>
        <v>556970.89</v>
      </c>
      <c r="AG302" s="3">
        <f>'[1]21supp'!AD300</f>
        <v>1963405.18</v>
      </c>
      <c r="AH302" s="3">
        <f>'[1]21supp'!AE300</f>
        <v>16482.439999999999</v>
      </c>
      <c r="AI302" s="3">
        <f>'[1]21supp'!AF300</f>
        <v>0</v>
      </c>
      <c r="AJ302" s="3">
        <f>'[1]21supp'!AG300</f>
        <v>0</v>
      </c>
      <c r="AK302" s="3">
        <f>'[1]21supp'!AH300</f>
        <v>16482.439999999999</v>
      </c>
      <c r="AL302" s="107">
        <f>'[1]21supp'!AI300</f>
        <v>1.1599999999999999</v>
      </c>
      <c r="AM302" s="10"/>
      <c r="AN302" s="47">
        <f>'[1]21supp'!AJ300</f>
        <v>4.6062000000000004E-3</v>
      </c>
      <c r="AO302" s="47">
        <f>'[1]21supp'!AK300</f>
        <v>0</v>
      </c>
      <c r="AP302" s="47">
        <f>'[1]21supp'!AL300</f>
        <v>0</v>
      </c>
      <c r="AQ302" s="47">
        <f>'[1]21supp'!AM300</f>
        <v>1.8029999999999999E-3</v>
      </c>
      <c r="AR302" s="47">
        <f>'[1]21supp'!AN300</f>
        <v>6.4092000000000003E-3</v>
      </c>
      <c r="AS302" s="86"/>
      <c r="AT302" s="3">
        <f>'[1]21supp'!AO300</f>
        <v>0</v>
      </c>
      <c r="AU302" s="3">
        <f>'[1]21supp'!AP300</f>
        <v>0</v>
      </c>
      <c r="AV302" s="3">
        <f>'[1]21supp'!AQ300</f>
        <v>0</v>
      </c>
      <c r="AW302" s="3">
        <f>'[1]21supp'!AR300</f>
        <v>0</v>
      </c>
      <c r="AX302" s="91">
        <f>'[1]21supp'!AS300</f>
        <v>0</v>
      </c>
      <c r="AY302" s="3">
        <f>'[1]21supp'!AT300</f>
        <v>0</v>
      </c>
      <c r="AZ302" s="3">
        <f>'[1]21supp'!AU300</f>
        <v>0</v>
      </c>
      <c r="BA302" s="3">
        <f>'[1]21supp'!AV300</f>
        <v>0</v>
      </c>
      <c r="BB302" s="3">
        <f>'[1]21supp'!AW300</f>
        <v>0</v>
      </c>
      <c r="BC302" s="3">
        <f>'[1]21supp'!AX300</f>
        <v>0</v>
      </c>
      <c r="BD302" s="94">
        <f>'[1]21supp'!AY300</f>
        <v>0</v>
      </c>
    </row>
    <row r="303" spans="2:56" ht="12.75" customHeight="1" x14ac:dyDescent="0.2">
      <c r="B303" s="37" t="str">
        <f>'[1]21supp'!B301</f>
        <v>Seaside 10 School</v>
      </c>
      <c r="C303" s="2" t="str">
        <f>'[1]21supp'!C301</f>
        <v>Clatsop</v>
      </c>
      <c r="D303" s="2" t="str">
        <f>'[1]21supp'!D301</f>
        <v>School</v>
      </c>
      <c r="E303" s="7"/>
      <c r="F303" s="3">
        <f>'[1]21supp'!E301</f>
        <v>3732465647</v>
      </c>
      <c r="G303" s="3">
        <f>'[1]21supp'!F301</f>
        <v>2568285</v>
      </c>
      <c r="H303" s="3">
        <f>'[1]21supp'!G301</f>
        <v>5926401</v>
      </c>
      <c r="I303" s="3">
        <f>'[1]21supp'!H301</f>
        <v>39532556</v>
      </c>
      <c r="J303" s="3">
        <f>'[1]21supp'!I301</f>
        <v>68658600</v>
      </c>
      <c r="K303" s="3">
        <f>'[1]21supp'!J301</f>
        <v>3849151489</v>
      </c>
      <c r="L303" s="3">
        <f>'[1]21supp'!K301</f>
        <v>0</v>
      </c>
      <c r="M303" s="3">
        <f>'[1]21supp'!L301</f>
        <v>94396</v>
      </c>
      <c r="N303" s="3">
        <f>'[1]21supp'!M301</f>
        <v>24961593</v>
      </c>
      <c r="O303" s="3">
        <f>'[1]21supp'!N301</f>
        <v>3824284292</v>
      </c>
      <c r="P303" s="3">
        <f>'[1]21supp'!O301</f>
        <v>0</v>
      </c>
      <c r="Q303" s="8"/>
      <c r="R303" s="3">
        <f>'[1]21supp'!P301</f>
        <v>2353620769</v>
      </c>
      <c r="S303" s="3">
        <f>'[1]21supp'!Q301</f>
        <v>2976916598</v>
      </c>
      <c r="T303" s="3">
        <f>'[1]21supp'!R301</f>
        <v>3151869</v>
      </c>
      <c r="U303" s="3">
        <f>'[1]21supp'!S301</f>
        <v>8485631</v>
      </c>
      <c r="V303" s="3">
        <f>'[1]21supp'!T301</f>
        <v>39532556</v>
      </c>
      <c r="W303" s="3">
        <f>'[1]21supp'!U301</f>
        <v>68681022</v>
      </c>
      <c r="X303" s="3">
        <f>'[1]21supp'!V301</f>
        <v>5450388445</v>
      </c>
      <c r="Y303" s="3">
        <f>'[1]21supp'!W301</f>
        <v>0</v>
      </c>
      <c r="Z303" s="3">
        <f>'[1]21supp'!X301</f>
        <v>152832</v>
      </c>
      <c r="AA303" s="3">
        <f>'[1]21supp'!Y301</f>
        <v>0</v>
      </c>
      <c r="AB303" s="9"/>
      <c r="AC303" s="3">
        <f>'[1]21supp'!Z301</f>
        <v>16752305.26</v>
      </c>
      <c r="AD303" s="3">
        <f>'[1]21supp'!AA301</f>
        <v>1609346.22</v>
      </c>
      <c r="AE303" s="3">
        <f>'[1]21supp'!AB301</f>
        <v>0</v>
      </c>
      <c r="AF303" s="3">
        <f>'[1]21supp'!AC301</f>
        <v>5194172.4400000004</v>
      </c>
      <c r="AG303" s="3">
        <f>'[1]21supp'!AD301</f>
        <v>23555823.920000002</v>
      </c>
      <c r="AH303" s="3">
        <f>'[1]21supp'!AE301</f>
        <v>114757.85</v>
      </c>
      <c r="AI303" s="3">
        <f>'[1]21supp'!AF301</f>
        <v>392262.12</v>
      </c>
      <c r="AJ303" s="3">
        <f>'[1]21supp'!AG301</f>
        <v>0</v>
      </c>
      <c r="AK303" s="3">
        <f>'[1]21supp'!AH301</f>
        <v>507019.97</v>
      </c>
      <c r="AL303" s="107">
        <f>'[1]21supp'!AI301</f>
        <v>2.69</v>
      </c>
      <c r="AM303" s="10"/>
      <c r="AN303" s="47">
        <f>'[1]21supp'!AJ301</f>
        <v>4.4105000000000004E-3</v>
      </c>
      <c r="AO303" s="47">
        <f>'[1]21supp'!AK301</f>
        <v>5.1999999999999995E-4</v>
      </c>
      <c r="AP303" s="47">
        <f>'[1]21supp'!AL301</f>
        <v>0</v>
      </c>
      <c r="AQ303" s="47">
        <f>'[1]21supp'!AM301</f>
        <v>1.3493999999999999E-3</v>
      </c>
      <c r="AR303" s="47">
        <f>'[1]21supp'!AN301</f>
        <v>6.2798999999999997E-3</v>
      </c>
      <c r="AS303" s="86"/>
      <c r="AT303" s="3">
        <f>'[1]21supp'!AO301</f>
        <v>110022.08</v>
      </c>
      <c r="AU303" s="3">
        <f>'[1]21supp'!AP301</f>
        <v>0</v>
      </c>
      <c r="AV303" s="3">
        <f>'[1]21supp'!AQ301</f>
        <v>0</v>
      </c>
      <c r="AW303" s="3">
        <f>'[1]21supp'!AR301</f>
        <v>0</v>
      </c>
      <c r="AX303" s="91">
        <f>'[1]21supp'!AS301</f>
        <v>110022.08</v>
      </c>
      <c r="AY303" s="3">
        <f>'[1]21supp'!AT301</f>
        <v>13.99</v>
      </c>
      <c r="AZ303" s="3">
        <f>'[1]21supp'!AU301</f>
        <v>0</v>
      </c>
      <c r="BA303" s="3">
        <f>'[1]21supp'!AV301</f>
        <v>0</v>
      </c>
      <c r="BB303" s="3">
        <f>'[1]21supp'!AW301</f>
        <v>0</v>
      </c>
      <c r="BC303" s="3">
        <f>'[1]21supp'!AX301</f>
        <v>13.99</v>
      </c>
      <c r="BD303" s="94">
        <f>'[1]21supp'!AY301</f>
        <v>0.01</v>
      </c>
    </row>
    <row r="304" spans="2:56" ht="12.75" customHeight="1" x14ac:dyDescent="0.2">
      <c r="B304" s="37" t="str">
        <f>'[1]21supp'!B302</f>
        <v>Warrenton-Hammond 30 School</v>
      </c>
      <c r="C304" s="2" t="str">
        <f>'[1]21supp'!C302</f>
        <v>Clatsop</v>
      </c>
      <c r="D304" s="2" t="str">
        <f>'[1]21supp'!D302</f>
        <v>School</v>
      </c>
      <c r="E304" s="7"/>
      <c r="F304" s="3">
        <f>'[1]21supp'!E302</f>
        <v>744637919</v>
      </c>
      <c r="G304" s="3">
        <f>'[1]21supp'!F302</f>
        <v>1432284</v>
      </c>
      <c r="H304" s="3">
        <f>'[1]21supp'!G302</f>
        <v>8613789</v>
      </c>
      <c r="I304" s="3">
        <f>'[1]21supp'!H302</f>
        <v>31013812</v>
      </c>
      <c r="J304" s="3">
        <f>'[1]21supp'!I302</f>
        <v>41463700</v>
      </c>
      <c r="K304" s="3">
        <f>'[1]21supp'!J302</f>
        <v>827161504</v>
      </c>
      <c r="L304" s="3">
        <f>'[1]21supp'!K302</f>
        <v>0</v>
      </c>
      <c r="M304" s="3">
        <f>'[1]21supp'!L302</f>
        <v>0</v>
      </c>
      <c r="N304" s="3">
        <f>'[1]21supp'!M302</f>
        <v>89104514</v>
      </c>
      <c r="O304" s="3">
        <f>'[1]21supp'!N302</f>
        <v>738056990</v>
      </c>
      <c r="P304" s="3">
        <f>'[1]21supp'!O302</f>
        <v>0</v>
      </c>
      <c r="Q304" s="8"/>
      <c r="R304" s="3">
        <f>'[1]21supp'!P302</f>
        <v>398071469</v>
      </c>
      <c r="S304" s="3">
        <f>'[1]21supp'!Q302</f>
        <v>752976772</v>
      </c>
      <c r="T304" s="3">
        <f>'[1]21supp'!R302</f>
        <v>1643454</v>
      </c>
      <c r="U304" s="3">
        <f>'[1]21supp'!S302</f>
        <v>10889234</v>
      </c>
      <c r="V304" s="3">
        <f>'[1]21supp'!T302</f>
        <v>31013812</v>
      </c>
      <c r="W304" s="3">
        <f>'[1]21supp'!U302</f>
        <v>41753790</v>
      </c>
      <c r="X304" s="3">
        <f>'[1]21supp'!V302</f>
        <v>1236348531</v>
      </c>
      <c r="Y304" s="3">
        <f>'[1]21supp'!W302</f>
        <v>0</v>
      </c>
      <c r="Z304" s="3">
        <f>'[1]21supp'!X302</f>
        <v>0</v>
      </c>
      <c r="AA304" s="3">
        <f>'[1]21supp'!Y302</f>
        <v>0</v>
      </c>
      <c r="AB304" s="9"/>
      <c r="AC304" s="3">
        <f>'[1]21supp'!Z302</f>
        <v>3382861.66</v>
      </c>
      <c r="AD304" s="3">
        <f>'[1]21supp'!AA302</f>
        <v>0</v>
      </c>
      <c r="AE304" s="3">
        <f>'[1]21supp'!AB302</f>
        <v>0</v>
      </c>
      <c r="AF304" s="3">
        <f>'[1]21supp'!AC302</f>
        <v>1964922.6</v>
      </c>
      <c r="AG304" s="3">
        <f>'[1]21supp'!AD302</f>
        <v>5347784.26</v>
      </c>
      <c r="AH304" s="3">
        <f>'[1]21supp'!AE302</f>
        <v>5001.13</v>
      </c>
      <c r="AI304" s="3">
        <f>'[1]21supp'!AF302</f>
        <v>0</v>
      </c>
      <c r="AJ304" s="3">
        <f>'[1]21supp'!AG302</f>
        <v>0</v>
      </c>
      <c r="AK304" s="3">
        <f>'[1]21supp'!AH302</f>
        <v>5001.13</v>
      </c>
      <c r="AL304" s="107">
        <f>'[1]21supp'!AI302</f>
        <v>0.15</v>
      </c>
      <c r="AM304" s="10"/>
      <c r="AN304" s="47">
        <f>'[1]21supp'!AJ302</f>
        <v>4.5902E-3</v>
      </c>
      <c r="AO304" s="47">
        <f>'[1]21supp'!AK302</f>
        <v>0</v>
      </c>
      <c r="AP304" s="47">
        <f>'[1]21supp'!AL302</f>
        <v>0</v>
      </c>
      <c r="AQ304" s="47">
        <f>'[1]21supp'!AM302</f>
        <v>2.3755E-3</v>
      </c>
      <c r="AR304" s="47">
        <f>'[1]21supp'!AN302</f>
        <v>6.9657E-3</v>
      </c>
      <c r="AS304" s="86"/>
      <c r="AT304" s="3">
        <f>'[1]21supp'!AO302</f>
        <v>408973.97</v>
      </c>
      <c r="AU304" s="3">
        <f>'[1]21supp'!AP302</f>
        <v>0</v>
      </c>
      <c r="AV304" s="3">
        <f>'[1]21supp'!AQ302</f>
        <v>0</v>
      </c>
      <c r="AW304" s="3">
        <f>'[1]21supp'!AR302</f>
        <v>0</v>
      </c>
      <c r="AX304" s="91">
        <f>'[1]21supp'!AS302</f>
        <v>408973.97</v>
      </c>
      <c r="AY304" s="3">
        <f>'[1]21supp'!AT302</f>
        <v>0</v>
      </c>
      <c r="AZ304" s="3">
        <f>'[1]21supp'!AU302</f>
        <v>0</v>
      </c>
      <c r="BA304" s="3">
        <f>'[1]21supp'!AV302</f>
        <v>0</v>
      </c>
      <c r="BB304" s="3">
        <f>'[1]21supp'!AW302</f>
        <v>0</v>
      </c>
      <c r="BC304" s="3">
        <f>'[1]21supp'!AX302</f>
        <v>0</v>
      </c>
      <c r="BD304" s="94">
        <f>'[1]21supp'!AY302</f>
        <v>0</v>
      </c>
    </row>
    <row r="305" spans="2:56" ht="12.75" customHeight="1" x14ac:dyDescent="0.2">
      <c r="B305" s="37" t="str">
        <f>'[1]21supp'!B303</f>
        <v>Clatskanie 6j School</v>
      </c>
      <c r="C305" s="2" t="str">
        <f>'[1]21supp'!C303</f>
        <v>Columbia</v>
      </c>
      <c r="D305" s="2" t="str">
        <f>'[1]21supp'!D303</f>
        <v>School</v>
      </c>
      <c r="E305" s="7"/>
      <c r="F305" s="3">
        <f>'[1]21supp'!E303</f>
        <v>638799517</v>
      </c>
      <c r="G305" s="3">
        <f>'[1]21supp'!F303</f>
        <v>305601</v>
      </c>
      <c r="H305" s="3">
        <f>'[1]21supp'!G303</f>
        <v>3556742</v>
      </c>
      <c r="I305" s="3">
        <f>'[1]21supp'!H303</f>
        <v>14203229</v>
      </c>
      <c r="J305" s="3">
        <f>'[1]21supp'!I303</f>
        <v>436384350</v>
      </c>
      <c r="K305" s="3">
        <f>'[1]21supp'!J303</f>
        <v>1093249439</v>
      </c>
      <c r="L305" s="3">
        <f>'[1]21supp'!K303</f>
        <v>0</v>
      </c>
      <c r="M305" s="3">
        <f>'[1]21supp'!L303</f>
        <v>0</v>
      </c>
      <c r="N305" s="3">
        <f>'[1]21supp'!M303</f>
        <v>282754990</v>
      </c>
      <c r="O305" s="3">
        <f>'[1]21supp'!N303</f>
        <v>810494449</v>
      </c>
      <c r="P305" s="3">
        <f>'[1]21supp'!O303</f>
        <v>30707577</v>
      </c>
      <c r="Q305" s="8"/>
      <c r="R305" s="3">
        <f>'[1]21supp'!P303</f>
        <v>263160569</v>
      </c>
      <c r="S305" s="3">
        <f>'[1]21supp'!Q303</f>
        <v>603328369</v>
      </c>
      <c r="T305" s="3">
        <f>'[1]21supp'!R303</f>
        <v>374883</v>
      </c>
      <c r="U305" s="3">
        <f>'[1]21supp'!S303</f>
        <v>4364746</v>
      </c>
      <c r="V305" s="3">
        <f>'[1]21supp'!T303</f>
        <v>53373199</v>
      </c>
      <c r="W305" s="3">
        <f>'[1]21supp'!U303</f>
        <v>672094500</v>
      </c>
      <c r="X305" s="3">
        <f>'[1]21supp'!V303</f>
        <v>1596696266</v>
      </c>
      <c r="Y305" s="3">
        <f>'[1]21supp'!W303</f>
        <v>0</v>
      </c>
      <c r="Z305" s="3">
        <f>'[1]21supp'!X303</f>
        <v>0</v>
      </c>
      <c r="AA305" s="3">
        <f>'[1]21supp'!Y303</f>
        <v>49550025</v>
      </c>
      <c r="AB305" s="9"/>
      <c r="AC305" s="3">
        <f>'[1]21supp'!Z303</f>
        <v>3621275.9</v>
      </c>
      <c r="AD305" s="3">
        <f>'[1]21supp'!AA303</f>
        <v>0</v>
      </c>
      <c r="AE305" s="3">
        <f>'[1]21supp'!AB303</f>
        <v>0</v>
      </c>
      <c r="AF305" s="3">
        <f>'[1]21supp'!AC303</f>
        <v>733988.23</v>
      </c>
      <c r="AG305" s="3">
        <f>'[1]21supp'!AD303</f>
        <v>4355264.13</v>
      </c>
      <c r="AH305" s="3">
        <f>'[1]21supp'!AE303</f>
        <v>112100.21</v>
      </c>
      <c r="AI305" s="3">
        <f>'[1]21supp'!AF303</f>
        <v>0</v>
      </c>
      <c r="AJ305" s="3">
        <f>'[1]21supp'!AG303</f>
        <v>0</v>
      </c>
      <c r="AK305" s="3">
        <f>'[1]21supp'!AH303</f>
        <v>112100.21</v>
      </c>
      <c r="AL305" s="107">
        <f>'[1]21supp'!AI303</f>
        <v>3</v>
      </c>
      <c r="AM305" s="10"/>
      <c r="AN305" s="47">
        <f>'[1]21supp'!AJ303</f>
        <v>4.6062000000000004E-3</v>
      </c>
      <c r="AO305" s="47">
        <f>'[1]21supp'!AK303</f>
        <v>0</v>
      </c>
      <c r="AP305" s="47">
        <f>'[1]21supp'!AL303</f>
        <v>0</v>
      </c>
      <c r="AQ305" s="47">
        <f>'[1]21supp'!AM303</f>
        <v>9.056E-4</v>
      </c>
      <c r="AR305" s="47">
        <f>'[1]21supp'!AN303</f>
        <v>5.5117999999999999E-3</v>
      </c>
      <c r="AS305" s="86"/>
      <c r="AT305" s="3">
        <f>'[1]21supp'!AO303</f>
        <v>1293914</v>
      </c>
      <c r="AU305" s="3">
        <f>'[1]21supp'!AP303</f>
        <v>0</v>
      </c>
      <c r="AV305" s="3">
        <f>'[1]21supp'!AQ303</f>
        <v>0</v>
      </c>
      <c r="AW305" s="3">
        <f>'[1]21supp'!AR303</f>
        <v>254400.17</v>
      </c>
      <c r="AX305" s="91">
        <f>'[1]21supp'!AS303</f>
        <v>1548314.17</v>
      </c>
      <c r="AY305" s="3">
        <f>'[1]21supp'!AT303</f>
        <v>8435.2199999999993</v>
      </c>
      <c r="AZ305" s="3">
        <f>'[1]21supp'!AU303</f>
        <v>0</v>
      </c>
      <c r="BA305" s="3">
        <f>'[1]21supp'!AV303</f>
        <v>0</v>
      </c>
      <c r="BB305" s="3">
        <f>'[1]21supp'!AW303</f>
        <v>1658.47</v>
      </c>
      <c r="BC305" s="3">
        <f>'[1]21supp'!AX303</f>
        <v>10093.69</v>
      </c>
      <c r="BD305" s="94">
        <f>'[1]21supp'!AY303</f>
        <v>0.65</v>
      </c>
    </row>
    <row r="306" spans="2:56" ht="12.75" customHeight="1" x14ac:dyDescent="0.2">
      <c r="B306" s="37" t="str">
        <f>'[1]21supp'!B304</f>
        <v>Rainier 13 School</v>
      </c>
      <c r="C306" s="2" t="str">
        <f>'[1]21supp'!C304</f>
        <v>Columbia</v>
      </c>
      <c r="D306" s="2" t="str">
        <f>'[1]21supp'!D304</f>
        <v>School</v>
      </c>
      <c r="E306" s="7"/>
      <c r="F306" s="3">
        <f>'[1]21supp'!E304</f>
        <v>691003081</v>
      </c>
      <c r="G306" s="3">
        <f>'[1]21supp'!F304</f>
        <v>0</v>
      </c>
      <c r="H306" s="3">
        <f>'[1]21supp'!G304</f>
        <v>5797543</v>
      </c>
      <c r="I306" s="3">
        <f>'[1]21supp'!H304</f>
        <v>12584313</v>
      </c>
      <c r="J306" s="3">
        <f>'[1]21supp'!I304</f>
        <v>87005100</v>
      </c>
      <c r="K306" s="3">
        <f>'[1]21supp'!J304</f>
        <v>796390037</v>
      </c>
      <c r="L306" s="3">
        <f>'[1]21supp'!K304</f>
        <v>0</v>
      </c>
      <c r="M306" s="3">
        <f>'[1]21supp'!L304</f>
        <v>0</v>
      </c>
      <c r="N306" s="3">
        <f>'[1]21supp'!M304</f>
        <v>17579347</v>
      </c>
      <c r="O306" s="3">
        <f>'[1]21supp'!N304</f>
        <v>778810690</v>
      </c>
      <c r="P306" s="3">
        <f>'[1]21supp'!O304</f>
        <v>32905696</v>
      </c>
      <c r="Q306" s="8"/>
      <c r="R306" s="3">
        <f>'[1]21supp'!P304</f>
        <v>397707171</v>
      </c>
      <c r="S306" s="3">
        <f>'[1]21supp'!Q304</f>
        <v>623203877</v>
      </c>
      <c r="T306" s="3">
        <f>'[1]21supp'!R304</f>
        <v>0</v>
      </c>
      <c r="U306" s="3">
        <f>'[1]21supp'!S304</f>
        <v>7158960</v>
      </c>
      <c r="V306" s="3">
        <f>'[1]21supp'!T304</f>
        <v>12584420</v>
      </c>
      <c r="W306" s="3">
        <f>'[1]21supp'!U304</f>
        <v>87021702</v>
      </c>
      <c r="X306" s="3">
        <f>'[1]21supp'!V304</f>
        <v>1127676130</v>
      </c>
      <c r="Y306" s="3">
        <f>'[1]21supp'!W304</f>
        <v>0</v>
      </c>
      <c r="Z306" s="3">
        <f>'[1]21supp'!X304</f>
        <v>0</v>
      </c>
      <c r="AA306" s="3">
        <f>'[1]21supp'!Y304</f>
        <v>59304880</v>
      </c>
      <c r="AB306" s="9"/>
      <c r="AC306" s="3">
        <f>'[1]21supp'!Z304</f>
        <v>4159988.2</v>
      </c>
      <c r="AD306" s="3">
        <f>'[1]21supp'!AA304</f>
        <v>0</v>
      </c>
      <c r="AE306" s="3">
        <f>'[1]21supp'!AB304</f>
        <v>0</v>
      </c>
      <c r="AF306" s="3">
        <f>'[1]21supp'!AC304</f>
        <v>0</v>
      </c>
      <c r="AG306" s="3">
        <f>'[1]21supp'!AD304</f>
        <v>4159988.2</v>
      </c>
      <c r="AH306" s="3">
        <f>'[1]21supp'!AE304</f>
        <v>73637.09</v>
      </c>
      <c r="AI306" s="3">
        <f>'[1]21supp'!AF304</f>
        <v>0</v>
      </c>
      <c r="AJ306" s="3">
        <f>'[1]21supp'!AG304</f>
        <v>0</v>
      </c>
      <c r="AK306" s="3">
        <f>'[1]21supp'!AH304</f>
        <v>73637.09</v>
      </c>
      <c r="AL306" s="107">
        <f>'[1]21supp'!AI304</f>
        <v>1.74</v>
      </c>
      <c r="AM306" s="10"/>
      <c r="AN306" s="47">
        <f>'[1]21supp'!AJ304</f>
        <v>5.4359999999999999E-3</v>
      </c>
      <c r="AO306" s="47">
        <f>'[1]21supp'!AK304</f>
        <v>0</v>
      </c>
      <c r="AP306" s="47">
        <f>'[1]21supp'!AL304</f>
        <v>0</v>
      </c>
      <c r="AQ306" s="47">
        <f>'[1]21supp'!AM304</f>
        <v>0</v>
      </c>
      <c r="AR306" s="47">
        <f>'[1]21supp'!AN304</f>
        <v>5.4359999999999999E-3</v>
      </c>
      <c r="AS306" s="86"/>
      <c r="AT306" s="3">
        <f>'[1]21supp'!AO304</f>
        <v>92811.09</v>
      </c>
      <c r="AU306" s="3">
        <f>'[1]21supp'!AP304</f>
        <v>0</v>
      </c>
      <c r="AV306" s="3">
        <f>'[1]21supp'!AQ304</f>
        <v>0</v>
      </c>
      <c r="AW306" s="3">
        <f>'[1]21supp'!AR304</f>
        <v>0</v>
      </c>
      <c r="AX306" s="91">
        <f>'[1]21supp'!AS304</f>
        <v>92811.09</v>
      </c>
      <c r="AY306" s="3">
        <f>'[1]21supp'!AT304</f>
        <v>2740.99</v>
      </c>
      <c r="AZ306" s="3">
        <f>'[1]21supp'!AU304</f>
        <v>0</v>
      </c>
      <c r="BA306" s="3">
        <f>'[1]21supp'!AV304</f>
        <v>0</v>
      </c>
      <c r="BB306" s="3">
        <f>'[1]21supp'!AW304</f>
        <v>0</v>
      </c>
      <c r="BC306" s="3">
        <f>'[1]21supp'!AX304</f>
        <v>2740.99</v>
      </c>
      <c r="BD306" s="94">
        <f>'[1]21supp'!AY304</f>
        <v>2.87</v>
      </c>
    </row>
    <row r="307" spans="2:56" ht="12.75" customHeight="1" x14ac:dyDescent="0.2">
      <c r="B307" s="37" t="str">
        <f>'[1]21supp'!B305</f>
        <v>Scappoose 1j School</v>
      </c>
      <c r="C307" s="2" t="str">
        <f>'[1]21supp'!C305</f>
        <v>Columbia</v>
      </c>
      <c r="D307" s="2" t="str">
        <f>'[1]21supp'!D305</f>
        <v>School</v>
      </c>
      <c r="E307" s="7"/>
      <c r="F307" s="3">
        <f>'[1]21supp'!E305</f>
        <v>1769897656</v>
      </c>
      <c r="G307" s="3">
        <f>'[1]21supp'!F305</f>
        <v>365400</v>
      </c>
      <c r="H307" s="3">
        <f>'[1]21supp'!G305</f>
        <v>17830005</v>
      </c>
      <c r="I307" s="3">
        <f>'[1]21supp'!H305</f>
        <v>81523568</v>
      </c>
      <c r="J307" s="3">
        <f>'[1]21supp'!I305</f>
        <v>72927080</v>
      </c>
      <c r="K307" s="3">
        <f>'[1]21supp'!J305</f>
        <v>1942543709</v>
      </c>
      <c r="L307" s="3">
        <f>'[1]21supp'!K305</f>
        <v>0</v>
      </c>
      <c r="M307" s="3">
        <f>'[1]21supp'!L305</f>
        <v>3984576</v>
      </c>
      <c r="N307" s="3">
        <f>'[1]21supp'!M305</f>
        <v>8062940</v>
      </c>
      <c r="O307" s="3">
        <f>'[1]21supp'!N305</f>
        <v>1938465345</v>
      </c>
      <c r="P307" s="3">
        <f>'[1]21supp'!O305</f>
        <v>15418983</v>
      </c>
      <c r="Q307" s="8"/>
      <c r="R307" s="3">
        <f>'[1]21supp'!P305</f>
        <v>1165057767</v>
      </c>
      <c r="S307" s="3">
        <f>'[1]21supp'!Q305</f>
        <v>1630503834</v>
      </c>
      <c r="T307" s="3">
        <f>'[1]21supp'!R305</f>
        <v>586240</v>
      </c>
      <c r="U307" s="3">
        <f>'[1]21supp'!S305</f>
        <v>28627720</v>
      </c>
      <c r="V307" s="3">
        <f>'[1]21supp'!T305</f>
        <v>121963336</v>
      </c>
      <c r="W307" s="3">
        <f>'[1]21supp'!U305</f>
        <v>75706782</v>
      </c>
      <c r="X307" s="3">
        <f>'[1]21supp'!V305</f>
        <v>3022445679</v>
      </c>
      <c r="Y307" s="3">
        <f>'[1]21supp'!W305</f>
        <v>0</v>
      </c>
      <c r="Z307" s="3">
        <f>'[1]21supp'!X305</f>
        <v>10739545</v>
      </c>
      <c r="AA307" s="3">
        <f>'[1]21supp'!Y305</f>
        <v>28824774</v>
      </c>
      <c r="AB307" s="9"/>
      <c r="AC307" s="3">
        <f>'[1]21supp'!Z305</f>
        <v>9558193.4800000004</v>
      </c>
      <c r="AD307" s="3">
        <f>'[1]21supp'!AA305</f>
        <v>0</v>
      </c>
      <c r="AE307" s="3">
        <f>'[1]21supp'!AB305</f>
        <v>0</v>
      </c>
      <c r="AF307" s="3">
        <f>'[1]21supp'!AC305</f>
        <v>2760566.74</v>
      </c>
      <c r="AG307" s="3">
        <f>'[1]21supp'!AD305</f>
        <v>12318760.220000001</v>
      </c>
      <c r="AH307" s="3">
        <f>'[1]21supp'!AE305</f>
        <v>80835.64</v>
      </c>
      <c r="AI307" s="3">
        <f>'[1]21supp'!AF305</f>
        <v>0</v>
      </c>
      <c r="AJ307" s="3">
        <f>'[1]21supp'!AG305</f>
        <v>0</v>
      </c>
      <c r="AK307" s="3">
        <f>'[1]21supp'!AH305</f>
        <v>80835.64</v>
      </c>
      <c r="AL307" s="107">
        <f>'[1]21supp'!AI305</f>
        <v>0.84</v>
      </c>
      <c r="AM307" s="10"/>
      <c r="AN307" s="47">
        <f>'[1]21supp'!AJ305</f>
        <v>4.9725000000000004E-3</v>
      </c>
      <c r="AO307" s="47">
        <f>'[1]21supp'!AK305</f>
        <v>0</v>
      </c>
      <c r="AP307" s="47">
        <f>'[1]21supp'!AL305</f>
        <v>0</v>
      </c>
      <c r="AQ307" s="47">
        <f>'[1]21supp'!AM305</f>
        <v>1.4182000000000001E-3</v>
      </c>
      <c r="AR307" s="47">
        <f>'[1]21supp'!AN305</f>
        <v>6.3907E-3</v>
      </c>
      <c r="AS307" s="86"/>
      <c r="AT307" s="3">
        <f>'[1]21supp'!AO305</f>
        <v>40083.910000000003</v>
      </c>
      <c r="AU307" s="3">
        <f>'[1]21supp'!AP305</f>
        <v>0</v>
      </c>
      <c r="AV307" s="3">
        <f>'[1]21supp'!AQ305</f>
        <v>0</v>
      </c>
      <c r="AW307" s="3">
        <f>'[1]21supp'!AR305</f>
        <v>0</v>
      </c>
      <c r="AX307" s="91">
        <f>'[1]21supp'!AS305</f>
        <v>40083.910000000003</v>
      </c>
      <c r="AY307" s="3">
        <f>'[1]21supp'!AT305</f>
        <v>0</v>
      </c>
      <c r="AZ307" s="3">
        <f>'[1]21supp'!AU305</f>
        <v>0</v>
      </c>
      <c r="BA307" s="3">
        <f>'[1]21supp'!AV305</f>
        <v>0</v>
      </c>
      <c r="BB307" s="3">
        <f>'[1]21supp'!AW305</f>
        <v>0</v>
      </c>
      <c r="BC307" s="3">
        <f>'[1]21supp'!AX305</f>
        <v>0</v>
      </c>
      <c r="BD307" s="94">
        <f>'[1]21supp'!AY305</f>
        <v>0</v>
      </c>
    </row>
    <row r="308" spans="2:56" ht="12.75" customHeight="1" x14ac:dyDescent="0.2">
      <c r="B308" s="37" t="str">
        <f>'[1]21supp'!B306</f>
        <v>St. Helens 502 School</v>
      </c>
      <c r="C308" s="2" t="str">
        <f>'[1]21supp'!C306</f>
        <v>Columbia</v>
      </c>
      <c r="D308" s="2" t="str">
        <f>'[1]21supp'!D306</f>
        <v>School</v>
      </c>
      <c r="E308" s="7"/>
      <c r="F308" s="3">
        <f>'[1]21supp'!E306</f>
        <v>1853627018</v>
      </c>
      <c r="G308" s="3">
        <f>'[1]21supp'!F306</f>
        <v>0</v>
      </c>
      <c r="H308" s="3">
        <f>'[1]21supp'!G306</f>
        <v>12373239</v>
      </c>
      <c r="I308" s="3">
        <f>'[1]21supp'!H306</f>
        <v>43459302</v>
      </c>
      <c r="J308" s="3">
        <f>'[1]21supp'!I306</f>
        <v>87776300</v>
      </c>
      <c r="K308" s="3">
        <f>'[1]21supp'!J306</f>
        <v>1997235859</v>
      </c>
      <c r="L308" s="3">
        <f>'[1]21supp'!K306</f>
        <v>1146240</v>
      </c>
      <c r="M308" s="3">
        <f>'[1]21supp'!L306</f>
        <v>78185</v>
      </c>
      <c r="N308" s="3">
        <f>'[1]21supp'!M306</f>
        <v>19763517</v>
      </c>
      <c r="O308" s="3">
        <f>'[1]21supp'!N306</f>
        <v>1978696767</v>
      </c>
      <c r="P308" s="3">
        <f>'[1]21supp'!O306</f>
        <v>19600325</v>
      </c>
      <c r="Q308" s="8"/>
      <c r="R308" s="3">
        <f>'[1]21supp'!P306</f>
        <v>1150352893</v>
      </c>
      <c r="S308" s="3">
        <f>'[1]21supp'!Q306</f>
        <v>1753999905</v>
      </c>
      <c r="T308" s="3">
        <f>'[1]21supp'!R306</f>
        <v>0</v>
      </c>
      <c r="U308" s="3">
        <f>'[1]21supp'!S306</f>
        <v>14084830</v>
      </c>
      <c r="V308" s="3">
        <f>'[1]21supp'!T306</f>
        <v>47453130</v>
      </c>
      <c r="W308" s="3">
        <f>'[1]21supp'!U306</f>
        <v>87776300</v>
      </c>
      <c r="X308" s="3">
        <f>'[1]21supp'!V306</f>
        <v>3053667058</v>
      </c>
      <c r="Y308" s="3">
        <f>'[1]21supp'!W306</f>
        <v>1357280</v>
      </c>
      <c r="Z308" s="3">
        <f>'[1]21supp'!X306</f>
        <v>584844</v>
      </c>
      <c r="AA308" s="3">
        <f>'[1]21supp'!Y306</f>
        <v>34164272</v>
      </c>
      <c r="AB308" s="9"/>
      <c r="AC308" s="3">
        <f>'[1]21supp'!Z306</f>
        <v>9821027.5700000003</v>
      </c>
      <c r="AD308" s="3">
        <f>'[1]21supp'!AA306</f>
        <v>0</v>
      </c>
      <c r="AE308" s="3">
        <f>'[1]21supp'!AB306</f>
        <v>0</v>
      </c>
      <c r="AF308" s="3">
        <f>'[1]21supp'!AC306</f>
        <v>2490681.2000000002</v>
      </c>
      <c r="AG308" s="3">
        <f>'[1]21supp'!AD306</f>
        <v>12311708.77</v>
      </c>
      <c r="AH308" s="3">
        <f>'[1]21supp'!AE306</f>
        <v>131259.74</v>
      </c>
      <c r="AI308" s="3">
        <f>'[1]21supp'!AF306</f>
        <v>0</v>
      </c>
      <c r="AJ308" s="3">
        <f>'[1]21supp'!AG306</f>
        <v>0</v>
      </c>
      <c r="AK308" s="3">
        <f>'[1]21supp'!AH306</f>
        <v>131259.74</v>
      </c>
      <c r="AL308" s="107">
        <f>'[1]21supp'!AI306</f>
        <v>1.32</v>
      </c>
      <c r="AM308" s="10"/>
      <c r="AN308" s="47">
        <f>'[1]21supp'!AJ306</f>
        <v>5.0296999999999998E-3</v>
      </c>
      <c r="AO308" s="47">
        <f>'[1]21supp'!AK306</f>
        <v>0</v>
      </c>
      <c r="AP308" s="47">
        <f>'[1]21supp'!AL306</f>
        <v>0</v>
      </c>
      <c r="AQ308" s="47">
        <f>'[1]21supp'!AM306</f>
        <v>1.2463000000000001E-3</v>
      </c>
      <c r="AR308" s="47">
        <f>'[1]21supp'!AN306</f>
        <v>6.2760000000000003E-3</v>
      </c>
      <c r="AS308" s="86"/>
      <c r="AT308" s="3">
        <f>'[1]21supp'!AO306</f>
        <v>99368.79</v>
      </c>
      <c r="AU308" s="3">
        <f>'[1]21supp'!AP306</f>
        <v>0</v>
      </c>
      <c r="AV308" s="3">
        <f>'[1]21supp'!AQ306</f>
        <v>0</v>
      </c>
      <c r="AW308" s="3">
        <f>'[1]21supp'!AR306</f>
        <v>0</v>
      </c>
      <c r="AX308" s="91">
        <f>'[1]21supp'!AS306</f>
        <v>99368.79</v>
      </c>
      <c r="AY308" s="3">
        <f>'[1]21supp'!AT306</f>
        <v>0.04</v>
      </c>
      <c r="AZ308" s="3">
        <f>'[1]21supp'!AU306</f>
        <v>0</v>
      </c>
      <c r="BA308" s="3">
        <f>'[1]21supp'!AV306</f>
        <v>0</v>
      </c>
      <c r="BB308" s="3">
        <f>'[1]21supp'!AW306</f>
        <v>0</v>
      </c>
      <c r="BC308" s="3">
        <f>'[1]21supp'!AX306</f>
        <v>0.04</v>
      </c>
      <c r="BD308" s="94">
        <f>'[1]21supp'!AY306</f>
        <v>0</v>
      </c>
    </row>
    <row r="309" spans="2:56" ht="12.75" customHeight="1" x14ac:dyDescent="0.2">
      <c r="B309" s="37" t="str">
        <f>'[1]21supp'!B307</f>
        <v>Vernonia 47j School</v>
      </c>
      <c r="C309" s="2" t="str">
        <f>'[1]21supp'!C307</f>
        <v>Columbia</v>
      </c>
      <c r="D309" s="2" t="str">
        <f>'[1]21supp'!D307</f>
        <v>School</v>
      </c>
      <c r="E309" s="7"/>
      <c r="F309" s="3">
        <f>'[1]21supp'!E307</f>
        <v>411327419</v>
      </c>
      <c r="G309" s="3">
        <f>'[1]21supp'!F307</f>
        <v>2260</v>
      </c>
      <c r="H309" s="3">
        <f>'[1]21supp'!G307</f>
        <v>1374040</v>
      </c>
      <c r="I309" s="3">
        <f>'[1]21supp'!H307</f>
        <v>1393210</v>
      </c>
      <c r="J309" s="3">
        <f>'[1]21supp'!I307</f>
        <v>219568340</v>
      </c>
      <c r="K309" s="3">
        <f>'[1]21supp'!J307</f>
        <v>633665269</v>
      </c>
      <c r="L309" s="3">
        <f>'[1]21supp'!K307</f>
        <v>0</v>
      </c>
      <c r="M309" s="3">
        <f>'[1]21supp'!L307</f>
        <v>0</v>
      </c>
      <c r="N309" s="3">
        <f>'[1]21supp'!M307</f>
        <v>0</v>
      </c>
      <c r="O309" s="3">
        <f>'[1]21supp'!N307</f>
        <v>633665269</v>
      </c>
      <c r="P309" s="3">
        <f>'[1]21supp'!O307</f>
        <v>48999304</v>
      </c>
      <c r="Q309" s="8"/>
      <c r="R309" s="3">
        <f>'[1]21supp'!P307</f>
        <v>305206620</v>
      </c>
      <c r="S309" s="3">
        <f>'[1]21supp'!Q307</f>
        <v>348057298</v>
      </c>
      <c r="T309" s="3">
        <f>'[1]21supp'!R307</f>
        <v>2260</v>
      </c>
      <c r="U309" s="3">
        <f>'[1]21supp'!S307</f>
        <v>1868690</v>
      </c>
      <c r="V309" s="3">
        <f>'[1]21supp'!T307</f>
        <v>1393210</v>
      </c>
      <c r="W309" s="3">
        <f>'[1]21supp'!U307</f>
        <v>219870000</v>
      </c>
      <c r="X309" s="3">
        <f>'[1]21supp'!V307</f>
        <v>876398078</v>
      </c>
      <c r="Y309" s="3">
        <f>'[1]21supp'!W307</f>
        <v>0</v>
      </c>
      <c r="Z309" s="3">
        <f>'[1]21supp'!X307</f>
        <v>0</v>
      </c>
      <c r="AA309" s="3">
        <f>'[1]21supp'!Y307</f>
        <v>77225272</v>
      </c>
      <c r="AB309" s="9"/>
      <c r="AC309" s="3">
        <f>'[1]21supp'!Z307</f>
        <v>3081331.51</v>
      </c>
      <c r="AD309" s="3">
        <f>'[1]21supp'!AA307</f>
        <v>0</v>
      </c>
      <c r="AE309" s="3">
        <f>'[1]21supp'!AB307</f>
        <v>0</v>
      </c>
      <c r="AF309" s="3">
        <f>'[1]21supp'!AC307</f>
        <v>993966.65</v>
      </c>
      <c r="AG309" s="3">
        <f>'[1]21supp'!AD307</f>
        <v>4075298.16</v>
      </c>
      <c r="AH309" s="3">
        <f>'[1]21supp'!AE307</f>
        <v>94662.61</v>
      </c>
      <c r="AI309" s="3">
        <f>'[1]21supp'!AF307</f>
        <v>0</v>
      </c>
      <c r="AJ309" s="3">
        <f>'[1]21supp'!AG307</f>
        <v>0</v>
      </c>
      <c r="AK309" s="3">
        <f>'[1]21supp'!AH307</f>
        <v>94662.61</v>
      </c>
      <c r="AL309" s="107">
        <f>'[1]21supp'!AI307</f>
        <v>2.98</v>
      </c>
      <c r="AM309" s="10"/>
      <c r="AN309" s="47">
        <f>'[1]21supp'!AJ307</f>
        <v>5.0121000000000002E-3</v>
      </c>
      <c r="AO309" s="47">
        <f>'[1]21supp'!AK307</f>
        <v>0</v>
      </c>
      <c r="AP309" s="47">
        <f>'[1]21supp'!AL307</f>
        <v>0</v>
      </c>
      <c r="AQ309" s="47">
        <f>'[1]21supp'!AM307</f>
        <v>1.5686000000000001E-3</v>
      </c>
      <c r="AR309" s="47">
        <f>'[1]21supp'!AN307</f>
        <v>6.5807000000000001E-3</v>
      </c>
      <c r="AS309" s="86"/>
      <c r="AT309" s="3">
        <f>'[1]21supp'!AO307</f>
        <v>0</v>
      </c>
      <c r="AU309" s="3">
        <f>'[1]21supp'!AP307</f>
        <v>0</v>
      </c>
      <c r="AV309" s="3">
        <f>'[1]21supp'!AQ307</f>
        <v>0</v>
      </c>
      <c r="AW309" s="3">
        <f>'[1]21supp'!AR307</f>
        <v>0</v>
      </c>
      <c r="AX309" s="91">
        <f>'[1]21supp'!AS307</f>
        <v>0</v>
      </c>
      <c r="AY309" s="3">
        <f>'[1]21supp'!AT307</f>
        <v>0</v>
      </c>
      <c r="AZ309" s="3">
        <f>'[1]21supp'!AU307</f>
        <v>0</v>
      </c>
      <c r="BA309" s="3">
        <f>'[1]21supp'!AV307</f>
        <v>0</v>
      </c>
      <c r="BB309" s="3">
        <f>'[1]21supp'!AW307</f>
        <v>0</v>
      </c>
      <c r="BC309" s="3">
        <f>'[1]21supp'!AX307</f>
        <v>0</v>
      </c>
      <c r="BD309" s="94">
        <f>'[1]21supp'!AY307</f>
        <v>0</v>
      </c>
    </row>
    <row r="310" spans="2:56" ht="12.75" customHeight="1" x14ac:dyDescent="0.2">
      <c r="B310" s="37" t="str">
        <f>'[1]21supp'!B308</f>
        <v>Bandon 54 School</v>
      </c>
      <c r="C310" s="2" t="str">
        <f>'[1]21supp'!C308</f>
        <v>Coos</v>
      </c>
      <c r="D310" s="2" t="str">
        <f>'[1]21supp'!D308</f>
        <v>School</v>
      </c>
      <c r="E310" s="7"/>
      <c r="F310" s="3">
        <f>'[1]21supp'!E308</f>
        <v>1054855140</v>
      </c>
      <c r="G310" s="3">
        <f>'[1]21supp'!F308</f>
        <v>8295848</v>
      </c>
      <c r="H310" s="3">
        <f>'[1]21supp'!G308</f>
        <v>4217894</v>
      </c>
      <c r="I310" s="3">
        <f>'[1]21supp'!H308</f>
        <v>53783380</v>
      </c>
      <c r="J310" s="3">
        <f>'[1]21supp'!I308</f>
        <v>31856020</v>
      </c>
      <c r="K310" s="3">
        <f>'[1]21supp'!J308</f>
        <v>1153008282</v>
      </c>
      <c r="L310" s="3">
        <f>'[1]21supp'!K308</f>
        <v>0</v>
      </c>
      <c r="M310" s="3">
        <f>'[1]21supp'!L308</f>
        <v>0</v>
      </c>
      <c r="N310" s="3">
        <f>'[1]21supp'!M308</f>
        <v>57117272</v>
      </c>
      <c r="O310" s="3">
        <f>'[1]21supp'!N308</f>
        <v>1095891010</v>
      </c>
      <c r="P310" s="3">
        <f>'[1]21supp'!O308</f>
        <v>36201587</v>
      </c>
      <c r="Q310" s="8"/>
      <c r="R310" s="3">
        <f>'[1]21supp'!P308</f>
        <v>833739839</v>
      </c>
      <c r="S310" s="3">
        <f>'[1]21supp'!Q308</f>
        <v>866385727</v>
      </c>
      <c r="T310" s="3">
        <f>'[1]21supp'!R308</f>
        <v>11338756</v>
      </c>
      <c r="U310" s="3">
        <f>'[1]21supp'!S308</f>
        <v>5559990</v>
      </c>
      <c r="V310" s="3">
        <f>'[1]21supp'!T308</f>
        <v>53783380</v>
      </c>
      <c r="W310" s="3">
        <f>'[1]21supp'!U308</f>
        <v>32674400</v>
      </c>
      <c r="X310" s="3">
        <f>'[1]21supp'!V308</f>
        <v>1803482092</v>
      </c>
      <c r="Y310" s="3">
        <f>'[1]21supp'!W308</f>
        <v>0</v>
      </c>
      <c r="Z310" s="3">
        <f>'[1]21supp'!X308</f>
        <v>0</v>
      </c>
      <c r="AA310" s="3">
        <f>'[1]21supp'!Y308</f>
        <v>110599215</v>
      </c>
      <c r="AB310" s="9"/>
      <c r="AC310" s="3">
        <f>'[1]21supp'!Z308</f>
        <v>4342392.32</v>
      </c>
      <c r="AD310" s="3">
        <f>'[1]21supp'!AA308</f>
        <v>0</v>
      </c>
      <c r="AE310" s="3">
        <f>'[1]21supp'!AB308</f>
        <v>0</v>
      </c>
      <c r="AF310" s="3">
        <f>'[1]21supp'!AC308</f>
        <v>119797.17</v>
      </c>
      <c r="AG310" s="3">
        <f>'[1]21supp'!AD308</f>
        <v>4462189.49</v>
      </c>
      <c r="AH310" s="3">
        <f>'[1]21supp'!AE308</f>
        <v>8574.17</v>
      </c>
      <c r="AI310" s="3">
        <f>'[1]21supp'!AF308</f>
        <v>0</v>
      </c>
      <c r="AJ310" s="3">
        <f>'[1]21supp'!AG308</f>
        <v>0</v>
      </c>
      <c r="AK310" s="3">
        <f>'[1]21supp'!AH308</f>
        <v>8574.17</v>
      </c>
      <c r="AL310" s="107">
        <f>'[1]21supp'!AI308</f>
        <v>0.2</v>
      </c>
      <c r="AM310" s="10"/>
      <c r="AN310" s="47">
        <f>'[1]21supp'!AJ308</f>
        <v>3.9702000000000001E-3</v>
      </c>
      <c r="AO310" s="47">
        <f>'[1]21supp'!AK308</f>
        <v>0</v>
      </c>
      <c r="AP310" s="47">
        <f>'[1]21supp'!AL308</f>
        <v>0</v>
      </c>
      <c r="AQ310" s="47">
        <f>'[1]21supp'!AM308</f>
        <v>1.039E-4</v>
      </c>
      <c r="AR310" s="47">
        <f>'[1]21supp'!AN308</f>
        <v>4.0740999999999998E-3</v>
      </c>
      <c r="AS310" s="86"/>
      <c r="AT310" s="3">
        <f>'[1]21supp'!AO308</f>
        <v>226706.64</v>
      </c>
      <c r="AU310" s="3">
        <f>'[1]21supp'!AP308</f>
        <v>0</v>
      </c>
      <c r="AV310" s="3">
        <f>'[1]21supp'!AQ308</f>
        <v>0</v>
      </c>
      <c r="AW310" s="3">
        <f>'[1]21supp'!AR308</f>
        <v>0</v>
      </c>
      <c r="AX310" s="91">
        <f>'[1]21supp'!AS308</f>
        <v>226706.64</v>
      </c>
      <c r="AY310" s="3">
        <f>'[1]21supp'!AT308</f>
        <v>0</v>
      </c>
      <c r="AZ310" s="3">
        <f>'[1]21supp'!AU308</f>
        <v>0</v>
      </c>
      <c r="BA310" s="3">
        <f>'[1]21supp'!AV308</f>
        <v>0</v>
      </c>
      <c r="BB310" s="3">
        <f>'[1]21supp'!AW308</f>
        <v>0</v>
      </c>
      <c r="BC310" s="3">
        <f>'[1]21supp'!AX308</f>
        <v>0</v>
      </c>
      <c r="BD310" s="94">
        <f>'[1]21supp'!AY308</f>
        <v>0</v>
      </c>
    </row>
    <row r="311" spans="2:56" ht="12.75" customHeight="1" x14ac:dyDescent="0.2">
      <c r="B311" s="37" t="str">
        <f>'[1]21supp'!B309</f>
        <v>Coos Bay 9 School</v>
      </c>
      <c r="C311" s="2" t="str">
        <f>'[1]21supp'!C309</f>
        <v>Coos</v>
      </c>
      <c r="D311" s="2" t="str">
        <f>'[1]21supp'!D309</f>
        <v>School</v>
      </c>
      <c r="E311" s="7"/>
      <c r="F311" s="3">
        <f>'[1]21supp'!E309</f>
        <v>2027810587</v>
      </c>
      <c r="G311" s="3">
        <f>'[1]21supp'!F309</f>
        <v>17150754</v>
      </c>
      <c r="H311" s="3">
        <f>'[1]21supp'!G309</f>
        <v>23665325</v>
      </c>
      <c r="I311" s="3">
        <f>'[1]21supp'!H309</f>
        <v>64542170</v>
      </c>
      <c r="J311" s="3">
        <f>'[1]21supp'!I309</f>
        <v>95063600</v>
      </c>
      <c r="K311" s="3">
        <f>'[1]21supp'!J309</f>
        <v>2228232436</v>
      </c>
      <c r="L311" s="3">
        <f>'[1]21supp'!K309</f>
        <v>0</v>
      </c>
      <c r="M311" s="3">
        <f>'[1]21supp'!L309</f>
        <v>0</v>
      </c>
      <c r="N311" s="3">
        <f>'[1]21supp'!M309</f>
        <v>158534178</v>
      </c>
      <c r="O311" s="3">
        <f>'[1]21supp'!N309</f>
        <v>2069698258</v>
      </c>
      <c r="P311" s="3">
        <f>'[1]21supp'!O309</f>
        <v>11972841</v>
      </c>
      <c r="Q311" s="8"/>
      <c r="R311" s="3">
        <f>'[1]21supp'!P309</f>
        <v>1157078549</v>
      </c>
      <c r="S311" s="3">
        <f>'[1]21supp'!Q309</f>
        <v>1755909528</v>
      </c>
      <c r="T311" s="3">
        <f>'[1]21supp'!R309</f>
        <v>23128579</v>
      </c>
      <c r="U311" s="3">
        <f>'[1]21supp'!S309</f>
        <v>29868890</v>
      </c>
      <c r="V311" s="3">
        <f>'[1]21supp'!T309</f>
        <v>64542170</v>
      </c>
      <c r="W311" s="3">
        <f>'[1]21supp'!U309</f>
        <v>94230603</v>
      </c>
      <c r="X311" s="3">
        <f>'[1]21supp'!V309</f>
        <v>3124758319</v>
      </c>
      <c r="Y311" s="3">
        <f>'[1]21supp'!W309</f>
        <v>0</v>
      </c>
      <c r="Z311" s="3">
        <f>'[1]21supp'!X309</f>
        <v>0</v>
      </c>
      <c r="AA311" s="3">
        <f>'[1]21supp'!Y309</f>
        <v>15803167</v>
      </c>
      <c r="AB311" s="9"/>
      <c r="AC311" s="3">
        <f>'[1]21supp'!Z309</f>
        <v>9271876.1600000001</v>
      </c>
      <c r="AD311" s="3">
        <f>'[1]21supp'!AA309</f>
        <v>0</v>
      </c>
      <c r="AE311" s="3">
        <f>'[1]21supp'!AB309</f>
        <v>0</v>
      </c>
      <c r="AF311" s="3">
        <f>'[1]21supp'!AC309</f>
        <v>3557818.48</v>
      </c>
      <c r="AG311" s="3">
        <f>'[1]21supp'!AD309</f>
        <v>12829694.640000001</v>
      </c>
      <c r="AH311" s="3">
        <f>'[1]21supp'!AE309</f>
        <v>98910.77</v>
      </c>
      <c r="AI311" s="3">
        <f>'[1]21supp'!AF309</f>
        <v>0</v>
      </c>
      <c r="AJ311" s="3">
        <f>'[1]21supp'!AG309</f>
        <v>0</v>
      </c>
      <c r="AK311" s="3">
        <f>'[1]21supp'!AH309</f>
        <v>98910.77</v>
      </c>
      <c r="AL311" s="107">
        <f>'[1]21supp'!AI309</f>
        <v>1.06</v>
      </c>
      <c r="AM311" s="10"/>
      <c r="AN311" s="47">
        <f>'[1]21supp'!AJ309</f>
        <v>4.5275999999999997E-3</v>
      </c>
      <c r="AO311" s="47">
        <f>'[1]21supp'!AK309</f>
        <v>0</v>
      </c>
      <c r="AP311" s="47">
        <f>'[1]21supp'!AL309</f>
        <v>0</v>
      </c>
      <c r="AQ311" s="47">
        <f>'[1]21supp'!AM309</f>
        <v>1.5966999999999999E-3</v>
      </c>
      <c r="AR311" s="47">
        <f>'[1]21supp'!AN309</f>
        <v>6.1243000000000001E-3</v>
      </c>
      <c r="AS311" s="86"/>
      <c r="AT311" s="3">
        <f>'[1]21supp'!AO309</f>
        <v>715538.68</v>
      </c>
      <c r="AU311" s="3">
        <f>'[1]21supp'!AP309</f>
        <v>0</v>
      </c>
      <c r="AV311" s="3">
        <f>'[1]21supp'!AQ309</f>
        <v>0</v>
      </c>
      <c r="AW311" s="3">
        <f>'[1]21supp'!AR309</f>
        <v>0</v>
      </c>
      <c r="AX311" s="91">
        <f>'[1]21supp'!AS309</f>
        <v>715538.68</v>
      </c>
      <c r="AY311" s="3">
        <f>'[1]21supp'!AT309</f>
        <v>2219.84</v>
      </c>
      <c r="AZ311" s="3">
        <f>'[1]21supp'!AU309</f>
        <v>0</v>
      </c>
      <c r="BA311" s="3">
        <f>'[1]21supp'!AV309</f>
        <v>0</v>
      </c>
      <c r="BB311" s="3">
        <f>'[1]21supp'!AW309</f>
        <v>0</v>
      </c>
      <c r="BC311" s="3">
        <f>'[1]21supp'!AX309</f>
        <v>2219.84</v>
      </c>
      <c r="BD311" s="94">
        <f>'[1]21supp'!AY309</f>
        <v>0.31</v>
      </c>
    </row>
    <row r="312" spans="2:56" ht="12.75" customHeight="1" x14ac:dyDescent="0.2">
      <c r="B312" s="37" t="str">
        <f>'[1]21supp'!B310</f>
        <v>Coquille 8 School</v>
      </c>
      <c r="C312" s="2" t="str">
        <f>'[1]21supp'!C310</f>
        <v>Coos</v>
      </c>
      <c r="D312" s="2" t="str">
        <f>'[1]21supp'!D310</f>
        <v>School</v>
      </c>
      <c r="E312" s="7"/>
      <c r="F312" s="3">
        <f>'[1]21supp'!E310</f>
        <v>548531937</v>
      </c>
      <c r="G312" s="3">
        <f>'[1]21supp'!F310</f>
        <v>5313693</v>
      </c>
      <c r="H312" s="3">
        <f>'[1]21supp'!G310</f>
        <v>3462236</v>
      </c>
      <c r="I312" s="3">
        <f>'[1]21supp'!H310</f>
        <v>9910960</v>
      </c>
      <c r="J312" s="3">
        <f>'[1]21supp'!I310</f>
        <v>23093310</v>
      </c>
      <c r="K312" s="3">
        <f>'[1]21supp'!J310</f>
        <v>590312136</v>
      </c>
      <c r="L312" s="3">
        <f>'[1]21supp'!K310</f>
        <v>0</v>
      </c>
      <c r="M312" s="3">
        <f>'[1]21supp'!L310</f>
        <v>0</v>
      </c>
      <c r="N312" s="3">
        <f>'[1]21supp'!M310</f>
        <v>23119620</v>
      </c>
      <c r="O312" s="3">
        <f>'[1]21supp'!N310</f>
        <v>567192516</v>
      </c>
      <c r="P312" s="3">
        <f>'[1]21supp'!O310</f>
        <v>7096580</v>
      </c>
      <c r="Q312" s="8"/>
      <c r="R312" s="3">
        <f>'[1]21supp'!P310</f>
        <v>273462958</v>
      </c>
      <c r="S312" s="3">
        <f>'[1]21supp'!Q310</f>
        <v>506133041</v>
      </c>
      <c r="T312" s="3">
        <f>'[1]21supp'!R310</f>
        <v>7085970</v>
      </c>
      <c r="U312" s="3">
        <f>'[1]21supp'!S310</f>
        <v>4205540</v>
      </c>
      <c r="V312" s="3">
        <f>'[1]21supp'!T310</f>
        <v>9910960</v>
      </c>
      <c r="W312" s="3">
        <f>'[1]21supp'!U310</f>
        <v>23237100</v>
      </c>
      <c r="X312" s="3">
        <f>'[1]21supp'!V310</f>
        <v>824035569</v>
      </c>
      <c r="Y312" s="3">
        <f>'[1]21supp'!W310</f>
        <v>0</v>
      </c>
      <c r="Z312" s="3">
        <f>'[1]21supp'!X310</f>
        <v>0</v>
      </c>
      <c r="AA312" s="3">
        <f>'[1]21supp'!Y310</f>
        <v>10153830</v>
      </c>
      <c r="AB312" s="9"/>
      <c r="AC312" s="3">
        <f>'[1]21supp'!Z310</f>
        <v>2383633.91</v>
      </c>
      <c r="AD312" s="3">
        <f>'[1]21supp'!AA310</f>
        <v>0</v>
      </c>
      <c r="AE312" s="3">
        <f>'[1]21supp'!AB310</f>
        <v>0</v>
      </c>
      <c r="AF312" s="3">
        <f>'[1]21supp'!AC310</f>
        <v>384968.04</v>
      </c>
      <c r="AG312" s="3">
        <f>'[1]21supp'!AD310</f>
        <v>2768601.95</v>
      </c>
      <c r="AH312" s="3">
        <f>'[1]21supp'!AE310</f>
        <v>28201.040000000001</v>
      </c>
      <c r="AI312" s="3">
        <f>'[1]21supp'!AF310</f>
        <v>0</v>
      </c>
      <c r="AJ312" s="3">
        <f>'[1]21supp'!AG310</f>
        <v>0</v>
      </c>
      <c r="AK312" s="3">
        <f>'[1]21supp'!AH310</f>
        <v>28201.040000000001</v>
      </c>
      <c r="AL312" s="107">
        <f>'[1]21supp'!AI310</f>
        <v>1.17</v>
      </c>
      <c r="AM312" s="10"/>
      <c r="AN312" s="47">
        <f>'[1]21supp'!AJ310</f>
        <v>4.2522000000000003E-3</v>
      </c>
      <c r="AO312" s="47">
        <f>'[1]21supp'!AK310</f>
        <v>0</v>
      </c>
      <c r="AP312" s="47">
        <f>'[1]21supp'!AL310</f>
        <v>0</v>
      </c>
      <c r="AQ312" s="47">
        <f>'[1]21supp'!AM310</f>
        <v>6.7869999999999996E-4</v>
      </c>
      <c r="AR312" s="47">
        <f>'[1]21supp'!AN310</f>
        <v>4.9309000000000002E-3</v>
      </c>
      <c r="AS312" s="86"/>
      <c r="AT312" s="3">
        <f>'[1]21supp'!AO310</f>
        <v>97759.82</v>
      </c>
      <c r="AU312" s="3">
        <f>'[1]21supp'!AP310</f>
        <v>0</v>
      </c>
      <c r="AV312" s="3">
        <f>'[1]21supp'!AQ310</f>
        <v>0</v>
      </c>
      <c r="AW312" s="3">
        <f>'[1]21supp'!AR310</f>
        <v>15592.38</v>
      </c>
      <c r="AX312" s="91">
        <f>'[1]21supp'!AS310</f>
        <v>113352.2</v>
      </c>
      <c r="AY312" s="3">
        <f>'[1]21supp'!AT310</f>
        <v>530.58000000000004</v>
      </c>
      <c r="AZ312" s="3">
        <f>'[1]21supp'!AU310</f>
        <v>0</v>
      </c>
      <c r="BA312" s="3">
        <f>'[1]21supp'!AV310</f>
        <v>0</v>
      </c>
      <c r="BB312" s="3">
        <f>'[1]21supp'!AW310</f>
        <v>84.63</v>
      </c>
      <c r="BC312" s="3">
        <f>'[1]21supp'!AX310</f>
        <v>615.21</v>
      </c>
      <c r="BD312" s="94">
        <f>'[1]21supp'!AY310</f>
        <v>0.54</v>
      </c>
    </row>
    <row r="313" spans="2:56" ht="12.75" customHeight="1" x14ac:dyDescent="0.2">
      <c r="B313" s="37" t="str">
        <f>'[1]21supp'!B311</f>
        <v>Myrtle Point 41 School</v>
      </c>
      <c r="C313" s="2" t="str">
        <f>'[1]21supp'!C311</f>
        <v>Coos</v>
      </c>
      <c r="D313" s="2" t="str">
        <f>'[1]21supp'!D311</f>
        <v>School</v>
      </c>
      <c r="E313" s="7"/>
      <c r="F313" s="3">
        <f>'[1]21supp'!E311</f>
        <v>407398417</v>
      </c>
      <c r="G313" s="3">
        <f>'[1]21supp'!F311</f>
        <v>5532289</v>
      </c>
      <c r="H313" s="3">
        <f>'[1]21supp'!G311</f>
        <v>3105525</v>
      </c>
      <c r="I313" s="3">
        <f>'[1]21supp'!H311</f>
        <v>5135650</v>
      </c>
      <c r="J313" s="3">
        <f>'[1]21supp'!I311</f>
        <v>18448140</v>
      </c>
      <c r="K313" s="3">
        <f>'[1]21supp'!J311</f>
        <v>439620021</v>
      </c>
      <c r="L313" s="3">
        <f>'[1]21supp'!K311</f>
        <v>0</v>
      </c>
      <c r="M313" s="3">
        <f>'[1]21supp'!L311</f>
        <v>0</v>
      </c>
      <c r="N313" s="3">
        <f>'[1]21supp'!M311</f>
        <v>0</v>
      </c>
      <c r="O313" s="3">
        <f>'[1]21supp'!N311</f>
        <v>439620021</v>
      </c>
      <c r="P313" s="3">
        <f>'[1]21supp'!O311</f>
        <v>13302273</v>
      </c>
      <c r="Q313" s="8"/>
      <c r="R313" s="3">
        <f>'[1]21supp'!P311</f>
        <v>294842172</v>
      </c>
      <c r="S313" s="3">
        <f>'[1]21supp'!Q311</f>
        <v>302883333</v>
      </c>
      <c r="T313" s="3">
        <f>'[1]21supp'!R311</f>
        <v>7082440</v>
      </c>
      <c r="U313" s="3">
        <f>'[1]21supp'!S311</f>
        <v>3798610</v>
      </c>
      <c r="V313" s="3">
        <f>'[1]21supp'!T311</f>
        <v>5135650</v>
      </c>
      <c r="W313" s="3">
        <f>'[1]21supp'!U311</f>
        <v>18553500</v>
      </c>
      <c r="X313" s="3">
        <f>'[1]21supp'!V311</f>
        <v>632295705</v>
      </c>
      <c r="Y313" s="3">
        <f>'[1]21supp'!W311</f>
        <v>0</v>
      </c>
      <c r="Z313" s="3">
        <f>'[1]21supp'!X311</f>
        <v>0</v>
      </c>
      <c r="AA313" s="3">
        <f>'[1]21supp'!Y311</f>
        <v>19274998</v>
      </c>
      <c r="AB313" s="9"/>
      <c r="AC313" s="3">
        <f>'[1]21supp'!Z311</f>
        <v>1953638.56</v>
      </c>
      <c r="AD313" s="3">
        <f>'[1]21supp'!AA311</f>
        <v>0</v>
      </c>
      <c r="AE313" s="3">
        <f>'[1]21supp'!AB311</f>
        <v>0</v>
      </c>
      <c r="AF313" s="3">
        <f>'[1]21supp'!AC311</f>
        <v>113290.51</v>
      </c>
      <c r="AG313" s="3">
        <f>'[1]21supp'!AD311</f>
        <v>2066929.07</v>
      </c>
      <c r="AH313" s="3">
        <f>'[1]21supp'!AE311</f>
        <v>31333.759999999998</v>
      </c>
      <c r="AI313" s="3">
        <f>'[1]21supp'!AF311</f>
        <v>0</v>
      </c>
      <c r="AJ313" s="3">
        <f>'[1]21supp'!AG311</f>
        <v>0</v>
      </c>
      <c r="AK313" s="3">
        <f>'[1]21supp'!AH311</f>
        <v>31333.759999999998</v>
      </c>
      <c r="AL313" s="107">
        <f>'[1]21supp'!AI311</f>
        <v>1.58</v>
      </c>
      <c r="AM313" s="10"/>
      <c r="AN313" s="47">
        <f>'[1]21supp'!AJ311</f>
        <v>4.5151999999999996E-3</v>
      </c>
      <c r="AO313" s="47">
        <f>'[1]21supp'!AK311</f>
        <v>0</v>
      </c>
      <c r="AP313" s="47">
        <f>'[1]21supp'!AL311</f>
        <v>0</v>
      </c>
      <c r="AQ313" s="47">
        <f>'[1]21supp'!AM311</f>
        <v>2.5769999999999998E-4</v>
      </c>
      <c r="AR313" s="47">
        <f>'[1]21supp'!AN311</f>
        <v>4.7729000000000001E-3</v>
      </c>
      <c r="AS313" s="86"/>
      <c r="AT313" s="3">
        <f>'[1]21supp'!AO311</f>
        <v>0</v>
      </c>
      <c r="AU313" s="3">
        <f>'[1]21supp'!AP311</f>
        <v>0</v>
      </c>
      <c r="AV313" s="3">
        <f>'[1]21supp'!AQ311</f>
        <v>0</v>
      </c>
      <c r="AW313" s="3">
        <f>'[1]21supp'!AR311</f>
        <v>0</v>
      </c>
      <c r="AX313" s="91">
        <f>'[1]21supp'!AS311</f>
        <v>0</v>
      </c>
      <c r="AY313" s="3">
        <f>'[1]21supp'!AT311</f>
        <v>0</v>
      </c>
      <c r="AZ313" s="3">
        <f>'[1]21supp'!AU311</f>
        <v>0</v>
      </c>
      <c r="BA313" s="3">
        <f>'[1]21supp'!AV311</f>
        <v>0</v>
      </c>
      <c r="BB313" s="3">
        <f>'[1]21supp'!AW311</f>
        <v>0</v>
      </c>
      <c r="BC313" s="3">
        <f>'[1]21supp'!AX311</f>
        <v>0</v>
      </c>
      <c r="BD313" s="94">
        <f>'[1]21supp'!AY311</f>
        <v>0</v>
      </c>
    </row>
    <row r="314" spans="2:56" ht="12.75" customHeight="1" x14ac:dyDescent="0.2">
      <c r="B314" s="37" t="str">
        <f>'[1]21supp'!B312</f>
        <v>North Bend 13 School</v>
      </c>
      <c r="C314" s="2" t="str">
        <f>'[1]21supp'!C312</f>
        <v>Coos</v>
      </c>
      <c r="D314" s="2" t="str">
        <f>'[1]21supp'!D312</f>
        <v>School</v>
      </c>
      <c r="E314" s="7"/>
      <c r="F314" s="3">
        <f>'[1]21supp'!E312</f>
        <v>1366975812</v>
      </c>
      <c r="G314" s="3">
        <f>'[1]21supp'!F312</f>
        <v>10664426</v>
      </c>
      <c r="H314" s="3">
        <f>'[1]21supp'!G312</f>
        <v>7473327</v>
      </c>
      <c r="I314" s="3">
        <f>'[1]21supp'!H312</f>
        <v>19855100</v>
      </c>
      <c r="J314" s="3">
        <f>'[1]21supp'!I312</f>
        <v>59370700</v>
      </c>
      <c r="K314" s="3">
        <f>'[1]21supp'!J312</f>
        <v>1464339365</v>
      </c>
      <c r="L314" s="3">
        <f>'[1]21supp'!K312</f>
        <v>0</v>
      </c>
      <c r="M314" s="3">
        <f>'[1]21supp'!L312</f>
        <v>0</v>
      </c>
      <c r="N314" s="3">
        <f>'[1]21supp'!M312</f>
        <v>36030091</v>
      </c>
      <c r="O314" s="3">
        <f>'[1]21supp'!N312</f>
        <v>1428309274</v>
      </c>
      <c r="P314" s="3">
        <f>'[1]21supp'!O312</f>
        <v>8406585</v>
      </c>
      <c r="Q314" s="8"/>
      <c r="R314" s="3">
        <f>'[1]21supp'!P312</f>
        <v>725289427</v>
      </c>
      <c r="S314" s="3">
        <f>'[1]21supp'!Q312</f>
        <v>1195850777</v>
      </c>
      <c r="T314" s="3">
        <f>'[1]21supp'!R312</f>
        <v>15095525</v>
      </c>
      <c r="U314" s="3">
        <f>'[1]21supp'!S312</f>
        <v>9402620</v>
      </c>
      <c r="V314" s="3">
        <f>'[1]21supp'!T312</f>
        <v>19855100</v>
      </c>
      <c r="W314" s="3">
        <f>'[1]21supp'!U312</f>
        <v>59765706</v>
      </c>
      <c r="X314" s="3">
        <f>'[1]21supp'!V312</f>
        <v>2025259155</v>
      </c>
      <c r="Y314" s="3">
        <f>'[1]21supp'!W312</f>
        <v>0</v>
      </c>
      <c r="Z314" s="3">
        <f>'[1]21supp'!X312</f>
        <v>0</v>
      </c>
      <c r="AA314" s="3">
        <f>'[1]21supp'!Y312</f>
        <v>11630647</v>
      </c>
      <c r="AB314" s="9"/>
      <c r="AC314" s="3">
        <f>'[1]21supp'!Z312</f>
        <v>5921512.2800000003</v>
      </c>
      <c r="AD314" s="3">
        <f>'[1]21supp'!AA312</f>
        <v>0</v>
      </c>
      <c r="AE314" s="3">
        <f>'[1]21supp'!AB312</f>
        <v>0</v>
      </c>
      <c r="AF314" s="3">
        <f>'[1]21supp'!AC312</f>
        <v>1257282.23</v>
      </c>
      <c r="AG314" s="3">
        <f>'[1]21supp'!AD312</f>
        <v>7178794.5099999998</v>
      </c>
      <c r="AH314" s="3">
        <f>'[1]21supp'!AE312</f>
        <v>24091.14</v>
      </c>
      <c r="AI314" s="3">
        <f>'[1]21supp'!AF312</f>
        <v>0</v>
      </c>
      <c r="AJ314" s="3">
        <f>'[1]21supp'!AG312</f>
        <v>0</v>
      </c>
      <c r="AK314" s="3">
        <f>'[1]21supp'!AH312</f>
        <v>24091.14</v>
      </c>
      <c r="AL314" s="107">
        <f>'[1]21supp'!AI312</f>
        <v>0.41</v>
      </c>
      <c r="AM314" s="10"/>
      <c r="AN314" s="47">
        <f>'[1]21supp'!AJ312</f>
        <v>4.1625999999999998E-3</v>
      </c>
      <c r="AO314" s="47">
        <f>'[1]21supp'!AK312</f>
        <v>0</v>
      </c>
      <c r="AP314" s="47">
        <f>'[1]21supp'!AL312</f>
        <v>0</v>
      </c>
      <c r="AQ314" s="47">
        <f>'[1]21supp'!AM312</f>
        <v>8.5860000000000005E-4</v>
      </c>
      <c r="AR314" s="47">
        <f>'[1]21supp'!AN312</f>
        <v>5.0212E-3</v>
      </c>
      <c r="AS314" s="86"/>
      <c r="AT314" s="3">
        <f>'[1]21supp'!AO312</f>
        <v>149852.93</v>
      </c>
      <c r="AU314" s="3">
        <f>'[1]21supp'!AP312</f>
        <v>0</v>
      </c>
      <c r="AV314" s="3">
        <f>'[1]21supp'!AQ312</f>
        <v>0</v>
      </c>
      <c r="AW314" s="3">
        <f>'[1]21supp'!AR312</f>
        <v>0</v>
      </c>
      <c r="AX314" s="91">
        <f>'[1]21supp'!AS312</f>
        <v>149852.93</v>
      </c>
      <c r="AY314" s="3">
        <f>'[1]21supp'!AT312</f>
        <v>2.38</v>
      </c>
      <c r="AZ314" s="3">
        <f>'[1]21supp'!AU312</f>
        <v>0</v>
      </c>
      <c r="BA314" s="3">
        <f>'[1]21supp'!AV312</f>
        <v>0</v>
      </c>
      <c r="BB314" s="3">
        <f>'[1]21supp'!AW312</f>
        <v>0</v>
      </c>
      <c r="BC314" s="3">
        <f>'[1]21supp'!AX312</f>
        <v>2.38</v>
      </c>
      <c r="BD314" s="94">
        <f>'[1]21supp'!AY312</f>
        <v>0</v>
      </c>
    </row>
    <row r="315" spans="2:56" ht="12.75" customHeight="1" x14ac:dyDescent="0.2">
      <c r="B315" s="37" t="str">
        <f>'[1]21supp'!B313</f>
        <v>Powers 31 School</v>
      </c>
      <c r="C315" s="2" t="str">
        <f>'[1]21supp'!C313</f>
        <v>Coos</v>
      </c>
      <c r="D315" s="2" t="str">
        <f>'[1]21supp'!D313</f>
        <v>School</v>
      </c>
      <c r="E315" s="7"/>
      <c r="F315" s="3">
        <f>'[1]21supp'!E313</f>
        <v>55131215</v>
      </c>
      <c r="G315" s="3">
        <f>'[1]21supp'!F313</f>
        <v>796002</v>
      </c>
      <c r="H315" s="3">
        <f>'[1]21supp'!G313</f>
        <v>372810</v>
      </c>
      <c r="I315" s="3">
        <f>'[1]21supp'!H313</f>
        <v>2108210</v>
      </c>
      <c r="J315" s="3">
        <f>'[1]21supp'!I313</f>
        <v>3843300</v>
      </c>
      <c r="K315" s="3">
        <f>'[1]21supp'!J313</f>
        <v>62251537</v>
      </c>
      <c r="L315" s="3">
        <f>'[1]21supp'!K313</f>
        <v>0</v>
      </c>
      <c r="M315" s="3">
        <f>'[1]21supp'!L313</f>
        <v>0</v>
      </c>
      <c r="N315" s="3">
        <f>'[1]21supp'!M313</f>
        <v>0</v>
      </c>
      <c r="O315" s="3">
        <f>'[1]21supp'!N313</f>
        <v>62251537</v>
      </c>
      <c r="P315" s="3">
        <f>'[1]21supp'!O313</f>
        <v>0</v>
      </c>
      <c r="Q315" s="8"/>
      <c r="R315" s="3">
        <f>'[1]21supp'!P313</f>
        <v>50015233</v>
      </c>
      <c r="S315" s="3">
        <f>'[1]21supp'!Q313</f>
        <v>34446192</v>
      </c>
      <c r="T315" s="3">
        <f>'[1]21supp'!R313</f>
        <v>1002322</v>
      </c>
      <c r="U315" s="3">
        <f>'[1]21supp'!S313</f>
        <v>440330</v>
      </c>
      <c r="V315" s="3">
        <f>'[1]21supp'!T313</f>
        <v>2108210</v>
      </c>
      <c r="W315" s="3">
        <f>'[1]21supp'!U313</f>
        <v>3843300</v>
      </c>
      <c r="X315" s="3">
        <f>'[1]21supp'!V313</f>
        <v>91855587</v>
      </c>
      <c r="Y315" s="3">
        <f>'[1]21supp'!W313</f>
        <v>0</v>
      </c>
      <c r="Z315" s="3">
        <f>'[1]21supp'!X313</f>
        <v>0</v>
      </c>
      <c r="AA315" s="3">
        <f>'[1]21supp'!Y313</f>
        <v>0</v>
      </c>
      <c r="AB315" s="9"/>
      <c r="AC315" s="3">
        <f>'[1]21supp'!Z313</f>
        <v>272040.39</v>
      </c>
      <c r="AD315" s="3">
        <f>'[1]21supp'!AA313</f>
        <v>0</v>
      </c>
      <c r="AE315" s="3">
        <f>'[1]21supp'!AB313</f>
        <v>0</v>
      </c>
      <c r="AF315" s="3">
        <f>'[1]21supp'!AC313</f>
        <v>0</v>
      </c>
      <c r="AG315" s="3">
        <f>'[1]21supp'!AD313</f>
        <v>272040.39</v>
      </c>
      <c r="AH315" s="3">
        <f>'[1]21supp'!AE313</f>
        <v>4873.16</v>
      </c>
      <c r="AI315" s="3">
        <f>'[1]21supp'!AF313</f>
        <v>0</v>
      </c>
      <c r="AJ315" s="3">
        <f>'[1]21supp'!AG313</f>
        <v>0</v>
      </c>
      <c r="AK315" s="3">
        <f>'[1]21supp'!AH313</f>
        <v>4873.16</v>
      </c>
      <c r="AL315" s="107">
        <f>'[1]21supp'!AI313</f>
        <v>1.76</v>
      </c>
      <c r="AM315" s="10"/>
      <c r="AN315" s="47">
        <f>'[1]21supp'!AJ313</f>
        <v>4.4482999999999997E-3</v>
      </c>
      <c r="AO315" s="47">
        <f>'[1]21supp'!AK313</f>
        <v>0</v>
      </c>
      <c r="AP315" s="47">
        <f>'[1]21supp'!AL313</f>
        <v>0</v>
      </c>
      <c r="AQ315" s="47">
        <f>'[1]21supp'!AM313</f>
        <v>0</v>
      </c>
      <c r="AR315" s="47">
        <f>'[1]21supp'!AN313</f>
        <v>4.4482999999999997E-3</v>
      </c>
      <c r="AS315" s="86"/>
      <c r="AT315" s="3">
        <f>'[1]21supp'!AO313</f>
        <v>0</v>
      </c>
      <c r="AU315" s="3">
        <f>'[1]21supp'!AP313</f>
        <v>0</v>
      </c>
      <c r="AV315" s="3">
        <f>'[1]21supp'!AQ313</f>
        <v>0</v>
      </c>
      <c r="AW315" s="3">
        <f>'[1]21supp'!AR313</f>
        <v>0</v>
      </c>
      <c r="AX315" s="91">
        <f>'[1]21supp'!AS313</f>
        <v>0</v>
      </c>
      <c r="AY315" s="3">
        <f>'[1]21supp'!AT313</f>
        <v>0</v>
      </c>
      <c r="AZ315" s="3">
        <f>'[1]21supp'!AU313</f>
        <v>0</v>
      </c>
      <c r="BA315" s="3">
        <f>'[1]21supp'!AV313</f>
        <v>0</v>
      </c>
      <c r="BB315" s="3">
        <f>'[1]21supp'!AW313</f>
        <v>0</v>
      </c>
      <c r="BC315" s="3">
        <f>'[1]21supp'!AX313</f>
        <v>0</v>
      </c>
      <c r="BD315" s="94">
        <f>'[1]21supp'!AY313</f>
        <v>0</v>
      </c>
    </row>
    <row r="316" spans="2:56" ht="12.75" customHeight="1" x14ac:dyDescent="0.2">
      <c r="B316" s="37" t="str">
        <f>'[1]21supp'!B314</f>
        <v>Crook County School</v>
      </c>
      <c r="C316" s="2" t="str">
        <f>'[1]21supp'!C314</f>
        <v>Crook</v>
      </c>
      <c r="D316" s="2" t="str">
        <f>'[1]21supp'!D314</f>
        <v>School</v>
      </c>
      <c r="E316" s="7"/>
      <c r="F316" s="3">
        <f>'[1]21supp'!E314</f>
        <v>2315994425</v>
      </c>
      <c r="G316" s="3">
        <f>'[1]21supp'!F314</f>
        <v>0</v>
      </c>
      <c r="H316" s="3">
        <f>'[1]21supp'!G314</f>
        <v>15165382</v>
      </c>
      <c r="I316" s="3">
        <f>'[1]21supp'!H314</f>
        <v>54341535</v>
      </c>
      <c r="J316" s="3">
        <f>'[1]21supp'!I314</f>
        <v>135969816</v>
      </c>
      <c r="K316" s="3">
        <f>'[1]21supp'!J314</f>
        <v>2521471158</v>
      </c>
      <c r="L316" s="3">
        <f>'[1]21supp'!K314</f>
        <v>0</v>
      </c>
      <c r="M316" s="3">
        <f>'[1]21supp'!L314</f>
        <v>0</v>
      </c>
      <c r="N316" s="3">
        <f>'[1]21supp'!M314</f>
        <v>0</v>
      </c>
      <c r="O316" s="3">
        <f>'[1]21supp'!N314</f>
        <v>2521471158</v>
      </c>
      <c r="P316" s="3">
        <f>'[1]21supp'!O314</f>
        <v>3318730</v>
      </c>
      <c r="Q316" s="8"/>
      <c r="R316" s="3">
        <f>'[1]21supp'!P314</f>
        <v>1162011143</v>
      </c>
      <c r="S316" s="3">
        <f>'[1]21supp'!Q314</f>
        <v>2600150920</v>
      </c>
      <c r="T316" s="3">
        <f>'[1]21supp'!R314</f>
        <v>0</v>
      </c>
      <c r="U316" s="3">
        <f>'[1]21supp'!S314</f>
        <v>22112380</v>
      </c>
      <c r="V316" s="3">
        <f>'[1]21supp'!T314</f>
        <v>54341535</v>
      </c>
      <c r="W316" s="3">
        <f>'[1]21supp'!U314</f>
        <v>136245664</v>
      </c>
      <c r="X316" s="3">
        <f>'[1]21supp'!V314</f>
        <v>3974861642</v>
      </c>
      <c r="Y316" s="3">
        <f>'[1]21supp'!W314</f>
        <v>0</v>
      </c>
      <c r="Z316" s="3">
        <f>'[1]21supp'!X314</f>
        <v>0</v>
      </c>
      <c r="AA316" s="3">
        <f>'[1]21supp'!Y314</f>
        <v>5587020</v>
      </c>
      <c r="AB316" s="9"/>
      <c r="AC316" s="3">
        <f>'[1]21supp'!Z314</f>
        <v>11899186.85</v>
      </c>
      <c r="AD316" s="3">
        <f>'[1]21supp'!AA314</f>
        <v>0</v>
      </c>
      <c r="AE316" s="3">
        <f>'[1]21supp'!AB314</f>
        <v>0</v>
      </c>
      <c r="AF316" s="3">
        <f>'[1]21supp'!AC314</f>
        <v>2329840.9900000002</v>
      </c>
      <c r="AG316" s="3">
        <f>'[1]21supp'!AD314</f>
        <v>14229027.84</v>
      </c>
      <c r="AH316" s="3">
        <f>'[1]21supp'!AE314</f>
        <v>167567.24</v>
      </c>
      <c r="AI316" s="3">
        <f>'[1]21supp'!AF314</f>
        <v>0</v>
      </c>
      <c r="AJ316" s="3">
        <f>'[1]21supp'!AG314</f>
        <v>0</v>
      </c>
      <c r="AK316" s="3">
        <f>'[1]21supp'!AH314</f>
        <v>167567.24</v>
      </c>
      <c r="AL316" s="107">
        <f>'[1]21supp'!AI314</f>
        <v>1.39</v>
      </c>
      <c r="AM316" s="10"/>
      <c r="AN316" s="47">
        <f>'[1]21supp'!AJ314</f>
        <v>4.7856000000000001E-3</v>
      </c>
      <c r="AO316" s="47">
        <f>'[1]21supp'!AK314</f>
        <v>0</v>
      </c>
      <c r="AP316" s="47">
        <f>'[1]21supp'!AL314</f>
        <v>0</v>
      </c>
      <c r="AQ316" s="47">
        <f>'[1]21supp'!AM314</f>
        <v>9.2400000000000002E-4</v>
      </c>
      <c r="AR316" s="47">
        <f>'[1]21supp'!AN314</f>
        <v>5.7095999999999996E-3</v>
      </c>
      <c r="AS316" s="86"/>
      <c r="AT316" s="3">
        <f>'[1]21supp'!AO314</f>
        <v>0</v>
      </c>
      <c r="AU316" s="3">
        <f>'[1]21supp'!AP314</f>
        <v>0</v>
      </c>
      <c r="AV316" s="3">
        <f>'[1]21supp'!AQ314</f>
        <v>0</v>
      </c>
      <c r="AW316" s="3">
        <f>'[1]21supp'!AR314</f>
        <v>0</v>
      </c>
      <c r="AX316" s="91">
        <f>'[1]21supp'!AS314</f>
        <v>0</v>
      </c>
      <c r="AY316" s="3">
        <f>'[1]21supp'!AT314</f>
        <v>0</v>
      </c>
      <c r="AZ316" s="3">
        <f>'[1]21supp'!AU314</f>
        <v>0</v>
      </c>
      <c r="BA316" s="3">
        <f>'[1]21supp'!AV314</f>
        <v>0</v>
      </c>
      <c r="BB316" s="3">
        <f>'[1]21supp'!AW314</f>
        <v>0</v>
      </c>
      <c r="BC316" s="3">
        <f>'[1]21supp'!AX314</f>
        <v>0</v>
      </c>
      <c r="BD316" s="94">
        <f>'[1]21supp'!AY314</f>
        <v>0</v>
      </c>
    </row>
    <row r="317" spans="2:56" ht="12.75" customHeight="1" x14ac:dyDescent="0.2">
      <c r="B317" s="37" t="str">
        <f>'[1]21supp'!B315</f>
        <v>Brookings-Harbor 17 School</v>
      </c>
      <c r="C317" s="2" t="str">
        <f>'[1]21supp'!C315</f>
        <v>Curry</v>
      </c>
      <c r="D317" s="2" t="str">
        <f>'[1]21supp'!D315</f>
        <v>School</v>
      </c>
      <c r="E317" s="7"/>
      <c r="F317" s="3">
        <f>'[1]21supp'!E315</f>
        <v>1938377031</v>
      </c>
      <c r="G317" s="3">
        <f>'[1]21supp'!F315</f>
        <v>8109150</v>
      </c>
      <c r="H317" s="3">
        <f>'[1]21supp'!G315</f>
        <v>65257360</v>
      </c>
      <c r="I317" s="3">
        <f>'[1]21supp'!H315</f>
        <v>22454131</v>
      </c>
      <c r="J317" s="3">
        <f>'[1]21supp'!I315</f>
        <v>19061630</v>
      </c>
      <c r="K317" s="3">
        <f>'[1]21supp'!J315</f>
        <v>2053259302</v>
      </c>
      <c r="L317" s="3">
        <f>'[1]21supp'!K315</f>
        <v>1596760</v>
      </c>
      <c r="M317" s="3">
        <f>'[1]21supp'!L315</f>
        <v>0</v>
      </c>
      <c r="N317" s="3">
        <f>'[1]21supp'!M315</f>
        <v>67387147</v>
      </c>
      <c r="O317" s="3">
        <f>'[1]21supp'!N315</f>
        <v>1987468915</v>
      </c>
      <c r="P317" s="3">
        <f>'[1]21supp'!O315</f>
        <v>0</v>
      </c>
      <c r="Q317" s="8"/>
      <c r="R317" s="3">
        <f>'[1]21supp'!P315</f>
        <v>1331709889</v>
      </c>
      <c r="S317" s="3">
        <f>'[1]21supp'!Q315</f>
        <v>1134571000</v>
      </c>
      <c r="T317" s="3">
        <f>'[1]21supp'!R315</f>
        <v>9029910</v>
      </c>
      <c r="U317" s="3">
        <f>'[1]21supp'!S315</f>
        <v>85392740</v>
      </c>
      <c r="V317" s="3">
        <f>'[1]21supp'!T315</f>
        <v>22454131</v>
      </c>
      <c r="W317" s="3">
        <f>'[1]21supp'!U315</f>
        <v>20008427</v>
      </c>
      <c r="X317" s="3">
        <f>'[1]21supp'!V315</f>
        <v>2603166097</v>
      </c>
      <c r="Y317" s="3">
        <f>'[1]21supp'!W315</f>
        <v>1726010</v>
      </c>
      <c r="Z317" s="3">
        <f>'[1]21supp'!X315</f>
        <v>0</v>
      </c>
      <c r="AA317" s="3">
        <f>'[1]21supp'!Y315</f>
        <v>0</v>
      </c>
      <c r="AB317" s="9"/>
      <c r="AC317" s="3">
        <f>'[1]21supp'!Z315</f>
        <v>6458160.3799999999</v>
      </c>
      <c r="AD317" s="3">
        <f>'[1]21supp'!AA315</f>
        <v>0</v>
      </c>
      <c r="AE317" s="3">
        <f>'[1]21supp'!AB315</f>
        <v>0</v>
      </c>
      <c r="AF317" s="3">
        <f>'[1]21supp'!AC315</f>
        <v>1184209.43</v>
      </c>
      <c r="AG317" s="3">
        <f>'[1]21supp'!AD315</f>
        <v>7642369.8099999996</v>
      </c>
      <c r="AH317" s="3">
        <f>'[1]21supp'!AE315</f>
        <v>0</v>
      </c>
      <c r="AI317" s="3">
        <f>'[1]21supp'!AF315</f>
        <v>0</v>
      </c>
      <c r="AJ317" s="3">
        <f>'[1]21supp'!AG315</f>
        <v>0</v>
      </c>
      <c r="AK317" s="3">
        <f>'[1]21supp'!AH315</f>
        <v>0</v>
      </c>
      <c r="AL317" s="107">
        <f>'[1]21supp'!AI315</f>
        <v>0</v>
      </c>
      <c r="AM317" s="10"/>
      <c r="AN317" s="47">
        <f>'[1]21supp'!AJ315</f>
        <v>3.2493999999999999E-3</v>
      </c>
      <c r="AO317" s="47">
        <f>'[1]21supp'!AK315</f>
        <v>0</v>
      </c>
      <c r="AP317" s="47">
        <f>'[1]21supp'!AL315</f>
        <v>0</v>
      </c>
      <c r="AQ317" s="47">
        <f>'[1]21supp'!AM315</f>
        <v>5.9579999999999995E-4</v>
      </c>
      <c r="AR317" s="47">
        <f>'[1]21supp'!AN315</f>
        <v>3.8452E-3</v>
      </c>
      <c r="AS317" s="86"/>
      <c r="AT317" s="3">
        <f>'[1]21supp'!AO315</f>
        <v>218889.44</v>
      </c>
      <c r="AU317" s="3">
        <f>'[1]21supp'!AP315</f>
        <v>0</v>
      </c>
      <c r="AV317" s="3">
        <f>'[1]21supp'!AQ315</f>
        <v>0</v>
      </c>
      <c r="AW317" s="3">
        <f>'[1]21supp'!AR315</f>
        <v>40074.68</v>
      </c>
      <c r="AX317" s="91">
        <f>'[1]21supp'!AS315</f>
        <v>258964.12</v>
      </c>
      <c r="AY317" s="3">
        <f>'[1]21supp'!AT315</f>
        <v>0</v>
      </c>
      <c r="AZ317" s="3">
        <f>'[1]21supp'!AU315</f>
        <v>0</v>
      </c>
      <c r="BA317" s="3">
        <f>'[1]21supp'!AV315</f>
        <v>0</v>
      </c>
      <c r="BB317" s="3">
        <f>'[1]21supp'!AW315</f>
        <v>0</v>
      </c>
      <c r="BC317" s="3">
        <f>'[1]21supp'!AX315</f>
        <v>0</v>
      </c>
      <c r="BD317" s="94">
        <f>'[1]21supp'!AY315</f>
        <v>0</v>
      </c>
    </row>
    <row r="318" spans="2:56" ht="12.75" customHeight="1" x14ac:dyDescent="0.2">
      <c r="B318" s="37" t="str">
        <f>'[1]21supp'!B316</f>
        <v>Central Curry 1 School</v>
      </c>
      <c r="C318" s="2" t="str">
        <f>'[1]21supp'!C316</f>
        <v>Curry</v>
      </c>
      <c r="D318" s="2" t="str">
        <f>'[1]21supp'!D316</f>
        <v>School</v>
      </c>
      <c r="E318" s="7"/>
      <c r="F318" s="3">
        <f>'[1]21supp'!E316</f>
        <v>834737904</v>
      </c>
      <c r="G318" s="3">
        <f>'[1]21supp'!F316</f>
        <v>4361540</v>
      </c>
      <c r="H318" s="3">
        <f>'[1]21supp'!G316</f>
        <v>14936800</v>
      </c>
      <c r="I318" s="3">
        <f>'[1]21supp'!H316</f>
        <v>6580554</v>
      </c>
      <c r="J318" s="3">
        <f>'[1]21supp'!I316</f>
        <v>23592300</v>
      </c>
      <c r="K318" s="3">
        <f>'[1]21supp'!J316</f>
        <v>884209098</v>
      </c>
      <c r="L318" s="3">
        <f>'[1]21supp'!K316</f>
        <v>0</v>
      </c>
      <c r="M318" s="3">
        <f>'[1]21supp'!L316</f>
        <v>0</v>
      </c>
      <c r="N318" s="3">
        <f>'[1]21supp'!M316</f>
        <v>6883070</v>
      </c>
      <c r="O318" s="3">
        <f>'[1]21supp'!N316</f>
        <v>877326028</v>
      </c>
      <c r="P318" s="3">
        <f>'[1]21supp'!O316</f>
        <v>0</v>
      </c>
      <c r="Q318" s="8"/>
      <c r="R318" s="3">
        <f>'[1]21supp'!P316</f>
        <v>649052056</v>
      </c>
      <c r="S318" s="3">
        <f>'[1]21supp'!Q316</f>
        <v>469594090</v>
      </c>
      <c r="T318" s="3">
        <f>'[1]21supp'!R316</f>
        <v>4686310</v>
      </c>
      <c r="U318" s="3">
        <f>'[1]21supp'!S316</f>
        <v>18034380</v>
      </c>
      <c r="V318" s="3">
        <f>'[1]21supp'!T316</f>
        <v>6580554</v>
      </c>
      <c r="W318" s="3">
        <f>'[1]21supp'!U316</f>
        <v>23808482</v>
      </c>
      <c r="X318" s="3">
        <f>'[1]21supp'!V316</f>
        <v>1171755872</v>
      </c>
      <c r="Y318" s="3">
        <f>'[1]21supp'!W316</f>
        <v>0</v>
      </c>
      <c r="Z318" s="3">
        <f>'[1]21supp'!X316</f>
        <v>0</v>
      </c>
      <c r="AA318" s="3">
        <f>'[1]21supp'!Y316</f>
        <v>0</v>
      </c>
      <c r="AB318" s="9"/>
      <c r="AC318" s="3">
        <f>'[1]21supp'!Z316</f>
        <v>3433322.57</v>
      </c>
      <c r="AD318" s="3">
        <f>'[1]21supp'!AA316</f>
        <v>0</v>
      </c>
      <c r="AE318" s="3">
        <f>'[1]21supp'!AB316</f>
        <v>0</v>
      </c>
      <c r="AF318" s="3">
        <f>'[1]21supp'!AC316</f>
        <v>394799.93</v>
      </c>
      <c r="AG318" s="3">
        <f>'[1]21supp'!AD316</f>
        <v>3828122.5</v>
      </c>
      <c r="AH318" s="3">
        <f>'[1]21supp'!AE316</f>
        <v>3257.36</v>
      </c>
      <c r="AI318" s="3">
        <f>'[1]21supp'!AF316</f>
        <v>0</v>
      </c>
      <c r="AJ318" s="3">
        <f>'[1]21supp'!AG316</f>
        <v>0</v>
      </c>
      <c r="AK318" s="3">
        <f>'[1]21supp'!AH316</f>
        <v>3257.36</v>
      </c>
      <c r="AL318" s="107">
        <f>'[1]21supp'!AI316</f>
        <v>0.09</v>
      </c>
      <c r="AM318" s="10"/>
      <c r="AN318" s="47">
        <f>'[1]21supp'!AJ316</f>
        <v>3.9170999999999997E-3</v>
      </c>
      <c r="AO318" s="47">
        <f>'[1]21supp'!AK316</f>
        <v>0</v>
      </c>
      <c r="AP318" s="47">
        <f>'[1]21supp'!AL316</f>
        <v>0</v>
      </c>
      <c r="AQ318" s="47">
        <f>'[1]21supp'!AM316</f>
        <v>4.4650000000000001E-4</v>
      </c>
      <c r="AR318" s="47">
        <f>'[1]21supp'!AN316</f>
        <v>4.3635999999999996E-3</v>
      </c>
      <c r="AS318" s="86"/>
      <c r="AT318" s="3">
        <f>'[1]21supp'!AO316</f>
        <v>26956.03</v>
      </c>
      <c r="AU318" s="3">
        <f>'[1]21supp'!AP316</f>
        <v>0</v>
      </c>
      <c r="AV318" s="3">
        <f>'[1]21supp'!AQ316</f>
        <v>0</v>
      </c>
      <c r="AW318" s="3">
        <f>'[1]21supp'!AR316</f>
        <v>0</v>
      </c>
      <c r="AX318" s="91">
        <f>'[1]21supp'!AS316</f>
        <v>26956.03</v>
      </c>
      <c r="AY318" s="3">
        <f>'[1]21supp'!AT316</f>
        <v>0</v>
      </c>
      <c r="AZ318" s="3">
        <f>'[1]21supp'!AU316</f>
        <v>0</v>
      </c>
      <c r="BA318" s="3">
        <f>'[1]21supp'!AV316</f>
        <v>0</v>
      </c>
      <c r="BB318" s="3">
        <f>'[1]21supp'!AW316</f>
        <v>0</v>
      </c>
      <c r="BC318" s="3">
        <f>'[1]21supp'!AX316</f>
        <v>0</v>
      </c>
      <c r="BD318" s="94">
        <f>'[1]21supp'!AY316</f>
        <v>0</v>
      </c>
    </row>
    <row r="319" spans="2:56" ht="12.75" customHeight="1" x14ac:dyDescent="0.2">
      <c r="B319" s="37" t="str">
        <f>'[1]21supp'!B317</f>
        <v>Port Orford-Langlois 2j School</v>
      </c>
      <c r="C319" s="2" t="str">
        <f>'[1]21supp'!C317</f>
        <v>Curry</v>
      </c>
      <c r="D319" s="2" t="str">
        <f>'[1]21supp'!D317</f>
        <v>School</v>
      </c>
      <c r="E319" s="7"/>
      <c r="F319" s="3">
        <f>'[1]21supp'!E317</f>
        <v>473226445</v>
      </c>
      <c r="G319" s="3">
        <f>'[1]21supp'!F317</f>
        <v>3867635</v>
      </c>
      <c r="H319" s="3">
        <f>'[1]21supp'!G317</f>
        <v>2098011</v>
      </c>
      <c r="I319" s="3">
        <f>'[1]21supp'!H317</f>
        <v>3040484</v>
      </c>
      <c r="J319" s="3">
        <f>'[1]21supp'!I317</f>
        <v>10423270</v>
      </c>
      <c r="K319" s="3">
        <f>'[1]21supp'!J317</f>
        <v>492655845</v>
      </c>
      <c r="L319" s="3">
        <f>'[1]21supp'!K317</f>
        <v>0</v>
      </c>
      <c r="M319" s="3">
        <f>'[1]21supp'!L317</f>
        <v>3350</v>
      </c>
      <c r="N319" s="3">
        <f>'[1]21supp'!M317</f>
        <v>0</v>
      </c>
      <c r="O319" s="3">
        <f>'[1]21supp'!N317</f>
        <v>492659195</v>
      </c>
      <c r="P319" s="3">
        <f>'[1]21supp'!O317</f>
        <v>4214208</v>
      </c>
      <c r="Q319" s="8"/>
      <c r="R319" s="3">
        <f>'[1]21supp'!P317</f>
        <v>411557278</v>
      </c>
      <c r="S319" s="3">
        <f>'[1]21supp'!Q317</f>
        <v>259208680</v>
      </c>
      <c r="T319" s="3">
        <f>'[1]21supp'!R317</f>
        <v>4137510</v>
      </c>
      <c r="U319" s="3">
        <f>'[1]21supp'!S317</f>
        <v>2243390</v>
      </c>
      <c r="V319" s="3">
        <f>'[1]21supp'!T317</f>
        <v>3040484</v>
      </c>
      <c r="W319" s="3">
        <f>'[1]21supp'!U317</f>
        <v>10632000</v>
      </c>
      <c r="X319" s="3">
        <f>'[1]21supp'!V317</f>
        <v>690819342</v>
      </c>
      <c r="Y319" s="3">
        <f>'[1]21supp'!W317</f>
        <v>0</v>
      </c>
      <c r="Z319" s="3">
        <f>'[1]21supp'!X317</f>
        <v>258880</v>
      </c>
      <c r="AA319" s="3">
        <f>'[1]21supp'!Y317</f>
        <v>6892425</v>
      </c>
      <c r="AB319" s="9"/>
      <c r="AC319" s="3">
        <f>'[1]21supp'!Z317</f>
        <v>1947541.74</v>
      </c>
      <c r="AD319" s="3">
        <f>'[1]21supp'!AA317</f>
        <v>0</v>
      </c>
      <c r="AE319" s="3">
        <f>'[1]21supp'!AB317</f>
        <v>0</v>
      </c>
      <c r="AF319" s="3">
        <f>'[1]21supp'!AC317</f>
        <v>0</v>
      </c>
      <c r="AG319" s="3">
        <f>'[1]21supp'!AD317</f>
        <v>1947541.74</v>
      </c>
      <c r="AH319" s="3">
        <f>'[1]21supp'!AE317</f>
        <v>3191.88</v>
      </c>
      <c r="AI319" s="3">
        <f>'[1]21supp'!AF317</f>
        <v>0</v>
      </c>
      <c r="AJ319" s="3">
        <f>'[1]21supp'!AG317</f>
        <v>0</v>
      </c>
      <c r="AK319" s="3">
        <f>'[1]21supp'!AH317</f>
        <v>3191.88</v>
      </c>
      <c r="AL319" s="107">
        <f>'[1]21supp'!AI317</f>
        <v>0.16</v>
      </c>
      <c r="AM319" s="10"/>
      <c r="AN319" s="47">
        <f>'[1]21supp'!AJ317</f>
        <v>3.9595999999999998E-3</v>
      </c>
      <c r="AO319" s="47">
        <f>'[1]21supp'!AK317</f>
        <v>0</v>
      </c>
      <c r="AP319" s="47">
        <f>'[1]21supp'!AL317</f>
        <v>0</v>
      </c>
      <c r="AQ319" s="47">
        <f>'[1]21supp'!AM317</f>
        <v>0</v>
      </c>
      <c r="AR319" s="47">
        <f>'[1]21supp'!AN317</f>
        <v>3.9595999999999998E-3</v>
      </c>
      <c r="AS319" s="86"/>
      <c r="AT319" s="3">
        <f>'[1]21supp'!AO317</f>
        <v>0</v>
      </c>
      <c r="AU319" s="3">
        <f>'[1]21supp'!AP317</f>
        <v>0</v>
      </c>
      <c r="AV319" s="3">
        <f>'[1]21supp'!AQ317</f>
        <v>0</v>
      </c>
      <c r="AW319" s="3">
        <f>'[1]21supp'!AR317</f>
        <v>0</v>
      </c>
      <c r="AX319" s="91">
        <f>'[1]21supp'!AS317</f>
        <v>0</v>
      </c>
      <c r="AY319" s="3">
        <f>'[1]21supp'!AT317</f>
        <v>0</v>
      </c>
      <c r="AZ319" s="3">
        <f>'[1]21supp'!AU317</f>
        <v>0</v>
      </c>
      <c r="BA319" s="3">
        <f>'[1]21supp'!AV317</f>
        <v>0</v>
      </c>
      <c r="BB319" s="3">
        <f>'[1]21supp'!AW317</f>
        <v>0</v>
      </c>
      <c r="BC319" s="3">
        <f>'[1]21supp'!AX317</f>
        <v>0</v>
      </c>
      <c r="BD319" s="94">
        <f>'[1]21supp'!AY317</f>
        <v>0</v>
      </c>
    </row>
    <row r="320" spans="2:56" ht="12.75" customHeight="1" x14ac:dyDescent="0.2">
      <c r="B320" s="37" t="str">
        <f>'[1]21supp'!B318</f>
        <v>Bend 1 School</v>
      </c>
      <c r="C320" s="2" t="str">
        <f>'[1]21supp'!C318</f>
        <v>Deschutes</v>
      </c>
      <c r="D320" s="2" t="str">
        <f>'[1]21supp'!D318</f>
        <v>School</v>
      </c>
      <c r="E320" s="7"/>
      <c r="F320" s="3">
        <f>'[1]21supp'!E318</f>
        <v>18374685126</v>
      </c>
      <c r="G320" s="3">
        <f>'[1]21supp'!F318</f>
        <v>0</v>
      </c>
      <c r="H320" s="3">
        <f>'[1]21supp'!G318</f>
        <v>61684207</v>
      </c>
      <c r="I320" s="3">
        <f>'[1]21supp'!H318</f>
        <v>421369250</v>
      </c>
      <c r="J320" s="3">
        <f>'[1]21supp'!I318</f>
        <v>548803297</v>
      </c>
      <c r="K320" s="3">
        <f>'[1]21supp'!J318</f>
        <v>19406541880</v>
      </c>
      <c r="L320" s="3">
        <f>'[1]21supp'!K318</f>
        <v>0</v>
      </c>
      <c r="M320" s="3">
        <f>'[1]21supp'!L318</f>
        <v>0</v>
      </c>
      <c r="N320" s="3">
        <f>'[1]21supp'!M318</f>
        <v>160920849</v>
      </c>
      <c r="O320" s="3">
        <f>'[1]21supp'!N318</f>
        <v>19245621031</v>
      </c>
      <c r="P320" s="3">
        <f>'[1]21supp'!O318</f>
        <v>0</v>
      </c>
      <c r="Q320" s="8"/>
      <c r="R320" s="3">
        <f>'[1]21supp'!P318</f>
        <v>12188799162</v>
      </c>
      <c r="S320" s="3">
        <f>'[1]21supp'!Q318</f>
        <v>21207265682</v>
      </c>
      <c r="T320" s="3">
        <f>'[1]21supp'!R318</f>
        <v>0</v>
      </c>
      <c r="U320" s="3">
        <f>'[1]21supp'!S318</f>
        <v>110843560</v>
      </c>
      <c r="V320" s="3">
        <f>'[1]21supp'!T318</f>
        <v>421393320</v>
      </c>
      <c r="W320" s="3">
        <f>'[1]21supp'!U318</f>
        <v>607086809</v>
      </c>
      <c r="X320" s="3">
        <f>'[1]21supp'!V318</f>
        <v>34535388533</v>
      </c>
      <c r="Y320" s="3">
        <f>'[1]21supp'!W318</f>
        <v>0</v>
      </c>
      <c r="Z320" s="3">
        <f>'[1]21supp'!X318</f>
        <v>0</v>
      </c>
      <c r="AA320" s="3">
        <f>'[1]21supp'!Y318</f>
        <v>0</v>
      </c>
      <c r="AB320" s="9"/>
      <c r="AC320" s="3">
        <f>'[1]21supp'!Z318</f>
        <v>91131191.620000005</v>
      </c>
      <c r="AD320" s="3">
        <f>'[1]21supp'!AA318</f>
        <v>0</v>
      </c>
      <c r="AE320" s="3">
        <f>'[1]21supp'!AB318</f>
        <v>0</v>
      </c>
      <c r="AF320" s="3">
        <f>'[1]21supp'!AC318</f>
        <v>36820037.759999998</v>
      </c>
      <c r="AG320" s="3">
        <f>'[1]21supp'!AD318</f>
        <v>127951229.38</v>
      </c>
      <c r="AH320" s="3">
        <f>'[1]21supp'!AE318</f>
        <v>558616.79</v>
      </c>
      <c r="AI320" s="3">
        <f>'[1]21supp'!AF318</f>
        <v>0</v>
      </c>
      <c r="AJ320" s="3">
        <f>'[1]21supp'!AG318</f>
        <v>0</v>
      </c>
      <c r="AK320" s="3">
        <f>'[1]21supp'!AH318</f>
        <v>558616.79</v>
      </c>
      <c r="AL320" s="107">
        <f>'[1]21supp'!AI318</f>
        <v>0.61</v>
      </c>
      <c r="AM320" s="10"/>
      <c r="AN320" s="47">
        <f>'[1]21supp'!AJ318</f>
        <v>4.7641000000000003E-3</v>
      </c>
      <c r="AO320" s="47">
        <f>'[1]21supp'!AK318</f>
        <v>0</v>
      </c>
      <c r="AP320" s="47">
        <f>'[1]21supp'!AL318</f>
        <v>0</v>
      </c>
      <c r="AQ320" s="47">
        <f>'[1]21supp'!AM318</f>
        <v>1.8973E-3</v>
      </c>
      <c r="AR320" s="47">
        <f>'[1]21supp'!AN318</f>
        <v>6.6613999999999996E-3</v>
      </c>
      <c r="AS320" s="86"/>
      <c r="AT320" s="3">
        <f>'[1]21supp'!AO318</f>
        <v>764895.89</v>
      </c>
      <c r="AU320" s="3">
        <f>'[1]21supp'!AP318</f>
        <v>0</v>
      </c>
      <c r="AV320" s="3">
        <f>'[1]21supp'!AQ318</f>
        <v>0</v>
      </c>
      <c r="AW320" s="3">
        <f>'[1]21supp'!AR318</f>
        <v>0</v>
      </c>
      <c r="AX320" s="91">
        <f>'[1]21supp'!AS318</f>
        <v>764895.89</v>
      </c>
      <c r="AY320" s="3">
        <f>'[1]21supp'!AT318</f>
        <v>0.8</v>
      </c>
      <c r="AZ320" s="3">
        <f>'[1]21supp'!AU318</f>
        <v>0</v>
      </c>
      <c r="BA320" s="3">
        <f>'[1]21supp'!AV318</f>
        <v>0</v>
      </c>
      <c r="BB320" s="3">
        <f>'[1]21supp'!AW318</f>
        <v>0</v>
      </c>
      <c r="BC320" s="3">
        <f>'[1]21supp'!AX318</f>
        <v>0.8</v>
      </c>
      <c r="BD320" s="94">
        <f>'[1]21supp'!AY318</f>
        <v>0</v>
      </c>
    </row>
    <row r="321" spans="2:56" ht="12.75" customHeight="1" x14ac:dyDescent="0.2">
      <c r="B321" s="37" t="str">
        <f>'[1]21supp'!B319</f>
        <v>Redmond 2j School</v>
      </c>
      <c r="C321" s="2" t="str">
        <f>'[1]21supp'!C319</f>
        <v>Deschutes</v>
      </c>
      <c r="D321" s="2" t="str">
        <f>'[1]21supp'!D319</f>
        <v>School</v>
      </c>
      <c r="E321" s="7"/>
      <c r="F321" s="3">
        <f>'[1]21supp'!E319</f>
        <v>5469210029</v>
      </c>
      <c r="G321" s="3">
        <f>'[1]21supp'!F319</f>
        <v>0</v>
      </c>
      <c r="H321" s="3">
        <f>'[1]21supp'!G319</f>
        <v>20405867</v>
      </c>
      <c r="I321" s="3">
        <f>'[1]21supp'!H319</f>
        <v>148266930</v>
      </c>
      <c r="J321" s="3">
        <f>'[1]21supp'!I319</f>
        <v>243904043</v>
      </c>
      <c r="K321" s="3">
        <f>'[1]21supp'!J319</f>
        <v>5881786869</v>
      </c>
      <c r="L321" s="3">
        <f>'[1]21supp'!K319</f>
        <v>0</v>
      </c>
      <c r="M321" s="3">
        <f>'[1]21supp'!L319</f>
        <v>0</v>
      </c>
      <c r="N321" s="3">
        <f>'[1]21supp'!M319</f>
        <v>232469305</v>
      </c>
      <c r="O321" s="3">
        <f>'[1]21supp'!N319</f>
        <v>5649317564</v>
      </c>
      <c r="P321" s="3">
        <f>'[1]21supp'!O319</f>
        <v>0</v>
      </c>
      <c r="Q321" s="8"/>
      <c r="R321" s="3">
        <f>'[1]21supp'!P319</f>
        <v>3700157839</v>
      </c>
      <c r="S321" s="3">
        <f>'[1]21supp'!Q319</f>
        <v>6260304137</v>
      </c>
      <c r="T321" s="3">
        <f>'[1]21supp'!R319</f>
        <v>0</v>
      </c>
      <c r="U321" s="3">
        <f>'[1]21supp'!S319</f>
        <v>32414504</v>
      </c>
      <c r="V321" s="3">
        <f>'[1]21supp'!T319</f>
        <v>148266930</v>
      </c>
      <c r="W321" s="3">
        <f>'[1]21supp'!U319</f>
        <v>274075371</v>
      </c>
      <c r="X321" s="3">
        <f>'[1]21supp'!V319</f>
        <v>10415218781</v>
      </c>
      <c r="Y321" s="3">
        <f>'[1]21supp'!W319</f>
        <v>0</v>
      </c>
      <c r="Z321" s="3">
        <f>'[1]21supp'!X319</f>
        <v>0</v>
      </c>
      <c r="AA321" s="3">
        <f>'[1]21supp'!Y319</f>
        <v>0</v>
      </c>
      <c r="AB321" s="9"/>
      <c r="AC321" s="3">
        <f>'[1]21supp'!Z319</f>
        <v>28109134.899999999</v>
      </c>
      <c r="AD321" s="3">
        <f>'[1]21supp'!AA319</f>
        <v>0</v>
      </c>
      <c r="AE321" s="3">
        <f>'[1]21supp'!AB319</f>
        <v>0</v>
      </c>
      <c r="AF321" s="3">
        <f>'[1]21supp'!AC319</f>
        <v>13606926.67</v>
      </c>
      <c r="AG321" s="3">
        <f>'[1]21supp'!AD319</f>
        <v>41716061.57</v>
      </c>
      <c r="AH321" s="3">
        <f>'[1]21supp'!AE319</f>
        <v>279485.7</v>
      </c>
      <c r="AI321" s="3">
        <f>'[1]21supp'!AF319</f>
        <v>0</v>
      </c>
      <c r="AJ321" s="3">
        <f>'[1]21supp'!AG319</f>
        <v>0</v>
      </c>
      <c r="AK321" s="3">
        <f>'[1]21supp'!AH319</f>
        <v>279485.7</v>
      </c>
      <c r="AL321" s="107">
        <f>'[1]21supp'!AI319</f>
        <v>0.98</v>
      </c>
      <c r="AM321" s="10"/>
      <c r="AN321" s="47">
        <f>'[1]21supp'!AJ319</f>
        <v>5.0251000000000002E-3</v>
      </c>
      <c r="AO321" s="47">
        <f>'[1]21supp'!AK319</f>
        <v>0</v>
      </c>
      <c r="AP321" s="47">
        <f>'[1]21supp'!AL319</f>
        <v>0</v>
      </c>
      <c r="AQ321" s="47">
        <f>'[1]21supp'!AM319</f>
        <v>2.3134000000000002E-3</v>
      </c>
      <c r="AR321" s="47">
        <f>'[1]21supp'!AN319</f>
        <v>7.3385000000000004E-3</v>
      </c>
      <c r="AS321" s="86"/>
      <c r="AT321" s="3">
        <f>'[1]21supp'!AO319</f>
        <v>1165166.72</v>
      </c>
      <c r="AU321" s="3">
        <f>'[1]21supp'!AP319</f>
        <v>0</v>
      </c>
      <c r="AV321" s="3">
        <f>'[1]21supp'!AQ319</f>
        <v>0</v>
      </c>
      <c r="AW321" s="3">
        <f>'[1]21supp'!AR319</f>
        <v>0</v>
      </c>
      <c r="AX321" s="91">
        <f>'[1]21supp'!AS319</f>
        <v>1165166.72</v>
      </c>
      <c r="AY321" s="3">
        <f>'[1]21supp'!AT319</f>
        <v>2779.91</v>
      </c>
      <c r="AZ321" s="3">
        <f>'[1]21supp'!AU319</f>
        <v>0</v>
      </c>
      <c r="BA321" s="3">
        <f>'[1]21supp'!AV319</f>
        <v>0</v>
      </c>
      <c r="BB321" s="3">
        <f>'[1]21supp'!AW319</f>
        <v>0</v>
      </c>
      <c r="BC321" s="3">
        <f>'[1]21supp'!AX319</f>
        <v>2779.91</v>
      </c>
      <c r="BD321" s="94">
        <f>'[1]21supp'!AY319</f>
        <v>0.24</v>
      </c>
    </row>
    <row r="322" spans="2:56" ht="12.75" customHeight="1" x14ac:dyDescent="0.2">
      <c r="B322" s="37" t="str">
        <f>'[1]21supp'!B320</f>
        <v>Sisters 6j School</v>
      </c>
      <c r="C322" s="2" t="str">
        <f>'[1]21supp'!C320</f>
        <v>Deschutes</v>
      </c>
      <c r="D322" s="2" t="str">
        <f>'[1]21supp'!D320</f>
        <v>School</v>
      </c>
      <c r="E322" s="7"/>
      <c r="F322" s="3">
        <f>'[1]21supp'!E320</f>
        <v>2269464498</v>
      </c>
      <c r="G322" s="3">
        <f>'[1]21supp'!F320</f>
        <v>0</v>
      </c>
      <c r="H322" s="3">
        <f>'[1]21supp'!G320</f>
        <v>1410680</v>
      </c>
      <c r="I322" s="3">
        <f>'[1]21supp'!H320</f>
        <v>17725400</v>
      </c>
      <c r="J322" s="3">
        <f>'[1]21supp'!I320</f>
        <v>15303168</v>
      </c>
      <c r="K322" s="3">
        <f>'[1]21supp'!J320</f>
        <v>2303903746</v>
      </c>
      <c r="L322" s="3">
        <f>'[1]21supp'!K320</f>
        <v>0</v>
      </c>
      <c r="M322" s="3">
        <f>'[1]21supp'!L320</f>
        <v>0</v>
      </c>
      <c r="N322" s="3">
        <f>'[1]21supp'!M320</f>
        <v>30206355</v>
      </c>
      <c r="O322" s="3">
        <f>'[1]21supp'!N320</f>
        <v>2273697391</v>
      </c>
      <c r="P322" s="3">
        <f>'[1]21supp'!O320</f>
        <v>0</v>
      </c>
      <c r="Q322" s="8"/>
      <c r="R322" s="3">
        <f>'[1]21supp'!P320</f>
        <v>1637698152</v>
      </c>
      <c r="S322" s="3">
        <f>'[1]21supp'!Q320</f>
        <v>1844984735</v>
      </c>
      <c r="T322" s="3">
        <f>'[1]21supp'!R320</f>
        <v>0</v>
      </c>
      <c r="U322" s="3">
        <f>'[1]21supp'!S320</f>
        <v>2339580</v>
      </c>
      <c r="V322" s="3">
        <f>'[1]21supp'!T320</f>
        <v>17725400</v>
      </c>
      <c r="W322" s="3">
        <f>'[1]21supp'!U320</f>
        <v>16065647</v>
      </c>
      <c r="X322" s="3">
        <f>'[1]21supp'!V320</f>
        <v>3518813514</v>
      </c>
      <c r="Y322" s="3">
        <f>'[1]21supp'!W320</f>
        <v>0</v>
      </c>
      <c r="Z322" s="3">
        <f>'[1]21supp'!X320</f>
        <v>0</v>
      </c>
      <c r="AA322" s="3">
        <f>'[1]21supp'!Y320</f>
        <v>0</v>
      </c>
      <c r="AB322" s="9"/>
      <c r="AC322" s="3">
        <f>'[1]21supp'!Z320</f>
        <v>9321519.1799999997</v>
      </c>
      <c r="AD322" s="3">
        <f>'[1]21supp'!AA320</f>
        <v>1541237.2</v>
      </c>
      <c r="AE322" s="3">
        <f>'[1]21supp'!AB320</f>
        <v>0</v>
      </c>
      <c r="AF322" s="3">
        <f>'[1]21supp'!AC320</f>
        <v>3026293.45</v>
      </c>
      <c r="AG322" s="3">
        <f>'[1]21supp'!AD320</f>
        <v>13889049.83</v>
      </c>
      <c r="AH322" s="3">
        <f>'[1]21supp'!AE320</f>
        <v>0</v>
      </c>
      <c r="AI322" s="3">
        <f>'[1]21supp'!AF320</f>
        <v>186699.69</v>
      </c>
      <c r="AJ322" s="3">
        <f>'[1]21supp'!AG320</f>
        <v>0</v>
      </c>
      <c r="AK322" s="3">
        <f>'[1]21supp'!AH320</f>
        <v>186699.69</v>
      </c>
      <c r="AL322" s="107">
        <f>'[1]21supp'!AI320</f>
        <v>1.69</v>
      </c>
      <c r="AM322" s="10"/>
      <c r="AN322" s="47">
        <f>'[1]21supp'!AJ320</f>
        <v>4.0997000000000004E-3</v>
      </c>
      <c r="AO322" s="47">
        <f>'[1]21supp'!AK320</f>
        <v>7.5000000000000002E-4</v>
      </c>
      <c r="AP322" s="47">
        <f>'[1]21supp'!AL320</f>
        <v>0</v>
      </c>
      <c r="AQ322" s="47">
        <f>'[1]21supp'!AM320</f>
        <v>1.3259999999999999E-3</v>
      </c>
      <c r="AR322" s="47">
        <f>'[1]21supp'!AN320</f>
        <v>6.1757000000000001E-3</v>
      </c>
      <c r="AS322" s="86"/>
      <c r="AT322" s="3">
        <f>'[1]21supp'!AO320</f>
        <v>123794.45</v>
      </c>
      <c r="AU322" s="3">
        <f>'[1]21supp'!AP320</f>
        <v>0</v>
      </c>
      <c r="AV322" s="3">
        <f>'[1]21supp'!AQ320</f>
        <v>0</v>
      </c>
      <c r="AW322" s="3">
        <f>'[1]21supp'!AR320</f>
        <v>28682.83</v>
      </c>
      <c r="AX322" s="91">
        <f>'[1]21supp'!AS320</f>
        <v>152477.28</v>
      </c>
      <c r="AY322" s="3">
        <f>'[1]21supp'!AT320</f>
        <v>0.28999999999999998</v>
      </c>
      <c r="AZ322" s="3">
        <f>'[1]21supp'!AU320</f>
        <v>0</v>
      </c>
      <c r="BA322" s="3">
        <f>'[1]21supp'!AV320</f>
        <v>0</v>
      </c>
      <c r="BB322" s="3">
        <f>'[1]21supp'!AW320</f>
        <v>0.06</v>
      </c>
      <c r="BC322" s="3">
        <f>'[1]21supp'!AX320</f>
        <v>0.35</v>
      </c>
      <c r="BD322" s="94">
        <f>'[1]21supp'!AY320</f>
        <v>0</v>
      </c>
    </row>
    <row r="323" spans="2:56" ht="12.75" customHeight="1" x14ac:dyDescent="0.2">
      <c r="B323" s="37" t="str">
        <f>'[1]21supp'!B321</f>
        <v>Camas Valley 21 School</v>
      </c>
      <c r="C323" s="2" t="str">
        <f>'[1]21supp'!C321</f>
        <v>Douglas</v>
      </c>
      <c r="D323" s="2" t="str">
        <f>'[1]21supp'!D321</f>
        <v>School</v>
      </c>
      <c r="E323" s="7"/>
      <c r="F323" s="3">
        <f>'[1]21supp'!E321</f>
        <v>57626215</v>
      </c>
      <c r="G323" s="3">
        <f>'[1]21supp'!F321</f>
        <v>774095</v>
      </c>
      <c r="H323" s="3">
        <f>'[1]21supp'!G321</f>
        <v>754329</v>
      </c>
      <c r="I323" s="3">
        <f>'[1]21supp'!H321</f>
        <v>2311588</v>
      </c>
      <c r="J323" s="3">
        <f>'[1]21supp'!I321</f>
        <v>3987470</v>
      </c>
      <c r="K323" s="3">
        <f>'[1]21supp'!J321</f>
        <v>65453697</v>
      </c>
      <c r="L323" s="3">
        <f>'[1]21supp'!K321</f>
        <v>0</v>
      </c>
      <c r="M323" s="3">
        <f>'[1]21supp'!L321</f>
        <v>0</v>
      </c>
      <c r="N323" s="3">
        <f>'[1]21supp'!M321</f>
        <v>0</v>
      </c>
      <c r="O323" s="3">
        <f>'[1]21supp'!N321</f>
        <v>65453697</v>
      </c>
      <c r="P323" s="3">
        <f>'[1]21supp'!O321</f>
        <v>0</v>
      </c>
      <c r="Q323" s="8"/>
      <c r="R323" s="3">
        <f>'[1]21supp'!P321</f>
        <v>46581153</v>
      </c>
      <c r="S323" s="3">
        <f>'[1]21supp'!Q321</f>
        <v>29979731</v>
      </c>
      <c r="T323" s="3">
        <f>'[1]21supp'!R321</f>
        <v>786503</v>
      </c>
      <c r="U323" s="3">
        <f>'[1]21supp'!S321</f>
        <v>831078</v>
      </c>
      <c r="V323" s="3">
        <f>'[1]21supp'!T321</f>
        <v>2311588</v>
      </c>
      <c r="W323" s="3">
        <f>'[1]21supp'!U321</f>
        <v>4033800</v>
      </c>
      <c r="X323" s="3">
        <f>'[1]21supp'!V321</f>
        <v>84523853</v>
      </c>
      <c r="Y323" s="3">
        <f>'[1]21supp'!W321</f>
        <v>0</v>
      </c>
      <c r="Z323" s="3">
        <f>'[1]21supp'!X321</f>
        <v>0</v>
      </c>
      <c r="AA323" s="3">
        <f>'[1]21supp'!Y321</f>
        <v>0</v>
      </c>
      <c r="AB323" s="9"/>
      <c r="AC323" s="3">
        <f>'[1]21supp'!Z321</f>
        <v>293460.65999999997</v>
      </c>
      <c r="AD323" s="3">
        <f>'[1]21supp'!AA321</f>
        <v>0</v>
      </c>
      <c r="AE323" s="3">
        <f>'[1]21supp'!AB321</f>
        <v>0</v>
      </c>
      <c r="AF323" s="3">
        <f>'[1]21supp'!AC321</f>
        <v>0</v>
      </c>
      <c r="AG323" s="3">
        <f>'[1]21supp'!AD321</f>
        <v>293460.65999999997</v>
      </c>
      <c r="AH323" s="3">
        <f>'[1]21supp'!AE321</f>
        <v>14021.22</v>
      </c>
      <c r="AI323" s="3">
        <f>'[1]21supp'!AF321</f>
        <v>0</v>
      </c>
      <c r="AJ323" s="3">
        <f>'[1]21supp'!AG321</f>
        <v>0</v>
      </c>
      <c r="AK323" s="3">
        <f>'[1]21supp'!AH321</f>
        <v>14021.22</v>
      </c>
      <c r="AL323" s="107">
        <f>'[1]21supp'!AI321</f>
        <v>4.5599999999999996</v>
      </c>
      <c r="AM323" s="10"/>
      <c r="AN323" s="47">
        <f>'[1]21supp'!AJ321</f>
        <v>4.6977E-3</v>
      </c>
      <c r="AO323" s="47">
        <f>'[1]21supp'!AK321</f>
        <v>0</v>
      </c>
      <c r="AP323" s="47">
        <f>'[1]21supp'!AL321</f>
        <v>0</v>
      </c>
      <c r="AQ323" s="47">
        <f>'[1]21supp'!AM321</f>
        <v>0</v>
      </c>
      <c r="AR323" s="47">
        <f>'[1]21supp'!AN321</f>
        <v>4.6977E-3</v>
      </c>
      <c r="AS323" s="86"/>
      <c r="AT323" s="3">
        <f>'[1]21supp'!AO321</f>
        <v>0</v>
      </c>
      <c r="AU323" s="3">
        <f>'[1]21supp'!AP321</f>
        <v>0</v>
      </c>
      <c r="AV323" s="3">
        <f>'[1]21supp'!AQ321</f>
        <v>0</v>
      </c>
      <c r="AW323" s="3">
        <f>'[1]21supp'!AR321</f>
        <v>0</v>
      </c>
      <c r="AX323" s="91">
        <f>'[1]21supp'!AS321</f>
        <v>0</v>
      </c>
      <c r="AY323" s="3">
        <f>'[1]21supp'!AT321</f>
        <v>0</v>
      </c>
      <c r="AZ323" s="3">
        <f>'[1]21supp'!AU321</f>
        <v>0</v>
      </c>
      <c r="BA323" s="3">
        <f>'[1]21supp'!AV321</f>
        <v>0</v>
      </c>
      <c r="BB323" s="3">
        <f>'[1]21supp'!AW321</f>
        <v>0</v>
      </c>
      <c r="BC323" s="3">
        <f>'[1]21supp'!AX321</f>
        <v>0</v>
      </c>
      <c r="BD323" s="94">
        <f>'[1]21supp'!AY321</f>
        <v>0</v>
      </c>
    </row>
    <row r="324" spans="2:56" ht="12.75" customHeight="1" x14ac:dyDescent="0.2">
      <c r="B324" s="37" t="str">
        <f>'[1]21supp'!B322</f>
        <v>Days Creek 15 School</v>
      </c>
      <c r="C324" s="2" t="str">
        <f>'[1]21supp'!C322</f>
        <v>Douglas</v>
      </c>
      <c r="D324" s="2" t="str">
        <f>'[1]21supp'!D322</f>
        <v>School</v>
      </c>
      <c r="E324" s="7"/>
      <c r="F324" s="3">
        <f>'[1]21supp'!E322</f>
        <v>95682369</v>
      </c>
      <c r="G324" s="3">
        <f>'[1]21supp'!F322</f>
        <v>790388</v>
      </c>
      <c r="H324" s="3">
        <f>'[1]21supp'!G322</f>
        <v>849609</v>
      </c>
      <c r="I324" s="3">
        <f>'[1]21supp'!H322</f>
        <v>1703336</v>
      </c>
      <c r="J324" s="3">
        <f>'[1]21supp'!I322</f>
        <v>13949600</v>
      </c>
      <c r="K324" s="3">
        <f>'[1]21supp'!J322</f>
        <v>112975302</v>
      </c>
      <c r="L324" s="3">
        <f>'[1]21supp'!K322</f>
        <v>0</v>
      </c>
      <c r="M324" s="3">
        <f>'[1]21supp'!L322</f>
        <v>0</v>
      </c>
      <c r="N324" s="3">
        <f>'[1]21supp'!M322</f>
        <v>0</v>
      </c>
      <c r="O324" s="3">
        <f>'[1]21supp'!N322</f>
        <v>112975302</v>
      </c>
      <c r="P324" s="3">
        <f>'[1]21supp'!O322</f>
        <v>0</v>
      </c>
      <c r="Q324" s="8"/>
      <c r="R324" s="3">
        <f>'[1]21supp'!P322</f>
        <v>81797664</v>
      </c>
      <c r="S324" s="3">
        <f>'[1]21supp'!Q322</f>
        <v>47048807</v>
      </c>
      <c r="T324" s="3">
        <f>'[1]21supp'!R322</f>
        <v>796446</v>
      </c>
      <c r="U324" s="3">
        <f>'[1]21supp'!S322</f>
        <v>912407</v>
      </c>
      <c r="V324" s="3">
        <f>'[1]21supp'!T322</f>
        <v>1703336</v>
      </c>
      <c r="W324" s="3">
        <f>'[1]21supp'!U322</f>
        <v>13949600</v>
      </c>
      <c r="X324" s="3">
        <f>'[1]21supp'!V322</f>
        <v>146208260</v>
      </c>
      <c r="Y324" s="3">
        <f>'[1]21supp'!W322</f>
        <v>0</v>
      </c>
      <c r="Z324" s="3">
        <f>'[1]21supp'!X322</f>
        <v>0</v>
      </c>
      <c r="AA324" s="3">
        <f>'[1]21supp'!Y322</f>
        <v>0</v>
      </c>
      <c r="AB324" s="9"/>
      <c r="AC324" s="3">
        <f>'[1]21supp'!Z322</f>
        <v>517418.56</v>
      </c>
      <c r="AD324" s="3">
        <f>'[1]21supp'!AA322</f>
        <v>0</v>
      </c>
      <c r="AE324" s="3">
        <f>'[1]21supp'!AB322</f>
        <v>0</v>
      </c>
      <c r="AF324" s="3">
        <f>'[1]21supp'!AC322</f>
        <v>0</v>
      </c>
      <c r="AG324" s="3">
        <f>'[1]21supp'!AD322</f>
        <v>517418.56</v>
      </c>
      <c r="AH324" s="3">
        <f>'[1]21supp'!AE322</f>
        <v>29009.21</v>
      </c>
      <c r="AI324" s="3">
        <f>'[1]21supp'!AF322</f>
        <v>0</v>
      </c>
      <c r="AJ324" s="3">
        <f>'[1]21supp'!AG322</f>
        <v>0</v>
      </c>
      <c r="AK324" s="3">
        <f>'[1]21supp'!AH322</f>
        <v>29009.21</v>
      </c>
      <c r="AL324" s="107">
        <f>'[1]21supp'!AI322</f>
        <v>5.31</v>
      </c>
      <c r="AM324" s="10"/>
      <c r="AN324" s="47">
        <f>'[1]21supp'!AJ322</f>
        <v>4.8367000000000002E-3</v>
      </c>
      <c r="AO324" s="47">
        <f>'[1]21supp'!AK322</f>
        <v>0</v>
      </c>
      <c r="AP324" s="47">
        <f>'[1]21supp'!AL322</f>
        <v>0</v>
      </c>
      <c r="AQ324" s="47">
        <f>'[1]21supp'!AM322</f>
        <v>0</v>
      </c>
      <c r="AR324" s="47">
        <f>'[1]21supp'!AN322</f>
        <v>4.8367000000000002E-3</v>
      </c>
      <c r="AS324" s="86"/>
      <c r="AT324" s="3">
        <f>'[1]21supp'!AO322</f>
        <v>0</v>
      </c>
      <c r="AU324" s="3">
        <f>'[1]21supp'!AP322</f>
        <v>0</v>
      </c>
      <c r="AV324" s="3">
        <f>'[1]21supp'!AQ322</f>
        <v>0</v>
      </c>
      <c r="AW324" s="3">
        <f>'[1]21supp'!AR322</f>
        <v>0</v>
      </c>
      <c r="AX324" s="91">
        <f>'[1]21supp'!AS322</f>
        <v>0</v>
      </c>
      <c r="AY324" s="3">
        <f>'[1]21supp'!AT322</f>
        <v>0</v>
      </c>
      <c r="AZ324" s="3">
        <f>'[1]21supp'!AU322</f>
        <v>0</v>
      </c>
      <c r="BA324" s="3">
        <f>'[1]21supp'!AV322</f>
        <v>0</v>
      </c>
      <c r="BB324" s="3">
        <f>'[1]21supp'!AW322</f>
        <v>0</v>
      </c>
      <c r="BC324" s="3">
        <f>'[1]21supp'!AX322</f>
        <v>0</v>
      </c>
      <c r="BD324" s="94">
        <f>'[1]21supp'!AY322</f>
        <v>0</v>
      </c>
    </row>
    <row r="325" spans="2:56" ht="12.75" customHeight="1" x14ac:dyDescent="0.2">
      <c r="B325" s="37" t="str">
        <f>'[1]21supp'!B323</f>
        <v>Elkton 34 School</v>
      </c>
      <c r="C325" s="2" t="str">
        <f>'[1]21supp'!C323</f>
        <v>Douglas</v>
      </c>
      <c r="D325" s="2" t="str">
        <f>'[1]21supp'!D323</f>
        <v>School</v>
      </c>
      <c r="E325" s="7"/>
      <c r="F325" s="3">
        <f>'[1]21supp'!E323</f>
        <v>187451328</v>
      </c>
      <c r="G325" s="3">
        <f>'[1]21supp'!F323</f>
        <v>1262711</v>
      </c>
      <c r="H325" s="3">
        <f>'[1]21supp'!G323</f>
        <v>971110</v>
      </c>
      <c r="I325" s="3">
        <f>'[1]21supp'!H323</f>
        <v>1408798</v>
      </c>
      <c r="J325" s="3">
        <f>'[1]21supp'!I323</f>
        <v>4747490</v>
      </c>
      <c r="K325" s="3">
        <f>'[1]21supp'!J323</f>
        <v>195841437</v>
      </c>
      <c r="L325" s="3">
        <f>'[1]21supp'!K323</f>
        <v>0</v>
      </c>
      <c r="M325" s="3">
        <f>'[1]21supp'!L323</f>
        <v>0</v>
      </c>
      <c r="N325" s="3">
        <f>'[1]21supp'!M323</f>
        <v>0</v>
      </c>
      <c r="O325" s="3">
        <f>'[1]21supp'!N323</f>
        <v>195841437</v>
      </c>
      <c r="P325" s="3">
        <f>'[1]21supp'!O323</f>
        <v>0</v>
      </c>
      <c r="Q325" s="8"/>
      <c r="R325" s="3">
        <f>'[1]21supp'!P323</f>
        <v>167189378</v>
      </c>
      <c r="S325" s="3">
        <f>'[1]21supp'!Q323</f>
        <v>82236000</v>
      </c>
      <c r="T325" s="3">
        <f>'[1]21supp'!R323</f>
        <v>1306200</v>
      </c>
      <c r="U325" s="3">
        <f>'[1]21supp'!S323</f>
        <v>1006673</v>
      </c>
      <c r="V325" s="3">
        <f>'[1]21supp'!T323</f>
        <v>1408798</v>
      </c>
      <c r="W325" s="3">
        <f>'[1]21supp'!U323</f>
        <v>4868700</v>
      </c>
      <c r="X325" s="3">
        <f>'[1]21supp'!V323</f>
        <v>258015749</v>
      </c>
      <c r="Y325" s="3">
        <f>'[1]21supp'!W323</f>
        <v>0</v>
      </c>
      <c r="Z325" s="3">
        <f>'[1]21supp'!X323</f>
        <v>0</v>
      </c>
      <c r="AA325" s="3">
        <f>'[1]21supp'!Y323</f>
        <v>0</v>
      </c>
      <c r="AB325" s="9"/>
      <c r="AC325" s="3">
        <f>'[1]21supp'!Z323</f>
        <v>843032.59</v>
      </c>
      <c r="AD325" s="3">
        <f>'[1]21supp'!AA323</f>
        <v>0</v>
      </c>
      <c r="AE325" s="3">
        <f>'[1]21supp'!AB323</f>
        <v>0</v>
      </c>
      <c r="AF325" s="3">
        <f>'[1]21supp'!AC323</f>
        <v>187498.72</v>
      </c>
      <c r="AG325" s="3">
        <f>'[1]21supp'!AD323</f>
        <v>1030531.31</v>
      </c>
      <c r="AH325" s="3">
        <f>'[1]21supp'!AE323</f>
        <v>11306.22</v>
      </c>
      <c r="AI325" s="3">
        <f>'[1]21supp'!AF323</f>
        <v>0</v>
      </c>
      <c r="AJ325" s="3">
        <f>'[1]21supp'!AG323</f>
        <v>0</v>
      </c>
      <c r="AK325" s="3">
        <f>'[1]21supp'!AH323</f>
        <v>11306.22</v>
      </c>
      <c r="AL325" s="107">
        <f>'[1]21supp'!AI323</f>
        <v>1.32</v>
      </c>
      <c r="AM325" s="10"/>
      <c r="AN325" s="47">
        <f>'[1]21supp'!AJ323</f>
        <v>4.3623999999999998E-3</v>
      </c>
      <c r="AO325" s="47">
        <f>'[1]21supp'!AK323</f>
        <v>0</v>
      </c>
      <c r="AP325" s="47">
        <f>'[1]21supp'!AL323</f>
        <v>0</v>
      </c>
      <c r="AQ325" s="47">
        <f>'[1]21supp'!AM323</f>
        <v>9.5739999999999996E-4</v>
      </c>
      <c r="AR325" s="47">
        <f>'[1]21supp'!AN323</f>
        <v>5.3198000000000004E-3</v>
      </c>
      <c r="AS325" s="86"/>
      <c r="AT325" s="3">
        <f>'[1]21supp'!AO323</f>
        <v>0</v>
      </c>
      <c r="AU325" s="3">
        <f>'[1]21supp'!AP323</f>
        <v>0</v>
      </c>
      <c r="AV325" s="3">
        <f>'[1]21supp'!AQ323</f>
        <v>0</v>
      </c>
      <c r="AW325" s="3">
        <f>'[1]21supp'!AR323</f>
        <v>0</v>
      </c>
      <c r="AX325" s="91">
        <f>'[1]21supp'!AS323</f>
        <v>0</v>
      </c>
      <c r="AY325" s="3">
        <f>'[1]21supp'!AT323</f>
        <v>0</v>
      </c>
      <c r="AZ325" s="3">
        <f>'[1]21supp'!AU323</f>
        <v>0</v>
      </c>
      <c r="BA325" s="3">
        <f>'[1]21supp'!AV323</f>
        <v>0</v>
      </c>
      <c r="BB325" s="3">
        <f>'[1]21supp'!AW323</f>
        <v>0</v>
      </c>
      <c r="BC325" s="3">
        <f>'[1]21supp'!AX323</f>
        <v>0</v>
      </c>
      <c r="BD325" s="94">
        <f>'[1]21supp'!AY323</f>
        <v>0</v>
      </c>
    </row>
    <row r="326" spans="2:56" ht="12.75" customHeight="1" x14ac:dyDescent="0.2">
      <c r="B326" s="37" t="str">
        <f>'[1]21supp'!B324</f>
        <v>Glendale 77 School</v>
      </c>
      <c r="C326" s="2" t="str">
        <f>'[1]21supp'!C324</f>
        <v>Douglas</v>
      </c>
      <c r="D326" s="2" t="str">
        <f>'[1]21supp'!D324</f>
        <v>School</v>
      </c>
      <c r="E326" s="7"/>
      <c r="F326" s="3">
        <f>'[1]21supp'!E324</f>
        <v>194746000</v>
      </c>
      <c r="G326" s="3">
        <f>'[1]21supp'!F324</f>
        <v>1346041</v>
      </c>
      <c r="H326" s="3">
        <f>'[1]21supp'!G324</f>
        <v>1036596</v>
      </c>
      <c r="I326" s="3">
        <f>'[1]21supp'!H324</f>
        <v>3894396</v>
      </c>
      <c r="J326" s="3">
        <f>'[1]21supp'!I324</f>
        <v>27873400</v>
      </c>
      <c r="K326" s="3">
        <f>'[1]21supp'!J324</f>
        <v>228896433</v>
      </c>
      <c r="L326" s="3">
        <f>'[1]21supp'!K324</f>
        <v>0</v>
      </c>
      <c r="M326" s="3">
        <f>'[1]21supp'!L324</f>
        <v>0</v>
      </c>
      <c r="N326" s="3">
        <f>'[1]21supp'!M324</f>
        <v>0</v>
      </c>
      <c r="O326" s="3">
        <f>'[1]21supp'!N324</f>
        <v>228896433</v>
      </c>
      <c r="P326" s="3">
        <f>'[1]21supp'!O324</f>
        <v>0</v>
      </c>
      <c r="Q326" s="8"/>
      <c r="R326" s="3">
        <f>'[1]21supp'!P324</f>
        <v>127431252</v>
      </c>
      <c r="S326" s="3">
        <f>'[1]21supp'!Q324</f>
        <v>137251487</v>
      </c>
      <c r="T326" s="3">
        <f>'[1]21supp'!R324</f>
        <v>1382772</v>
      </c>
      <c r="U326" s="3">
        <f>'[1]21supp'!S324</f>
        <v>1102048</v>
      </c>
      <c r="V326" s="3">
        <f>'[1]21supp'!T324</f>
        <v>3894396</v>
      </c>
      <c r="W326" s="3">
        <f>'[1]21supp'!U324</f>
        <v>27873400</v>
      </c>
      <c r="X326" s="3">
        <f>'[1]21supp'!V324</f>
        <v>298935355</v>
      </c>
      <c r="Y326" s="3">
        <f>'[1]21supp'!W324</f>
        <v>0</v>
      </c>
      <c r="Z326" s="3">
        <f>'[1]21supp'!X324</f>
        <v>0</v>
      </c>
      <c r="AA326" s="3">
        <f>'[1]21supp'!Y324</f>
        <v>0</v>
      </c>
      <c r="AB326" s="9"/>
      <c r="AC326" s="3">
        <f>'[1]21supp'!Z324</f>
        <v>1035208.77</v>
      </c>
      <c r="AD326" s="3">
        <f>'[1]21supp'!AA324</f>
        <v>0</v>
      </c>
      <c r="AE326" s="3">
        <f>'[1]21supp'!AB324</f>
        <v>0</v>
      </c>
      <c r="AF326" s="3">
        <f>'[1]21supp'!AC324</f>
        <v>102042.21</v>
      </c>
      <c r="AG326" s="3">
        <f>'[1]21supp'!AD324</f>
        <v>1137250.98</v>
      </c>
      <c r="AH326" s="3">
        <f>'[1]21supp'!AE324</f>
        <v>50469.66</v>
      </c>
      <c r="AI326" s="3">
        <f>'[1]21supp'!AF324</f>
        <v>0</v>
      </c>
      <c r="AJ326" s="3">
        <f>'[1]21supp'!AG324</f>
        <v>0</v>
      </c>
      <c r="AK326" s="3">
        <f>'[1]21supp'!AH324</f>
        <v>50469.66</v>
      </c>
      <c r="AL326" s="107">
        <f>'[1]21supp'!AI324</f>
        <v>4.6500000000000004</v>
      </c>
      <c r="AM326" s="10"/>
      <c r="AN326" s="47">
        <f>'[1]21supp'!AJ324</f>
        <v>4.7431000000000001E-3</v>
      </c>
      <c r="AO326" s="47">
        <f>'[1]21supp'!AK324</f>
        <v>0</v>
      </c>
      <c r="AP326" s="47">
        <f>'[1]21supp'!AL324</f>
        <v>0</v>
      </c>
      <c r="AQ326" s="47">
        <f>'[1]21supp'!AM324</f>
        <v>4.4579999999999999E-4</v>
      </c>
      <c r="AR326" s="47">
        <f>'[1]21supp'!AN324</f>
        <v>5.1888999999999998E-3</v>
      </c>
      <c r="AS326" s="86"/>
      <c r="AT326" s="3">
        <f>'[1]21supp'!AO324</f>
        <v>0</v>
      </c>
      <c r="AU326" s="3">
        <f>'[1]21supp'!AP324</f>
        <v>0</v>
      </c>
      <c r="AV326" s="3">
        <f>'[1]21supp'!AQ324</f>
        <v>0</v>
      </c>
      <c r="AW326" s="3">
        <f>'[1]21supp'!AR324</f>
        <v>0</v>
      </c>
      <c r="AX326" s="91">
        <f>'[1]21supp'!AS324</f>
        <v>0</v>
      </c>
      <c r="AY326" s="3">
        <f>'[1]21supp'!AT324</f>
        <v>0</v>
      </c>
      <c r="AZ326" s="3">
        <f>'[1]21supp'!AU324</f>
        <v>0</v>
      </c>
      <c r="BA326" s="3">
        <f>'[1]21supp'!AV324</f>
        <v>0</v>
      </c>
      <c r="BB326" s="3">
        <f>'[1]21supp'!AW324</f>
        <v>0</v>
      </c>
      <c r="BC326" s="3">
        <f>'[1]21supp'!AX324</f>
        <v>0</v>
      </c>
      <c r="BD326" s="94">
        <f>'[1]21supp'!AY324</f>
        <v>0</v>
      </c>
    </row>
    <row r="327" spans="2:56" ht="12.75" customHeight="1" x14ac:dyDescent="0.2">
      <c r="B327" s="37" t="str">
        <f>'[1]21supp'!B325</f>
        <v>Glide 12 School</v>
      </c>
      <c r="C327" s="2" t="str">
        <f>'[1]21supp'!C325</f>
        <v>Douglas</v>
      </c>
      <c r="D327" s="2" t="str">
        <f>'[1]21supp'!D325</f>
        <v>School</v>
      </c>
      <c r="E327" s="7"/>
      <c r="F327" s="3">
        <f>'[1]21supp'!E325</f>
        <v>631703551</v>
      </c>
      <c r="G327" s="3">
        <f>'[1]21supp'!F325</f>
        <v>2820008</v>
      </c>
      <c r="H327" s="3">
        <f>'[1]21supp'!G325</f>
        <v>3789496</v>
      </c>
      <c r="I327" s="3">
        <f>'[1]21supp'!H325</f>
        <v>18648089</v>
      </c>
      <c r="J327" s="3">
        <f>'[1]21supp'!I325</f>
        <v>400601500</v>
      </c>
      <c r="K327" s="3">
        <f>'[1]21supp'!J325</f>
        <v>1057562644</v>
      </c>
      <c r="L327" s="3">
        <f>'[1]21supp'!K325</f>
        <v>0</v>
      </c>
      <c r="M327" s="3">
        <f>'[1]21supp'!L325</f>
        <v>0</v>
      </c>
      <c r="N327" s="3">
        <f>'[1]21supp'!M325</f>
        <v>0</v>
      </c>
      <c r="O327" s="3">
        <f>'[1]21supp'!N325</f>
        <v>1057562644</v>
      </c>
      <c r="P327" s="3">
        <f>'[1]21supp'!O325</f>
        <v>0</v>
      </c>
      <c r="Q327" s="8"/>
      <c r="R327" s="3">
        <f>'[1]21supp'!P325</f>
        <v>399687389</v>
      </c>
      <c r="S327" s="3">
        <f>'[1]21supp'!Q325</f>
        <v>403395505</v>
      </c>
      <c r="T327" s="3">
        <f>'[1]21supp'!R325</f>
        <v>2869594</v>
      </c>
      <c r="U327" s="3">
        <f>'[1]21supp'!S325</f>
        <v>3986338</v>
      </c>
      <c r="V327" s="3">
        <f>'[1]21supp'!T325</f>
        <v>18648089</v>
      </c>
      <c r="W327" s="3">
        <f>'[1]21supp'!U325</f>
        <v>400619431</v>
      </c>
      <c r="X327" s="3">
        <f>'[1]21supp'!V325</f>
        <v>1229206346</v>
      </c>
      <c r="Y327" s="3">
        <f>'[1]21supp'!W325</f>
        <v>0</v>
      </c>
      <c r="Z327" s="3">
        <f>'[1]21supp'!X325</f>
        <v>0</v>
      </c>
      <c r="AA327" s="3">
        <f>'[1]21supp'!Y325</f>
        <v>0</v>
      </c>
      <c r="AB327" s="9"/>
      <c r="AC327" s="3">
        <f>'[1]21supp'!Z325</f>
        <v>4523052.75</v>
      </c>
      <c r="AD327" s="3">
        <f>'[1]21supp'!AA325</f>
        <v>0</v>
      </c>
      <c r="AE327" s="3">
        <f>'[1]21supp'!AB325</f>
        <v>0</v>
      </c>
      <c r="AF327" s="3">
        <f>'[1]21supp'!AC325</f>
        <v>907495.12</v>
      </c>
      <c r="AG327" s="3">
        <f>'[1]21supp'!AD325</f>
        <v>5430547.8700000001</v>
      </c>
      <c r="AH327" s="3">
        <f>'[1]21supp'!AE325</f>
        <v>239892.51</v>
      </c>
      <c r="AI327" s="3">
        <f>'[1]21supp'!AF325</f>
        <v>0</v>
      </c>
      <c r="AJ327" s="3">
        <f>'[1]21supp'!AG325</f>
        <v>0</v>
      </c>
      <c r="AK327" s="3">
        <f>'[1]21supp'!AH325</f>
        <v>239892.51</v>
      </c>
      <c r="AL327" s="107">
        <f>'[1]21supp'!AI325</f>
        <v>5.04</v>
      </c>
      <c r="AM327" s="10"/>
      <c r="AN327" s="47">
        <f>'[1]21supp'!AJ325</f>
        <v>4.5037000000000002E-3</v>
      </c>
      <c r="AO327" s="47">
        <f>'[1]21supp'!AK325</f>
        <v>0</v>
      </c>
      <c r="AP327" s="47">
        <f>'[1]21supp'!AL325</f>
        <v>0</v>
      </c>
      <c r="AQ327" s="47">
        <f>'[1]21supp'!AM325</f>
        <v>8.5809999999999999E-4</v>
      </c>
      <c r="AR327" s="47">
        <f>'[1]21supp'!AN325</f>
        <v>5.3617999999999999E-3</v>
      </c>
      <c r="AS327" s="86"/>
      <c r="AT327" s="3">
        <f>'[1]21supp'!AO325</f>
        <v>0</v>
      </c>
      <c r="AU327" s="3">
        <f>'[1]21supp'!AP325</f>
        <v>0</v>
      </c>
      <c r="AV327" s="3">
        <f>'[1]21supp'!AQ325</f>
        <v>0</v>
      </c>
      <c r="AW327" s="3">
        <f>'[1]21supp'!AR325</f>
        <v>0</v>
      </c>
      <c r="AX327" s="91">
        <f>'[1]21supp'!AS325</f>
        <v>0</v>
      </c>
      <c r="AY327" s="3">
        <f>'[1]21supp'!AT325</f>
        <v>0</v>
      </c>
      <c r="AZ327" s="3">
        <f>'[1]21supp'!AU325</f>
        <v>0</v>
      </c>
      <c r="BA327" s="3">
        <f>'[1]21supp'!AV325</f>
        <v>0</v>
      </c>
      <c r="BB327" s="3">
        <f>'[1]21supp'!AW325</f>
        <v>0</v>
      </c>
      <c r="BC327" s="3">
        <f>'[1]21supp'!AX325</f>
        <v>0</v>
      </c>
      <c r="BD327" s="94">
        <f>'[1]21supp'!AY325</f>
        <v>0</v>
      </c>
    </row>
    <row r="328" spans="2:56" ht="12.75" customHeight="1" x14ac:dyDescent="0.2">
      <c r="B328" s="37" t="str">
        <f>'[1]21supp'!B326</f>
        <v>North Douglas 22 School</v>
      </c>
      <c r="C328" s="2" t="str">
        <f>'[1]21supp'!C326</f>
        <v>Douglas</v>
      </c>
      <c r="D328" s="2" t="str">
        <f>'[1]21supp'!D326</f>
        <v>School</v>
      </c>
      <c r="E328" s="7"/>
      <c r="F328" s="3">
        <f>'[1]21supp'!E326</f>
        <v>193452222</v>
      </c>
      <c r="G328" s="3">
        <f>'[1]21supp'!F326</f>
        <v>1539352</v>
      </c>
      <c r="H328" s="3">
        <f>'[1]21supp'!G326</f>
        <v>1377976</v>
      </c>
      <c r="I328" s="3">
        <f>'[1]21supp'!H326</f>
        <v>12889522</v>
      </c>
      <c r="J328" s="3">
        <f>'[1]21supp'!I326</f>
        <v>16762400</v>
      </c>
      <c r="K328" s="3">
        <f>'[1]21supp'!J326</f>
        <v>226021472</v>
      </c>
      <c r="L328" s="3">
        <f>'[1]21supp'!K326</f>
        <v>0</v>
      </c>
      <c r="M328" s="3">
        <f>'[1]21supp'!L326</f>
        <v>0</v>
      </c>
      <c r="N328" s="3">
        <f>'[1]21supp'!M326</f>
        <v>0</v>
      </c>
      <c r="O328" s="3">
        <f>'[1]21supp'!N326</f>
        <v>226021472</v>
      </c>
      <c r="P328" s="3">
        <f>'[1]21supp'!O326</f>
        <v>0</v>
      </c>
      <c r="Q328" s="8"/>
      <c r="R328" s="3">
        <f>'[1]21supp'!P326</f>
        <v>149619546</v>
      </c>
      <c r="S328" s="3">
        <f>'[1]21supp'!Q326</f>
        <v>105265899</v>
      </c>
      <c r="T328" s="3">
        <f>'[1]21supp'!R326</f>
        <v>1636957</v>
      </c>
      <c r="U328" s="3">
        <f>'[1]21supp'!S326</f>
        <v>1435734</v>
      </c>
      <c r="V328" s="3">
        <f>'[1]21supp'!T326</f>
        <v>12889522</v>
      </c>
      <c r="W328" s="3">
        <f>'[1]21supp'!U326</f>
        <v>16762400</v>
      </c>
      <c r="X328" s="3">
        <f>'[1]21supp'!V326</f>
        <v>287610058</v>
      </c>
      <c r="Y328" s="3">
        <f>'[1]21supp'!W326</f>
        <v>0</v>
      </c>
      <c r="Z328" s="3">
        <f>'[1]21supp'!X326</f>
        <v>0</v>
      </c>
      <c r="AA328" s="3">
        <f>'[1]21supp'!Y326</f>
        <v>0</v>
      </c>
      <c r="AB328" s="9"/>
      <c r="AC328" s="3">
        <f>'[1]21supp'!Z326</f>
        <v>1025238.67</v>
      </c>
      <c r="AD328" s="3">
        <f>'[1]21supp'!AA326</f>
        <v>0</v>
      </c>
      <c r="AE328" s="3">
        <f>'[1]21supp'!AB326</f>
        <v>0</v>
      </c>
      <c r="AF328" s="3">
        <f>'[1]21supp'!AC326</f>
        <v>71151.570000000007</v>
      </c>
      <c r="AG328" s="3">
        <f>'[1]21supp'!AD326</f>
        <v>1096390.24</v>
      </c>
      <c r="AH328" s="3">
        <f>'[1]21supp'!AE326</f>
        <v>56138.400000000001</v>
      </c>
      <c r="AI328" s="3">
        <f>'[1]21supp'!AF326</f>
        <v>0</v>
      </c>
      <c r="AJ328" s="3">
        <f>'[1]21supp'!AG326</f>
        <v>0</v>
      </c>
      <c r="AK328" s="3">
        <f>'[1]21supp'!AH326</f>
        <v>56138.400000000001</v>
      </c>
      <c r="AL328" s="107">
        <f>'[1]21supp'!AI326</f>
        <v>5.19</v>
      </c>
      <c r="AM328" s="10"/>
      <c r="AN328" s="47">
        <f>'[1]21supp'!AJ326</f>
        <v>4.7844000000000003E-3</v>
      </c>
      <c r="AO328" s="47">
        <f>'[1]21supp'!AK326</f>
        <v>0</v>
      </c>
      <c r="AP328" s="47">
        <f>'[1]21supp'!AL326</f>
        <v>0</v>
      </c>
      <c r="AQ328" s="47">
        <f>'[1]21supp'!AM326</f>
        <v>3.1480000000000001E-4</v>
      </c>
      <c r="AR328" s="47">
        <f>'[1]21supp'!AN326</f>
        <v>5.0991999999999999E-3</v>
      </c>
      <c r="AS328" s="86"/>
      <c r="AT328" s="3">
        <f>'[1]21supp'!AO326</f>
        <v>0</v>
      </c>
      <c r="AU328" s="3">
        <f>'[1]21supp'!AP326</f>
        <v>0</v>
      </c>
      <c r="AV328" s="3">
        <f>'[1]21supp'!AQ326</f>
        <v>0</v>
      </c>
      <c r="AW328" s="3">
        <f>'[1]21supp'!AR326</f>
        <v>0</v>
      </c>
      <c r="AX328" s="91">
        <f>'[1]21supp'!AS326</f>
        <v>0</v>
      </c>
      <c r="AY328" s="3">
        <f>'[1]21supp'!AT326</f>
        <v>0</v>
      </c>
      <c r="AZ328" s="3">
        <f>'[1]21supp'!AU326</f>
        <v>0</v>
      </c>
      <c r="BA328" s="3">
        <f>'[1]21supp'!AV326</f>
        <v>0</v>
      </c>
      <c r="BB328" s="3">
        <f>'[1]21supp'!AW326</f>
        <v>0</v>
      </c>
      <c r="BC328" s="3">
        <f>'[1]21supp'!AX326</f>
        <v>0</v>
      </c>
      <c r="BD328" s="94">
        <f>'[1]21supp'!AY326</f>
        <v>0</v>
      </c>
    </row>
    <row r="329" spans="2:56" ht="12.75" customHeight="1" x14ac:dyDescent="0.2">
      <c r="B329" s="37" t="str">
        <f>'[1]21supp'!B327</f>
        <v>Oakland 1 School</v>
      </c>
      <c r="C329" s="2" t="str">
        <f>'[1]21supp'!C327</f>
        <v>Douglas</v>
      </c>
      <c r="D329" s="2" t="str">
        <f>'[1]21supp'!D327</f>
        <v>School</v>
      </c>
      <c r="E329" s="7"/>
      <c r="F329" s="3">
        <f>'[1]21supp'!E327</f>
        <v>310243372</v>
      </c>
      <c r="G329" s="3">
        <f>'[1]21supp'!F327</f>
        <v>1708760</v>
      </c>
      <c r="H329" s="3">
        <f>'[1]21supp'!G327</f>
        <v>1738139</v>
      </c>
      <c r="I329" s="3">
        <f>'[1]21supp'!H327</f>
        <v>3474302</v>
      </c>
      <c r="J329" s="3">
        <f>'[1]21supp'!I327</f>
        <v>18009350</v>
      </c>
      <c r="K329" s="3">
        <f>'[1]21supp'!J327</f>
        <v>335173923</v>
      </c>
      <c r="L329" s="3">
        <f>'[1]21supp'!K327</f>
        <v>0</v>
      </c>
      <c r="M329" s="3">
        <f>'[1]21supp'!L327</f>
        <v>0</v>
      </c>
      <c r="N329" s="3">
        <f>'[1]21supp'!M327</f>
        <v>0</v>
      </c>
      <c r="O329" s="3">
        <f>'[1]21supp'!N327</f>
        <v>335173923</v>
      </c>
      <c r="P329" s="3">
        <f>'[1]21supp'!O327</f>
        <v>0</v>
      </c>
      <c r="Q329" s="8"/>
      <c r="R329" s="3">
        <f>'[1]21supp'!P327</f>
        <v>225919641</v>
      </c>
      <c r="S329" s="3">
        <f>'[1]21supp'!Q327</f>
        <v>185221693</v>
      </c>
      <c r="T329" s="3">
        <f>'[1]21supp'!R327</f>
        <v>1753297</v>
      </c>
      <c r="U329" s="3">
        <f>'[1]21supp'!S327</f>
        <v>1796152</v>
      </c>
      <c r="V329" s="3">
        <f>'[1]21supp'!T327</f>
        <v>3474302</v>
      </c>
      <c r="W329" s="3">
        <f>'[1]21supp'!U327</f>
        <v>18013942</v>
      </c>
      <c r="X329" s="3">
        <f>'[1]21supp'!V327</f>
        <v>436179027</v>
      </c>
      <c r="Y329" s="3">
        <f>'[1]21supp'!W327</f>
        <v>0</v>
      </c>
      <c r="Z329" s="3">
        <f>'[1]21supp'!X327</f>
        <v>0</v>
      </c>
      <c r="AA329" s="3">
        <f>'[1]21supp'!Y327</f>
        <v>0</v>
      </c>
      <c r="AB329" s="9"/>
      <c r="AC329" s="3">
        <f>'[1]21supp'!Z327</f>
        <v>1500392.34</v>
      </c>
      <c r="AD329" s="3">
        <f>'[1]21supp'!AA327</f>
        <v>0</v>
      </c>
      <c r="AE329" s="3">
        <f>'[1]21supp'!AB327</f>
        <v>0</v>
      </c>
      <c r="AF329" s="3">
        <f>'[1]21supp'!AC327</f>
        <v>0</v>
      </c>
      <c r="AG329" s="3">
        <f>'[1]21supp'!AD327</f>
        <v>1500392.34</v>
      </c>
      <c r="AH329" s="3">
        <f>'[1]21supp'!AE327</f>
        <v>54714.559999999998</v>
      </c>
      <c r="AI329" s="3">
        <f>'[1]21supp'!AF327</f>
        <v>0</v>
      </c>
      <c r="AJ329" s="3">
        <f>'[1]21supp'!AG327</f>
        <v>0</v>
      </c>
      <c r="AK329" s="3">
        <f>'[1]21supp'!AH327</f>
        <v>54714.559999999998</v>
      </c>
      <c r="AL329" s="107">
        <f>'[1]21supp'!AI327</f>
        <v>3.52</v>
      </c>
      <c r="AM329" s="10"/>
      <c r="AN329" s="47">
        <f>'[1]21supp'!AJ327</f>
        <v>4.6397000000000001E-3</v>
      </c>
      <c r="AO329" s="47">
        <f>'[1]21supp'!AK327</f>
        <v>0</v>
      </c>
      <c r="AP329" s="47">
        <f>'[1]21supp'!AL327</f>
        <v>0</v>
      </c>
      <c r="AQ329" s="47">
        <f>'[1]21supp'!AM327</f>
        <v>0</v>
      </c>
      <c r="AR329" s="47">
        <f>'[1]21supp'!AN327</f>
        <v>4.6397000000000001E-3</v>
      </c>
      <c r="AS329" s="86"/>
      <c r="AT329" s="3">
        <f>'[1]21supp'!AO327</f>
        <v>0</v>
      </c>
      <c r="AU329" s="3">
        <f>'[1]21supp'!AP327</f>
        <v>0</v>
      </c>
      <c r="AV329" s="3">
        <f>'[1]21supp'!AQ327</f>
        <v>0</v>
      </c>
      <c r="AW329" s="3">
        <f>'[1]21supp'!AR327</f>
        <v>0</v>
      </c>
      <c r="AX329" s="91">
        <f>'[1]21supp'!AS327</f>
        <v>0</v>
      </c>
      <c r="AY329" s="3">
        <f>'[1]21supp'!AT327</f>
        <v>0</v>
      </c>
      <c r="AZ329" s="3">
        <f>'[1]21supp'!AU327</f>
        <v>0</v>
      </c>
      <c r="BA329" s="3">
        <f>'[1]21supp'!AV327</f>
        <v>0</v>
      </c>
      <c r="BB329" s="3">
        <f>'[1]21supp'!AW327</f>
        <v>0</v>
      </c>
      <c r="BC329" s="3">
        <f>'[1]21supp'!AX327</f>
        <v>0</v>
      </c>
      <c r="BD329" s="94">
        <f>'[1]21supp'!AY327</f>
        <v>0</v>
      </c>
    </row>
    <row r="330" spans="2:56" ht="12.75" customHeight="1" x14ac:dyDescent="0.2">
      <c r="B330" s="37" t="str">
        <f>'[1]21supp'!B328</f>
        <v>Reedsport 105 School</v>
      </c>
      <c r="C330" s="2" t="str">
        <f>'[1]21supp'!C328</f>
        <v>Douglas</v>
      </c>
      <c r="D330" s="2" t="str">
        <f>'[1]21supp'!D328</f>
        <v>School</v>
      </c>
      <c r="E330" s="7"/>
      <c r="F330" s="3">
        <f>'[1]21supp'!E328</f>
        <v>466347742</v>
      </c>
      <c r="G330" s="3">
        <f>'[1]21supp'!F328</f>
        <v>2012040</v>
      </c>
      <c r="H330" s="3">
        <f>'[1]21supp'!G328</f>
        <v>8452272</v>
      </c>
      <c r="I330" s="3">
        <f>'[1]21supp'!H328</f>
        <v>12675628</v>
      </c>
      <c r="J330" s="3">
        <f>'[1]21supp'!I328</f>
        <v>30342990</v>
      </c>
      <c r="K330" s="3">
        <f>'[1]21supp'!J328</f>
        <v>519830672</v>
      </c>
      <c r="L330" s="3">
        <f>'[1]21supp'!K328</f>
        <v>1816522</v>
      </c>
      <c r="M330" s="3">
        <f>'[1]21supp'!L328</f>
        <v>0</v>
      </c>
      <c r="N330" s="3">
        <f>'[1]21supp'!M328</f>
        <v>7983526</v>
      </c>
      <c r="O330" s="3">
        <f>'[1]21supp'!N328</f>
        <v>513663668</v>
      </c>
      <c r="P330" s="3">
        <f>'[1]21supp'!O328</f>
        <v>0</v>
      </c>
      <c r="Q330" s="8"/>
      <c r="R330" s="3">
        <f>'[1]21supp'!P328</f>
        <v>348654796</v>
      </c>
      <c r="S330" s="3">
        <f>'[1]21supp'!Q328</f>
        <v>304279444</v>
      </c>
      <c r="T330" s="3">
        <f>'[1]21supp'!R328</f>
        <v>2081297</v>
      </c>
      <c r="U330" s="3">
        <f>'[1]21supp'!S328</f>
        <v>8988609</v>
      </c>
      <c r="V330" s="3">
        <f>'[1]21supp'!T328</f>
        <v>12675628</v>
      </c>
      <c r="W330" s="3">
        <f>'[1]21supp'!U328</f>
        <v>30352000</v>
      </c>
      <c r="X330" s="3">
        <f>'[1]21supp'!V328</f>
        <v>707031774</v>
      </c>
      <c r="Y330" s="3">
        <f>'[1]21supp'!W328</f>
        <v>1816522</v>
      </c>
      <c r="Z330" s="3">
        <f>'[1]21supp'!X328</f>
        <v>0</v>
      </c>
      <c r="AA330" s="3">
        <f>'[1]21supp'!Y328</f>
        <v>0</v>
      </c>
      <c r="AB330" s="9"/>
      <c r="AC330" s="3">
        <f>'[1]21supp'!Z328</f>
        <v>2200938.84</v>
      </c>
      <c r="AD330" s="3">
        <f>'[1]21supp'!AA328</f>
        <v>0</v>
      </c>
      <c r="AE330" s="3">
        <f>'[1]21supp'!AB328</f>
        <v>0</v>
      </c>
      <c r="AF330" s="3">
        <f>'[1]21supp'!AC328</f>
        <v>0</v>
      </c>
      <c r="AG330" s="3">
        <f>'[1]21supp'!AD328</f>
        <v>2200938.84</v>
      </c>
      <c r="AH330" s="3">
        <f>'[1]21supp'!AE328</f>
        <v>48304.68</v>
      </c>
      <c r="AI330" s="3">
        <f>'[1]21supp'!AF328</f>
        <v>0</v>
      </c>
      <c r="AJ330" s="3">
        <f>'[1]21supp'!AG328</f>
        <v>0</v>
      </c>
      <c r="AK330" s="3">
        <f>'[1]21supp'!AH328</f>
        <v>48304.68</v>
      </c>
      <c r="AL330" s="107">
        <f>'[1]21supp'!AI328</f>
        <v>2.15</v>
      </c>
      <c r="AM330" s="10"/>
      <c r="AN330" s="47">
        <f>'[1]21supp'!AJ328</f>
        <v>4.3788000000000004E-3</v>
      </c>
      <c r="AO330" s="47">
        <f>'[1]21supp'!AK328</f>
        <v>0</v>
      </c>
      <c r="AP330" s="47">
        <f>'[1]21supp'!AL328</f>
        <v>0</v>
      </c>
      <c r="AQ330" s="47">
        <f>'[1]21supp'!AM328</f>
        <v>0</v>
      </c>
      <c r="AR330" s="47">
        <f>'[1]21supp'!AN328</f>
        <v>4.3788000000000004E-3</v>
      </c>
      <c r="AS330" s="86"/>
      <c r="AT330" s="3">
        <f>'[1]21supp'!AO328</f>
        <v>32954.089999999997</v>
      </c>
      <c r="AU330" s="3">
        <f>'[1]21supp'!AP328</f>
        <v>0</v>
      </c>
      <c r="AV330" s="3">
        <f>'[1]21supp'!AQ328</f>
        <v>0</v>
      </c>
      <c r="AW330" s="3">
        <f>'[1]21supp'!AR328</f>
        <v>0</v>
      </c>
      <c r="AX330" s="91">
        <f>'[1]21supp'!AS328</f>
        <v>32954.089999999997</v>
      </c>
      <c r="AY330" s="3">
        <f>'[1]21supp'!AT328</f>
        <v>1991.87</v>
      </c>
      <c r="AZ330" s="3">
        <f>'[1]21supp'!AU328</f>
        <v>0</v>
      </c>
      <c r="BA330" s="3">
        <f>'[1]21supp'!AV328</f>
        <v>0</v>
      </c>
      <c r="BB330" s="3">
        <f>'[1]21supp'!AW328</f>
        <v>0</v>
      </c>
      <c r="BC330" s="3">
        <f>'[1]21supp'!AX328</f>
        <v>1991.87</v>
      </c>
      <c r="BD330" s="94">
        <f>'[1]21supp'!AY328</f>
        <v>5.7</v>
      </c>
    </row>
    <row r="331" spans="2:56" ht="12.75" customHeight="1" x14ac:dyDescent="0.2">
      <c r="B331" s="37" t="s">
        <v>219</v>
      </c>
      <c r="C331" s="2" t="str">
        <f>'[1]21supp'!C329</f>
        <v>Douglas</v>
      </c>
      <c r="D331" s="2" t="str">
        <f>'[1]21supp'!D329</f>
        <v>School</v>
      </c>
      <c r="E331" s="7"/>
      <c r="F331" s="3">
        <f>'[1]21supp'!E329</f>
        <v>466347742</v>
      </c>
      <c r="G331" s="3">
        <f>'[1]21supp'!F329</f>
        <v>2012040</v>
      </c>
      <c r="H331" s="3">
        <f>'[1]21supp'!G329</f>
        <v>8452272</v>
      </c>
      <c r="I331" s="3">
        <f>'[1]21supp'!H329</f>
        <v>12675628</v>
      </c>
      <c r="J331" s="3">
        <f>'[1]21supp'!I329</f>
        <v>30342990</v>
      </c>
      <c r="K331" s="3">
        <f>'[1]21supp'!J329</f>
        <v>519830672</v>
      </c>
      <c r="L331" s="3">
        <f>'[1]21supp'!K329</f>
        <v>1816522</v>
      </c>
      <c r="M331" s="3">
        <f>'[1]21supp'!L329</f>
        <v>0</v>
      </c>
      <c r="N331" s="3">
        <f>'[1]21supp'!M329</f>
        <v>0</v>
      </c>
      <c r="O331" s="3">
        <f>'[1]21supp'!N329</f>
        <v>521647194</v>
      </c>
      <c r="P331" s="3">
        <f>'[1]21supp'!O329</f>
        <v>0</v>
      </c>
      <c r="Q331" s="8"/>
      <c r="R331" s="3">
        <f>'[1]21supp'!P329</f>
        <v>348654796</v>
      </c>
      <c r="S331" s="3">
        <f>'[1]21supp'!Q329</f>
        <v>304279444</v>
      </c>
      <c r="T331" s="3">
        <f>'[1]21supp'!R329</f>
        <v>2081297</v>
      </c>
      <c r="U331" s="3">
        <f>'[1]21supp'!S329</f>
        <v>8988609</v>
      </c>
      <c r="V331" s="3">
        <f>'[1]21supp'!T329</f>
        <v>12675628</v>
      </c>
      <c r="W331" s="3">
        <f>'[1]21supp'!U329</f>
        <v>30352000</v>
      </c>
      <c r="X331" s="3">
        <f>'[1]21supp'!V329</f>
        <v>707031774</v>
      </c>
      <c r="Y331" s="3">
        <f>'[1]21supp'!W329</f>
        <v>1816522</v>
      </c>
      <c r="Z331" s="3">
        <f>'[1]21supp'!X329</f>
        <v>0</v>
      </c>
      <c r="AA331" s="3">
        <f>'[1]21supp'!Y329</f>
        <v>0</v>
      </c>
      <c r="AB331" s="9"/>
      <c r="AC331" s="3">
        <f>'[1]21supp'!Z329</f>
        <v>0</v>
      </c>
      <c r="AD331" s="3">
        <f>'[1]21supp'!AA329</f>
        <v>0</v>
      </c>
      <c r="AE331" s="3">
        <f>'[1]21supp'!AB329</f>
        <v>0</v>
      </c>
      <c r="AF331" s="3">
        <f>'[1]21supp'!AC329</f>
        <v>670317.19999999995</v>
      </c>
      <c r="AG331" s="3">
        <f>'[1]21supp'!AD329</f>
        <v>670317.19999999995</v>
      </c>
      <c r="AH331" s="3">
        <f>'[1]21supp'!AE329</f>
        <v>0</v>
      </c>
      <c r="AI331" s="3">
        <f>'[1]21supp'!AF329</f>
        <v>0</v>
      </c>
      <c r="AJ331" s="3">
        <f>'[1]21supp'!AG329</f>
        <v>0</v>
      </c>
      <c r="AK331" s="3">
        <f>'[1]21supp'!AH329</f>
        <v>0</v>
      </c>
      <c r="AL331" s="107">
        <f>'[1]21supp'!AI329</f>
        <v>0</v>
      </c>
      <c r="AM331" s="10"/>
      <c r="AN331" s="47">
        <f>'[1]21supp'!AJ329</f>
        <v>0</v>
      </c>
      <c r="AO331" s="47">
        <f>'[1]21supp'!AK329</f>
        <v>0</v>
      </c>
      <c r="AP331" s="47">
        <f>'[1]21supp'!AL329</f>
        <v>0</v>
      </c>
      <c r="AQ331" s="47">
        <f>'[1]21supp'!AM329</f>
        <v>1.2849999999999999E-3</v>
      </c>
      <c r="AR331" s="47">
        <f>'[1]21supp'!AN329</f>
        <v>1.2849999999999999E-3</v>
      </c>
      <c r="AS331" s="86"/>
      <c r="AT331" s="3">
        <f>'[1]21supp'!AO329</f>
        <v>0</v>
      </c>
      <c r="AU331" s="3">
        <f>'[1]21supp'!AP329</f>
        <v>0</v>
      </c>
      <c r="AV331" s="3">
        <f>'[1]21supp'!AQ329</f>
        <v>0</v>
      </c>
      <c r="AW331" s="3">
        <f>'[1]21supp'!AR329</f>
        <v>0</v>
      </c>
      <c r="AX331" s="91">
        <f>'[1]21supp'!AS329</f>
        <v>0</v>
      </c>
      <c r="AY331" s="3">
        <f>'[1]21supp'!AT329</f>
        <v>0</v>
      </c>
      <c r="AZ331" s="3">
        <f>'[1]21supp'!AU329</f>
        <v>0</v>
      </c>
      <c r="BA331" s="3">
        <f>'[1]21supp'!AV329</f>
        <v>0</v>
      </c>
      <c r="BB331" s="3">
        <f>'[1]21supp'!AW329</f>
        <v>0</v>
      </c>
      <c r="BC331" s="3">
        <f>'[1]21supp'!AX329</f>
        <v>0</v>
      </c>
      <c r="BD331" s="94">
        <f>'[1]21supp'!AY329</f>
        <v>0</v>
      </c>
    </row>
    <row r="332" spans="2:56" ht="12.75" customHeight="1" x14ac:dyDescent="0.2">
      <c r="B332" s="37" t="str">
        <f>'[1]21supp'!B330</f>
        <v>Riddle 70 School</v>
      </c>
      <c r="C332" s="2" t="str">
        <f>'[1]21supp'!C330</f>
        <v>Douglas</v>
      </c>
      <c r="D332" s="2" t="str">
        <f>'[1]21supp'!D330</f>
        <v>School</v>
      </c>
      <c r="E332" s="7"/>
      <c r="F332" s="3">
        <f>'[1]21supp'!E330</f>
        <v>237599112</v>
      </c>
      <c r="G332" s="3">
        <f>'[1]21supp'!F330</f>
        <v>1093205</v>
      </c>
      <c r="H332" s="3">
        <f>'[1]21supp'!G330</f>
        <v>593433</v>
      </c>
      <c r="I332" s="3">
        <f>'[1]21supp'!H330</f>
        <v>11388378</v>
      </c>
      <c r="J332" s="3">
        <f>'[1]21supp'!I330</f>
        <v>32072700</v>
      </c>
      <c r="K332" s="3">
        <f>'[1]21supp'!J330</f>
        <v>282746828</v>
      </c>
      <c r="L332" s="3">
        <f>'[1]21supp'!K330</f>
        <v>0</v>
      </c>
      <c r="M332" s="3">
        <f>'[1]21supp'!L330</f>
        <v>0</v>
      </c>
      <c r="N332" s="3">
        <f>'[1]21supp'!M330</f>
        <v>0</v>
      </c>
      <c r="O332" s="3">
        <f>'[1]21supp'!N330</f>
        <v>282746828</v>
      </c>
      <c r="P332" s="3">
        <f>'[1]21supp'!O330</f>
        <v>0</v>
      </c>
      <c r="Q332" s="8"/>
      <c r="R332" s="3">
        <f>'[1]21supp'!P330</f>
        <v>94446835</v>
      </c>
      <c r="S332" s="3">
        <f>'[1]21supp'!Q330</f>
        <v>187838863</v>
      </c>
      <c r="T332" s="3">
        <f>'[1]21supp'!R330</f>
        <v>1103777</v>
      </c>
      <c r="U332" s="3">
        <f>'[1]21supp'!S330</f>
        <v>606948</v>
      </c>
      <c r="V332" s="3">
        <f>'[1]21supp'!T330</f>
        <v>11388378</v>
      </c>
      <c r="W332" s="3">
        <f>'[1]21supp'!U330</f>
        <v>32072700</v>
      </c>
      <c r="X332" s="3">
        <f>'[1]21supp'!V330</f>
        <v>327457501</v>
      </c>
      <c r="Y332" s="3">
        <f>'[1]21supp'!W330</f>
        <v>0</v>
      </c>
      <c r="Z332" s="3">
        <f>'[1]21supp'!X330</f>
        <v>0</v>
      </c>
      <c r="AA332" s="3">
        <f>'[1]21supp'!Y330</f>
        <v>0</v>
      </c>
      <c r="AB332" s="9"/>
      <c r="AC332" s="3">
        <f>'[1]21supp'!Z330</f>
        <v>1225344.6200000001</v>
      </c>
      <c r="AD332" s="3">
        <f>'[1]21supp'!AA330</f>
        <v>0</v>
      </c>
      <c r="AE332" s="3">
        <f>'[1]21supp'!AB330</f>
        <v>0</v>
      </c>
      <c r="AF332" s="3">
        <f>'[1]21supp'!AC330</f>
        <v>0</v>
      </c>
      <c r="AG332" s="3">
        <f>'[1]21supp'!AD330</f>
        <v>1225344.6200000001</v>
      </c>
      <c r="AH332" s="3">
        <f>'[1]21supp'!AE330</f>
        <v>93245.17</v>
      </c>
      <c r="AI332" s="3">
        <f>'[1]21supp'!AF330</f>
        <v>0</v>
      </c>
      <c r="AJ332" s="3">
        <f>'[1]21supp'!AG330</f>
        <v>0</v>
      </c>
      <c r="AK332" s="3">
        <f>'[1]21supp'!AH330</f>
        <v>93245.17</v>
      </c>
      <c r="AL332" s="107">
        <f>'[1]21supp'!AI330</f>
        <v>7.07</v>
      </c>
      <c r="AM332" s="10"/>
      <c r="AN332" s="47">
        <f>'[1]21supp'!AJ330</f>
        <v>4.6635000000000001E-3</v>
      </c>
      <c r="AO332" s="47">
        <f>'[1]21supp'!AK330</f>
        <v>0</v>
      </c>
      <c r="AP332" s="47">
        <f>'[1]21supp'!AL330</f>
        <v>0</v>
      </c>
      <c r="AQ332" s="47">
        <f>'[1]21supp'!AM330</f>
        <v>0</v>
      </c>
      <c r="AR332" s="47">
        <f>'[1]21supp'!AN330</f>
        <v>4.6635000000000001E-3</v>
      </c>
      <c r="AS332" s="86"/>
      <c r="AT332" s="3">
        <f>'[1]21supp'!AO330</f>
        <v>0</v>
      </c>
      <c r="AU332" s="3">
        <f>'[1]21supp'!AP330</f>
        <v>0</v>
      </c>
      <c r="AV332" s="3">
        <f>'[1]21supp'!AQ330</f>
        <v>0</v>
      </c>
      <c r="AW332" s="3">
        <f>'[1]21supp'!AR330</f>
        <v>0</v>
      </c>
      <c r="AX332" s="91">
        <f>'[1]21supp'!AS330</f>
        <v>0</v>
      </c>
      <c r="AY332" s="3">
        <f>'[1]21supp'!AT330</f>
        <v>0</v>
      </c>
      <c r="AZ332" s="3">
        <f>'[1]21supp'!AU330</f>
        <v>0</v>
      </c>
      <c r="BA332" s="3">
        <f>'[1]21supp'!AV330</f>
        <v>0</v>
      </c>
      <c r="BB332" s="3">
        <f>'[1]21supp'!AW330</f>
        <v>0</v>
      </c>
      <c r="BC332" s="3">
        <f>'[1]21supp'!AX330</f>
        <v>0</v>
      </c>
      <c r="BD332" s="94">
        <f>'[1]21supp'!AY330</f>
        <v>0</v>
      </c>
    </row>
    <row r="333" spans="2:56" ht="12.75" customHeight="1" x14ac:dyDescent="0.2">
      <c r="B333" s="37" t="str">
        <f>'[1]21supp'!B331</f>
        <v>Roseburg 4 School</v>
      </c>
      <c r="C333" s="2" t="str">
        <f>'[1]21supp'!C331</f>
        <v>Douglas</v>
      </c>
      <c r="D333" s="2" t="str">
        <f>'[1]21supp'!D331</f>
        <v>School</v>
      </c>
      <c r="E333" s="7"/>
      <c r="F333" s="3">
        <f>'[1]21supp'!E331</f>
        <v>4204469819</v>
      </c>
      <c r="G333" s="3">
        <f>'[1]21supp'!F331</f>
        <v>10524130</v>
      </c>
      <c r="H333" s="3">
        <f>'[1]21supp'!G331</f>
        <v>38050489</v>
      </c>
      <c r="I333" s="3">
        <f>'[1]21supp'!H331</f>
        <v>141397246</v>
      </c>
      <c r="J333" s="3">
        <f>'[1]21supp'!I331</f>
        <v>180522210</v>
      </c>
      <c r="K333" s="3">
        <f>'[1]21supp'!J331</f>
        <v>4574963894</v>
      </c>
      <c r="L333" s="3">
        <f>'[1]21supp'!K331</f>
        <v>3653404</v>
      </c>
      <c r="M333" s="3">
        <f>'[1]21supp'!L331</f>
        <v>0</v>
      </c>
      <c r="N333" s="3">
        <f>'[1]21supp'!M331</f>
        <v>27850910</v>
      </c>
      <c r="O333" s="3">
        <f>'[1]21supp'!N331</f>
        <v>4550766388</v>
      </c>
      <c r="P333" s="3">
        <f>'[1]21supp'!O331</f>
        <v>0</v>
      </c>
      <c r="Q333" s="8"/>
      <c r="R333" s="3">
        <f>'[1]21supp'!P331</f>
        <v>2168191209</v>
      </c>
      <c r="S333" s="3">
        <f>'[1]21supp'!Q331</f>
        <v>3052463909</v>
      </c>
      <c r="T333" s="3">
        <f>'[1]21supp'!R331</f>
        <v>10869187</v>
      </c>
      <c r="U333" s="3">
        <f>'[1]21supp'!S331</f>
        <v>40756842</v>
      </c>
      <c r="V333" s="3">
        <f>'[1]21supp'!T331</f>
        <v>141397748</v>
      </c>
      <c r="W333" s="3">
        <f>'[1]21supp'!U331</f>
        <v>181019413</v>
      </c>
      <c r="X333" s="3">
        <f>'[1]21supp'!V331</f>
        <v>5594698308</v>
      </c>
      <c r="Y333" s="3">
        <f>'[1]21supp'!W331</f>
        <v>3653404</v>
      </c>
      <c r="Z333" s="3">
        <f>'[1]21supp'!X331</f>
        <v>0</v>
      </c>
      <c r="AA333" s="3">
        <f>'[1]21supp'!Y331</f>
        <v>0</v>
      </c>
      <c r="AB333" s="9"/>
      <c r="AC333" s="3">
        <f>'[1]21supp'!Z331</f>
        <v>18345076.559999999</v>
      </c>
      <c r="AD333" s="3">
        <f>'[1]21supp'!AA331</f>
        <v>0</v>
      </c>
      <c r="AE333" s="3">
        <f>'[1]21supp'!AB331</f>
        <v>0</v>
      </c>
      <c r="AF333" s="3">
        <f>'[1]21supp'!AC331</f>
        <v>1703431.65</v>
      </c>
      <c r="AG333" s="3">
        <f>'[1]21supp'!AD331</f>
        <v>20048508.210000001</v>
      </c>
      <c r="AH333" s="3">
        <f>'[1]21supp'!AE331</f>
        <v>6960.17</v>
      </c>
      <c r="AI333" s="3">
        <f>'[1]21supp'!AF331</f>
        <v>0</v>
      </c>
      <c r="AJ333" s="3">
        <f>'[1]21supp'!AG331</f>
        <v>0</v>
      </c>
      <c r="AK333" s="3">
        <f>'[1]21supp'!AH331</f>
        <v>6960.17</v>
      </c>
      <c r="AL333" s="107">
        <f>'[1]21supp'!AI331</f>
        <v>0.04</v>
      </c>
      <c r="AM333" s="10"/>
      <c r="AN333" s="47">
        <f>'[1]21supp'!AJ331</f>
        <v>4.0327000000000002E-3</v>
      </c>
      <c r="AO333" s="47">
        <f>'[1]21supp'!AK331</f>
        <v>0</v>
      </c>
      <c r="AP333" s="47">
        <f>'[1]21supp'!AL331</f>
        <v>0</v>
      </c>
      <c r="AQ333" s="47">
        <f>'[1]21supp'!AM331</f>
        <v>3.7429999999999999E-4</v>
      </c>
      <c r="AR333" s="47">
        <f>'[1]21supp'!AN331</f>
        <v>4.4070000000000003E-3</v>
      </c>
      <c r="AS333" s="86"/>
      <c r="AT333" s="3">
        <f>'[1]21supp'!AO331</f>
        <v>112144.08</v>
      </c>
      <c r="AU333" s="3">
        <f>'[1]21supp'!AP331</f>
        <v>0</v>
      </c>
      <c r="AV333" s="3">
        <f>'[1]21supp'!AQ331</f>
        <v>0</v>
      </c>
      <c r="AW333" s="3">
        <f>'[1]21supp'!AR331</f>
        <v>10345.4</v>
      </c>
      <c r="AX333" s="91">
        <f>'[1]21supp'!AS331</f>
        <v>122489.48</v>
      </c>
      <c r="AY333" s="3">
        <f>'[1]21supp'!AT331</f>
        <v>11.58</v>
      </c>
      <c r="AZ333" s="3">
        <f>'[1]21supp'!AU331</f>
        <v>0</v>
      </c>
      <c r="BA333" s="3">
        <f>'[1]21supp'!AV331</f>
        <v>0</v>
      </c>
      <c r="BB333" s="3">
        <f>'[1]21supp'!AW331</f>
        <v>1.06</v>
      </c>
      <c r="BC333" s="3">
        <f>'[1]21supp'!AX331</f>
        <v>12.64</v>
      </c>
      <c r="BD333" s="94">
        <f>'[1]21supp'!AY331</f>
        <v>0.01</v>
      </c>
    </row>
    <row r="334" spans="2:56" ht="12.75" customHeight="1" x14ac:dyDescent="0.2">
      <c r="B334" s="37" t="str">
        <f>'[1]21supp'!B332</f>
        <v>South Umpqua 19 School</v>
      </c>
      <c r="C334" s="2" t="str">
        <f>'[1]21supp'!C332</f>
        <v>Douglas</v>
      </c>
      <c r="D334" s="2" t="str">
        <f>'[1]21supp'!D332</f>
        <v>School</v>
      </c>
      <c r="E334" s="7"/>
      <c r="F334" s="3">
        <f>'[1]21supp'!E332</f>
        <v>692236395</v>
      </c>
      <c r="G334" s="3">
        <f>'[1]21supp'!F332</f>
        <v>5199713</v>
      </c>
      <c r="H334" s="3">
        <f>'[1]21supp'!G332</f>
        <v>14440152</v>
      </c>
      <c r="I334" s="3">
        <f>'[1]21supp'!H332</f>
        <v>15917016</v>
      </c>
      <c r="J334" s="3">
        <f>'[1]21supp'!I332</f>
        <v>70554700</v>
      </c>
      <c r="K334" s="3">
        <f>'[1]21supp'!J332</f>
        <v>798347976</v>
      </c>
      <c r="L334" s="3">
        <f>'[1]21supp'!K332</f>
        <v>4291952</v>
      </c>
      <c r="M334" s="3">
        <f>'[1]21supp'!L332</f>
        <v>0</v>
      </c>
      <c r="N334" s="3">
        <f>'[1]21supp'!M332</f>
        <v>20684220</v>
      </c>
      <c r="O334" s="3">
        <f>'[1]21supp'!N332</f>
        <v>781955708</v>
      </c>
      <c r="P334" s="3">
        <f>'[1]21supp'!O332</f>
        <v>0</v>
      </c>
      <c r="Q334" s="8"/>
      <c r="R334" s="3">
        <f>'[1]21supp'!P332</f>
        <v>417808464</v>
      </c>
      <c r="S334" s="3">
        <f>'[1]21supp'!Q332</f>
        <v>506585409</v>
      </c>
      <c r="T334" s="3">
        <f>'[1]21supp'!R332</f>
        <v>5334279</v>
      </c>
      <c r="U334" s="3">
        <f>'[1]21supp'!S332</f>
        <v>15635267</v>
      </c>
      <c r="V334" s="3">
        <f>'[1]21supp'!T332</f>
        <v>15917016</v>
      </c>
      <c r="W334" s="3">
        <f>'[1]21supp'!U332</f>
        <v>70560557</v>
      </c>
      <c r="X334" s="3">
        <f>'[1]21supp'!V332</f>
        <v>1031840992</v>
      </c>
      <c r="Y334" s="3">
        <f>'[1]21supp'!W332</f>
        <v>4632988</v>
      </c>
      <c r="Z334" s="3">
        <f>'[1]21supp'!X332</f>
        <v>0</v>
      </c>
      <c r="AA334" s="3">
        <f>'[1]21supp'!Y332</f>
        <v>0</v>
      </c>
      <c r="AB334" s="9"/>
      <c r="AC334" s="3">
        <f>'[1]21supp'!Z332</f>
        <v>3577817.15</v>
      </c>
      <c r="AD334" s="3">
        <f>'[1]21supp'!AA332</f>
        <v>0</v>
      </c>
      <c r="AE334" s="3">
        <f>'[1]21supp'!AB332</f>
        <v>0</v>
      </c>
      <c r="AF334" s="3">
        <f>'[1]21supp'!AC332</f>
        <v>0</v>
      </c>
      <c r="AG334" s="3">
        <f>'[1]21supp'!AD332</f>
        <v>3577817.15</v>
      </c>
      <c r="AH334" s="3">
        <f>'[1]21supp'!AE332</f>
        <v>104499.84</v>
      </c>
      <c r="AI334" s="3">
        <f>'[1]21supp'!AF332</f>
        <v>0</v>
      </c>
      <c r="AJ334" s="3">
        <f>'[1]21supp'!AG332</f>
        <v>0</v>
      </c>
      <c r="AK334" s="3">
        <f>'[1]21supp'!AH332</f>
        <v>104499.84</v>
      </c>
      <c r="AL334" s="107">
        <f>'[1]21supp'!AI332</f>
        <v>2.84</v>
      </c>
      <c r="AM334" s="10"/>
      <c r="AN334" s="47">
        <f>'[1]21supp'!AJ332</f>
        <v>4.7090999999999999E-3</v>
      </c>
      <c r="AO334" s="47">
        <f>'[1]21supp'!AK332</f>
        <v>0</v>
      </c>
      <c r="AP334" s="47">
        <f>'[1]21supp'!AL332</f>
        <v>0</v>
      </c>
      <c r="AQ334" s="47">
        <f>'[1]21supp'!AM332</f>
        <v>0</v>
      </c>
      <c r="AR334" s="47">
        <f>'[1]21supp'!AN332</f>
        <v>4.7090999999999999E-3</v>
      </c>
      <c r="AS334" s="86"/>
      <c r="AT334" s="3">
        <f>'[1]21supp'!AO332</f>
        <v>97386.09</v>
      </c>
      <c r="AU334" s="3">
        <f>'[1]21supp'!AP332</f>
        <v>0</v>
      </c>
      <c r="AV334" s="3">
        <f>'[1]21supp'!AQ332</f>
        <v>0</v>
      </c>
      <c r="AW334" s="3">
        <f>'[1]21supp'!AR332</f>
        <v>0</v>
      </c>
      <c r="AX334" s="91">
        <f>'[1]21supp'!AS332</f>
        <v>97386.09</v>
      </c>
      <c r="AY334" s="3">
        <f>'[1]21supp'!AT332</f>
        <v>9.4</v>
      </c>
      <c r="AZ334" s="3">
        <f>'[1]21supp'!AU332</f>
        <v>0</v>
      </c>
      <c r="BA334" s="3">
        <f>'[1]21supp'!AV332</f>
        <v>0</v>
      </c>
      <c r="BB334" s="3">
        <f>'[1]21supp'!AW332</f>
        <v>0</v>
      </c>
      <c r="BC334" s="3">
        <f>'[1]21supp'!AX332</f>
        <v>9.4</v>
      </c>
      <c r="BD334" s="94">
        <f>'[1]21supp'!AY332</f>
        <v>0.01</v>
      </c>
    </row>
    <row r="335" spans="2:56" ht="12.75" customHeight="1" x14ac:dyDescent="0.2">
      <c r="B335" s="37" t="str">
        <f>'[1]21supp'!B333</f>
        <v>Sutherlin 130 School</v>
      </c>
      <c r="C335" s="2" t="str">
        <f>'[1]21supp'!C333</f>
        <v>Douglas</v>
      </c>
      <c r="D335" s="2" t="str">
        <f>'[1]21supp'!D333</f>
        <v>School</v>
      </c>
      <c r="E335" s="7"/>
      <c r="F335" s="3">
        <f>'[1]21supp'!E333</f>
        <v>723652613</v>
      </c>
      <c r="G335" s="3">
        <f>'[1]21supp'!F333</f>
        <v>1959961</v>
      </c>
      <c r="H335" s="3">
        <f>'[1]21supp'!G333</f>
        <v>15789027</v>
      </c>
      <c r="I335" s="3">
        <f>'[1]21supp'!H333</f>
        <v>13576671</v>
      </c>
      <c r="J335" s="3">
        <f>'[1]21supp'!I333</f>
        <v>27886970</v>
      </c>
      <c r="K335" s="3">
        <f>'[1]21supp'!J333</f>
        <v>782865242</v>
      </c>
      <c r="L335" s="3">
        <f>'[1]21supp'!K333</f>
        <v>0</v>
      </c>
      <c r="M335" s="3">
        <f>'[1]21supp'!L333</f>
        <v>0</v>
      </c>
      <c r="N335" s="3">
        <f>'[1]21supp'!M333</f>
        <v>0</v>
      </c>
      <c r="O335" s="3">
        <f>'[1]21supp'!N333</f>
        <v>782865242</v>
      </c>
      <c r="P335" s="3">
        <f>'[1]21supp'!O333</f>
        <v>0</v>
      </c>
      <c r="Q335" s="8"/>
      <c r="R335" s="3">
        <f>'[1]21supp'!P333</f>
        <v>405349311</v>
      </c>
      <c r="S335" s="3">
        <f>'[1]21supp'!Q333</f>
        <v>531897896</v>
      </c>
      <c r="T335" s="3">
        <f>'[1]21supp'!R333</f>
        <v>2022593</v>
      </c>
      <c r="U335" s="3">
        <f>'[1]21supp'!S333</f>
        <v>18279867</v>
      </c>
      <c r="V335" s="3">
        <f>'[1]21supp'!T333</f>
        <v>13576671</v>
      </c>
      <c r="W335" s="3">
        <f>'[1]21supp'!U333</f>
        <v>27897500</v>
      </c>
      <c r="X335" s="3">
        <f>'[1]21supp'!V333</f>
        <v>999023838</v>
      </c>
      <c r="Y335" s="3">
        <f>'[1]21supp'!W333</f>
        <v>0</v>
      </c>
      <c r="Z335" s="3">
        <f>'[1]21supp'!X333</f>
        <v>0</v>
      </c>
      <c r="AA335" s="3">
        <f>'[1]21supp'!Y333</f>
        <v>0</v>
      </c>
      <c r="AB335" s="9"/>
      <c r="AC335" s="3">
        <f>'[1]21supp'!Z333</f>
        <v>3185249.47</v>
      </c>
      <c r="AD335" s="3">
        <f>'[1]21supp'!AA333</f>
        <v>0</v>
      </c>
      <c r="AE335" s="3">
        <f>'[1]21supp'!AB333</f>
        <v>0</v>
      </c>
      <c r="AF335" s="3">
        <f>'[1]21supp'!AC333</f>
        <v>0</v>
      </c>
      <c r="AG335" s="3">
        <f>'[1]21supp'!AD333</f>
        <v>3185249.47</v>
      </c>
      <c r="AH335" s="3">
        <f>'[1]21supp'!AE333</f>
        <v>10015.35</v>
      </c>
      <c r="AI335" s="3">
        <f>'[1]21supp'!AF333</f>
        <v>0</v>
      </c>
      <c r="AJ335" s="3">
        <f>'[1]21supp'!AG333</f>
        <v>0</v>
      </c>
      <c r="AK335" s="3">
        <f>'[1]21supp'!AH333</f>
        <v>10015.35</v>
      </c>
      <c r="AL335" s="107">
        <f>'[1]21supp'!AI333</f>
        <v>0.31</v>
      </c>
      <c r="AM335" s="10"/>
      <c r="AN335" s="47">
        <f>'[1]21supp'!AJ333</f>
        <v>4.0815000000000001E-3</v>
      </c>
      <c r="AO335" s="47">
        <f>'[1]21supp'!AK333</f>
        <v>0</v>
      </c>
      <c r="AP335" s="47">
        <f>'[1]21supp'!AL333</f>
        <v>0</v>
      </c>
      <c r="AQ335" s="47">
        <f>'[1]21supp'!AM333</f>
        <v>0</v>
      </c>
      <c r="AR335" s="47">
        <f>'[1]21supp'!AN333</f>
        <v>4.0815000000000001E-3</v>
      </c>
      <c r="AS335" s="86"/>
      <c r="AT335" s="3">
        <f>'[1]21supp'!AO333</f>
        <v>0</v>
      </c>
      <c r="AU335" s="3">
        <f>'[1]21supp'!AP333</f>
        <v>0</v>
      </c>
      <c r="AV335" s="3">
        <f>'[1]21supp'!AQ333</f>
        <v>0</v>
      </c>
      <c r="AW335" s="3">
        <f>'[1]21supp'!AR333</f>
        <v>0</v>
      </c>
      <c r="AX335" s="91">
        <f>'[1]21supp'!AS333</f>
        <v>0</v>
      </c>
      <c r="AY335" s="3">
        <f>'[1]21supp'!AT333</f>
        <v>0</v>
      </c>
      <c r="AZ335" s="3">
        <f>'[1]21supp'!AU333</f>
        <v>0</v>
      </c>
      <c r="BA335" s="3">
        <f>'[1]21supp'!AV333</f>
        <v>0</v>
      </c>
      <c r="BB335" s="3">
        <f>'[1]21supp'!AW333</f>
        <v>0</v>
      </c>
      <c r="BC335" s="3">
        <f>'[1]21supp'!AX333</f>
        <v>0</v>
      </c>
      <c r="BD335" s="94">
        <f>'[1]21supp'!AY333</f>
        <v>0</v>
      </c>
    </row>
    <row r="336" spans="2:56" ht="12.75" customHeight="1" x14ac:dyDescent="0.2">
      <c r="B336" s="37" t="str">
        <f>'[1]21supp'!B334</f>
        <v>Winston-Dillard 116 School</v>
      </c>
      <c r="C336" s="2" t="str">
        <f>'[1]21supp'!C334</f>
        <v>Douglas</v>
      </c>
      <c r="D336" s="2" t="str">
        <f>'[1]21supp'!D334</f>
        <v>School</v>
      </c>
      <c r="E336" s="7"/>
      <c r="F336" s="3">
        <f>'[1]21supp'!E334</f>
        <v>726652236</v>
      </c>
      <c r="G336" s="3">
        <f>'[1]21supp'!F334</f>
        <v>4520086</v>
      </c>
      <c r="H336" s="3">
        <f>'[1]21supp'!G334</f>
        <v>8515130</v>
      </c>
      <c r="I336" s="3">
        <f>'[1]21supp'!H334</f>
        <v>19059869</v>
      </c>
      <c r="J336" s="3">
        <f>'[1]21supp'!I334</f>
        <v>27999760</v>
      </c>
      <c r="K336" s="3">
        <f>'[1]21supp'!J334</f>
        <v>786747081</v>
      </c>
      <c r="L336" s="3">
        <f>'[1]21supp'!K334</f>
        <v>0</v>
      </c>
      <c r="M336" s="3">
        <f>'[1]21supp'!L334</f>
        <v>0</v>
      </c>
      <c r="N336" s="3">
        <f>'[1]21supp'!M334</f>
        <v>10728075</v>
      </c>
      <c r="O336" s="3">
        <f>'[1]21supp'!N334</f>
        <v>776019006</v>
      </c>
      <c r="P336" s="3">
        <f>'[1]21supp'!O334</f>
        <v>0</v>
      </c>
      <c r="Q336" s="8"/>
      <c r="R336" s="3">
        <f>'[1]21supp'!P334</f>
        <v>399206747</v>
      </c>
      <c r="S336" s="3">
        <f>'[1]21supp'!Q334</f>
        <v>547825869</v>
      </c>
      <c r="T336" s="3">
        <f>'[1]21supp'!R334</f>
        <v>4676513</v>
      </c>
      <c r="U336" s="3">
        <f>'[1]21supp'!S334</f>
        <v>9259471</v>
      </c>
      <c r="V336" s="3">
        <f>'[1]21supp'!T334</f>
        <v>19059871</v>
      </c>
      <c r="W336" s="3">
        <f>'[1]21supp'!U334</f>
        <v>28020184</v>
      </c>
      <c r="X336" s="3">
        <f>'[1]21supp'!V334</f>
        <v>1008048655</v>
      </c>
      <c r="Y336" s="3">
        <f>'[1]21supp'!W334</f>
        <v>0</v>
      </c>
      <c r="Z336" s="3">
        <f>'[1]21supp'!X334</f>
        <v>0</v>
      </c>
      <c r="AA336" s="3">
        <f>'[1]21supp'!Y334</f>
        <v>0</v>
      </c>
      <c r="AB336" s="9"/>
      <c r="AC336" s="3">
        <f>'[1]21supp'!Z334</f>
        <v>3338728.57</v>
      </c>
      <c r="AD336" s="3">
        <f>'[1]21supp'!AA334</f>
        <v>0</v>
      </c>
      <c r="AE336" s="3">
        <f>'[1]21supp'!AB334</f>
        <v>0</v>
      </c>
      <c r="AF336" s="3">
        <f>'[1]21supp'!AC334</f>
        <v>936123.79</v>
      </c>
      <c r="AG336" s="3">
        <f>'[1]21supp'!AD334</f>
        <v>4274852.3600000003</v>
      </c>
      <c r="AH336" s="3">
        <f>'[1]21supp'!AE334</f>
        <v>75307.92</v>
      </c>
      <c r="AI336" s="3">
        <f>'[1]21supp'!AF334</f>
        <v>0</v>
      </c>
      <c r="AJ336" s="3">
        <f>'[1]21supp'!AG334</f>
        <v>0</v>
      </c>
      <c r="AK336" s="3">
        <f>'[1]21supp'!AH334</f>
        <v>75307.92</v>
      </c>
      <c r="AL336" s="107">
        <f>'[1]21supp'!AI334</f>
        <v>2.21</v>
      </c>
      <c r="AM336" s="10"/>
      <c r="AN336" s="47">
        <f>'[1]21supp'!AJ334</f>
        <v>4.3994000000000004E-3</v>
      </c>
      <c r="AO336" s="47">
        <f>'[1]21supp'!AK334</f>
        <v>0</v>
      </c>
      <c r="AP336" s="47">
        <f>'[1]21supp'!AL334</f>
        <v>0</v>
      </c>
      <c r="AQ336" s="47">
        <f>'[1]21supp'!AM334</f>
        <v>1.2063E-3</v>
      </c>
      <c r="AR336" s="47">
        <f>'[1]21supp'!AN334</f>
        <v>5.6056999999999999E-3</v>
      </c>
      <c r="AS336" s="86"/>
      <c r="AT336" s="3">
        <f>'[1]21supp'!AO334</f>
        <v>46861.54</v>
      </c>
      <c r="AU336" s="3">
        <f>'[1]21supp'!AP334</f>
        <v>0</v>
      </c>
      <c r="AV336" s="3">
        <f>'[1]21supp'!AQ334</f>
        <v>0</v>
      </c>
      <c r="AW336" s="3">
        <f>'[1]21supp'!AR334</f>
        <v>12842.43</v>
      </c>
      <c r="AX336" s="91">
        <f>'[1]21supp'!AS334</f>
        <v>59703.97</v>
      </c>
      <c r="AY336" s="3">
        <f>'[1]21supp'!AT334</f>
        <v>317.57</v>
      </c>
      <c r="AZ336" s="3">
        <f>'[1]21supp'!AU334</f>
        <v>0</v>
      </c>
      <c r="BA336" s="3">
        <f>'[1]21supp'!AV334</f>
        <v>0</v>
      </c>
      <c r="BB336" s="3">
        <f>'[1]21supp'!AW334</f>
        <v>87.03</v>
      </c>
      <c r="BC336" s="3">
        <f>'[1]21supp'!AX334</f>
        <v>404.6</v>
      </c>
      <c r="BD336" s="94">
        <f>'[1]21supp'!AY334</f>
        <v>0.67</v>
      </c>
    </row>
    <row r="337" spans="2:56" ht="12.75" customHeight="1" x14ac:dyDescent="0.2">
      <c r="B337" s="37" t="str">
        <f>'[1]21supp'!B335</f>
        <v>Yoncalla 32 School</v>
      </c>
      <c r="C337" s="2" t="str">
        <f>'[1]21supp'!C335</f>
        <v>Douglas</v>
      </c>
      <c r="D337" s="2" t="str">
        <f>'[1]21supp'!D335</f>
        <v>School</v>
      </c>
      <c r="E337" s="7"/>
      <c r="F337" s="3">
        <f>'[1]21supp'!E335</f>
        <v>205031755</v>
      </c>
      <c r="G337" s="3">
        <f>'[1]21supp'!F335</f>
        <v>2260359</v>
      </c>
      <c r="H337" s="3">
        <f>'[1]21supp'!G335</f>
        <v>1963272</v>
      </c>
      <c r="I337" s="3">
        <f>'[1]21supp'!H335</f>
        <v>3534742</v>
      </c>
      <c r="J337" s="3">
        <f>'[1]21supp'!I335</f>
        <v>21016000</v>
      </c>
      <c r="K337" s="3">
        <f>'[1]21supp'!J335</f>
        <v>233806128</v>
      </c>
      <c r="L337" s="3">
        <f>'[1]21supp'!K335</f>
        <v>0</v>
      </c>
      <c r="M337" s="3">
        <f>'[1]21supp'!L335</f>
        <v>0</v>
      </c>
      <c r="N337" s="3">
        <f>'[1]21supp'!M335</f>
        <v>0</v>
      </c>
      <c r="O337" s="3">
        <f>'[1]21supp'!N335</f>
        <v>233806128</v>
      </c>
      <c r="P337" s="3">
        <f>'[1]21supp'!O335</f>
        <v>0</v>
      </c>
      <c r="Q337" s="8"/>
      <c r="R337" s="3">
        <f>'[1]21supp'!P335</f>
        <v>148839327</v>
      </c>
      <c r="S337" s="3">
        <f>'[1]21supp'!Q335</f>
        <v>120689925</v>
      </c>
      <c r="T337" s="3">
        <f>'[1]21supp'!R335</f>
        <v>2396755</v>
      </c>
      <c r="U337" s="3">
        <f>'[1]21supp'!S335</f>
        <v>2039117</v>
      </c>
      <c r="V337" s="3">
        <f>'[1]21supp'!T335</f>
        <v>3534742</v>
      </c>
      <c r="W337" s="3">
        <f>'[1]21supp'!U335</f>
        <v>21053200</v>
      </c>
      <c r="X337" s="3">
        <f>'[1]21supp'!V335</f>
        <v>298553066</v>
      </c>
      <c r="Y337" s="3">
        <f>'[1]21supp'!W335</f>
        <v>0</v>
      </c>
      <c r="Z337" s="3">
        <f>'[1]21supp'!X335</f>
        <v>0</v>
      </c>
      <c r="AA337" s="3">
        <f>'[1]21supp'!Y335</f>
        <v>0</v>
      </c>
      <c r="AB337" s="9"/>
      <c r="AC337" s="3">
        <f>'[1]21supp'!Z335</f>
        <v>1040717.13</v>
      </c>
      <c r="AD337" s="3">
        <f>'[1]21supp'!AA335</f>
        <v>0</v>
      </c>
      <c r="AE337" s="3">
        <f>'[1]21supp'!AB335</f>
        <v>0</v>
      </c>
      <c r="AF337" s="3">
        <f>'[1]21supp'!AC335</f>
        <v>0</v>
      </c>
      <c r="AG337" s="3">
        <f>'[1]21supp'!AD335</f>
        <v>1040717.13</v>
      </c>
      <c r="AH337" s="3">
        <f>'[1]21supp'!AE335</f>
        <v>55459.83</v>
      </c>
      <c r="AI337" s="3">
        <f>'[1]21supp'!AF335</f>
        <v>0</v>
      </c>
      <c r="AJ337" s="3">
        <f>'[1]21supp'!AG335</f>
        <v>0</v>
      </c>
      <c r="AK337" s="3">
        <f>'[1]21supp'!AH335</f>
        <v>55459.83</v>
      </c>
      <c r="AL337" s="107">
        <f>'[1]21supp'!AI335</f>
        <v>5.0599999999999996</v>
      </c>
      <c r="AM337" s="10"/>
      <c r="AN337" s="47">
        <f>'[1]21supp'!AJ335</f>
        <v>4.6883999999999997E-3</v>
      </c>
      <c r="AO337" s="47">
        <f>'[1]21supp'!AK335</f>
        <v>0</v>
      </c>
      <c r="AP337" s="47">
        <f>'[1]21supp'!AL335</f>
        <v>0</v>
      </c>
      <c r="AQ337" s="47">
        <f>'[1]21supp'!AM335</f>
        <v>0</v>
      </c>
      <c r="AR337" s="47">
        <f>'[1]21supp'!AN335</f>
        <v>4.6883999999999997E-3</v>
      </c>
      <c r="AS337" s="86"/>
      <c r="AT337" s="3">
        <f>'[1]21supp'!AO335</f>
        <v>0</v>
      </c>
      <c r="AU337" s="3">
        <f>'[1]21supp'!AP335</f>
        <v>0</v>
      </c>
      <c r="AV337" s="3">
        <f>'[1]21supp'!AQ335</f>
        <v>0</v>
      </c>
      <c r="AW337" s="3">
        <f>'[1]21supp'!AR335</f>
        <v>0</v>
      </c>
      <c r="AX337" s="91">
        <f>'[1]21supp'!AS335</f>
        <v>0</v>
      </c>
      <c r="AY337" s="3">
        <f>'[1]21supp'!AT335</f>
        <v>0</v>
      </c>
      <c r="AZ337" s="3">
        <f>'[1]21supp'!AU335</f>
        <v>0</v>
      </c>
      <c r="BA337" s="3">
        <f>'[1]21supp'!AV335</f>
        <v>0</v>
      </c>
      <c r="BB337" s="3">
        <f>'[1]21supp'!AW335</f>
        <v>0</v>
      </c>
      <c r="BC337" s="3">
        <f>'[1]21supp'!AX335</f>
        <v>0</v>
      </c>
      <c r="BD337" s="94">
        <f>'[1]21supp'!AY335</f>
        <v>0</v>
      </c>
    </row>
    <row r="338" spans="2:56" ht="12.75" customHeight="1" x14ac:dyDescent="0.2">
      <c r="B338" s="37" t="str">
        <f>'[1]21supp'!B336</f>
        <v>Arlington 3 School</v>
      </c>
      <c r="C338" s="2" t="str">
        <f>'[1]21supp'!C336</f>
        <v>Gilliam</v>
      </c>
      <c r="D338" s="2" t="str">
        <f>'[1]21supp'!D336</f>
        <v>School</v>
      </c>
      <c r="E338" s="7"/>
      <c r="F338" s="3">
        <f>'[1]21supp'!E336</f>
        <v>201883127</v>
      </c>
      <c r="G338" s="3">
        <f>'[1]21supp'!F336</f>
        <v>0</v>
      </c>
      <c r="H338" s="3">
        <f>'[1]21supp'!G336</f>
        <v>932570</v>
      </c>
      <c r="I338" s="3">
        <f>'[1]21supp'!H336</f>
        <v>38312650</v>
      </c>
      <c r="J338" s="3">
        <f>'[1]21supp'!I336</f>
        <v>560606901</v>
      </c>
      <c r="K338" s="3">
        <f>'[1]21supp'!J336</f>
        <v>801735248</v>
      </c>
      <c r="L338" s="3">
        <f>'[1]21supp'!K336</f>
        <v>0</v>
      </c>
      <c r="M338" s="3">
        <f>'[1]21supp'!L336</f>
        <v>0</v>
      </c>
      <c r="N338" s="3">
        <f>'[1]21supp'!M336</f>
        <v>0</v>
      </c>
      <c r="O338" s="3">
        <f>'[1]21supp'!N336</f>
        <v>801735248</v>
      </c>
      <c r="P338" s="3">
        <f>'[1]21supp'!O336</f>
        <v>0</v>
      </c>
      <c r="Q338" s="8"/>
      <c r="R338" s="3">
        <f>'[1]21supp'!P336</f>
        <v>98837396</v>
      </c>
      <c r="S338" s="3">
        <f>'[1]21supp'!Q336</f>
        <v>147091350</v>
      </c>
      <c r="T338" s="3">
        <f>'[1]21supp'!R336</f>
        <v>0</v>
      </c>
      <c r="U338" s="3">
        <f>'[1]21supp'!S336</f>
        <v>1043900</v>
      </c>
      <c r="V338" s="3">
        <f>'[1]21supp'!T336</f>
        <v>38312650</v>
      </c>
      <c r="W338" s="3">
        <f>'[1]21supp'!U336</f>
        <v>574098034</v>
      </c>
      <c r="X338" s="3">
        <f>'[1]21supp'!V336</f>
        <v>859383330</v>
      </c>
      <c r="Y338" s="3">
        <f>'[1]21supp'!W336</f>
        <v>0</v>
      </c>
      <c r="Z338" s="3">
        <f>'[1]21supp'!X336</f>
        <v>0</v>
      </c>
      <c r="AA338" s="3">
        <f>'[1]21supp'!Y336</f>
        <v>0</v>
      </c>
      <c r="AB338" s="9"/>
      <c r="AC338" s="3">
        <f>'[1]21supp'!Z336</f>
        <v>2460058.4300000002</v>
      </c>
      <c r="AD338" s="3">
        <f>'[1]21supp'!AA336</f>
        <v>0</v>
      </c>
      <c r="AE338" s="3">
        <f>'[1]21supp'!AB336</f>
        <v>0</v>
      </c>
      <c r="AF338" s="3">
        <f>'[1]21supp'!AC336</f>
        <v>0</v>
      </c>
      <c r="AG338" s="3">
        <f>'[1]21supp'!AD336</f>
        <v>2460058.4300000002</v>
      </c>
      <c r="AH338" s="3">
        <f>'[1]21supp'!AE336</f>
        <v>78395.850000000006</v>
      </c>
      <c r="AI338" s="3">
        <f>'[1]21supp'!AF336</f>
        <v>0</v>
      </c>
      <c r="AJ338" s="3">
        <f>'[1]21supp'!AG336</f>
        <v>0</v>
      </c>
      <c r="AK338" s="3">
        <f>'[1]21supp'!AH336</f>
        <v>78395.850000000006</v>
      </c>
      <c r="AL338" s="107">
        <f>'[1]21supp'!AI336</f>
        <v>3.09</v>
      </c>
      <c r="AM338" s="10"/>
      <c r="AN338" s="47">
        <f>'[1]21supp'!AJ336</f>
        <v>3.1662000000000001E-3</v>
      </c>
      <c r="AO338" s="47">
        <f>'[1]21supp'!AK336</f>
        <v>0</v>
      </c>
      <c r="AP338" s="47">
        <f>'[1]21supp'!AL336</f>
        <v>0</v>
      </c>
      <c r="AQ338" s="47">
        <f>'[1]21supp'!AM336</f>
        <v>0</v>
      </c>
      <c r="AR338" s="47">
        <f>'[1]21supp'!AN336</f>
        <v>3.1662000000000001E-3</v>
      </c>
      <c r="AS338" s="86"/>
      <c r="AT338" s="3">
        <f>'[1]21supp'!AO336</f>
        <v>0</v>
      </c>
      <c r="AU338" s="3">
        <f>'[1]21supp'!AP336</f>
        <v>0</v>
      </c>
      <c r="AV338" s="3">
        <f>'[1]21supp'!AQ336</f>
        <v>0</v>
      </c>
      <c r="AW338" s="3">
        <f>'[1]21supp'!AR336</f>
        <v>0</v>
      </c>
      <c r="AX338" s="91">
        <f>'[1]21supp'!AS336</f>
        <v>0</v>
      </c>
      <c r="AY338" s="3">
        <f>'[1]21supp'!AT336</f>
        <v>0</v>
      </c>
      <c r="AZ338" s="3">
        <f>'[1]21supp'!AU336</f>
        <v>0</v>
      </c>
      <c r="BA338" s="3">
        <f>'[1]21supp'!AV336</f>
        <v>0</v>
      </c>
      <c r="BB338" s="3">
        <f>'[1]21supp'!AW336</f>
        <v>0</v>
      </c>
      <c r="BC338" s="3">
        <f>'[1]21supp'!AX336</f>
        <v>0</v>
      </c>
      <c r="BD338" s="94">
        <f>'[1]21supp'!AY336</f>
        <v>0</v>
      </c>
    </row>
    <row r="339" spans="2:56" ht="12.75" customHeight="1" x14ac:dyDescent="0.2">
      <c r="B339" s="37" t="str">
        <f>'[1]21supp'!B337</f>
        <v>Condon 25j School</v>
      </c>
      <c r="C339" s="2" t="str">
        <f>'[1]21supp'!C337</f>
        <v>Gilliam</v>
      </c>
      <c r="D339" s="2" t="str">
        <f>'[1]21supp'!D337</f>
        <v>School</v>
      </c>
      <c r="E339" s="7"/>
      <c r="F339" s="3">
        <f>'[1]21supp'!E337</f>
        <v>125176347</v>
      </c>
      <c r="G339" s="3">
        <f>'[1]21supp'!F337</f>
        <v>95418</v>
      </c>
      <c r="H339" s="3">
        <f>'[1]21supp'!G337</f>
        <v>538802</v>
      </c>
      <c r="I339" s="3">
        <f>'[1]21supp'!H337</f>
        <v>778330</v>
      </c>
      <c r="J339" s="3">
        <f>'[1]21supp'!I337</f>
        <v>78663440</v>
      </c>
      <c r="K339" s="3">
        <f>'[1]21supp'!J337</f>
        <v>205252337</v>
      </c>
      <c r="L339" s="3">
        <f>'[1]21supp'!K337</f>
        <v>2860180</v>
      </c>
      <c r="M339" s="3">
        <f>'[1]21supp'!L337</f>
        <v>0</v>
      </c>
      <c r="N339" s="3">
        <f>'[1]21supp'!M337</f>
        <v>0</v>
      </c>
      <c r="O339" s="3">
        <f>'[1]21supp'!N337</f>
        <v>208112517</v>
      </c>
      <c r="P339" s="3">
        <f>'[1]21supp'!O337</f>
        <v>0</v>
      </c>
      <c r="Q339" s="8"/>
      <c r="R339" s="3">
        <f>'[1]21supp'!P337</f>
        <v>101041060</v>
      </c>
      <c r="S339" s="3">
        <f>'[1]21supp'!Q337</f>
        <v>73041942</v>
      </c>
      <c r="T339" s="3">
        <f>'[1]21supp'!R337</f>
        <v>185439</v>
      </c>
      <c r="U339" s="3">
        <f>'[1]21supp'!S337</f>
        <v>671660</v>
      </c>
      <c r="V339" s="3">
        <f>'[1]21supp'!T337</f>
        <v>778330</v>
      </c>
      <c r="W339" s="3">
        <f>'[1]21supp'!U337</f>
        <v>78714600</v>
      </c>
      <c r="X339" s="3">
        <f>'[1]21supp'!V337</f>
        <v>254433031</v>
      </c>
      <c r="Y339" s="3">
        <f>'[1]21supp'!W337</f>
        <v>2860180</v>
      </c>
      <c r="Z339" s="3">
        <f>'[1]21supp'!X337</f>
        <v>0</v>
      </c>
      <c r="AA339" s="3">
        <f>'[1]21supp'!Y337</f>
        <v>0</v>
      </c>
      <c r="AB339" s="9"/>
      <c r="AC339" s="3">
        <f>'[1]21supp'!Z337</f>
        <v>671422.47</v>
      </c>
      <c r="AD339" s="3">
        <f>'[1]21supp'!AA337</f>
        <v>0</v>
      </c>
      <c r="AE339" s="3">
        <f>'[1]21supp'!AB337</f>
        <v>0</v>
      </c>
      <c r="AF339" s="3">
        <f>'[1]21supp'!AC337</f>
        <v>275020.84000000003</v>
      </c>
      <c r="AG339" s="3">
        <f>'[1]21supp'!AD337</f>
        <v>946443.31</v>
      </c>
      <c r="AH339" s="3">
        <f>'[1]21supp'!AE337</f>
        <v>18324.78</v>
      </c>
      <c r="AI339" s="3">
        <f>'[1]21supp'!AF337</f>
        <v>0</v>
      </c>
      <c r="AJ339" s="3">
        <f>'[1]21supp'!AG337</f>
        <v>0</v>
      </c>
      <c r="AK339" s="3">
        <f>'[1]21supp'!AH337</f>
        <v>18324.78</v>
      </c>
      <c r="AL339" s="107">
        <f>'[1]21supp'!AI337</f>
        <v>2.66</v>
      </c>
      <c r="AM339" s="10"/>
      <c r="AN339" s="47">
        <f>'[1]21supp'!AJ337</f>
        <v>3.3143000000000001E-3</v>
      </c>
      <c r="AO339" s="47">
        <f>'[1]21supp'!AK337</f>
        <v>0</v>
      </c>
      <c r="AP339" s="47">
        <f>'[1]21supp'!AL337</f>
        <v>0</v>
      </c>
      <c r="AQ339" s="47">
        <f>'[1]21supp'!AM337</f>
        <v>1.3215E-3</v>
      </c>
      <c r="AR339" s="47">
        <f>'[1]21supp'!AN337</f>
        <v>4.6357999999999998E-3</v>
      </c>
      <c r="AS339" s="86"/>
      <c r="AT339" s="3">
        <f>'[1]21supp'!AO337</f>
        <v>0</v>
      </c>
      <c r="AU339" s="3">
        <f>'[1]21supp'!AP337</f>
        <v>0</v>
      </c>
      <c r="AV339" s="3">
        <f>'[1]21supp'!AQ337</f>
        <v>0</v>
      </c>
      <c r="AW339" s="3">
        <f>'[1]21supp'!AR337</f>
        <v>0</v>
      </c>
      <c r="AX339" s="91">
        <f>'[1]21supp'!AS337</f>
        <v>0</v>
      </c>
      <c r="AY339" s="3">
        <f>'[1]21supp'!AT337</f>
        <v>0</v>
      </c>
      <c r="AZ339" s="3">
        <f>'[1]21supp'!AU337</f>
        <v>0</v>
      </c>
      <c r="BA339" s="3">
        <f>'[1]21supp'!AV337</f>
        <v>0</v>
      </c>
      <c r="BB339" s="3">
        <f>'[1]21supp'!AW337</f>
        <v>0</v>
      </c>
      <c r="BC339" s="3">
        <f>'[1]21supp'!AX337</f>
        <v>0</v>
      </c>
      <c r="BD339" s="94">
        <f>'[1]21supp'!AY337</f>
        <v>0</v>
      </c>
    </row>
    <row r="340" spans="2:56" ht="12.75" customHeight="1" x14ac:dyDescent="0.2">
      <c r="B340" s="37" t="str">
        <f>'[1]21supp'!B338</f>
        <v>Dayville 16j School</v>
      </c>
      <c r="C340" s="2" t="str">
        <f>'[1]21supp'!C338</f>
        <v>Grant</v>
      </c>
      <c r="D340" s="2" t="str">
        <f>'[1]21supp'!D338</f>
        <v>School</v>
      </c>
      <c r="E340" s="7"/>
      <c r="F340" s="3">
        <f>'[1]21supp'!E338</f>
        <v>32985774</v>
      </c>
      <c r="G340" s="3">
        <f>'[1]21supp'!F338</f>
        <v>183298</v>
      </c>
      <c r="H340" s="3">
        <f>'[1]21supp'!G338</f>
        <v>79265</v>
      </c>
      <c r="I340" s="3">
        <f>'[1]21supp'!H338</f>
        <v>25520</v>
      </c>
      <c r="J340" s="3">
        <f>'[1]21supp'!I338</f>
        <v>2861000</v>
      </c>
      <c r="K340" s="3">
        <f>'[1]21supp'!J338</f>
        <v>36134857</v>
      </c>
      <c r="L340" s="3">
        <f>'[1]21supp'!K338</f>
        <v>0</v>
      </c>
      <c r="M340" s="3">
        <f>'[1]21supp'!L338</f>
        <v>531328</v>
      </c>
      <c r="N340" s="3">
        <f>'[1]21supp'!M338</f>
        <v>0</v>
      </c>
      <c r="O340" s="3">
        <f>'[1]21supp'!N338</f>
        <v>36666185</v>
      </c>
      <c r="P340" s="3">
        <f>'[1]21supp'!O338</f>
        <v>0</v>
      </c>
      <c r="Q340" s="8"/>
      <c r="R340" s="3">
        <f>'[1]21supp'!P338</f>
        <v>25010127</v>
      </c>
      <c r="S340" s="3">
        <f>'[1]21supp'!Q338</f>
        <v>22598766</v>
      </c>
      <c r="T340" s="3">
        <f>'[1]21supp'!R338</f>
        <v>247950</v>
      </c>
      <c r="U340" s="3">
        <f>'[1]21supp'!S338</f>
        <v>80990</v>
      </c>
      <c r="V340" s="3">
        <f>'[1]21supp'!T338</f>
        <v>25520</v>
      </c>
      <c r="W340" s="3">
        <f>'[1]21supp'!U338</f>
        <v>2861000</v>
      </c>
      <c r="X340" s="3">
        <f>'[1]21supp'!V338</f>
        <v>50824353</v>
      </c>
      <c r="Y340" s="3">
        <f>'[1]21supp'!W338</f>
        <v>0</v>
      </c>
      <c r="Z340" s="3">
        <f>'[1]21supp'!X338</f>
        <v>605610</v>
      </c>
      <c r="AA340" s="3">
        <f>'[1]21supp'!Y338</f>
        <v>0</v>
      </c>
      <c r="AB340" s="9"/>
      <c r="AC340" s="3">
        <f>'[1]21supp'!Z338</f>
        <v>77345.16</v>
      </c>
      <c r="AD340" s="3">
        <f>'[1]21supp'!AA338</f>
        <v>0</v>
      </c>
      <c r="AE340" s="3">
        <f>'[1]21supp'!AB338</f>
        <v>0</v>
      </c>
      <c r="AF340" s="3">
        <f>'[1]21supp'!AC338</f>
        <v>0</v>
      </c>
      <c r="AG340" s="3">
        <f>'[1]21supp'!AD338</f>
        <v>77345.16</v>
      </c>
      <c r="AH340" s="3">
        <f>'[1]21supp'!AE338</f>
        <v>4101.4399999999996</v>
      </c>
      <c r="AI340" s="3">
        <f>'[1]21supp'!AF338</f>
        <v>0</v>
      </c>
      <c r="AJ340" s="3">
        <f>'[1]21supp'!AG338</f>
        <v>0</v>
      </c>
      <c r="AK340" s="3">
        <f>'[1]21supp'!AH338</f>
        <v>4101.4399999999996</v>
      </c>
      <c r="AL340" s="107">
        <f>'[1]21supp'!AI338</f>
        <v>5.04</v>
      </c>
      <c r="AM340" s="10"/>
      <c r="AN340" s="47">
        <f>'[1]21supp'!AJ338</f>
        <v>2.2212999999999998E-3</v>
      </c>
      <c r="AO340" s="47">
        <f>'[1]21supp'!AK338</f>
        <v>0</v>
      </c>
      <c r="AP340" s="47">
        <f>'[1]21supp'!AL338</f>
        <v>0</v>
      </c>
      <c r="AQ340" s="47">
        <f>'[1]21supp'!AM338</f>
        <v>0</v>
      </c>
      <c r="AR340" s="47">
        <f>'[1]21supp'!AN338</f>
        <v>2.2212999999999998E-3</v>
      </c>
      <c r="AS340" s="86"/>
      <c r="AT340" s="3">
        <f>'[1]21supp'!AO338</f>
        <v>0</v>
      </c>
      <c r="AU340" s="3">
        <f>'[1]21supp'!AP338</f>
        <v>0</v>
      </c>
      <c r="AV340" s="3">
        <f>'[1]21supp'!AQ338</f>
        <v>0</v>
      </c>
      <c r="AW340" s="3">
        <f>'[1]21supp'!AR338</f>
        <v>0</v>
      </c>
      <c r="AX340" s="91">
        <f>'[1]21supp'!AS338</f>
        <v>0</v>
      </c>
      <c r="AY340" s="3">
        <f>'[1]21supp'!AT338</f>
        <v>0</v>
      </c>
      <c r="AZ340" s="3">
        <f>'[1]21supp'!AU338</f>
        <v>0</v>
      </c>
      <c r="BA340" s="3">
        <f>'[1]21supp'!AV338</f>
        <v>0</v>
      </c>
      <c r="BB340" s="3">
        <f>'[1]21supp'!AW338</f>
        <v>0</v>
      </c>
      <c r="BC340" s="3">
        <f>'[1]21supp'!AX338</f>
        <v>0</v>
      </c>
      <c r="BD340" s="94">
        <f>'[1]21supp'!AY338</f>
        <v>0</v>
      </c>
    </row>
    <row r="341" spans="2:56" ht="12.75" customHeight="1" x14ac:dyDescent="0.2">
      <c r="B341" s="37" t="s">
        <v>220</v>
      </c>
      <c r="C341" s="2" t="str">
        <f>'[1]21supp'!C339</f>
        <v>Grant</v>
      </c>
      <c r="D341" s="2" t="str">
        <f>'[1]21supp'!D339</f>
        <v>School</v>
      </c>
      <c r="E341" s="7"/>
      <c r="F341" s="3">
        <f>'[1]21supp'!E339</f>
        <v>32003483</v>
      </c>
      <c r="G341" s="3">
        <f>'[1]21supp'!F339</f>
        <v>183298</v>
      </c>
      <c r="H341" s="3">
        <f>'[1]21supp'!G339</f>
        <v>79265</v>
      </c>
      <c r="I341" s="3">
        <f>'[1]21supp'!H339</f>
        <v>25520</v>
      </c>
      <c r="J341" s="3">
        <f>'[1]21supp'!I339</f>
        <v>2849000</v>
      </c>
      <c r="K341" s="3">
        <f>'[1]21supp'!J339</f>
        <v>35140566</v>
      </c>
      <c r="L341" s="3">
        <f>'[1]21supp'!K339</f>
        <v>0</v>
      </c>
      <c r="M341" s="3">
        <f>'[1]21supp'!L339</f>
        <v>531328</v>
      </c>
      <c r="N341" s="3">
        <f>'[1]21supp'!M339</f>
        <v>0</v>
      </c>
      <c r="O341" s="3">
        <f>'[1]21supp'!N339</f>
        <v>35671894</v>
      </c>
      <c r="P341" s="3">
        <f>'[1]21supp'!O339</f>
        <v>0</v>
      </c>
      <c r="Q341" s="8"/>
      <c r="R341" s="3">
        <f>'[1]21supp'!P339</f>
        <v>23325050</v>
      </c>
      <c r="S341" s="3">
        <f>'[1]21supp'!Q339</f>
        <v>22381310</v>
      </c>
      <c r="T341" s="3">
        <f>'[1]21supp'!R339</f>
        <v>247950</v>
      </c>
      <c r="U341" s="3">
        <f>'[1]21supp'!S339</f>
        <v>80990</v>
      </c>
      <c r="V341" s="3">
        <f>'[1]21supp'!T339</f>
        <v>25520</v>
      </c>
      <c r="W341" s="3">
        <f>'[1]21supp'!U339</f>
        <v>2849000</v>
      </c>
      <c r="X341" s="3">
        <f>'[1]21supp'!V339</f>
        <v>48909820</v>
      </c>
      <c r="Y341" s="3">
        <f>'[1]21supp'!W339</f>
        <v>0</v>
      </c>
      <c r="Z341" s="3">
        <f>'[1]21supp'!X339</f>
        <v>605610</v>
      </c>
      <c r="AA341" s="3">
        <f>'[1]21supp'!Y339</f>
        <v>0</v>
      </c>
      <c r="AB341" s="9"/>
      <c r="AC341" s="3">
        <f>'[1]21supp'!Z339</f>
        <v>0</v>
      </c>
      <c r="AD341" s="3">
        <f>'[1]21supp'!AA339</f>
        <v>0</v>
      </c>
      <c r="AE341" s="3">
        <f>'[1]21supp'!AB339</f>
        <v>0</v>
      </c>
      <c r="AF341" s="3">
        <f>'[1]21supp'!AC339</f>
        <v>47297.32</v>
      </c>
      <c r="AG341" s="3">
        <f>'[1]21supp'!AD339</f>
        <v>47297.32</v>
      </c>
      <c r="AH341" s="3">
        <f>'[1]21supp'!AE339</f>
        <v>0</v>
      </c>
      <c r="AI341" s="3">
        <f>'[1]21supp'!AF339</f>
        <v>0</v>
      </c>
      <c r="AJ341" s="3">
        <f>'[1]21supp'!AG339</f>
        <v>0</v>
      </c>
      <c r="AK341" s="3">
        <f>'[1]21supp'!AH339</f>
        <v>0</v>
      </c>
      <c r="AL341" s="107">
        <f>'[1]21supp'!AI339</f>
        <v>0</v>
      </c>
      <c r="AM341" s="10"/>
      <c r="AN341" s="47">
        <f>'[1]21supp'!AJ339</f>
        <v>0</v>
      </c>
      <c r="AO341" s="47">
        <f>'[1]21supp'!AK339</f>
        <v>0</v>
      </c>
      <c r="AP341" s="47">
        <f>'[1]21supp'!AL339</f>
        <v>0</v>
      </c>
      <c r="AQ341" s="47">
        <f>'[1]21supp'!AM339</f>
        <v>1.3259000000000001E-3</v>
      </c>
      <c r="AR341" s="47">
        <f>'[1]21supp'!AN339</f>
        <v>1.3259000000000001E-3</v>
      </c>
      <c r="AS341" s="86"/>
      <c r="AT341" s="3">
        <f>'[1]21supp'!AO339</f>
        <v>0</v>
      </c>
      <c r="AU341" s="3">
        <f>'[1]21supp'!AP339</f>
        <v>0</v>
      </c>
      <c r="AV341" s="3">
        <f>'[1]21supp'!AQ339</f>
        <v>0</v>
      </c>
      <c r="AW341" s="3">
        <f>'[1]21supp'!AR339</f>
        <v>0</v>
      </c>
      <c r="AX341" s="91">
        <f>'[1]21supp'!AS339</f>
        <v>0</v>
      </c>
      <c r="AY341" s="3">
        <f>'[1]21supp'!AT339</f>
        <v>0</v>
      </c>
      <c r="AZ341" s="3">
        <f>'[1]21supp'!AU339</f>
        <v>0</v>
      </c>
      <c r="BA341" s="3">
        <f>'[1]21supp'!AV339</f>
        <v>0</v>
      </c>
      <c r="BB341" s="3">
        <f>'[1]21supp'!AW339</f>
        <v>0</v>
      </c>
      <c r="BC341" s="3">
        <f>'[1]21supp'!AX339</f>
        <v>0</v>
      </c>
      <c r="BD341" s="94">
        <f>'[1]21supp'!AY339</f>
        <v>0</v>
      </c>
    </row>
    <row r="342" spans="2:56" ht="12.75" customHeight="1" x14ac:dyDescent="0.2">
      <c r="B342" s="37" t="s">
        <v>221</v>
      </c>
      <c r="C342" s="2" t="str">
        <f>'[1]21supp'!C340</f>
        <v>Grant</v>
      </c>
      <c r="D342" s="2" t="str">
        <f>'[1]21supp'!D340</f>
        <v>School</v>
      </c>
      <c r="E342" s="7"/>
      <c r="F342" s="3">
        <f>'[1]21supp'!E340</f>
        <v>982291</v>
      </c>
      <c r="G342" s="3">
        <f>'[1]21supp'!F340</f>
        <v>0</v>
      </c>
      <c r="H342" s="3">
        <f>'[1]21supp'!G340</f>
        <v>0</v>
      </c>
      <c r="I342" s="3">
        <f>'[1]21supp'!H340</f>
        <v>0</v>
      </c>
      <c r="J342" s="3">
        <f>'[1]21supp'!I340</f>
        <v>12000</v>
      </c>
      <c r="K342" s="3">
        <f>'[1]21supp'!J340</f>
        <v>994291</v>
      </c>
      <c r="L342" s="3">
        <f>'[1]21supp'!K340</f>
        <v>0</v>
      </c>
      <c r="M342" s="3">
        <f>'[1]21supp'!L340</f>
        <v>0</v>
      </c>
      <c r="N342" s="3">
        <f>'[1]21supp'!M340</f>
        <v>0</v>
      </c>
      <c r="O342" s="3">
        <f>'[1]21supp'!N340</f>
        <v>994291</v>
      </c>
      <c r="P342" s="3">
        <f>'[1]21supp'!O340</f>
        <v>0</v>
      </c>
      <c r="Q342" s="8"/>
      <c r="R342" s="3">
        <f>'[1]21supp'!P340</f>
        <v>1685077</v>
      </c>
      <c r="S342" s="3">
        <f>'[1]21supp'!Q340</f>
        <v>217456</v>
      </c>
      <c r="T342" s="3">
        <f>'[1]21supp'!R340</f>
        <v>0</v>
      </c>
      <c r="U342" s="3">
        <f>'[1]21supp'!S340</f>
        <v>0</v>
      </c>
      <c r="V342" s="3">
        <f>'[1]21supp'!T340</f>
        <v>0</v>
      </c>
      <c r="W342" s="3">
        <f>'[1]21supp'!U340</f>
        <v>12000</v>
      </c>
      <c r="X342" s="3">
        <f>'[1]21supp'!V340</f>
        <v>1914533</v>
      </c>
      <c r="Y342" s="3">
        <f>'[1]21supp'!W340</f>
        <v>0</v>
      </c>
      <c r="Z342" s="3">
        <f>'[1]21supp'!X340</f>
        <v>0</v>
      </c>
      <c r="AA342" s="3">
        <f>'[1]21supp'!Y340</f>
        <v>0</v>
      </c>
      <c r="AB342" s="9"/>
      <c r="AC342" s="3">
        <f>'[1]21supp'!Z340</f>
        <v>0</v>
      </c>
      <c r="AD342" s="3">
        <f>'[1]21supp'!AA340</f>
        <v>0</v>
      </c>
      <c r="AE342" s="3">
        <f>'[1]21supp'!AB340</f>
        <v>0</v>
      </c>
      <c r="AF342" s="3">
        <f>'[1]21supp'!AC340</f>
        <v>1364.17</v>
      </c>
      <c r="AG342" s="3">
        <f>'[1]21supp'!AD340</f>
        <v>1364.17</v>
      </c>
      <c r="AH342" s="3">
        <f>'[1]21supp'!AE340</f>
        <v>0</v>
      </c>
      <c r="AI342" s="3">
        <f>'[1]21supp'!AF340</f>
        <v>0</v>
      </c>
      <c r="AJ342" s="3">
        <f>'[1]21supp'!AG340</f>
        <v>0</v>
      </c>
      <c r="AK342" s="3">
        <f>'[1]21supp'!AH340</f>
        <v>0</v>
      </c>
      <c r="AL342" s="107">
        <f>'[1]21supp'!AI340</f>
        <v>0</v>
      </c>
      <c r="AM342" s="10"/>
      <c r="AN342" s="47">
        <f>'[1]21supp'!AJ340</f>
        <v>0</v>
      </c>
      <c r="AO342" s="47">
        <f>'[1]21supp'!AK340</f>
        <v>0</v>
      </c>
      <c r="AP342" s="47">
        <f>'[1]21supp'!AL340</f>
        <v>0</v>
      </c>
      <c r="AQ342" s="47">
        <f>'[1]21supp'!AM340</f>
        <v>1.372E-3</v>
      </c>
      <c r="AR342" s="47">
        <f>'[1]21supp'!AN340</f>
        <v>1.372E-3</v>
      </c>
      <c r="AS342" s="86"/>
      <c r="AT342" s="3">
        <f>'[1]21supp'!AO340</f>
        <v>0</v>
      </c>
      <c r="AU342" s="3">
        <f>'[1]21supp'!AP340</f>
        <v>0</v>
      </c>
      <c r="AV342" s="3">
        <f>'[1]21supp'!AQ340</f>
        <v>0</v>
      </c>
      <c r="AW342" s="3">
        <f>'[1]21supp'!AR340</f>
        <v>0</v>
      </c>
      <c r="AX342" s="91">
        <f>'[1]21supp'!AS340</f>
        <v>0</v>
      </c>
      <c r="AY342" s="3">
        <f>'[1]21supp'!AT340</f>
        <v>0</v>
      </c>
      <c r="AZ342" s="3">
        <f>'[1]21supp'!AU340</f>
        <v>0</v>
      </c>
      <c r="BA342" s="3">
        <f>'[1]21supp'!AV340</f>
        <v>0</v>
      </c>
      <c r="BB342" s="3">
        <f>'[1]21supp'!AW340</f>
        <v>0</v>
      </c>
      <c r="BC342" s="3">
        <f>'[1]21supp'!AX340</f>
        <v>0</v>
      </c>
      <c r="BD342" s="94">
        <f>'[1]21supp'!AY340</f>
        <v>0</v>
      </c>
    </row>
    <row r="343" spans="2:56" ht="12.75" customHeight="1" x14ac:dyDescent="0.2">
      <c r="B343" s="37" t="str">
        <f>'[1]21supp'!B341</f>
        <v>John Day 3 School</v>
      </c>
      <c r="C343" s="2" t="str">
        <f>'[1]21supp'!C341</f>
        <v>Grant</v>
      </c>
      <c r="D343" s="2" t="str">
        <f>'[1]21supp'!D341</f>
        <v>School</v>
      </c>
      <c r="E343" s="7"/>
      <c r="F343" s="3">
        <f>'[1]21supp'!E341</f>
        <v>364198888</v>
      </c>
      <c r="G343" s="3">
        <f>'[1]21supp'!F341</f>
        <v>701864</v>
      </c>
      <c r="H343" s="3">
        <f>'[1]21supp'!G341</f>
        <v>1114861</v>
      </c>
      <c r="I343" s="3">
        <f>'[1]21supp'!H341</f>
        <v>9444330</v>
      </c>
      <c r="J343" s="3">
        <f>'[1]21supp'!I341</f>
        <v>23989340</v>
      </c>
      <c r="K343" s="3">
        <f>'[1]21supp'!J341</f>
        <v>399449283</v>
      </c>
      <c r="L343" s="3">
        <f>'[1]21supp'!K341</f>
        <v>0</v>
      </c>
      <c r="M343" s="3">
        <f>'[1]21supp'!L341</f>
        <v>12216</v>
      </c>
      <c r="N343" s="3">
        <f>'[1]21supp'!M341</f>
        <v>3387067</v>
      </c>
      <c r="O343" s="3">
        <f>'[1]21supp'!N341</f>
        <v>396074432</v>
      </c>
      <c r="P343" s="3">
        <f>'[1]21supp'!O341</f>
        <v>0</v>
      </c>
      <c r="Q343" s="8"/>
      <c r="R343" s="3">
        <f>'[1]21supp'!P341</f>
        <v>161847830</v>
      </c>
      <c r="S343" s="3">
        <f>'[1]21supp'!Q341</f>
        <v>299209980</v>
      </c>
      <c r="T343" s="3">
        <f>'[1]21supp'!R341</f>
        <v>830600</v>
      </c>
      <c r="U343" s="3">
        <f>'[1]21supp'!S341</f>
        <v>1219670</v>
      </c>
      <c r="V343" s="3">
        <f>'[1]21supp'!T341</f>
        <v>9444330</v>
      </c>
      <c r="W343" s="3">
        <f>'[1]21supp'!U341</f>
        <v>23999300</v>
      </c>
      <c r="X343" s="3">
        <f>'[1]21supp'!V341</f>
        <v>496551710</v>
      </c>
      <c r="Y343" s="3">
        <f>'[1]21supp'!W341</f>
        <v>0</v>
      </c>
      <c r="Z343" s="3">
        <f>'[1]21supp'!X341</f>
        <v>15290</v>
      </c>
      <c r="AA343" s="3">
        <f>'[1]21supp'!Y341</f>
        <v>0</v>
      </c>
      <c r="AB343" s="9"/>
      <c r="AC343" s="3">
        <f>'[1]21supp'!Z341</f>
        <v>643217.26</v>
      </c>
      <c r="AD343" s="3">
        <f>'[1]21supp'!AA341</f>
        <v>0</v>
      </c>
      <c r="AE343" s="3">
        <f>'[1]21supp'!AB341</f>
        <v>0</v>
      </c>
      <c r="AF343" s="3">
        <f>'[1]21supp'!AC341</f>
        <v>0</v>
      </c>
      <c r="AG343" s="3">
        <f>'[1]21supp'!AD341</f>
        <v>643217.26</v>
      </c>
      <c r="AH343" s="3">
        <f>'[1]21supp'!AE341</f>
        <v>9039.59</v>
      </c>
      <c r="AI343" s="3">
        <f>'[1]21supp'!AF341</f>
        <v>0</v>
      </c>
      <c r="AJ343" s="3">
        <f>'[1]21supp'!AG341</f>
        <v>0</v>
      </c>
      <c r="AK343" s="3">
        <f>'[1]21supp'!AH341</f>
        <v>9039.59</v>
      </c>
      <c r="AL343" s="107">
        <f>'[1]21supp'!AI341</f>
        <v>1.39</v>
      </c>
      <c r="AM343" s="10"/>
      <c r="AN343" s="47">
        <f>'[1]21supp'!AJ341</f>
        <v>1.6467999999999999E-3</v>
      </c>
      <c r="AO343" s="47">
        <f>'[1]21supp'!AK341</f>
        <v>0</v>
      </c>
      <c r="AP343" s="47">
        <f>'[1]21supp'!AL341</f>
        <v>0</v>
      </c>
      <c r="AQ343" s="47">
        <f>'[1]21supp'!AM341</f>
        <v>0</v>
      </c>
      <c r="AR343" s="47">
        <f>'[1]21supp'!AN341</f>
        <v>1.6467999999999999E-3</v>
      </c>
      <c r="AS343" s="86"/>
      <c r="AT343" s="3">
        <f>'[1]21supp'!AO341</f>
        <v>5573.25</v>
      </c>
      <c r="AU343" s="3">
        <f>'[1]21supp'!AP341</f>
        <v>0</v>
      </c>
      <c r="AV343" s="3">
        <f>'[1]21supp'!AQ341</f>
        <v>0</v>
      </c>
      <c r="AW343" s="3">
        <f>'[1]21supp'!AR341</f>
        <v>0</v>
      </c>
      <c r="AX343" s="91">
        <f>'[1]21supp'!AS341</f>
        <v>5573.25</v>
      </c>
      <c r="AY343" s="3">
        <f>'[1]21supp'!AT341</f>
        <v>3.43</v>
      </c>
      <c r="AZ343" s="3">
        <f>'[1]21supp'!AU341</f>
        <v>0</v>
      </c>
      <c r="BA343" s="3">
        <f>'[1]21supp'!AV341</f>
        <v>0</v>
      </c>
      <c r="BB343" s="3">
        <f>'[1]21supp'!AW341</f>
        <v>0</v>
      </c>
      <c r="BC343" s="3">
        <f>'[1]21supp'!AX341</f>
        <v>3.43</v>
      </c>
      <c r="BD343" s="94">
        <f>'[1]21supp'!AY341</f>
        <v>0.06</v>
      </c>
    </row>
    <row r="344" spans="2:56" ht="12.75" customHeight="1" x14ac:dyDescent="0.2">
      <c r="B344" s="37" t="str">
        <f>'[1]21supp'!B342</f>
        <v>Long Creek 17 School</v>
      </c>
      <c r="C344" s="2" t="str">
        <f>'[1]21supp'!C342</f>
        <v>Grant</v>
      </c>
      <c r="D344" s="2" t="str">
        <f>'[1]21supp'!D342</f>
        <v>School</v>
      </c>
      <c r="E344" s="7"/>
      <c r="F344" s="3">
        <f>'[1]21supp'!E342</f>
        <v>45229627</v>
      </c>
      <c r="G344" s="3">
        <f>'[1]21supp'!F342</f>
        <v>276099</v>
      </c>
      <c r="H344" s="3">
        <f>'[1]21supp'!G342</f>
        <v>338804</v>
      </c>
      <c r="I344" s="3">
        <f>'[1]21supp'!H342</f>
        <v>89140</v>
      </c>
      <c r="J344" s="3">
        <f>'[1]21supp'!I342</f>
        <v>4431200</v>
      </c>
      <c r="K344" s="3">
        <f>'[1]21supp'!J342</f>
        <v>50364870</v>
      </c>
      <c r="L344" s="3">
        <f>'[1]21supp'!K342</f>
        <v>0</v>
      </c>
      <c r="M344" s="3">
        <f>'[1]21supp'!L342</f>
        <v>0</v>
      </c>
      <c r="N344" s="3">
        <f>'[1]21supp'!M342</f>
        <v>0</v>
      </c>
      <c r="O344" s="3">
        <f>'[1]21supp'!N342</f>
        <v>50364870</v>
      </c>
      <c r="P344" s="3">
        <f>'[1]21supp'!O342</f>
        <v>0</v>
      </c>
      <c r="Q344" s="8"/>
      <c r="R344" s="3">
        <f>'[1]21supp'!P342</f>
        <v>29243500</v>
      </c>
      <c r="S344" s="3">
        <f>'[1]21supp'!Q342</f>
        <v>32667780</v>
      </c>
      <c r="T344" s="3">
        <f>'[1]21supp'!R342</f>
        <v>346190</v>
      </c>
      <c r="U344" s="3">
        <f>'[1]21supp'!S342</f>
        <v>369830</v>
      </c>
      <c r="V344" s="3">
        <f>'[1]21supp'!T342</f>
        <v>89140</v>
      </c>
      <c r="W344" s="3">
        <f>'[1]21supp'!U342</f>
        <v>4431200</v>
      </c>
      <c r="X344" s="3">
        <f>'[1]21supp'!V342</f>
        <v>67147640</v>
      </c>
      <c r="Y344" s="3">
        <f>'[1]21supp'!W342</f>
        <v>0</v>
      </c>
      <c r="Z344" s="3">
        <f>'[1]21supp'!X342</f>
        <v>0</v>
      </c>
      <c r="AA344" s="3">
        <f>'[1]21supp'!Y342</f>
        <v>0</v>
      </c>
      <c r="AB344" s="9"/>
      <c r="AC344" s="3">
        <f>'[1]21supp'!Z342</f>
        <v>83003.740000000005</v>
      </c>
      <c r="AD344" s="3">
        <f>'[1]21supp'!AA342</f>
        <v>0</v>
      </c>
      <c r="AE344" s="3">
        <f>'[1]21supp'!AB342</f>
        <v>0</v>
      </c>
      <c r="AF344" s="3">
        <f>'[1]21supp'!AC342</f>
        <v>0</v>
      </c>
      <c r="AG344" s="3">
        <f>'[1]21supp'!AD342</f>
        <v>83003.740000000005</v>
      </c>
      <c r="AH344" s="3">
        <f>'[1]21supp'!AE342</f>
        <v>818.64</v>
      </c>
      <c r="AI344" s="3">
        <f>'[1]21supp'!AF342</f>
        <v>0</v>
      </c>
      <c r="AJ344" s="3">
        <f>'[1]21supp'!AG342</f>
        <v>0</v>
      </c>
      <c r="AK344" s="3">
        <f>'[1]21supp'!AH342</f>
        <v>818.64</v>
      </c>
      <c r="AL344" s="107">
        <f>'[1]21supp'!AI342</f>
        <v>0.98</v>
      </c>
      <c r="AM344" s="10"/>
      <c r="AN344" s="47">
        <f>'[1]21supp'!AJ342</f>
        <v>1.6643000000000001E-3</v>
      </c>
      <c r="AO344" s="47">
        <f>'[1]21supp'!AK342</f>
        <v>0</v>
      </c>
      <c r="AP344" s="47">
        <f>'[1]21supp'!AL342</f>
        <v>0</v>
      </c>
      <c r="AQ344" s="47">
        <f>'[1]21supp'!AM342</f>
        <v>0</v>
      </c>
      <c r="AR344" s="47">
        <f>'[1]21supp'!AN342</f>
        <v>1.6643000000000001E-3</v>
      </c>
      <c r="AS344" s="86"/>
      <c r="AT344" s="3">
        <f>'[1]21supp'!AO342</f>
        <v>0</v>
      </c>
      <c r="AU344" s="3">
        <f>'[1]21supp'!AP342</f>
        <v>0</v>
      </c>
      <c r="AV344" s="3">
        <f>'[1]21supp'!AQ342</f>
        <v>0</v>
      </c>
      <c r="AW344" s="3">
        <f>'[1]21supp'!AR342</f>
        <v>0</v>
      </c>
      <c r="AX344" s="91">
        <f>'[1]21supp'!AS342</f>
        <v>0</v>
      </c>
      <c r="AY344" s="3">
        <f>'[1]21supp'!AT342</f>
        <v>0</v>
      </c>
      <c r="AZ344" s="3">
        <f>'[1]21supp'!AU342</f>
        <v>0</v>
      </c>
      <c r="BA344" s="3">
        <f>'[1]21supp'!AV342</f>
        <v>0</v>
      </c>
      <c r="BB344" s="3">
        <f>'[1]21supp'!AW342</f>
        <v>0</v>
      </c>
      <c r="BC344" s="3">
        <f>'[1]21supp'!AX342</f>
        <v>0</v>
      </c>
      <c r="BD344" s="94">
        <f>'[1]21supp'!AY342</f>
        <v>0</v>
      </c>
    </row>
    <row r="345" spans="2:56" ht="12.75" customHeight="1" x14ac:dyDescent="0.2">
      <c r="B345" s="37" t="str">
        <f>'[1]21supp'!B343</f>
        <v>Monument 8 School</v>
      </c>
      <c r="C345" s="2" t="str">
        <f>'[1]21supp'!C343</f>
        <v>Grant</v>
      </c>
      <c r="D345" s="2" t="str">
        <f>'[1]21supp'!D343</f>
        <v>School</v>
      </c>
      <c r="E345" s="7"/>
      <c r="F345" s="3">
        <f>'[1]21supp'!E343</f>
        <v>46732967</v>
      </c>
      <c r="G345" s="3">
        <f>'[1]21supp'!F343</f>
        <v>729928</v>
      </c>
      <c r="H345" s="3">
        <f>'[1]21supp'!G343</f>
        <v>257115</v>
      </c>
      <c r="I345" s="3">
        <f>'[1]21supp'!H343</f>
        <v>1374010</v>
      </c>
      <c r="J345" s="3">
        <f>'[1]21supp'!I343</f>
        <v>2263900</v>
      </c>
      <c r="K345" s="3">
        <f>'[1]21supp'!J343</f>
        <v>51357920</v>
      </c>
      <c r="L345" s="3">
        <f>'[1]21supp'!K343</f>
        <v>0</v>
      </c>
      <c r="M345" s="3">
        <f>'[1]21supp'!L343</f>
        <v>6286</v>
      </c>
      <c r="N345" s="3">
        <f>'[1]21supp'!M343</f>
        <v>0</v>
      </c>
      <c r="O345" s="3">
        <f>'[1]21supp'!N343</f>
        <v>51364206</v>
      </c>
      <c r="P345" s="3">
        <f>'[1]21supp'!O343</f>
        <v>0</v>
      </c>
      <c r="Q345" s="8"/>
      <c r="R345" s="3">
        <f>'[1]21supp'!P343</f>
        <v>32169430</v>
      </c>
      <c r="S345" s="3">
        <f>'[1]21supp'!Q343</f>
        <v>30758980</v>
      </c>
      <c r="T345" s="3">
        <f>'[1]21supp'!R343</f>
        <v>798990</v>
      </c>
      <c r="U345" s="3">
        <f>'[1]21supp'!S343</f>
        <v>314120</v>
      </c>
      <c r="V345" s="3">
        <f>'[1]21supp'!T343</f>
        <v>1374010</v>
      </c>
      <c r="W345" s="3">
        <f>'[1]21supp'!U343</f>
        <v>2263900</v>
      </c>
      <c r="X345" s="3">
        <f>'[1]21supp'!V343</f>
        <v>67679430</v>
      </c>
      <c r="Y345" s="3">
        <f>'[1]21supp'!W343</f>
        <v>0</v>
      </c>
      <c r="Z345" s="3">
        <f>'[1]21supp'!X343</f>
        <v>7030</v>
      </c>
      <c r="AA345" s="3">
        <f>'[1]21supp'!Y343</f>
        <v>0</v>
      </c>
      <c r="AB345" s="9"/>
      <c r="AC345" s="3">
        <f>'[1]21supp'!Z343</f>
        <v>93408.3</v>
      </c>
      <c r="AD345" s="3">
        <f>'[1]21supp'!AA343</f>
        <v>0</v>
      </c>
      <c r="AE345" s="3">
        <f>'[1]21supp'!AB343</f>
        <v>0</v>
      </c>
      <c r="AF345" s="3">
        <f>'[1]21supp'!AC343</f>
        <v>0</v>
      </c>
      <c r="AG345" s="3">
        <f>'[1]21supp'!AD343</f>
        <v>93408.3</v>
      </c>
      <c r="AH345" s="3">
        <f>'[1]21supp'!AE343</f>
        <v>3505.57</v>
      </c>
      <c r="AI345" s="3">
        <f>'[1]21supp'!AF343</f>
        <v>0</v>
      </c>
      <c r="AJ345" s="3">
        <f>'[1]21supp'!AG343</f>
        <v>0</v>
      </c>
      <c r="AK345" s="3">
        <f>'[1]21supp'!AH343</f>
        <v>3505.57</v>
      </c>
      <c r="AL345" s="107">
        <f>'[1]21supp'!AI343</f>
        <v>3.62</v>
      </c>
      <c r="AM345" s="10"/>
      <c r="AN345" s="47">
        <f>'[1]21supp'!AJ343</f>
        <v>1.8867999999999999E-3</v>
      </c>
      <c r="AO345" s="47">
        <f>'[1]21supp'!AK343</f>
        <v>0</v>
      </c>
      <c r="AP345" s="47">
        <f>'[1]21supp'!AL343</f>
        <v>0</v>
      </c>
      <c r="AQ345" s="47">
        <f>'[1]21supp'!AM343</f>
        <v>0</v>
      </c>
      <c r="AR345" s="47">
        <f>'[1]21supp'!AN343</f>
        <v>1.8867999999999999E-3</v>
      </c>
      <c r="AS345" s="86"/>
      <c r="AT345" s="3">
        <f>'[1]21supp'!AO343</f>
        <v>0</v>
      </c>
      <c r="AU345" s="3">
        <f>'[1]21supp'!AP343</f>
        <v>0</v>
      </c>
      <c r="AV345" s="3">
        <f>'[1]21supp'!AQ343</f>
        <v>0</v>
      </c>
      <c r="AW345" s="3">
        <f>'[1]21supp'!AR343</f>
        <v>0</v>
      </c>
      <c r="AX345" s="91">
        <f>'[1]21supp'!AS343</f>
        <v>0</v>
      </c>
      <c r="AY345" s="3">
        <f>'[1]21supp'!AT343</f>
        <v>0</v>
      </c>
      <c r="AZ345" s="3">
        <f>'[1]21supp'!AU343</f>
        <v>0</v>
      </c>
      <c r="BA345" s="3">
        <f>'[1]21supp'!AV343</f>
        <v>0</v>
      </c>
      <c r="BB345" s="3">
        <f>'[1]21supp'!AW343</f>
        <v>0</v>
      </c>
      <c r="BC345" s="3">
        <f>'[1]21supp'!AX343</f>
        <v>0</v>
      </c>
      <c r="BD345" s="94">
        <f>'[1]21supp'!AY343</f>
        <v>0</v>
      </c>
    </row>
    <row r="346" spans="2:56" ht="12.75" customHeight="1" x14ac:dyDescent="0.2">
      <c r="B346" s="37" t="str">
        <f>'[1]21supp'!B344</f>
        <v>Prairie City 4 School</v>
      </c>
      <c r="C346" s="2" t="str">
        <f>'[1]21supp'!C344</f>
        <v>Grant</v>
      </c>
      <c r="D346" s="2" t="str">
        <f>'[1]21supp'!D344</f>
        <v>School</v>
      </c>
      <c r="E346" s="7"/>
      <c r="F346" s="3">
        <f>'[1]21supp'!E344</f>
        <v>85898267</v>
      </c>
      <c r="G346" s="3">
        <f>'[1]21supp'!F344</f>
        <v>370009</v>
      </c>
      <c r="H346" s="3">
        <f>'[1]21supp'!G344</f>
        <v>195256</v>
      </c>
      <c r="I346" s="3">
        <f>'[1]21supp'!H344</f>
        <v>1128080</v>
      </c>
      <c r="J346" s="3">
        <f>'[1]21supp'!I344</f>
        <v>7340840</v>
      </c>
      <c r="K346" s="3">
        <f>'[1]21supp'!J344</f>
        <v>94932452</v>
      </c>
      <c r="L346" s="3">
        <f>'[1]21supp'!K344</f>
        <v>0</v>
      </c>
      <c r="M346" s="3">
        <f>'[1]21supp'!L344</f>
        <v>0</v>
      </c>
      <c r="N346" s="3">
        <f>'[1]21supp'!M344</f>
        <v>0</v>
      </c>
      <c r="O346" s="3">
        <f>'[1]21supp'!N344</f>
        <v>94932452</v>
      </c>
      <c r="P346" s="3">
        <f>'[1]21supp'!O344</f>
        <v>0</v>
      </c>
      <c r="Q346" s="8"/>
      <c r="R346" s="3">
        <f>'[1]21supp'!P344</f>
        <v>43926230</v>
      </c>
      <c r="S346" s="3">
        <f>'[1]21supp'!Q344</f>
        <v>68712990</v>
      </c>
      <c r="T346" s="3">
        <f>'[1]21supp'!R344</f>
        <v>456990</v>
      </c>
      <c r="U346" s="3">
        <f>'[1]21supp'!S344</f>
        <v>225510</v>
      </c>
      <c r="V346" s="3">
        <f>'[1]21supp'!T344</f>
        <v>1128080</v>
      </c>
      <c r="W346" s="3">
        <f>'[1]21supp'!U344</f>
        <v>7349300</v>
      </c>
      <c r="X346" s="3">
        <f>'[1]21supp'!V344</f>
        <v>121799100</v>
      </c>
      <c r="Y346" s="3">
        <f>'[1]21supp'!W344</f>
        <v>0</v>
      </c>
      <c r="Z346" s="3">
        <f>'[1]21supp'!X344</f>
        <v>0</v>
      </c>
      <c r="AA346" s="3">
        <f>'[1]21supp'!Y344</f>
        <v>0</v>
      </c>
      <c r="AB346" s="9"/>
      <c r="AC346" s="3">
        <f>'[1]21supp'!Z344</f>
        <v>149116.06</v>
      </c>
      <c r="AD346" s="3">
        <f>'[1]21supp'!AA344</f>
        <v>0</v>
      </c>
      <c r="AE346" s="3">
        <f>'[1]21supp'!AB344</f>
        <v>0</v>
      </c>
      <c r="AF346" s="3">
        <f>'[1]21supp'!AC344</f>
        <v>0</v>
      </c>
      <c r="AG346" s="3">
        <f>'[1]21supp'!AD344</f>
        <v>149116.06</v>
      </c>
      <c r="AH346" s="3">
        <f>'[1]21supp'!AE344</f>
        <v>1949.92</v>
      </c>
      <c r="AI346" s="3">
        <f>'[1]21supp'!AF344</f>
        <v>0</v>
      </c>
      <c r="AJ346" s="3">
        <f>'[1]21supp'!AG344</f>
        <v>0</v>
      </c>
      <c r="AK346" s="3">
        <f>'[1]21supp'!AH344</f>
        <v>1949.92</v>
      </c>
      <c r="AL346" s="107">
        <f>'[1]21supp'!AI344</f>
        <v>1.29</v>
      </c>
      <c r="AM346" s="10"/>
      <c r="AN346" s="47">
        <f>'[1]21supp'!AJ344</f>
        <v>1.5912999999999999E-3</v>
      </c>
      <c r="AO346" s="47">
        <f>'[1]21supp'!AK344</f>
        <v>0</v>
      </c>
      <c r="AP346" s="47">
        <f>'[1]21supp'!AL344</f>
        <v>0</v>
      </c>
      <c r="AQ346" s="47">
        <f>'[1]21supp'!AM344</f>
        <v>0</v>
      </c>
      <c r="AR346" s="47">
        <f>'[1]21supp'!AN344</f>
        <v>1.5912999999999999E-3</v>
      </c>
      <c r="AS346" s="86"/>
      <c r="AT346" s="3">
        <f>'[1]21supp'!AO344</f>
        <v>0</v>
      </c>
      <c r="AU346" s="3">
        <f>'[1]21supp'!AP344</f>
        <v>0</v>
      </c>
      <c r="AV346" s="3">
        <f>'[1]21supp'!AQ344</f>
        <v>0</v>
      </c>
      <c r="AW346" s="3">
        <f>'[1]21supp'!AR344</f>
        <v>0</v>
      </c>
      <c r="AX346" s="91">
        <f>'[1]21supp'!AS344</f>
        <v>0</v>
      </c>
      <c r="AY346" s="3">
        <f>'[1]21supp'!AT344</f>
        <v>0</v>
      </c>
      <c r="AZ346" s="3">
        <f>'[1]21supp'!AU344</f>
        <v>0</v>
      </c>
      <c r="BA346" s="3">
        <f>'[1]21supp'!AV344</f>
        <v>0</v>
      </c>
      <c r="BB346" s="3">
        <f>'[1]21supp'!AW344</f>
        <v>0</v>
      </c>
      <c r="BC346" s="3">
        <f>'[1]21supp'!AX344</f>
        <v>0</v>
      </c>
      <c r="BD346" s="94">
        <f>'[1]21supp'!AY344</f>
        <v>0</v>
      </c>
    </row>
    <row r="347" spans="2:56" ht="12.75" customHeight="1" x14ac:dyDescent="0.2">
      <c r="B347" s="37" t="str">
        <f>'[1]21supp'!B345</f>
        <v>Burns 3 School</v>
      </c>
      <c r="C347" s="2" t="str">
        <f>'[1]21supp'!C345</f>
        <v>Harney</v>
      </c>
      <c r="D347" s="2" t="str">
        <f>'[1]21supp'!D345</f>
        <v>School</v>
      </c>
      <c r="E347" s="7"/>
      <c r="F347" s="3">
        <f>'[1]21supp'!E345</f>
        <v>365099070</v>
      </c>
      <c r="G347" s="3">
        <f>'[1]21supp'!F345</f>
        <v>0</v>
      </c>
      <c r="H347" s="3">
        <f>'[1]21supp'!G345</f>
        <v>2520856</v>
      </c>
      <c r="I347" s="3">
        <f>'[1]21supp'!H345</f>
        <v>8700930</v>
      </c>
      <c r="J347" s="3">
        <f>'[1]21supp'!I345</f>
        <v>48685706</v>
      </c>
      <c r="K347" s="3">
        <f>'[1]21supp'!J345</f>
        <v>425006562</v>
      </c>
      <c r="L347" s="3">
        <f>'[1]21supp'!K345</f>
        <v>0</v>
      </c>
      <c r="M347" s="3">
        <f>'[1]21supp'!L345</f>
        <v>0</v>
      </c>
      <c r="N347" s="3">
        <f>'[1]21supp'!M345</f>
        <v>0</v>
      </c>
      <c r="O347" s="3">
        <f>'[1]21supp'!N345</f>
        <v>425006562</v>
      </c>
      <c r="P347" s="3">
        <f>'[1]21supp'!O345</f>
        <v>0</v>
      </c>
      <c r="Q347" s="8"/>
      <c r="R347" s="3">
        <f>'[1]21supp'!P345</f>
        <v>159076423</v>
      </c>
      <c r="S347" s="3">
        <f>'[1]21supp'!Q345</f>
        <v>313669950</v>
      </c>
      <c r="T347" s="3">
        <f>'[1]21supp'!R345</f>
        <v>0</v>
      </c>
      <c r="U347" s="3">
        <f>'[1]21supp'!S345</f>
        <v>2641994</v>
      </c>
      <c r="V347" s="3">
        <f>'[1]21supp'!T345</f>
        <v>8705640</v>
      </c>
      <c r="W347" s="3">
        <f>'[1]21supp'!U345</f>
        <v>266279821</v>
      </c>
      <c r="X347" s="3">
        <f>'[1]21supp'!V345</f>
        <v>750373828</v>
      </c>
      <c r="Y347" s="3">
        <f>'[1]21supp'!W345</f>
        <v>0</v>
      </c>
      <c r="Z347" s="3">
        <f>'[1]21supp'!X345</f>
        <v>0</v>
      </c>
      <c r="AA347" s="3">
        <f>'[1]21supp'!Y345</f>
        <v>0</v>
      </c>
      <c r="AB347" s="9"/>
      <c r="AC347" s="3">
        <f>'[1]21supp'!Z345</f>
        <v>1937542.68</v>
      </c>
      <c r="AD347" s="3">
        <f>'[1]21supp'!AA345</f>
        <v>0</v>
      </c>
      <c r="AE347" s="3">
        <f>'[1]21supp'!AB345</f>
        <v>0</v>
      </c>
      <c r="AF347" s="3">
        <f>'[1]21supp'!AC345</f>
        <v>211993.29</v>
      </c>
      <c r="AG347" s="3">
        <f>'[1]21supp'!AD345</f>
        <v>2149535.9700000002</v>
      </c>
      <c r="AH347" s="3">
        <f>'[1]21supp'!AE345</f>
        <v>130624.76</v>
      </c>
      <c r="AI347" s="3">
        <f>'[1]21supp'!AF345</f>
        <v>0</v>
      </c>
      <c r="AJ347" s="3">
        <f>'[1]21supp'!AG345</f>
        <v>0</v>
      </c>
      <c r="AK347" s="3">
        <f>'[1]21supp'!AH345</f>
        <v>130624.76</v>
      </c>
      <c r="AL347" s="107">
        <f>'[1]21supp'!AI345</f>
        <v>6.32</v>
      </c>
      <c r="AM347" s="10"/>
      <c r="AN347" s="47">
        <f>'[1]21supp'!AJ345</f>
        <v>4.8662000000000002E-3</v>
      </c>
      <c r="AO347" s="47">
        <f>'[1]21supp'!AK345</f>
        <v>0</v>
      </c>
      <c r="AP347" s="47">
        <f>'[1]21supp'!AL345</f>
        <v>0</v>
      </c>
      <c r="AQ347" s="47">
        <f>'[1]21supp'!AM345</f>
        <v>4.9879999999999998E-4</v>
      </c>
      <c r="AR347" s="47">
        <f>'[1]21supp'!AN345</f>
        <v>5.365E-3</v>
      </c>
      <c r="AS347" s="86"/>
      <c r="AT347" s="3">
        <f>'[1]21supp'!AO345</f>
        <v>0</v>
      </c>
      <c r="AU347" s="3">
        <f>'[1]21supp'!AP345</f>
        <v>0</v>
      </c>
      <c r="AV347" s="3">
        <f>'[1]21supp'!AQ345</f>
        <v>0</v>
      </c>
      <c r="AW347" s="3">
        <f>'[1]21supp'!AR345</f>
        <v>0</v>
      </c>
      <c r="AX347" s="91">
        <f>'[1]21supp'!AS345</f>
        <v>0</v>
      </c>
      <c r="AY347" s="3">
        <f>'[1]21supp'!AT345</f>
        <v>0</v>
      </c>
      <c r="AZ347" s="3">
        <f>'[1]21supp'!AU345</f>
        <v>0</v>
      </c>
      <c r="BA347" s="3">
        <f>'[1]21supp'!AV345</f>
        <v>0</v>
      </c>
      <c r="BB347" s="3">
        <f>'[1]21supp'!AW345</f>
        <v>0</v>
      </c>
      <c r="BC347" s="3">
        <f>'[1]21supp'!AX345</f>
        <v>0</v>
      </c>
      <c r="BD347" s="94">
        <f>'[1]21supp'!AY345</f>
        <v>0</v>
      </c>
    </row>
    <row r="348" spans="2:56" ht="12.75" customHeight="1" x14ac:dyDescent="0.2">
      <c r="B348" s="37" t="str">
        <f>'[1]21supp'!B346</f>
        <v>Crane 4 School</v>
      </c>
      <c r="C348" s="2" t="str">
        <f>'[1]21supp'!C346</f>
        <v>Harney</v>
      </c>
      <c r="D348" s="2" t="str">
        <f>'[1]21supp'!D346</f>
        <v>School</v>
      </c>
      <c r="E348" s="7"/>
      <c r="F348" s="3">
        <f>'[1]21supp'!E346</f>
        <v>78599443</v>
      </c>
      <c r="G348" s="3">
        <f>'[1]21supp'!F346</f>
        <v>0</v>
      </c>
      <c r="H348" s="3">
        <f>'[1]21supp'!G346</f>
        <v>1785350</v>
      </c>
      <c r="I348" s="3">
        <f>'[1]21supp'!H346</f>
        <v>253530</v>
      </c>
      <c r="J348" s="3">
        <f>'[1]21supp'!I346</f>
        <v>17675630</v>
      </c>
      <c r="K348" s="3">
        <f>'[1]21supp'!J346</f>
        <v>98313953</v>
      </c>
      <c r="L348" s="3">
        <f>'[1]21supp'!K346</f>
        <v>0</v>
      </c>
      <c r="M348" s="3">
        <f>'[1]21supp'!L346</f>
        <v>0</v>
      </c>
      <c r="N348" s="3">
        <f>'[1]21supp'!M346</f>
        <v>0</v>
      </c>
      <c r="O348" s="3">
        <f>'[1]21supp'!N346</f>
        <v>98313953</v>
      </c>
      <c r="P348" s="3">
        <f>'[1]21supp'!O346</f>
        <v>0</v>
      </c>
      <c r="Q348" s="8"/>
      <c r="R348" s="3">
        <f>'[1]21supp'!P346</f>
        <v>101926382</v>
      </c>
      <c r="S348" s="3">
        <f>'[1]21supp'!Q346</f>
        <v>45006470</v>
      </c>
      <c r="T348" s="3">
        <f>'[1]21supp'!R346</f>
        <v>0</v>
      </c>
      <c r="U348" s="3">
        <f>'[1]21supp'!S346</f>
        <v>1871480</v>
      </c>
      <c r="V348" s="3">
        <f>'[1]21supp'!T346</f>
        <v>253530</v>
      </c>
      <c r="W348" s="3">
        <f>'[1]21supp'!U346</f>
        <v>17675630</v>
      </c>
      <c r="X348" s="3">
        <f>'[1]21supp'!V346</f>
        <v>166733492</v>
      </c>
      <c r="Y348" s="3">
        <f>'[1]21supp'!W346</f>
        <v>0</v>
      </c>
      <c r="Z348" s="3">
        <f>'[1]21supp'!X346</f>
        <v>0</v>
      </c>
      <c r="AA348" s="3">
        <f>'[1]21supp'!Y346</f>
        <v>0</v>
      </c>
      <c r="AB348" s="9"/>
      <c r="AC348" s="3">
        <f>'[1]21supp'!Z346</f>
        <v>229611.06</v>
      </c>
      <c r="AD348" s="3">
        <f>'[1]21supp'!AA346</f>
        <v>0</v>
      </c>
      <c r="AE348" s="3">
        <f>'[1]21supp'!AB346</f>
        <v>0</v>
      </c>
      <c r="AF348" s="3">
        <f>'[1]21supp'!AC346</f>
        <v>0</v>
      </c>
      <c r="AG348" s="3">
        <f>'[1]21supp'!AD346</f>
        <v>229611.06</v>
      </c>
      <c r="AH348" s="3">
        <f>'[1]21supp'!AE346</f>
        <v>7963.97</v>
      </c>
      <c r="AI348" s="3">
        <f>'[1]21supp'!AF346</f>
        <v>0</v>
      </c>
      <c r="AJ348" s="3">
        <f>'[1]21supp'!AG346</f>
        <v>0</v>
      </c>
      <c r="AK348" s="3">
        <f>'[1]21supp'!AH346</f>
        <v>7963.97</v>
      </c>
      <c r="AL348" s="107">
        <f>'[1]21supp'!AI346</f>
        <v>3.35</v>
      </c>
      <c r="AM348" s="10"/>
      <c r="AN348" s="47">
        <f>'[1]21supp'!AJ346</f>
        <v>2.4164999999999998E-3</v>
      </c>
      <c r="AO348" s="47">
        <f>'[1]21supp'!AK346</f>
        <v>0</v>
      </c>
      <c r="AP348" s="47">
        <f>'[1]21supp'!AL346</f>
        <v>0</v>
      </c>
      <c r="AQ348" s="47">
        <f>'[1]21supp'!AM346</f>
        <v>0</v>
      </c>
      <c r="AR348" s="47">
        <f>'[1]21supp'!AN346</f>
        <v>2.4164999999999998E-3</v>
      </c>
      <c r="AS348" s="86"/>
      <c r="AT348" s="3">
        <f>'[1]21supp'!AO346</f>
        <v>0</v>
      </c>
      <c r="AU348" s="3">
        <f>'[1]21supp'!AP346</f>
        <v>0</v>
      </c>
      <c r="AV348" s="3">
        <f>'[1]21supp'!AQ346</f>
        <v>0</v>
      </c>
      <c r="AW348" s="3">
        <f>'[1]21supp'!AR346</f>
        <v>0</v>
      </c>
      <c r="AX348" s="91">
        <f>'[1]21supp'!AS346</f>
        <v>0</v>
      </c>
      <c r="AY348" s="3">
        <f>'[1]21supp'!AT346</f>
        <v>0</v>
      </c>
      <c r="AZ348" s="3">
        <f>'[1]21supp'!AU346</f>
        <v>0</v>
      </c>
      <c r="BA348" s="3">
        <f>'[1]21supp'!AV346</f>
        <v>0</v>
      </c>
      <c r="BB348" s="3">
        <f>'[1]21supp'!AW346</f>
        <v>0</v>
      </c>
      <c r="BC348" s="3">
        <f>'[1]21supp'!AX346</f>
        <v>0</v>
      </c>
      <c r="BD348" s="94">
        <f>'[1]21supp'!AY346</f>
        <v>0</v>
      </c>
    </row>
    <row r="349" spans="2:56" ht="12.75" customHeight="1" x14ac:dyDescent="0.2">
      <c r="B349" s="37" t="str">
        <f>'[1]21supp'!B347</f>
        <v>Crane Uh1j School</v>
      </c>
      <c r="C349" s="2" t="str">
        <f>'[1]21supp'!C347</f>
        <v>Harney</v>
      </c>
      <c r="D349" s="2" t="str">
        <f>'[1]21supp'!D347</f>
        <v>School</v>
      </c>
      <c r="E349" s="7"/>
      <c r="F349" s="3">
        <f>'[1]21supp'!E347</f>
        <v>167216540</v>
      </c>
      <c r="G349" s="3">
        <f>'[1]21supp'!F347</f>
        <v>144730</v>
      </c>
      <c r="H349" s="3">
        <f>'[1]21supp'!G347</f>
        <v>3728653</v>
      </c>
      <c r="I349" s="3">
        <f>'[1]21supp'!H347</f>
        <v>6593760</v>
      </c>
      <c r="J349" s="3">
        <f>'[1]21supp'!I347</f>
        <v>47263483</v>
      </c>
      <c r="K349" s="3">
        <f>'[1]21supp'!J347</f>
        <v>224947166</v>
      </c>
      <c r="L349" s="3">
        <f>'[1]21supp'!K347</f>
        <v>0</v>
      </c>
      <c r="M349" s="3">
        <f>'[1]21supp'!L347</f>
        <v>301268</v>
      </c>
      <c r="N349" s="3">
        <f>'[1]21supp'!M347</f>
        <v>0</v>
      </c>
      <c r="O349" s="3">
        <f>'[1]21supp'!N347</f>
        <v>225248434</v>
      </c>
      <c r="P349" s="3">
        <f>'[1]21supp'!O347</f>
        <v>0</v>
      </c>
      <c r="Q349" s="8"/>
      <c r="R349" s="3">
        <f>'[1]21supp'!P347</f>
        <v>238435466</v>
      </c>
      <c r="S349" s="3">
        <f>'[1]21supp'!Q347</f>
        <v>89044927</v>
      </c>
      <c r="T349" s="3">
        <f>'[1]21supp'!R347</f>
        <v>144730</v>
      </c>
      <c r="U349" s="3">
        <f>'[1]21supp'!S347</f>
        <v>3877030</v>
      </c>
      <c r="V349" s="3">
        <f>'[1]21supp'!T347</f>
        <v>6593760</v>
      </c>
      <c r="W349" s="3">
        <f>'[1]21supp'!U347</f>
        <v>83363487</v>
      </c>
      <c r="X349" s="3">
        <f>'[1]21supp'!V347</f>
        <v>421459400</v>
      </c>
      <c r="Y349" s="3">
        <f>'[1]21supp'!W347</f>
        <v>0</v>
      </c>
      <c r="Z349" s="3">
        <f>'[1]21supp'!X347</f>
        <v>471160</v>
      </c>
      <c r="AA349" s="3">
        <f>'[1]21supp'!Y347</f>
        <v>0</v>
      </c>
      <c r="AB349" s="9"/>
      <c r="AC349" s="3">
        <f>'[1]21supp'!Z347</f>
        <v>535561.44999999995</v>
      </c>
      <c r="AD349" s="3">
        <f>'[1]21supp'!AA347</f>
        <v>0</v>
      </c>
      <c r="AE349" s="3">
        <f>'[1]21supp'!AB347</f>
        <v>0</v>
      </c>
      <c r="AF349" s="3">
        <f>'[1]21supp'!AC347</f>
        <v>0</v>
      </c>
      <c r="AG349" s="3">
        <f>'[1]21supp'!AD347</f>
        <v>535561.44999999995</v>
      </c>
      <c r="AH349" s="3">
        <f>'[1]21supp'!AE347</f>
        <v>13976.11</v>
      </c>
      <c r="AI349" s="3">
        <f>'[1]21supp'!AF347</f>
        <v>0</v>
      </c>
      <c r="AJ349" s="3">
        <f>'[1]21supp'!AG347</f>
        <v>0</v>
      </c>
      <c r="AK349" s="3">
        <f>'[1]21supp'!AH347</f>
        <v>13976.11</v>
      </c>
      <c r="AL349" s="107">
        <f>'[1]21supp'!AI347</f>
        <v>2.54</v>
      </c>
      <c r="AM349" s="10"/>
      <c r="AN349" s="47">
        <f>'[1]21supp'!AJ347</f>
        <v>2.4396999999999999E-3</v>
      </c>
      <c r="AO349" s="47">
        <f>'[1]21supp'!AK347</f>
        <v>0</v>
      </c>
      <c r="AP349" s="47">
        <f>'[1]21supp'!AL347</f>
        <v>0</v>
      </c>
      <c r="AQ349" s="47">
        <f>'[1]21supp'!AM347</f>
        <v>0</v>
      </c>
      <c r="AR349" s="47">
        <f>'[1]21supp'!AN347</f>
        <v>2.4396999999999999E-3</v>
      </c>
      <c r="AS349" s="86"/>
      <c r="AT349" s="3">
        <f>'[1]21supp'!AO347</f>
        <v>0</v>
      </c>
      <c r="AU349" s="3">
        <f>'[1]21supp'!AP347</f>
        <v>0</v>
      </c>
      <c r="AV349" s="3">
        <f>'[1]21supp'!AQ347</f>
        <v>0</v>
      </c>
      <c r="AW349" s="3">
        <f>'[1]21supp'!AR347</f>
        <v>0</v>
      </c>
      <c r="AX349" s="91">
        <f>'[1]21supp'!AS347</f>
        <v>0</v>
      </c>
      <c r="AY349" s="3">
        <f>'[1]21supp'!AT347</f>
        <v>0</v>
      </c>
      <c r="AZ349" s="3">
        <f>'[1]21supp'!AU347</f>
        <v>0</v>
      </c>
      <c r="BA349" s="3">
        <f>'[1]21supp'!AV347</f>
        <v>0</v>
      </c>
      <c r="BB349" s="3">
        <f>'[1]21supp'!AW347</f>
        <v>0</v>
      </c>
      <c r="BC349" s="3">
        <f>'[1]21supp'!AX347</f>
        <v>0</v>
      </c>
      <c r="BD349" s="94">
        <f>'[1]21supp'!AY347</f>
        <v>0</v>
      </c>
    </row>
    <row r="350" spans="2:56" ht="12.75" customHeight="1" x14ac:dyDescent="0.2">
      <c r="B350" s="37" t="str">
        <f>'[1]21supp'!B348</f>
        <v>Diamond 7 School</v>
      </c>
      <c r="C350" s="2" t="str">
        <f>'[1]21supp'!C348</f>
        <v>Harney</v>
      </c>
      <c r="D350" s="2" t="str">
        <f>'[1]21supp'!D348</f>
        <v>School</v>
      </c>
      <c r="E350" s="7"/>
      <c r="F350" s="3">
        <f>'[1]21supp'!E348</f>
        <v>11039471</v>
      </c>
      <c r="G350" s="3">
        <f>'[1]21supp'!F348</f>
        <v>0</v>
      </c>
      <c r="H350" s="3">
        <f>'[1]21supp'!G348</f>
        <v>69000</v>
      </c>
      <c r="I350" s="3">
        <f>'[1]21supp'!H348</f>
        <v>570</v>
      </c>
      <c r="J350" s="3">
        <f>'[1]21supp'!I348</f>
        <v>1058000</v>
      </c>
      <c r="K350" s="3">
        <f>'[1]21supp'!J348</f>
        <v>12167041</v>
      </c>
      <c r="L350" s="3">
        <f>'[1]21supp'!K348</f>
        <v>0</v>
      </c>
      <c r="M350" s="3">
        <f>'[1]21supp'!L348</f>
        <v>0</v>
      </c>
      <c r="N350" s="3">
        <f>'[1]21supp'!M348</f>
        <v>0</v>
      </c>
      <c r="O350" s="3">
        <f>'[1]21supp'!N348</f>
        <v>12167041</v>
      </c>
      <c r="P350" s="3">
        <f>'[1]21supp'!O348</f>
        <v>0</v>
      </c>
      <c r="Q350" s="8"/>
      <c r="R350" s="3">
        <f>'[1]21supp'!P348</f>
        <v>16851692</v>
      </c>
      <c r="S350" s="3">
        <f>'[1]21supp'!Q348</f>
        <v>5307480</v>
      </c>
      <c r="T350" s="3">
        <f>'[1]21supp'!R348</f>
        <v>0</v>
      </c>
      <c r="U350" s="3">
        <f>'[1]21supp'!S348</f>
        <v>69000</v>
      </c>
      <c r="V350" s="3">
        <f>'[1]21supp'!T348</f>
        <v>570</v>
      </c>
      <c r="W350" s="3">
        <f>'[1]21supp'!U348</f>
        <v>1058000</v>
      </c>
      <c r="X350" s="3">
        <f>'[1]21supp'!V348</f>
        <v>23286742</v>
      </c>
      <c r="Y350" s="3">
        <f>'[1]21supp'!W348</f>
        <v>0</v>
      </c>
      <c r="Z350" s="3">
        <f>'[1]21supp'!X348</f>
        <v>0</v>
      </c>
      <c r="AA350" s="3">
        <f>'[1]21supp'!Y348</f>
        <v>0</v>
      </c>
      <c r="AB350" s="9"/>
      <c r="AC350" s="3">
        <f>'[1]21supp'!Z348</f>
        <v>34219.47</v>
      </c>
      <c r="AD350" s="3">
        <f>'[1]21supp'!AA348</f>
        <v>0</v>
      </c>
      <c r="AE350" s="3">
        <f>'[1]21supp'!AB348</f>
        <v>0</v>
      </c>
      <c r="AF350" s="3">
        <f>'[1]21supp'!AC348</f>
        <v>0</v>
      </c>
      <c r="AG350" s="3">
        <f>'[1]21supp'!AD348</f>
        <v>34219.47</v>
      </c>
      <c r="AH350" s="3">
        <f>'[1]21supp'!AE348</f>
        <v>1448.29</v>
      </c>
      <c r="AI350" s="3">
        <f>'[1]21supp'!AF348</f>
        <v>0</v>
      </c>
      <c r="AJ350" s="3">
        <f>'[1]21supp'!AG348</f>
        <v>0</v>
      </c>
      <c r="AK350" s="3">
        <f>'[1]21supp'!AH348</f>
        <v>1448.29</v>
      </c>
      <c r="AL350" s="107">
        <f>'[1]21supp'!AI348</f>
        <v>4.0599999999999996</v>
      </c>
      <c r="AM350" s="10"/>
      <c r="AN350" s="47">
        <f>'[1]21supp'!AJ348</f>
        <v>2.9315000000000001E-3</v>
      </c>
      <c r="AO350" s="47">
        <f>'[1]21supp'!AK348</f>
        <v>0</v>
      </c>
      <c r="AP350" s="47">
        <f>'[1]21supp'!AL348</f>
        <v>0</v>
      </c>
      <c r="AQ350" s="47">
        <f>'[1]21supp'!AM348</f>
        <v>0</v>
      </c>
      <c r="AR350" s="47">
        <f>'[1]21supp'!AN348</f>
        <v>2.9315000000000001E-3</v>
      </c>
      <c r="AS350" s="86"/>
      <c r="AT350" s="3">
        <f>'[1]21supp'!AO348</f>
        <v>0</v>
      </c>
      <c r="AU350" s="3">
        <f>'[1]21supp'!AP348</f>
        <v>0</v>
      </c>
      <c r="AV350" s="3">
        <f>'[1]21supp'!AQ348</f>
        <v>0</v>
      </c>
      <c r="AW350" s="3">
        <f>'[1]21supp'!AR348</f>
        <v>0</v>
      </c>
      <c r="AX350" s="91">
        <f>'[1]21supp'!AS348</f>
        <v>0</v>
      </c>
      <c r="AY350" s="3">
        <f>'[1]21supp'!AT348</f>
        <v>0</v>
      </c>
      <c r="AZ350" s="3">
        <f>'[1]21supp'!AU348</f>
        <v>0</v>
      </c>
      <c r="BA350" s="3">
        <f>'[1]21supp'!AV348</f>
        <v>0</v>
      </c>
      <c r="BB350" s="3">
        <f>'[1]21supp'!AW348</f>
        <v>0</v>
      </c>
      <c r="BC350" s="3">
        <f>'[1]21supp'!AX348</f>
        <v>0</v>
      </c>
      <c r="BD350" s="94">
        <f>'[1]21supp'!AY348</f>
        <v>0</v>
      </c>
    </row>
    <row r="351" spans="2:56" ht="12.75" customHeight="1" x14ac:dyDescent="0.2">
      <c r="B351" s="37" t="str">
        <f>'[1]21supp'!B349</f>
        <v>Double O 28 School</v>
      </c>
      <c r="C351" s="2" t="str">
        <f>'[1]21supp'!C349</f>
        <v>Harney</v>
      </c>
      <c r="D351" s="2" t="str">
        <f>'[1]21supp'!D349</f>
        <v>School</v>
      </c>
      <c r="E351" s="7"/>
      <c r="F351" s="3">
        <f>'[1]21supp'!E349</f>
        <v>3826207</v>
      </c>
      <c r="G351" s="3">
        <f>'[1]21supp'!F349</f>
        <v>0</v>
      </c>
      <c r="H351" s="3">
        <f>'[1]21supp'!G349</f>
        <v>152420</v>
      </c>
      <c r="I351" s="3">
        <f>'[1]21supp'!H349</f>
        <v>0</v>
      </c>
      <c r="J351" s="3">
        <f>'[1]21supp'!I349</f>
        <v>354000</v>
      </c>
      <c r="K351" s="3">
        <f>'[1]21supp'!J349</f>
        <v>4332627</v>
      </c>
      <c r="L351" s="3">
        <f>'[1]21supp'!K349</f>
        <v>0</v>
      </c>
      <c r="M351" s="3">
        <f>'[1]21supp'!L349</f>
        <v>0</v>
      </c>
      <c r="N351" s="3">
        <f>'[1]21supp'!M349</f>
        <v>0</v>
      </c>
      <c r="O351" s="3">
        <f>'[1]21supp'!N349</f>
        <v>4332627</v>
      </c>
      <c r="P351" s="3">
        <f>'[1]21supp'!O349</f>
        <v>0</v>
      </c>
      <c r="Q351" s="8"/>
      <c r="R351" s="3">
        <f>'[1]21supp'!P349</f>
        <v>6175952</v>
      </c>
      <c r="S351" s="3">
        <f>'[1]21supp'!Q349</f>
        <v>1727060</v>
      </c>
      <c r="T351" s="3">
        <f>'[1]21supp'!R349</f>
        <v>0</v>
      </c>
      <c r="U351" s="3">
        <f>'[1]21supp'!S349</f>
        <v>153160</v>
      </c>
      <c r="V351" s="3">
        <f>'[1]21supp'!T349</f>
        <v>0</v>
      </c>
      <c r="W351" s="3">
        <f>'[1]21supp'!U349</f>
        <v>354000</v>
      </c>
      <c r="X351" s="3">
        <f>'[1]21supp'!V349</f>
        <v>8410172</v>
      </c>
      <c r="Y351" s="3">
        <f>'[1]21supp'!W349</f>
        <v>0</v>
      </c>
      <c r="Z351" s="3">
        <f>'[1]21supp'!X349</f>
        <v>0</v>
      </c>
      <c r="AA351" s="3">
        <f>'[1]21supp'!Y349</f>
        <v>0</v>
      </c>
      <c r="AB351" s="9"/>
      <c r="AC351" s="3">
        <f>'[1]21supp'!Z349</f>
        <v>3542.42</v>
      </c>
      <c r="AD351" s="3">
        <f>'[1]21supp'!AA349</f>
        <v>0</v>
      </c>
      <c r="AE351" s="3">
        <f>'[1]21supp'!AB349</f>
        <v>0</v>
      </c>
      <c r="AF351" s="3">
        <f>'[1]21supp'!AC349</f>
        <v>0</v>
      </c>
      <c r="AG351" s="3">
        <f>'[1]21supp'!AD349</f>
        <v>3542.42</v>
      </c>
      <c r="AH351" s="3">
        <f>'[1]21supp'!AE349</f>
        <v>0</v>
      </c>
      <c r="AI351" s="3">
        <f>'[1]21supp'!AF349</f>
        <v>0</v>
      </c>
      <c r="AJ351" s="3">
        <f>'[1]21supp'!AG349</f>
        <v>0</v>
      </c>
      <c r="AK351" s="3">
        <f>'[1]21supp'!AH349</f>
        <v>0</v>
      </c>
      <c r="AL351" s="107">
        <f>'[1]21supp'!AI349</f>
        <v>0</v>
      </c>
      <c r="AM351" s="10"/>
      <c r="AN351" s="47">
        <f>'[1]21supp'!AJ349</f>
        <v>8.1760000000000003E-4</v>
      </c>
      <c r="AO351" s="47">
        <f>'[1]21supp'!AK349</f>
        <v>0</v>
      </c>
      <c r="AP351" s="47">
        <f>'[1]21supp'!AL349</f>
        <v>0</v>
      </c>
      <c r="AQ351" s="47">
        <f>'[1]21supp'!AM349</f>
        <v>0</v>
      </c>
      <c r="AR351" s="47">
        <f>'[1]21supp'!AN349</f>
        <v>8.1760000000000003E-4</v>
      </c>
      <c r="AS351" s="86"/>
      <c r="AT351" s="3">
        <f>'[1]21supp'!AO349</f>
        <v>0</v>
      </c>
      <c r="AU351" s="3">
        <f>'[1]21supp'!AP349</f>
        <v>0</v>
      </c>
      <c r="AV351" s="3">
        <f>'[1]21supp'!AQ349</f>
        <v>0</v>
      </c>
      <c r="AW351" s="3">
        <f>'[1]21supp'!AR349</f>
        <v>0</v>
      </c>
      <c r="AX351" s="91">
        <f>'[1]21supp'!AS349</f>
        <v>0</v>
      </c>
      <c r="AY351" s="3">
        <f>'[1]21supp'!AT349</f>
        <v>0</v>
      </c>
      <c r="AZ351" s="3">
        <f>'[1]21supp'!AU349</f>
        <v>0</v>
      </c>
      <c r="BA351" s="3">
        <f>'[1]21supp'!AV349</f>
        <v>0</v>
      </c>
      <c r="BB351" s="3">
        <f>'[1]21supp'!AW349</f>
        <v>0</v>
      </c>
      <c r="BC351" s="3">
        <f>'[1]21supp'!AX349</f>
        <v>0</v>
      </c>
      <c r="BD351" s="94">
        <f>'[1]21supp'!AY349</f>
        <v>0</v>
      </c>
    </row>
    <row r="352" spans="2:56" ht="12.75" customHeight="1" x14ac:dyDescent="0.2">
      <c r="B352" s="37" t="str">
        <f>'[1]21supp'!B350</f>
        <v>Drewsey 13 School</v>
      </c>
      <c r="C352" s="2" t="str">
        <f>'[1]21supp'!C350</f>
        <v>Harney</v>
      </c>
      <c r="D352" s="2" t="str">
        <f>'[1]21supp'!D350</f>
        <v>School</v>
      </c>
      <c r="E352" s="7"/>
      <c r="F352" s="3">
        <f>'[1]21supp'!E350</f>
        <v>11283517</v>
      </c>
      <c r="G352" s="3">
        <f>'[1]21supp'!F350</f>
        <v>0</v>
      </c>
      <c r="H352" s="3">
        <f>'[1]21supp'!G350</f>
        <v>438903</v>
      </c>
      <c r="I352" s="3">
        <f>'[1]21supp'!H350</f>
        <v>4686110</v>
      </c>
      <c r="J352" s="3">
        <f>'[1]21supp'!I350</f>
        <v>6616000</v>
      </c>
      <c r="K352" s="3">
        <f>'[1]21supp'!J350</f>
        <v>23024530</v>
      </c>
      <c r="L352" s="3">
        <f>'[1]21supp'!K350</f>
        <v>0</v>
      </c>
      <c r="M352" s="3">
        <f>'[1]21supp'!L350</f>
        <v>0</v>
      </c>
      <c r="N352" s="3">
        <f>'[1]21supp'!M350</f>
        <v>0</v>
      </c>
      <c r="O352" s="3">
        <f>'[1]21supp'!N350</f>
        <v>23024530</v>
      </c>
      <c r="P352" s="3">
        <f>'[1]21supp'!O350</f>
        <v>0</v>
      </c>
      <c r="Q352" s="8"/>
      <c r="R352" s="3">
        <f>'[1]21supp'!P350</f>
        <v>12654102</v>
      </c>
      <c r="S352" s="3">
        <f>'[1]21supp'!Q350</f>
        <v>7785790</v>
      </c>
      <c r="T352" s="3">
        <f>'[1]21supp'!R350</f>
        <v>0</v>
      </c>
      <c r="U352" s="3">
        <f>'[1]21supp'!S350</f>
        <v>466130</v>
      </c>
      <c r="V352" s="3">
        <f>'[1]21supp'!T350</f>
        <v>4686110</v>
      </c>
      <c r="W352" s="3">
        <f>'[1]21supp'!U350</f>
        <v>6616000</v>
      </c>
      <c r="X352" s="3">
        <f>'[1]21supp'!V350</f>
        <v>32208132</v>
      </c>
      <c r="Y352" s="3">
        <f>'[1]21supp'!W350</f>
        <v>0</v>
      </c>
      <c r="Z352" s="3">
        <f>'[1]21supp'!X350</f>
        <v>0</v>
      </c>
      <c r="AA352" s="3">
        <f>'[1]21supp'!Y350</f>
        <v>0</v>
      </c>
      <c r="AB352" s="9"/>
      <c r="AC352" s="3">
        <f>'[1]21supp'!Z350</f>
        <v>42454.03</v>
      </c>
      <c r="AD352" s="3">
        <f>'[1]21supp'!AA350</f>
        <v>0</v>
      </c>
      <c r="AE352" s="3">
        <f>'[1]21supp'!AB350</f>
        <v>0</v>
      </c>
      <c r="AF352" s="3">
        <f>'[1]21supp'!AC350</f>
        <v>0</v>
      </c>
      <c r="AG352" s="3">
        <f>'[1]21supp'!AD350</f>
        <v>42454.03</v>
      </c>
      <c r="AH352" s="3">
        <f>'[1]21supp'!AE350</f>
        <v>986.45</v>
      </c>
      <c r="AI352" s="3">
        <f>'[1]21supp'!AF350</f>
        <v>0</v>
      </c>
      <c r="AJ352" s="3">
        <f>'[1]21supp'!AG350</f>
        <v>0</v>
      </c>
      <c r="AK352" s="3">
        <f>'[1]21supp'!AH350</f>
        <v>986.45</v>
      </c>
      <c r="AL352" s="107">
        <f>'[1]21supp'!AI350</f>
        <v>2.27</v>
      </c>
      <c r="AM352" s="10"/>
      <c r="AN352" s="47">
        <f>'[1]21supp'!AJ350</f>
        <v>1.8867000000000001E-3</v>
      </c>
      <c r="AO352" s="47">
        <f>'[1]21supp'!AK350</f>
        <v>0</v>
      </c>
      <c r="AP352" s="47">
        <f>'[1]21supp'!AL350</f>
        <v>0</v>
      </c>
      <c r="AQ352" s="47">
        <f>'[1]21supp'!AM350</f>
        <v>0</v>
      </c>
      <c r="AR352" s="47">
        <f>'[1]21supp'!AN350</f>
        <v>1.8867000000000001E-3</v>
      </c>
      <c r="AS352" s="86"/>
      <c r="AT352" s="3">
        <f>'[1]21supp'!AO350</f>
        <v>0</v>
      </c>
      <c r="AU352" s="3">
        <f>'[1]21supp'!AP350</f>
        <v>0</v>
      </c>
      <c r="AV352" s="3">
        <f>'[1]21supp'!AQ350</f>
        <v>0</v>
      </c>
      <c r="AW352" s="3">
        <f>'[1]21supp'!AR350</f>
        <v>0</v>
      </c>
      <c r="AX352" s="91">
        <f>'[1]21supp'!AS350</f>
        <v>0</v>
      </c>
      <c r="AY352" s="3">
        <f>'[1]21supp'!AT350</f>
        <v>0</v>
      </c>
      <c r="AZ352" s="3">
        <f>'[1]21supp'!AU350</f>
        <v>0</v>
      </c>
      <c r="BA352" s="3">
        <f>'[1]21supp'!AV350</f>
        <v>0</v>
      </c>
      <c r="BB352" s="3">
        <f>'[1]21supp'!AW350</f>
        <v>0</v>
      </c>
      <c r="BC352" s="3">
        <f>'[1]21supp'!AX350</f>
        <v>0</v>
      </c>
      <c r="BD352" s="94">
        <f>'[1]21supp'!AY350</f>
        <v>0</v>
      </c>
    </row>
    <row r="353" spans="2:56" ht="12.75" customHeight="1" x14ac:dyDescent="0.2">
      <c r="B353" s="37" t="str">
        <f>'[1]21supp'!B351</f>
        <v>Pine Creek 5 School</v>
      </c>
      <c r="C353" s="2" t="str">
        <f>'[1]21supp'!C351</f>
        <v>Harney</v>
      </c>
      <c r="D353" s="2" t="str">
        <f>'[1]21supp'!D351</f>
        <v>School</v>
      </c>
      <c r="E353" s="7"/>
      <c r="F353" s="3">
        <f>'[1]21supp'!E351</f>
        <v>6171864</v>
      </c>
      <c r="G353" s="3">
        <f>'[1]21supp'!F351</f>
        <v>0</v>
      </c>
      <c r="H353" s="3">
        <f>'[1]21supp'!G351</f>
        <v>103820</v>
      </c>
      <c r="I353" s="3">
        <f>'[1]21supp'!H351</f>
        <v>0</v>
      </c>
      <c r="J353" s="3">
        <f>'[1]21supp'!I351</f>
        <v>2222000</v>
      </c>
      <c r="K353" s="3">
        <f>'[1]21supp'!J351</f>
        <v>8497684</v>
      </c>
      <c r="L353" s="3">
        <f>'[1]21supp'!K351</f>
        <v>0</v>
      </c>
      <c r="M353" s="3">
        <f>'[1]21supp'!L351</f>
        <v>0</v>
      </c>
      <c r="N353" s="3">
        <f>'[1]21supp'!M351</f>
        <v>0</v>
      </c>
      <c r="O353" s="3">
        <f>'[1]21supp'!N351</f>
        <v>8497684</v>
      </c>
      <c r="P353" s="3">
        <f>'[1]21supp'!O351</f>
        <v>0</v>
      </c>
      <c r="Q353" s="8"/>
      <c r="R353" s="3">
        <f>'[1]21supp'!P351</f>
        <v>7881084</v>
      </c>
      <c r="S353" s="3">
        <f>'[1]21supp'!Q351</f>
        <v>3928130</v>
      </c>
      <c r="T353" s="3">
        <f>'[1]21supp'!R351</f>
        <v>0</v>
      </c>
      <c r="U353" s="3">
        <f>'[1]21supp'!S351</f>
        <v>106800</v>
      </c>
      <c r="V353" s="3">
        <f>'[1]21supp'!T351</f>
        <v>0</v>
      </c>
      <c r="W353" s="3">
        <f>'[1]21supp'!U351</f>
        <v>2222000</v>
      </c>
      <c r="X353" s="3">
        <f>'[1]21supp'!V351</f>
        <v>14138014</v>
      </c>
      <c r="Y353" s="3">
        <f>'[1]21supp'!W351</f>
        <v>0</v>
      </c>
      <c r="Z353" s="3">
        <f>'[1]21supp'!X351</f>
        <v>0</v>
      </c>
      <c r="AA353" s="3">
        <f>'[1]21supp'!Y351</f>
        <v>0</v>
      </c>
      <c r="AB353" s="9"/>
      <c r="AC353" s="3">
        <f>'[1]21supp'!Z351</f>
        <v>25722.74</v>
      </c>
      <c r="AD353" s="3">
        <f>'[1]21supp'!AA351</f>
        <v>0</v>
      </c>
      <c r="AE353" s="3">
        <f>'[1]21supp'!AB351</f>
        <v>0</v>
      </c>
      <c r="AF353" s="3">
        <f>'[1]21supp'!AC351</f>
        <v>0</v>
      </c>
      <c r="AG353" s="3">
        <f>'[1]21supp'!AD351</f>
        <v>25722.74</v>
      </c>
      <c r="AH353" s="3">
        <f>'[1]21supp'!AE351</f>
        <v>2030.69</v>
      </c>
      <c r="AI353" s="3">
        <f>'[1]21supp'!AF351</f>
        <v>0</v>
      </c>
      <c r="AJ353" s="3">
        <f>'[1]21supp'!AG351</f>
        <v>0</v>
      </c>
      <c r="AK353" s="3">
        <f>'[1]21supp'!AH351</f>
        <v>2030.69</v>
      </c>
      <c r="AL353" s="107">
        <f>'[1]21supp'!AI351</f>
        <v>7.32</v>
      </c>
      <c r="AM353" s="10"/>
      <c r="AN353" s="47">
        <f>'[1]21supp'!AJ351</f>
        <v>3.2659999999999998E-3</v>
      </c>
      <c r="AO353" s="47">
        <f>'[1]21supp'!AK351</f>
        <v>0</v>
      </c>
      <c r="AP353" s="47">
        <f>'[1]21supp'!AL351</f>
        <v>0</v>
      </c>
      <c r="AQ353" s="47">
        <f>'[1]21supp'!AM351</f>
        <v>0</v>
      </c>
      <c r="AR353" s="47">
        <f>'[1]21supp'!AN351</f>
        <v>3.2659999999999998E-3</v>
      </c>
      <c r="AS353" s="86"/>
      <c r="AT353" s="3">
        <f>'[1]21supp'!AO351</f>
        <v>0</v>
      </c>
      <c r="AU353" s="3">
        <f>'[1]21supp'!AP351</f>
        <v>0</v>
      </c>
      <c r="AV353" s="3">
        <f>'[1]21supp'!AQ351</f>
        <v>0</v>
      </c>
      <c r="AW353" s="3">
        <f>'[1]21supp'!AR351</f>
        <v>0</v>
      </c>
      <c r="AX353" s="91">
        <f>'[1]21supp'!AS351</f>
        <v>0</v>
      </c>
      <c r="AY353" s="3">
        <f>'[1]21supp'!AT351</f>
        <v>0</v>
      </c>
      <c r="AZ353" s="3">
        <f>'[1]21supp'!AU351</f>
        <v>0</v>
      </c>
      <c r="BA353" s="3">
        <f>'[1]21supp'!AV351</f>
        <v>0</v>
      </c>
      <c r="BB353" s="3">
        <f>'[1]21supp'!AW351</f>
        <v>0</v>
      </c>
      <c r="BC353" s="3">
        <f>'[1]21supp'!AX351</f>
        <v>0</v>
      </c>
      <c r="BD353" s="94">
        <f>'[1]21supp'!AY351</f>
        <v>0</v>
      </c>
    </row>
    <row r="354" spans="2:56" ht="12.75" customHeight="1" x14ac:dyDescent="0.2">
      <c r="B354" s="37" t="str">
        <f>'[1]21supp'!B352</f>
        <v>South Harney 33 School</v>
      </c>
      <c r="C354" s="2" t="str">
        <f>'[1]21supp'!C352</f>
        <v>Harney</v>
      </c>
      <c r="D354" s="2" t="str">
        <f>'[1]21supp'!D352</f>
        <v>School</v>
      </c>
      <c r="E354" s="7"/>
      <c r="F354" s="3">
        <f>'[1]21supp'!E352</f>
        <v>19174848</v>
      </c>
      <c r="G354" s="3">
        <f>'[1]21supp'!F352</f>
        <v>0</v>
      </c>
      <c r="H354" s="3">
        <f>'[1]21supp'!G352</f>
        <v>835010</v>
      </c>
      <c r="I354" s="3">
        <f>'[1]21supp'!H352</f>
        <v>3970</v>
      </c>
      <c r="J354" s="3">
        <f>'[1]21supp'!I352</f>
        <v>3200180</v>
      </c>
      <c r="K354" s="3">
        <f>'[1]21supp'!J352</f>
        <v>23214008</v>
      </c>
      <c r="L354" s="3">
        <f>'[1]21supp'!K352</f>
        <v>0</v>
      </c>
      <c r="M354" s="3">
        <f>'[1]21supp'!L352</f>
        <v>0</v>
      </c>
      <c r="N354" s="3">
        <f>'[1]21supp'!M352</f>
        <v>0</v>
      </c>
      <c r="O354" s="3">
        <f>'[1]21supp'!N352</f>
        <v>23214008</v>
      </c>
      <c r="P354" s="3">
        <f>'[1]21supp'!O352</f>
        <v>0</v>
      </c>
      <c r="Q354" s="8"/>
      <c r="R354" s="3">
        <f>'[1]21supp'!P352</f>
        <v>28537676</v>
      </c>
      <c r="S354" s="3">
        <f>'[1]21supp'!Q352</f>
        <v>9822760</v>
      </c>
      <c r="T354" s="3">
        <f>'[1]21supp'!R352</f>
        <v>0</v>
      </c>
      <c r="U354" s="3">
        <f>'[1]21supp'!S352</f>
        <v>859700</v>
      </c>
      <c r="V354" s="3">
        <f>'[1]21supp'!T352</f>
        <v>3970</v>
      </c>
      <c r="W354" s="3">
        <f>'[1]21supp'!U352</f>
        <v>3200180</v>
      </c>
      <c r="X354" s="3">
        <f>'[1]21supp'!V352</f>
        <v>42424286</v>
      </c>
      <c r="Y354" s="3">
        <f>'[1]21supp'!W352</f>
        <v>0</v>
      </c>
      <c r="Z354" s="3">
        <f>'[1]21supp'!X352</f>
        <v>0</v>
      </c>
      <c r="AA354" s="3">
        <f>'[1]21supp'!Y352</f>
        <v>0</v>
      </c>
      <c r="AB354" s="9"/>
      <c r="AC354" s="3">
        <f>'[1]21supp'!Z352</f>
        <v>28687.95</v>
      </c>
      <c r="AD354" s="3">
        <f>'[1]21supp'!AA352</f>
        <v>0</v>
      </c>
      <c r="AE354" s="3">
        <f>'[1]21supp'!AB352</f>
        <v>0</v>
      </c>
      <c r="AF354" s="3">
        <f>'[1]21supp'!AC352</f>
        <v>0</v>
      </c>
      <c r="AG354" s="3">
        <f>'[1]21supp'!AD352</f>
        <v>28687.95</v>
      </c>
      <c r="AH354" s="3">
        <f>'[1]21supp'!AE352</f>
        <v>0</v>
      </c>
      <c r="AI354" s="3">
        <f>'[1]21supp'!AF352</f>
        <v>0</v>
      </c>
      <c r="AJ354" s="3">
        <f>'[1]21supp'!AG352</f>
        <v>0</v>
      </c>
      <c r="AK354" s="3">
        <f>'[1]21supp'!AH352</f>
        <v>0</v>
      </c>
      <c r="AL354" s="107">
        <f>'[1]21supp'!AI352</f>
        <v>0</v>
      </c>
      <c r="AM354" s="10"/>
      <c r="AN354" s="47">
        <f>'[1]21supp'!AJ352</f>
        <v>1.2358E-3</v>
      </c>
      <c r="AO354" s="47">
        <f>'[1]21supp'!AK352</f>
        <v>0</v>
      </c>
      <c r="AP354" s="47">
        <f>'[1]21supp'!AL352</f>
        <v>0</v>
      </c>
      <c r="AQ354" s="47">
        <f>'[1]21supp'!AM352</f>
        <v>0</v>
      </c>
      <c r="AR354" s="47">
        <f>'[1]21supp'!AN352</f>
        <v>1.2358E-3</v>
      </c>
      <c r="AS354" s="86"/>
      <c r="AT354" s="3">
        <f>'[1]21supp'!AO352</f>
        <v>0</v>
      </c>
      <c r="AU354" s="3">
        <f>'[1]21supp'!AP352</f>
        <v>0</v>
      </c>
      <c r="AV354" s="3">
        <f>'[1]21supp'!AQ352</f>
        <v>0</v>
      </c>
      <c r="AW354" s="3">
        <f>'[1]21supp'!AR352</f>
        <v>0</v>
      </c>
      <c r="AX354" s="91">
        <f>'[1]21supp'!AS352</f>
        <v>0</v>
      </c>
      <c r="AY354" s="3">
        <f>'[1]21supp'!AT352</f>
        <v>0</v>
      </c>
      <c r="AZ354" s="3">
        <f>'[1]21supp'!AU352</f>
        <v>0</v>
      </c>
      <c r="BA354" s="3">
        <f>'[1]21supp'!AV352</f>
        <v>0</v>
      </c>
      <c r="BB354" s="3">
        <f>'[1]21supp'!AW352</f>
        <v>0</v>
      </c>
      <c r="BC354" s="3">
        <f>'[1]21supp'!AX352</f>
        <v>0</v>
      </c>
      <c r="BD354" s="94">
        <f>'[1]21supp'!AY352</f>
        <v>0</v>
      </c>
    </row>
    <row r="355" spans="2:56" ht="12.75" customHeight="1" x14ac:dyDescent="0.2">
      <c r="B355" s="37" t="str">
        <f>'[1]21supp'!B353</f>
        <v>Suntex 10 School</v>
      </c>
      <c r="C355" s="2" t="str">
        <f>'[1]21supp'!C353</f>
        <v>Harney</v>
      </c>
      <c r="D355" s="2" t="str">
        <f>'[1]21supp'!D353</f>
        <v>School</v>
      </c>
      <c r="E355" s="7"/>
      <c r="F355" s="3">
        <f>'[1]21supp'!E353</f>
        <v>16320362</v>
      </c>
      <c r="G355" s="3">
        <f>'[1]21supp'!F353</f>
        <v>0</v>
      </c>
      <c r="H355" s="3">
        <f>'[1]21supp'!G353</f>
        <v>229680</v>
      </c>
      <c r="I355" s="3">
        <f>'[1]21supp'!H353</f>
        <v>1593770</v>
      </c>
      <c r="J355" s="3">
        <f>'[1]21supp'!I353</f>
        <v>7764977</v>
      </c>
      <c r="K355" s="3">
        <f>'[1]21supp'!J353</f>
        <v>25908789</v>
      </c>
      <c r="L355" s="3">
        <f>'[1]21supp'!K353</f>
        <v>0</v>
      </c>
      <c r="M355" s="3">
        <f>'[1]21supp'!L353</f>
        <v>0</v>
      </c>
      <c r="N355" s="3">
        <f>'[1]21supp'!M353</f>
        <v>0</v>
      </c>
      <c r="O355" s="3">
        <f>'[1]21supp'!N353</f>
        <v>25908789</v>
      </c>
      <c r="P355" s="3">
        <f>'[1]21supp'!O353</f>
        <v>0</v>
      </c>
      <c r="Q355" s="8"/>
      <c r="R355" s="3">
        <f>'[1]21supp'!P353</f>
        <v>26374955</v>
      </c>
      <c r="S355" s="3">
        <f>'[1]21supp'!Q353</f>
        <v>7463750</v>
      </c>
      <c r="T355" s="3">
        <f>'[1]21supp'!R353</f>
        <v>0</v>
      </c>
      <c r="U355" s="3">
        <f>'[1]21supp'!S353</f>
        <v>230530</v>
      </c>
      <c r="V355" s="3">
        <f>'[1]21supp'!T353</f>
        <v>1593770</v>
      </c>
      <c r="W355" s="3">
        <f>'[1]21supp'!U353</f>
        <v>43864977</v>
      </c>
      <c r="X355" s="3">
        <f>'[1]21supp'!V353</f>
        <v>79527982</v>
      </c>
      <c r="Y355" s="3">
        <f>'[1]21supp'!W353</f>
        <v>0</v>
      </c>
      <c r="Z355" s="3">
        <f>'[1]21supp'!X353</f>
        <v>0</v>
      </c>
      <c r="AA355" s="3">
        <f>'[1]21supp'!Y353</f>
        <v>0</v>
      </c>
      <c r="AB355" s="9"/>
      <c r="AC355" s="3">
        <f>'[1]21supp'!Z353</f>
        <v>34248.83</v>
      </c>
      <c r="AD355" s="3">
        <f>'[1]21supp'!AA353</f>
        <v>0</v>
      </c>
      <c r="AE355" s="3">
        <f>'[1]21supp'!AB353</f>
        <v>0</v>
      </c>
      <c r="AF355" s="3">
        <f>'[1]21supp'!AC353</f>
        <v>0</v>
      </c>
      <c r="AG355" s="3">
        <f>'[1]21supp'!AD353</f>
        <v>34248.83</v>
      </c>
      <c r="AH355" s="3">
        <f>'[1]21supp'!AE353</f>
        <v>0</v>
      </c>
      <c r="AI355" s="3">
        <f>'[1]21supp'!AF353</f>
        <v>0</v>
      </c>
      <c r="AJ355" s="3">
        <f>'[1]21supp'!AG353</f>
        <v>0</v>
      </c>
      <c r="AK355" s="3">
        <f>'[1]21supp'!AH353</f>
        <v>0</v>
      </c>
      <c r="AL355" s="107">
        <f>'[1]21supp'!AI353</f>
        <v>0</v>
      </c>
      <c r="AM355" s="10"/>
      <c r="AN355" s="47">
        <f>'[1]21supp'!AJ353</f>
        <v>1.3219E-3</v>
      </c>
      <c r="AO355" s="47">
        <f>'[1]21supp'!AK353</f>
        <v>0</v>
      </c>
      <c r="AP355" s="47">
        <f>'[1]21supp'!AL353</f>
        <v>0</v>
      </c>
      <c r="AQ355" s="47">
        <f>'[1]21supp'!AM353</f>
        <v>0</v>
      </c>
      <c r="AR355" s="47">
        <f>'[1]21supp'!AN353</f>
        <v>1.3219E-3</v>
      </c>
      <c r="AS355" s="86"/>
      <c r="AT355" s="3">
        <f>'[1]21supp'!AO353</f>
        <v>0</v>
      </c>
      <c r="AU355" s="3">
        <f>'[1]21supp'!AP353</f>
        <v>0</v>
      </c>
      <c r="AV355" s="3">
        <f>'[1]21supp'!AQ353</f>
        <v>0</v>
      </c>
      <c r="AW355" s="3">
        <f>'[1]21supp'!AR353</f>
        <v>0</v>
      </c>
      <c r="AX355" s="91">
        <f>'[1]21supp'!AS353</f>
        <v>0</v>
      </c>
      <c r="AY355" s="3">
        <f>'[1]21supp'!AT353</f>
        <v>0</v>
      </c>
      <c r="AZ355" s="3">
        <f>'[1]21supp'!AU353</f>
        <v>0</v>
      </c>
      <c r="BA355" s="3">
        <f>'[1]21supp'!AV353</f>
        <v>0</v>
      </c>
      <c r="BB355" s="3">
        <f>'[1]21supp'!AW353</f>
        <v>0</v>
      </c>
      <c r="BC355" s="3">
        <f>'[1]21supp'!AX353</f>
        <v>0</v>
      </c>
      <c r="BD355" s="94">
        <f>'[1]21supp'!AY353</f>
        <v>0</v>
      </c>
    </row>
    <row r="356" spans="2:56" ht="12.75" customHeight="1" x14ac:dyDescent="0.2">
      <c r="B356" s="37" t="str">
        <f>'[1]21supp'!B354</f>
        <v>Hood River 1 School</v>
      </c>
      <c r="C356" s="2" t="str">
        <f>'[1]21supp'!C354</f>
        <v>Hood River</v>
      </c>
      <c r="D356" s="2" t="str">
        <f>'[1]21supp'!D354</f>
        <v>School</v>
      </c>
      <c r="E356" s="7"/>
      <c r="F356" s="3">
        <f>'[1]21supp'!E354</f>
        <v>2671407261</v>
      </c>
      <c r="G356" s="3">
        <f>'[1]21supp'!F354</f>
        <v>0</v>
      </c>
      <c r="H356" s="3">
        <f>'[1]21supp'!G354</f>
        <v>16756150</v>
      </c>
      <c r="I356" s="3">
        <f>'[1]21supp'!H354</f>
        <v>102766823</v>
      </c>
      <c r="J356" s="3">
        <f>'[1]21supp'!I354</f>
        <v>120251811</v>
      </c>
      <c r="K356" s="3">
        <f>'[1]21supp'!J354</f>
        <v>2911182045</v>
      </c>
      <c r="L356" s="3">
        <f>'[1]21supp'!K354</f>
        <v>0</v>
      </c>
      <c r="M356" s="3">
        <f>'[1]21supp'!L354</f>
        <v>0</v>
      </c>
      <c r="N356" s="3">
        <f>'[1]21supp'!M354</f>
        <v>27601769</v>
      </c>
      <c r="O356" s="3">
        <f>'[1]21supp'!N354</f>
        <v>2883580276</v>
      </c>
      <c r="P356" s="3">
        <f>'[1]21supp'!O354</f>
        <v>25146429</v>
      </c>
      <c r="Q356" s="8"/>
      <c r="R356" s="3">
        <f>'[1]21supp'!P354</f>
        <v>2056593464</v>
      </c>
      <c r="S356" s="3">
        <f>'[1]21supp'!Q354</f>
        <v>2547046991</v>
      </c>
      <c r="T356" s="3">
        <f>'[1]21supp'!R354</f>
        <v>0</v>
      </c>
      <c r="U356" s="3">
        <f>'[1]21supp'!S354</f>
        <v>17172395</v>
      </c>
      <c r="V356" s="3">
        <f>'[1]21supp'!T354</f>
        <v>105849620</v>
      </c>
      <c r="W356" s="3">
        <f>'[1]21supp'!U354</f>
        <v>175231239</v>
      </c>
      <c r="X356" s="3">
        <f>'[1]21supp'!V354</f>
        <v>4901893709</v>
      </c>
      <c r="Y356" s="3">
        <f>'[1]21supp'!W354</f>
        <v>0</v>
      </c>
      <c r="Z356" s="3">
        <f>'[1]21supp'!X354</f>
        <v>0</v>
      </c>
      <c r="AA356" s="3">
        <f>'[1]21supp'!Y354</f>
        <v>60801504</v>
      </c>
      <c r="AB356" s="9"/>
      <c r="AC356" s="3">
        <f>'[1]21supp'!Z354</f>
        <v>13640939.27</v>
      </c>
      <c r="AD356" s="3">
        <f>'[1]21supp'!AA354</f>
        <v>2755817.83</v>
      </c>
      <c r="AE356" s="3">
        <f>'[1]21supp'!AB354</f>
        <v>0</v>
      </c>
      <c r="AF356" s="3">
        <f>'[1]21supp'!AC354</f>
        <v>4176090.42</v>
      </c>
      <c r="AG356" s="3">
        <f>'[1]21supp'!AD354</f>
        <v>20572847.52</v>
      </c>
      <c r="AH356" s="3">
        <f>'[1]21supp'!AE354</f>
        <v>234627.47</v>
      </c>
      <c r="AI356" s="3">
        <f>'[1]21supp'!AF354</f>
        <v>883174.47</v>
      </c>
      <c r="AJ356" s="3">
        <f>'[1]21supp'!AG354</f>
        <v>0</v>
      </c>
      <c r="AK356" s="3">
        <f>'[1]21supp'!AH354</f>
        <v>1117801.94</v>
      </c>
      <c r="AL356" s="107">
        <f>'[1]21supp'!AI354</f>
        <v>6.38</v>
      </c>
      <c r="AM356" s="10"/>
      <c r="AN356" s="47">
        <f>'[1]21supp'!AJ354</f>
        <v>4.8119E-3</v>
      </c>
      <c r="AO356" s="47">
        <f>'[1]21supp'!AK354</f>
        <v>1.25E-3</v>
      </c>
      <c r="AP356" s="47">
        <f>'[1]21supp'!AL354</f>
        <v>0</v>
      </c>
      <c r="AQ356" s="47">
        <f>'[1]21supp'!AM354</f>
        <v>1.4345E-3</v>
      </c>
      <c r="AR356" s="47">
        <f>'[1]21supp'!AN354</f>
        <v>7.4964000000000003E-3</v>
      </c>
      <c r="AS356" s="86"/>
      <c r="AT356" s="3">
        <f>'[1]21supp'!AO354</f>
        <v>132749.47</v>
      </c>
      <c r="AU356" s="3">
        <f>'[1]21supp'!AP354</f>
        <v>0</v>
      </c>
      <c r="AV356" s="3">
        <f>'[1]21supp'!AQ354</f>
        <v>0</v>
      </c>
      <c r="AW356" s="3">
        <f>'[1]21supp'!AR354</f>
        <v>0</v>
      </c>
      <c r="AX356" s="91">
        <f>'[1]21supp'!AS354</f>
        <v>132749.47</v>
      </c>
      <c r="AY356" s="3">
        <f>'[1]21supp'!AT354</f>
        <v>0.08</v>
      </c>
      <c r="AZ356" s="3">
        <f>'[1]21supp'!AU354</f>
        <v>0</v>
      </c>
      <c r="BA356" s="3">
        <f>'[1]21supp'!AV354</f>
        <v>0</v>
      </c>
      <c r="BB356" s="3">
        <f>'[1]21supp'!AW354</f>
        <v>0</v>
      </c>
      <c r="BC356" s="3">
        <f>'[1]21supp'!AX354</f>
        <v>0.08</v>
      </c>
      <c r="BD356" s="94">
        <f>'[1]21supp'!AY354</f>
        <v>0</v>
      </c>
    </row>
    <row r="357" spans="2:56" ht="12.75" customHeight="1" x14ac:dyDescent="0.2">
      <c r="B357" s="37" t="str">
        <f>'[1]21supp'!B355</f>
        <v>Ashland Sd #5</v>
      </c>
      <c r="C357" s="2" t="str">
        <f>'[1]21supp'!C355</f>
        <v>Jackson</v>
      </c>
      <c r="D357" s="2" t="str">
        <f>'[1]21supp'!D355</f>
        <v>School</v>
      </c>
      <c r="E357" s="7"/>
      <c r="F357" s="3">
        <f>'[1]21supp'!E355</f>
        <v>3531560045</v>
      </c>
      <c r="G357" s="3">
        <f>'[1]21supp'!F355</f>
        <v>0</v>
      </c>
      <c r="H357" s="3">
        <f>'[1]21supp'!G355</f>
        <v>17310079</v>
      </c>
      <c r="I357" s="3">
        <f>'[1]21supp'!H355</f>
        <v>44513820</v>
      </c>
      <c r="J357" s="3">
        <f>'[1]21supp'!I355</f>
        <v>97033700</v>
      </c>
      <c r="K357" s="3">
        <f>'[1]21supp'!J355</f>
        <v>3690417644</v>
      </c>
      <c r="L357" s="3">
        <f>'[1]21supp'!K355</f>
        <v>2615790</v>
      </c>
      <c r="M357" s="3">
        <f>'[1]21supp'!L355</f>
        <v>0</v>
      </c>
      <c r="N357" s="3">
        <f>'[1]21supp'!M355</f>
        <v>0</v>
      </c>
      <c r="O357" s="3">
        <f>'[1]21supp'!N355</f>
        <v>3693033434</v>
      </c>
      <c r="P357" s="3">
        <f>'[1]21supp'!O355</f>
        <v>20196327</v>
      </c>
      <c r="Q357" s="8"/>
      <c r="R357" s="3">
        <f>'[1]21supp'!P355</f>
        <v>2962116324</v>
      </c>
      <c r="S357" s="3">
        <f>'[1]21supp'!Q355</f>
        <v>2420913132</v>
      </c>
      <c r="T357" s="3">
        <f>'[1]21supp'!R355</f>
        <v>0</v>
      </c>
      <c r="U357" s="3">
        <f>'[1]21supp'!S355</f>
        <v>23487128</v>
      </c>
      <c r="V357" s="3">
        <f>'[1]21supp'!T355</f>
        <v>44513820</v>
      </c>
      <c r="W357" s="3">
        <f>'[1]21supp'!U355</f>
        <v>97054312</v>
      </c>
      <c r="X357" s="3">
        <f>'[1]21supp'!V355</f>
        <v>5548084716</v>
      </c>
      <c r="Y357" s="3">
        <f>'[1]21supp'!W355</f>
        <v>2615790</v>
      </c>
      <c r="Z357" s="3">
        <f>'[1]21supp'!X355</f>
        <v>0</v>
      </c>
      <c r="AA357" s="3">
        <f>'[1]21supp'!Y355</f>
        <v>32697318</v>
      </c>
      <c r="AB357" s="9"/>
      <c r="AC357" s="3">
        <f>'[1]21supp'!Z355</f>
        <v>15358515.48</v>
      </c>
      <c r="AD357" s="3">
        <f>'[1]21supp'!AA355</f>
        <v>4074461.88</v>
      </c>
      <c r="AE357" s="3">
        <f>'[1]21supp'!AB355</f>
        <v>0</v>
      </c>
      <c r="AF357" s="3">
        <f>'[1]21supp'!AC355</f>
        <v>7095055.5300000003</v>
      </c>
      <c r="AG357" s="3">
        <f>'[1]21supp'!AD355</f>
        <v>26528032.890000001</v>
      </c>
      <c r="AH357" s="3">
        <f>'[1]21supp'!AE355</f>
        <v>4873.18</v>
      </c>
      <c r="AI357" s="3">
        <f>'[1]21supp'!AF355</f>
        <v>689552.12</v>
      </c>
      <c r="AJ357" s="3">
        <f>'[1]21supp'!AG355</f>
        <v>0</v>
      </c>
      <c r="AK357" s="3">
        <f>'[1]21supp'!AH355</f>
        <v>694425.3</v>
      </c>
      <c r="AL357" s="107">
        <f>'[1]21supp'!AI355</f>
        <v>3.45</v>
      </c>
      <c r="AM357" s="10"/>
      <c r="AN357" s="47">
        <f>'[1]21supp'!AJ355</f>
        <v>4.1600999999999999E-3</v>
      </c>
      <c r="AO357" s="47">
        <f>'[1]21supp'!AK355</f>
        <v>1.2899999999999999E-3</v>
      </c>
      <c r="AP357" s="47">
        <f>'[1]21supp'!AL355</f>
        <v>0</v>
      </c>
      <c r="AQ357" s="47">
        <f>'[1]21supp'!AM355</f>
        <v>1.9212000000000001E-3</v>
      </c>
      <c r="AR357" s="47">
        <f>'[1]21supp'!AN355</f>
        <v>7.3712999999999999E-3</v>
      </c>
      <c r="AS357" s="86"/>
      <c r="AT357" s="3">
        <f>'[1]21supp'!AO355</f>
        <v>0</v>
      </c>
      <c r="AU357" s="3">
        <f>'[1]21supp'!AP355</f>
        <v>0</v>
      </c>
      <c r="AV357" s="3">
        <f>'[1]21supp'!AQ355</f>
        <v>0</v>
      </c>
      <c r="AW357" s="3">
        <f>'[1]21supp'!AR355</f>
        <v>0</v>
      </c>
      <c r="AX357" s="91">
        <f>'[1]21supp'!AS355</f>
        <v>0</v>
      </c>
      <c r="AY357" s="3">
        <f>'[1]21supp'!AT355</f>
        <v>0</v>
      </c>
      <c r="AZ357" s="3">
        <f>'[1]21supp'!AU355</f>
        <v>0</v>
      </c>
      <c r="BA357" s="3">
        <f>'[1]21supp'!AV355</f>
        <v>0</v>
      </c>
      <c r="BB357" s="3">
        <f>'[1]21supp'!AW355</f>
        <v>0</v>
      </c>
      <c r="BC357" s="3">
        <f>'[1]21supp'!AX355</f>
        <v>0</v>
      </c>
      <c r="BD357" s="94">
        <f>'[1]21supp'!AY355</f>
        <v>0</v>
      </c>
    </row>
    <row r="358" spans="2:56" ht="12.75" customHeight="1" x14ac:dyDescent="0.2">
      <c r="B358" s="37" t="str">
        <f>'[1]21supp'!B356</f>
        <v>Butte Falls Sd #91</v>
      </c>
      <c r="C358" s="2" t="str">
        <f>'[1]21supp'!C356</f>
        <v>Jackson</v>
      </c>
      <c r="D358" s="2" t="str">
        <f>'[1]21supp'!D356</f>
        <v>School</v>
      </c>
      <c r="E358" s="7"/>
      <c r="F358" s="3">
        <f>'[1]21supp'!E356</f>
        <v>100611190</v>
      </c>
      <c r="G358" s="3">
        <f>'[1]21supp'!F356</f>
        <v>0</v>
      </c>
      <c r="H358" s="3">
        <f>'[1]21supp'!G356</f>
        <v>974841</v>
      </c>
      <c r="I358" s="3">
        <f>'[1]21supp'!H356</f>
        <v>522140</v>
      </c>
      <c r="J358" s="3">
        <f>'[1]21supp'!I356</f>
        <v>8861600</v>
      </c>
      <c r="K358" s="3">
        <f>'[1]21supp'!J356</f>
        <v>110969771</v>
      </c>
      <c r="L358" s="3">
        <f>'[1]21supp'!K356</f>
        <v>0</v>
      </c>
      <c r="M358" s="3">
        <f>'[1]21supp'!L356</f>
        <v>0</v>
      </c>
      <c r="N358" s="3">
        <f>'[1]21supp'!M356</f>
        <v>0</v>
      </c>
      <c r="O358" s="3">
        <f>'[1]21supp'!N356</f>
        <v>110969771</v>
      </c>
      <c r="P358" s="3">
        <f>'[1]21supp'!O356</f>
        <v>182174</v>
      </c>
      <c r="Q358" s="8"/>
      <c r="R358" s="3">
        <f>'[1]21supp'!P356</f>
        <v>95549671</v>
      </c>
      <c r="S358" s="3">
        <f>'[1]21supp'!Q356</f>
        <v>57922270</v>
      </c>
      <c r="T358" s="3">
        <f>'[1]21supp'!R356</f>
        <v>0</v>
      </c>
      <c r="U358" s="3">
        <f>'[1]21supp'!S356</f>
        <v>1078440</v>
      </c>
      <c r="V358" s="3">
        <f>'[1]21supp'!T356</f>
        <v>522140</v>
      </c>
      <c r="W358" s="3">
        <f>'[1]21supp'!U356</f>
        <v>8861600</v>
      </c>
      <c r="X358" s="3">
        <f>'[1]21supp'!V356</f>
        <v>163934121</v>
      </c>
      <c r="Y358" s="3">
        <f>'[1]21supp'!W356</f>
        <v>0</v>
      </c>
      <c r="Z358" s="3">
        <f>'[1]21supp'!X356</f>
        <v>0</v>
      </c>
      <c r="AA358" s="3">
        <f>'[1]21supp'!Y356</f>
        <v>429108</v>
      </c>
      <c r="AB358" s="9"/>
      <c r="AC358" s="3">
        <f>'[1]21supp'!Z356</f>
        <v>502482.24</v>
      </c>
      <c r="AD358" s="3">
        <f>'[1]21supp'!AA356</f>
        <v>0</v>
      </c>
      <c r="AE358" s="3">
        <f>'[1]21supp'!AB356</f>
        <v>0</v>
      </c>
      <c r="AF358" s="3">
        <f>'[1]21supp'!AC356</f>
        <v>0</v>
      </c>
      <c r="AG358" s="3">
        <f>'[1]21supp'!AD356</f>
        <v>502482.24</v>
      </c>
      <c r="AH358" s="3">
        <f>'[1]21supp'!AE356</f>
        <v>5193.34</v>
      </c>
      <c r="AI358" s="3">
        <f>'[1]21supp'!AF356</f>
        <v>0</v>
      </c>
      <c r="AJ358" s="3">
        <f>'[1]21supp'!AG356</f>
        <v>0</v>
      </c>
      <c r="AK358" s="3">
        <f>'[1]21supp'!AH356</f>
        <v>5193.34</v>
      </c>
      <c r="AL358" s="107">
        <f>'[1]21supp'!AI356</f>
        <v>1.02</v>
      </c>
      <c r="AM358" s="10"/>
      <c r="AN358" s="47">
        <f>'[1]21supp'!AJ356</f>
        <v>4.5748999999999998E-3</v>
      </c>
      <c r="AO358" s="47">
        <f>'[1]21supp'!AK356</f>
        <v>0</v>
      </c>
      <c r="AP358" s="47">
        <f>'[1]21supp'!AL356</f>
        <v>0</v>
      </c>
      <c r="AQ358" s="47">
        <f>'[1]21supp'!AM356</f>
        <v>0</v>
      </c>
      <c r="AR358" s="47">
        <f>'[1]21supp'!AN356</f>
        <v>4.5748999999999998E-3</v>
      </c>
      <c r="AS358" s="86"/>
      <c r="AT358" s="3">
        <f>'[1]21supp'!AO356</f>
        <v>0</v>
      </c>
      <c r="AU358" s="3">
        <f>'[1]21supp'!AP356</f>
        <v>0</v>
      </c>
      <c r="AV358" s="3">
        <f>'[1]21supp'!AQ356</f>
        <v>0</v>
      </c>
      <c r="AW358" s="3">
        <f>'[1]21supp'!AR356</f>
        <v>0</v>
      </c>
      <c r="AX358" s="91">
        <f>'[1]21supp'!AS356</f>
        <v>0</v>
      </c>
      <c r="AY358" s="3">
        <f>'[1]21supp'!AT356</f>
        <v>0</v>
      </c>
      <c r="AZ358" s="3">
        <f>'[1]21supp'!AU356</f>
        <v>0</v>
      </c>
      <c r="BA358" s="3">
        <f>'[1]21supp'!AV356</f>
        <v>0</v>
      </c>
      <c r="BB358" s="3">
        <f>'[1]21supp'!AW356</f>
        <v>0</v>
      </c>
      <c r="BC358" s="3">
        <f>'[1]21supp'!AX356</f>
        <v>0</v>
      </c>
      <c r="BD358" s="94">
        <f>'[1]21supp'!AY356</f>
        <v>0</v>
      </c>
    </row>
    <row r="359" spans="2:56" ht="12.75" customHeight="1" x14ac:dyDescent="0.2">
      <c r="B359" s="37" t="str">
        <f>'[1]21supp'!B357</f>
        <v>Central Point Sd #6</v>
      </c>
      <c r="C359" s="2" t="str">
        <f>'[1]21supp'!C357</f>
        <v>Jackson</v>
      </c>
      <c r="D359" s="2" t="str">
        <f>'[1]21supp'!D357</f>
        <v>School</v>
      </c>
      <c r="E359" s="7"/>
      <c r="F359" s="3">
        <f>'[1]21supp'!E357</f>
        <v>2741102919</v>
      </c>
      <c r="G359" s="3">
        <f>'[1]21supp'!F357</f>
        <v>0</v>
      </c>
      <c r="H359" s="3">
        <f>'[1]21supp'!G357</f>
        <v>24945575</v>
      </c>
      <c r="I359" s="3">
        <f>'[1]21supp'!H357</f>
        <v>104172690</v>
      </c>
      <c r="J359" s="3">
        <f>'[1]21supp'!I357</f>
        <v>118627600</v>
      </c>
      <c r="K359" s="3">
        <f>'[1]21supp'!J357</f>
        <v>2988848784</v>
      </c>
      <c r="L359" s="3">
        <f>'[1]21supp'!K357</f>
        <v>2989210</v>
      </c>
      <c r="M359" s="3">
        <f>'[1]21supp'!L357</f>
        <v>29204</v>
      </c>
      <c r="N359" s="3">
        <f>'[1]21supp'!M357</f>
        <v>37162451</v>
      </c>
      <c r="O359" s="3">
        <f>'[1]21supp'!N357</f>
        <v>2954704747</v>
      </c>
      <c r="P359" s="3">
        <f>'[1]21supp'!O357</f>
        <v>34220226</v>
      </c>
      <c r="Q359" s="8"/>
      <c r="R359" s="3">
        <f>'[1]21supp'!P357</f>
        <v>1375870038</v>
      </c>
      <c r="S359" s="3">
        <f>'[1]21supp'!Q357</f>
        <v>2656685068</v>
      </c>
      <c r="T359" s="3">
        <f>'[1]21supp'!R357</f>
        <v>0</v>
      </c>
      <c r="U359" s="3">
        <f>'[1]21supp'!S357</f>
        <v>35005120</v>
      </c>
      <c r="V359" s="3">
        <f>'[1]21supp'!T357</f>
        <v>104172690</v>
      </c>
      <c r="W359" s="3">
        <f>'[1]21supp'!U357</f>
        <v>118636624</v>
      </c>
      <c r="X359" s="3">
        <f>'[1]21supp'!V357</f>
        <v>4290369540</v>
      </c>
      <c r="Y359" s="3">
        <f>'[1]21supp'!W357</f>
        <v>3012920</v>
      </c>
      <c r="Z359" s="3">
        <f>'[1]21supp'!X357</f>
        <v>1064964</v>
      </c>
      <c r="AA359" s="3">
        <f>'[1]21supp'!Y357</f>
        <v>56239297</v>
      </c>
      <c r="AB359" s="9"/>
      <c r="AC359" s="3">
        <f>'[1]21supp'!Z357</f>
        <v>12911746.68</v>
      </c>
      <c r="AD359" s="3">
        <f>'[1]21supp'!AA357</f>
        <v>0</v>
      </c>
      <c r="AE359" s="3">
        <f>'[1]21supp'!AB357</f>
        <v>0</v>
      </c>
      <c r="AF359" s="3">
        <f>'[1]21supp'!AC357</f>
        <v>3279842.31</v>
      </c>
      <c r="AG359" s="3">
        <f>'[1]21supp'!AD357</f>
        <v>16191588.99</v>
      </c>
      <c r="AH359" s="3">
        <f>'[1]21supp'!AE357</f>
        <v>128557.14</v>
      </c>
      <c r="AI359" s="3">
        <f>'[1]21supp'!AF357</f>
        <v>0</v>
      </c>
      <c r="AJ359" s="3">
        <f>'[1]21supp'!AG357</f>
        <v>0</v>
      </c>
      <c r="AK359" s="3">
        <f>'[1]21supp'!AH357</f>
        <v>128557.14</v>
      </c>
      <c r="AL359" s="107">
        <f>'[1]21supp'!AI357</f>
        <v>0.99</v>
      </c>
      <c r="AM359" s="10"/>
      <c r="AN359" s="47">
        <f>'[1]21supp'!AJ357</f>
        <v>4.4133999999999996E-3</v>
      </c>
      <c r="AO359" s="47">
        <f>'[1]21supp'!AK357</f>
        <v>0</v>
      </c>
      <c r="AP359" s="47">
        <f>'[1]21supp'!AL357</f>
        <v>0</v>
      </c>
      <c r="AQ359" s="47">
        <f>'[1]21supp'!AM357</f>
        <v>1.1100000000000001E-3</v>
      </c>
      <c r="AR359" s="47">
        <f>'[1]21supp'!AN357</f>
        <v>5.5234000000000004E-3</v>
      </c>
      <c r="AS359" s="86"/>
      <c r="AT359" s="3">
        <f>'[1]21supp'!AO357</f>
        <v>163260.87</v>
      </c>
      <c r="AU359" s="3">
        <f>'[1]21supp'!AP357</f>
        <v>0</v>
      </c>
      <c r="AV359" s="3">
        <f>'[1]21supp'!AQ357</f>
        <v>0</v>
      </c>
      <c r="AW359" s="3">
        <f>'[1]21supp'!AR357</f>
        <v>40945.620000000003</v>
      </c>
      <c r="AX359" s="91">
        <f>'[1]21supp'!AS357</f>
        <v>204206.49</v>
      </c>
      <c r="AY359" s="3">
        <f>'[1]21supp'!AT357</f>
        <v>741.47</v>
      </c>
      <c r="AZ359" s="3">
        <f>'[1]21supp'!AU357</f>
        <v>0</v>
      </c>
      <c r="BA359" s="3">
        <f>'[1]21supp'!AV357</f>
        <v>0</v>
      </c>
      <c r="BB359" s="3">
        <f>'[1]21supp'!AW357</f>
        <v>185.96</v>
      </c>
      <c r="BC359" s="3">
        <f>'[1]21supp'!AX357</f>
        <v>927.43</v>
      </c>
      <c r="BD359" s="94">
        <f>'[1]21supp'!AY357</f>
        <v>0.45</v>
      </c>
    </row>
    <row r="360" spans="2:56" ht="12.75" customHeight="1" x14ac:dyDescent="0.2">
      <c r="B360" s="37" t="str">
        <f>'[1]21supp'!B358</f>
        <v>Eagle Point Sd #9</v>
      </c>
      <c r="C360" s="2" t="str">
        <f>'[1]21supp'!C358</f>
        <v>Jackson</v>
      </c>
      <c r="D360" s="2" t="str">
        <f>'[1]21supp'!D358</f>
        <v>School</v>
      </c>
      <c r="E360" s="7"/>
      <c r="F360" s="3">
        <f>'[1]21supp'!E358</f>
        <v>2304965331</v>
      </c>
      <c r="G360" s="3">
        <f>'[1]21supp'!F358</f>
        <v>0</v>
      </c>
      <c r="H360" s="3">
        <f>'[1]21supp'!G358</f>
        <v>34023546</v>
      </c>
      <c r="I360" s="3">
        <f>'[1]21supp'!H358</f>
        <v>36334630</v>
      </c>
      <c r="J360" s="3">
        <f>'[1]21supp'!I358</f>
        <v>141425000</v>
      </c>
      <c r="K360" s="3">
        <f>'[1]21supp'!J358</f>
        <v>2516748507</v>
      </c>
      <c r="L360" s="3">
        <f>'[1]21supp'!K358</f>
        <v>727770</v>
      </c>
      <c r="M360" s="3">
        <f>'[1]21supp'!L358</f>
        <v>0</v>
      </c>
      <c r="N360" s="3">
        <f>'[1]21supp'!M358</f>
        <v>0</v>
      </c>
      <c r="O360" s="3">
        <f>'[1]21supp'!N358</f>
        <v>2517476277</v>
      </c>
      <c r="P360" s="3">
        <f>'[1]21supp'!O358</f>
        <v>60889955</v>
      </c>
      <c r="Q360" s="8"/>
      <c r="R360" s="3">
        <f>'[1]21supp'!P358</f>
        <v>1651425035</v>
      </c>
      <c r="S360" s="3">
        <f>'[1]21supp'!Q358</f>
        <v>1713861130</v>
      </c>
      <c r="T360" s="3">
        <f>'[1]21supp'!R358</f>
        <v>0</v>
      </c>
      <c r="U360" s="3">
        <f>'[1]21supp'!S358</f>
        <v>37950054</v>
      </c>
      <c r="V360" s="3">
        <f>'[1]21supp'!T358</f>
        <v>36334630</v>
      </c>
      <c r="W360" s="3">
        <f>'[1]21supp'!U358</f>
        <v>141442714</v>
      </c>
      <c r="X360" s="3">
        <f>'[1]21supp'!V358</f>
        <v>3581013563</v>
      </c>
      <c r="Y360" s="3">
        <f>'[1]21supp'!W358</f>
        <v>727770</v>
      </c>
      <c r="Z360" s="3">
        <f>'[1]21supp'!X358</f>
        <v>0</v>
      </c>
      <c r="AA360" s="3">
        <f>'[1]21supp'!Y358</f>
        <v>128943079</v>
      </c>
      <c r="AB360" s="9"/>
      <c r="AC360" s="3">
        <f>'[1]21supp'!Z358</f>
        <v>11690017.359999999</v>
      </c>
      <c r="AD360" s="3">
        <f>'[1]21supp'!AA358</f>
        <v>0</v>
      </c>
      <c r="AE360" s="3">
        <f>'[1]21supp'!AB358</f>
        <v>0</v>
      </c>
      <c r="AF360" s="3">
        <f>'[1]21supp'!AC358</f>
        <v>3299908.01</v>
      </c>
      <c r="AG360" s="3">
        <f>'[1]21supp'!AD358</f>
        <v>14989925.369999999</v>
      </c>
      <c r="AH360" s="3">
        <f>'[1]21supp'!AE358</f>
        <v>184918.93</v>
      </c>
      <c r="AI360" s="3">
        <f>'[1]21supp'!AF358</f>
        <v>0</v>
      </c>
      <c r="AJ360" s="3">
        <f>'[1]21supp'!AG358</f>
        <v>0</v>
      </c>
      <c r="AK360" s="3">
        <f>'[1]21supp'!AH358</f>
        <v>184918.93</v>
      </c>
      <c r="AL360" s="107">
        <f>'[1]21supp'!AI358</f>
        <v>1.56</v>
      </c>
      <c r="AM360" s="10"/>
      <c r="AN360" s="47">
        <f>'[1]21supp'!AJ358</f>
        <v>4.7169999999999998E-3</v>
      </c>
      <c r="AO360" s="47">
        <f>'[1]21supp'!AK358</f>
        <v>0</v>
      </c>
      <c r="AP360" s="47">
        <f>'[1]21supp'!AL358</f>
        <v>0</v>
      </c>
      <c r="AQ360" s="47">
        <f>'[1]21supp'!AM358</f>
        <v>1.3108E-3</v>
      </c>
      <c r="AR360" s="47">
        <f>'[1]21supp'!AN358</f>
        <v>6.0277999999999998E-3</v>
      </c>
      <c r="AS360" s="86"/>
      <c r="AT360" s="3">
        <f>'[1]21supp'!AO358</f>
        <v>0</v>
      </c>
      <c r="AU360" s="3">
        <f>'[1]21supp'!AP358</f>
        <v>0</v>
      </c>
      <c r="AV360" s="3">
        <f>'[1]21supp'!AQ358</f>
        <v>0</v>
      </c>
      <c r="AW360" s="3">
        <f>'[1]21supp'!AR358</f>
        <v>0</v>
      </c>
      <c r="AX360" s="91">
        <f>'[1]21supp'!AS358</f>
        <v>0</v>
      </c>
      <c r="AY360" s="3">
        <f>'[1]21supp'!AT358</f>
        <v>0</v>
      </c>
      <c r="AZ360" s="3">
        <f>'[1]21supp'!AU358</f>
        <v>0</v>
      </c>
      <c r="BA360" s="3">
        <f>'[1]21supp'!AV358</f>
        <v>0</v>
      </c>
      <c r="BB360" s="3">
        <f>'[1]21supp'!AW358</f>
        <v>0</v>
      </c>
      <c r="BC360" s="3">
        <f>'[1]21supp'!AX358</f>
        <v>0</v>
      </c>
      <c r="BD360" s="94">
        <f>'[1]21supp'!AY358</f>
        <v>0</v>
      </c>
    </row>
    <row r="361" spans="2:56" ht="12.75" customHeight="1" x14ac:dyDescent="0.2">
      <c r="B361" s="37" t="str">
        <f>'[1]21supp'!B359</f>
        <v>Medford School Dist 549c</v>
      </c>
      <c r="C361" s="2" t="str">
        <f>'[1]21supp'!C359</f>
        <v>Jackson</v>
      </c>
      <c r="D361" s="2" t="str">
        <f>'[1]21supp'!D359</f>
        <v>School</v>
      </c>
      <c r="E361" s="7"/>
      <c r="F361" s="3">
        <f>'[1]21supp'!E359</f>
        <v>9017562991</v>
      </c>
      <c r="G361" s="3">
        <f>'[1]21supp'!F359</f>
        <v>0</v>
      </c>
      <c r="H361" s="3">
        <f>'[1]21supp'!G359</f>
        <v>46241388</v>
      </c>
      <c r="I361" s="3">
        <f>'[1]21supp'!H359</f>
        <v>245144560</v>
      </c>
      <c r="J361" s="3">
        <f>'[1]21supp'!I359</f>
        <v>439373830</v>
      </c>
      <c r="K361" s="3">
        <f>'[1]21supp'!J359</f>
        <v>9748322769</v>
      </c>
      <c r="L361" s="3">
        <f>'[1]21supp'!K359</f>
        <v>0</v>
      </c>
      <c r="M361" s="3">
        <f>'[1]21supp'!L359</f>
        <v>0</v>
      </c>
      <c r="N361" s="3">
        <f>'[1]21supp'!M359</f>
        <v>73963274</v>
      </c>
      <c r="O361" s="3">
        <f>'[1]21supp'!N359</f>
        <v>9674359495</v>
      </c>
      <c r="P361" s="3">
        <f>'[1]21supp'!O359</f>
        <v>39186143</v>
      </c>
      <c r="Q361" s="8"/>
      <c r="R361" s="3">
        <f>'[1]21supp'!P359</f>
        <v>6286609607</v>
      </c>
      <c r="S361" s="3">
        <f>'[1]21supp'!Q359</f>
        <v>6696152961</v>
      </c>
      <c r="T361" s="3">
        <f>'[1]21supp'!R359</f>
        <v>0</v>
      </c>
      <c r="U361" s="3">
        <f>'[1]21supp'!S359</f>
        <v>57334373</v>
      </c>
      <c r="V361" s="3">
        <f>'[1]21supp'!T359</f>
        <v>245144560</v>
      </c>
      <c r="W361" s="3">
        <f>'[1]21supp'!U359</f>
        <v>442480451</v>
      </c>
      <c r="X361" s="3">
        <f>'[1]21supp'!V359</f>
        <v>13727721952</v>
      </c>
      <c r="Y361" s="3">
        <f>'[1]21supp'!W359</f>
        <v>0</v>
      </c>
      <c r="Z361" s="3">
        <f>'[1]21supp'!X359</f>
        <v>0</v>
      </c>
      <c r="AA361" s="3">
        <f>'[1]21supp'!Y359</f>
        <v>67410493</v>
      </c>
      <c r="AB361" s="9"/>
      <c r="AC361" s="3">
        <f>'[1]21supp'!Z359</f>
        <v>42349357.399999999</v>
      </c>
      <c r="AD361" s="3">
        <f>'[1]21supp'!AA359</f>
        <v>0</v>
      </c>
      <c r="AE361" s="3">
        <f>'[1]21supp'!AB359</f>
        <v>0</v>
      </c>
      <c r="AF361" s="3">
        <f>'[1]21supp'!AC359</f>
        <v>12999388.58</v>
      </c>
      <c r="AG361" s="3">
        <f>'[1]21supp'!AD359</f>
        <v>55348745.979999997</v>
      </c>
      <c r="AH361" s="3">
        <f>'[1]21supp'!AE359</f>
        <v>337195.5</v>
      </c>
      <c r="AI361" s="3">
        <f>'[1]21supp'!AF359</f>
        <v>0</v>
      </c>
      <c r="AJ361" s="3">
        <f>'[1]21supp'!AG359</f>
        <v>0</v>
      </c>
      <c r="AK361" s="3">
        <f>'[1]21supp'!AH359</f>
        <v>337195.5</v>
      </c>
      <c r="AL361" s="107">
        <f>'[1]21supp'!AI359</f>
        <v>0.79</v>
      </c>
      <c r="AM361" s="10"/>
      <c r="AN361" s="47">
        <f>'[1]21supp'!AJ359</f>
        <v>4.4123000000000001E-3</v>
      </c>
      <c r="AO361" s="47">
        <f>'[1]21supp'!AK359</f>
        <v>0</v>
      </c>
      <c r="AP361" s="47">
        <f>'[1]21supp'!AL359</f>
        <v>0</v>
      </c>
      <c r="AQ361" s="47">
        <f>'[1]21supp'!AM359</f>
        <v>1.3335E-3</v>
      </c>
      <c r="AR361" s="47">
        <f>'[1]21supp'!AN359</f>
        <v>5.7457999999999997E-3</v>
      </c>
      <c r="AS361" s="86"/>
      <c r="AT361" s="3">
        <f>'[1]21supp'!AO359</f>
        <v>325972.18</v>
      </c>
      <c r="AU361" s="3">
        <f>'[1]21supp'!AP359</f>
        <v>0</v>
      </c>
      <c r="AV361" s="3">
        <f>'[1]21supp'!AQ359</f>
        <v>0</v>
      </c>
      <c r="AW361" s="3">
        <f>'[1]21supp'!AR359</f>
        <v>0</v>
      </c>
      <c r="AX361" s="91">
        <f>'[1]21supp'!AS359</f>
        <v>325972.18</v>
      </c>
      <c r="AY361" s="3">
        <f>'[1]21supp'!AT359</f>
        <v>0.64</v>
      </c>
      <c r="AZ361" s="3">
        <f>'[1]21supp'!AU359</f>
        <v>0</v>
      </c>
      <c r="BA361" s="3">
        <f>'[1]21supp'!AV359</f>
        <v>0</v>
      </c>
      <c r="BB361" s="3">
        <f>'[1]21supp'!AW359</f>
        <v>0</v>
      </c>
      <c r="BC361" s="3">
        <f>'[1]21supp'!AX359</f>
        <v>0.64</v>
      </c>
      <c r="BD361" s="94">
        <f>'[1]21supp'!AY359</f>
        <v>0</v>
      </c>
    </row>
    <row r="362" spans="2:56" ht="12.75" customHeight="1" x14ac:dyDescent="0.2">
      <c r="B362" s="37" t="str">
        <f>'[1]21supp'!B360</f>
        <v>Phoenix/Talent Sd #4</v>
      </c>
      <c r="C362" s="2" t="str">
        <f>'[1]21supp'!C360</f>
        <v>Jackson</v>
      </c>
      <c r="D362" s="2" t="str">
        <f>'[1]21supp'!D360</f>
        <v>School</v>
      </c>
      <c r="E362" s="7"/>
      <c r="F362" s="3">
        <f>'[1]21supp'!E360</f>
        <v>2239811185</v>
      </c>
      <c r="G362" s="3">
        <f>'[1]21supp'!F360</f>
        <v>0</v>
      </c>
      <c r="H362" s="3">
        <f>'[1]21supp'!G360</f>
        <v>66861894</v>
      </c>
      <c r="I362" s="3">
        <f>'[1]21supp'!H360</f>
        <v>59183480</v>
      </c>
      <c r="J362" s="3">
        <f>'[1]21supp'!I360</f>
        <v>68157900</v>
      </c>
      <c r="K362" s="3">
        <f>'[1]21supp'!J360</f>
        <v>2434014459</v>
      </c>
      <c r="L362" s="3">
        <f>'[1]21supp'!K360</f>
        <v>12189480</v>
      </c>
      <c r="M362" s="3">
        <f>'[1]21supp'!L360</f>
        <v>0</v>
      </c>
      <c r="N362" s="3">
        <f>'[1]21supp'!M360</f>
        <v>40576920</v>
      </c>
      <c r="O362" s="3">
        <f>'[1]21supp'!N360</f>
        <v>2405627019</v>
      </c>
      <c r="P362" s="3">
        <f>'[1]21supp'!O360</f>
        <v>12674739</v>
      </c>
      <c r="Q362" s="8"/>
      <c r="R362" s="3">
        <f>'[1]21supp'!P360</f>
        <v>1319950014</v>
      </c>
      <c r="S362" s="3">
        <f>'[1]21supp'!Q360</f>
        <v>2026395456</v>
      </c>
      <c r="T362" s="3">
        <f>'[1]21supp'!R360</f>
        <v>0</v>
      </c>
      <c r="U362" s="3">
        <f>'[1]21supp'!S360</f>
        <v>88737039</v>
      </c>
      <c r="V362" s="3">
        <f>'[1]21supp'!T360</f>
        <v>59183480</v>
      </c>
      <c r="W362" s="3">
        <f>'[1]21supp'!U360</f>
        <v>68273632</v>
      </c>
      <c r="X362" s="3">
        <f>'[1]21supp'!V360</f>
        <v>3562539621</v>
      </c>
      <c r="Y362" s="3">
        <f>'[1]21supp'!W360</f>
        <v>14914460</v>
      </c>
      <c r="Z362" s="3">
        <f>'[1]21supp'!X360</f>
        <v>0</v>
      </c>
      <c r="AA362" s="3">
        <f>'[1]21supp'!Y360</f>
        <v>25008189</v>
      </c>
      <c r="AB362" s="9"/>
      <c r="AC362" s="3">
        <f>'[1]21supp'!Z360</f>
        <v>10182647.49</v>
      </c>
      <c r="AD362" s="3">
        <f>'[1]21supp'!AA360</f>
        <v>0</v>
      </c>
      <c r="AE362" s="3">
        <f>'[1]21supp'!AB360</f>
        <v>0</v>
      </c>
      <c r="AF362" s="3">
        <f>'[1]21supp'!AC360</f>
        <v>3464802.95</v>
      </c>
      <c r="AG362" s="3">
        <f>'[1]21supp'!AD360</f>
        <v>13647450.439999999</v>
      </c>
      <c r="AH362" s="3">
        <f>'[1]21supp'!AE360</f>
        <v>22528.99</v>
      </c>
      <c r="AI362" s="3">
        <f>'[1]21supp'!AF360</f>
        <v>0</v>
      </c>
      <c r="AJ362" s="3">
        <f>'[1]21supp'!AG360</f>
        <v>0</v>
      </c>
      <c r="AK362" s="3">
        <f>'[1]21supp'!AH360</f>
        <v>22528.99</v>
      </c>
      <c r="AL362" s="107">
        <f>'[1]21supp'!AI360</f>
        <v>0.22</v>
      </c>
      <c r="AM362" s="10"/>
      <c r="AN362" s="47">
        <f>'[1]21supp'!AJ360</f>
        <v>4.2421999999999998E-3</v>
      </c>
      <c r="AO362" s="47">
        <f>'[1]21supp'!AK360</f>
        <v>0</v>
      </c>
      <c r="AP362" s="47">
        <f>'[1]21supp'!AL360</f>
        <v>0</v>
      </c>
      <c r="AQ362" s="47">
        <f>'[1]21supp'!AM360</f>
        <v>1.4164E-3</v>
      </c>
      <c r="AR362" s="47">
        <f>'[1]21supp'!AN360</f>
        <v>5.6585999999999997E-3</v>
      </c>
      <c r="AS362" s="86"/>
      <c r="AT362" s="3">
        <f>'[1]21supp'!AO360</f>
        <v>171658.02</v>
      </c>
      <c r="AU362" s="3">
        <f>'[1]21supp'!AP360</f>
        <v>0</v>
      </c>
      <c r="AV362" s="3">
        <f>'[1]21supp'!AQ360</f>
        <v>0</v>
      </c>
      <c r="AW362" s="3">
        <f>'[1]21supp'!AR360</f>
        <v>0</v>
      </c>
      <c r="AX362" s="91">
        <f>'[1]21supp'!AS360</f>
        <v>171658.02</v>
      </c>
      <c r="AY362" s="3">
        <f>'[1]21supp'!AT360</f>
        <v>451.79</v>
      </c>
      <c r="AZ362" s="3">
        <f>'[1]21supp'!AU360</f>
        <v>0</v>
      </c>
      <c r="BA362" s="3">
        <f>'[1]21supp'!AV360</f>
        <v>0</v>
      </c>
      <c r="BB362" s="3">
        <f>'[1]21supp'!AW360</f>
        <v>0</v>
      </c>
      <c r="BC362" s="3">
        <f>'[1]21supp'!AX360</f>
        <v>451.79</v>
      </c>
      <c r="BD362" s="94">
        <f>'[1]21supp'!AY360</f>
        <v>0.26</v>
      </c>
    </row>
    <row r="363" spans="2:56" ht="12.75" customHeight="1" x14ac:dyDescent="0.2">
      <c r="B363" s="37" t="str">
        <f>'[1]21supp'!B361</f>
        <v>Pinehurst School Dist 94</v>
      </c>
      <c r="C363" s="2" t="str">
        <f>'[1]21supp'!C361</f>
        <v>Jackson</v>
      </c>
      <c r="D363" s="2" t="str">
        <f>'[1]21supp'!D361</f>
        <v>School</v>
      </c>
      <c r="E363" s="7"/>
      <c r="F363" s="3">
        <f>'[1]21supp'!E361</f>
        <v>42226110</v>
      </c>
      <c r="G363" s="3">
        <f>'[1]21supp'!F361</f>
        <v>0</v>
      </c>
      <c r="H363" s="3">
        <f>'[1]21supp'!G361</f>
        <v>77390</v>
      </c>
      <c r="I363" s="3">
        <f>'[1]21supp'!H361</f>
        <v>149960</v>
      </c>
      <c r="J363" s="3">
        <f>'[1]21supp'!I361</f>
        <v>5322000</v>
      </c>
      <c r="K363" s="3">
        <f>'[1]21supp'!J361</f>
        <v>47775460</v>
      </c>
      <c r="L363" s="3">
        <f>'[1]21supp'!K361</f>
        <v>0</v>
      </c>
      <c r="M363" s="3">
        <f>'[1]21supp'!L361</f>
        <v>0</v>
      </c>
      <c r="N363" s="3">
        <f>'[1]21supp'!M361</f>
        <v>0</v>
      </c>
      <c r="O363" s="3">
        <f>'[1]21supp'!N361</f>
        <v>47775460</v>
      </c>
      <c r="P363" s="3">
        <f>'[1]21supp'!O361</f>
        <v>41353</v>
      </c>
      <c r="Q363" s="8"/>
      <c r="R363" s="3">
        <f>'[1]21supp'!P361</f>
        <v>28502923</v>
      </c>
      <c r="S363" s="3">
        <f>'[1]21supp'!Q361</f>
        <v>30831320</v>
      </c>
      <c r="T363" s="3">
        <f>'[1]21supp'!R361</f>
        <v>0</v>
      </c>
      <c r="U363" s="3">
        <f>'[1]21supp'!S361</f>
        <v>77390</v>
      </c>
      <c r="V363" s="3">
        <f>'[1]21supp'!T361</f>
        <v>149960</v>
      </c>
      <c r="W363" s="3">
        <f>'[1]21supp'!U361</f>
        <v>5322000</v>
      </c>
      <c r="X363" s="3">
        <f>'[1]21supp'!V361</f>
        <v>64883593</v>
      </c>
      <c r="Y363" s="3">
        <f>'[1]21supp'!W361</f>
        <v>0</v>
      </c>
      <c r="Z363" s="3">
        <f>'[1]21supp'!X361</f>
        <v>0</v>
      </c>
      <c r="AA363" s="3">
        <f>'[1]21supp'!Y361</f>
        <v>112653</v>
      </c>
      <c r="AB363" s="9"/>
      <c r="AC363" s="3">
        <f>'[1]21supp'!Z361</f>
        <v>224017.82</v>
      </c>
      <c r="AD363" s="3">
        <f>'[1]21supp'!AA361</f>
        <v>0</v>
      </c>
      <c r="AE363" s="3">
        <f>'[1]21supp'!AB361</f>
        <v>0</v>
      </c>
      <c r="AF363" s="3">
        <f>'[1]21supp'!AC361</f>
        <v>0</v>
      </c>
      <c r="AG363" s="3">
        <f>'[1]21supp'!AD361</f>
        <v>224017.82</v>
      </c>
      <c r="AH363" s="3">
        <f>'[1]21supp'!AE361</f>
        <v>6427.07</v>
      </c>
      <c r="AI363" s="3">
        <f>'[1]21supp'!AF361</f>
        <v>0</v>
      </c>
      <c r="AJ363" s="3">
        <f>'[1]21supp'!AG361</f>
        <v>0</v>
      </c>
      <c r="AK363" s="3">
        <f>'[1]21supp'!AH361</f>
        <v>6427.07</v>
      </c>
      <c r="AL363" s="107">
        <f>'[1]21supp'!AI361</f>
        <v>2.79</v>
      </c>
      <c r="AM363" s="10"/>
      <c r="AN363" s="47">
        <f>'[1]21supp'!AJ361</f>
        <v>4.8234999999999997E-3</v>
      </c>
      <c r="AO363" s="47">
        <f>'[1]21supp'!AK361</f>
        <v>0</v>
      </c>
      <c r="AP363" s="47">
        <f>'[1]21supp'!AL361</f>
        <v>0</v>
      </c>
      <c r="AQ363" s="47">
        <f>'[1]21supp'!AM361</f>
        <v>0</v>
      </c>
      <c r="AR363" s="47">
        <f>'[1]21supp'!AN361</f>
        <v>4.8234999999999997E-3</v>
      </c>
      <c r="AS363" s="86"/>
      <c r="AT363" s="3">
        <f>'[1]21supp'!AO361</f>
        <v>0</v>
      </c>
      <c r="AU363" s="3">
        <f>'[1]21supp'!AP361</f>
        <v>0</v>
      </c>
      <c r="AV363" s="3">
        <f>'[1]21supp'!AQ361</f>
        <v>0</v>
      </c>
      <c r="AW363" s="3">
        <f>'[1]21supp'!AR361</f>
        <v>0</v>
      </c>
      <c r="AX363" s="91">
        <f>'[1]21supp'!AS361</f>
        <v>0</v>
      </c>
      <c r="AY363" s="3">
        <f>'[1]21supp'!AT361</f>
        <v>0</v>
      </c>
      <c r="AZ363" s="3">
        <f>'[1]21supp'!AU361</f>
        <v>0</v>
      </c>
      <c r="BA363" s="3">
        <f>'[1]21supp'!AV361</f>
        <v>0</v>
      </c>
      <c r="BB363" s="3">
        <f>'[1]21supp'!AW361</f>
        <v>0</v>
      </c>
      <c r="BC363" s="3">
        <f>'[1]21supp'!AX361</f>
        <v>0</v>
      </c>
      <c r="BD363" s="94">
        <f>'[1]21supp'!AY361</f>
        <v>0</v>
      </c>
    </row>
    <row r="364" spans="2:56" ht="12.75" customHeight="1" x14ac:dyDescent="0.2">
      <c r="B364" s="37" t="str">
        <f>'[1]21supp'!B362</f>
        <v>Prospect Sd #59</v>
      </c>
      <c r="C364" s="2" t="str">
        <f>'[1]21supp'!C362</f>
        <v>Jackson</v>
      </c>
      <c r="D364" s="2" t="str">
        <f>'[1]21supp'!D362</f>
        <v>School</v>
      </c>
      <c r="E364" s="7"/>
      <c r="F364" s="3">
        <f>'[1]21supp'!E362</f>
        <v>78808674</v>
      </c>
      <c r="G364" s="3">
        <f>'[1]21supp'!F362</f>
        <v>0</v>
      </c>
      <c r="H364" s="3">
        <f>'[1]21supp'!G362</f>
        <v>978232</v>
      </c>
      <c r="I364" s="3">
        <f>'[1]21supp'!H362</f>
        <v>578820</v>
      </c>
      <c r="J364" s="3">
        <f>'[1]21supp'!I362</f>
        <v>68870800</v>
      </c>
      <c r="K364" s="3">
        <f>'[1]21supp'!J362</f>
        <v>149236526</v>
      </c>
      <c r="L364" s="3">
        <f>'[1]21supp'!K362</f>
        <v>0</v>
      </c>
      <c r="M364" s="3">
        <f>'[1]21supp'!L362</f>
        <v>0</v>
      </c>
      <c r="N364" s="3">
        <f>'[1]21supp'!M362</f>
        <v>0</v>
      </c>
      <c r="O364" s="3">
        <f>'[1]21supp'!N362</f>
        <v>149236526</v>
      </c>
      <c r="P364" s="3">
        <f>'[1]21supp'!O362</f>
        <v>2443899</v>
      </c>
      <c r="Q364" s="8"/>
      <c r="R364" s="3">
        <f>'[1]21supp'!P362</f>
        <v>68023527</v>
      </c>
      <c r="S364" s="3">
        <f>'[1]21supp'!Q362</f>
        <v>53599020</v>
      </c>
      <c r="T364" s="3">
        <f>'[1]21supp'!R362</f>
        <v>0</v>
      </c>
      <c r="U364" s="3">
        <f>'[1]21supp'!S362</f>
        <v>1083570</v>
      </c>
      <c r="V364" s="3">
        <f>'[1]21supp'!T362</f>
        <v>578820</v>
      </c>
      <c r="W364" s="3">
        <f>'[1]21supp'!U362</f>
        <v>68870800</v>
      </c>
      <c r="X364" s="3">
        <f>'[1]21supp'!V362</f>
        <v>192155737</v>
      </c>
      <c r="Y364" s="3">
        <f>'[1]21supp'!W362</f>
        <v>0</v>
      </c>
      <c r="Z364" s="3">
        <f>'[1]21supp'!X362</f>
        <v>0</v>
      </c>
      <c r="AA364" s="3">
        <f>'[1]21supp'!Y362</f>
        <v>5164686</v>
      </c>
      <c r="AB364" s="9"/>
      <c r="AC364" s="3">
        <f>'[1]21supp'!Z362</f>
        <v>637304.29</v>
      </c>
      <c r="AD364" s="3">
        <f>'[1]21supp'!AA362</f>
        <v>0</v>
      </c>
      <c r="AE364" s="3">
        <f>'[1]21supp'!AB362</f>
        <v>0</v>
      </c>
      <c r="AF364" s="3">
        <f>'[1]21supp'!AC362</f>
        <v>0</v>
      </c>
      <c r="AG364" s="3">
        <f>'[1]21supp'!AD362</f>
        <v>637304.29</v>
      </c>
      <c r="AH364" s="3">
        <f>'[1]21supp'!AE362</f>
        <v>13784.8</v>
      </c>
      <c r="AI364" s="3">
        <f>'[1]21supp'!AF362</f>
        <v>0</v>
      </c>
      <c r="AJ364" s="3">
        <f>'[1]21supp'!AG362</f>
        <v>0</v>
      </c>
      <c r="AK364" s="3">
        <f>'[1]21supp'!AH362</f>
        <v>13784.8</v>
      </c>
      <c r="AL364" s="107">
        <f>'[1]21supp'!AI362</f>
        <v>2.12</v>
      </c>
      <c r="AM364" s="10"/>
      <c r="AN364" s="47">
        <f>'[1]21supp'!AJ362</f>
        <v>4.3628E-3</v>
      </c>
      <c r="AO364" s="47">
        <f>'[1]21supp'!AK362</f>
        <v>0</v>
      </c>
      <c r="AP364" s="47">
        <f>'[1]21supp'!AL362</f>
        <v>0</v>
      </c>
      <c r="AQ364" s="47">
        <f>'[1]21supp'!AM362</f>
        <v>0</v>
      </c>
      <c r="AR364" s="47">
        <f>'[1]21supp'!AN362</f>
        <v>4.3628E-3</v>
      </c>
      <c r="AS364" s="86"/>
      <c r="AT364" s="3">
        <f>'[1]21supp'!AO362</f>
        <v>0</v>
      </c>
      <c r="AU364" s="3">
        <f>'[1]21supp'!AP362</f>
        <v>0</v>
      </c>
      <c r="AV364" s="3">
        <f>'[1]21supp'!AQ362</f>
        <v>0</v>
      </c>
      <c r="AW364" s="3">
        <f>'[1]21supp'!AR362</f>
        <v>0</v>
      </c>
      <c r="AX364" s="91">
        <f>'[1]21supp'!AS362</f>
        <v>0</v>
      </c>
      <c r="AY364" s="3">
        <f>'[1]21supp'!AT362</f>
        <v>0</v>
      </c>
      <c r="AZ364" s="3">
        <f>'[1]21supp'!AU362</f>
        <v>0</v>
      </c>
      <c r="BA364" s="3">
        <f>'[1]21supp'!AV362</f>
        <v>0</v>
      </c>
      <c r="BB364" s="3">
        <f>'[1]21supp'!AW362</f>
        <v>0</v>
      </c>
      <c r="BC364" s="3">
        <f>'[1]21supp'!AX362</f>
        <v>0</v>
      </c>
      <c r="BD364" s="94">
        <f>'[1]21supp'!AY362</f>
        <v>0</v>
      </c>
    </row>
    <row r="365" spans="2:56" ht="12.75" customHeight="1" x14ac:dyDescent="0.2">
      <c r="B365" s="37" t="str">
        <f>'[1]21supp'!B363</f>
        <v>Rogue River Sd #35</v>
      </c>
      <c r="C365" s="2" t="str">
        <f>'[1]21supp'!C363</f>
        <v>Jackson</v>
      </c>
      <c r="D365" s="2" t="str">
        <f>'[1]21supp'!D363</f>
        <v>School</v>
      </c>
      <c r="E365" s="7"/>
      <c r="F365" s="3">
        <f>'[1]21supp'!E363</f>
        <v>864798327</v>
      </c>
      <c r="G365" s="3">
        <f>'[1]21supp'!F363</f>
        <v>0</v>
      </c>
      <c r="H365" s="3">
        <f>'[1]21supp'!G363</f>
        <v>10237898</v>
      </c>
      <c r="I365" s="3">
        <f>'[1]21supp'!H363</f>
        <v>6387970</v>
      </c>
      <c r="J365" s="3">
        <f>'[1]21supp'!I363</f>
        <v>40340000</v>
      </c>
      <c r="K365" s="3">
        <f>'[1]21supp'!J363</f>
        <v>921764195</v>
      </c>
      <c r="L365" s="3">
        <f>'[1]21supp'!K363</f>
        <v>0</v>
      </c>
      <c r="M365" s="3">
        <f>'[1]21supp'!L363</f>
        <v>0</v>
      </c>
      <c r="N365" s="3">
        <f>'[1]21supp'!M363</f>
        <v>0</v>
      </c>
      <c r="O365" s="3">
        <f>'[1]21supp'!N363</f>
        <v>921764195</v>
      </c>
      <c r="P365" s="3">
        <f>'[1]21supp'!O363</f>
        <v>29463344</v>
      </c>
      <c r="Q365" s="8"/>
      <c r="R365" s="3">
        <f>'[1]21supp'!P363</f>
        <v>711018019</v>
      </c>
      <c r="S365" s="3">
        <f>'[1]21supp'!Q363</f>
        <v>579153612</v>
      </c>
      <c r="T365" s="3">
        <f>'[1]21supp'!R363</f>
        <v>0</v>
      </c>
      <c r="U365" s="3">
        <f>'[1]21supp'!S363</f>
        <v>13552450</v>
      </c>
      <c r="V365" s="3">
        <f>'[1]21supp'!T363</f>
        <v>6387970</v>
      </c>
      <c r="W365" s="3">
        <f>'[1]21supp'!U363</f>
        <v>40347481</v>
      </c>
      <c r="X365" s="3">
        <f>'[1]21supp'!V363</f>
        <v>1350459532</v>
      </c>
      <c r="Y365" s="3">
        <f>'[1]21supp'!W363</f>
        <v>0</v>
      </c>
      <c r="Z365" s="3">
        <f>'[1]21supp'!X363</f>
        <v>0</v>
      </c>
      <c r="AA365" s="3">
        <f>'[1]21supp'!Y363</f>
        <v>58665783</v>
      </c>
      <c r="AB365" s="9"/>
      <c r="AC365" s="3">
        <f>'[1]21supp'!Z363</f>
        <v>3759599.83</v>
      </c>
      <c r="AD365" s="3">
        <f>'[1]21supp'!AA363</f>
        <v>0</v>
      </c>
      <c r="AE365" s="3">
        <f>'[1]21supp'!AB363</f>
        <v>0</v>
      </c>
      <c r="AF365" s="3">
        <f>'[1]21supp'!AC363</f>
        <v>609930.98</v>
      </c>
      <c r="AG365" s="3">
        <f>'[1]21supp'!AD363</f>
        <v>4369530.8099999996</v>
      </c>
      <c r="AH365" s="3">
        <f>'[1]21supp'!AE363</f>
        <v>0</v>
      </c>
      <c r="AI365" s="3">
        <f>'[1]21supp'!AF363</f>
        <v>0</v>
      </c>
      <c r="AJ365" s="3">
        <f>'[1]21supp'!AG363</f>
        <v>0</v>
      </c>
      <c r="AK365" s="3">
        <f>'[1]21supp'!AH363</f>
        <v>0</v>
      </c>
      <c r="AL365" s="107">
        <f>'[1]21supp'!AI363</f>
        <v>0</v>
      </c>
      <c r="AM365" s="10"/>
      <c r="AN365" s="47">
        <f>'[1]21supp'!AJ363</f>
        <v>4.0787000000000002E-3</v>
      </c>
      <c r="AO365" s="47">
        <f>'[1]21supp'!AK363</f>
        <v>0</v>
      </c>
      <c r="AP365" s="47">
        <f>'[1]21supp'!AL363</f>
        <v>0</v>
      </c>
      <c r="AQ365" s="47">
        <f>'[1]21supp'!AM363</f>
        <v>6.6169999999999998E-4</v>
      </c>
      <c r="AR365" s="47">
        <f>'[1]21supp'!AN363</f>
        <v>4.7403999999999996E-3</v>
      </c>
      <c r="AS365" s="86"/>
      <c r="AT365" s="3">
        <f>'[1]21supp'!AO363</f>
        <v>0</v>
      </c>
      <c r="AU365" s="3">
        <f>'[1]21supp'!AP363</f>
        <v>0</v>
      </c>
      <c r="AV365" s="3">
        <f>'[1]21supp'!AQ363</f>
        <v>0</v>
      </c>
      <c r="AW365" s="3">
        <f>'[1]21supp'!AR363</f>
        <v>0</v>
      </c>
      <c r="AX365" s="91">
        <f>'[1]21supp'!AS363</f>
        <v>0</v>
      </c>
      <c r="AY365" s="3">
        <f>'[1]21supp'!AT363</f>
        <v>0</v>
      </c>
      <c r="AZ365" s="3">
        <f>'[1]21supp'!AU363</f>
        <v>0</v>
      </c>
      <c r="BA365" s="3">
        <f>'[1]21supp'!AV363</f>
        <v>0</v>
      </c>
      <c r="BB365" s="3">
        <f>'[1]21supp'!AW363</f>
        <v>0</v>
      </c>
      <c r="BC365" s="3">
        <f>'[1]21supp'!AX363</f>
        <v>0</v>
      </c>
      <c r="BD365" s="94">
        <f>'[1]21supp'!AY363</f>
        <v>0</v>
      </c>
    </row>
    <row r="366" spans="2:56" ht="12.75" customHeight="1" x14ac:dyDescent="0.2">
      <c r="B366" s="37" t="str">
        <f>'[1]21supp'!B364</f>
        <v>Black Butte 41 School</v>
      </c>
      <c r="C366" s="2" t="str">
        <f>'[1]21supp'!C364</f>
        <v>Jefferson</v>
      </c>
      <c r="D366" s="2" t="str">
        <f>'[1]21supp'!D364</f>
        <v>School</v>
      </c>
      <c r="E366" s="7"/>
      <c r="F366" s="3">
        <f>'[1]21supp'!E364</f>
        <v>101231293</v>
      </c>
      <c r="G366" s="3">
        <f>'[1]21supp'!F364</f>
        <v>0</v>
      </c>
      <c r="H366" s="3">
        <f>'[1]21supp'!G364</f>
        <v>428310</v>
      </c>
      <c r="I366" s="3">
        <f>'[1]21supp'!H364</f>
        <v>1049250</v>
      </c>
      <c r="J366" s="3">
        <f>'[1]21supp'!I364</f>
        <v>236200</v>
      </c>
      <c r="K366" s="3">
        <f>'[1]21supp'!J364</f>
        <v>102945053</v>
      </c>
      <c r="L366" s="3">
        <f>'[1]21supp'!K364</f>
        <v>0</v>
      </c>
      <c r="M366" s="3">
        <f>'[1]21supp'!L364</f>
        <v>0</v>
      </c>
      <c r="N366" s="3">
        <f>'[1]21supp'!M364</f>
        <v>0</v>
      </c>
      <c r="O366" s="3">
        <f>'[1]21supp'!N364</f>
        <v>102945053</v>
      </c>
      <c r="P366" s="3">
        <f>'[1]21supp'!O364</f>
        <v>0</v>
      </c>
      <c r="Q366" s="8"/>
      <c r="R366" s="3">
        <f>'[1]21supp'!P364</f>
        <v>76036581</v>
      </c>
      <c r="S366" s="3">
        <f>'[1]21supp'!Q364</f>
        <v>122024265</v>
      </c>
      <c r="T366" s="3">
        <f>'[1]21supp'!R364</f>
        <v>0</v>
      </c>
      <c r="U366" s="3">
        <f>'[1]21supp'!S364</f>
        <v>445660</v>
      </c>
      <c r="V366" s="3">
        <f>'[1]21supp'!T364</f>
        <v>1049250</v>
      </c>
      <c r="W366" s="3">
        <f>'[1]21supp'!U364</f>
        <v>236200</v>
      </c>
      <c r="X366" s="3">
        <f>'[1]21supp'!V364</f>
        <v>199791956</v>
      </c>
      <c r="Y366" s="3">
        <f>'[1]21supp'!W364</f>
        <v>0</v>
      </c>
      <c r="Z366" s="3">
        <f>'[1]21supp'!X364</f>
        <v>0</v>
      </c>
      <c r="AA366" s="3">
        <f>'[1]21supp'!Y364</f>
        <v>0</v>
      </c>
      <c r="AB366" s="9"/>
      <c r="AC366" s="3">
        <f>'[1]21supp'!Z364</f>
        <v>310245.5</v>
      </c>
      <c r="AD366" s="3">
        <f>'[1]21supp'!AA364</f>
        <v>0</v>
      </c>
      <c r="AE366" s="3">
        <f>'[1]21supp'!AB364</f>
        <v>0</v>
      </c>
      <c r="AF366" s="3">
        <f>'[1]21supp'!AC364</f>
        <v>0</v>
      </c>
      <c r="AG366" s="3">
        <f>'[1]21supp'!AD364</f>
        <v>310245.5</v>
      </c>
      <c r="AH366" s="3">
        <f>'[1]21supp'!AE364</f>
        <v>0</v>
      </c>
      <c r="AI366" s="3">
        <f>'[1]21supp'!AF364</f>
        <v>0</v>
      </c>
      <c r="AJ366" s="3">
        <f>'[1]21supp'!AG364</f>
        <v>0</v>
      </c>
      <c r="AK366" s="3">
        <f>'[1]21supp'!AH364</f>
        <v>0</v>
      </c>
      <c r="AL366" s="107">
        <f>'[1]21supp'!AI364</f>
        <v>0</v>
      </c>
      <c r="AM366" s="10"/>
      <c r="AN366" s="47">
        <f>'[1]21supp'!AJ364</f>
        <v>3.0136999999999998E-3</v>
      </c>
      <c r="AO366" s="47">
        <f>'[1]21supp'!AK364</f>
        <v>0</v>
      </c>
      <c r="AP366" s="47">
        <f>'[1]21supp'!AL364</f>
        <v>0</v>
      </c>
      <c r="AQ366" s="47">
        <f>'[1]21supp'!AM364</f>
        <v>0</v>
      </c>
      <c r="AR366" s="47">
        <f>'[1]21supp'!AN364</f>
        <v>3.0136999999999998E-3</v>
      </c>
      <c r="AS366" s="86"/>
      <c r="AT366" s="3">
        <f>'[1]21supp'!AO364</f>
        <v>0</v>
      </c>
      <c r="AU366" s="3">
        <f>'[1]21supp'!AP364</f>
        <v>0</v>
      </c>
      <c r="AV366" s="3">
        <f>'[1]21supp'!AQ364</f>
        <v>0</v>
      </c>
      <c r="AW366" s="3">
        <f>'[1]21supp'!AR364</f>
        <v>0</v>
      </c>
      <c r="AX366" s="91">
        <f>'[1]21supp'!AS364</f>
        <v>0</v>
      </c>
      <c r="AY366" s="3">
        <f>'[1]21supp'!AT364</f>
        <v>0</v>
      </c>
      <c r="AZ366" s="3">
        <f>'[1]21supp'!AU364</f>
        <v>0</v>
      </c>
      <c r="BA366" s="3">
        <f>'[1]21supp'!AV364</f>
        <v>0</v>
      </c>
      <c r="BB366" s="3">
        <f>'[1]21supp'!AW364</f>
        <v>0</v>
      </c>
      <c r="BC366" s="3">
        <f>'[1]21supp'!AX364</f>
        <v>0</v>
      </c>
      <c r="BD366" s="94">
        <f>'[1]21supp'!AY364</f>
        <v>0</v>
      </c>
    </row>
    <row r="367" spans="2:56" ht="12.75" customHeight="1" x14ac:dyDescent="0.2">
      <c r="B367" s="37" t="str">
        <f>'[1]21supp'!B365</f>
        <v>Culver 4 School</v>
      </c>
      <c r="C367" s="2" t="str">
        <f>'[1]21supp'!C365</f>
        <v>Jefferson</v>
      </c>
      <c r="D367" s="2" t="str">
        <f>'[1]21supp'!D365</f>
        <v>School</v>
      </c>
      <c r="E367" s="7"/>
      <c r="F367" s="3">
        <f>'[1]21supp'!E365</f>
        <v>319490464</v>
      </c>
      <c r="G367" s="3">
        <f>'[1]21supp'!F365</f>
        <v>0</v>
      </c>
      <c r="H367" s="3">
        <f>'[1]21supp'!G365</f>
        <v>1652211</v>
      </c>
      <c r="I367" s="3">
        <f>'[1]21supp'!H365</f>
        <v>5463310</v>
      </c>
      <c r="J367" s="3">
        <f>'[1]21supp'!I365</f>
        <v>74080700</v>
      </c>
      <c r="K367" s="3">
        <f>'[1]21supp'!J365</f>
        <v>400686685</v>
      </c>
      <c r="L367" s="3">
        <f>'[1]21supp'!K365</f>
        <v>0</v>
      </c>
      <c r="M367" s="3">
        <f>'[1]21supp'!L365</f>
        <v>0</v>
      </c>
      <c r="N367" s="3">
        <f>'[1]21supp'!M365</f>
        <v>5371135</v>
      </c>
      <c r="O367" s="3">
        <f>'[1]21supp'!N365</f>
        <v>395315550</v>
      </c>
      <c r="P367" s="3">
        <f>'[1]21supp'!O365</f>
        <v>0</v>
      </c>
      <c r="Q367" s="8"/>
      <c r="R367" s="3">
        <f>'[1]21supp'!P365</f>
        <v>268049020</v>
      </c>
      <c r="S367" s="3">
        <f>'[1]21supp'!Q365</f>
        <v>380987209</v>
      </c>
      <c r="T367" s="3">
        <f>'[1]21supp'!R365</f>
        <v>0</v>
      </c>
      <c r="U367" s="3">
        <f>'[1]21supp'!S365</f>
        <v>2105030</v>
      </c>
      <c r="V367" s="3">
        <f>'[1]21supp'!T365</f>
        <v>5463310</v>
      </c>
      <c r="W367" s="3">
        <f>'[1]21supp'!U365</f>
        <v>79821729</v>
      </c>
      <c r="X367" s="3">
        <f>'[1]21supp'!V365</f>
        <v>736426298</v>
      </c>
      <c r="Y367" s="3">
        <f>'[1]21supp'!W365</f>
        <v>0</v>
      </c>
      <c r="Z367" s="3">
        <f>'[1]21supp'!X365</f>
        <v>0</v>
      </c>
      <c r="AA367" s="3">
        <f>'[1]21supp'!Y365</f>
        <v>0</v>
      </c>
      <c r="AB367" s="9"/>
      <c r="AC367" s="3">
        <f>'[1]21supp'!Z365</f>
        <v>1876822.37</v>
      </c>
      <c r="AD367" s="3">
        <f>'[1]21supp'!AA365</f>
        <v>0</v>
      </c>
      <c r="AE367" s="3">
        <f>'[1]21supp'!AB365</f>
        <v>0</v>
      </c>
      <c r="AF367" s="3">
        <f>'[1]21supp'!AC365</f>
        <v>762786.88</v>
      </c>
      <c r="AG367" s="3">
        <f>'[1]21supp'!AD365</f>
        <v>2639609.25</v>
      </c>
      <c r="AH367" s="3">
        <f>'[1]21supp'!AE365</f>
        <v>50975.13</v>
      </c>
      <c r="AI367" s="3">
        <f>'[1]21supp'!AF365</f>
        <v>0</v>
      </c>
      <c r="AJ367" s="3">
        <f>'[1]21supp'!AG365</f>
        <v>0</v>
      </c>
      <c r="AK367" s="3">
        <f>'[1]21supp'!AH365</f>
        <v>50975.13</v>
      </c>
      <c r="AL367" s="107">
        <f>'[1]21supp'!AI365</f>
        <v>2.64</v>
      </c>
      <c r="AM367" s="10"/>
      <c r="AN367" s="47">
        <f>'[1]21supp'!AJ365</f>
        <v>4.8766E-3</v>
      </c>
      <c r="AO367" s="47">
        <f>'[1]21supp'!AK365</f>
        <v>0</v>
      </c>
      <c r="AP367" s="47">
        <f>'[1]21supp'!AL365</f>
        <v>0</v>
      </c>
      <c r="AQ367" s="47">
        <f>'[1]21supp'!AM365</f>
        <v>1.9036999999999999E-3</v>
      </c>
      <c r="AR367" s="47">
        <f>'[1]21supp'!AN365</f>
        <v>6.7803000000000004E-3</v>
      </c>
      <c r="AS367" s="86"/>
      <c r="AT367" s="3">
        <f>'[1]21supp'!AO365</f>
        <v>25887.63</v>
      </c>
      <c r="AU367" s="3">
        <f>'[1]21supp'!AP365</f>
        <v>0</v>
      </c>
      <c r="AV367" s="3">
        <f>'[1]21supp'!AQ365</f>
        <v>0</v>
      </c>
      <c r="AW367" s="3">
        <f>'[1]21supp'!AR365</f>
        <v>0</v>
      </c>
      <c r="AX367" s="91">
        <f>'[1]21supp'!AS365</f>
        <v>25887.63</v>
      </c>
      <c r="AY367" s="3">
        <f>'[1]21supp'!AT365</f>
        <v>304.24</v>
      </c>
      <c r="AZ367" s="3">
        <f>'[1]21supp'!AU365</f>
        <v>0</v>
      </c>
      <c r="BA367" s="3">
        <f>'[1]21supp'!AV365</f>
        <v>0</v>
      </c>
      <c r="BB367" s="3">
        <f>'[1]21supp'!AW365</f>
        <v>0</v>
      </c>
      <c r="BC367" s="3">
        <f>'[1]21supp'!AX365</f>
        <v>304.24</v>
      </c>
      <c r="BD367" s="94">
        <f>'[1]21supp'!AY365</f>
        <v>1.1599999999999999</v>
      </c>
    </row>
    <row r="368" spans="2:56" ht="12.75" customHeight="1" x14ac:dyDescent="0.2">
      <c r="B368" s="37" t="str">
        <f>'[1]21supp'!B366</f>
        <v>Madras 509j School</v>
      </c>
      <c r="C368" s="2" t="str">
        <f>'[1]21supp'!C366</f>
        <v>Jefferson</v>
      </c>
      <c r="D368" s="2" t="str">
        <f>'[1]21supp'!D366</f>
        <v>School</v>
      </c>
      <c r="E368" s="7"/>
      <c r="F368" s="3">
        <f>'[1]21supp'!E366</f>
        <v>751752476</v>
      </c>
      <c r="G368" s="3">
        <f>'[1]21supp'!F366</f>
        <v>1605348</v>
      </c>
      <c r="H368" s="3">
        <f>'[1]21supp'!G366</f>
        <v>4617679</v>
      </c>
      <c r="I368" s="3">
        <f>'[1]21supp'!H366</f>
        <v>28897669</v>
      </c>
      <c r="J368" s="3">
        <f>'[1]21supp'!I366</f>
        <v>414763220</v>
      </c>
      <c r="K368" s="3">
        <f>'[1]21supp'!J366</f>
        <v>1201636392</v>
      </c>
      <c r="L368" s="3">
        <f>'[1]21supp'!K366</f>
        <v>0</v>
      </c>
      <c r="M368" s="3">
        <f>'[1]21supp'!L366</f>
        <v>0</v>
      </c>
      <c r="N368" s="3">
        <f>'[1]21supp'!M366</f>
        <v>37143414</v>
      </c>
      <c r="O368" s="3">
        <f>'[1]21supp'!N366</f>
        <v>1164492978</v>
      </c>
      <c r="P368" s="3">
        <f>'[1]21supp'!O366</f>
        <v>0</v>
      </c>
      <c r="Q368" s="8"/>
      <c r="R368" s="3">
        <f>'[1]21supp'!P366</f>
        <v>465338725</v>
      </c>
      <c r="S368" s="3">
        <f>'[1]21supp'!Q366</f>
        <v>888880519</v>
      </c>
      <c r="T368" s="3">
        <f>'[1]21supp'!R366</f>
        <v>2156770</v>
      </c>
      <c r="U368" s="3">
        <f>'[1]21supp'!S366</f>
        <v>5150777</v>
      </c>
      <c r="V368" s="3">
        <f>'[1]21supp'!T366</f>
        <v>28897669</v>
      </c>
      <c r="W368" s="3">
        <f>'[1]21supp'!U366</f>
        <v>469435905</v>
      </c>
      <c r="X368" s="3">
        <f>'[1]21supp'!V366</f>
        <v>1859860365</v>
      </c>
      <c r="Y368" s="3">
        <f>'[1]21supp'!W366</f>
        <v>0</v>
      </c>
      <c r="Z368" s="3">
        <f>'[1]21supp'!X366</f>
        <v>0</v>
      </c>
      <c r="AA368" s="3">
        <f>'[1]21supp'!Y366</f>
        <v>0</v>
      </c>
      <c r="AB368" s="9"/>
      <c r="AC368" s="3">
        <f>'[1]21supp'!Z366</f>
        <v>5195004.99</v>
      </c>
      <c r="AD368" s="3">
        <f>'[1]21supp'!AA366</f>
        <v>0</v>
      </c>
      <c r="AE368" s="3">
        <f>'[1]21supp'!AB366</f>
        <v>0</v>
      </c>
      <c r="AF368" s="3">
        <f>'[1]21supp'!AC366</f>
        <v>3279986.65</v>
      </c>
      <c r="AG368" s="3">
        <f>'[1]21supp'!AD366</f>
        <v>8474991.6400000006</v>
      </c>
      <c r="AH368" s="3">
        <f>'[1]21supp'!AE366</f>
        <v>146678.53</v>
      </c>
      <c r="AI368" s="3">
        <f>'[1]21supp'!AF366</f>
        <v>0</v>
      </c>
      <c r="AJ368" s="3">
        <f>'[1]21supp'!AG366</f>
        <v>0</v>
      </c>
      <c r="AK368" s="3">
        <f>'[1]21supp'!AH366</f>
        <v>146678.53</v>
      </c>
      <c r="AL368" s="107">
        <f>'[1]21supp'!AI366</f>
        <v>2.75</v>
      </c>
      <c r="AM368" s="10"/>
      <c r="AN368" s="47">
        <f>'[1]21supp'!AJ366</f>
        <v>4.5871000000000002E-3</v>
      </c>
      <c r="AO368" s="47">
        <f>'[1]21supp'!AK366</f>
        <v>0</v>
      </c>
      <c r="AP368" s="47">
        <f>'[1]21supp'!AL366</f>
        <v>0</v>
      </c>
      <c r="AQ368" s="47">
        <f>'[1]21supp'!AM366</f>
        <v>2.7296E-3</v>
      </c>
      <c r="AR368" s="47">
        <f>'[1]21supp'!AN366</f>
        <v>7.3166999999999998E-3</v>
      </c>
      <c r="AS368" s="86"/>
      <c r="AT368" s="3">
        <f>'[1]21supp'!AO366</f>
        <v>170182.34</v>
      </c>
      <c r="AU368" s="3">
        <f>'[1]21supp'!AP366</f>
        <v>0</v>
      </c>
      <c r="AV368" s="3">
        <f>'[1]21supp'!AQ366</f>
        <v>0</v>
      </c>
      <c r="AW368" s="3">
        <f>'[1]21supp'!AR366</f>
        <v>0</v>
      </c>
      <c r="AX368" s="91">
        <f>'[1]21supp'!AS366</f>
        <v>170182.34</v>
      </c>
      <c r="AY368" s="3">
        <f>'[1]21supp'!AT366</f>
        <v>160.61000000000001</v>
      </c>
      <c r="AZ368" s="3">
        <f>'[1]21supp'!AU366</f>
        <v>0</v>
      </c>
      <c r="BA368" s="3">
        <f>'[1]21supp'!AV366</f>
        <v>0</v>
      </c>
      <c r="BB368" s="3">
        <f>'[1]21supp'!AW366</f>
        <v>0</v>
      </c>
      <c r="BC368" s="3">
        <f>'[1]21supp'!AX366</f>
        <v>160.61000000000001</v>
      </c>
      <c r="BD368" s="94">
        <f>'[1]21supp'!AY366</f>
        <v>0.09</v>
      </c>
    </row>
    <row r="369" spans="2:56" ht="12.75" customHeight="1" x14ac:dyDescent="0.2">
      <c r="B369" s="37" t="str">
        <f>'[1]21supp'!B367</f>
        <v>Grants Pass 7 School</v>
      </c>
      <c r="C369" s="2" t="str">
        <f>'[1]21supp'!C367</f>
        <v>Josephine</v>
      </c>
      <c r="D369" s="2" t="str">
        <f>'[1]21supp'!D367</f>
        <v>School</v>
      </c>
      <c r="E369" s="7"/>
      <c r="F369" s="3">
        <f>'[1]21supp'!E367</f>
        <v>3419442969</v>
      </c>
      <c r="G369" s="3">
        <f>'[1]21supp'!F367</f>
        <v>688890</v>
      </c>
      <c r="H369" s="3">
        <f>'[1]21supp'!G367</f>
        <v>25984700</v>
      </c>
      <c r="I369" s="3">
        <f>'[1]21supp'!H367</f>
        <v>90949212</v>
      </c>
      <c r="J369" s="3">
        <f>'[1]21supp'!I367</f>
        <v>114689900</v>
      </c>
      <c r="K369" s="3">
        <f>'[1]21supp'!J367</f>
        <v>3651755671</v>
      </c>
      <c r="L369" s="3">
        <f>'[1]21supp'!K367</f>
        <v>2355430</v>
      </c>
      <c r="M369" s="3">
        <f>'[1]21supp'!L367</f>
        <v>0</v>
      </c>
      <c r="N369" s="3">
        <f>'[1]21supp'!M367</f>
        <v>104896226</v>
      </c>
      <c r="O369" s="3">
        <f>'[1]21supp'!N367</f>
        <v>3549214875</v>
      </c>
      <c r="P369" s="3">
        <f>'[1]21supp'!O367</f>
        <v>0</v>
      </c>
      <c r="Q369" s="8"/>
      <c r="R369" s="3">
        <f>'[1]21supp'!P367</f>
        <v>1813360383</v>
      </c>
      <c r="S369" s="3">
        <f>'[1]21supp'!Q367</f>
        <v>2872461990</v>
      </c>
      <c r="T369" s="3">
        <f>'[1]21supp'!R367</f>
        <v>856240</v>
      </c>
      <c r="U369" s="3">
        <f>'[1]21supp'!S367</f>
        <v>30972120</v>
      </c>
      <c r="V369" s="3">
        <f>'[1]21supp'!T367</f>
        <v>90949212</v>
      </c>
      <c r="W369" s="3">
        <f>'[1]21supp'!U367</f>
        <v>114690087</v>
      </c>
      <c r="X369" s="3">
        <f>'[1]21supp'!V367</f>
        <v>4923290032</v>
      </c>
      <c r="Y369" s="3">
        <f>'[1]21supp'!W367</f>
        <v>3522660</v>
      </c>
      <c r="Z369" s="3">
        <f>'[1]21supp'!X367</f>
        <v>0</v>
      </c>
      <c r="AA369" s="3">
        <f>'[1]21supp'!Y367</f>
        <v>0</v>
      </c>
      <c r="AB369" s="9"/>
      <c r="AC369" s="3">
        <f>'[1]21supp'!Z367</f>
        <v>15903509.99</v>
      </c>
      <c r="AD369" s="3">
        <f>'[1]21supp'!AA367</f>
        <v>0</v>
      </c>
      <c r="AE369" s="3">
        <f>'[1]21supp'!AB367</f>
        <v>0</v>
      </c>
      <c r="AF369" s="3">
        <f>'[1]21supp'!AC367</f>
        <v>0</v>
      </c>
      <c r="AG369" s="3">
        <f>'[1]21supp'!AD367</f>
        <v>15903509.99</v>
      </c>
      <c r="AH369" s="3">
        <f>'[1]21supp'!AE367</f>
        <v>156171.96</v>
      </c>
      <c r="AI369" s="3">
        <f>'[1]21supp'!AF367</f>
        <v>0</v>
      </c>
      <c r="AJ369" s="3">
        <f>'[1]21supp'!AG367</f>
        <v>0</v>
      </c>
      <c r="AK369" s="3">
        <f>'[1]21supp'!AH367</f>
        <v>156171.96</v>
      </c>
      <c r="AL369" s="107">
        <f>'[1]21supp'!AI367</f>
        <v>0.97</v>
      </c>
      <c r="AM369" s="10"/>
      <c r="AN369" s="47">
        <f>'[1]21supp'!AJ367</f>
        <v>4.5247999999999998E-3</v>
      </c>
      <c r="AO369" s="47">
        <f>'[1]21supp'!AK367</f>
        <v>0</v>
      </c>
      <c r="AP369" s="47">
        <f>'[1]21supp'!AL367</f>
        <v>0</v>
      </c>
      <c r="AQ369" s="47">
        <f>'[1]21supp'!AM367</f>
        <v>0</v>
      </c>
      <c r="AR369" s="47">
        <f>'[1]21supp'!AN367</f>
        <v>4.5247999999999998E-3</v>
      </c>
      <c r="AS369" s="86"/>
      <c r="AT369" s="3">
        <f>'[1]21supp'!AO367</f>
        <v>474441.45</v>
      </c>
      <c r="AU369" s="3">
        <f>'[1]21supp'!AP367</f>
        <v>0</v>
      </c>
      <c r="AV369" s="3">
        <f>'[1]21supp'!AQ367</f>
        <v>0</v>
      </c>
      <c r="AW369" s="3">
        <f>'[1]21supp'!AR367</f>
        <v>0</v>
      </c>
      <c r="AX369" s="91">
        <f>'[1]21supp'!AS367</f>
        <v>474441.45</v>
      </c>
      <c r="AY369" s="3">
        <f>'[1]21supp'!AT367</f>
        <v>0</v>
      </c>
      <c r="AZ369" s="3">
        <f>'[1]21supp'!AU367</f>
        <v>0</v>
      </c>
      <c r="BA369" s="3">
        <f>'[1]21supp'!AV367</f>
        <v>0</v>
      </c>
      <c r="BB369" s="3">
        <f>'[1]21supp'!AW367</f>
        <v>0</v>
      </c>
      <c r="BC369" s="3">
        <f>'[1]21supp'!AX367</f>
        <v>0</v>
      </c>
      <c r="BD369" s="94">
        <f>'[1]21supp'!AY367</f>
        <v>0</v>
      </c>
    </row>
    <row r="370" spans="2:56" ht="12.75" customHeight="1" x14ac:dyDescent="0.2">
      <c r="B370" s="37" t="str">
        <f>'[1]21supp'!B368</f>
        <v>Three Rivers Sd #40j</v>
      </c>
      <c r="C370" s="2" t="str">
        <f>'[1]21supp'!C368</f>
        <v>Josephine</v>
      </c>
      <c r="D370" s="2" t="str">
        <f>'[1]21supp'!D368</f>
        <v>School</v>
      </c>
      <c r="E370" s="7"/>
      <c r="F370" s="3">
        <f>'[1]21supp'!E368</f>
        <v>4689419707</v>
      </c>
      <c r="G370" s="3">
        <f>'[1]21supp'!F368</f>
        <v>6486910</v>
      </c>
      <c r="H370" s="3">
        <f>'[1]21supp'!G368</f>
        <v>50975847</v>
      </c>
      <c r="I370" s="3">
        <f>'[1]21supp'!H368</f>
        <v>41809841</v>
      </c>
      <c r="J370" s="3">
        <f>'[1]21supp'!I368</f>
        <v>185649900</v>
      </c>
      <c r="K370" s="3">
        <f>'[1]21supp'!J368</f>
        <v>4974342205</v>
      </c>
      <c r="L370" s="3">
        <f>'[1]21supp'!K368</f>
        <v>0</v>
      </c>
      <c r="M370" s="3">
        <f>'[1]21supp'!L368</f>
        <v>0</v>
      </c>
      <c r="N370" s="3">
        <f>'[1]21supp'!M368</f>
        <v>1710208</v>
      </c>
      <c r="O370" s="3">
        <f>'[1]21supp'!N368</f>
        <v>4972631997</v>
      </c>
      <c r="P370" s="3">
        <f>'[1]21supp'!O368</f>
        <v>10883183</v>
      </c>
      <c r="Q370" s="8"/>
      <c r="R370" s="3">
        <f>'[1]21supp'!P368</f>
        <v>3006870015</v>
      </c>
      <c r="S370" s="3">
        <f>'[1]21supp'!Q368</f>
        <v>3780559350</v>
      </c>
      <c r="T370" s="3">
        <f>'[1]21supp'!R368</f>
        <v>8068480</v>
      </c>
      <c r="U370" s="3">
        <f>'[1]21supp'!S368</f>
        <v>61849496</v>
      </c>
      <c r="V370" s="3">
        <f>'[1]21supp'!T368</f>
        <v>41809841</v>
      </c>
      <c r="W370" s="3">
        <f>'[1]21supp'!U368</f>
        <v>185872117</v>
      </c>
      <c r="X370" s="3">
        <f>'[1]21supp'!V368</f>
        <v>7085029299</v>
      </c>
      <c r="Y370" s="3">
        <f>'[1]21supp'!W368</f>
        <v>0</v>
      </c>
      <c r="Z370" s="3">
        <f>'[1]21supp'!X368</f>
        <v>0</v>
      </c>
      <c r="AA370" s="3">
        <f>'[1]21supp'!Y368</f>
        <v>19835888</v>
      </c>
      <c r="AB370" s="9"/>
      <c r="AC370" s="3">
        <f>'[1]21supp'!Z368</f>
        <v>18529059.420000002</v>
      </c>
      <c r="AD370" s="3">
        <f>'[1]21supp'!AA368</f>
        <v>0</v>
      </c>
      <c r="AE370" s="3">
        <f>'[1]21supp'!AB368</f>
        <v>0</v>
      </c>
      <c r="AF370" s="3">
        <f>'[1]21supp'!AC368</f>
        <v>2340138.21</v>
      </c>
      <c r="AG370" s="3">
        <f>'[1]21supp'!AD368</f>
        <v>20869197.629999999</v>
      </c>
      <c r="AH370" s="3">
        <f>'[1]21supp'!AE368</f>
        <v>0</v>
      </c>
      <c r="AI370" s="3">
        <f>'[1]21supp'!AF368</f>
        <v>0</v>
      </c>
      <c r="AJ370" s="3">
        <f>'[1]21supp'!AG368</f>
        <v>0</v>
      </c>
      <c r="AK370" s="3">
        <f>'[1]21supp'!AH368</f>
        <v>0</v>
      </c>
      <c r="AL370" s="107">
        <f>'[1]21supp'!AI368</f>
        <v>0</v>
      </c>
      <c r="AM370" s="10"/>
      <c r="AN370" s="47">
        <f>'[1]21supp'!AJ368</f>
        <v>3.7261999999999998E-3</v>
      </c>
      <c r="AO370" s="47">
        <f>'[1]21supp'!AK368</f>
        <v>0</v>
      </c>
      <c r="AP370" s="47">
        <f>'[1]21supp'!AL368</f>
        <v>0</v>
      </c>
      <c r="AQ370" s="47">
        <f>'[1]21supp'!AM368</f>
        <v>4.706E-4</v>
      </c>
      <c r="AR370" s="47">
        <f>'[1]21supp'!AN368</f>
        <v>4.1967999999999997E-3</v>
      </c>
      <c r="AS370" s="86"/>
      <c r="AT370" s="3">
        <f>'[1]21supp'!AO368</f>
        <v>6337.06</v>
      </c>
      <c r="AU370" s="3">
        <f>'[1]21supp'!AP368</f>
        <v>0</v>
      </c>
      <c r="AV370" s="3">
        <f>'[1]21supp'!AQ368</f>
        <v>0</v>
      </c>
      <c r="AW370" s="3">
        <f>'[1]21supp'!AR368</f>
        <v>786.95</v>
      </c>
      <c r="AX370" s="91">
        <f>'[1]21supp'!AS368</f>
        <v>7124.01</v>
      </c>
      <c r="AY370" s="3">
        <f>'[1]21supp'!AT368</f>
        <v>0</v>
      </c>
      <c r="AZ370" s="3">
        <f>'[1]21supp'!AU368</f>
        <v>0</v>
      </c>
      <c r="BA370" s="3">
        <f>'[1]21supp'!AV368</f>
        <v>0</v>
      </c>
      <c r="BB370" s="3">
        <f>'[1]21supp'!AW368</f>
        <v>0</v>
      </c>
      <c r="BC370" s="3">
        <f>'[1]21supp'!AX368</f>
        <v>0</v>
      </c>
      <c r="BD370" s="94">
        <f>'[1]21supp'!AY368</f>
        <v>0</v>
      </c>
    </row>
    <row r="371" spans="2:56" ht="12.75" customHeight="1" x14ac:dyDescent="0.2">
      <c r="B371" s="37" t="str">
        <f>'[1]21supp'!B369</f>
        <v>Klamath County Schools</v>
      </c>
      <c r="C371" s="2" t="str">
        <f>'[1]21supp'!C369</f>
        <v>Klamath</v>
      </c>
      <c r="D371" s="2" t="str">
        <f>'[1]21supp'!D369</f>
        <v>School</v>
      </c>
      <c r="E371" s="7"/>
      <c r="F371" s="3">
        <f>'[1]21supp'!E369</f>
        <v>3201366187</v>
      </c>
      <c r="G371" s="3">
        <f>'[1]21supp'!F369</f>
        <v>28173634</v>
      </c>
      <c r="H371" s="3">
        <f>'[1]21supp'!G369</f>
        <v>33872899</v>
      </c>
      <c r="I371" s="3">
        <f>'[1]21supp'!H369</f>
        <v>45003990</v>
      </c>
      <c r="J371" s="3">
        <f>'[1]21supp'!I369</f>
        <v>863628560</v>
      </c>
      <c r="K371" s="3">
        <f>'[1]21supp'!J369</f>
        <v>4172045270</v>
      </c>
      <c r="L371" s="3">
        <f>'[1]21supp'!K369</f>
        <v>0</v>
      </c>
      <c r="M371" s="3">
        <f>'[1]21supp'!L369</f>
        <v>0</v>
      </c>
      <c r="N371" s="3">
        <f>'[1]21supp'!M369</f>
        <v>0</v>
      </c>
      <c r="O371" s="3">
        <f>'[1]21supp'!N369</f>
        <v>4172045270</v>
      </c>
      <c r="P371" s="3">
        <f>'[1]21supp'!O369</f>
        <v>115257</v>
      </c>
      <c r="Q371" s="8"/>
      <c r="R371" s="3">
        <f>'[1]21supp'!P369</f>
        <v>1539936730</v>
      </c>
      <c r="S371" s="3">
        <f>'[1]21supp'!Q369</f>
        <v>3301627429</v>
      </c>
      <c r="T371" s="3">
        <f>'[1]21supp'!R369</f>
        <v>30932905</v>
      </c>
      <c r="U371" s="3">
        <f>'[1]21supp'!S369</f>
        <v>36814875</v>
      </c>
      <c r="V371" s="3">
        <f>'[1]21supp'!T369</f>
        <v>48599780</v>
      </c>
      <c r="W371" s="3">
        <f>'[1]21supp'!U369</f>
        <v>1086355650</v>
      </c>
      <c r="X371" s="3">
        <f>'[1]21supp'!V369</f>
        <v>6044267369</v>
      </c>
      <c r="Y371" s="3">
        <f>'[1]21supp'!W369</f>
        <v>0</v>
      </c>
      <c r="Z371" s="3">
        <f>'[1]21supp'!X369</f>
        <v>0</v>
      </c>
      <c r="AA371" s="3">
        <f>'[1]21supp'!Y369</f>
        <v>290196</v>
      </c>
      <c r="AB371" s="9"/>
      <c r="AC371" s="3">
        <f>'[1]21supp'!Z369</f>
        <v>16902339.75</v>
      </c>
      <c r="AD371" s="3">
        <f>'[1]21supp'!AA369</f>
        <v>0</v>
      </c>
      <c r="AE371" s="3">
        <f>'[1]21supp'!AB369</f>
        <v>0</v>
      </c>
      <c r="AF371" s="3">
        <f>'[1]21supp'!AC369</f>
        <v>0</v>
      </c>
      <c r="AG371" s="3">
        <f>'[1]21supp'!AD369</f>
        <v>16902339.75</v>
      </c>
      <c r="AH371" s="3">
        <f>'[1]21supp'!AE369</f>
        <v>2333.2600000000002</v>
      </c>
      <c r="AI371" s="3">
        <f>'[1]21supp'!AF369</f>
        <v>0</v>
      </c>
      <c r="AJ371" s="3">
        <f>'[1]21supp'!AG369</f>
        <v>0</v>
      </c>
      <c r="AK371" s="3">
        <f>'[1]21supp'!AH369</f>
        <v>2333.2600000000002</v>
      </c>
      <c r="AL371" s="107">
        <f>'[1]21supp'!AI369</f>
        <v>0.01</v>
      </c>
      <c r="AM371" s="10"/>
      <c r="AN371" s="47">
        <f>'[1]21supp'!AJ369</f>
        <v>4.0518999999999998E-3</v>
      </c>
      <c r="AO371" s="47">
        <f>'[1]21supp'!AK369</f>
        <v>0</v>
      </c>
      <c r="AP371" s="47">
        <f>'[1]21supp'!AL369</f>
        <v>0</v>
      </c>
      <c r="AQ371" s="47">
        <f>'[1]21supp'!AM369</f>
        <v>0</v>
      </c>
      <c r="AR371" s="47">
        <f>'[1]21supp'!AN369</f>
        <v>4.0518999999999998E-3</v>
      </c>
      <c r="AS371" s="86"/>
      <c r="AT371" s="3">
        <f>'[1]21supp'!AO369</f>
        <v>0</v>
      </c>
      <c r="AU371" s="3">
        <f>'[1]21supp'!AP369</f>
        <v>0</v>
      </c>
      <c r="AV371" s="3">
        <f>'[1]21supp'!AQ369</f>
        <v>0</v>
      </c>
      <c r="AW371" s="3">
        <f>'[1]21supp'!AR369</f>
        <v>0</v>
      </c>
      <c r="AX371" s="91">
        <f>'[1]21supp'!AS369</f>
        <v>0</v>
      </c>
      <c r="AY371" s="3">
        <f>'[1]21supp'!AT369</f>
        <v>0</v>
      </c>
      <c r="AZ371" s="3">
        <f>'[1]21supp'!AU369</f>
        <v>0</v>
      </c>
      <c r="BA371" s="3">
        <f>'[1]21supp'!AV369</f>
        <v>0</v>
      </c>
      <c r="BB371" s="3">
        <f>'[1]21supp'!AW369</f>
        <v>0</v>
      </c>
      <c r="BC371" s="3">
        <f>'[1]21supp'!AX369</f>
        <v>0</v>
      </c>
      <c r="BD371" s="94">
        <f>'[1]21supp'!AY369</f>
        <v>0</v>
      </c>
    </row>
    <row r="372" spans="2:56" ht="12.75" customHeight="1" x14ac:dyDescent="0.2">
      <c r="B372" s="37" t="str">
        <f>'[1]21supp'!B370</f>
        <v>Klamath County Schools Bond</v>
      </c>
      <c r="C372" s="2" t="str">
        <f>'[1]21supp'!C370</f>
        <v>Klamath</v>
      </c>
      <c r="D372" s="2" t="str">
        <f>'[1]21supp'!D370</f>
        <v>School</v>
      </c>
      <c r="E372" s="7"/>
      <c r="F372" s="3">
        <f>'[1]21supp'!E370</f>
        <v>3201366187</v>
      </c>
      <c r="G372" s="3">
        <f>'[1]21supp'!F370</f>
        <v>28173634</v>
      </c>
      <c r="H372" s="3">
        <f>'[1]21supp'!G370</f>
        <v>33872899</v>
      </c>
      <c r="I372" s="3">
        <f>'[1]21supp'!H370</f>
        <v>45003990</v>
      </c>
      <c r="J372" s="3">
        <f>'[1]21supp'!I370</f>
        <v>863628560</v>
      </c>
      <c r="K372" s="3">
        <f>'[1]21supp'!J370</f>
        <v>4172045270</v>
      </c>
      <c r="L372" s="3">
        <f>'[1]21supp'!K370</f>
        <v>0</v>
      </c>
      <c r="M372" s="3">
        <f>'[1]21supp'!L370</f>
        <v>0</v>
      </c>
      <c r="N372" s="3">
        <f>'[1]21supp'!M370</f>
        <v>0</v>
      </c>
      <c r="O372" s="3">
        <f>'[1]21supp'!N370</f>
        <v>4172045270</v>
      </c>
      <c r="P372" s="3">
        <f>'[1]21supp'!O370</f>
        <v>115257</v>
      </c>
      <c r="Q372" s="8"/>
      <c r="R372" s="3">
        <f>'[1]21supp'!P370</f>
        <v>1539936730</v>
      </c>
      <c r="S372" s="3">
        <f>'[1]21supp'!Q370</f>
        <v>3301627429</v>
      </c>
      <c r="T372" s="3">
        <f>'[1]21supp'!R370</f>
        <v>30932905</v>
      </c>
      <c r="U372" s="3">
        <f>'[1]21supp'!S370</f>
        <v>36814875</v>
      </c>
      <c r="V372" s="3">
        <f>'[1]21supp'!T370</f>
        <v>48599780</v>
      </c>
      <c r="W372" s="3">
        <f>'[1]21supp'!U370</f>
        <v>1086355650</v>
      </c>
      <c r="X372" s="3">
        <f>'[1]21supp'!V370</f>
        <v>6044267369</v>
      </c>
      <c r="Y372" s="3">
        <f>'[1]21supp'!W370</f>
        <v>0</v>
      </c>
      <c r="Z372" s="3">
        <f>'[1]21supp'!X370</f>
        <v>0</v>
      </c>
      <c r="AA372" s="3">
        <f>'[1]21supp'!Y370</f>
        <v>290196</v>
      </c>
      <c r="AB372" s="9"/>
      <c r="AC372" s="3">
        <f>'[1]21supp'!Z370</f>
        <v>0</v>
      </c>
      <c r="AD372" s="3">
        <f>'[1]21supp'!AA370</f>
        <v>0</v>
      </c>
      <c r="AE372" s="3">
        <f>'[1]21supp'!AB370</f>
        <v>0</v>
      </c>
      <c r="AF372" s="3">
        <f>'[1]21supp'!AC370</f>
        <v>2172373.64</v>
      </c>
      <c r="AG372" s="3">
        <f>'[1]21supp'!AD370</f>
        <v>2172373.64</v>
      </c>
      <c r="AH372" s="3">
        <f>'[1]21supp'!AE370</f>
        <v>0</v>
      </c>
      <c r="AI372" s="3">
        <f>'[1]21supp'!AF370</f>
        <v>0</v>
      </c>
      <c r="AJ372" s="3">
        <f>'[1]21supp'!AG370</f>
        <v>0</v>
      </c>
      <c r="AK372" s="3">
        <f>'[1]21supp'!AH370</f>
        <v>0</v>
      </c>
      <c r="AL372" s="107">
        <f>'[1]21supp'!AI370</f>
        <v>0</v>
      </c>
      <c r="AM372" s="10"/>
      <c r="AN372" s="47">
        <f>'[1]21supp'!AJ370</f>
        <v>0</v>
      </c>
      <c r="AO372" s="47">
        <f>'[1]21supp'!AK370</f>
        <v>0</v>
      </c>
      <c r="AP372" s="47">
        <f>'[1]21supp'!AL370</f>
        <v>0</v>
      </c>
      <c r="AQ372" s="47">
        <f>'[1]21supp'!AM370</f>
        <v>5.2070000000000003E-4</v>
      </c>
      <c r="AR372" s="47">
        <f>'[1]21supp'!AN370</f>
        <v>5.2070000000000003E-4</v>
      </c>
      <c r="AS372" s="86"/>
      <c r="AT372" s="3">
        <f>'[1]21supp'!AO370</f>
        <v>0</v>
      </c>
      <c r="AU372" s="3">
        <f>'[1]21supp'!AP370</f>
        <v>0</v>
      </c>
      <c r="AV372" s="3">
        <f>'[1]21supp'!AQ370</f>
        <v>0</v>
      </c>
      <c r="AW372" s="3">
        <f>'[1]21supp'!AR370</f>
        <v>0</v>
      </c>
      <c r="AX372" s="91">
        <f>'[1]21supp'!AS370</f>
        <v>0</v>
      </c>
      <c r="AY372" s="3">
        <f>'[1]21supp'!AT370</f>
        <v>0</v>
      </c>
      <c r="AZ372" s="3">
        <f>'[1]21supp'!AU370</f>
        <v>0</v>
      </c>
      <c r="BA372" s="3">
        <f>'[1]21supp'!AV370</f>
        <v>0</v>
      </c>
      <c r="BB372" s="3">
        <f>'[1]21supp'!AW370</f>
        <v>0</v>
      </c>
      <c r="BC372" s="3">
        <f>'[1]21supp'!AX370</f>
        <v>0</v>
      </c>
      <c r="BD372" s="94">
        <f>'[1]21supp'!AY370</f>
        <v>0</v>
      </c>
    </row>
    <row r="373" spans="2:56" ht="12.75" customHeight="1" x14ac:dyDescent="0.2">
      <c r="B373" s="37" t="str">
        <f>'[1]21supp'!B371</f>
        <v>Klamath Falls City Schools</v>
      </c>
      <c r="C373" s="2" t="str">
        <f>'[1]21supp'!C371</f>
        <v>Klamath</v>
      </c>
      <c r="D373" s="2" t="str">
        <f>'[1]21supp'!D371</f>
        <v>School</v>
      </c>
      <c r="E373" s="7"/>
      <c r="F373" s="3">
        <f>'[1]21supp'!E371</f>
        <v>1741435097</v>
      </c>
      <c r="G373" s="3">
        <f>'[1]21supp'!F371</f>
        <v>2981942</v>
      </c>
      <c r="H373" s="3">
        <f>'[1]21supp'!G371</f>
        <v>4434417</v>
      </c>
      <c r="I373" s="3">
        <f>'[1]21supp'!H371</f>
        <v>57371790</v>
      </c>
      <c r="J373" s="3">
        <f>'[1]21supp'!I371</f>
        <v>362717800</v>
      </c>
      <c r="K373" s="3">
        <f>'[1]21supp'!J371</f>
        <v>2168941046</v>
      </c>
      <c r="L373" s="3">
        <f>'[1]21supp'!K371</f>
        <v>0</v>
      </c>
      <c r="M373" s="3">
        <f>'[1]21supp'!L371</f>
        <v>0</v>
      </c>
      <c r="N373" s="3">
        <f>'[1]21supp'!M371</f>
        <v>22832740</v>
      </c>
      <c r="O373" s="3">
        <f>'[1]21supp'!N371</f>
        <v>2146108306</v>
      </c>
      <c r="P373" s="3">
        <f>'[1]21supp'!O371</f>
        <v>1417</v>
      </c>
      <c r="Q373" s="8"/>
      <c r="R373" s="3">
        <f>'[1]21supp'!P371</f>
        <v>769275807</v>
      </c>
      <c r="S373" s="3">
        <f>'[1]21supp'!Q371</f>
        <v>1785351627</v>
      </c>
      <c r="T373" s="3">
        <f>'[1]21supp'!R371</f>
        <v>3171600</v>
      </c>
      <c r="U373" s="3">
        <f>'[1]21supp'!S371</f>
        <v>4845208</v>
      </c>
      <c r="V373" s="3">
        <f>'[1]21supp'!T371</f>
        <v>57514710</v>
      </c>
      <c r="W373" s="3">
        <f>'[1]21supp'!U371</f>
        <v>383545909</v>
      </c>
      <c r="X373" s="3">
        <f>'[1]21supp'!V371</f>
        <v>3003704861</v>
      </c>
      <c r="Y373" s="3">
        <f>'[1]21supp'!W371</f>
        <v>0</v>
      </c>
      <c r="Z373" s="3">
        <f>'[1]21supp'!X371</f>
        <v>0</v>
      </c>
      <c r="AA373" s="3">
        <f>'[1]21supp'!Y371</f>
        <v>2599</v>
      </c>
      <c r="AB373" s="9"/>
      <c r="AC373" s="3">
        <f>'[1]21supp'!Z371</f>
        <v>6680372.3099999996</v>
      </c>
      <c r="AD373" s="3">
        <f>'[1]21supp'!AA371</f>
        <v>0</v>
      </c>
      <c r="AE373" s="3">
        <f>'[1]21supp'!AB371</f>
        <v>0</v>
      </c>
      <c r="AF373" s="3">
        <f>'[1]21supp'!AC371</f>
        <v>3285254.64</v>
      </c>
      <c r="AG373" s="3">
        <f>'[1]21supp'!AD371</f>
        <v>9965626.9499999993</v>
      </c>
      <c r="AH373" s="3">
        <f>'[1]21supp'!AE371</f>
        <v>0</v>
      </c>
      <c r="AI373" s="3">
        <f>'[1]21supp'!AF371</f>
        <v>0</v>
      </c>
      <c r="AJ373" s="3">
        <f>'[1]21supp'!AG371</f>
        <v>0</v>
      </c>
      <c r="AK373" s="3">
        <f>'[1]21supp'!AH371</f>
        <v>0</v>
      </c>
      <c r="AL373" s="107">
        <f>'[1]21supp'!AI371</f>
        <v>0</v>
      </c>
      <c r="AM373" s="10"/>
      <c r="AN373" s="47">
        <f>'[1]21supp'!AJ371</f>
        <v>3.1126999999999999E-3</v>
      </c>
      <c r="AO373" s="47">
        <f>'[1]21supp'!AK371</f>
        <v>0</v>
      </c>
      <c r="AP373" s="47">
        <f>'[1]21supp'!AL371</f>
        <v>0</v>
      </c>
      <c r="AQ373" s="47">
        <f>'[1]21supp'!AM371</f>
        <v>1.5288999999999999E-3</v>
      </c>
      <c r="AR373" s="47">
        <f>'[1]21supp'!AN371</f>
        <v>4.6416000000000001E-3</v>
      </c>
      <c r="AS373" s="86"/>
      <c r="AT373" s="3">
        <f>'[1]21supp'!AO371</f>
        <v>67775.039999999994</v>
      </c>
      <c r="AU373" s="3">
        <f>'[1]21supp'!AP371</f>
        <v>0</v>
      </c>
      <c r="AV373" s="3">
        <f>'[1]21supp'!AQ371</f>
        <v>0</v>
      </c>
      <c r="AW373" s="3">
        <f>'[1]21supp'!AR371</f>
        <v>29475.31</v>
      </c>
      <c r="AX373" s="91">
        <f>'[1]21supp'!AS371</f>
        <v>97250.35</v>
      </c>
      <c r="AY373" s="3">
        <f>'[1]21supp'!AT371</f>
        <v>3116.55</v>
      </c>
      <c r="AZ373" s="3">
        <f>'[1]21supp'!AU371</f>
        <v>0</v>
      </c>
      <c r="BA373" s="3">
        <f>'[1]21supp'!AV371</f>
        <v>0</v>
      </c>
      <c r="BB373" s="3">
        <f>'[1]21supp'!AW371</f>
        <v>1364.39</v>
      </c>
      <c r="BC373" s="3">
        <f>'[1]21supp'!AX371</f>
        <v>4480.9399999999996</v>
      </c>
      <c r="BD373" s="94">
        <f>'[1]21supp'!AY371</f>
        <v>4.4000000000000004</v>
      </c>
    </row>
    <row r="374" spans="2:56" ht="12.75" customHeight="1" x14ac:dyDescent="0.2">
      <c r="B374" s="37" t="str">
        <f>'[1]21supp'!B372</f>
        <v>Adel 21 School</v>
      </c>
      <c r="C374" s="2" t="str">
        <f>'[1]21supp'!C372</f>
        <v>Lake</v>
      </c>
      <c r="D374" s="2" t="str">
        <f>'[1]21supp'!D372</f>
        <v>School</v>
      </c>
      <c r="E374" s="7"/>
      <c r="F374" s="3">
        <f>'[1]21supp'!E372</f>
        <v>13149602</v>
      </c>
      <c r="G374" s="3">
        <f>'[1]21supp'!F372</f>
        <v>0</v>
      </c>
      <c r="H374" s="3">
        <f>'[1]21supp'!G372</f>
        <v>105150</v>
      </c>
      <c r="I374" s="3">
        <f>'[1]21supp'!H372</f>
        <v>0</v>
      </c>
      <c r="J374" s="3">
        <f>'[1]21supp'!I372</f>
        <v>32869450</v>
      </c>
      <c r="K374" s="3">
        <f>'[1]21supp'!J372</f>
        <v>46124202</v>
      </c>
      <c r="L374" s="3">
        <f>'[1]21supp'!K372</f>
        <v>0</v>
      </c>
      <c r="M374" s="3">
        <f>'[1]21supp'!L372</f>
        <v>0</v>
      </c>
      <c r="N374" s="3">
        <f>'[1]21supp'!M372</f>
        <v>0</v>
      </c>
      <c r="O374" s="3">
        <f>'[1]21supp'!N372</f>
        <v>46124202</v>
      </c>
      <c r="P374" s="3">
        <f>'[1]21supp'!O372</f>
        <v>0</v>
      </c>
      <c r="Q374" s="8"/>
      <c r="R374" s="3">
        <f>'[1]21supp'!P372</f>
        <v>15362145</v>
      </c>
      <c r="S374" s="3">
        <f>'[1]21supp'!Q372</f>
        <v>4766770</v>
      </c>
      <c r="T374" s="3">
        <f>'[1]21supp'!R372</f>
        <v>0</v>
      </c>
      <c r="U374" s="3">
        <f>'[1]21supp'!S372</f>
        <v>104150</v>
      </c>
      <c r="V374" s="3">
        <f>'[1]21supp'!T372</f>
        <v>0</v>
      </c>
      <c r="W374" s="3">
        <f>'[1]21supp'!U372</f>
        <v>33096000</v>
      </c>
      <c r="X374" s="3">
        <f>'[1]21supp'!V372</f>
        <v>53329065</v>
      </c>
      <c r="Y374" s="3">
        <f>'[1]21supp'!W372</f>
        <v>0</v>
      </c>
      <c r="Z374" s="3">
        <f>'[1]21supp'!X372</f>
        <v>0</v>
      </c>
      <c r="AA374" s="3">
        <f>'[1]21supp'!Y372</f>
        <v>0</v>
      </c>
      <c r="AB374" s="9"/>
      <c r="AC374" s="3">
        <f>'[1]21supp'!Z372</f>
        <v>201351.33</v>
      </c>
      <c r="AD374" s="3">
        <f>'[1]21supp'!AA372</f>
        <v>0</v>
      </c>
      <c r="AE374" s="3">
        <f>'[1]21supp'!AB372</f>
        <v>0</v>
      </c>
      <c r="AF374" s="3">
        <f>'[1]21supp'!AC372</f>
        <v>0</v>
      </c>
      <c r="AG374" s="3">
        <f>'[1]21supp'!AD372</f>
        <v>201351.33</v>
      </c>
      <c r="AH374" s="3">
        <f>'[1]21supp'!AE372</f>
        <v>146.86000000000001</v>
      </c>
      <c r="AI374" s="3">
        <f>'[1]21supp'!AF372</f>
        <v>0</v>
      </c>
      <c r="AJ374" s="3">
        <f>'[1]21supp'!AG372</f>
        <v>0</v>
      </c>
      <c r="AK374" s="3">
        <f>'[1]21supp'!AH372</f>
        <v>146.86000000000001</v>
      </c>
      <c r="AL374" s="107">
        <f>'[1]21supp'!AI372</f>
        <v>7.0000000000000007E-2</v>
      </c>
      <c r="AM374" s="10"/>
      <c r="AN374" s="47">
        <f>'[1]21supp'!AJ372</f>
        <v>4.3686000000000003E-3</v>
      </c>
      <c r="AO374" s="47">
        <f>'[1]21supp'!AK372</f>
        <v>0</v>
      </c>
      <c r="AP374" s="47">
        <f>'[1]21supp'!AL372</f>
        <v>0</v>
      </c>
      <c r="AQ374" s="47">
        <f>'[1]21supp'!AM372</f>
        <v>0</v>
      </c>
      <c r="AR374" s="47">
        <f>'[1]21supp'!AN372</f>
        <v>4.3686000000000003E-3</v>
      </c>
      <c r="AS374" s="86"/>
      <c r="AT374" s="3">
        <f>'[1]21supp'!AO372</f>
        <v>0</v>
      </c>
      <c r="AU374" s="3">
        <f>'[1]21supp'!AP372</f>
        <v>0</v>
      </c>
      <c r="AV374" s="3">
        <f>'[1]21supp'!AQ372</f>
        <v>0</v>
      </c>
      <c r="AW374" s="3">
        <f>'[1]21supp'!AR372</f>
        <v>0</v>
      </c>
      <c r="AX374" s="91">
        <f>'[1]21supp'!AS372</f>
        <v>0</v>
      </c>
      <c r="AY374" s="3">
        <f>'[1]21supp'!AT372</f>
        <v>0</v>
      </c>
      <c r="AZ374" s="3">
        <f>'[1]21supp'!AU372</f>
        <v>0</v>
      </c>
      <c r="BA374" s="3">
        <f>'[1]21supp'!AV372</f>
        <v>0</v>
      </c>
      <c r="BB374" s="3">
        <f>'[1]21supp'!AW372</f>
        <v>0</v>
      </c>
      <c r="BC374" s="3">
        <f>'[1]21supp'!AX372</f>
        <v>0</v>
      </c>
      <c r="BD374" s="94">
        <f>'[1]21supp'!AY372</f>
        <v>0</v>
      </c>
    </row>
    <row r="375" spans="2:56" ht="12.75" customHeight="1" x14ac:dyDescent="0.2">
      <c r="B375" s="37" t="str">
        <f>'[1]21supp'!B373</f>
        <v>Lakeview 7 School</v>
      </c>
      <c r="C375" s="2" t="str">
        <f>'[1]21supp'!C373</f>
        <v>Lake</v>
      </c>
      <c r="D375" s="2" t="str">
        <f>'[1]21supp'!D373</f>
        <v>School</v>
      </c>
      <c r="E375" s="7"/>
      <c r="F375" s="3">
        <f>'[1]21supp'!E373</f>
        <v>335675434</v>
      </c>
      <c r="G375" s="3">
        <f>'[1]21supp'!F373</f>
        <v>0</v>
      </c>
      <c r="H375" s="3">
        <f>'[1]21supp'!G373</f>
        <v>1895736</v>
      </c>
      <c r="I375" s="3">
        <f>'[1]21supp'!H373</f>
        <v>8652790</v>
      </c>
      <c r="J375" s="3">
        <f>'[1]21supp'!I373</f>
        <v>266225840</v>
      </c>
      <c r="K375" s="3">
        <f>'[1]21supp'!J373</f>
        <v>612449800</v>
      </c>
      <c r="L375" s="3">
        <f>'[1]21supp'!K373</f>
        <v>0</v>
      </c>
      <c r="M375" s="3">
        <f>'[1]21supp'!L373</f>
        <v>0</v>
      </c>
      <c r="N375" s="3">
        <f>'[1]21supp'!M373</f>
        <v>0</v>
      </c>
      <c r="O375" s="3">
        <f>'[1]21supp'!N373</f>
        <v>612449800</v>
      </c>
      <c r="P375" s="3">
        <f>'[1]21supp'!O373</f>
        <v>0</v>
      </c>
      <c r="Q375" s="8"/>
      <c r="R375" s="3">
        <f>'[1]21supp'!P373</f>
        <v>152651870</v>
      </c>
      <c r="S375" s="3">
        <f>'[1]21supp'!Q373</f>
        <v>270838291</v>
      </c>
      <c r="T375" s="3">
        <f>'[1]21supp'!R373</f>
        <v>0</v>
      </c>
      <c r="U375" s="3">
        <f>'[1]21supp'!S373</f>
        <v>1968220</v>
      </c>
      <c r="V375" s="3">
        <f>'[1]21supp'!T373</f>
        <v>8652790</v>
      </c>
      <c r="W375" s="3">
        <f>'[1]21supp'!U373</f>
        <v>414739600</v>
      </c>
      <c r="X375" s="3">
        <f>'[1]21supp'!V373</f>
        <v>848850771</v>
      </c>
      <c r="Y375" s="3">
        <f>'[1]21supp'!W373</f>
        <v>0</v>
      </c>
      <c r="Z375" s="3">
        <f>'[1]21supp'!X373</f>
        <v>0</v>
      </c>
      <c r="AA375" s="3">
        <f>'[1]21supp'!Y373</f>
        <v>0</v>
      </c>
      <c r="AB375" s="9"/>
      <c r="AC375" s="3">
        <f>'[1]21supp'!Z373</f>
        <v>2736194.18</v>
      </c>
      <c r="AD375" s="3">
        <f>'[1]21supp'!AA373</f>
        <v>0</v>
      </c>
      <c r="AE375" s="3">
        <f>'[1]21supp'!AB373</f>
        <v>0</v>
      </c>
      <c r="AF375" s="3">
        <f>'[1]21supp'!AC373</f>
        <v>0</v>
      </c>
      <c r="AG375" s="3">
        <f>'[1]21supp'!AD373</f>
        <v>2736194.18</v>
      </c>
      <c r="AH375" s="3">
        <f>'[1]21supp'!AE373</f>
        <v>64170.75</v>
      </c>
      <c r="AI375" s="3">
        <f>'[1]21supp'!AF373</f>
        <v>0</v>
      </c>
      <c r="AJ375" s="3">
        <f>'[1]21supp'!AG373</f>
        <v>0</v>
      </c>
      <c r="AK375" s="3">
        <f>'[1]21supp'!AH373</f>
        <v>64170.75</v>
      </c>
      <c r="AL375" s="107">
        <f>'[1]21supp'!AI373</f>
        <v>2.29</v>
      </c>
      <c r="AM375" s="10"/>
      <c r="AN375" s="47">
        <f>'[1]21supp'!AJ373</f>
        <v>4.5723999999999999E-3</v>
      </c>
      <c r="AO375" s="47">
        <f>'[1]21supp'!AK373</f>
        <v>0</v>
      </c>
      <c r="AP375" s="47">
        <f>'[1]21supp'!AL373</f>
        <v>0</v>
      </c>
      <c r="AQ375" s="47">
        <f>'[1]21supp'!AM373</f>
        <v>0</v>
      </c>
      <c r="AR375" s="47">
        <f>'[1]21supp'!AN373</f>
        <v>4.5723999999999999E-3</v>
      </c>
      <c r="AS375" s="86"/>
      <c r="AT375" s="3">
        <f>'[1]21supp'!AO373</f>
        <v>0</v>
      </c>
      <c r="AU375" s="3">
        <f>'[1]21supp'!AP373</f>
        <v>0</v>
      </c>
      <c r="AV375" s="3">
        <f>'[1]21supp'!AQ373</f>
        <v>0</v>
      </c>
      <c r="AW375" s="3">
        <f>'[1]21supp'!AR373</f>
        <v>0</v>
      </c>
      <c r="AX375" s="91">
        <f>'[1]21supp'!AS373</f>
        <v>0</v>
      </c>
      <c r="AY375" s="3">
        <f>'[1]21supp'!AT373</f>
        <v>0</v>
      </c>
      <c r="AZ375" s="3">
        <f>'[1]21supp'!AU373</f>
        <v>0</v>
      </c>
      <c r="BA375" s="3">
        <f>'[1]21supp'!AV373</f>
        <v>0</v>
      </c>
      <c r="BB375" s="3">
        <f>'[1]21supp'!AW373</f>
        <v>0</v>
      </c>
      <c r="BC375" s="3">
        <f>'[1]21supp'!AX373</f>
        <v>0</v>
      </c>
      <c r="BD375" s="94">
        <f>'[1]21supp'!AY373</f>
        <v>0</v>
      </c>
    </row>
    <row r="376" spans="2:56" ht="12.75" customHeight="1" x14ac:dyDescent="0.2">
      <c r="B376" s="37" t="str">
        <f>'[1]21supp'!B374</f>
        <v>North Lake 14 School</v>
      </c>
      <c r="C376" s="2" t="str">
        <f>'[1]21supp'!C374</f>
        <v>Lake</v>
      </c>
      <c r="D376" s="2" t="str">
        <f>'[1]21supp'!D374</f>
        <v>School</v>
      </c>
      <c r="E376" s="7"/>
      <c r="F376" s="3">
        <f>'[1]21supp'!E374</f>
        <v>192086888</v>
      </c>
      <c r="G376" s="3">
        <f>'[1]21supp'!F374</f>
        <v>0</v>
      </c>
      <c r="H376" s="3">
        <f>'[1]21supp'!G374</f>
        <v>2838310</v>
      </c>
      <c r="I376" s="3">
        <f>'[1]21supp'!H374</f>
        <v>600170</v>
      </c>
      <c r="J376" s="3">
        <f>'[1]21supp'!I374</f>
        <v>49185940</v>
      </c>
      <c r="K376" s="3">
        <f>'[1]21supp'!J374</f>
        <v>244711308</v>
      </c>
      <c r="L376" s="3">
        <f>'[1]21supp'!K374</f>
        <v>85520</v>
      </c>
      <c r="M376" s="3">
        <f>'[1]21supp'!L374</f>
        <v>0</v>
      </c>
      <c r="N376" s="3">
        <f>'[1]21supp'!M374</f>
        <v>0</v>
      </c>
      <c r="O376" s="3">
        <f>'[1]21supp'!N374</f>
        <v>244796828</v>
      </c>
      <c r="P376" s="3">
        <f>'[1]21supp'!O374</f>
        <v>0</v>
      </c>
      <c r="Q376" s="8"/>
      <c r="R376" s="3">
        <f>'[1]21supp'!P374</f>
        <v>178867669</v>
      </c>
      <c r="S376" s="3">
        <f>'[1]21supp'!Q374</f>
        <v>98800972</v>
      </c>
      <c r="T376" s="3">
        <f>'[1]21supp'!R374</f>
        <v>0</v>
      </c>
      <c r="U376" s="3">
        <f>'[1]21supp'!S374</f>
        <v>2915440</v>
      </c>
      <c r="V376" s="3">
        <f>'[1]21supp'!T374</f>
        <v>600170</v>
      </c>
      <c r="W376" s="3">
        <f>'[1]21supp'!U374</f>
        <v>126183000</v>
      </c>
      <c r="X376" s="3">
        <f>'[1]21supp'!V374</f>
        <v>407367251</v>
      </c>
      <c r="Y376" s="3">
        <f>'[1]21supp'!W374</f>
        <v>140150</v>
      </c>
      <c r="Z376" s="3">
        <f>'[1]21supp'!X374</f>
        <v>0</v>
      </c>
      <c r="AA376" s="3">
        <f>'[1]21supp'!Y374</f>
        <v>0</v>
      </c>
      <c r="AB376" s="9"/>
      <c r="AC376" s="3">
        <f>'[1]21supp'!Z374</f>
        <v>939381.53</v>
      </c>
      <c r="AD376" s="3">
        <f>'[1]21supp'!AA374</f>
        <v>0</v>
      </c>
      <c r="AE376" s="3">
        <f>'[1]21supp'!AB374</f>
        <v>0</v>
      </c>
      <c r="AF376" s="3">
        <f>'[1]21supp'!AC374</f>
        <v>247589.01</v>
      </c>
      <c r="AG376" s="3">
        <f>'[1]21supp'!AD374</f>
        <v>1186970.54</v>
      </c>
      <c r="AH376" s="3">
        <f>'[1]21supp'!AE374</f>
        <v>4316.43</v>
      </c>
      <c r="AI376" s="3">
        <f>'[1]21supp'!AF374</f>
        <v>0</v>
      </c>
      <c r="AJ376" s="3">
        <f>'[1]21supp'!AG374</f>
        <v>0</v>
      </c>
      <c r="AK376" s="3">
        <f>'[1]21supp'!AH374</f>
        <v>4316.43</v>
      </c>
      <c r="AL376" s="107">
        <f>'[1]21supp'!AI374</f>
        <v>0.46</v>
      </c>
      <c r="AM376" s="10"/>
      <c r="AN376" s="47">
        <f>'[1]21supp'!AJ374</f>
        <v>3.8549999999999999E-3</v>
      </c>
      <c r="AO376" s="47">
        <f>'[1]21supp'!AK374</f>
        <v>0</v>
      </c>
      <c r="AP376" s="47">
        <f>'[1]21supp'!AL374</f>
        <v>0</v>
      </c>
      <c r="AQ376" s="47">
        <f>'[1]21supp'!AM374</f>
        <v>1.0114E-3</v>
      </c>
      <c r="AR376" s="47">
        <f>'[1]21supp'!AN374</f>
        <v>4.8663999999999999E-3</v>
      </c>
      <c r="AS376" s="86"/>
      <c r="AT376" s="3">
        <f>'[1]21supp'!AO374</f>
        <v>0</v>
      </c>
      <c r="AU376" s="3">
        <f>'[1]21supp'!AP374</f>
        <v>0</v>
      </c>
      <c r="AV376" s="3">
        <f>'[1]21supp'!AQ374</f>
        <v>0</v>
      </c>
      <c r="AW376" s="3">
        <f>'[1]21supp'!AR374</f>
        <v>0</v>
      </c>
      <c r="AX376" s="91">
        <f>'[1]21supp'!AS374</f>
        <v>0</v>
      </c>
      <c r="AY376" s="3">
        <f>'[1]21supp'!AT374</f>
        <v>0</v>
      </c>
      <c r="AZ376" s="3">
        <f>'[1]21supp'!AU374</f>
        <v>0</v>
      </c>
      <c r="BA376" s="3">
        <f>'[1]21supp'!AV374</f>
        <v>0</v>
      </c>
      <c r="BB376" s="3">
        <f>'[1]21supp'!AW374</f>
        <v>0</v>
      </c>
      <c r="BC376" s="3">
        <f>'[1]21supp'!AX374</f>
        <v>0</v>
      </c>
      <c r="BD376" s="94">
        <f>'[1]21supp'!AY374</f>
        <v>0</v>
      </c>
    </row>
    <row r="377" spans="2:56" ht="12.75" customHeight="1" x14ac:dyDescent="0.2">
      <c r="B377" s="37" t="str">
        <f>'[1]21supp'!B375</f>
        <v>Painsley 11 School</v>
      </c>
      <c r="C377" s="2" t="str">
        <f>'[1]21supp'!C375</f>
        <v>Lake</v>
      </c>
      <c r="D377" s="2" t="str">
        <f>'[1]21supp'!D375</f>
        <v>School</v>
      </c>
      <c r="E377" s="7"/>
      <c r="F377" s="3">
        <f>'[1]21supp'!E375</f>
        <v>58992440</v>
      </c>
      <c r="G377" s="3">
        <f>'[1]21supp'!F375</f>
        <v>0</v>
      </c>
      <c r="H377" s="3">
        <f>'[1]21supp'!G375</f>
        <v>408250</v>
      </c>
      <c r="I377" s="3">
        <f>'[1]21supp'!H375</f>
        <v>1672220</v>
      </c>
      <c r="J377" s="3">
        <f>'[1]21supp'!I375</f>
        <v>20800800</v>
      </c>
      <c r="K377" s="3">
        <f>'[1]21supp'!J375</f>
        <v>81873710</v>
      </c>
      <c r="L377" s="3">
        <f>'[1]21supp'!K375</f>
        <v>0</v>
      </c>
      <c r="M377" s="3">
        <f>'[1]21supp'!L375</f>
        <v>881568</v>
      </c>
      <c r="N377" s="3">
        <f>'[1]21supp'!M375</f>
        <v>0</v>
      </c>
      <c r="O377" s="3">
        <f>'[1]21supp'!N375</f>
        <v>82755278</v>
      </c>
      <c r="P377" s="3">
        <f>'[1]21supp'!O375</f>
        <v>0</v>
      </c>
      <c r="Q377" s="8"/>
      <c r="R377" s="3">
        <f>'[1]21supp'!P375</f>
        <v>61324031</v>
      </c>
      <c r="S377" s="3">
        <f>'[1]21supp'!Q375</f>
        <v>27915880</v>
      </c>
      <c r="T377" s="3">
        <f>'[1]21supp'!R375</f>
        <v>0</v>
      </c>
      <c r="U377" s="3">
        <f>'[1]21supp'!S375</f>
        <v>408250</v>
      </c>
      <c r="V377" s="3">
        <f>'[1]21supp'!T375</f>
        <v>1693800</v>
      </c>
      <c r="W377" s="3">
        <f>'[1]21supp'!U375</f>
        <v>20819300</v>
      </c>
      <c r="X377" s="3">
        <f>'[1]21supp'!V375</f>
        <v>112161261</v>
      </c>
      <c r="Y377" s="3">
        <f>'[1]21supp'!W375</f>
        <v>0</v>
      </c>
      <c r="Z377" s="3">
        <f>'[1]21supp'!X375</f>
        <v>1489048</v>
      </c>
      <c r="AA377" s="3">
        <f>'[1]21supp'!Y375</f>
        <v>0</v>
      </c>
      <c r="AB377" s="9"/>
      <c r="AC377" s="3">
        <f>'[1]21supp'!Z375</f>
        <v>371451.82</v>
      </c>
      <c r="AD377" s="3">
        <f>'[1]21supp'!AA375</f>
        <v>0</v>
      </c>
      <c r="AE377" s="3">
        <f>'[1]21supp'!AB375</f>
        <v>0</v>
      </c>
      <c r="AF377" s="3">
        <f>'[1]21supp'!AC375</f>
        <v>0</v>
      </c>
      <c r="AG377" s="3">
        <f>'[1]21supp'!AD375</f>
        <v>371451.82</v>
      </c>
      <c r="AH377" s="3">
        <f>'[1]21supp'!AE375</f>
        <v>5224.82</v>
      </c>
      <c r="AI377" s="3">
        <f>'[1]21supp'!AF375</f>
        <v>0</v>
      </c>
      <c r="AJ377" s="3">
        <f>'[1]21supp'!AG375</f>
        <v>0</v>
      </c>
      <c r="AK377" s="3">
        <f>'[1]21supp'!AH375</f>
        <v>5224.82</v>
      </c>
      <c r="AL377" s="107">
        <f>'[1]21supp'!AI375</f>
        <v>1.39</v>
      </c>
      <c r="AM377" s="10"/>
      <c r="AN377" s="47">
        <f>'[1]21supp'!AJ375</f>
        <v>4.5516999999999997E-3</v>
      </c>
      <c r="AO377" s="47">
        <f>'[1]21supp'!AK375</f>
        <v>0</v>
      </c>
      <c r="AP377" s="47">
        <f>'[1]21supp'!AL375</f>
        <v>0</v>
      </c>
      <c r="AQ377" s="47">
        <f>'[1]21supp'!AM375</f>
        <v>0</v>
      </c>
      <c r="AR377" s="47">
        <f>'[1]21supp'!AN375</f>
        <v>4.5516999999999997E-3</v>
      </c>
      <c r="AS377" s="86"/>
      <c r="AT377" s="3">
        <f>'[1]21supp'!AO375</f>
        <v>0</v>
      </c>
      <c r="AU377" s="3">
        <f>'[1]21supp'!AP375</f>
        <v>0</v>
      </c>
      <c r="AV377" s="3">
        <f>'[1]21supp'!AQ375</f>
        <v>0</v>
      </c>
      <c r="AW377" s="3">
        <f>'[1]21supp'!AR375</f>
        <v>0</v>
      </c>
      <c r="AX377" s="91">
        <f>'[1]21supp'!AS375</f>
        <v>0</v>
      </c>
      <c r="AY377" s="3">
        <f>'[1]21supp'!AT375</f>
        <v>0</v>
      </c>
      <c r="AZ377" s="3">
        <f>'[1]21supp'!AU375</f>
        <v>0</v>
      </c>
      <c r="BA377" s="3">
        <f>'[1]21supp'!AV375</f>
        <v>0</v>
      </c>
      <c r="BB377" s="3">
        <f>'[1]21supp'!AW375</f>
        <v>0</v>
      </c>
      <c r="BC377" s="3">
        <f>'[1]21supp'!AX375</f>
        <v>0</v>
      </c>
      <c r="BD377" s="94">
        <f>'[1]21supp'!AY375</f>
        <v>0</v>
      </c>
    </row>
    <row r="378" spans="2:56" ht="12.75" customHeight="1" x14ac:dyDescent="0.2">
      <c r="B378" s="37" t="str">
        <f>'[1]21supp'!B376</f>
        <v>Plush 18 School</v>
      </c>
      <c r="C378" s="2" t="str">
        <f>'[1]21supp'!C376</f>
        <v>Lake</v>
      </c>
      <c r="D378" s="2" t="str">
        <f>'[1]21supp'!D376</f>
        <v>School</v>
      </c>
      <c r="E378" s="7"/>
      <c r="F378" s="3">
        <f>'[1]21supp'!E376</f>
        <v>14171646</v>
      </c>
      <c r="G378" s="3">
        <f>'[1]21supp'!F376</f>
        <v>0</v>
      </c>
      <c r="H378" s="3">
        <f>'[1]21supp'!G376</f>
        <v>239380</v>
      </c>
      <c r="I378" s="3">
        <f>'[1]21supp'!H376</f>
        <v>0</v>
      </c>
      <c r="J378" s="3">
        <f>'[1]21supp'!I376</f>
        <v>545700</v>
      </c>
      <c r="K378" s="3">
        <f>'[1]21supp'!J376</f>
        <v>14956726</v>
      </c>
      <c r="L378" s="3">
        <f>'[1]21supp'!K376</f>
        <v>0</v>
      </c>
      <c r="M378" s="3">
        <f>'[1]21supp'!L376</f>
        <v>0</v>
      </c>
      <c r="N378" s="3">
        <f>'[1]21supp'!M376</f>
        <v>0</v>
      </c>
      <c r="O378" s="3">
        <f>'[1]21supp'!N376</f>
        <v>14956726</v>
      </c>
      <c r="P378" s="3">
        <f>'[1]21supp'!O376</f>
        <v>0</v>
      </c>
      <c r="Q378" s="8"/>
      <c r="R378" s="3">
        <f>'[1]21supp'!P376</f>
        <v>14012023</v>
      </c>
      <c r="S378" s="3">
        <f>'[1]21supp'!Q376</f>
        <v>5318680</v>
      </c>
      <c r="T378" s="3">
        <f>'[1]21supp'!R376</f>
        <v>0</v>
      </c>
      <c r="U378" s="3">
        <f>'[1]21supp'!S376</f>
        <v>239380</v>
      </c>
      <c r="V378" s="3">
        <f>'[1]21supp'!T376</f>
        <v>0</v>
      </c>
      <c r="W378" s="3">
        <f>'[1]21supp'!U376</f>
        <v>545700</v>
      </c>
      <c r="X378" s="3">
        <f>'[1]21supp'!V376</f>
        <v>20115783</v>
      </c>
      <c r="Y378" s="3">
        <f>'[1]21supp'!W376</f>
        <v>0</v>
      </c>
      <c r="Z378" s="3">
        <f>'[1]21supp'!X376</f>
        <v>0</v>
      </c>
      <c r="AA378" s="3">
        <f>'[1]21supp'!Y376</f>
        <v>0</v>
      </c>
      <c r="AB378" s="9"/>
      <c r="AC378" s="3">
        <f>'[1]21supp'!Z376</f>
        <v>38013.93</v>
      </c>
      <c r="AD378" s="3">
        <f>'[1]21supp'!AA376</f>
        <v>0</v>
      </c>
      <c r="AE378" s="3">
        <f>'[1]21supp'!AB376</f>
        <v>0</v>
      </c>
      <c r="AF378" s="3">
        <f>'[1]21supp'!AC376</f>
        <v>0</v>
      </c>
      <c r="AG378" s="3">
        <f>'[1]21supp'!AD376</f>
        <v>38013.93</v>
      </c>
      <c r="AH378" s="3">
        <f>'[1]21supp'!AE376</f>
        <v>0</v>
      </c>
      <c r="AI378" s="3">
        <f>'[1]21supp'!AF376</f>
        <v>0</v>
      </c>
      <c r="AJ378" s="3">
        <f>'[1]21supp'!AG376</f>
        <v>0</v>
      </c>
      <c r="AK378" s="3">
        <f>'[1]21supp'!AH376</f>
        <v>0</v>
      </c>
      <c r="AL378" s="107">
        <f>'[1]21supp'!AI376</f>
        <v>0</v>
      </c>
      <c r="AM378" s="10"/>
      <c r="AN378" s="47">
        <f>'[1]21supp'!AJ376</f>
        <v>2.5416000000000002E-3</v>
      </c>
      <c r="AO378" s="47">
        <f>'[1]21supp'!AK376</f>
        <v>0</v>
      </c>
      <c r="AP378" s="47">
        <f>'[1]21supp'!AL376</f>
        <v>0</v>
      </c>
      <c r="AQ378" s="47">
        <f>'[1]21supp'!AM376</f>
        <v>0</v>
      </c>
      <c r="AR378" s="47">
        <f>'[1]21supp'!AN376</f>
        <v>2.5416000000000002E-3</v>
      </c>
      <c r="AS378" s="86"/>
      <c r="AT378" s="3">
        <f>'[1]21supp'!AO376</f>
        <v>0</v>
      </c>
      <c r="AU378" s="3">
        <f>'[1]21supp'!AP376</f>
        <v>0</v>
      </c>
      <c r="AV378" s="3">
        <f>'[1]21supp'!AQ376</f>
        <v>0</v>
      </c>
      <c r="AW378" s="3">
        <f>'[1]21supp'!AR376</f>
        <v>0</v>
      </c>
      <c r="AX378" s="91">
        <f>'[1]21supp'!AS376</f>
        <v>0</v>
      </c>
      <c r="AY378" s="3">
        <f>'[1]21supp'!AT376</f>
        <v>0</v>
      </c>
      <c r="AZ378" s="3">
        <f>'[1]21supp'!AU376</f>
        <v>0</v>
      </c>
      <c r="BA378" s="3">
        <f>'[1]21supp'!AV376</f>
        <v>0</v>
      </c>
      <c r="BB378" s="3">
        <f>'[1]21supp'!AW376</f>
        <v>0</v>
      </c>
      <c r="BC378" s="3">
        <f>'[1]21supp'!AX376</f>
        <v>0</v>
      </c>
      <c r="BD378" s="94">
        <f>'[1]21supp'!AY376</f>
        <v>0</v>
      </c>
    </row>
    <row r="379" spans="2:56" ht="12.75" customHeight="1" x14ac:dyDescent="0.2">
      <c r="B379" s="37" t="str">
        <f>'[1]21supp'!B377</f>
        <v>Bethel 52 School</v>
      </c>
      <c r="C379" s="2" t="str">
        <f>'[1]21supp'!C377</f>
        <v>Lane</v>
      </c>
      <c r="D379" s="2" t="str">
        <f>'[1]21supp'!D377</f>
        <v>School</v>
      </c>
      <c r="E379" s="7"/>
      <c r="F379" s="3">
        <f>'[1]21supp'!E377</f>
        <v>3486876346</v>
      </c>
      <c r="G379" s="3">
        <f>'[1]21supp'!F377</f>
        <v>6822052</v>
      </c>
      <c r="H379" s="3">
        <f>'[1]21supp'!G377</f>
        <v>81746124</v>
      </c>
      <c r="I379" s="3">
        <f>'[1]21supp'!H377</f>
        <v>146891666</v>
      </c>
      <c r="J379" s="3">
        <f>'[1]21supp'!I377</f>
        <v>265817110</v>
      </c>
      <c r="K379" s="3">
        <f>'[1]21supp'!J377</f>
        <v>3988153298</v>
      </c>
      <c r="L379" s="3">
        <f>'[1]21supp'!K377</f>
        <v>0</v>
      </c>
      <c r="M379" s="3">
        <f>'[1]21supp'!L377</f>
        <v>0</v>
      </c>
      <c r="N379" s="3">
        <f>'[1]21supp'!M377</f>
        <v>0</v>
      </c>
      <c r="O379" s="3">
        <f>'[1]21supp'!N377</f>
        <v>3988153298</v>
      </c>
      <c r="P379" s="3">
        <f>'[1]21supp'!O377</f>
        <v>0</v>
      </c>
      <c r="Q379" s="8"/>
      <c r="R379" s="3">
        <f>'[1]21supp'!P377</f>
        <v>1705729847</v>
      </c>
      <c r="S379" s="3">
        <f>'[1]21supp'!Q377</f>
        <v>3660179538</v>
      </c>
      <c r="T379" s="3">
        <f>'[1]21supp'!R377</f>
        <v>10648918</v>
      </c>
      <c r="U379" s="3">
        <f>'[1]21supp'!S377</f>
        <v>108858505</v>
      </c>
      <c r="V379" s="3">
        <f>'[1]21supp'!T377</f>
        <v>152025922</v>
      </c>
      <c r="W379" s="3">
        <f>'[1]21supp'!U377</f>
        <v>310403782</v>
      </c>
      <c r="X379" s="3">
        <f>'[1]21supp'!V377</f>
        <v>5947846512</v>
      </c>
      <c r="Y379" s="3">
        <f>'[1]21supp'!W377</f>
        <v>0</v>
      </c>
      <c r="Z379" s="3">
        <f>'[1]21supp'!X377</f>
        <v>0</v>
      </c>
      <c r="AA379" s="3">
        <f>'[1]21supp'!Y377</f>
        <v>0</v>
      </c>
      <c r="AB379" s="9"/>
      <c r="AC379" s="3">
        <f>'[1]21supp'!Z377</f>
        <v>17727616.629999999</v>
      </c>
      <c r="AD379" s="3">
        <f>'[1]21supp'!AA377</f>
        <v>0</v>
      </c>
      <c r="AE379" s="3">
        <f>'[1]21supp'!AB377</f>
        <v>0</v>
      </c>
      <c r="AF379" s="3">
        <f>'[1]21supp'!AC377</f>
        <v>6498695.7999999998</v>
      </c>
      <c r="AG379" s="3">
        <f>'[1]21supp'!AD377</f>
        <v>24226312.43</v>
      </c>
      <c r="AH379" s="3">
        <f>'[1]21supp'!AE377</f>
        <v>245793.84</v>
      </c>
      <c r="AI379" s="3">
        <f>'[1]21supp'!AF377</f>
        <v>0</v>
      </c>
      <c r="AJ379" s="3">
        <f>'[1]21supp'!AG377</f>
        <v>0</v>
      </c>
      <c r="AK379" s="3">
        <f>'[1]21supp'!AH377</f>
        <v>245793.84</v>
      </c>
      <c r="AL379" s="107">
        <f>'[1]21supp'!AI377</f>
        <v>1.37</v>
      </c>
      <c r="AM379" s="10"/>
      <c r="AN379" s="47">
        <f>'[1]21supp'!AJ377</f>
        <v>4.5066999999999998E-3</v>
      </c>
      <c r="AO379" s="47">
        <f>'[1]21supp'!AK377</f>
        <v>0</v>
      </c>
      <c r="AP379" s="47">
        <f>'[1]21supp'!AL377</f>
        <v>0</v>
      </c>
      <c r="AQ379" s="47">
        <f>'[1]21supp'!AM377</f>
        <v>1.6295000000000001E-3</v>
      </c>
      <c r="AR379" s="47">
        <f>'[1]21supp'!AN377</f>
        <v>6.1361999999999996E-3</v>
      </c>
      <c r="AS379" s="86"/>
      <c r="AT379" s="3">
        <f>'[1]21supp'!AO377</f>
        <v>0</v>
      </c>
      <c r="AU379" s="3">
        <f>'[1]21supp'!AP377</f>
        <v>0</v>
      </c>
      <c r="AV379" s="3">
        <f>'[1]21supp'!AQ377</f>
        <v>0</v>
      </c>
      <c r="AW379" s="3">
        <f>'[1]21supp'!AR377</f>
        <v>0</v>
      </c>
      <c r="AX379" s="91">
        <f>'[1]21supp'!AS377</f>
        <v>0</v>
      </c>
      <c r="AY379" s="3">
        <f>'[1]21supp'!AT377</f>
        <v>0</v>
      </c>
      <c r="AZ379" s="3">
        <f>'[1]21supp'!AU377</f>
        <v>0</v>
      </c>
      <c r="BA379" s="3">
        <f>'[1]21supp'!AV377</f>
        <v>0</v>
      </c>
      <c r="BB379" s="3">
        <f>'[1]21supp'!AW377</f>
        <v>0</v>
      </c>
      <c r="BC379" s="3">
        <f>'[1]21supp'!AX377</f>
        <v>0</v>
      </c>
      <c r="BD379" s="94">
        <f>'[1]21supp'!AY377</f>
        <v>0</v>
      </c>
    </row>
    <row r="380" spans="2:56" ht="12.75" customHeight="1" x14ac:dyDescent="0.2">
      <c r="B380" s="37" t="str">
        <f>'[1]21supp'!B378</f>
        <v>Blachly 90 School</v>
      </c>
      <c r="C380" s="2" t="str">
        <f>'[1]21supp'!C378</f>
        <v>Lane</v>
      </c>
      <c r="D380" s="2" t="str">
        <f>'[1]21supp'!D378</f>
        <v>School</v>
      </c>
      <c r="E380" s="7"/>
      <c r="F380" s="3">
        <f>'[1]21supp'!E378</f>
        <v>64197538</v>
      </c>
      <c r="G380" s="3">
        <f>'[1]21supp'!F378</f>
        <v>1133131</v>
      </c>
      <c r="H380" s="3">
        <f>'[1]21supp'!G378</f>
        <v>356282</v>
      </c>
      <c r="I380" s="3">
        <f>'[1]21supp'!H378</f>
        <v>880310</v>
      </c>
      <c r="J380" s="3">
        <f>'[1]21supp'!I378</f>
        <v>404440</v>
      </c>
      <c r="K380" s="3">
        <f>'[1]21supp'!J378</f>
        <v>66971701</v>
      </c>
      <c r="L380" s="3">
        <f>'[1]21supp'!K378</f>
        <v>0</v>
      </c>
      <c r="M380" s="3">
        <f>'[1]21supp'!L378</f>
        <v>0</v>
      </c>
      <c r="N380" s="3">
        <f>'[1]21supp'!M378</f>
        <v>0</v>
      </c>
      <c r="O380" s="3">
        <f>'[1]21supp'!N378</f>
        <v>66971701</v>
      </c>
      <c r="P380" s="3">
        <f>'[1]21supp'!O378</f>
        <v>0</v>
      </c>
      <c r="Q380" s="8"/>
      <c r="R380" s="3">
        <f>'[1]21supp'!P378</f>
        <v>54440963</v>
      </c>
      <c r="S380" s="3">
        <f>'[1]21supp'!Q378</f>
        <v>40096310</v>
      </c>
      <c r="T380" s="3">
        <f>'[1]21supp'!R378</f>
        <v>1574799</v>
      </c>
      <c r="U380" s="3">
        <f>'[1]21supp'!S378</f>
        <v>506833</v>
      </c>
      <c r="V380" s="3">
        <f>'[1]21supp'!T378</f>
        <v>2175607</v>
      </c>
      <c r="W380" s="3">
        <f>'[1]21supp'!U378</f>
        <v>448400</v>
      </c>
      <c r="X380" s="3">
        <f>'[1]21supp'!V378</f>
        <v>99242912</v>
      </c>
      <c r="Y380" s="3">
        <f>'[1]21supp'!W378</f>
        <v>0</v>
      </c>
      <c r="Z380" s="3">
        <f>'[1]21supp'!X378</f>
        <v>0</v>
      </c>
      <c r="AA380" s="3">
        <f>'[1]21supp'!Y378</f>
        <v>0</v>
      </c>
      <c r="AB380" s="9"/>
      <c r="AC380" s="3">
        <f>'[1]21supp'!Z378</f>
        <v>333698.71000000002</v>
      </c>
      <c r="AD380" s="3">
        <f>'[1]21supp'!AA378</f>
        <v>0</v>
      </c>
      <c r="AE380" s="3">
        <f>'[1]21supp'!AB378</f>
        <v>0</v>
      </c>
      <c r="AF380" s="3">
        <f>'[1]21supp'!AC378</f>
        <v>0</v>
      </c>
      <c r="AG380" s="3">
        <f>'[1]21supp'!AD378</f>
        <v>333698.71000000002</v>
      </c>
      <c r="AH380" s="3">
        <f>'[1]21supp'!AE378</f>
        <v>8011</v>
      </c>
      <c r="AI380" s="3">
        <f>'[1]21supp'!AF378</f>
        <v>0</v>
      </c>
      <c r="AJ380" s="3">
        <f>'[1]21supp'!AG378</f>
        <v>0</v>
      </c>
      <c r="AK380" s="3">
        <f>'[1]21supp'!AH378</f>
        <v>8011</v>
      </c>
      <c r="AL380" s="107">
        <f>'[1]21supp'!AI378</f>
        <v>2.34</v>
      </c>
      <c r="AM380" s="10"/>
      <c r="AN380" s="47">
        <f>'[1]21supp'!AJ378</f>
        <v>5.1022999999999997E-3</v>
      </c>
      <c r="AO380" s="47">
        <f>'[1]21supp'!AK378</f>
        <v>0</v>
      </c>
      <c r="AP380" s="47">
        <f>'[1]21supp'!AL378</f>
        <v>0</v>
      </c>
      <c r="AQ380" s="47">
        <f>'[1]21supp'!AM378</f>
        <v>0</v>
      </c>
      <c r="AR380" s="47">
        <f>'[1]21supp'!AN378</f>
        <v>5.1022999999999997E-3</v>
      </c>
      <c r="AS380" s="86"/>
      <c r="AT380" s="3">
        <f>'[1]21supp'!AO378</f>
        <v>0</v>
      </c>
      <c r="AU380" s="3">
        <f>'[1]21supp'!AP378</f>
        <v>0</v>
      </c>
      <c r="AV380" s="3">
        <f>'[1]21supp'!AQ378</f>
        <v>0</v>
      </c>
      <c r="AW380" s="3">
        <f>'[1]21supp'!AR378</f>
        <v>0</v>
      </c>
      <c r="AX380" s="91">
        <f>'[1]21supp'!AS378</f>
        <v>0</v>
      </c>
      <c r="AY380" s="3">
        <f>'[1]21supp'!AT378</f>
        <v>0</v>
      </c>
      <c r="AZ380" s="3">
        <f>'[1]21supp'!AU378</f>
        <v>0</v>
      </c>
      <c r="BA380" s="3">
        <f>'[1]21supp'!AV378</f>
        <v>0</v>
      </c>
      <c r="BB380" s="3">
        <f>'[1]21supp'!AW378</f>
        <v>0</v>
      </c>
      <c r="BC380" s="3">
        <f>'[1]21supp'!AX378</f>
        <v>0</v>
      </c>
      <c r="BD380" s="94">
        <f>'[1]21supp'!AY378</f>
        <v>0</v>
      </c>
    </row>
    <row r="381" spans="2:56" ht="12.75" customHeight="1" x14ac:dyDescent="0.2">
      <c r="B381" s="37" t="str">
        <f>'[1]21supp'!B379</f>
        <v>Creswell 40 School</v>
      </c>
      <c r="C381" s="2" t="str">
        <f>'[1]21supp'!C379</f>
        <v>Lane</v>
      </c>
      <c r="D381" s="2" t="str">
        <f>'[1]21supp'!D379</f>
        <v>School</v>
      </c>
      <c r="E381" s="7"/>
      <c r="F381" s="3">
        <f>'[1]21supp'!E379</f>
        <v>737094210</v>
      </c>
      <c r="G381" s="3">
        <f>'[1]21supp'!F379</f>
        <v>5700550</v>
      </c>
      <c r="H381" s="3">
        <f>'[1]21supp'!G379</f>
        <v>7680246</v>
      </c>
      <c r="I381" s="3">
        <f>'[1]21supp'!H379</f>
        <v>7319991</v>
      </c>
      <c r="J381" s="3">
        <f>'[1]21supp'!I379</f>
        <v>39378477</v>
      </c>
      <c r="K381" s="3">
        <f>'[1]21supp'!J379</f>
        <v>797173474</v>
      </c>
      <c r="L381" s="3">
        <f>'[1]21supp'!K379</f>
        <v>0</v>
      </c>
      <c r="M381" s="3">
        <f>'[1]21supp'!L379</f>
        <v>0</v>
      </c>
      <c r="N381" s="3">
        <f>'[1]21supp'!M379</f>
        <v>1760459</v>
      </c>
      <c r="O381" s="3">
        <f>'[1]21supp'!N379</f>
        <v>795413015</v>
      </c>
      <c r="P381" s="3">
        <f>'[1]21supp'!O379</f>
        <v>0</v>
      </c>
      <c r="Q381" s="8"/>
      <c r="R381" s="3">
        <f>'[1]21supp'!P379</f>
        <v>397086445</v>
      </c>
      <c r="S381" s="3">
        <f>'[1]21supp'!Q379</f>
        <v>751682717</v>
      </c>
      <c r="T381" s="3">
        <f>'[1]21supp'!R379</f>
        <v>8755434</v>
      </c>
      <c r="U381" s="3">
        <f>'[1]21supp'!S379</f>
        <v>9435056</v>
      </c>
      <c r="V381" s="3">
        <f>'[1]21supp'!T379</f>
        <v>9979388</v>
      </c>
      <c r="W381" s="3">
        <f>'[1]21supp'!U379</f>
        <v>39420683</v>
      </c>
      <c r="X381" s="3">
        <f>'[1]21supp'!V379</f>
        <v>1216359723</v>
      </c>
      <c r="Y381" s="3">
        <f>'[1]21supp'!W379</f>
        <v>0</v>
      </c>
      <c r="Z381" s="3">
        <f>'[1]21supp'!X379</f>
        <v>0</v>
      </c>
      <c r="AA381" s="3">
        <f>'[1]21supp'!Y379</f>
        <v>0</v>
      </c>
      <c r="AB381" s="9"/>
      <c r="AC381" s="3">
        <f>'[1]21supp'!Z379</f>
        <v>3662383.03</v>
      </c>
      <c r="AD381" s="3">
        <f>'[1]21supp'!AA379</f>
        <v>0</v>
      </c>
      <c r="AE381" s="3">
        <f>'[1]21supp'!AB379</f>
        <v>0</v>
      </c>
      <c r="AF381" s="3">
        <f>'[1]21supp'!AC379</f>
        <v>1515984.8</v>
      </c>
      <c r="AG381" s="3">
        <f>'[1]21supp'!AD379</f>
        <v>5178367.83</v>
      </c>
      <c r="AH381" s="3">
        <f>'[1]21supp'!AE379</f>
        <v>30454.81</v>
      </c>
      <c r="AI381" s="3">
        <f>'[1]21supp'!AF379</f>
        <v>0</v>
      </c>
      <c r="AJ381" s="3">
        <f>'[1]21supp'!AG379</f>
        <v>0</v>
      </c>
      <c r="AK381" s="3">
        <f>'[1]21supp'!AH379</f>
        <v>30454.81</v>
      </c>
      <c r="AL381" s="107">
        <f>'[1]21supp'!AI379</f>
        <v>0.82</v>
      </c>
      <c r="AM381" s="10"/>
      <c r="AN381" s="47">
        <f>'[1]21supp'!AJ379</f>
        <v>4.6426000000000002E-3</v>
      </c>
      <c r="AO381" s="47">
        <f>'[1]21supp'!AK379</f>
        <v>0</v>
      </c>
      <c r="AP381" s="47">
        <f>'[1]21supp'!AL379</f>
        <v>0</v>
      </c>
      <c r="AQ381" s="47">
        <f>'[1]21supp'!AM379</f>
        <v>1.9017000000000001E-3</v>
      </c>
      <c r="AR381" s="47">
        <f>'[1]21supp'!AN379</f>
        <v>6.5443000000000003E-3</v>
      </c>
      <c r="AS381" s="86"/>
      <c r="AT381" s="3">
        <f>'[1]21supp'!AO379</f>
        <v>8119.71</v>
      </c>
      <c r="AU381" s="3">
        <f>'[1]21supp'!AP379</f>
        <v>0</v>
      </c>
      <c r="AV381" s="3">
        <f>'[1]21supp'!AQ379</f>
        <v>0</v>
      </c>
      <c r="AW381" s="3">
        <f>'[1]21supp'!AR379</f>
        <v>0</v>
      </c>
      <c r="AX381" s="91">
        <f>'[1]21supp'!AS379</f>
        <v>8119.71</v>
      </c>
      <c r="AY381" s="3">
        <f>'[1]21supp'!AT379</f>
        <v>0.03</v>
      </c>
      <c r="AZ381" s="3">
        <f>'[1]21supp'!AU379</f>
        <v>0</v>
      </c>
      <c r="BA381" s="3">
        <f>'[1]21supp'!AV379</f>
        <v>0</v>
      </c>
      <c r="BB381" s="3">
        <f>'[1]21supp'!AW379</f>
        <v>0</v>
      </c>
      <c r="BC381" s="3">
        <f>'[1]21supp'!AX379</f>
        <v>0.03</v>
      </c>
      <c r="BD381" s="94">
        <f>'[1]21supp'!AY379</f>
        <v>0</v>
      </c>
    </row>
    <row r="382" spans="2:56" ht="12.75" customHeight="1" x14ac:dyDescent="0.2">
      <c r="B382" s="37" t="str">
        <f>'[1]21supp'!B380</f>
        <v>Crow-Applegate-Lorane 66 School</v>
      </c>
      <c r="C382" s="2" t="str">
        <f>'[1]21supp'!C380</f>
        <v>Lane</v>
      </c>
      <c r="D382" s="2" t="str">
        <f>'[1]21supp'!D380</f>
        <v>School</v>
      </c>
      <c r="E382" s="7"/>
      <c r="F382" s="3">
        <f>'[1]21supp'!E380</f>
        <v>261642765</v>
      </c>
      <c r="G382" s="3">
        <f>'[1]21supp'!F380</f>
        <v>4113233</v>
      </c>
      <c r="H382" s="3">
        <f>'[1]21supp'!G380</f>
        <v>2243917</v>
      </c>
      <c r="I382" s="3">
        <f>'[1]21supp'!H380</f>
        <v>5009629</v>
      </c>
      <c r="J382" s="3">
        <f>'[1]21supp'!I380</f>
        <v>7171700</v>
      </c>
      <c r="K382" s="3">
        <f>'[1]21supp'!J380</f>
        <v>280181244</v>
      </c>
      <c r="L382" s="3">
        <f>'[1]21supp'!K380</f>
        <v>0</v>
      </c>
      <c r="M382" s="3">
        <f>'[1]21supp'!L380</f>
        <v>0</v>
      </c>
      <c r="N382" s="3">
        <f>'[1]21supp'!M380</f>
        <v>0</v>
      </c>
      <c r="O382" s="3">
        <f>'[1]21supp'!N380</f>
        <v>280107918</v>
      </c>
      <c r="P382" s="3">
        <f>'[1]21supp'!O380</f>
        <v>0</v>
      </c>
      <c r="Q382" s="8"/>
      <c r="R382" s="3">
        <f>'[1]21supp'!P380</f>
        <v>182035598</v>
      </c>
      <c r="S382" s="3">
        <f>'[1]21supp'!Q380</f>
        <v>224539640</v>
      </c>
      <c r="T382" s="3">
        <f>'[1]21supp'!R380</f>
        <v>5549885</v>
      </c>
      <c r="U382" s="3">
        <f>'[1]21supp'!S380</f>
        <v>3152227</v>
      </c>
      <c r="V382" s="3">
        <f>'[1]21supp'!T380</f>
        <v>7381380</v>
      </c>
      <c r="W382" s="3">
        <f>'[1]21supp'!U380</f>
        <v>7171700</v>
      </c>
      <c r="X382" s="3">
        <f>'[1]21supp'!V380</f>
        <v>429830430</v>
      </c>
      <c r="Y382" s="3">
        <f>'[1]21supp'!W380</f>
        <v>0</v>
      </c>
      <c r="Z382" s="3">
        <f>'[1]21supp'!X380</f>
        <v>0</v>
      </c>
      <c r="AA382" s="3">
        <f>'[1]21supp'!Y380</f>
        <v>0</v>
      </c>
      <c r="AB382" s="9"/>
      <c r="AC382" s="3">
        <f>'[1]21supp'!Z380</f>
        <v>1355532.44</v>
      </c>
      <c r="AD382" s="3">
        <f>'[1]21supp'!AA380</f>
        <v>305073.90000000002</v>
      </c>
      <c r="AE382" s="3">
        <f>'[1]21supp'!AB380</f>
        <v>0</v>
      </c>
      <c r="AF382" s="3">
        <f>'[1]21supp'!AC380</f>
        <v>245990.77</v>
      </c>
      <c r="AG382" s="3">
        <f>'[1]21supp'!AD380</f>
        <v>1906597.11</v>
      </c>
      <c r="AH382" s="3">
        <f>'[1]21supp'!AE380</f>
        <v>24139.11</v>
      </c>
      <c r="AI382" s="3">
        <f>'[1]21supp'!AF380</f>
        <v>115087.98</v>
      </c>
      <c r="AJ382" s="3">
        <f>'[1]21supp'!AG380</f>
        <v>0</v>
      </c>
      <c r="AK382" s="3">
        <f>'[1]21supp'!AH380</f>
        <v>139227.09</v>
      </c>
      <c r="AL382" s="107">
        <f>'[1]21supp'!AI380</f>
        <v>7.74</v>
      </c>
      <c r="AM382" s="10"/>
      <c r="AN382" s="47">
        <f>'[1]21supp'!AJ380</f>
        <v>4.9255000000000002E-3</v>
      </c>
      <c r="AO382" s="47">
        <f>'[1]21supp'!AK380</f>
        <v>1.5E-3</v>
      </c>
      <c r="AP382" s="47">
        <f>'[1]21supp'!AL380</f>
        <v>0</v>
      </c>
      <c r="AQ382" s="47">
        <f>'[1]21supp'!AM380</f>
        <v>8.7819999999999999E-4</v>
      </c>
      <c r="AR382" s="47">
        <f>'[1]21supp'!AN380</f>
        <v>7.3036999999999998E-3</v>
      </c>
      <c r="AS382" s="86"/>
      <c r="AT382" s="3">
        <f>'[1]21supp'!AO380</f>
        <v>0</v>
      </c>
      <c r="AU382" s="3">
        <f>'[1]21supp'!AP380</f>
        <v>0</v>
      </c>
      <c r="AV382" s="3">
        <f>'[1]21supp'!AQ380</f>
        <v>0</v>
      </c>
      <c r="AW382" s="3">
        <f>'[1]21supp'!AR380</f>
        <v>0</v>
      </c>
      <c r="AX382" s="91">
        <f>'[1]21supp'!AS380</f>
        <v>0</v>
      </c>
      <c r="AY382" s="3">
        <f>'[1]21supp'!AT380</f>
        <v>0</v>
      </c>
      <c r="AZ382" s="3">
        <f>'[1]21supp'!AU380</f>
        <v>0</v>
      </c>
      <c r="BA382" s="3">
        <f>'[1]21supp'!AV380</f>
        <v>0</v>
      </c>
      <c r="BB382" s="3">
        <f>'[1]21supp'!AW380</f>
        <v>0</v>
      </c>
      <c r="BC382" s="3">
        <f>'[1]21supp'!AX380</f>
        <v>0</v>
      </c>
      <c r="BD382" s="94">
        <f>'[1]21supp'!AY380</f>
        <v>0</v>
      </c>
    </row>
    <row r="383" spans="2:56" ht="12.75" customHeight="1" x14ac:dyDescent="0.2">
      <c r="B383" s="37" t="str">
        <f>'[1]21supp'!B381</f>
        <v>Eugene 4j School</v>
      </c>
      <c r="C383" s="2" t="str">
        <f>'[1]21supp'!C381</f>
        <v>Lane</v>
      </c>
      <c r="D383" s="2" t="str">
        <f>'[1]21supp'!D381</f>
        <v>School</v>
      </c>
      <c r="E383" s="7"/>
      <c r="F383" s="3">
        <f>'[1]21supp'!E381</f>
        <v>16288615335</v>
      </c>
      <c r="G383" s="3">
        <f>'[1]21supp'!F381</f>
        <v>10028302</v>
      </c>
      <c r="H383" s="3">
        <f>'[1]21supp'!G381</f>
        <v>52484024</v>
      </c>
      <c r="I383" s="3">
        <f>'[1]21supp'!H381</f>
        <v>396750897</v>
      </c>
      <c r="J383" s="3">
        <f>'[1]21supp'!I381</f>
        <v>342306477</v>
      </c>
      <c r="K383" s="3">
        <f>'[1]21supp'!J381</f>
        <v>17090185035</v>
      </c>
      <c r="L383" s="3">
        <f>'[1]21supp'!K381</f>
        <v>10525008</v>
      </c>
      <c r="M383" s="3">
        <f>'[1]21supp'!L381</f>
        <v>0</v>
      </c>
      <c r="N383" s="3">
        <f>'[1]21supp'!M381</f>
        <v>487018712</v>
      </c>
      <c r="O383" s="3">
        <f>'[1]21supp'!N381</f>
        <v>16613691331</v>
      </c>
      <c r="P383" s="3">
        <f>'[1]21supp'!O381</f>
        <v>0</v>
      </c>
      <c r="Q383" s="8"/>
      <c r="R383" s="3">
        <f>'[1]21supp'!P381</f>
        <v>8200462626</v>
      </c>
      <c r="S383" s="3">
        <f>'[1]21supp'!Q381</f>
        <v>20619782989</v>
      </c>
      <c r="T383" s="3">
        <f>'[1]21supp'!R381</f>
        <v>12751952</v>
      </c>
      <c r="U383" s="3">
        <f>'[1]21supp'!S381</f>
        <v>79859001</v>
      </c>
      <c r="V383" s="3">
        <f>'[1]21supp'!T381</f>
        <v>398757352</v>
      </c>
      <c r="W383" s="3">
        <f>'[1]21supp'!U381</f>
        <v>348291650</v>
      </c>
      <c r="X383" s="3">
        <f>'[1]21supp'!V381</f>
        <v>29659905570</v>
      </c>
      <c r="Y383" s="3">
        <f>'[1]21supp'!W381</f>
        <v>12637042</v>
      </c>
      <c r="Z383" s="3">
        <f>'[1]21supp'!X381</f>
        <v>0</v>
      </c>
      <c r="AA383" s="3">
        <f>'[1]21supp'!Y381</f>
        <v>0</v>
      </c>
      <c r="AB383" s="9"/>
      <c r="AC383" s="3">
        <f>'[1]21supp'!Z381</f>
        <v>78376261.659999996</v>
      </c>
      <c r="AD383" s="3">
        <f>'[1]21supp'!AA381</f>
        <v>20399448.109999999</v>
      </c>
      <c r="AE383" s="3">
        <f>'[1]21supp'!AB381</f>
        <v>0</v>
      </c>
      <c r="AF383" s="3">
        <f>'[1]21supp'!AC381</f>
        <v>37071955.289999999</v>
      </c>
      <c r="AG383" s="3">
        <f>'[1]21supp'!AD381</f>
        <v>135847665.06</v>
      </c>
      <c r="AH383" s="3">
        <f>'[1]21supp'!AE381</f>
        <v>515190.21</v>
      </c>
      <c r="AI383" s="3">
        <f>'[1]21supp'!AF381</f>
        <v>5251617.08</v>
      </c>
      <c r="AJ383" s="3">
        <f>'[1]21supp'!AG381</f>
        <v>0</v>
      </c>
      <c r="AK383" s="3">
        <f>'[1]21supp'!AH381</f>
        <v>5766807.29</v>
      </c>
      <c r="AL383" s="107">
        <f>'[1]21supp'!AI381</f>
        <v>5.52</v>
      </c>
      <c r="AM383" s="10"/>
      <c r="AN383" s="47">
        <f>'[1]21supp'!AJ381</f>
        <v>4.7485000000000001E-3</v>
      </c>
      <c r="AO383" s="47">
        <f>'[1]21supp'!AK381</f>
        <v>1.5E-3</v>
      </c>
      <c r="AP383" s="47">
        <f>'[1]21supp'!AL381</f>
        <v>0</v>
      </c>
      <c r="AQ383" s="47">
        <f>'[1]21supp'!AM381</f>
        <v>2.1951000000000002E-3</v>
      </c>
      <c r="AR383" s="47">
        <f>'[1]21supp'!AN381</f>
        <v>8.4436000000000008E-3</v>
      </c>
      <c r="AS383" s="86"/>
      <c r="AT383" s="3">
        <f>'[1]21supp'!AO381</f>
        <v>2311267.2999999998</v>
      </c>
      <c r="AU383" s="3">
        <f>'[1]21supp'!AP381</f>
        <v>0</v>
      </c>
      <c r="AV383" s="3">
        <f>'[1]21supp'!AQ381</f>
        <v>0</v>
      </c>
      <c r="AW383" s="3">
        <f>'[1]21supp'!AR381</f>
        <v>465813.15</v>
      </c>
      <c r="AX383" s="91">
        <f>'[1]21supp'!AS381</f>
        <v>2777080.45</v>
      </c>
      <c r="AY383" s="3">
        <f>'[1]21supp'!AT381</f>
        <v>2.5</v>
      </c>
      <c r="AZ383" s="3">
        <f>'[1]21supp'!AU381</f>
        <v>0</v>
      </c>
      <c r="BA383" s="3">
        <f>'[1]21supp'!AV381</f>
        <v>0</v>
      </c>
      <c r="BB383" s="3">
        <f>'[1]21supp'!AW381</f>
        <v>0.19</v>
      </c>
      <c r="BC383" s="3">
        <f>'[1]21supp'!AX381</f>
        <v>2.69</v>
      </c>
      <c r="BD383" s="94">
        <f>'[1]21supp'!AY381</f>
        <v>0</v>
      </c>
    </row>
    <row r="384" spans="2:56" ht="12.75" customHeight="1" x14ac:dyDescent="0.2">
      <c r="B384" s="37" t="str">
        <f>'[1]21supp'!B382</f>
        <v>Fern Ridge 28j School</v>
      </c>
      <c r="C384" s="2" t="str">
        <f>'[1]21supp'!C382</f>
        <v>Lane</v>
      </c>
      <c r="D384" s="2" t="str">
        <f>'[1]21supp'!D382</f>
        <v>School</v>
      </c>
      <c r="E384" s="7"/>
      <c r="F384" s="3">
        <f>'[1]21supp'!E382</f>
        <v>1029327688</v>
      </c>
      <c r="G384" s="3">
        <f>'[1]21supp'!F382</f>
        <v>10828782</v>
      </c>
      <c r="H384" s="3">
        <f>'[1]21supp'!G382</f>
        <v>9696645</v>
      </c>
      <c r="I384" s="3">
        <f>'[1]21supp'!H382</f>
        <v>7820570</v>
      </c>
      <c r="J384" s="3">
        <f>'[1]21supp'!I382</f>
        <v>21964797</v>
      </c>
      <c r="K384" s="3">
        <f>'[1]21supp'!J382</f>
        <v>1079638482</v>
      </c>
      <c r="L384" s="3">
        <f>'[1]21supp'!K382</f>
        <v>0</v>
      </c>
      <c r="M384" s="3">
        <f>'[1]21supp'!L382</f>
        <v>0</v>
      </c>
      <c r="N384" s="3">
        <f>'[1]21supp'!M382</f>
        <v>55326861</v>
      </c>
      <c r="O384" s="3">
        <f>'[1]21supp'!N382</f>
        <v>1024311621</v>
      </c>
      <c r="P384" s="3">
        <f>'[1]21supp'!O382</f>
        <v>0</v>
      </c>
      <c r="Q384" s="8"/>
      <c r="R384" s="3">
        <f>'[1]21supp'!P382</f>
        <v>639096498</v>
      </c>
      <c r="S384" s="3">
        <f>'[1]21supp'!Q382</f>
        <v>940190150</v>
      </c>
      <c r="T384" s="3">
        <f>'[1]21supp'!R382</f>
        <v>14194367</v>
      </c>
      <c r="U384" s="3">
        <f>'[1]21supp'!S382</f>
        <v>13088107</v>
      </c>
      <c r="V384" s="3">
        <f>'[1]21supp'!T382</f>
        <v>11087204</v>
      </c>
      <c r="W384" s="3">
        <f>'[1]21supp'!U382</f>
        <v>21989400</v>
      </c>
      <c r="X384" s="3">
        <f>'[1]21supp'!V382</f>
        <v>1639645726</v>
      </c>
      <c r="Y384" s="3">
        <f>'[1]21supp'!W382</f>
        <v>0</v>
      </c>
      <c r="Z384" s="3">
        <f>'[1]21supp'!X382</f>
        <v>0</v>
      </c>
      <c r="AA384" s="3">
        <f>'[1]21supp'!Y382</f>
        <v>0</v>
      </c>
      <c r="AB384" s="9"/>
      <c r="AC384" s="3">
        <f>'[1]21supp'!Z382</f>
        <v>4915200.1900000004</v>
      </c>
      <c r="AD384" s="3">
        <f>'[1]21supp'!AA382</f>
        <v>0</v>
      </c>
      <c r="AE384" s="3">
        <f>'[1]21supp'!AB382</f>
        <v>0</v>
      </c>
      <c r="AF384" s="3">
        <f>'[1]21supp'!AC382</f>
        <v>2025833.66</v>
      </c>
      <c r="AG384" s="3">
        <f>'[1]21supp'!AD382</f>
        <v>6941033.8499999996</v>
      </c>
      <c r="AH384" s="3">
        <f>'[1]21supp'!AE382</f>
        <v>26084.58</v>
      </c>
      <c r="AI384" s="3">
        <f>'[1]21supp'!AF382</f>
        <v>0</v>
      </c>
      <c r="AJ384" s="3">
        <f>'[1]21supp'!AG382</f>
        <v>0</v>
      </c>
      <c r="AK384" s="3">
        <f>'[1]21supp'!AH382</f>
        <v>26084.58</v>
      </c>
      <c r="AL384" s="107">
        <f>'[1]21supp'!AI382</f>
        <v>0.53</v>
      </c>
      <c r="AM384" s="10"/>
      <c r="AN384" s="47">
        <f>'[1]21supp'!AJ382</f>
        <v>4.8240000000000002E-3</v>
      </c>
      <c r="AO384" s="47">
        <f>'[1]21supp'!AK382</f>
        <v>0</v>
      </c>
      <c r="AP384" s="47">
        <f>'[1]21supp'!AL382</f>
        <v>0</v>
      </c>
      <c r="AQ384" s="47">
        <f>'[1]21supp'!AM382</f>
        <v>1.8764000000000001E-3</v>
      </c>
      <c r="AR384" s="47">
        <f>'[1]21supp'!AN382</f>
        <v>6.7003999999999996E-3</v>
      </c>
      <c r="AS384" s="86"/>
      <c r="AT384" s="3">
        <f>'[1]21supp'!AO382</f>
        <v>266449.8</v>
      </c>
      <c r="AU384" s="3">
        <f>'[1]21supp'!AP382</f>
        <v>0</v>
      </c>
      <c r="AV384" s="3">
        <f>'[1]21supp'!AQ382</f>
        <v>0</v>
      </c>
      <c r="AW384" s="3">
        <f>'[1]21supp'!AR382</f>
        <v>0</v>
      </c>
      <c r="AX384" s="91">
        <f>'[1]21supp'!AS382</f>
        <v>266449.8</v>
      </c>
      <c r="AY384" s="3">
        <f>'[1]21supp'!AT382</f>
        <v>441.47</v>
      </c>
      <c r="AZ384" s="3">
        <f>'[1]21supp'!AU382</f>
        <v>0</v>
      </c>
      <c r="BA384" s="3">
        <f>'[1]21supp'!AV382</f>
        <v>0</v>
      </c>
      <c r="BB384" s="3">
        <f>'[1]21supp'!AW382</f>
        <v>0</v>
      </c>
      <c r="BC384" s="3">
        <f>'[1]21supp'!AX382</f>
        <v>441.47</v>
      </c>
      <c r="BD384" s="94">
        <f>'[1]21supp'!AY382</f>
        <v>0.17</v>
      </c>
    </row>
    <row r="385" spans="2:56" ht="12.75" customHeight="1" x14ac:dyDescent="0.2">
      <c r="B385" s="37" t="str">
        <f>'[1]21supp'!B383</f>
        <v>Junction 69 School</v>
      </c>
      <c r="C385" s="2" t="str">
        <f>'[1]21supp'!C383</f>
        <v>Lane</v>
      </c>
      <c r="D385" s="2" t="str">
        <f>'[1]21supp'!D383</f>
        <v>School</v>
      </c>
      <c r="E385" s="7"/>
      <c r="F385" s="3">
        <f>'[1]21supp'!E383</f>
        <v>1170379812</v>
      </c>
      <c r="G385" s="3">
        <f>'[1]21supp'!F383</f>
        <v>8992300</v>
      </c>
      <c r="H385" s="3">
        <f>'[1]21supp'!G383</f>
        <v>16609593</v>
      </c>
      <c r="I385" s="3">
        <f>'[1]21supp'!H383</f>
        <v>20575584</v>
      </c>
      <c r="J385" s="3">
        <f>'[1]21supp'!I383</f>
        <v>60170857</v>
      </c>
      <c r="K385" s="3">
        <f>'[1]21supp'!J383</f>
        <v>1276728146</v>
      </c>
      <c r="L385" s="3">
        <f>'[1]21supp'!K383</f>
        <v>0</v>
      </c>
      <c r="M385" s="3">
        <f>'[1]21supp'!L383</f>
        <v>0</v>
      </c>
      <c r="N385" s="3">
        <f>'[1]21supp'!M383</f>
        <v>0</v>
      </c>
      <c r="O385" s="3">
        <f>'[1]21supp'!N383</f>
        <v>1276782600</v>
      </c>
      <c r="P385" s="3">
        <f>'[1]21supp'!O383</f>
        <v>0</v>
      </c>
      <c r="Q385" s="8"/>
      <c r="R385" s="3">
        <f>'[1]21supp'!P383</f>
        <v>568436684</v>
      </c>
      <c r="S385" s="3">
        <f>'[1]21supp'!Q383</f>
        <v>1231770352</v>
      </c>
      <c r="T385" s="3">
        <f>'[1]21supp'!R383</f>
        <v>11142450</v>
      </c>
      <c r="U385" s="3">
        <f>'[1]21supp'!S383</f>
        <v>22344983</v>
      </c>
      <c r="V385" s="3">
        <f>'[1]21supp'!T383</f>
        <v>22748979</v>
      </c>
      <c r="W385" s="3">
        <f>'[1]21supp'!U383</f>
        <v>68617308</v>
      </c>
      <c r="X385" s="3">
        <f>'[1]21supp'!V383</f>
        <v>1925060756</v>
      </c>
      <c r="Y385" s="3">
        <f>'[1]21supp'!W383</f>
        <v>0</v>
      </c>
      <c r="Z385" s="3">
        <f>'[1]21supp'!X383</f>
        <v>0</v>
      </c>
      <c r="AA385" s="3">
        <f>'[1]21supp'!Y383</f>
        <v>0</v>
      </c>
      <c r="AB385" s="9"/>
      <c r="AC385" s="3">
        <f>'[1]21supp'!Z383</f>
        <v>5764382.3099999996</v>
      </c>
      <c r="AD385" s="3">
        <f>'[1]21supp'!AA383</f>
        <v>0</v>
      </c>
      <c r="AE385" s="3">
        <f>'[1]21supp'!AB383</f>
        <v>0</v>
      </c>
      <c r="AF385" s="3">
        <f>'[1]21supp'!AC383</f>
        <v>1919642.64</v>
      </c>
      <c r="AG385" s="3">
        <f>'[1]21supp'!AD383</f>
        <v>7684024.9500000002</v>
      </c>
      <c r="AH385" s="3">
        <f>'[1]21supp'!AE383</f>
        <v>58257.06</v>
      </c>
      <c r="AI385" s="3">
        <f>'[1]21supp'!AF383</f>
        <v>0</v>
      </c>
      <c r="AJ385" s="3">
        <f>'[1]21supp'!AG383</f>
        <v>0</v>
      </c>
      <c r="AK385" s="3">
        <f>'[1]21supp'!AH383</f>
        <v>58257.06</v>
      </c>
      <c r="AL385" s="107">
        <f>'[1]21supp'!AI383</f>
        <v>1</v>
      </c>
      <c r="AM385" s="10"/>
      <c r="AN385" s="47">
        <f>'[1]21supp'!AJ383</f>
        <v>4.5604E-3</v>
      </c>
      <c r="AO385" s="47">
        <f>'[1]21supp'!AK383</f>
        <v>0</v>
      </c>
      <c r="AP385" s="47">
        <f>'[1]21supp'!AL383</f>
        <v>0</v>
      </c>
      <c r="AQ385" s="47">
        <f>'[1]21supp'!AM383</f>
        <v>1.5035000000000001E-3</v>
      </c>
      <c r="AR385" s="47">
        <f>'[1]21supp'!AN383</f>
        <v>6.0638999999999997E-3</v>
      </c>
      <c r="AS385" s="86"/>
      <c r="AT385" s="3">
        <f>'[1]21supp'!AO383</f>
        <v>0</v>
      </c>
      <c r="AU385" s="3">
        <f>'[1]21supp'!AP383</f>
        <v>0</v>
      </c>
      <c r="AV385" s="3">
        <f>'[1]21supp'!AQ383</f>
        <v>0</v>
      </c>
      <c r="AW385" s="3">
        <f>'[1]21supp'!AR383</f>
        <v>0</v>
      </c>
      <c r="AX385" s="91">
        <f>'[1]21supp'!AS383</f>
        <v>0</v>
      </c>
      <c r="AY385" s="3">
        <f>'[1]21supp'!AT383</f>
        <v>0</v>
      </c>
      <c r="AZ385" s="3">
        <f>'[1]21supp'!AU383</f>
        <v>0</v>
      </c>
      <c r="BA385" s="3">
        <f>'[1]21supp'!AV383</f>
        <v>0</v>
      </c>
      <c r="BB385" s="3">
        <f>'[1]21supp'!AW383</f>
        <v>0</v>
      </c>
      <c r="BC385" s="3">
        <f>'[1]21supp'!AX383</f>
        <v>0</v>
      </c>
      <c r="BD385" s="94">
        <f>'[1]21supp'!AY383</f>
        <v>0</v>
      </c>
    </row>
    <row r="386" spans="2:56" ht="12.75" customHeight="1" x14ac:dyDescent="0.2">
      <c r="B386" s="37" t="str">
        <f>'[1]21supp'!B384</f>
        <v>Lowell 71 School</v>
      </c>
      <c r="C386" s="2" t="str">
        <f>'[1]21supp'!C384</f>
        <v>Lane</v>
      </c>
      <c r="D386" s="2" t="str">
        <f>'[1]21supp'!D384</f>
        <v>School</v>
      </c>
      <c r="E386" s="7"/>
      <c r="F386" s="3">
        <f>'[1]21supp'!E384</f>
        <v>235034026</v>
      </c>
      <c r="G386" s="3">
        <f>'[1]21supp'!F384</f>
        <v>3796469</v>
      </c>
      <c r="H386" s="3">
        <f>'[1]21supp'!G384</f>
        <v>1094798</v>
      </c>
      <c r="I386" s="3">
        <f>'[1]21supp'!H384</f>
        <v>1780154</v>
      </c>
      <c r="J386" s="3">
        <f>'[1]21supp'!I384</f>
        <v>18848800</v>
      </c>
      <c r="K386" s="3">
        <f>'[1]21supp'!J384</f>
        <v>260554247</v>
      </c>
      <c r="L386" s="3">
        <f>'[1]21supp'!K384</f>
        <v>0</v>
      </c>
      <c r="M386" s="3">
        <f>'[1]21supp'!L384</f>
        <v>0</v>
      </c>
      <c r="N386" s="3">
        <f>'[1]21supp'!M384</f>
        <v>0</v>
      </c>
      <c r="O386" s="3">
        <f>'[1]21supp'!N384</f>
        <v>260554247</v>
      </c>
      <c r="P386" s="3">
        <f>'[1]21supp'!O384</f>
        <v>0</v>
      </c>
      <c r="Q386" s="8"/>
      <c r="R386" s="3">
        <f>'[1]21supp'!P384</f>
        <v>143070926</v>
      </c>
      <c r="S386" s="3">
        <f>'[1]21supp'!Q384</f>
        <v>218319268</v>
      </c>
      <c r="T386" s="3">
        <f>'[1]21supp'!R384</f>
        <v>7717262</v>
      </c>
      <c r="U386" s="3">
        <f>'[1]21supp'!S384</f>
        <v>2087918</v>
      </c>
      <c r="V386" s="3">
        <f>'[1]21supp'!T384</f>
        <v>2856925</v>
      </c>
      <c r="W386" s="3">
        <f>'[1]21supp'!U384</f>
        <v>29275007</v>
      </c>
      <c r="X386" s="3">
        <f>'[1]21supp'!V384</f>
        <v>403327306</v>
      </c>
      <c r="Y386" s="3">
        <f>'[1]21supp'!W384</f>
        <v>0</v>
      </c>
      <c r="Z386" s="3">
        <f>'[1]21supp'!X384</f>
        <v>0</v>
      </c>
      <c r="AA386" s="3">
        <f>'[1]21supp'!Y384</f>
        <v>0</v>
      </c>
      <c r="AB386" s="9"/>
      <c r="AC386" s="3">
        <f>'[1]21supp'!Z384</f>
        <v>1286142.02</v>
      </c>
      <c r="AD386" s="3">
        <f>'[1]21supp'!AA384</f>
        <v>0</v>
      </c>
      <c r="AE386" s="3">
        <f>'[1]21supp'!AB384</f>
        <v>0</v>
      </c>
      <c r="AF386" s="3">
        <f>'[1]21supp'!AC384</f>
        <v>285984.34000000003</v>
      </c>
      <c r="AG386" s="3">
        <f>'[1]21supp'!AD384</f>
        <v>1572126.36</v>
      </c>
      <c r="AH386" s="3">
        <f>'[1]21supp'!AE384</f>
        <v>27285.88</v>
      </c>
      <c r="AI386" s="3">
        <f>'[1]21supp'!AF384</f>
        <v>0</v>
      </c>
      <c r="AJ386" s="3">
        <f>'[1]21supp'!AG384</f>
        <v>0</v>
      </c>
      <c r="AK386" s="3">
        <f>'[1]21supp'!AH384</f>
        <v>27285.88</v>
      </c>
      <c r="AL386" s="107">
        <f>'[1]21supp'!AI384</f>
        <v>2.08</v>
      </c>
      <c r="AM386" s="10"/>
      <c r="AN386" s="47">
        <f>'[1]21supp'!AJ384</f>
        <v>5.0409000000000001E-3</v>
      </c>
      <c r="AO386" s="47">
        <f>'[1]21supp'!AK384</f>
        <v>0</v>
      </c>
      <c r="AP386" s="47">
        <f>'[1]21supp'!AL384</f>
        <v>0</v>
      </c>
      <c r="AQ386" s="47">
        <f>'[1]21supp'!AM384</f>
        <v>1.0976E-3</v>
      </c>
      <c r="AR386" s="47">
        <f>'[1]21supp'!AN384</f>
        <v>6.1384999999999999E-3</v>
      </c>
      <c r="AS386" s="86"/>
      <c r="AT386" s="3">
        <f>'[1]21supp'!AO384</f>
        <v>0</v>
      </c>
      <c r="AU386" s="3">
        <f>'[1]21supp'!AP384</f>
        <v>0</v>
      </c>
      <c r="AV386" s="3">
        <f>'[1]21supp'!AQ384</f>
        <v>0</v>
      </c>
      <c r="AW386" s="3">
        <f>'[1]21supp'!AR384</f>
        <v>0</v>
      </c>
      <c r="AX386" s="91">
        <f>'[1]21supp'!AS384</f>
        <v>0</v>
      </c>
      <c r="AY386" s="3">
        <f>'[1]21supp'!AT384</f>
        <v>0</v>
      </c>
      <c r="AZ386" s="3">
        <f>'[1]21supp'!AU384</f>
        <v>0</v>
      </c>
      <c r="BA386" s="3">
        <f>'[1]21supp'!AV384</f>
        <v>0</v>
      </c>
      <c r="BB386" s="3">
        <f>'[1]21supp'!AW384</f>
        <v>0</v>
      </c>
      <c r="BC386" s="3">
        <f>'[1]21supp'!AX384</f>
        <v>0</v>
      </c>
      <c r="BD386" s="94">
        <f>'[1]21supp'!AY384</f>
        <v>0</v>
      </c>
    </row>
    <row r="387" spans="2:56" ht="12.75" customHeight="1" x14ac:dyDescent="0.2">
      <c r="B387" s="37" t="str">
        <f>'[1]21supp'!B385</f>
        <v>Mapleton 32 School</v>
      </c>
      <c r="C387" s="2" t="str">
        <f>'[1]21supp'!C385</f>
        <v>Lane</v>
      </c>
      <c r="D387" s="2" t="str">
        <f>'[1]21supp'!D385</f>
        <v>School</v>
      </c>
      <c r="E387" s="7"/>
      <c r="F387" s="3">
        <f>'[1]21supp'!E385</f>
        <v>140473479</v>
      </c>
      <c r="G387" s="3">
        <f>'[1]21supp'!F385</f>
        <v>1701545</v>
      </c>
      <c r="H387" s="3">
        <f>'[1]21supp'!G385</f>
        <v>567829</v>
      </c>
      <c r="I387" s="3">
        <f>'[1]21supp'!H385</f>
        <v>2353177</v>
      </c>
      <c r="J387" s="3">
        <f>'[1]21supp'!I385</f>
        <v>8275920</v>
      </c>
      <c r="K387" s="3">
        <f>'[1]21supp'!J385</f>
        <v>153371950</v>
      </c>
      <c r="L387" s="3">
        <f>'[1]21supp'!K385</f>
        <v>0</v>
      </c>
      <c r="M387" s="3">
        <f>'[1]21supp'!L385</f>
        <v>0</v>
      </c>
      <c r="N387" s="3">
        <f>'[1]21supp'!M385</f>
        <v>0</v>
      </c>
      <c r="O387" s="3">
        <f>'[1]21supp'!N385</f>
        <v>153371950</v>
      </c>
      <c r="P387" s="3">
        <f>'[1]21supp'!O385</f>
        <v>0</v>
      </c>
      <c r="Q387" s="8"/>
      <c r="R387" s="3">
        <f>'[1]21supp'!P385</f>
        <v>107408514</v>
      </c>
      <c r="S387" s="3">
        <f>'[1]21supp'!Q385</f>
        <v>100431361</v>
      </c>
      <c r="T387" s="3">
        <f>'[1]21supp'!R385</f>
        <v>2195566</v>
      </c>
      <c r="U387" s="3">
        <f>'[1]21supp'!S385</f>
        <v>692159</v>
      </c>
      <c r="V387" s="3">
        <f>'[1]21supp'!T385</f>
        <v>4919394</v>
      </c>
      <c r="W387" s="3">
        <f>'[1]21supp'!U385</f>
        <v>8350602</v>
      </c>
      <c r="X387" s="3">
        <f>'[1]21supp'!V385</f>
        <v>223997596</v>
      </c>
      <c r="Y387" s="3">
        <f>'[1]21supp'!W385</f>
        <v>0</v>
      </c>
      <c r="Z387" s="3">
        <f>'[1]21supp'!X385</f>
        <v>0</v>
      </c>
      <c r="AA387" s="3">
        <f>'[1]21supp'!Y385</f>
        <v>0</v>
      </c>
      <c r="AB387" s="9"/>
      <c r="AC387" s="3">
        <f>'[1]21supp'!Z385</f>
        <v>734293.15</v>
      </c>
      <c r="AD387" s="3">
        <f>'[1]21supp'!AA385</f>
        <v>0</v>
      </c>
      <c r="AE387" s="3">
        <f>'[1]21supp'!AB385</f>
        <v>0</v>
      </c>
      <c r="AF387" s="3">
        <f>'[1]21supp'!AC385</f>
        <v>193171.97</v>
      </c>
      <c r="AG387" s="3">
        <f>'[1]21supp'!AD385</f>
        <v>927465.12</v>
      </c>
      <c r="AH387" s="3">
        <f>'[1]21supp'!AE385</f>
        <v>15956.42</v>
      </c>
      <c r="AI387" s="3">
        <f>'[1]21supp'!AF385</f>
        <v>0</v>
      </c>
      <c r="AJ387" s="3">
        <f>'[1]21supp'!AG385</f>
        <v>0</v>
      </c>
      <c r="AK387" s="3">
        <f>'[1]21supp'!AH385</f>
        <v>15956.42</v>
      </c>
      <c r="AL387" s="107">
        <f>'[1]21supp'!AI385</f>
        <v>2.13</v>
      </c>
      <c r="AM387" s="10"/>
      <c r="AN387" s="47">
        <f>'[1]21supp'!AJ385</f>
        <v>4.8916999999999997E-3</v>
      </c>
      <c r="AO387" s="47">
        <f>'[1]21supp'!AK385</f>
        <v>0</v>
      </c>
      <c r="AP387" s="47">
        <f>'[1]21supp'!AL385</f>
        <v>0</v>
      </c>
      <c r="AQ387" s="47">
        <f>'[1]21supp'!AM385</f>
        <v>1.2595E-3</v>
      </c>
      <c r="AR387" s="47">
        <f>'[1]21supp'!AN385</f>
        <v>6.1511999999999999E-3</v>
      </c>
      <c r="AS387" s="86"/>
      <c r="AT387" s="3">
        <f>'[1]21supp'!AO385</f>
        <v>0</v>
      </c>
      <c r="AU387" s="3">
        <f>'[1]21supp'!AP385</f>
        <v>0</v>
      </c>
      <c r="AV387" s="3">
        <f>'[1]21supp'!AQ385</f>
        <v>0</v>
      </c>
      <c r="AW387" s="3">
        <f>'[1]21supp'!AR385</f>
        <v>0</v>
      </c>
      <c r="AX387" s="91">
        <f>'[1]21supp'!AS385</f>
        <v>0</v>
      </c>
      <c r="AY387" s="3">
        <f>'[1]21supp'!AT385</f>
        <v>0</v>
      </c>
      <c r="AZ387" s="3">
        <f>'[1]21supp'!AU385</f>
        <v>0</v>
      </c>
      <c r="BA387" s="3">
        <f>'[1]21supp'!AV385</f>
        <v>0</v>
      </c>
      <c r="BB387" s="3">
        <f>'[1]21supp'!AW385</f>
        <v>0</v>
      </c>
      <c r="BC387" s="3">
        <f>'[1]21supp'!AX385</f>
        <v>0</v>
      </c>
      <c r="BD387" s="94">
        <f>'[1]21supp'!AY385</f>
        <v>0</v>
      </c>
    </row>
    <row r="388" spans="2:56" ht="12.75" customHeight="1" x14ac:dyDescent="0.2">
      <c r="B388" s="37" t="str">
        <f>'[1]21supp'!B386</f>
        <v>Marcola 79j School</v>
      </c>
      <c r="C388" s="2" t="str">
        <f>'[1]21supp'!C386</f>
        <v>Lane</v>
      </c>
      <c r="D388" s="2" t="str">
        <f>'[1]21supp'!D386</f>
        <v>School</v>
      </c>
      <c r="E388" s="7"/>
      <c r="F388" s="3">
        <f>'[1]21supp'!E386</f>
        <v>194280288</v>
      </c>
      <c r="G388" s="3">
        <f>'[1]21supp'!F386</f>
        <v>2878883</v>
      </c>
      <c r="H388" s="3">
        <f>'[1]21supp'!G386</f>
        <v>2014802</v>
      </c>
      <c r="I388" s="3">
        <f>'[1]21supp'!H386</f>
        <v>421609</v>
      </c>
      <c r="J388" s="3">
        <f>'[1]21supp'!I386</f>
        <v>8644700</v>
      </c>
      <c r="K388" s="3">
        <f>'[1]21supp'!J386</f>
        <v>208240282</v>
      </c>
      <c r="L388" s="3">
        <f>'[1]21supp'!K386</f>
        <v>0</v>
      </c>
      <c r="M388" s="3">
        <f>'[1]21supp'!L386</f>
        <v>0</v>
      </c>
      <c r="N388" s="3">
        <f>'[1]21supp'!M386</f>
        <v>0</v>
      </c>
      <c r="O388" s="3">
        <f>'[1]21supp'!N386</f>
        <v>208240282</v>
      </c>
      <c r="P388" s="3">
        <f>'[1]21supp'!O386</f>
        <v>0</v>
      </c>
      <c r="Q388" s="8"/>
      <c r="R388" s="3">
        <f>'[1]21supp'!P386</f>
        <v>151453897</v>
      </c>
      <c r="S388" s="3">
        <f>'[1]21supp'!Q386</f>
        <v>152551524</v>
      </c>
      <c r="T388" s="3">
        <f>'[1]21supp'!R386</f>
        <v>5213819</v>
      </c>
      <c r="U388" s="3">
        <f>'[1]21supp'!S386</f>
        <v>3126102</v>
      </c>
      <c r="V388" s="3">
        <f>'[1]21supp'!T386</f>
        <v>470630</v>
      </c>
      <c r="W388" s="3">
        <f>'[1]21supp'!U386</f>
        <v>8647012</v>
      </c>
      <c r="X388" s="3">
        <f>'[1]21supp'!V386</f>
        <v>321462984</v>
      </c>
      <c r="Y388" s="3">
        <f>'[1]21supp'!W386</f>
        <v>0</v>
      </c>
      <c r="Z388" s="3">
        <f>'[1]21supp'!X386</f>
        <v>0</v>
      </c>
      <c r="AA388" s="3">
        <f>'[1]21supp'!Y386</f>
        <v>0</v>
      </c>
      <c r="AB388" s="9"/>
      <c r="AC388" s="3">
        <f>'[1]21supp'!Z386</f>
        <v>967022.73</v>
      </c>
      <c r="AD388" s="3">
        <f>'[1]21supp'!AA386</f>
        <v>0</v>
      </c>
      <c r="AE388" s="3">
        <f>'[1]21supp'!AB386</f>
        <v>0</v>
      </c>
      <c r="AF388" s="3">
        <f>'[1]21supp'!AC386</f>
        <v>419999.82</v>
      </c>
      <c r="AG388" s="3">
        <f>'[1]21supp'!AD386</f>
        <v>1387022.55</v>
      </c>
      <c r="AH388" s="3">
        <f>'[1]21supp'!AE386</f>
        <v>5188.68</v>
      </c>
      <c r="AI388" s="3">
        <f>'[1]21supp'!AF386</f>
        <v>0</v>
      </c>
      <c r="AJ388" s="3">
        <f>'[1]21supp'!AG386</f>
        <v>0</v>
      </c>
      <c r="AK388" s="3">
        <f>'[1]21supp'!AH386</f>
        <v>5188.68</v>
      </c>
      <c r="AL388" s="107">
        <f>'[1]21supp'!AI386</f>
        <v>0.53</v>
      </c>
      <c r="AM388" s="10"/>
      <c r="AN388" s="47">
        <f>'[1]21supp'!AJ386</f>
        <v>4.6686999999999996E-3</v>
      </c>
      <c r="AO388" s="47">
        <f>'[1]21supp'!AK386</f>
        <v>0</v>
      </c>
      <c r="AP388" s="47">
        <f>'[1]21supp'!AL386</f>
        <v>0</v>
      </c>
      <c r="AQ388" s="47">
        <f>'[1]21supp'!AM386</f>
        <v>2.0168999999999999E-3</v>
      </c>
      <c r="AR388" s="47">
        <f>'[1]21supp'!AN386</f>
        <v>6.6855999999999999E-3</v>
      </c>
      <c r="AS388" s="86"/>
      <c r="AT388" s="3">
        <f>'[1]21supp'!AO386</f>
        <v>0</v>
      </c>
      <c r="AU388" s="3">
        <f>'[1]21supp'!AP386</f>
        <v>0</v>
      </c>
      <c r="AV388" s="3">
        <f>'[1]21supp'!AQ386</f>
        <v>0</v>
      </c>
      <c r="AW388" s="3">
        <f>'[1]21supp'!AR386</f>
        <v>0</v>
      </c>
      <c r="AX388" s="91">
        <f>'[1]21supp'!AS386</f>
        <v>0</v>
      </c>
      <c r="AY388" s="3">
        <f>'[1]21supp'!AT386</f>
        <v>0</v>
      </c>
      <c r="AZ388" s="3">
        <f>'[1]21supp'!AU386</f>
        <v>0</v>
      </c>
      <c r="BA388" s="3">
        <f>'[1]21supp'!AV386</f>
        <v>0</v>
      </c>
      <c r="BB388" s="3">
        <f>'[1]21supp'!AW386</f>
        <v>0</v>
      </c>
      <c r="BC388" s="3">
        <f>'[1]21supp'!AX386</f>
        <v>0</v>
      </c>
      <c r="BD388" s="94">
        <f>'[1]21supp'!AY386</f>
        <v>0</v>
      </c>
    </row>
    <row r="389" spans="2:56" ht="12.75" customHeight="1" x14ac:dyDescent="0.2">
      <c r="B389" s="37" t="str">
        <f>'[1]21supp'!B387</f>
        <v>Mckenzie 68 School</v>
      </c>
      <c r="C389" s="2" t="str">
        <f>'[1]21supp'!C387</f>
        <v>Lane</v>
      </c>
      <c r="D389" s="2" t="str">
        <f>'[1]21supp'!D387</f>
        <v>School</v>
      </c>
      <c r="E389" s="7"/>
      <c r="F389" s="3">
        <f>'[1]21supp'!E387</f>
        <v>412350109</v>
      </c>
      <c r="G389" s="3">
        <f>'[1]21supp'!F387</f>
        <v>3156231</v>
      </c>
      <c r="H389" s="3">
        <f>'[1]21supp'!G387</f>
        <v>1485110</v>
      </c>
      <c r="I389" s="3">
        <f>'[1]21supp'!H387</f>
        <v>1769077</v>
      </c>
      <c r="J389" s="3">
        <f>'[1]21supp'!I387</f>
        <v>4994578</v>
      </c>
      <c r="K389" s="3">
        <f>'[1]21supp'!J387</f>
        <v>423755105</v>
      </c>
      <c r="L389" s="3">
        <f>'[1]21supp'!K387</f>
        <v>0</v>
      </c>
      <c r="M389" s="3">
        <f>'[1]21supp'!L387</f>
        <v>0</v>
      </c>
      <c r="N389" s="3">
        <f>'[1]21supp'!M387</f>
        <v>0</v>
      </c>
      <c r="O389" s="3">
        <f>'[1]21supp'!N387</f>
        <v>423755105</v>
      </c>
      <c r="P389" s="3">
        <f>'[1]21supp'!O387</f>
        <v>0</v>
      </c>
      <c r="Q389" s="8"/>
      <c r="R389" s="3">
        <f>'[1]21supp'!P387</f>
        <v>321986924</v>
      </c>
      <c r="S389" s="3">
        <f>'[1]21supp'!Q387</f>
        <v>277360336</v>
      </c>
      <c r="T389" s="3">
        <f>'[1]21supp'!R387</f>
        <v>4657109</v>
      </c>
      <c r="U389" s="3">
        <f>'[1]21supp'!S387</f>
        <v>2190457</v>
      </c>
      <c r="V389" s="3">
        <f>'[1]21supp'!T387</f>
        <v>3078101</v>
      </c>
      <c r="W389" s="3">
        <f>'[1]21supp'!U387</f>
        <v>5134200</v>
      </c>
      <c r="X389" s="3">
        <f>'[1]21supp'!V387</f>
        <v>614407127</v>
      </c>
      <c r="Y389" s="3">
        <f>'[1]21supp'!W387</f>
        <v>0</v>
      </c>
      <c r="Z389" s="3">
        <f>'[1]21supp'!X387</f>
        <v>0</v>
      </c>
      <c r="AA389" s="3">
        <f>'[1]21supp'!Y387</f>
        <v>0</v>
      </c>
      <c r="AB389" s="9"/>
      <c r="AC389" s="3">
        <f>'[1]21supp'!Z387</f>
        <v>1977250.88</v>
      </c>
      <c r="AD389" s="3">
        <f>'[1]21supp'!AA387</f>
        <v>0</v>
      </c>
      <c r="AE389" s="3">
        <f>'[1]21supp'!AB387</f>
        <v>0</v>
      </c>
      <c r="AF389" s="3">
        <f>'[1]21supp'!AC387</f>
        <v>0</v>
      </c>
      <c r="AG389" s="3">
        <f>'[1]21supp'!AD387</f>
        <v>1977250.88</v>
      </c>
      <c r="AH389" s="3">
        <f>'[1]21supp'!AE387</f>
        <v>10796.2</v>
      </c>
      <c r="AI389" s="3">
        <f>'[1]21supp'!AF387</f>
        <v>0</v>
      </c>
      <c r="AJ389" s="3">
        <f>'[1]21supp'!AG387</f>
        <v>0</v>
      </c>
      <c r="AK389" s="3">
        <f>'[1]21supp'!AH387</f>
        <v>10796.2</v>
      </c>
      <c r="AL389" s="107">
        <f>'[1]21supp'!AI387</f>
        <v>0.54</v>
      </c>
      <c r="AM389" s="10"/>
      <c r="AN389" s="47">
        <f>'[1]21supp'!AJ387</f>
        <v>4.6915000000000004E-3</v>
      </c>
      <c r="AO389" s="47">
        <f>'[1]21supp'!AK387</f>
        <v>0</v>
      </c>
      <c r="AP389" s="47">
        <f>'[1]21supp'!AL387</f>
        <v>0</v>
      </c>
      <c r="AQ389" s="47">
        <f>'[1]21supp'!AM387</f>
        <v>0</v>
      </c>
      <c r="AR389" s="47">
        <f>'[1]21supp'!AN387</f>
        <v>4.6915000000000004E-3</v>
      </c>
      <c r="AS389" s="86"/>
      <c r="AT389" s="3">
        <f>'[1]21supp'!AO387</f>
        <v>0</v>
      </c>
      <c r="AU389" s="3">
        <f>'[1]21supp'!AP387</f>
        <v>0</v>
      </c>
      <c r="AV389" s="3">
        <f>'[1]21supp'!AQ387</f>
        <v>0</v>
      </c>
      <c r="AW389" s="3">
        <f>'[1]21supp'!AR387</f>
        <v>0</v>
      </c>
      <c r="AX389" s="91">
        <f>'[1]21supp'!AS387</f>
        <v>0</v>
      </c>
      <c r="AY389" s="3">
        <f>'[1]21supp'!AT387</f>
        <v>0</v>
      </c>
      <c r="AZ389" s="3">
        <f>'[1]21supp'!AU387</f>
        <v>0</v>
      </c>
      <c r="BA389" s="3">
        <f>'[1]21supp'!AV387</f>
        <v>0</v>
      </c>
      <c r="BB389" s="3">
        <f>'[1]21supp'!AW387</f>
        <v>0</v>
      </c>
      <c r="BC389" s="3">
        <f>'[1]21supp'!AX387</f>
        <v>0</v>
      </c>
      <c r="BD389" s="94">
        <f>'[1]21supp'!AY387</f>
        <v>0</v>
      </c>
    </row>
    <row r="390" spans="2:56" ht="12.75" customHeight="1" x14ac:dyDescent="0.2">
      <c r="B390" s="37" t="str">
        <f>'[1]21supp'!B388</f>
        <v>Oakridge 76 School</v>
      </c>
      <c r="C390" s="2" t="str">
        <f>'[1]21supp'!C388</f>
        <v>Lane</v>
      </c>
      <c r="D390" s="2" t="str">
        <f>'[1]21supp'!D388</f>
        <v>School</v>
      </c>
      <c r="E390" s="7"/>
      <c r="F390" s="3">
        <f>'[1]21supp'!E388</f>
        <v>243326926</v>
      </c>
      <c r="G390" s="3">
        <f>'[1]21supp'!F388</f>
        <v>3857819</v>
      </c>
      <c r="H390" s="3">
        <f>'[1]21supp'!G388</f>
        <v>1058625</v>
      </c>
      <c r="I390" s="3">
        <f>'[1]21supp'!H388</f>
        <v>3935778</v>
      </c>
      <c r="J390" s="3">
        <f>'[1]21supp'!I388</f>
        <v>43610350</v>
      </c>
      <c r="K390" s="3">
        <f>'[1]21supp'!J388</f>
        <v>295789498</v>
      </c>
      <c r="L390" s="3">
        <f>'[1]21supp'!K388</f>
        <v>0</v>
      </c>
      <c r="M390" s="3">
        <f>'[1]21supp'!L388</f>
        <v>0</v>
      </c>
      <c r="N390" s="3">
        <f>'[1]21supp'!M388</f>
        <v>0</v>
      </c>
      <c r="O390" s="3">
        <f>'[1]21supp'!N388</f>
        <v>295789498</v>
      </c>
      <c r="P390" s="3">
        <f>'[1]21supp'!O388</f>
        <v>0</v>
      </c>
      <c r="Q390" s="8"/>
      <c r="R390" s="3">
        <f>'[1]21supp'!P388</f>
        <v>104342218</v>
      </c>
      <c r="S390" s="3">
        <f>'[1]21supp'!Q388</f>
        <v>270608895</v>
      </c>
      <c r="T390" s="3">
        <f>'[1]21supp'!R388</f>
        <v>5643214</v>
      </c>
      <c r="U390" s="3">
        <f>'[1]21supp'!S388</f>
        <v>1424762</v>
      </c>
      <c r="V390" s="3">
        <f>'[1]21supp'!T388</f>
        <v>4572643</v>
      </c>
      <c r="W390" s="3">
        <f>'[1]21supp'!U388</f>
        <v>81870673</v>
      </c>
      <c r="X390" s="3">
        <f>'[1]21supp'!V388</f>
        <v>468462405</v>
      </c>
      <c r="Y390" s="3">
        <f>'[1]21supp'!W388</f>
        <v>0</v>
      </c>
      <c r="Z390" s="3">
        <f>'[1]21supp'!X388</f>
        <v>0</v>
      </c>
      <c r="AA390" s="3">
        <f>'[1]21supp'!Y388</f>
        <v>0</v>
      </c>
      <c r="AB390" s="9"/>
      <c r="AC390" s="3">
        <f>'[1]21supp'!Z388</f>
        <v>1397021.61</v>
      </c>
      <c r="AD390" s="3">
        <f>'[1]21supp'!AA388</f>
        <v>0</v>
      </c>
      <c r="AE390" s="3">
        <f>'[1]21supp'!AB388</f>
        <v>0</v>
      </c>
      <c r="AF390" s="3">
        <f>'[1]21supp'!AC388</f>
        <v>341696.03</v>
      </c>
      <c r="AG390" s="3">
        <f>'[1]21supp'!AD388</f>
        <v>1738717.64</v>
      </c>
      <c r="AH390" s="3">
        <f>'[1]21supp'!AE388</f>
        <v>29364.09</v>
      </c>
      <c r="AI390" s="3">
        <f>'[1]21supp'!AF388</f>
        <v>0</v>
      </c>
      <c r="AJ390" s="3">
        <f>'[1]21supp'!AG388</f>
        <v>0</v>
      </c>
      <c r="AK390" s="3">
        <f>'[1]21supp'!AH388</f>
        <v>29364.09</v>
      </c>
      <c r="AL390" s="107">
        <f>'[1]21supp'!AI388</f>
        <v>2.06</v>
      </c>
      <c r="AM390" s="10"/>
      <c r="AN390" s="47">
        <f>'[1]21supp'!AJ388</f>
        <v>4.8222999999999999E-3</v>
      </c>
      <c r="AO390" s="47">
        <f>'[1]21supp'!AK388</f>
        <v>0</v>
      </c>
      <c r="AP390" s="47">
        <f>'[1]21supp'!AL388</f>
        <v>0</v>
      </c>
      <c r="AQ390" s="47">
        <f>'[1]21supp'!AM388</f>
        <v>1.1552000000000001E-3</v>
      </c>
      <c r="AR390" s="47">
        <f>'[1]21supp'!AN388</f>
        <v>5.9775000000000002E-3</v>
      </c>
      <c r="AS390" s="86"/>
      <c r="AT390" s="3">
        <f>'[1]21supp'!AO388</f>
        <v>0</v>
      </c>
      <c r="AU390" s="3">
        <f>'[1]21supp'!AP388</f>
        <v>0</v>
      </c>
      <c r="AV390" s="3">
        <f>'[1]21supp'!AQ388</f>
        <v>0</v>
      </c>
      <c r="AW390" s="3">
        <f>'[1]21supp'!AR388</f>
        <v>0</v>
      </c>
      <c r="AX390" s="91">
        <f>'[1]21supp'!AS388</f>
        <v>0</v>
      </c>
      <c r="AY390" s="3">
        <f>'[1]21supp'!AT388</f>
        <v>0</v>
      </c>
      <c r="AZ390" s="3">
        <f>'[1]21supp'!AU388</f>
        <v>0</v>
      </c>
      <c r="BA390" s="3">
        <f>'[1]21supp'!AV388</f>
        <v>0</v>
      </c>
      <c r="BB390" s="3">
        <f>'[1]21supp'!AW388</f>
        <v>0</v>
      </c>
      <c r="BC390" s="3">
        <f>'[1]21supp'!AX388</f>
        <v>0</v>
      </c>
      <c r="BD390" s="94">
        <f>'[1]21supp'!AY388</f>
        <v>0</v>
      </c>
    </row>
    <row r="391" spans="2:56" ht="12.75" customHeight="1" x14ac:dyDescent="0.2">
      <c r="B391" s="37" t="str">
        <f>'[1]21supp'!B389</f>
        <v>Pleasant Hill 1 School</v>
      </c>
      <c r="C391" s="2" t="str">
        <f>'[1]21supp'!C389</f>
        <v>Lane</v>
      </c>
      <c r="D391" s="2" t="str">
        <f>'[1]21supp'!D389</f>
        <v>School</v>
      </c>
      <c r="E391" s="7"/>
      <c r="F391" s="3">
        <f>'[1]21supp'!E389</f>
        <v>659982794</v>
      </c>
      <c r="G391" s="3">
        <f>'[1]21supp'!F389</f>
        <v>9079041</v>
      </c>
      <c r="H391" s="3">
        <f>'[1]21supp'!G389</f>
        <v>5700515</v>
      </c>
      <c r="I391" s="3">
        <f>'[1]21supp'!H389</f>
        <v>3624693</v>
      </c>
      <c r="J391" s="3">
        <f>'[1]21supp'!I389</f>
        <v>31568960</v>
      </c>
      <c r="K391" s="3">
        <f>'[1]21supp'!J389</f>
        <v>709956003</v>
      </c>
      <c r="L391" s="3">
        <f>'[1]21supp'!K389</f>
        <v>0</v>
      </c>
      <c r="M391" s="3">
        <f>'[1]21supp'!L389</f>
        <v>0</v>
      </c>
      <c r="N391" s="3">
        <f>'[1]21supp'!M389</f>
        <v>0</v>
      </c>
      <c r="O391" s="3">
        <f>'[1]21supp'!N389</f>
        <v>709956003</v>
      </c>
      <c r="P391" s="3">
        <f>'[1]21supp'!O389</f>
        <v>0</v>
      </c>
      <c r="Q391" s="8"/>
      <c r="R391" s="3">
        <f>'[1]21supp'!P389</f>
        <v>392986682</v>
      </c>
      <c r="S391" s="3">
        <f>'[1]21supp'!Q389</f>
        <v>625600101</v>
      </c>
      <c r="T391" s="3">
        <f>'[1]21supp'!R389</f>
        <v>15951484</v>
      </c>
      <c r="U391" s="3">
        <f>'[1]21supp'!S389</f>
        <v>9161724</v>
      </c>
      <c r="V391" s="3">
        <f>'[1]21supp'!T389</f>
        <v>4924874</v>
      </c>
      <c r="W391" s="3">
        <f>'[1]21supp'!U389</f>
        <v>39677914</v>
      </c>
      <c r="X391" s="3">
        <f>'[1]21supp'!V389</f>
        <v>1088302779</v>
      </c>
      <c r="Y391" s="3">
        <f>'[1]21supp'!W389</f>
        <v>0</v>
      </c>
      <c r="Z391" s="3">
        <f>'[1]21supp'!X389</f>
        <v>0</v>
      </c>
      <c r="AA391" s="3">
        <f>'[1]21supp'!Y389</f>
        <v>0</v>
      </c>
      <c r="AB391" s="9"/>
      <c r="AC391" s="3">
        <f>'[1]21supp'!Z389</f>
        <v>3275113.69</v>
      </c>
      <c r="AD391" s="3">
        <f>'[1]21supp'!AA389</f>
        <v>0</v>
      </c>
      <c r="AE391" s="3">
        <f>'[1]21supp'!AB389</f>
        <v>0</v>
      </c>
      <c r="AF391" s="3">
        <f>'[1]21supp'!AC389</f>
        <v>1400388.22</v>
      </c>
      <c r="AG391" s="3">
        <f>'[1]21supp'!AD389</f>
        <v>4675501.91</v>
      </c>
      <c r="AH391" s="3">
        <f>'[1]21supp'!AE389</f>
        <v>20076.099999999999</v>
      </c>
      <c r="AI391" s="3">
        <f>'[1]21supp'!AF389</f>
        <v>0</v>
      </c>
      <c r="AJ391" s="3">
        <f>'[1]21supp'!AG389</f>
        <v>0</v>
      </c>
      <c r="AK391" s="3">
        <f>'[1]21supp'!AH389</f>
        <v>20076.099999999999</v>
      </c>
      <c r="AL391" s="107">
        <f>'[1]21supp'!AI389</f>
        <v>0.61</v>
      </c>
      <c r="AM391" s="10"/>
      <c r="AN391" s="47">
        <f>'[1]21supp'!AJ389</f>
        <v>4.6414000000000004E-3</v>
      </c>
      <c r="AO391" s="47">
        <f>'[1]21supp'!AK389</f>
        <v>0</v>
      </c>
      <c r="AP391" s="47">
        <f>'[1]21supp'!AL389</f>
        <v>0</v>
      </c>
      <c r="AQ391" s="47">
        <f>'[1]21supp'!AM389</f>
        <v>1.9724999999999999E-3</v>
      </c>
      <c r="AR391" s="47">
        <f>'[1]21supp'!AN389</f>
        <v>6.6138999999999998E-3</v>
      </c>
      <c r="AS391" s="86"/>
      <c r="AT391" s="3">
        <f>'[1]21supp'!AO389</f>
        <v>0</v>
      </c>
      <c r="AU391" s="3">
        <f>'[1]21supp'!AP389</f>
        <v>0</v>
      </c>
      <c r="AV391" s="3">
        <f>'[1]21supp'!AQ389</f>
        <v>0</v>
      </c>
      <c r="AW391" s="3">
        <f>'[1]21supp'!AR389</f>
        <v>0</v>
      </c>
      <c r="AX391" s="91">
        <f>'[1]21supp'!AS389</f>
        <v>0</v>
      </c>
      <c r="AY391" s="3">
        <f>'[1]21supp'!AT389</f>
        <v>0</v>
      </c>
      <c r="AZ391" s="3">
        <f>'[1]21supp'!AU389</f>
        <v>0</v>
      </c>
      <c r="BA391" s="3">
        <f>'[1]21supp'!AV389</f>
        <v>0</v>
      </c>
      <c r="BB391" s="3">
        <f>'[1]21supp'!AW389</f>
        <v>0</v>
      </c>
      <c r="BC391" s="3">
        <f>'[1]21supp'!AX389</f>
        <v>0</v>
      </c>
      <c r="BD391" s="94">
        <f>'[1]21supp'!AY389</f>
        <v>0</v>
      </c>
    </row>
    <row r="392" spans="2:56" ht="12.75" customHeight="1" x14ac:dyDescent="0.2">
      <c r="B392" s="37" t="str">
        <f>'[1]21supp'!B390</f>
        <v>Siuslaw 97j School</v>
      </c>
      <c r="C392" s="2" t="str">
        <f>'[1]21supp'!C390</f>
        <v>Lane</v>
      </c>
      <c r="D392" s="2" t="str">
        <f>'[1]21supp'!D390</f>
        <v>School</v>
      </c>
      <c r="E392" s="7"/>
      <c r="F392" s="3">
        <f>'[1]21supp'!E390</f>
        <v>1990412653</v>
      </c>
      <c r="G392" s="3">
        <f>'[1]21supp'!F390</f>
        <v>24109389</v>
      </c>
      <c r="H392" s="3">
        <f>'[1]21supp'!G390</f>
        <v>5565878</v>
      </c>
      <c r="I392" s="3">
        <f>'[1]21supp'!H390</f>
        <v>18517051</v>
      </c>
      <c r="J392" s="3">
        <f>'[1]21supp'!I390</f>
        <v>57451800</v>
      </c>
      <c r="K392" s="3">
        <f>'[1]21supp'!J390</f>
        <v>2096056771</v>
      </c>
      <c r="L392" s="3">
        <f>'[1]21supp'!K390</f>
        <v>0</v>
      </c>
      <c r="M392" s="3">
        <f>'[1]21supp'!L390</f>
        <v>0</v>
      </c>
      <c r="N392" s="3">
        <f>'[1]21supp'!M390</f>
        <v>50620781</v>
      </c>
      <c r="O392" s="3">
        <f>'[1]21supp'!N390</f>
        <v>2045435990</v>
      </c>
      <c r="P392" s="3">
        <f>'[1]21supp'!O390</f>
        <v>0</v>
      </c>
      <c r="Q392" s="8"/>
      <c r="R392" s="3">
        <f>'[1]21supp'!P390</f>
        <v>1004719079</v>
      </c>
      <c r="S392" s="3">
        <f>'[1]21supp'!Q390</f>
        <v>1824596470</v>
      </c>
      <c r="T392" s="3">
        <f>'[1]21supp'!R390</f>
        <v>39377080</v>
      </c>
      <c r="U392" s="3">
        <f>'[1]21supp'!S390</f>
        <v>8122523</v>
      </c>
      <c r="V392" s="3">
        <f>'[1]21supp'!T390</f>
        <v>20084432</v>
      </c>
      <c r="W392" s="3">
        <f>'[1]21supp'!U390</f>
        <v>57577287</v>
      </c>
      <c r="X392" s="3">
        <f>'[1]21supp'!V390</f>
        <v>2954476871</v>
      </c>
      <c r="Y392" s="3">
        <f>'[1]21supp'!W390</f>
        <v>0</v>
      </c>
      <c r="Z392" s="3">
        <f>'[1]21supp'!X390</f>
        <v>0</v>
      </c>
      <c r="AA392" s="3">
        <f>'[1]21supp'!Y390</f>
        <v>0</v>
      </c>
      <c r="AB392" s="9"/>
      <c r="AC392" s="3">
        <f>'[1]21supp'!Z390</f>
        <v>7962561.6500000004</v>
      </c>
      <c r="AD392" s="3">
        <f>'[1]21supp'!AA390</f>
        <v>1479145.61</v>
      </c>
      <c r="AE392" s="3">
        <f>'[1]21supp'!AB390</f>
        <v>0</v>
      </c>
      <c r="AF392" s="3">
        <f>'[1]21supp'!AC390</f>
        <v>0</v>
      </c>
      <c r="AG392" s="3">
        <f>'[1]21supp'!AD390</f>
        <v>9441707.2599999998</v>
      </c>
      <c r="AH392" s="3">
        <f>'[1]21supp'!AE390</f>
        <v>0</v>
      </c>
      <c r="AI392" s="3">
        <f>'[1]21supp'!AF390</f>
        <v>92896.94</v>
      </c>
      <c r="AJ392" s="3">
        <f>'[1]21supp'!AG390</f>
        <v>0</v>
      </c>
      <c r="AK392" s="3">
        <f>'[1]21supp'!AH390</f>
        <v>92896.94</v>
      </c>
      <c r="AL392" s="107">
        <f>'[1]21supp'!AI390</f>
        <v>0.97</v>
      </c>
      <c r="AM392" s="10"/>
      <c r="AN392" s="47">
        <f>'[1]21supp'!AJ390</f>
        <v>3.8928000000000001E-3</v>
      </c>
      <c r="AO392" s="47">
        <f>'[1]21supp'!AK390</f>
        <v>7.5000000000000002E-4</v>
      </c>
      <c r="AP392" s="47">
        <f>'[1]21supp'!AL390</f>
        <v>0</v>
      </c>
      <c r="AQ392" s="47">
        <f>'[1]21supp'!AM390</f>
        <v>0</v>
      </c>
      <c r="AR392" s="47">
        <f>'[1]21supp'!AN390</f>
        <v>4.6427999999999999E-3</v>
      </c>
      <c r="AS392" s="86"/>
      <c r="AT392" s="3">
        <f>'[1]21supp'!AO390</f>
        <v>196968.13</v>
      </c>
      <c r="AU392" s="3">
        <f>'[1]21supp'!AP390</f>
        <v>0</v>
      </c>
      <c r="AV392" s="3">
        <f>'[1]21supp'!AQ390</f>
        <v>0</v>
      </c>
      <c r="AW392" s="3">
        <f>'[1]21supp'!AR390</f>
        <v>0</v>
      </c>
      <c r="AX392" s="91">
        <f>'[1]21supp'!AS390</f>
        <v>196968.13</v>
      </c>
      <c r="AY392" s="3">
        <f>'[1]21supp'!AT390</f>
        <v>0</v>
      </c>
      <c r="AZ392" s="3">
        <f>'[1]21supp'!AU390</f>
        <v>0</v>
      </c>
      <c r="BA392" s="3">
        <f>'[1]21supp'!AV390</f>
        <v>0</v>
      </c>
      <c r="BB392" s="3">
        <f>'[1]21supp'!AW390</f>
        <v>0</v>
      </c>
      <c r="BC392" s="3">
        <f>'[1]21supp'!AX390</f>
        <v>0</v>
      </c>
      <c r="BD392" s="94">
        <f>'[1]21supp'!AY390</f>
        <v>0</v>
      </c>
    </row>
    <row r="393" spans="2:56" ht="12.75" customHeight="1" x14ac:dyDescent="0.2">
      <c r="B393" s="37" t="str">
        <f>'[1]21supp'!B391</f>
        <v>South Lane 45j School</v>
      </c>
      <c r="C393" s="2" t="str">
        <f>'[1]21supp'!C391</f>
        <v>Lane</v>
      </c>
      <c r="D393" s="2" t="str">
        <f>'[1]21supp'!D391</f>
        <v>School</v>
      </c>
      <c r="E393" s="7"/>
      <c r="F393" s="3">
        <f>'[1]21supp'!E391</f>
        <v>1573540394</v>
      </c>
      <c r="G393" s="3">
        <f>'[1]21supp'!F391</f>
        <v>12245261</v>
      </c>
      <c r="H393" s="3">
        <f>'[1]21supp'!G391</f>
        <v>9629027</v>
      </c>
      <c r="I393" s="3">
        <f>'[1]21supp'!H391</f>
        <v>27319741</v>
      </c>
      <c r="J393" s="3">
        <f>'[1]21supp'!I391</f>
        <v>71144110</v>
      </c>
      <c r="K393" s="3">
        <f>'[1]21supp'!J391</f>
        <v>1693878533</v>
      </c>
      <c r="L393" s="3">
        <f>'[1]21supp'!K391</f>
        <v>0</v>
      </c>
      <c r="M393" s="3">
        <f>'[1]21supp'!L391</f>
        <v>0</v>
      </c>
      <c r="N393" s="3">
        <f>'[1]21supp'!M391</f>
        <v>0</v>
      </c>
      <c r="O393" s="3">
        <f>'[1]21supp'!N391</f>
        <v>1693878533</v>
      </c>
      <c r="P393" s="3">
        <f>'[1]21supp'!O391</f>
        <v>0</v>
      </c>
      <c r="Q393" s="8"/>
      <c r="R393" s="3">
        <f>'[1]21supp'!P391</f>
        <v>797313194</v>
      </c>
      <c r="S393" s="3">
        <f>'[1]21supp'!Q391</f>
        <v>1578085590</v>
      </c>
      <c r="T393" s="3">
        <f>'[1]21supp'!R391</f>
        <v>17681617</v>
      </c>
      <c r="U393" s="3">
        <f>'[1]21supp'!S391</f>
        <v>12412046</v>
      </c>
      <c r="V393" s="3">
        <f>'[1]21supp'!T391</f>
        <v>29928899</v>
      </c>
      <c r="W393" s="3">
        <f>'[1]21supp'!U391</f>
        <v>71359235</v>
      </c>
      <c r="X393" s="3">
        <f>'[1]21supp'!V391</f>
        <v>2506780581</v>
      </c>
      <c r="Y393" s="3">
        <f>'[1]21supp'!W391</f>
        <v>0</v>
      </c>
      <c r="Z393" s="3">
        <f>'[1]21supp'!X391</f>
        <v>0</v>
      </c>
      <c r="AA393" s="3">
        <f>'[1]21supp'!Y391</f>
        <v>0</v>
      </c>
      <c r="AB393" s="9"/>
      <c r="AC393" s="3">
        <f>'[1]21supp'!Z391</f>
        <v>7936433.8899999997</v>
      </c>
      <c r="AD393" s="3">
        <f>'[1]21supp'!AA391</f>
        <v>0</v>
      </c>
      <c r="AE393" s="3">
        <f>'[1]21supp'!AB391</f>
        <v>0</v>
      </c>
      <c r="AF393" s="3">
        <f>'[1]21supp'!AC391</f>
        <v>2965811.95</v>
      </c>
      <c r="AG393" s="3">
        <f>'[1]21supp'!AD391</f>
        <v>10902245.84</v>
      </c>
      <c r="AH393" s="3">
        <f>'[1]21supp'!AE391</f>
        <v>114909.54</v>
      </c>
      <c r="AI393" s="3">
        <f>'[1]21supp'!AF391</f>
        <v>0</v>
      </c>
      <c r="AJ393" s="3">
        <f>'[1]21supp'!AG391</f>
        <v>0</v>
      </c>
      <c r="AK393" s="3">
        <f>'[1]21supp'!AH391</f>
        <v>114909.54</v>
      </c>
      <c r="AL393" s="107">
        <f>'[1]21supp'!AI391</f>
        <v>1.43</v>
      </c>
      <c r="AM393" s="10"/>
      <c r="AN393" s="47">
        <f>'[1]21supp'!AJ391</f>
        <v>4.7532E-3</v>
      </c>
      <c r="AO393" s="47">
        <f>'[1]21supp'!AK391</f>
        <v>0</v>
      </c>
      <c r="AP393" s="47">
        <f>'[1]21supp'!AL391</f>
        <v>0</v>
      </c>
      <c r="AQ393" s="47">
        <f>'[1]21supp'!AM391</f>
        <v>1.7508999999999999E-3</v>
      </c>
      <c r="AR393" s="47">
        <f>'[1]21supp'!AN391</f>
        <v>6.5040999999999996E-3</v>
      </c>
      <c r="AS393" s="86"/>
      <c r="AT393" s="3">
        <f>'[1]21supp'!AO391</f>
        <v>0</v>
      </c>
      <c r="AU393" s="3">
        <f>'[1]21supp'!AP391</f>
        <v>0</v>
      </c>
      <c r="AV393" s="3">
        <f>'[1]21supp'!AQ391</f>
        <v>0</v>
      </c>
      <c r="AW393" s="3">
        <f>'[1]21supp'!AR391</f>
        <v>0</v>
      </c>
      <c r="AX393" s="91">
        <f>'[1]21supp'!AS391</f>
        <v>0</v>
      </c>
      <c r="AY393" s="3">
        <f>'[1]21supp'!AT391</f>
        <v>0</v>
      </c>
      <c r="AZ393" s="3">
        <f>'[1]21supp'!AU391</f>
        <v>0</v>
      </c>
      <c r="BA393" s="3">
        <f>'[1]21supp'!AV391</f>
        <v>0</v>
      </c>
      <c r="BB393" s="3">
        <f>'[1]21supp'!AW391</f>
        <v>0</v>
      </c>
      <c r="BC393" s="3">
        <f>'[1]21supp'!AX391</f>
        <v>0</v>
      </c>
      <c r="BD393" s="94">
        <f>'[1]21supp'!AY391</f>
        <v>0</v>
      </c>
    </row>
    <row r="394" spans="2:56" ht="12.75" customHeight="1" x14ac:dyDescent="0.2">
      <c r="B394" s="37" t="str">
        <f>'[1]21supp'!B392</f>
        <v>Springfield 19 School</v>
      </c>
      <c r="C394" s="2" t="str">
        <f>'[1]21supp'!C392</f>
        <v>Lane</v>
      </c>
      <c r="D394" s="2" t="str">
        <f>'[1]21supp'!D392</f>
        <v>School</v>
      </c>
      <c r="E394" s="7"/>
      <c r="F394" s="3">
        <f>'[1]21supp'!E392</f>
        <v>5985976723</v>
      </c>
      <c r="G394" s="3">
        <f>'[1]21supp'!F392</f>
        <v>17035740</v>
      </c>
      <c r="H394" s="3">
        <f>'[1]21supp'!G392</f>
        <v>31646132</v>
      </c>
      <c r="I394" s="3">
        <f>'[1]21supp'!H392</f>
        <v>173980397</v>
      </c>
      <c r="J394" s="3">
        <f>'[1]21supp'!I392</f>
        <v>127865600</v>
      </c>
      <c r="K394" s="3">
        <f>'[1]21supp'!J392</f>
        <v>6336504592</v>
      </c>
      <c r="L394" s="3">
        <f>'[1]21supp'!K392</f>
        <v>2808094</v>
      </c>
      <c r="M394" s="3">
        <f>'[1]21supp'!L392</f>
        <v>0</v>
      </c>
      <c r="N394" s="3">
        <f>'[1]21supp'!M392</f>
        <v>64611794</v>
      </c>
      <c r="O394" s="3">
        <f>'[1]21supp'!N392</f>
        <v>6275139732</v>
      </c>
      <c r="P394" s="3">
        <f>'[1]21supp'!O392</f>
        <v>0</v>
      </c>
      <c r="Q394" s="8"/>
      <c r="R394" s="3">
        <f>'[1]21supp'!P392</f>
        <v>2727435638</v>
      </c>
      <c r="S394" s="3">
        <f>'[1]21supp'!Q392</f>
        <v>6733082448</v>
      </c>
      <c r="T394" s="3">
        <f>'[1]21supp'!R392</f>
        <v>22340618</v>
      </c>
      <c r="U394" s="3">
        <f>'[1]21supp'!S392</f>
        <v>38837147</v>
      </c>
      <c r="V394" s="3">
        <f>'[1]21supp'!T392</f>
        <v>184085240</v>
      </c>
      <c r="W394" s="3">
        <f>'[1]21supp'!U392</f>
        <v>136446509</v>
      </c>
      <c r="X394" s="3">
        <f>'[1]21supp'!V392</f>
        <v>9842227600</v>
      </c>
      <c r="Y394" s="3">
        <f>'[1]21supp'!W392</f>
        <v>4326919</v>
      </c>
      <c r="Z394" s="3">
        <f>'[1]21supp'!X392</f>
        <v>0</v>
      </c>
      <c r="AA394" s="3">
        <f>'[1]21supp'!Y392</f>
        <v>0</v>
      </c>
      <c r="AB394" s="9"/>
      <c r="AC394" s="3">
        <f>'[1]21supp'!Z392</f>
        <v>28809796.73</v>
      </c>
      <c r="AD394" s="3">
        <f>'[1]21supp'!AA392</f>
        <v>0</v>
      </c>
      <c r="AE394" s="3">
        <f>'[1]21supp'!AB392</f>
        <v>0</v>
      </c>
      <c r="AF394" s="3">
        <f>'[1]21supp'!AC392</f>
        <v>7659053.8200000003</v>
      </c>
      <c r="AG394" s="3">
        <f>'[1]21supp'!AD392</f>
        <v>36468850.549999997</v>
      </c>
      <c r="AH394" s="3">
        <f>'[1]21supp'!AE392</f>
        <v>314747.59000000003</v>
      </c>
      <c r="AI394" s="3">
        <f>'[1]21supp'!AF392</f>
        <v>0</v>
      </c>
      <c r="AJ394" s="3">
        <f>'[1]21supp'!AG392</f>
        <v>0</v>
      </c>
      <c r="AK394" s="3">
        <f>'[1]21supp'!AH392</f>
        <v>314747.59000000003</v>
      </c>
      <c r="AL394" s="107">
        <f>'[1]21supp'!AI392</f>
        <v>1.08</v>
      </c>
      <c r="AM394" s="10"/>
      <c r="AN394" s="47">
        <f>'[1]21supp'!AJ392</f>
        <v>4.6411999999999998E-3</v>
      </c>
      <c r="AO394" s="47">
        <f>'[1]21supp'!AK392</f>
        <v>0</v>
      </c>
      <c r="AP394" s="47">
        <f>'[1]21supp'!AL392</f>
        <v>0</v>
      </c>
      <c r="AQ394" s="47">
        <f>'[1]21supp'!AM392</f>
        <v>1.2080999999999999E-3</v>
      </c>
      <c r="AR394" s="47">
        <f>'[1]21supp'!AN392</f>
        <v>5.8493E-3</v>
      </c>
      <c r="AS394" s="86"/>
      <c r="AT394" s="3">
        <f>'[1]21supp'!AO392</f>
        <v>299510.43</v>
      </c>
      <c r="AU394" s="3">
        <f>'[1]21supp'!AP392</f>
        <v>0</v>
      </c>
      <c r="AV394" s="3">
        <f>'[1]21supp'!AQ392</f>
        <v>0</v>
      </c>
      <c r="AW394" s="3">
        <f>'[1]21supp'!AR392</f>
        <v>0</v>
      </c>
      <c r="AX394" s="91">
        <f>'[1]21supp'!AS392</f>
        <v>299510.43</v>
      </c>
      <c r="AY394" s="3">
        <f>'[1]21supp'!AT392</f>
        <v>0.04</v>
      </c>
      <c r="AZ394" s="3">
        <f>'[1]21supp'!AU392</f>
        <v>0</v>
      </c>
      <c r="BA394" s="3">
        <f>'[1]21supp'!AV392</f>
        <v>0</v>
      </c>
      <c r="BB394" s="3">
        <f>'[1]21supp'!AW392</f>
        <v>0</v>
      </c>
      <c r="BC394" s="3">
        <f>'[1]21supp'!AX392</f>
        <v>0.04</v>
      </c>
      <c r="BD394" s="94">
        <f>'[1]21supp'!AY392</f>
        <v>0</v>
      </c>
    </row>
    <row r="395" spans="2:56" ht="12.75" customHeight="1" x14ac:dyDescent="0.2">
      <c r="B395" s="37" t="str">
        <f>'[1]21supp'!B393</f>
        <v>Lincoln Cu School</v>
      </c>
      <c r="C395" s="2" t="str">
        <f>'[1]21supp'!C393</f>
        <v>Lincoln</v>
      </c>
      <c r="D395" s="2" t="str">
        <f>'[1]21supp'!D393</f>
        <v>School</v>
      </c>
      <c r="E395" s="7"/>
      <c r="F395" s="3">
        <f>'[1]21supp'!E393</f>
        <v>8078749451</v>
      </c>
      <c r="G395" s="3">
        <f>'[1]21supp'!F393</f>
        <v>59503439</v>
      </c>
      <c r="H395" s="3">
        <f>'[1]21supp'!G393</f>
        <v>43420329</v>
      </c>
      <c r="I395" s="3">
        <f>'[1]21supp'!H393</f>
        <v>115314958</v>
      </c>
      <c r="J395" s="3">
        <f>'[1]21supp'!I393</f>
        <v>315920140</v>
      </c>
      <c r="K395" s="3">
        <f>'[1]21supp'!J393</f>
        <v>8612908317</v>
      </c>
      <c r="L395" s="3">
        <f>'[1]21supp'!K393</f>
        <v>0</v>
      </c>
      <c r="M395" s="3">
        <f>'[1]21supp'!L393</f>
        <v>55300</v>
      </c>
      <c r="N395" s="3">
        <f>'[1]21supp'!M393</f>
        <v>379964053</v>
      </c>
      <c r="O395" s="3">
        <f>'[1]21supp'!N393</f>
        <v>8232999564</v>
      </c>
      <c r="P395" s="3">
        <f>'[1]21supp'!O393</f>
        <v>0</v>
      </c>
      <c r="Q395" s="8"/>
      <c r="R395" s="3">
        <f>'[1]21supp'!P393</f>
        <v>3937520793</v>
      </c>
      <c r="S395" s="3">
        <f>'[1]21supp'!Q393</f>
        <v>6555543578</v>
      </c>
      <c r="T395" s="3">
        <f>'[1]21supp'!R393</f>
        <v>87671870</v>
      </c>
      <c r="U395" s="3">
        <f>'[1]21supp'!S393</f>
        <v>62503729</v>
      </c>
      <c r="V395" s="3">
        <f>'[1]21supp'!T393</f>
        <v>115314958</v>
      </c>
      <c r="W395" s="3">
        <f>'[1]21supp'!U393</f>
        <v>320041448</v>
      </c>
      <c r="X395" s="3">
        <f>'[1]21supp'!V393</f>
        <v>11078596376</v>
      </c>
      <c r="Y395" s="3">
        <f>'[1]21supp'!W393</f>
        <v>0</v>
      </c>
      <c r="Z395" s="3">
        <f>'[1]21supp'!X393</f>
        <v>106440</v>
      </c>
      <c r="AA395" s="3">
        <f>'[1]21supp'!Y393</f>
        <v>0</v>
      </c>
      <c r="AB395" s="9"/>
      <c r="AC395" s="3">
        <f>'[1]21supp'!Z393</f>
        <v>40022745.549999997</v>
      </c>
      <c r="AD395" s="3">
        <f>'[1]21supp'!AA393</f>
        <v>0</v>
      </c>
      <c r="AE395" s="3">
        <f>'[1]21supp'!AB393</f>
        <v>0</v>
      </c>
      <c r="AF395" s="3">
        <f>'[1]21supp'!AC393</f>
        <v>6545851.79</v>
      </c>
      <c r="AG395" s="3">
        <f>'[1]21supp'!AD393</f>
        <v>46568597.340000004</v>
      </c>
      <c r="AH395" s="3">
        <f>'[1]21supp'!AE393</f>
        <v>395021.1</v>
      </c>
      <c r="AI395" s="3">
        <f>'[1]21supp'!AF393</f>
        <v>0</v>
      </c>
      <c r="AJ395" s="3">
        <f>'[1]21supp'!AG393</f>
        <v>0</v>
      </c>
      <c r="AK395" s="3">
        <f>'[1]21supp'!AH393</f>
        <v>395021.1</v>
      </c>
      <c r="AL395" s="107">
        <f>'[1]21supp'!AI393</f>
        <v>0.98</v>
      </c>
      <c r="AM395" s="10"/>
      <c r="AN395" s="47">
        <f>'[1]21supp'!AJ393</f>
        <v>4.9091999999999998E-3</v>
      </c>
      <c r="AO395" s="47">
        <f>'[1]21supp'!AK393</f>
        <v>0</v>
      </c>
      <c r="AP395" s="47">
        <f>'[1]21supp'!AL393</f>
        <v>0</v>
      </c>
      <c r="AQ395" s="47">
        <f>'[1]21supp'!AM393</f>
        <v>7.6000000000000004E-4</v>
      </c>
      <c r="AR395" s="47">
        <f>'[1]21supp'!AN393</f>
        <v>5.6692000000000001E-3</v>
      </c>
      <c r="AS395" s="86"/>
      <c r="AT395" s="3">
        <f>'[1]21supp'!AO393</f>
        <v>1864961.34</v>
      </c>
      <c r="AU395" s="3">
        <f>'[1]21supp'!AP393</f>
        <v>0</v>
      </c>
      <c r="AV395" s="3">
        <f>'[1]21supp'!AQ393</f>
        <v>0</v>
      </c>
      <c r="AW395" s="3">
        <f>'[1]21supp'!AR393</f>
        <v>0</v>
      </c>
      <c r="AX395" s="91">
        <f>'[1]21supp'!AS393</f>
        <v>1864961.34</v>
      </c>
      <c r="AY395" s="3">
        <f>'[1]21supp'!AT393</f>
        <v>36.75</v>
      </c>
      <c r="AZ395" s="3">
        <f>'[1]21supp'!AU393</f>
        <v>0</v>
      </c>
      <c r="BA395" s="3">
        <f>'[1]21supp'!AV393</f>
        <v>0</v>
      </c>
      <c r="BB395" s="3">
        <f>'[1]21supp'!AW393</f>
        <v>0</v>
      </c>
      <c r="BC395" s="3">
        <f>'[1]21supp'!AX393</f>
        <v>36.75</v>
      </c>
      <c r="BD395" s="94">
        <f>'[1]21supp'!AY393</f>
        <v>0</v>
      </c>
    </row>
    <row r="396" spans="2:56" ht="12.75" customHeight="1" x14ac:dyDescent="0.2">
      <c r="B396" s="37" t="str">
        <f>'[1]21supp'!B394</f>
        <v>Central Linn 552 School</v>
      </c>
      <c r="C396" s="2" t="str">
        <f>'[1]21supp'!C394</f>
        <v>Linn</v>
      </c>
      <c r="D396" s="2" t="str">
        <f>'[1]21supp'!D394</f>
        <v>School</v>
      </c>
      <c r="E396" s="7"/>
      <c r="F396" s="3">
        <f>'[1]21supp'!E394</f>
        <v>657296352</v>
      </c>
      <c r="G396" s="3">
        <f>'[1]21supp'!F394</f>
        <v>2516942</v>
      </c>
      <c r="H396" s="3">
        <f>'[1]21supp'!G394</f>
        <v>6792403</v>
      </c>
      <c r="I396" s="3">
        <f>'[1]21supp'!H394</f>
        <v>53227600</v>
      </c>
      <c r="J396" s="3">
        <f>'[1]21supp'!I394</f>
        <v>68274100</v>
      </c>
      <c r="K396" s="3">
        <f>'[1]21supp'!J394</f>
        <v>788107397</v>
      </c>
      <c r="L396" s="3">
        <f>'[1]21supp'!K394</f>
        <v>0</v>
      </c>
      <c r="M396" s="3">
        <f>'[1]21supp'!L394</f>
        <v>0</v>
      </c>
      <c r="N396" s="3">
        <f>'[1]21supp'!M394</f>
        <v>0</v>
      </c>
      <c r="O396" s="3">
        <f>'[1]21supp'!N394</f>
        <v>788107397</v>
      </c>
      <c r="P396" s="3">
        <f>'[1]21supp'!O394</f>
        <v>2697302</v>
      </c>
      <c r="Q396" s="8"/>
      <c r="R396" s="3">
        <f>'[1]21supp'!P394</f>
        <v>365694341</v>
      </c>
      <c r="S396" s="3">
        <f>'[1]21supp'!Q394</f>
        <v>602080869</v>
      </c>
      <c r="T396" s="3">
        <f>'[1]21supp'!R394</f>
        <v>4384720</v>
      </c>
      <c r="U396" s="3">
        <f>'[1]21supp'!S394</f>
        <v>10783026</v>
      </c>
      <c r="V396" s="3">
        <f>'[1]21supp'!T394</f>
        <v>53227600</v>
      </c>
      <c r="W396" s="3">
        <f>'[1]21supp'!U394</f>
        <v>79323062</v>
      </c>
      <c r="X396" s="3">
        <f>'[1]21supp'!V394</f>
        <v>1115493618</v>
      </c>
      <c r="Y396" s="3">
        <f>'[1]21supp'!W394</f>
        <v>0</v>
      </c>
      <c r="Z396" s="3">
        <f>'[1]21supp'!X394</f>
        <v>0</v>
      </c>
      <c r="AA396" s="3">
        <f>'[1]21supp'!Y394</f>
        <v>4973490</v>
      </c>
      <c r="AB396" s="9"/>
      <c r="AC396" s="3">
        <f>'[1]21supp'!Z394</f>
        <v>3531791</v>
      </c>
      <c r="AD396" s="3">
        <f>'[1]21supp'!AA394</f>
        <v>0</v>
      </c>
      <c r="AE396" s="3">
        <f>'[1]21supp'!AB394</f>
        <v>0</v>
      </c>
      <c r="AF396" s="3">
        <f>'[1]21supp'!AC394</f>
        <v>0</v>
      </c>
      <c r="AG396" s="3">
        <f>'[1]21supp'!AD394</f>
        <v>3531791</v>
      </c>
      <c r="AH396" s="3">
        <f>'[1]21supp'!AE394</f>
        <v>107610.03</v>
      </c>
      <c r="AI396" s="3">
        <f>'[1]21supp'!AF394</f>
        <v>0</v>
      </c>
      <c r="AJ396" s="3">
        <f>'[1]21supp'!AG394</f>
        <v>0</v>
      </c>
      <c r="AK396" s="3">
        <f>'[1]21supp'!AH394</f>
        <v>107610.03</v>
      </c>
      <c r="AL396" s="107">
        <f>'[1]21supp'!AI394</f>
        <v>2.96</v>
      </c>
      <c r="AM396" s="10"/>
      <c r="AN396" s="47">
        <f>'[1]21supp'!AJ394</f>
        <v>4.6179000000000003E-3</v>
      </c>
      <c r="AO396" s="47">
        <f>'[1]21supp'!AK394</f>
        <v>0</v>
      </c>
      <c r="AP396" s="47">
        <f>'[1]21supp'!AL394</f>
        <v>0</v>
      </c>
      <c r="AQ396" s="47">
        <f>'[1]21supp'!AM394</f>
        <v>0</v>
      </c>
      <c r="AR396" s="47">
        <f>'[1]21supp'!AN394</f>
        <v>4.6179000000000003E-3</v>
      </c>
      <c r="AS396" s="86"/>
      <c r="AT396" s="3">
        <f>'[1]21supp'!AO394</f>
        <v>0</v>
      </c>
      <c r="AU396" s="3">
        <f>'[1]21supp'!AP394</f>
        <v>0</v>
      </c>
      <c r="AV396" s="3">
        <f>'[1]21supp'!AQ394</f>
        <v>0</v>
      </c>
      <c r="AW396" s="3">
        <f>'[1]21supp'!AR394</f>
        <v>0</v>
      </c>
      <c r="AX396" s="91">
        <f>'[1]21supp'!AS394</f>
        <v>0</v>
      </c>
      <c r="AY396" s="3">
        <f>'[1]21supp'!AT394</f>
        <v>0</v>
      </c>
      <c r="AZ396" s="3">
        <f>'[1]21supp'!AU394</f>
        <v>0</v>
      </c>
      <c r="BA396" s="3">
        <f>'[1]21supp'!AV394</f>
        <v>0</v>
      </c>
      <c r="BB396" s="3">
        <f>'[1]21supp'!AW394</f>
        <v>0</v>
      </c>
      <c r="BC396" s="3">
        <f>'[1]21supp'!AX394</f>
        <v>0</v>
      </c>
      <c r="BD396" s="94">
        <f>'[1]21supp'!AY394</f>
        <v>0</v>
      </c>
    </row>
    <row r="397" spans="2:56" ht="12.75" customHeight="1" x14ac:dyDescent="0.2">
      <c r="B397" s="37" t="str">
        <f>'[1]21supp'!B395</f>
        <v>Greater Albany 8j School</v>
      </c>
      <c r="C397" s="2" t="str">
        <f>'[1]21supp'!C395</f>
        <v>Linn</v>
      </c>
      <c r="D397" s="2" t="str">
        <f>'[1]21supp'!D395</f>
        <v>School</v>
      </c>
      <c r="E397" s="7"/>
      <c r="F397" s="3">
        <f>'[1]21supp'!E395</f>
        <v>5972877430</v>
      </c>
      <c r="G397" s="3">
        <f>'[1]21supp'!F395</f>
        <v>7037528</v>
      </c>
      <c r="H397" s="3">
        <f>'[1]21supp'!G395</f>
        <v>47824322</v>
      </c>
      <c r="I397" s="3">
        <f>'[1]21supp'!H395</f>
        <v>182185617</v>
      </c>
      <c r="J397" s="3">
        <f>'[1]21supp'!I395</f>
        <v>253595830</v>
      </c>
      <c r="K397" s="3">
        <f>'[1]21supp'!J395</f>
        <v>6463520727</v>
      </c>
      <c r="L397" s="3">
        <f>'[1]21supp'!K395</f>
        <v>0</v>
      </c>
      <c r="M397" s="3">
        <f>'[1]21supp'!L395</f>
        <v>0</v>
      </c>
      <c r="N397" s="3">
        <f>'[1]21supp'!M395</f>
        <v>276449354</v>
      </c>
      <c r="O397" s="3">
        <f>'[1]21supp'!N395</f>
        <v>6187071373</v>
      </c>
      <c r="P397" s="3">
        <f>'[1]21supp'!O395</f>
        <v>660</v>
      </c>
      <c r="Q397" s="8"/>
      <c r="R397" s="3">
        <f>'[1]21supp'!P395</f>
        <v>3119922845</v>
      </c>
      <c r="S397" s="3">
        <f>'[1]21supp'!Q395</f>
        <v>5747737436</v>
      </c>
      <c r="T397" s="3">
        <f>'[1]21supp'!R395</f>
        <v>12134085</v>
      </c>
      <c r="U397" s="3">
        <f>'[1]21supp'!S395</f>
        <v>72297598</v>
      </c>
      <c r="V397" s="3">
        <f>'[1]21supp'!T395</f>
        <v>182185617</v>
      </c>
      <c r="W397" s="3">
        <f>'[1]21supp'!U395</f>
        <v>276970931</v>
      </c>
      <c r="X397" s="3">
        <f>'[1]21supp'!V395</f>
        <v>9411248512</v>
      </c>
      <c r="Y397" s="3">
        <f>'[1]21supp'!W395</f>
        <v>0</v>
      </c>
      <c r="Z397" s="3">
        <f>'[1]21supp'!X395</f>
        <v>0</v>
      </c>
      <c r="AA397" s="3">
        <f>'[1]21supp'!Y395</f>
        <v>1178</v>
      </c>
      <c r="AB397" s="9"/>
      <c r="AC397" s="3">
        <f>'[1]21supp'!Z395</f>
        <v>28170020.120000001</v>
      </c>
      <c r="AD397" s="3">
        <f>'[1]21supp'!AA395</f>
        <v>0</v>
      </c>
      <c r="AE397" s="3">
        <f>'[1]21supp'!AB395</f>
        <v>0</v>
      </c>
      <c r="AF397" s="3">
        <f>'[1]21supp'!AC395</f>
        <v>13686919.199999999</v>
      </c>
      <c r="AG397" s="3">
        <f>'[1]21supp'!AD395</f>
        <v>41856939.32</v>
      </c>
      <c r="AH397" s="3">
        <f>'[1]21supp'!AE395</f>
        <v>198805.1</v>
      </c>
      <c r="AI397" s="3">
        <f>'[1]21supp'!AF395</f>
        <v>0</v>
      </c>
      <c r="AJ397" s="3">
        <f>'[1]21supp'!AG395</f>
        <v>0</v>
      </c>
      <c r="AK397" s="3">
        <f>'[1]21supp'!AH395</f>
        <v>198805.1</v>
      </c>
      <c r="AL397" s="107">
        <f>'[1]21supp'!AI395</f>
        <v>0.7</v>
      </c>
      <c r="AM397" s="10"/>
      <c r="AN397" s="47">
        <f>'[1]21supp'!AJ395</f>
        <v>4.5855000000000002E-3</v>
      </c>
      <c r="AO397" s="47">
        <f>'[1]21supp'!AK395</f>
        <v>0</v>
      </c>
      <c r="AP397" s="47">
        <f>'[1]21supp'!AL395</f>
        <v>0</v>
      </c>
      <c r="AQ397" s="47">
        <f>'[1]21supp'!AM395</f>
        <v>2.2122999999999999E-3</v>
      </c>
      <c r="AR397" s="47">
        <f>'[1]21supp'!AN395</f>
        <v>6.7977999999999997E-3</v>
      </c>
      <c r="AS397" s="86"/>
      <c r="AT397" s="3">
        <f>'[1]21supp'!AO395</f>
        <v>1268669.27</v>
      </c>
      <c r="AU397" s="3">
        <f>'[1]21supp'!AP395</f>
        <v>0</v>
      </c>
      <c r="AV397" s="3">
        <f>'[1]21supp'!AQ395</f>
        <v>0</v>
      </c>
      <c r="AW397" s="3">
        <f>'[1]21supp'!AR395</f>
        <v>611854.73</v>
      </c>
      <c r="AX397" s="91">
        <f>'[1]21supp'!AS395</f>
        <v>1880524</v>
      </c>
      <c r="AY397" s="3">
        <f>'[1]21supp'!AT395</f>
        <v>980.95</v>
      </c>
      <c r="AZ397" s="3">
        <f>'[1]21supp'!AU395</f>
        <v>0</v>
      </c>
      <c r="BA397" s="3">
        <f>'[1]21supp'!AV395</f>
        <v>0</v>
      </c>
      <c r="BB397" s="3">
        <f>'[1]21supp'!AW395</f>
        <v>473.09</v>
      </c>
      <c r="BC397" s="3">
        <f>'[1]21supp'!AX395</f>
        <v>1454.04</v>
      </c>
      <c r="BD397" s="94">
        <f>'[1]21supp'!AY395</f>
        <v>0.08</v>
      </c>
    </row>
    <row r="398" spans="2:56" ht="12.75" customHeight="1" x14ac:dyDescent="0.2">
      <c r="B398" s="37" t="str">
        <f>'[1]21supp'!B396</f>
        <v>Harrisburg 7j School</v>
      </c>
      <c r="C398" s="2" t="str">
        <f>'[1]21supp'!C396</f>
        <v>Linn</v>
      </c>
      <c r="D398" s="2" t="str">
        <f>'[1]21supp'!D396</f>
        <v>School</v>
      </c>
      <c r="E398" s="7"/>
      <c r="F398" s="3">
        <f>'[1]21supp'!E396</f>
        <v>428604900</v>
      </c>
      <c r="G398" s="3">
        <f>'[1]21supp'!F396</f>
        <v>1254661</v>
      </c>
      <c r="H398" s="3">
        <f>'[1]21supp'!G396</f>
        <v>6130727</v>
      </c>
      <c r="I398" s="3">
        <f>'[1]21supp'!H396</f>
        <v>13809660</v>
      </c>
      <c r="J398" s="3">
        <f>'[1]21supp'!I396</f>
        <v>37191820</v>
      </c>
      <c r="K398" s="3">
        <f>'[1]21supp'!J396</f>
        <v>486991768</v>
      </c>
      <c r="L398" s="3">
        <f>'[1]21supp'!K396</f>
        <v>0</v>
      </c>
      <c r="M398" s="3">
        <f>'[1]21supp'!L396</f>
        <v>0</v>
      </c>
      <c r="N398" s="3">
        <f>'[1]21supp'!M396</f>
        <v>32563113</v>
      </c>
      <c r="O398" s="3">
        <f>'[1]21supp'!N396</f>
        <v>454428655</v>
      </c>
      <c r="P398" s="3">
        <f>'[1]21supp'!O396</f>
        <v>1151859</v>
      </c>
      <c r="Q398" s="8"/>
      <c r="R398" s="3">
        <f>'[1]21supp'!P396</f>
        <v>271300825</v>
      </c>
      <c r="S398" s="3">
        <f>'[1]21supp'!Q396</f>
        <v>393202521</v>
      </c>
      <c r="T398" s="3">
        <f>'[1]21supp'!R396</f>
        <v>1929044</v>
      </c>
      <c r="U398" s="3">
        <f>'[1]21supp'!S396</f>
        <v>9094890</v>
      </c>
      <c r="V398" s="3">
        <f>'[1]21supp'!T396</f>
        <v>13809660</v>
      </c>
      <c r="W398" s="3">
        <f>'[1]21supp'!U396</f>
        <v>43048808</v>
      </c>
      <c r="X398" s="3">
        <f>'[1]21supp'!V396</f>
        <v>732385748</v>
      </c>
      <c r="Y398" s="3">
        <f>'[1]21supp'!W396</f>
        <v>0</v>
      </c>
      <c r="Z398" s="3">
        <f>'[1]21supp'!X396</f>
        <v>0</v>
      </c>
      <c r="AA398" s="3">
        <f>'[1]21supp'!Y396</f>
        <v>2034369</v>
      </c>
      <c r="AB398" s="9"/>
      <c r="AC398" s="3">
        <f>'[1]21supp'!Z396</f>
        <v>2090363.73</v>
      </c>
      <c r="AD398" s="3">
        <f>'[1]21supp'!AA396</f>
        <v>0</v>
      </c>
      <c r="AE398" s="3">
        <f>'[1]21supp'!AB396</f>
        <v>0</v>
      </c>
      <c r="AF398" s="3">
        <f>'[1]21supp'!AC396</f>
        <v>728383.51</v>
      </c>
      <c r="AG398" s="3">
        <f>'[1]21supp'!AD396</f>
        <v>2818747.24</v>
      </c>
      <c r="AH398" s="3">
        <f>'[1]21supp'!AE396</f>
        <v>25107</v>
      </c>
      <c r="AI398" s="3">
        <f>'[1]21supp'!AF396</f>
        <v>0</v>
      </c>
      <c r="AJ398" s="3">
        <f>'[1]21supp'!AG396</f>
        <v>0</v>
      </c>
      <c r="AK398" s="3">
        <f>'[1]21supp'!AH396</f>
        <v>25107</v>
      </c>
      <c r="AL398" s="107">
        <f>'[1]21supp'!AI396</f>
        <v>1.19</v>
      </c>
      <c r="AM398" s="10"/>
      <c r="AN398" s="47">
        <f>'[1]21supp'!AJ396</f>
        <v>4.6552E-3</v>
      </c>
      <c r="AO398" s="47">
        <f>'[1]21supp'!AK396</f>
        <v>0</v>
      </c>
      <c r="AP398" s="47">
        <f>'[1]21supp'!AL396</f>
        <v>0</v>
      </c>
      <c r="AQ398" s="47">
        <f>'[1]21supp'!AM396</f>
        <v>1.5625999999999999E-3</v>
      </c>
      <c r="AR398" s="47">
        <f>'[1]21supp'!AN396</f>
        <v>6.2177999999999999E-3</v>
      </c>
      <c r="AS398" s="86"/>
      <c r="AT398" s="3">
        <f>'[1]21supp'!AO396</f>
        <v>151573.07</v>
      </c>
      <c r="AU398" s="3">
        <f>'[1]21supp'!AP396</f>
        <v>0</v>
      </c>
      <c r="AV398" s="3">
        <f>'[1]21supp'!AQ396</f>
        <v>0</v>
      </c>
      <c r="AW398" s="3">
        <f>'[1]21supp'!AR396</f>
        <v>32589.439999999999</v>
      </c>
      <c r="AX398" s="91">
        <f>'[1]21supp'!AS396</f>
        <v>184162.51</v>
      </c>
      <c r="AY398" s="3">
        <f>'[1]21supp'!AT396</f>
        <v>0.17</v>
      </c>
      <c r="AZ398" s="3">
        <f>'[1]21supp'!AU396</f>
        <v>0</v>
      </c>
      <c r="BA398" s="3">
        <f>'[1]21supp'!AV396</f>
        <v>0</v>
      </c>
      <c r="BB398" s="3">
        <f>'[1]21supp'!AW396</f>
        <v>0.04</v>
      </c>
      <c r="BC398" s="3">
        <f>'[1]21supp'!AX396</f>
        <v>0.21</v>
      </c>
      <c r="BD398" s="94">
        <f>'[1]21supp'!AY396</f>
        <v>0</v>
      </c>
    </row>
    <row r="399" spans="2:56" ht="12.75" customHeight="1" x14ac:dyDescent="0.2">
      <c r="B399" s="37" t="str">
        <f>'[1]21supp'!B397</f>
        <v>Lebanon Community 9 School</v>
      </c>
      <c r="C399" s="2" t="str">
        <f>'[1]21supp'!C397</f>
        <v>Linn</v>
      </c>
      <c r="D399" s="2" t="str">
        <f>'[1]21supp'!D397</f>
        <v>School</v>
      </c>
      <c r="E399" s="7"/>
      <c r="F399" s="3">
        <f>'[1]21supp'!E397</f>
        <v>2298155436</v>
      </c>
      <c r="G399" s="3">
        <f>'[1]21supp'!F397</f>
        <v>10608388</v>
      </c>
      <c r="H399" s="3">
        <f>'[1]21supp'!G397</f>
        <v>30648976</v>
      </c>
      <c r="I399" s="3">
        <f>'[1]21supp'!H397</f>
        <v>54149150</v>
      </c>
      <c r="J399" s="3">
        <f>'[1]21supp'!I397</f>
        <v>102875507</v>
      </c>
      <c r="K399" s="3">
        <f>'[1]21supp'!J397</f>
        <v>2496437457</v>
      </c>
      <c r="L399" s="3">
        <f>'[1]21supp'!K397</f>
        <v>0</v>
      </c>
      <c r="M399" s="3">
        <f>'[1]21supp'!L397</f>
        <v>0</v>
      </c>
      <c r="N399" s="3">
        <f>'[1]21supp'!M397</f>
        <v>148119351</v>
      </c>
      <c r="O399" s="3">
        <f>'[1]21supp'!N397</f>
        <v>2348318106</v>
      </c>
      <c r="P399" s="3">
        <f>'[1]21supp'!O397</f>
        <v>13543739</v>
      </c>
      <c r="Q399" s="8"/>
      <c r="R399" s="3">
        <f>'[1]21supp'!P397</f>
        <v>1274730601</v>
      </c>
      <c r="S399" s="3">
        <f>'[1]21supp'!Q397</f>
        <v>2350470516</v>
      </c>
      <c r="T399" s="3">
        <f>'[1]21supp'!R397</f>
        <v>17885130</v>
      </c>
      <c r="U399" s="3">
        <f>'[1]21supp'!S397</f>
        <v>47700566</v>
      </c>
      <c r="V399" s="3">
        <f>'[1]21supp'!T397</f>
        <v>54149150</v>
      </c>
      <c r="W399" s="3">
        <f>'[1]21supp'!U397</f>
        <v>103851199</v>
      </c>
      <c r="X399" s="3">
        <f>'[1]21supp'!V397</f>
        <v>3848787162</v>
      </c>
      <c r="Y399" s="3">
        <f>'[1]21supp'!W397</f>
        <v>0</v>
      </c>
      <c r="Z399" s="3">
        <f>'[1]21supp'!X397</f>
        <v>0</v>
      </c>
      <c r="AA399" s="3">
        <f>'[1]21supp'!Y397</f>
        <v>22942353</v>
      </c>
      <c r="AB399" s="9"/>
      <c r="AC399" s="3">
        <f>'[1]21supp'!Z397</f>
        <v>11607976.48</v>
      </c>
      <c r="AD399" s="3">
        <f>'[1]21supp'!AA397</f>
        <v>0</v>
      </c>
      <c r="AE399" s="3">
        <f>'[1]21supp'!AB397</f>
        <v>0</v>
      </c>
      <c r="AF399" s="3">
        <f>'[1]21supp'!AC397</f>
        <v>4045040.19</v>
      </c>
      <c r="AG399" s="3">
        <f>'[1]21supp'!AD397</f>
        <v>15653016.67</v>
      </c>
      <c r="AH399" s="3">
        <f>'[1]21supp'!AE397</f>
        <v>116312.96000000001</v>
      </c>
      <c r="AI399" s="3">
        <f>'[1]21supp'!AF397</f>
        <v>0</v>
      </c>
      <c r="AJ399" s="3">
        <f>'[1]21supp'!AG397</f>
        <v>0</v>
      </c>
      <c r="AK399" s="3">
        <f>'[1]21supp'!AH397</f>
        <v>116312.96000000001</v>
      </c>
      <c r="AL399" s="107">
        <f>'[1]21supp'!AI397</f>
        <v>0.99</v>
      </c>
      <c r="AM399" s="10"/>
      <c r="AN399" s="47">
        <f>'[1]21supp'!AJ397</f>
        <v>4.9925000000000004E-3</v>
      </c>
      <c r="AO399" s="47">
        <f>'[1]21supp'!AK397</f>
        <v>0</v>
      </c>
      <c r="AP399" s="47">
        <f>'[1]21supp'!AL397</f>
        <v>0</v>
      </c>
      <c r="AQ399" s="47">
        <f>'[1]21supp'!AM397</f>
        <v>1.7224E-3</v>
      </c>
      <c r="AR399" s="47">
        <f>'[1]21supp'!AN397</f>
        <v>6.7149000000000002E-3</v>
      </c>
      <c r="AS399" s="86"/>
      <c r="AT399" s="3">
        <f>'[1]21supp'!AO397</f>
        <v>738946.42</v>
      </c>
      <c r="AU399" s="3">
        <f>'[1]21supp'!AP397</f>
        <v>0</v>
      </c>
      <c r="AV399" s="3">
        <f>'[1]21supp'!AQ397</f>
        <v>0</v>
      </c>
      <c r="AW399" s="3">
        <f>'[1]21supp'!AR397</f>
        <v>254744.58</v>
      </c>
      <c r="AX399" s="91">
        <f>'[1]21supp'!AS397</f>
        <v>993691</v>
      </c>
      <c r="AY399" s="3">
        <f>'[1]21supp'!AT397</f>
        <v>228.55</v>
      </c>
      <c r="AZ399" s="3">
        <f>'[1]21supp'!AU397</f>
        <v>0</v>
      </c>
      <c r="BA399" s="3">
        <f>'[1]21supp'!AV397</f>
        <v>0</v>
      </c>
      <c r="BB399" s="3">
        <f>'[1]21supp'!AW397</f>
        <v>78.819999999999993</v>
      </c>
      <c r="BC399" s="3">
        <f>'[1]21supp'!AX397</f>
        <v>307.37</v>
      </c>
      <c r="BD399" s="94">
        <f>'[1]21supp'!AY397</f>
        <v>0.03</v>
      </c>
    </row>
    <row r="400" spans="2:56" ht="12.75" customHeight="1" x14ac:dyDescent="0.2">
      <c r="B400" s="37" t="str">
        <f>'[1]21supp'!B398</f>
        <v>Santiam Canyon J School</v>
      </c>
      <c r="C400" s="2" t="str">
        <f>'[1]21supp'!C398</f>
        <v>Linn</v>
      </c>
      <c r="D400" s="2" t="str">
        <f>'[1]21supp'!D398</f>
        <v>School</v>
      </c>
      <c r="E400" s="7"/>
      <c r="F400" s="3">
        <f>'[1]21supp'!E398</f>
        <v>407987862</v>
      </c>
      <c r="G400" s="3">
        <f>'[1]21supp'!F398</f>
        <v>3341110</v>
      </c>
      <c r="H400" s="3">
        <f>'[1]21supp'!G398</f>
        <v>3039860</v>
      </c>
      <c r="I400" s="3">
        <f>'[1]21supp'!H398</f>
        <v>6399627</v>
      </c>
      <c r="J400" s="3">
        <f>'[1]21supp'!I398</f>
        <v>21747600</v>
      </c>
      <c r="K400" s="3">
        <f>'[1]21supp'!J398</f>
        <v>442516059</v>
      </c>
      <c r="L400" s="3">
        <f>'[1]21supp'!K398</f>
        <v>0</v>
      </c>
      <c r="M400" s="3">
        <f>'[1]21supp'!L398</f>
        <v>0</v>
      </c>
      <c r="N400" s="3">
        <f>'[1]21supp'!M398</f>
        <v>0</v>
      </c>
      <c r="O400" s="3">
        <f>'[1]21supp'!N398</f>
        <v>442516059</v>
      </c>
      <c r="P400" s="3">
        <f>'[1]21supp'!O398</f>
        <v>3653426</v>
      </c>
      <c r="Q400" s="8"/>
      <c r="R400" s="3">
        <f>'[1]21supp'!P398</f>
        <v>316441376</v>
      </c>
      <c r="S400" s="3">
        <f>'[1]21supp'!Q398</f>
        <v>377984338</v>
      </c>
      <c r="T400" s="3">
        <f>'[1]21supp'!R398</f>
        <v>5888590</v>
      </c>
      <c r="U400" s="3">
        <f>'[1]21supp'!S398</f>
        <v>5779280</v>
      </c>
      <c r="V400" s="3">
        <f>'[1]21supp'!T398</f>
        <v>6399627</v>
      </c>
      <c r="W400" s="3">
        <f>'[1]21supp'!U398</f>
        <v>21909272</v>
      </c>
      <c r="X400" s="3">
        <f>'[1]21supp'!V398</f>
        <v>734402483</v>
      </c>
      <c r="Y400" s="3">
        <f>'[1]21supp'!W398</f>
        <v>0</v>
      </c>
      <c r="Z400" s="3">
        <f>'[1]21supp'!X398</f>
        <v>0</v>
      </c>
      <c r="AA400" s="3">
        <f>'[1]21supp'!Y398</f>
        <v>5988327</v>
      </c>
      <c r="AB400" s="9"/>
      <c r="AC400" s="3">
        <f>'[1]21supp'!Z398</f>
        <v>2113882.23</v>
      </c>
      <c r="AD400" s="3">
        <f>'[1]21supp'!AA398</f>
        <v>0</v>
      </c>
      <c r="AE400" s="3">
        <f>'[1]21supp'!AB398</f>
        <v>0</v>
      </c>
      <c r="AF400" s="3">
        <f>'[1]21supp'!AC398</f>
        <v>952205.83</v>
      </c>
      <c r="AG400" s="3">
        <f>'[1]21supp'!AD398</f>
        <v>3066088.06</v>
      </c>
      <c r="AH400" s="3">
        <f>'[1]21supp'!AE398</f>
        <v>49136.1</v>
      </c>
      <c r="AI400" s="3">
        <f>'[1]21supp'!AF398</f>
        <v>0</v>
      </c>
      <c r="AJ400" s="3">
        <f>'[1]21supp'!AG398</f>
        <v>0</v>
      </c>
      <c r="AK400" s="3">
        <f>'[1]21supp'!AH398</f>
        <v>49136.1</v>
      </c>
      <c r="AL400" s="107">
        <f>'[1]21supp'!AI398</f>
        <v>2.27</v>
      </c>
      <c r="AM400" s="10"/>
      <c r="AN400" s="47">
        <f>'[1]21supp'!AJ398</f>
        <v>4.888E-3</v>
      </c>
      <c r="AO400" s="47">
        <f>'[1]21supp'!AK398</f>
        <v>0</v>
      </c>
      <c r="AP400" s="47">
        <f>'[1]21supp'!AL398</f>
        <v>0</v>
      </c>
      <c r="AQ400" s="47">
        <f>'[1]21supp'!AM398</f>
        <v>2.1518000000000002E-3</v>
      </c>
      <c r="AR400" s="47">
        <f>'[1]21supp'!AN398</f>
        <v>7.0397999999999997E-3</v>
      </c>
      <c r="AS400" s="86"/>
      <c r="AT400" s="3">
        <f>'[1]21supp'!AO398</f>
        <v>0</v>
      </c>
      <c r="AU400" s="3">
        <f>'[1]21supp'!AP398</f>
        <v>0</v>
      </c>
      <c r="AV400" s="3">
        <f>'[1]21supp'!AQ398</f>
        <v>0</v>
      </c>
      <c r="AW400" s="3">
        <f>'[1]21supp'!AR398</f>
        <v>0</v>
      </c>
      <c r="AX400" s="91">
        <f>'[1]21supp'!AS398</f>
        <v>0</v>
      </c>
      <c r="AY400" s="3">
        <f>'[1]21supp'!AT398</f>
        <v>0</v>
      </c>
      <c r="AZ400" s="3">
        <f>'[1]21supp'!AU398</f>
        <v>0</v>
      </c>
      <c r="BA400" s="3">
        <f>'[1]21supp'!AV398</f>
        <v>0</v>
      </c>
      <c r="BB400" s="3">
        <f>'[1]21supp'!AW398</f>
        <v>0</v>
      </c>
      <c r="BC400" s="3">
        <f>'[1]21supp'!AX398</f>
        <v>0</v>
      </c>
      <c r="BD400" s="94">
        <f>'[1]21supp'!AY398</f>
        <v>0</v>
      </c>
    </row>
    <row r="401" spans="2:56" ht="12.75" customHeight="1" x14ac:dyDescent="0.2">
      <c r="B401" s="37" t="str">
        <f>'[1]21supp'!B399</f>
        <v>Scio 95 School</v>
      </c>
      <c r="C401" s="2" t="str">
        <f>'[1]21supp'!C399</f>
        <v>Linn</v>
      </c>
      <c r="D401" s="2" t="str">
        <f>'[1]21supp'!D399</f>
        <v>School</v>
      </c>
      <c r="E401" s="7"/>
      <c r="F401" s="3">
        <f>'[1]21supp'!E399</f>
        <v>312310064</v>
      </c>
      <c r="G401" s="3">
        <f>'[1]21supp'!F399</f>
        <v>2798180</v>
      </c>
      <c r="H401" s="3">
        <f>'[1]21supp'!G399</f>
        <v>6057147</v>
      </c>
      <c r="I401" s="3">
        <f>'[1]21supp'!H399</f>
        <v>4511140</v>
      </c>
      <c r="J401" s="3">
        <f>'[1]21supp'!I399</f>
        <v>23984500</v>
      </c>
      <c r="K401" s="3">
        <f>'[1]21supp'!J399</f>
        <v>349661031</v>
      </c>
      <c r="L401" s="3">
        <f>'[1]21supp'!K399</f>
        <v>0</v>
      </c>
      <c r="M401" s="3">
        <f>'[1]21supp'!L399</f>
        <v>0</v>
      </c>
      <c r="N401" s="3">
        <f>'[1]21supp'!M399</f>
        <v>0</v>
      </c>
      <c r="O401" s="3">
        <f>'[1]21supp'!N399</f>
        <v>349661031</v>
      </c>
      <c r="P401" s="3">
        <f>'[1]21supp'!O399</f>
        <v>6208247</v>
      </c>
      <c r="Q401" s="8"/>
      <c r="R401" s="3">
        <f>'[1]21supp'!P399</f>
        <v>201944733</v>
      </c>
      <c r="S401" s="3">
        <f>'[1]21supp'!Q399</f>
        <v>311596787</v>
      </c>
      <c r="T401" s="3">
        <f>'[1]21supp'!R399</f>
        <v>5202430</v>
      </c>
      <c r="U401" s="3">
        <f>'[1]21supp'!S399</f>
        <v>10769990</v>
      </c>
      <c r="V401" s="3">
        <f>'[1]21supp'!T399</f>
        <v>4511140</v>
      </c>
      <c r="W401" s="3">
        <f>'[1]21supp'!U399</f>
        <v>24351108</v>
      </c>
      <c r="X401" s="3">
        <f>'[1]21supp'!V399</f>
        <v>558376188</v>
      </c>
      <c r="Y401" s="3">
        <f>'[1]21supp'!W399</f>
        <v>0</v>
      </c>
      <c r="Z401" s="3">
        <f>'[1]21supp'!X399</f>
        <v>0</v>
      </c>
      <c r="AA401" s="3">
        <f>'[1]21supp'!Y399</f>
        <v>10752518</v>
      </c>
      <c r="AB401" s="9"/>
      <c r="AC401" s="3">
        <f>'[1]21supp'!Z399</f>
        <v>1568342.98</v>
      </c>
      <c r="AD401" s="3">
        <f>'[1]21supp'!AA399</f>
        <v>0</v>
      </c>
      <c r="AE401" s="3">
        <f>'[1]21supp'!AB399</f>
        <v>0</v>
      </c>
      <c r="AF401" s="3">
        <f>'[1]21supp'!AC399</f>
        <v>0</v>
      </c>
      <c r="AG401" s="3">
        <f>'[1]21supp'!AD399</f>
        <v>1568342.98</v>
      </c>
      <c r="AH401" s="3">
        <f>'[1]21supp'!AE399</f>
        <v>7928.71</v>
      </c>
      <c r="AI401" s="3">
        <f>'[1]21supp'!AF399</f>
        <v>0</v>
      </c>
      <c r="AJ401" s="3">
        <f>'[1]21supp'!AG399</f>
        <v>0</v>
      </c>
      <c r="AK401" s="3">
        <f>'[1]21supp'!AH399</f>
        <v>7928.71</v>
      </c>
      <c r="AL401" s="107">
        <f>'[1]21supp'!AI399</f>
        <v>0.5</v>
      </c>
      <c r="AM401" s="10"/>
      <c r="AN401" s="47">
        <f>'[1]21supp'!AJ399</f>
        <v>4.5079999999999999E-3</v>
      </c>
      <c r="AO401" s="47">
        <f>'[1]21supp'!AK399</f>
        <v>0</v>
      </c>
      <c r="AP401" s="47">
        <f>'[1]21supp'!AL399</f>
        <v>0</v>
      </c>
      <c r="AQ401" s="47">
        <f>'[1]21supp'!AM399</f>
        <v>0</v>
      </c>
      <c r="AR401" s="47">
        <f>'[1]21supp'!AN399</f>
        <v>4.5079999999999999E-3</v>
      </c>
      <c r="AS401" s="86"/>
      <c r="AT401" s="3">
        <f>'[1]21supp'!AO399</f>
        <v>0</v>
      </c>
      <c r="AU401" s="3">
        <f>'[1]21supp'!AP399</f>
        <v>0</v>
      </c>
      <c r="AV401" s="3">
        <f>'[1]21supp'!AQ399</f>
        <v>0</v>
      </c>
      <c r="AW401" s="3">
        <f>'[1]21supp'!AR399</f>
        <v>0</v>
      </c>
      <c r="AX401" s="91">
        <f>'[1]21supp'!AS399</f>
        <v>0</v>
      </c>
      <c r="AY401" s="3">
        <f>'[1]21supp'!AT399</f>
        <v>0</v>
      </c>
      <c r="AZ401" s="3">
        <f>'[1]21supp'!AU399</f>
        <v>0</v>
      </c>
      <c r="BA401" s="3">
        <f>'[1]21supp'!AV399</f>
        <v>0</v>
      </c>
      <c r="BB401" s="3">
        <f>'[1]21supp'!AW399</f>
        <v>0</v>
      </c>
      <c r="BC401" s="3">
        <f>'[1]21supp'!AX399</f>
        <v>0</v>
      </c>
      <c r="BD401" s="94">
        <f>'[1]21supp'!AY399</f>
        <v>0</v>
      </c>
    </row>
    <row r="402" spans="2:56" ht="12.75" customHeight="1" x14ac:dyDescent="0.2">
      <c r="B402" s="37" t="str">
        <f>'[1]21supp'!B400</f>
        <v>Sweet Home 55 School</v>
      </c>
      <c r="C402" s="2" t="str">
        <f>'[1]21supp'!C400</f>
        <v>Linn</v>
      </c>
      <c r="D402" s="2" t="str">
        <f>'[1]21supp'!D400</f>
        <v>School</v>
      </c>
      <c r="E402" s="7"/>
      <c r="F402" s="3">
        <f>'[1]21supp'!E400</f>
        <v>980219548</v>
      </c>
      <c r="G402" s="3">
        <f>'[1]21supp'!F400</f>
        <v>8860963</v>
      </c>
      <c r="H402" s="3">
        <f>'[1]21supp'!G400</f>
        <v>12218818</v>
      </c>
      <c r="I402" s="3">
        <f>'[1]21supp'!H400</f>
        <v>20692230</v>
      </c>
      <c r="J402" s="3">
        <f>'[1]21supp'!I400</f>
        <v>58620300</v>
      </c>
      <c r="K402" s="3">
        <f>'[1]21supp'!J400</f>
        <v>1080611859</v>
      </c>
      <c r="L402" s="3">
        <f>'[1]21supp'!K400</f>
        <v>0</v>
      </c>
      <c r="M402" s="3">
        <f>'[1]21supp'!L400</f>
        <v>0</v>
      </c>
      <c r="N402" s="3">
        <f>'[1]21supp'!M400</f>
        <v>0</v>
      </c>
      <c r="O402" s="3">
        <f>'[1]21supp'!N400</f>
        <v>1080611859</v>
      </c>
      <c r="P402" s="3">
        <f>'[1]21supp'!O400</f>
        <v>20761491</v>
      </c>
      <c r="Q402" s="8"/>
      <c r="R402" s="3">
        <f>'[1]21supp'!P400</f>
        <v>735019756</v>
      </c>
      <c r="S402" s="3">
        <f>'[1]21supp'!Q400</f>
        <v>889297459</v>
      </c>
      <c r="T402" s="3">
        <f>'[1]21supp'!R400</f>
        <v>15093880</v>
      </c>
      <c r="U402" s="3">
        <f>'[1]21supp'!S400</f>
        <v>19693595</v>
      </c>
      <c r="V402" s="3">
        <f>'[1]21supp'!T400</f>
        <v>20692230</v>
      </c>
      <c r="W402" s="3">
        <f>'[1]21supp'!U400</f>
        <v>58764529</v>
      </c>
      <c r="X402" s="3">
        <f>'[1]21supp'!V400</f>
        <v>1738561449</v>
      </c>
      <c r="Y402" s="3">
        <f>'[1]21supp'!W400</f>
        <v>0</v>
      </c>
      <c r="Z402" s="3">
        <f>'[1]21supp'!X400</f>
        <v>0</v>
      </c>
      <c r="AA402" s="3">
        <f>'[1]21supp'!Y400</f>
        <v>36298469</v>
      </c>
      <c r="AB402" s="9"/>
      <c r="AC402" s="3">
        <f>'[1]21supp'!Z400</f>
        <v>5320181.3600000003</v>
      </c>
      <c r="AD402" s="3">
        <f>'[1]21supp'!AA400</f>
        <v>278804.17</v>
      </c>
      <c r="AE402" s="3">
        <f>'[1]21supp'!AB400</f>
        <v>0</v>
      </c>
      <c r="AF402" s="3">
        <f>'[1]21supp'!AC400</f>
        <v>1671922.93</v>
      </c>
      <c r="AG402" s="3">
        <f>'[1]21supp'!AD400</f>
        <v>7270908.46</v>
      </c>
      <c r="AH402" s="3">
        <f>'[1]21supp'!AE400</f>
        <v>89037.65</v>
      </c>
      <c r="AI402" s="3">
        <f>'[1]21supp'!AF400</f>
        <v>45383.24</v>
      </c>
      <c r="AJ402" s="3">
        <f>'[1]21supp'!AG400</f>
        <v>0</v>
      </c>
      <c r="AK402" s="3">
        <f>'[1]21supp'!AH400</f>
        <v>134420.89000000001</v>
      </c>
      <c r="AL402" s="107">
        <f>'[1]21supp'!AI400</f>
        <v>2.34</v>
      </c>
      <c r="AM402" s="10"/>
      <c r="AN402" s="47">
        <f>'[1]21supp'!AJ400</f>
        <v>5.0057000000000001E-3</v>
      </c>
      <c r="AO402" s="47">
        <f>'[1]21supp'!AK400</f>
        <v>2.9999999999999997E-4</v>
      </c>
      <c r="AP402" s="47">
        <f>'[1]21supp'!AL400</f>
        <v>0</v>
      </c>
      <c r="AQ402" s="47">
        <f>'[1]21supp'!AM400</f>
        <v>1.5472000000000001E-3</v>
      </c>
      <c r="AR402" s="47">
        <f>'[1]21supp'!AN400</f>
        <v>6.8529000000000003E-3</v>
      </c>
      <c r="AS402" s="86"/>
      <c r="AT402" s="3">
        <f>'[1]21supp'!AO400</f>
        <v>0</v>
      </c>
      <c r="AU402" s="3">
        <f>'[1]21supp'!AP400</f>
        <v>0</v>
      </c>
      <c r="AV402" s="3">
        <f>'[1]21supp'!AQ400</f>
        <v>0</v>
      </c>
      <c r="AW402" s="3">
        <f>'[1]21supp'!AR400</f>
        <v>0</v>
      </c>
      <c r="AX402" s="91">
        <f>'[1]21supp'!AS400</f>
        <v>0</v>
      </c>
      <c r="AY402" s="3">
        <f>'[1]21supp'!AT400</f>
        <v>0</v>
      </c>
      <c r="AZ402" s="3">
        <f>'[1]21supp'!AU400</f>
        <v>0</v>
      </c>
      <c r="BA402" s="3">
        <f>'[1]21supp'!AV400</f>
        <v>0</v>
      </c>
      <c r="BB402" s="3">
        <f>'[1]21supp'!AW400</f>
        <v>0</v>
      </c>
      <c r="BC402" s="3">
        <f>'[1]21supp'!AX400</f>
        <v>0</v>
      </c>
      <c r="BD402" s="94">
        <f>'[1]21supp'!AY400</f>
        <v>0</v>
      </c>
    </row>
    <row r="403" spans="2:56" ht="12.75" customHeight="1" x14ac:dyDescent="0.2">
      <c r="B403" s="37" t="str">
        <f>'[1]21supp'!B401</f>
        <v>Adrian 61 School</v>
      </c>
      <c r="C403" s="2" t="str">
        <f>'[1]21supp'!C401</f>
        <v>Malheur</v>
      </c>
      <c r="D403" s="2" t="str">
        <f>'[1]21supp'!D401</f>
        <v>School</v>
      </c>
      <c r="E403" s="7"/>
      <c r="F403" s="3">
        <f>'[1]21supp'!E401</f>
        <v>85681883</v>
      </c>
      <c r="G403" s="3">
        <f>'[1]21supp'!F401</f>
        <v>2789738</v>
      </c>
      <c r="H403" s="3">
        <f>'[1]21supp'!G401</f>
        <v>500600</v>
      </c>
      <c r="I403" s="3">
        <f>'[1]21supp'!H401</f>
        <v>612270</v>
      </c>
      <c r="J403" s="3">
        <f>'[1]21supp'!I401</f>
        <v>18117173</v>
      </c>
      <c r="K403" s="3">
        <f>'[1]21supp'!J401</f>
        <v>107701664</v>
      </c>
      <c r="L403" s="3">
        <f>'[1]21supp'!K401</f>
        <v>0</v>
      </c>
      <c r="M403" s="3">
        <f>'[1]21supp'!L401</f>
        <v>8198</v>
      </c>
      <c r="N403" s="3">
        <f>'[1]21supp'!M401</f>
        <v>0</v>
      </c>
      <c r="O403" s="3">
        <f>'[1]21supp'!N401</f>
        <v>107709862</v>
      </c>
      <c r="P403" s="3">
        <f>'[1]21supp'!O401</f>
        <v>0</v>
      </c>
      <c r="Q403" s="8"/>
      <c r="R403" s="3">
        <f>'[1]21supp'!P401</f>
        <v>69106230</v>
      </c>
      <c r="S403" s="3">
        <f>'[1]21supp'!Q401</f>
        <v>54913710</v>
      </c>
      <c r="T403" s="3">
        <f>'[1]21supp'!R401</f>
        <v>2950070</v>
      </c>
      <c r="U403" s="3">
        <f>'[1]21supp'!S401</f>
        <v>507280</v>
      </c>
      <c r="V403" s="3">
        <f>'[1]21supp'!T401</f>
        <v>612270</v>
      </c>
      <c r="W403" s="3">
        <f>'[1]21supp'!U401</f>
        <v>18129850</v>
      </c>
      <c r="X403" s="3">
        <f>'[1]21supp'!V401</f>
        <v>146219410</v>
      </c>
      <c r="Y403" s="3">
        <f>'[1]21supp'!W401</f>
        <v>0</v>
      </c>
      <c r="Z403" s="3">
        <f>'[1]21supp'!X401</f>
        <v>11940</v>
      </c>
      <c r="AA403" s="3">
        <f>'[1]21supp'!Y401</f>
        <v>0</v>
      </c>
      <c r="AB403" s="9"/>
      <c r="AC403" s="3">
        <f>'[1]21supp'!Z401</f>
        <v>398166.02</v>
      </c>
      <c r="AD403" s="3">
        <f>'[1]21supp'!AA401</f>
        <v>0</v>
      </c>
      <c r="AE403" s="3">
        <f>'[1]21supp'!AB401</f>
        <v>0</v>
      </c>
      <c r="AF403" s="3">
        <f>'[1]21supp'!AC401</f>
        <v>216798.4</v>
      </c>
      <c r="AG403" s="3">
        <f>'[1]21supp'!AD401</f>
        <v>614964.42000000004</v>
      </c>
      <c r="AH403" s="3">
        <f>'[1]21supp'!AE401</f>
        <v>4927.41</v>
      </c>
      <c r="AI403" s="3">
        <f>'[1]21supp'!AF401</f>
        <v>0</v>
      </c>
      <c r="AJ403" s="3">
        <f>'[1]21supp'!AG401</f>
        <v>0</v>
      </c>
      <c r="AK403" s="3">
        <f>'[1]21supp'!AH401</f>
        <v>4927.41</v>
      </c>
      <c r="AL403" s="107">
        <f>'[1]21supp'!AI401</f>
        <v>1.22</v>
      </c>
      <c r="AM403" s="10"/>
      <c r="AN403" s="47">
        <f>'[1]21supp'!AJ401</f>
        <v>3.7423999999999999E-3</v>
      </c>
      <c r="AO403" s="47">
        <f>'[1]21supp'!AK401</f>
        <v>0</v>
      </c>
      <c r="AP403" s="47">
        <f>'[1]21supp'!AL401</f>
        <v>0</v>
      </c>
      <c r="AQ403" s="47">
        <f>'[1]21supp'!AM401</f>
        <v>2.0127999999999999E-3</v>
      </c>
      <c r="AR403" s="47">
        <f>'[1]21supp'!AN401</f>
        <v>5.7552000000000002E-3</v>
      </c>
      <c r="AS403" s="86"/>
      <c r="AT403" s="3">
        <f>'[1]21supp'!AO401</f>
        <v>0</v>
      </c>
      <c r="AU403" s="3">
        <f>'[1]21supp'!AP401</f>
        <v>0</v>
      </c>
      <c r="AV403" s="3">
        <f>'[1]21supp'!AQ401</f>
        <v>0</v>
      </c>
      <c r="AW403" s="3">
        <f>'[1]21supp'!AR401</f>
        <v>0</v>
      </c>
      <c r="AX403" s="91">
        <f>'[1]21supp'!AS401</f>
        <v>0</v>
      </c>
      <c r="AY403" s="3">
        <f>'[1]21supp'!AT401</f>
        <v>0</v>
      </c>
      <c r="AZ403" s="3">
        <f>'[1]21supp'!AU401</f>
        <v>0</v>
      </c>
      <c r="BA403" s="3">
        <f>'[1]21supp'!AV401</f>
        <v>0</v>
      </c>
      <c r="BB403" s="3">
        <f>'[1]21supp'!AW401</f>
        <v>0</v>
      </c>
      <c r="BC403" s="3">
        <f>'[1]21supp'!AX401</f>
        <v>0</v>
      </c>
      <c r="BD403" s="94">
        <f>'[1]21supp'!AY401</f>
        <v>0</v>
      </c>
    </row>
    <row r="404" spans="2:56" ht="12.75" customHeight="1" x14ac:dyDescent="0.2">
      <c r="B404" s="37" t="str">
        <f>'[1]21supp'!B402</f>
        <v>Annex 29 School</v>
      </c>
      <c r="C404" s="2" t="str">
        <f>'[1]21supp'!C402</f>
        <v>Malheur</v>
      </c>
      <c r="D404" s="2" t="str">
        <f>'[1]21supp'!D402</f>
        <v>School</v>
      </c>
      <c r="E404" s="7"/>
      <c r="F404" s="3">
        <f>'[1]21supp'!E402</f>
        <v>36242999</v>
      </c>
      <c r="G404" s="3">
        <f>'[1]21supp'!F402</f>
        <v>526100</v>
      </c>
      <c r="H404" s="3">
        <f>'[1]21supp'!G402</f>
        <v>163500</v>
      </c>
      <c r="I404" s="3">
        <f>'[1]21supp'!H402</f>
        <v>2600</v>
      </c>
      <c r="J404" s="3">
        <f>'[1]21supp'!I402</f>
        <v>17394981</v>
      </c>
      <c r="K404" s="3">
        <f>'[1]21supp'!J402</f>
        <v>54330180</v>
      </c>
      <c r="L404" s="3">
        <f>'[1]21supp'!K402</f>
        <v>0</v>
      </c>
      <c r="M404" s="3">
        <f>'[1]21supp'!L402</f>
        <v>0</v>
      </c>
      <c r="N404" s="3">
        <f>'[1]21supp'!M402</f>
        <v>0</v>
      </c>
      <c r="O404" s="3">
        <f>'[1]21supp'!N402</f>
        <v>54330180</v>
      </c>
      <c r="P404" s="3">
        <f>'[1]21supp'!O402</f>
        <v>0</v>
      </c>
      <c r="Q404" s="8"/>
      <c r="R404" s="3">
        <f>'[1]21supp'!P402</f>
        <v>30694600</v>
      </c>
      <c r="S404" s="3">
        <f>'[1]21supp'!Q402</f>
        <v>20204900</v>
      </c>
      <c r="T404" s="3">
        <f>'[1]21supp'!R402</f>
        <v>526100</v>
      </c>
      <c r="U404" s="3">
        <f>'[1]21supp'!S402</f>
        <v>163500</v>
      </c>
      <c r="V404" s="3">
        <f>'[1]21supp'!T402</f>
        <v>2600</v>
      </c>
      <c r="W404" s="3">
        <f>'[1]21supp'!U402</f>
        <v>17395000</v>
      </c>
      <c r="X404" s="3">
        <f>'[1]21supp'!V402</f>
        <v>68986700</v>
      </c>
      <c r="Y404" s="3">
        <f>'[1]21supp'!W402</f>
        <v>0</v>
      </c>
      <c r="Z404" s="3">
        <f>'[1]21supp'!X402</f>
        <v>0</v>
      </c>
      <c r="AA404" s="3">
        <f>'[1]21supp'!Y402</f>
        <v>0</v>
      </c>
      <c r="AB404" s="9"/>
      <c r="AC404" s="3">
        <f>'[1]21supp'!Z402</f>
        <v>211803.08</v>
      </c>
      <c r="AD404" s="3">
        <f>'[1]21supp'!AA402</f>
        <v>0</v>
      </c>
      <c r="AE404" s="3">
        <f>'[1]21supp'!AB402</f>
        <v>0</v>
      </c>
      <c r="AF404" s="3">
        <f>'[1]21supp'!AC402</f>
        <v>0</v>
      </c>
      <c r="AG404" s="3">
        <f>'[1]21supp'!AD402</f>
        <v>211803.08</v>
      </c>
      <c r="AH404" s="3">
        <f>'[1]21supp'!AE402</f>
        <v>9011.16</v>
      </c>
      <c r="AI404" s="3">
        <f>'[1]21supp'!AF402</f>
        <v>0</v>
      </c>
      <c r="AJ404" s="3">
        <f>'[1]21supp'!AG402</f>
        <v>0</v>
      </c>
      <c r="AK404" s="3">
        <f>'[1]21supp'!AH402</f>
        <v>9011.16</v>
      </c>
      <c r="AL404" s="107">
        <f>'[1]21supp'!AI402</f>
        <v>4.08</v>
      </c>
      <c r="AM404" s="10"/>
      <c r="AN404" s="47">
        <f>'[1]21supp'!AJ402</f>
        <v>4.0642999999999999E-3</v>
      </c>
      <c r="AO404" s="47">
        <f>'[1]21supp'!AK402</f>
        <v>0</v>
      </c>
      <c r="AP404" s="47">
        <f>'[1]21supp'!AL402</f>
        <v>0</v>
      </c>
      <c r="AQ404" s="47">
        <f>'[1]21supp'!AM402</f>
        <v>0</v>
      </c>
      <c r="AR404" s="47">
        <f>'[1]21supp'!AN402</f>
        <v>4.0642999999999999E-3</v>
      </c>
      <c r="AS404" s="86"/>
      <c r="AT404" s="3">
        <f>'[1]21supp'!AO402</f>
        <v>0</v>
      </c>
      <c r="AU404" s="3">
        <f>'[1]21supp'!AP402</f>
        <v>0</v>
      </c>
      <c r="AV404" s="3">
        <f>'[1]21supp'!AQ402</f>
        <v>0</v>
      </c>
      <c r="AW404" s="3">
        <f>'[1]21supp'!AR402</f>
        <v>0</v>
      </c>
      <c r="AX404" s="91">
        <f>'[1]21supp'!AS402</f>
        <v>0</v>
      </c>
      <c r="AY404" s="3">
        <f>'[1]21supp'!AT402</f>
        <v>0</v>
      </c>
      <c r="AZ404" s="3">
        <f>'[1]21supp'!AU402</f>
        <v>0</v>
      </c>
      <c r="BA404" s="3">
        <f>'[1]21supp'!AV402</f>
        <v>0</v>
      </c>
      <c r="BB404" s="3">
        <f>'[1]21supp'!AW402</f>
        <v>0</v>
      </c>
      <c r="BC404" s="3">
        <f>'[1]21supp'!AX402</f>
        <v>0</v>
      </c>
      <c r="BD404" s="94">
        <f>'[1]21supp'!AY402</f>
        <v>0</v>
      </c>
    </row>
    <row r="405" spans="2:56" ht="12.75" customHeight="1" x14ac:dyDescent="0.2">
      <c r="B405" s="37" t="str">
        <f>'[1]21supp'!B403</f>
        <v>Arock 81 School</v>
      </c>
      <c r="C405" s="2" t="str">
        <f>'[1]21supp'!C403</f>
        <v>Malheur</v>
      </c>
      <c r="D405" s="2" t="str">
        <f>'[1]21supp'!D403</f>
        <v>School</v>
      </c>
      <c r="E405" s="7"/>
      <c r="F405" s="3">
        <f>'[1]21supp'!E403</f>
        <v>12680008</v>
      </c>
      <c r="G405" s="3">
        <f>'[1]21supp'!F403</f>
        <v>743480</v>
      </c>
      <c r="H405" s="3">
        <f>'[1]21supp'!G403</f>
        <v>239590</v>
      </c>
      <c r="I405" s="3">
        <f>'[1]21supp'!H403</f>
        <v>16460</v>
      </c>
      <c r="J405" s="3">
        <f>'[1]21supp'!I403</f>
        <v>5083688</v>
      </c>
      <c r="K405" s="3">
        <f>'[1]21supp'!J403</f>
        <v>18763226</v>
      </c>
      <c r="L405" s="3">
        <f>'[1]21supp'!K403</f>
        <v>0</v>
      </c>
      <c r="M405" s="3">
        <f>'[1]21supp'!L403</f>
        <v>0</v>
      </c>
      <c r="N405" s="3">
        <f>'[1]21supp'!M403</f>
        <v>0</v>
      </c>
      <c r="O405" s="3">
        <f>'[1]21supp'!N403</f>
        <v>18763226</v>
      </c>
      <c r="P405" s="3">
        <f>'[1]21supp'!O403</f>
        <v>0</v>
      </c>
      <c r="Q405" s="8"/>
      <c r="R405" s="3">
        <f>'[1]21supp'!P403</f>
        <v>17235840</v>
      </c>
      <c r="S405" s="3">
        <f>'[1]21supp'!Q403</f>
        <v>5786280</v>
      </c>
      <c r="T405" s="3">
        <f>'[1]21supp'!R403</f>
        <v>784360</v>
      </c>
      <c r="U405" s="3">
        <f>'[1]21supp'!S403</f>
        <v>239590</v>
      </c>
      <c r="V405" s="3">
        <f>'[1]21supp'!T403</f>
        <v>16460</v>
      </c>
      <c r="W405" s="3">
        <f>'[1]21supp'!U403</f>
        <v>5083700</v>
      </c>
      <c r="X405" s="3">
        <f>'[1]21supp'!V403</f>
        <v>29146230</v>
      </c>
      <c r="Y405" s="3">
        <f>'[1]21supp'!W403</f>
        <v>0</v>
      </c>
      <c r="Z405" s="3">
        <f>'[1]21supp'!X403</f>
        <v>0</v>
      </c>
      <c r="AA405" s="3">
        <f>'[1]21supp'!Y403</f>
        <v>0</v>
      </c>
      <c r="AB405" s="9"/>
      <c r="AC405" s="3">
        <f>'[1]21supp'!Z403</f>
        <v>87894.02</v>
      </c>
      <c r="AD405" s="3">
        <f>'[1]21supp'!AA403</f>
        <v>0</v>
      </c>
      <c r="AE405" s="3">
        <f>'[1]21supp'!AB403</f>
        <v>0</v>
      </c>
      <c r="AF405" s="3">
        <f>'[1]21supp'!AC403</f>
        <v>0</v>
      </c>
      <c r="AG405" s="3">
        <f>'[1]21supp'!AD403</f>
        <v>87894.02</v>
      </c>
      <c r="AH405" s="3">
        <f>'[1]21supp'!AE403</f>
        <v>0</v>
      </c>
      <c r="AI405" s="3">
        <f>'[1]21supp'!AF403</f>
        <v>0</v>
      </c>
      <c r="AJ405" s="3">
        <f>'[1]21supp'!AG403</f>
        <v>0</v>
      </c>
      <c r="AK405" s="3">
        <f>'[1]21supp'!AH403</f>
        <v>0</v>
      </c>
      <c r="AL405" s="107">
        <f>'[1]21supp'!AI403</f>
        <v>0</v>
      </c>
      <c r="AM405" s="10"/>
      <c r="AN405" s="47">
        <f>'[1]21supp'!AJ403</f>
        <v>4.6844E-3</v>
      </c>
      <c r="AO405" s="47">
        <f>'[1]21supp'!AK403</f>
        <v>0</v>
      </c>
      <c r="AP405" s="47">
        <f>'[1]21supp'!AL403</f>
        <v>0</v>
      </c>
      <c r="AQ405" s="47">
        <f>'[1]21supp'!AM403</f>
        <v>0</v>
      </c>
      <c r="AR405" s="47">
        <f>'[1]21supp'!AN403</f>
        <v>4.6844E-3</v>
      </c>
      <c r="AS405" s="86"/>
      <c r="AT405" s="3">
        <f>'[1]21supp'!AO403</f>
        <v>0</v>
      </c>
      <c r="AU405" s="3">
        <f>'[1]21supp'!AP403</f>
        <v>0</v>
      </c>
      <c r="AV405" s="3">
        <f>'[1]21supp'!AQ403</f>
        <v>0</v>
      </c>
      <c r="AW405" s="3">
        <f>'[1]21supp'!AR403</f>
        <v>0</v>
      </c>
      <c r="AX405" s="91">
        <f>'[1]21supp'!AS403</f>
        <v>0</v>
      </c>
      <c r="AY405" s="3">
        <f>'[1]21supp'!AT403</f>
        <v>0</v>
      </c>
      <c r="AZ405" s="3">
        <f>'[1]21supp'!AU403</f>
        <v>0</v>
      </c>
      <c r="BA405" s="3">
        <f>'[1]21supp'!AV403</f>
        <v>0</v>
      </c>
      <c r="BB405" s="3">
        <f>'[1]21supp'!AW403</f>
        <v>0</v>
      </c>
      <c r="BC405" s="3">
        <f>'[1]21supp'!AX403</f>
        <v>0</v>
      </c>
      <c r="BD405" s="94">
        <f>'[1]21supp'!AY403</f>
        <v>0</v>
      </c>
    </row>
    <row r="406" spans="2:56" ht="12.75" customHeight="1" x14ac:dyDescent="0.2">
      <c r="B406" s="37" t="str">
        <f>'[1]21supp'!B404</f>
        <v>Harper 66 School (Code 16,17,44)</v>
      </c>
      <c r="C406" s="2" t="str">
        <f>'[1]21supp'!C404</f>
        <v>Malheur</v>
      </c>
      <c r="D406" s="2" t="str">
        <f>'[1]21supp'!D404</f>
        <v>School</v>
      </c>
      <c r="E406" s="7"/>
      <c r="F406" s="3">
        <f>'[1]21supp'!E404</f>
        <v>21474053</v>
      </c>
      <c r="G406" s="3">
        <f>'[1]21supp'!F404</f>
        <v>783548</v>
      </c>
      <c r="H406" s="3">
        <f>'[1]21supp'!G404</f>
        <v>238683</v>
      </c>
      <c r="I406" s="3">
        <f>'[1]21supp'!H404</f>
        <v>478460</v>
      </c>
      <c r="J406" s="3">
        <f>'[1]21supp'!I404</f>
        <v>11111588</v>
      </c>
      <c r="K406" s="3">
        <f>'[1]21supp'!J404</f>
        <v>34086332</v>
      </c>
      <c r="L406" s="3">
        <f>'[1]21supp'!K404</f>
        <v>0</v>
      </c>
      <c r="M406" s="3">
        <f>'[1]21supp'!L404</f>
        <v>0</v>
      </c>
      <c r="N406" s="3">
        <f>'[1]21supp'!M404</f>
        <v>0</v>
      </c>
      <c r="O406" s="3">
        <f>'[1]21supp'!N404</f>
        <v>34086332</v>
      </c>
      <c r="P406" s="3">
        <f>'[1]21supp'!O404</f>
        <v>0</v>
      </c>
      <c r="Q406" s="8"/>
      <c r="R406" s="3">
        <f>'[1]21supp'!P404</f>
        <v>20287140</v>
      </c>
      <c r="S406" s="3">
        <f>'[1]21supp'!Q404</f>
        <v>15521200</v>
      </c>
      <c r="T406" s="3">
        <f>'[1]21supp'!R404</f>
        <v>871680</v>
      </c>
      <c r="U406" s="3">
        <f>'[1]21supp'!S404</f>
        <v>264410</v>
      </c>
      <c r="V406" s="3">
        <f>'[1]21supp'!T404</f>
        <v>478460</v>
      </c>
      <c r="W406" s="3">
        <f>'[1]21supp'!U404</f>
        <v>11266960</v>
      </c>
      <c r="X406" s="3">
        <f>'[1]21supp'!V404</f>
        <v>48689850</v>
      </c>
      <c r="Y406" s="3">
        <f>'[1]21supp'!W404</f>
        <v>0</v>
      </c>
      <c r="Z406" s="3">
        <f>'[1]21supp'!X404</f>
        <v>0</v>
      </c>
      <c r="AA406" s="3">
        <f>'[1]21supp'!Y404</f>
        <v>0</v>
      </c>
      <c r="AB406" s="9"/>
      <c r="AC406" s="3">
        <f>'[1]21supp'!Z404</f>
        <v>128635.87</v>
      </c>
      <c r="AD406" s="3">
        <f>'[1]21supp'!AA404</f>
        <v>0</v>
      </c>
      <c r="AE406" s="3">
        <f>'[1]21supp'!AB404</f>
        <v>0</v>
      </c>
      <c r="AF406" s="3">
        <f>'[1]21supp'!AC404</f>
        <v>0</v>
      </c>
      <c r="AG406" s="3">
        <f>'[1]21supp'!AD404</f>
        <v>128635.87</v>
      </c>
      <c r="AH406" s="3">
        <f>'[1]21supp'!AE404</f>
        <v>3891.69</v>
      </c>
      <c r="AI406" s="3">
        <f>'[1]21supp'!AF404</f>
        <v>0</v>
      </c>
      <c r="AJ406" s="3">
        <f>'[1]21supp'!AG404</f>
        <v>0</v>
      </c>
      <c r="AK406" s="3">
        <f>'[1]21supp'!AH404</f>
        <v>3891.69</v>
      </c>
      <c r="AL406" s="107">
        <f>'[1]21supp'!AI404</f>
        <v>2.94</v>
      </c>
      <c r="AM406" s="10"/>
      <c r="AN406" s="47">
        <f>'[1]21supp'!AJ404</f>
        <v>3.888E-3</v>
      </c>
      <c r="AO406" s="47">
        <f>'[1]21supp'!AK404</f>
        <v>0</v>
      </c>
      <c r="AP406" s="47">
        <f>'[1]21supp'!AL404</f>
        <v>0</v>
      </c>
      <c r="AQ406" s="47">
        <f>'[1]21supp'!AM404</f>
        <v>0</v>
      </c>
      <c r="AR406" s="47">
        <f>'[1]21supp'!AN404</f>
        <v>3.888E-3</v>
      </c>
      <c r="AS406" s="86"/>
      <c r="AT406" s="3">
        <f>'[1]21supp'!AO404</f>
        <v>0</v>
      </c>
      <c r="AU406" s="3">
        <f>'[1]21supp'!AP404</f>
        <v>0</v>
      </c>
      <c r="AV406" s="3">
        <f>'[1]21supp'!AQ404</f>
        <v>0</v>
      </c>
      <c r="AW406" s="3">
        <f>'[1]21supp'!AR404</f>
        <v>0</v>
      </c>
      <c r="AX406" s="91">
        <f>'[1]21supp'!AS404</f>
        <v>0</v>
      </c>
      <c r="AY406" s="3">
        <f>'[1]21supp'!AT404</f>
        <v>0</v>
      </c>
      <c r="AZ406" s="3">
        <f>'[1]21supp'!AU404</f>
        <v>0</v>
      </c>
      <c r="BA406" s="3">
        <f>'[1]21supp'!AV404</f>
        <v>0</v>
      </c>
      <c r="BB406" s="3">
        <f>'[1]21supp'!AW404</f>
        <v>0</v>
      </c>
      <c r="BC406" s="3">
        <f>'[1]21supp'!AX404</f>
        <v>0</v>
      </c>
      <c r="BD406" s="94">
        <f>'[1]21supp'!AY404</f>
        <v>0</v>
      </c>
    </row>
    <row r="407" spans="2:56" ht="12.75" customHeight="1" x14ac:dyDescent="0.2">
      <c r="B407" s="37" t="str">
        <f>'[1]21supp'!B405</f>
        <v>Harper 66 School (Code 23)</v>
      </c>
      <c r="C407" s="2" t="str">
        <f>'[1]21supp'!C405</f>
        <v>Malheur</v>
      </c>
      <c r="D407" s="2" t="str">
        <f>'[1]21supp'!D405</f>
        <v>School</v>
      </c>
      <c r="E407" s="7"/>
      <c r="F407" s="3">
        <f>'[1]21supp'!E405</f>
        <v>154060</v>
      </c>
      <c r="G407" s="3">
        <f>'[1]21supp'!F405</f>
        <v>0</v>
      </c>
      <c r="H407" s="3">
        <f>'[1]21supp'!G405</f>
        <v>0</v>
      </c>
      <c r="I407" s="3">
        <f>'[1]21supp'!H405</f>
        <v>0</v>
      </c>
      <c r="J407" s="3">
        <f>'[1]21supp'!I405</f>
        <v>3110000</v>
      </c>
      <c r="K407" s="3">
        <f>'[1]21supp'!J405</f>
        <v>3264060</v>
      </c>
      <c r="L407" s="3">
        <f>'[1]21supp'!K405</f>
        <v>0</v>
      </c>
      <c r="M407" s="3">
        <f>'[1]21supp'!L405</f>
        <v>0</v>
      </c>
      <c r="N407" s="3">
        <f>'[1]21supp'!M405</f>
        <v>0</v>
      </c>
      <c r="O407" s="3">
        <f>'[1]21supp'!N405</f>
        <v>3264060</v>
      </c>
      <c r="P407" s="3">
        <f>'[1]21supp'!O405</f>
        <v>0</v>
      </c>
      <c r="Q407" s="8"/>
      <c r="R407" s="3">
        <f>'[1]21supp'!P405</f>
        <v>258930</v>
      </c>
      <c r="S407" s="3">
        <f>'[1]21supp'!Q405</f>
        <v>63940</v>
      </c>
      <c r="T407" s="3">
        <f>'[1]21supp'!R405</f>
        <v>0</v>
      </c>
      <c r="U407" s="3">
        <f>'[1]21supp'!S405</f>
        <v>0</v>
      </c>
      <c r="V407" s="3">
        <f>'[1]21supp'!T405</f>
        <v>0</v>
      </c>
      <c r="W407" s="3">
        <f>'[1]21supp'!U405</f>
        <v>3110000</v>
      </c>
      <c r="X407" s="3">
        <f>'[1]21supp'!V405</f>
        <v>3432870</v>
      </c>
      <c r="Y407" s="3">
        <f>'[1]21supp'!W405</f>
        <v>0</v>
      </c>
      <c r="Z407" s="3">
        <f>'[1]21supp'!X405</f>
        <v>0</v>
      </c>
      <c r="AA407" s="3">
        <f>'[1]21supp'!Y405</f>
        <v>0</v>
      </c>
      <c r="AB407" s="9"/>
      <c r="AC407" s="3">
        <f>'[1]21supp'!Z405</f>
        <v>4309.63</v>
      </c>
      <c r="AD407" s="3">
        <f>'[1]21supp'!AA405</f>
        <v>0</v>
      </c>
      <c r="AE407" s="3">
        <f>'[1]21supp'!AB405</f>
        <v>0</v>
      </c>
      <c r="AF407" s="3">
        <f>'[1]21supp'!AC405</f>
        <v>0</v>
      </c>
      <c r="AG407" s="3">
        <f>'[1]21supp'!AD405</f>
        <v>4309.63</v>
      </c>
      <c r="AH407" s="3">
        <f>'[1]21supp'!AE405</f>
        <v>1100.5</v>
      </c>
      <c r="AI407" s="3">
        <f>'[1]21supp'!AF405</f>
        <v>0</v>
      </c>
      <c r="AJ407" s="3">
        <f>'[1]21supp'!AG405</f>
        <v>0</v>
      </c>
      <c r="AK407" s="3">
        <f>'[1]21supp'!AH405</f>
        <v>1100.5</v>
      </c>
      <c r="AL407" s="107">
        <f>'[1]21supp'!AI405</f>
        <v>20.34</v>
      </c>
      <c r="AM407" s="10"/>
      <c r="AN407" s="47">
        <f>'[1]21supp'!AJ405</f>
        <v>1.6574999999999999E-3</v>
      </c>
      <c r="AO407" s="47">
        <f>'[1]21supp'!AK405</f>
        <v>0</v>
      </c>
      <c r="AP407" s="47">
        <f>'[1]21supp'!AL405</f>
        <v>0</v>
      </c>
      <c r="AQ407" s="47">
        <f>'[1]21supp'!AM405</f>
        <v>0</v>
      </c>
      <c r="AR407" s="47">
        <f>'[1]21supp'!AN405</f>
        <v>1.6574999999999999E-3</v>
      </c>
      <c r="AS407" s="86"/>
      <c r="AT407" s="3">
        <f>'[1]21supp'!AO405</f>
        <v>0</v>
      </c>
      <c r="AU407" s="3">
        <f>'[1]21supp'!AP405</f>
        <v>0</v>
      </c>
      <c r="AV407" s="3">
        <f>'[1]21supp'!AQ405</f>
        <v>0</v>
      </c>
      <c r="AW407" s="3">
        <f>'[1]21supp'!AR405</f>
        <v>0</v>
      </c>
      <c r="AX407" s="91">
        <f>'[1]21supp'!AS405</f>
        <v>0</v>
      </c>
      <c r="AY407" s="3">
        <f>'[1]21supp'!AT405</f>
        <v>0</v>
      </c>
      <c r="AZ407" s="3">
        <f>'[1]21supp'!AU405</f>
        <v>0</v>
      </c>
      <c r="BA407" s="3">
        <f>'[1]21supp'!AV405</f>
        <v>0</v>
      </c>
      <c r="BB407" s="3">
        <f>'[1]21supp'!AW405</f>
        <v>0</v>
      </c>
      <c r="BC407" s="3">
        <f>'[1]21supp'!AX405</f>
        <v>0</v>
      </c>
      <c r="BD407" s="94">
        <f>'[1]21supp'!AY405</f>
        <v>0</v>
      </c>
    </row>
    <row r="408" spans="2:56" ht="12.75" customHeight="1" x14ac:dyDescent="0.2">
      <c r="B408" s="37" t="str">
        <f>'[1]21supp'!B406</f>
        <v>Jordan Valley 3 School</v>
      </c>
      <c r="C408" s="2" t="str">
        <f>'[1]21supp'!C406</f>
        <v>Malheur</v>
      </c>
      <c r="D408" s="2" t="str">
        <f>'[1]21supp'!D406</f>
        <v>School</v>
      </c>
      <c r="E408" s="7"/>
      <c r="F408" s="3">
        <f>'[1]21supp'!E406</f>
        <v>26801857</v>
      </c>
      <c r="G408" s="3">
        <f>'[1]21supp'!F406</f>
        <v>1579553</v>
      </c>
      <c r="H408" s="3">
        <f>'[1]21supp'!G406</f>
        <v>661127</v>
      </c>
      <c r="I408" s="3">
        <f>'[1]21supp'!H406</f>
        <v>104020</v>
      </c>
      <c r="J408" s="3">
        <f>'[1]21supp'!I406</f>
        <v>13423388</v>
      </c>
      <c r="K408" s="3">
        <f>'[1]21supp'!J406</f>
        <v>42569945</v>
      </c>
      <c r="L408" s="3">
        <f>'[1]21supp'!K406</f>
        <v>0</v>
      </c>
      <c r="M408" s="3">
        <f>'[1]21supp'!L406</f>
        <v>0</v>
      </c>
      <c r="N408" s="3">
        <f>'[1]21supp'!M406</f>
        <v>0</v>
      </c>
      <c r="O408" s="3">
        <f>'[1]21supp'!N406</f>
        <v>42569945</v>
      </c>
      <c r="P408" s="3">
        <f>'[1]21supp'!O406</f>
        <v>0</v>
      </c>
      <c r="Q408" s="8"/>
      <c r="R408" s="3">
        <f>'[1]21supp'!P406</f>
        <v>26133950</v>
      </c>
      <c r="S408" s="3">
        <f>'[1]21supp'!Q406</f>
        <v>17220190</v>
      </c>
      <c r="T408" s="3">
        <f>'[1]21supp'!R406</f>
        <v>1627150</v>
      </c>
      <c r="U408" s="3">
        <f>'[1]21supp'!S406</f>
        <v>686690</v>
      </c>
      <c r="V408" s="3">
        <f>'[1]21supp'!T406</f>
        <v>104020</v>
      </c>
      <c r="W408" s="3">
        <f>'[1]21supp'!U406</f>
        <v>13423400</v>
      </c>
      <c r="X408" s="3">
        <f>'[1]21supp'!V406</f>
        <v>59195400</v>
      </c>
      <c r="Y408" s="3">
        <f>'[1]21supp'!W406</f>
        <v>0</v>
      </c>
      <c r="Z408" s="3">
        <f>'[1]21supp'!X406</f>
        <v>0</v>
      </c>
      <c r="AA408" s="3">
        <f>'[1]21supp'!Y406</f>
        <v>0</v>
      </c>
      <c r="AB408" s="9"/>
      <c r="AC408" s="3">
        <f>'[1]21supp'!Z406</f>
        <v>208347.22</v>
      </c>
      <c r="AD408" s="3">
        <f>'[1]21supp'!AA406</f>
        <v>0</v>
      </c>
      <c r="AE408" s="3">
        <f>'[1]21supp'!AB406</f>
        <v>0</v>
      </c>
      <c r="AF408" s="3">
        <f>'[1]21supp'!AC406</f>
        <v>0</v>
      </c>
      <c r="AG408" s="3">
        <f>'[1]21supp'!AD406</f>
        <v>208347.22</v>
      </c>
      <c r="AH408" s="3">
        <f>'[1]21supp'!AE406</f>
        <v>6401.21</v>
      </c>
      <c r="AI408" s="3">
        <f>'[1]21supp'!AF406</f>
        <v>0</v>
      </c>
      <c r="AJ408" s="3">
        <f>'[1]21supp'!AG406</f>
        <v>0</v>
      </c>
      <c r="AK408" s="3">
        <f>'[1]21supp'!AH406</f>
        <v>6401.21</v>
      </c>
      <c r="AL408" s="107">
        <f>'[1]21supp'!AI406</f>
        <v>2.98</v>
      </c>
      <c r="AM408" s="10"/>
      <c r="AN408" s="47">
        <f>'[1]21supp'!AJ406</f>
        <v>5.0445999999999998E-3</v>
      </c>
      <c r="AO408" s="47">
        <f>'[1]21supp'!AK406</f>
        <v>0</v>
      </c>
      <c r="AP408" s="47">
        <f>'[1]21supp'!AL406</f>
        <v>0</v>
      </c>
      <c r="AQ408" s="47">
        <f>'[1]21supp'!AM406</f>
        <v>0</v>
      </c>
      <c r="AR408" s="47">
        <f>'[1]21supp'!AN406</f>
        <v>5.0445999999999998E-3</v>
      </c>
      <c r="AS408" s="86"/>
      <c r="AT408" s="3">
        <f>'[1]21supp'!AO406</f>
        <v>0</v>
      </c>
      <c r="AU408" s="3">
        <f>'[1]21supp'!AP406</f>
        <v>0</v>
      </c>
      <c r="AV408" s="3">
        <f>'[1]21supp'!AQ406</f>
        <v>0</v>
      </c>
      <c r="AW408" s="3">
        <f>'[1]21supp'!AR406</f>
        <v>0</v>
      </c>
      <c r="AX408" s="91">
        <f>'[1]21supp'!AS406</f>
        <v>0</v>
      </c>
      <c r="AY408" s="3">
        <f>'[1]21supp'!AT406</f>
        <v>0</v>
      </c>
      <c r="AZ408" s="3">
        <f>'[1]21supp'!AU406</f>
        <v>0</v>
      </c>
      <c r="BA408" s="3">
        <f>'[1]21supp'!AV406</f>
        <v>0</v>
      </c>
      <c r="BB408" s="3">
        <f>'[1]21supp'!AW406</f>
        <v>0</v>
      </c>
      <c r="BC408" s="3">
        <f>'[1]21supp'!AX406</f>
        <v>0</v>
      </c>
      <c r="BD408" s="94">
        <f>'[1]21supp'!AY406</f>
        <v>0</v>
      </c>
    </row>
    <row r="409" spans="2:56" ht="12.75" customHeight="1" x14ac:dyDescent="0.2">
      <c r="B409" s="37" t="str">
        <f>'[1]21supp'!B407</f>
        <v>Juntura 12 School (Code 22)</v>
      </c>
      <c r="C409" s="2" t="str">
        <f>'[1]21supp'!C407</f>
        <v>Malheur</v>
      </c>
      <c r="D409" s="2" t="str">
        <f>'[1]21supp'!D407</f>
        <v>School</v>
      </c>
      <c r="E409" s="7"/>
      <c r="F409" s="3">
        <f>'[1]21supp'!E407</f>
        <v>2134997</v>
      </c>
      <c r="G409" s="3">
        <f>'[1]21supp'!F407</f>
        <v>144730</v>
      </c>
      <c r="H409" s="3">
        <f>'[1]21supp'!G407</f>
        <v>28120</v>
      </c>
      <c r="I409" s="3">
        <f>'[1]21supp'!H407</f>
        <v>1970</v>
      </c>
      <c r="J409" s="3">
        <f>'[1]21supp'!I407</f>
        <v>3466996</v>
      </c>
      <c r="K409" s="3">
        <f>'[1]21supp'!J407</f>
        <v>5776813</v>
      </c>
      <c r="L409" s="3">
        <f>'[1]21supp'!K407</f>
        <v>0</v>
      </c>
      <c r="M409" s="3">
        <f>'[1]21supp'!L407</f>
        <v>301268</v>
      </c>
      <c r="N409" s="3">
        <f>'[1]21supp'!M407</f>
        <v>0</v>
      </c>
      <c r="O409" s="3">
        <f>'[1]21supp'!N407</f>
        <v>6078081</v>
      </c>
      <c r="P409" s="3">
        <f>'[1]21supp'!O407</f>
        <v>0</v>
      </c>
      <c r="Q409" s="8"/>
      <c r="R409" s="3">
        <f>'[1]21supp'!P407</f>
        <v>3136440</v>
      </c>
      <c r="S409" s="3">
        <f>'[1]21supp'!Q407</f>
        <v>1095760</v>
      </c>
      <c r="T409" s="3">
        <f>'[1]21supp'!R407</f>
        <v>144730</v>
      </c>
      <c r="U409" s="3">
        <f>'[1]21supp'!S407</f>
        <v>28120</v>
      </c>
      <c r="V409" s="3">
        <f>'[1]21supp'!T407</f>
        <v>1970</v>
      </c>
      <c r="W409" s="3">
        <f>'[1]21supp'!U407</f>
        <v>3467000</v>
      </c>
      <c r="X409" s="3">
        <f>'[1]21supp'!V407</f>
        <v>7874020</v>
      </c>
      <c r="Y409" s="3">
        <f>'[1]21supp'!W407</f>
        <v>0</v>
      </c>
      <c r="Z409" s="3">
        <f>'[1]21supp'!X407</f>
        <v>471160</v>
      </c>
      <c r="AA409" s="3">
        <f>'[1]21supp'!Y407</f>
        <v>0</v>
      </c>
      <c r="AB409" s="9"/>
      <c r="AC409" s="3">
        <f>'[1]21supp'!Z407</f>
        <v>10167.219999999999</v>
      </c>
      <c r="AD409" s="3">
        <f>'[1]21supp'!AA407</f>
        <v>0</v>
      </c>
      <c r="AE409" s="3">
        <f>'[1]21supp'!AB407</f>
        <v>0</v>
      </c>
      <c r="AF409" s="3">
        <f>'[1]21supp'!AC407</f>
        <v>0</v>
      </c>
      <c r="AG409" s="3">
        <f>'[1]21supp'!AD407</f>
        <v>10167.219999999999</v>
      </c>
      <c r="AH409" s="3">
        <f>'[1]21supp'!AE407</f>
        <v>222.81</v>
      </c>
      <c r="AI409" s="3">
        <f>'[1]21supp'!AF407</f>
        <v>0</v>
      </c>
      <c r="AJ409" s="3">
        <f>'[1]21supp'!AG407</f>
        <v>0</v>
      </c>
      <c r="AK409" s="3">
        <f>'[1]21supp'!AH407</f>
        <v>222.81</v>
      </c>
      <c r="AL409" s="107">
        <f>'[1]21supp'!AI407</f>
        <v>2.14</v>
      </c>
      <c r="AM409" s="10"/>
      <c r="AN409" s="47">
        <f>'[1]21supp'!AJ407</f>
        <v>1.7094E-3</v>
      </c>
      <c r="AO409" s="47">
        <f>'[1]21supp'!AK407</f>
        <v>0</v>
      </c>
      <c r="AP409" s="47">
        <f>'[1]21supp'!AL407</f>
        <v>0</v>
      </c>
      <c r="AQ409" s="47">
        <f>'[1]21supp'!AM407</f>
        <v>0</v>
      </c>
      <c r="AR409" s="47">
        <f>'[1]21supp'!AN407</f>
        <v>1.7094E-3</v>
      </c>
      <c r="AS409" s="86"/>
      <c r="AT409" s="3">
        <f>'[1]21supp'!AO407</f>
        <v>0</v>
      </c>
      <c r="AU409" s="3">
        <f>'[1]21supp'!AP407</f>
        <v>0</v>
      </c>
      <c r="AV409" s="3">
        <f>'[1]21supp'!AQ407</f>
        <v>0</v>
      </c>
      <c r="AW409" s="3">
        <f>'[1]21supp'!AR407</f>
        <v>0</v>
      </c>
      <c r="AX409" s="91">
        <f>'[1]21supp'!AS407</f>
        <v>0</v>
      </c>
      <c r="AY409" s="3">
        <f>'[1]21supp'!AT407</f>
        <v>0</v>
      </c>
      <c r="AZ409" s="3">
        <f>'[1]21supp'!AU407</f>
        <v>0</v>
      </c>
      <c r="BA409" s="3">
        <f>'[1]21supp'!AV407</f>
        <v>0</v>
      </c>
      <c r="BB409" s="3">
        <f>'[1]21supp'!AW407</f>
        <v>0</v>
      </c>
      <c r="BC409" s="3">
        <f>'[1]21supp'!AX407</f>
        <v>0</v>
      </c>
      <c r="BD409" s="94">
        <f>'[1]21supp'!AY407</f>
        <v>0</v>
      </c>
    </row>
    <row r="410" spans="2:56" ht="12.75" customHeight="1" x14ac:dyDescent="0.2">
      <c r="B410" s="37" t="str">
        <f>'[1]21supp'!B408</f>
        <v>Juntura 12 School (Code 5&amp;21)</v>
      </c>
      <c r="C410" s="2" t="str">
        <f>'[1]21supp'!C408</f>
        <v>Malheur</v>
      </c>
      <c r="D410" s="2" t="str">
        <f>'[1]21supp'!D408</f>
        <v>School</v>
      </c>
      <c r="E410" s="7"/>
      <c r="F410" s="3">
        <f>'[1]21supp'!E408</f>
        <v>6879465</v>
      </c>
      <c r="G410" s="3">
        <f>'[1]21supp'!F408</f>
        <v>104180</v>
      </c>
      <c r="H410" s="3">
        <f>'[1]21supp'!G408</f>
        <v>98730</v>
      </c>
      <c r="I410" s="3">
        <f>'[1]21supp'!H408</f>
        <v>13500</v>
      </c>
      <c r="J410" s="3">
        <f>'[1]21supp'!I408</f>
        <v>5964395</v>
      </c>
      <c r="K410" s="3">
        <f>'[1]21supp'!J408</f>
        <v>13060270</v>
      </c>
      <c r="L410" s="3">
        <f>'[1]21supp'!K408</f>
        <v>0</v>
      </c>
      <c r="M410" s="3">
        <f>'[1]21supp'!L408</f>
        <v>10661</v>
      </c>
      <c r="N410" s="3">
        <f>'[1]21supp'!M408</f>
        <v>0</v>
      </c>
      <c r="O410" s="3">
        <f>'[1]21supp'!N408</f>
        <v>13070931</v>
      </c>
      <c r="P410" s="3">
        <f>'[1]21supp'!O408</f>
        <v>0</v>
      </c>
      <c r="Q410" s="8"/>
      <c r="R410" s="3">
        <f>'[1]21supp'!P408</f>
        <v>6580840</v>
      </c>
      <c r="S410" s="3">
        <f>'[1]21supp'!Q408</f>
        <v>5156850</v>
      </c>
      <c r="T410" s="3">
        <f>'[1]21supp'!R408</f>
        <v>105680</v>
      </c>
      <c r="U410" s="3">
        <f>'[1]21supp'!S408</f>
        <v>98730</v>
      </c>
      <c r="V410" s="3">
        <f>'[1]21supp'!T408</f>
        <v>13500</v>
      </c>
      <c r="W410" s="3">
        <f>'[1]21supp'!U408</f>
        <v>5964400</v>
      </c>
      <c r="X410" s="3">
        <f>'[1]21supp'!V408</f>
        <v>17920000</v>
      </c>
      <c r="Y410" s="3">
        <f>'[1]21supp'!W408</f>
        <v>0</v>
      </c>
      <c r="Z410" s="3">
        <f>'[1]21supp'!X408</f>
        <v>35210</v>
      </c>
      <c r="AA410" s="3">
        <f>'[1]21supp'!Y408</f>
        <v>0</v>
      </c>
      <c r="AB410" s="9"/>
      <c r="AC410" s="3">
        <f>'[1]21supp'!Z408</f>
        <v>61889.39</v>
      </c>
      <c r="AD410" s="3">
        <f>'[1]21supp'!AA408</f>
        <v>0</v>
      </c>
      <c r="AE410" s="3">
        <f>'[1]21supp'!AB408</f>
        <v>0</v>
      </c>
      <c r="AF410" s="3">
        <f>'[1]21supp'!AC408</f>
        <v>0</v>
      </c>
      <c r="AG410" s="3">
        <f>'[1]21supp'!AD408</f>
        <v>61889.39</v>
      </c>
      <c r="AH410" s="3">
        <f>'[1]21supp'!AE408</f>
        <v>448.56</v>
      </c>
      <c r="AI410" s="3">
        <f>'[1]21supp'!AF408</f>
        <v>0</v>
      </c>
      <c r="AJ410" s="3">
        <f>'[1]21supp'!AG408</f>
        <v>0</v>
      </c>
      <c r="AK410" s="3">
        <f>'[1]21supp'!AH408</f>
        <v>448.56</v>
      </c>
      <c r="AL410" s="107">
        <f>'[1]21supp'!AI408</f>
        <v>0.72</v>
      </c>
      <c r="AM410" s="10"/>
      <c r="AN410" s="47">
        <f>'[1]21supp'!AJ408</f>
        <v>4.7692000000000003E-3</v>
      </c>
      <c r="AO410" s="47">
        <f>'[1]21supp'!AK408</f>
        <v>0</v>
      </c>
      <c r="AP410" s="47">
        <f>'[1]21supp'!AL408</f>
        <v>0</v>
      </c>
      <c r="AQ410" s="47">
        <f>'[1]21supp'!AM408</f>
        <v>0</v>
      </c>
      <c r="AR410" s="47">
        <f>'[1]21supp'!AN408</f>
        <v>4.7692000000000003E-3</v>
      </c>
      <c r="AS410" s="86"/>
      <c r="AT410" s="3">
        <f>'[1]21supp'!AO408</f>
        <v>0</v>
      </c>
      <c r="AU410" s="3">
        <f>'[1]21supp'!AP408</f>
        <v>0</v>
      </c>
      <c r="AV410" s="3">
        <f>'[1]21supp'!AQ408</f>
        <v>0</v>
      </c>
      <c r="AW410" s="3">
        <f>'[1]21supp'!AR408</f>
        <v>0</v>
      </c>
      <c r="AX410" s="91">
        <f>'[1]21supp'!AS408</f>
        <v>0</v>
      </c>
      <c r="AY410" s="3">
        <f>'[1]21supp'!AT408</f>
        <v>0</v>
      </c>
      <c r="AZ410" s="3">
        <f>'[1]21supp'!AU408</f>
        <v>0</v>
      </c>
      <c r="BA410" s="3">
        <f>'[1]21supp'!AV408</f>
        <v>0</v>
      </c>
      <c r="BB410" s="3">
        <f>'[1]21supp'!AW408</f>
        <v>0</v>
      </c>
      <c r="BC410" s="3">
        <f>'[1]21supp'!AX408</f>
        <v>0</v>
      </c>
      <c r="BD410" s="94">
        <f>'[1]21supp'!AY408</f>
        <v>0</v>
      </c>
    </row>
    <row r="411" spans="2:56" ht="12.75" customHeight="1" x14ac:dyDescent="0.2">
      <c r="B411" s="37" t="str">
        <f>'[1]21supp'!B409</f>
        <v>Mcdermitt 51 School</v>
      </c>
      <c r="C411" s="2" t="str">
        <f>'[1]21supp'!C409</f>
        <v>Malheur</v>
      </c>
      <c r="D411" s="2" t="str">
        <f>'[1]21supp'!D409</f>
        <v>School</v>
      </c>
      <c r="E411" s="7"/>
      <c r="F411" s="3">
        <f>'[1]21supp'!E409</f>
        <v>5906171</v>
      </c>
      <c r="G411" s="3">
        <f>'[1]21supp'!F409</f>
        <v>151026</v>
      </c>
      <c r="H411" s="3">
        <f>'[1]21supp'!G409</f>
        <v>169510</v>
      </c>
      <c r="I411" s="3">
        <f>'[1]21supp'!H409</f>
        <v>2140</v>
      </c>
      <c r="J411" s="3">
        <f>'[1]21supp'!I409</f>
        <v>1798084</v>
      </c>
      <c r="K411" s="3">
        <f>'[1]21supp'!J409</f>
        <v>8026931</v>
      </c>
      <c r="L411" s="3">
        <f>'[1]21supp'!K409</f>
        <v>0</v>
      </c>
      <c r="M411" s="3">
        <f>'[1]21supp'!L409</f>
        <v>0</v>
      </c>
      <c r="N411" s="3">
        <f>'[1]21supp'!M409</f>
        <v>0</v>
      </c>
      <c r="O411" s="3">
        <f>'[1]21supp'!N409</f>
        <v>8026931</v>
      </c>
      <c r="P411" s="3">
        <f>'[1]21supp'!O409</f>
        <v>0</v>
      </c>
      <c r="Q411" s="8"/>
      <c r="R411" s="3">
        <f>'[1]21supp'!P409</f>
        <v>9199540</v>
      </c>
      <c r="S411" s="3">
        <f>'[1]21supp'!Q409</f>
        <v>2522660</v>
      </c>
      <c r="T411" s="3">
        <f>'[1]21supp'!R409</f>
        <v>153430</v>
      </c>
      <c r="U411" s="3">
        <f>'[1]21supp'!S409</f>
        <v>169510</v>
      </c>
      <c r="V411" s="3">
        <f>'[1]21supp'!T409</f>
        <v>2140</v>
      </c>
      <c r="W411" s="3">
        <f>'[1]21supp'!U409</f>
        <v>2094700</v>
      </c>
      <c r="X411" s="3">
        <f>'[1]21supp'!V409</f>
        <v>14141980</v>
      </c>
      <c r="Y411" s="3">
        <f>'[1]21supp'!W409</f>
        <v>0</v>
      </c>
      <c r="Z411" s="3">
        <f>'[1]21supp'!X409</f>
        <v>0</v>
      </c>
      <c r="AA411" s="3">
        <f>'[1]21supp'!Y409</f>
        <v>0</v>
      </c>
      <c r="AB411" s="9"/>
      <c r="AC411" s="3">
        <f>'[1]21supp'!Z409</f>
        <v>20000.07</v>
      </c>
      <c r="AD411" s="3">
        <f>'[1]21supp'!AA409</f>
        <v>0</v>
      </c>
      <c r="AE411" s="3">
        <f>'[1]21supp'!AB409</f>
        <v>0</v>
      </c>
      <c r="AF411" s="3">
        <f>'[1]21supp'!AC409</f>
        <v>0</v>
      </c>
      <c r="AG411" s="3">
        <f>'[1]21supp'!AD409</f>
        <v>20000.07</v>
      </c>
      <c r="AH411" s="3">
        <f>'[1]21supp'!AE409</f>
        <v>0</v>
      </c>
      <c r="AI411" s="3">
        <f>'[1]21supp'!AF409</f>
        <v>0</v>
      </c>
      <c r="AJ411" s="3">
        <f>'[1]21supp'!AG409</f>
        <v>0</v>
      </c>
      <c r="AK411" s="3">
        <f>'[1]21supp'!AH409</f>
        <v>0</v>
      </c>
      <c r="AL411" s="107">
        <f>'[1]21supp'!AI409</f>
        <v>0</v>
      </c>
      <c r="AM411" s="10"/>
      <c r="AN411" s="47">
        <f>'[1]21supp'!AJ409</f>
        <v>2.4916000000000001E-3</v>
      </c>
      <c r="AO411" s="47">
        <f>'[1]21supp'!AK409</f>
        <v>0</v>
      </c>
      <c r="AP411" s="47">
        <f>'[1]21supp'!AL409</f>
        <v>0</v>
      </c>
      <c r="AQ411" s="47">
        <f>'[1]21supp'!AM409</f>
        <v>0</v>
      </c>
      <c r="AR411" s="47">
        <f>'[1]21supp'!AN409</f>
        <v>2.4916000000000001E-3</v>
      </c>
      <c r="AS411" s="86"/>
      <c r="AT411" s="3">
        <f>'[1]21supp'!AO409</f>
        <v>0</v>
      </c>
      <c r="AU411" s="3">
        <f>'[1]21supp'!AP409</f>
        <v>0</v>
      </c>
      <c r="AV411" s="3">
        <f>'[1]21supp'!AQ409</f>
        <v>0</v>
      </c>
      <c r="AW411" s="3">
        <f>'[1]21supp'!AR409</f>
        <v>0</v>
      </c>
      <c r="AX411" s="91">
        <f>'[1]21supp'!AS409</f>
        <v>0</v>
      </c>
      <c r="AY411" s="3">
        <f>'[1]21supp'!AT409</f>
        <v>0</v>
      </c>
      <c r="AZ411" s="3">
        <f>'[1]21supp'!AU409</f>
        <v>0</v>
      </c>
      <c r="BA411" s="3">
        <f>'[1]21supp'!AV409</f>
        <v>0</v>
      </c>
      <c r="BB411" s="3">
        <f>'[1]21supp'!AW409</f>
        <v>0</v>
      </c>
      <c r="BC411" s="3">
        <f>'[1]21supp'!AX409</f>
        <v>0</v>
      </c>
      <c r="BD411" s="94">
        <f>'[1]21supp'!AY409</f>
        <v>0</v>
      </c>
    </row>
    <row r="412" spans="2:56" ht="12.75" customHeight="1" x14ac:dyDescent="0.2">
      <c r="B412" s="37" t="str">
        <f>'[1]21supp'!B410</f>
        <v>Nyssa 26 School</v>
      </c>
      <c r="C412" s="2" t="str">
        <f>'[1]21supp'!C410</f>
        <v>Malheur</v>
      </c>
      <c r="D412" s="2" t="str">
        <f>'[1]21supp'!D410</f>
        <v>School</v>
      </c>
      <c r="E412" s="7"/>
      <c r="F412" s="3">
        <f>'[1]21supp'!E410</f>
        <v>218848370</v>
      </c>
      <c r="G412" s="3">
        <f>'[1]21supp'!F410</f>
        <v>4850045</v>
      </c>
      <c r="H412" s="3">
        <f>'[1]21supp'!G410</f>
        <v>2422860</v>
      </c>
      <c r="I412" s="3">
        <f>'[1]21supp'!H410</f>
        <v>4919560</v>
      </c>
      <c r="J412" s="3">
        <f>'[1]21supp'!I410</f>
        <v>36421225</v>
      </c>
      <c r="K412" s="3">
        <f>'[1]21supp'!J410</f>
        <v>267462060</v>
      </c>
      <c r="L412" s="3">
        <f>'[1]21supp'!K410</f>
        <v>0</v>
      </c>
      <c r="M412" s="3">
        <f>'[1]21supp'!L410</f>
        <v>100264</v>
      </c>
      <c r="N412" s="3">
        <f>'[1]21supp'!M410</f>
        <v>0</v>
      </c>
      <c r="O412" s="3">
        <f>'[1]21supp'!N410</f>
        <v>267562324</v>
      </c>
      <c r="P412" s="3">
        <f>'[1]21supp'!O410</f>
        <v>0</v>
      </c>
      <c r="Q412" s="8"/>
      <c r="R412" s="3">
        <f>'[1]21supp'!P410</f>
        <v>104834460</v>
      </c>
      <c r="S412" s="3">
        <f>'[1]21supp'!Q410</f>
        <v>185755887</v>
      </c>
      <c r="T412" s="3">
        <f>'[1]21supp'!R410</f>
        <v>5132220</v>
      </c>
      <c r="U412" s="3">
        <f>'[1]21supp'!S410</f>
        <v>2480700</v>
      </c>
      <c r="V412" s="3">
        <f>'[1]21supp'!T410</f>
        <v>4919560</v>
      </c>
      <c r="W412" s="3">
        <f>'[1]21supp'!U410</f>
        <v>54455470</v>
      </c>
      <c r="X412" s="3">
        <f>'[1]21supp'!V410</f>
        <v>357578297</v>
      </c>
      <c r="Y412" s="3">
        <f>'[1]21supp'!W410</f>
        <v>0</v>
      </c>
      <c r="Z412" s="3">
        <f>'[1]21supp'!X410</f>
        <v>178790</v>
      </c>
      <c r="AA412" s="3">
        <f>'[1]21supp'!Y410</f>
        <v>0</v>
      </c>
      <c r="AB412" s="9"/>
      <c r="AC412" s="3">
        <f>'[1]21supp'!Z410</f>
        <v>1015834.12</v>
      </c>
      <c r="AD412" s="3">
        <f>'[1]21supp'!AA410</f>
        <v>0</v>
      </c>
      <c r="AE412" s="3">
        <f>'[1]21supp'!AB410</f>
        <v>0</v>
      </c>
      <c r="AF412" s="3">
        <f>'[1]21supp'!AC410</f>
        <v>413383.72</v>
      </c>
      <c r="AG412" s="3">
        <f>'[1]21supp'!AD410</f>
        <v>1429217.84</v>
      </c>
      <c r="AH412" s="3">
        <f>'[1]21supp'!AE410</f>
        <v>18401.02</v>
      </c>
      <c r="AI412" s="3">
        <f>'[1]21supp'!AF410</f>
        <v>0</v>
      </c>
      <c r="AJ412" s="3">
        <f>'[1]21supp'!AG410</f>
        <v>0</v>
      </c>
      <c r="AK412" s="3">
        <f>'[1]21supp'!AH410</f>
        <v>18401.02</v>
      </c>
      <c r="AL412" s="107">
        <f>'[1]21supp'!AI410</f>
        <v>1.78</v>
      </c>
      <c r="AM412" s="10"/>
      <c r="AN412" s="47">
        <f>'[1]21supp'!AJ410</f>
        <v>3.8654000000000002E-3</v>
      </c>
      <c r="AO412" s="47">
        <f>'[1]21supp'!AK410</f>
        <v>0</v>
      </c>
      <c r="AP412" s="47">
        <f>'[1]21supp'!AL410</f>
        <v>0</v>
      </c>
      <c r="AQ412" s="47">
        <f>'[1]21supp'!AM410</f>
        <v>1.5449999999999999E-3</v>
      </c>
      <c r="AR412" s="47">
        <f>'[1]21supp'!AN410</f>
        <v>5.4104000000000001E-3</v>
      </c>
      <c r="AS412" s="86"/>
      <c r="AT412" s="3">
        <f>'[1]21supp'!AO410</f>
        <v>0</v>
      </c>
      <c r="AU412" s="3">
        <f>'[1]21supp'!AP410</f>
        <v>0</v>
      </c>
      <c r="AV412" s="3">
        <f>'[1]21supp'!AQ410</f>
        <v>0</v>
      </c>
      <c r="AW412" s="3">
        <f>'[1]21supp'!AR410</f>
        <v>0</v>
      </c>
      <c r="AX412" s="91">
        <f>'[1]21supp'!AS410</f>
        <v>0</v>
      </c>
      <c r="AY412" s="3">
        <f>'[1]21supp'!AT410</f>
        <v>0</v>
      </c>
      <c r="AZ412" s="3">
        <f>'[1]21supp'!AU410</f>
        <v>0</v>
      </c>
      <c r="BA412" s="3">
        <f>'[1]21supp'!AV410</f>
        <v>0</v>
      </c>
      <c r="BB412" s="3">
        <f>'[1]21supp'!AW410</f>
        <v>0</v>
      </c>
      <c r="BC412" s="3">
        <f>'[1]21supp'!AX410</f>
        <v>0</v>
      </c>
      <c r="BD412" s="94">
        <f>'[1]21supp'!AY410</f>
        <v>0</v>
      </c>
    </row>
    <row r="413" spans="2:56" ht="12.75" customHeight="1" x14ac:dyDescent="0.2">
      <c r="B413" s="37" t="str">
        <f>'[1]21supp'!B411</f>
        <v>Ontario 8 School</v>
      </c>
      <c r="C413" s="2" t="str">
        <f>'[1]21supp'!C411</f>
        <v>Malheur</v>
      </c>
      <c r="D413" s="2" t="str">
        <f>'[1]21supp'!D411</f>
        <v>School</v>
      </c>
      <c r="E413" s="7"/>
      <c r="F413" s="3">
        <f>'[1]21supp'!E411</f>
        <v>1064642988</v>
      </c>
      <c r="G413" s="3">
        <f>'[1]21supp'!F411</f>
        <v>10726543</v>
      </c>
      <c r="H413" s="3">
        <f>'[1]21supp'!G411</f>
        <v>4956162</v>
      </c>
      <c r="I413" s="3">
        <f>'[1]21supp'!H411</f>
        <v>38875860</v>
      </c>
      <c r="J413" s="3">
        <f>'[1]21supp'!I411</f>
        <v>101147458</v>
      </c>
      <c r="K413" s="3">
        <f>'[1]21supp'!J411</f>
        <v>1220349011</v>
      </c>
      <c r="L413" s="3">
        <f>'[1]21supp'!K411</f>
        <v>1085705</v>
      </c>
      <c r="M413" s="3">
        <f>'[1]21supp'!L411</f>
        <v>0</v>
      </c>
      <c r="N413" s="3">
        <f>'[1]21supp'!M411</f>
        <v>0</v>
      </c>
      <c r="O413" s="3">
        <f>'[1]21supp'!N411</f>
        <v>1221434716</v>
      </c>
      <c r="P413" s="3">
        <f>'[1]21supp'!O411</f>
        <v>0</v>
      </c>
      <c r="Q413" s="8"/>
      <c r="R413" s="3">
        <f>'[1]21supp'!P411</f>
        <v>392910380</v>
      </c>
      <c r="S413" s="3">
        <f>'[1]21supp'!Q411</f>
        <v>883219808</v>
      </c>
      <c r="T413" s="3">
        <f>'[1]21supp'!R411</f>
        <v>11011220</v>
      </c>
      <c r="U413" s="3">
        <f>'[1]21supp'!S411</f>
        <v>5307740</v>
      </c>
      <c r="V413" s="3">
        <f>'[1]21supp'!T411</f>
        <v>39258470</v>
      </c>
      <c r="W413" s="3">
        <f>'[1]21supp'!U411</f>
        <v>121522820</v>
      </c>
      <c r="X413" s="3">
        <f>'[1]21supp'!V411</f>
        <v>1453230438</v>
      </c>
      <c r="Y413" s="3">
        <f>'[1]21supp'!W411</f>
        <v>1086750</v>
      </c>
      <c r="Z413" s="3">
        <f>'[1]21supp'!X411</f>
        <v>0</v>
      </c>
      <c r="AA413" s="3">
        <f>'[1]21supp'!Y411</f>
        <v>0</v>
      </c>
      <c r="AB413" s="9"/>
      <c r="AC413" s="3">
        <f>'[1]21supp'!Z411</f>
        <v>4633630.3099999996</v>
      </c>
      <c r="AD413" s="3">
        <f>'[1]21supp'!AA411</f>
        <v>0</v>
      </c>
      <c r="AE413" s="3">
        <f>'[1]21supp'!AB411</f>
        <v>0</v>
      </c>
      <c r="AF413" s="3">
        <f>'[1]21supp'!AC411</f>
        <v>1194929.76</v>
      </c>
      <c r="AG413" s="3">
        <f>'[1]21supp'!AD411</f>
        <v>5828560.0700000003</v>
      </c>
      <c r="AH413" s="3">
        <f>'[1]21supp'!AE411</f>
        <v>165753.51</v>
      </c>
      <c r="AI413" s="3">
        <f>'[1]21supp'!AF411</f>
        <v>0</v>
      </c>
      <c r="AJ413" s="3">
        <f>'[1]21supp'!AG411</f>
        <v>0</v>
      </c>
      <c r="AK413" s="3">
        <f>'[1]21supp'!AH411</f>
        <v>165753.51</v>
      </c>
      <c r="AL413" s="107">
        <f>'[1]21supp'!AI411</f>
        <v>3.45</v>
      </c>
      <c r="AM413" s="10"/>
      <c r="AN413" s="47">
        <f>'[1]21supp'!AJ411</f>
        <v>3.9293000000000002E-3</v>
      </c>
      <c r="AO413" s="47">
        <f>'[1]21supp'!AK411</f>
        <v>0</v>
      </c>
      <c r="AP413" s="47">
        <f>'[1]21supp'!AL411</f>
        <v>0</v>
      </c>
      <c r="AQ413" s="47">
        <f>'[1]21supp'!AM411</f>
        <v>9.7830000000000009E-4</v>
      </c>
      <c r="AR413" s="47">
        <f>'[1]21supp'!AN411</f>
        <v>4.9075999999999998E-3</v>
      </c>
      <c r="AS413" s="86"/>
      <c r="AT413" s="3">
        <f>'[1]21supp'!AO411</f>
        <v>0</v>
      </c>
      <c r="AU413" s="3">
        <f>'[1]21supp'!AP411</f>
        <v>0</v>
      </c>
      <c r="AV413" s="3">
        <f>'[1]21supp'!AQ411</f>
        <v>0</v>
      </c>
      <c r="AW413" s="3">
        <f>'[1]21supp'!AR411</f>
        <v>0</v>
      </c>
      <c r="AX413" s="91">
        <f>'[1]21supp'!AS411</f>
        <v>0</v>
      </c>
      <c r="AY413" s="3">
        <f>'[1]21supp'!AT411</f>
        <v>0</v>
      </c>
      <c r="AZ413" s="3">
        <f>'[1]21supp'!AU411</f>
        <v>0</v>
      </c>
      <c r="BA413" s="3">
        <f>'[1]21supp'!AV411</f>
        <v>0</v>
      </c>
      <c r="BB413" s="3">
        <f>'[1]21supp'!AW411</f>
        <v>0</v>
      </c>
      <c r="BC413" s="3">
        <f>'[1]21supp'!AX411</f>
        <v>0</v>
      </c>
      <c r="BD413" s="94">
        <f>'[1]21supp'!AY411</f>
        <v>0</v>
      </c>
    </row>
    <row r="414" spans="2:56" ht="12.75" customHeight="1" x14ac:dyDescent="0.2">
      <c r="B414" s="37" t="str">
        <f>'[1]21supp'!B412</f>
        <v>Vale 84 School</v>
      </c>
      <c r="C414" s="2" t="str">
        <f>'[1]21supp'!C412</f>
        <v>Malheur</v>
      </c>
      <c r="D414" s="2" t="str">
        <f>'[1]21supp'!D412</f>
        <v>School</v>
      </c>
      <c r="E414" s="7"/>
      <c r="F414" s="3">
        <f>'[1]21supp'!E412</f>
        <v>309808184</v>
      </c>
      <c r="G414" s="3">
        <f>'[1]21supp'!F412</f>
        <v>14225669</v>
      </c>
      <c r="H414" s="3">
        <f>'[1]21supp'!G412</f>
        <v>1922553</v>
      </c>
      <c r="I414" s="3">
        <f>'[1]21supp'!H412</f>
        <v>5044050</v>
      </c>
      <c r="J414" s="3">
        <f>'[1]21supp'!I412</f>
        <v>174852188</v>
      </c>
      <c r="K414" s="3">
        <f>'[1]21supp'!J412</f>
        <v>505852644</v>
      </c>
      <c r="L414" s="3">
        <f>'[1]21supp'!K412</f>
        <v>0</v>
      </c>
      <c r="M414" s="3">
        <f>'[1]21supp'!L412</f>
        <v>0</v>
      </c>
      <c r="N414" s="3">
        <f>'[1]21supp'!M412</f>
        <v>0</v>
      </c>
      <c r="O414" s="3">
        <f>'[1]21supp'!N412</f>
        <v>505852644</v>
      </c>
      <c r="P414" s="3">
        <f>'[1]21supp'!O412</f>
        <v>0</v>
      </c>
      <c r="Q414" s="8"/>
      <c r="R414" s="3">
        <f>'[1]21supp'!P412</f>
        <v>195216330</v>
      </c>
      <c r="S414" s="3">
        <f>'[1]21supp'!Q412</f>
        <v>244465490</v>
      </c>
      <c r="T414" s="3">
        <f>'[1]21supp'!R412</f>
        <v>15334550</v>
      </c>
      <c r="U414" s="3">
        <f>'[1]21supp'!S412</f>
        <v>2250570</v>
      </c>
      <c r="V414" s="3">
        <f>'[1]21supp'!T412</f>
        <v>5046030</v>
      </c>
      <c r="W414" s="3">
        <f>'[1]21supp'!U412</f>
        <v>209447500</v>
      </c>
      <c r="X414" s="3">
        <f>'[1]21supp'!V412</f>
        <v>671760470</v>
      </c>
      <c r="Y414" s="3">
        <f>'[1]21supp'!W412</f>
        <v>0</v>
      </c>
      <c r="Z414" s="3">
        <f>'[1]21supp'!X412</f>
        <v>0</v>
      </c>
      <c r="AA414" s="3">
        <f>'[1]21supp'!Y412</f>
        <v>0</v>
      </c>
      <c r="AB414" s="9"/>
      <c r="AC414" s="3">
        <f>'[1]21supp'!Z412</f>
        <v>2003722.83</v>
      </c>
      <c r="AD414" s="3">
        <f>'[1]21supp'!AA412</f>
        <v>0</v>
      </c>
      <c r="AE414" s="3">
        <f>'[1]21supp'!AB412</f>
        <v>0</v>
      </c>
      <c r="AF414" s="3">
        <f>'[1]21supp'!AC412</f>
        <v>508331</v>
      </c>
      <c r="AG414" s="3">
        <f>'[1]21supp'!AD412</f>
        <v>2512053.83</v>
      </c>
      <c r="AH414" s="3">
        <f>'[1]21supp'!AE412</f>
        <v>41590.629999999997</v>
      </c>
      <c r="AI414" s="3">
        <f>'[1]21supp'!AF412</f>
        <v>0</v>
      </c>
      <c r="AJ414" s="3">
        <f>'[1]21supp'!AG412</f>
        <v>0</v>
      </c>
      <c r="AK414" s="3">
        <f>'[1]21supp'!AH412</f>
        <v>41590.629999999997</v>
      </c>
      <c r="AL414" s="107">
        <f>'[1]21supp'!AI412</f>
        <v>2.0299999999999998</v>
      </c>
      <c r="AM414" s="10"/>
      <c r="AN414" s="47">
        <f>'[1]21supp'!AJ412</f>
        <v>4.0432999999999997E-3</v>
      </c>
      <c r="AO414" s="47">
        <f>'[1]21supp'!AK412</f>
        <v>0</v>
      </c>
      <c r="AP414" s="47">
        <f>'[1]21supp'!AL412</f>
        <v>0</v>
      </c>
      <c r="AQ414" s="47">
        <f>'[1]21supp'!AM412</f>
        <v>1.0049E-3</v>
      </c>
      <c r="AR414" s="47">
        <f>'[1]21supp'!AN412</f>
        <v>5.0482000000000001E-3</v>
      </c>
      <c r="AS414" s="86"/>
      <c r="AT414" s="3">
        <f>'[1]21supp'!AO412</f>
        <v>0</v>
      </c>
      <c r="AU414" s="3">
        <f>'[1]21supp'!AP412</f>
        <v>0</v>
      </c>
      <c r="AV414" s="3">
        <f>'[1]21supp'!AQ412</f>
        <v>0</v>
      </c>
      <c r="AW414" s="3">
        <f>'[1]21supp'!AR412</f>
        <v>0</v>
      </c>
      <c r="AX414" s="91">
        <f>'[1]21supp'!AS412</f>
        <v>0</v>
      </c>
      <c r="AY414" s="3">
        <f>'[1]21supp'!AT412</f>
        <v>0</v>
      </c>
      <c r="AZ414" s="3">
        <f>'[1]21supp'!AU412</f>
        <v>0</v>
      </c>
      <c r="BA414" s="3">
        <f>'[1]21supp'!AV412</f>
        <v>0</v>
      </c>
      <c r="BB414" s="3">
        <f>'[1]21supp'!AW412</f>
        <v>0</v>
      </c>
      <c r="BC414" s="3">
        <f>'[1]21supp'!AX412</f>
        <v>0</v>
      </c>
      <c r="BD414" s="94">
        <f>'[1]21supp'!AY412</f>
        <v>0</v>
      </c>
    </row>
    <row r="415" spans="2:56" ht="12.75" customHeight="1" x14ac:dyDescent="0.2">
      <c r="B415" s="37" t="str">
        <f>'[1]21supp'!B413</f>
        <v>Cascade School</v>
      </c>
      <c r="C415" s="2" t="str">
        <f>'[1]21supp'!C413</f>
        <v>Marion</v>
      </c>
      <c r="D415" s="2" t="str">
        <f>'[1]21supp'!D413</f>
        <v>School</v>
      </c>
      <c r="E415" s="7"/>
      <c r="F415" s="3">
        <f>'[1]21supp'!E413</f>
        <v>1233556490</v>
      </c>
      <c r="G415" s="3">
        <f>'[1]21supp'!F413</f>
        <v>6117220</v>
      </c>
      <c r="H415" s="3">
        <f>'[1]21supp'!G413</f>
        <v>21819470</v>
      </c>
      <c r="I415" s="3">
        <f>'[1]21supp'!H413</f>
        <v>10963094</v>
      </c>
      <c r="J415" s="3">
        <f>'[1]21supp'!I413</f>
        <v>73342900</v>
      </c>
      <c r="K415" s="3">
        <f>'[1]21supp'!J413</f>
        <v>1345799174</v>
      </c>
      <c r="L415" s="3">
        <f>'[1]21supp'!K413</f>
        <v>0</v>
      </c>
      <c r="M415" s="3">
        <f>'[1]21supp'!L413</f>
        <v>0</v>
      </c>
      <c r="N415" s="3">
        <f>'[1]21supp'!M413</f>
        <v>2152126</v>
      </c>
      <c r="O415" s="3">
        <f>'[1]21supp'!N413</f>
        <v>1343647048</v>
      </c>
      <c r="P415" s="3">
        <f>'[1]21supp'!O413</f>
        <v>0</v>
      </c>
      <c r="Q415" s="8"/>
      <c r="R415" s="3">
        <f>'[1]21supp'!P413</f>
        <v>892677690</v>
      </c>
      <c r="S415" s="3">
        <f>'[1]21supp'!Q413</f>
        <v>1181703480</v>
      </c>
      <c r="T415" s="3">
        <f>'[1]21supp'!R413</f>
        <v>8321140</v>
      </c>
      <c r="U415" s="3">
        <f>'[1]21supp'!S413</f>
        <v>30305040</v>
      </c>
      <c r="V415" s="3">
        <f>'[1]21supp'!T413</f>
        <v>10963094</v>
      </c>
      <c r="W415" s="3">
        <f>'[1]21supp'!U413</f>
        <v>78998131</v>
      </c>
      <c r="X415" s="3">
        <f>'[1]21supp'!V413</f>
        <v>2202968575</v>
      </c>
      <c r="Y415" s="3">
        <f>'[1]21supp'!W413</f>
        <v>0</v>
      </c>
      <c r="Z415" s="3">
        <f>'[1]21supp'!X413</f>
        <v>0</v>
      </c>
      <c r="AA415" s="3">
        <f>'[1]21supp'!Y413</f>
        <v>0</v>
      </c>
      <c r="AB415" s="9"/>
      <c r="AC415" s="3">
        <f>'[1]21supp'!Z413</f>
        <v>6173128.1299999999</v>
      </c>
      <c r="AD415" s="3">
        <f>'[1]21supp'!AA413</f>
        <v>0</v>
      </c>
      <c r="AE415" s="3">
        <f>'[1]21supp'!AB413</f>
        <v>0</v>
      </c>
      <c r="AF415" s="3">
        <f>'[1]21supp'!AC413</f>
        <v>1621688.91</v>
      </c>
      <c r="AG415" s="3">
        <f>'[1]21supp'!AD413</f>
        <v>7794817.04</v>
      </c>
      <c r="AH415" s="3">
        <f>'[1]21supp'!AE413</f>
        <v>62084.83</v>
      </c>
      <c r="AI415" s="3">
        <f>'[1]21supp'!AF413</f>
        <v>0</v>
      </c>
      <c r="AJ415" s="3">
        <f>'[1]21supp'!AG413</f>
        <v>0</v>
      </c>
      <c r="AK415" s="3">
        <f>'[1]21supp'!AH413</f>
        <v>62084.83</v>
      </c>
      <c r="AL415" s="107">
        <f>'[1]21supp'!AI413</f>
        <v>1</v>
      </c>
      <c r="AM415" s="10"/>
      <c r="AN415" s="47">
        <f>'[1]21supp'!AJ413</f>
        <v>4.6404999999999997E-3</v>
      </c>
      <c r="AO415" s="47">
        <f>'[1]21supp'!AK413</f>
        <v>0</v>
      </c>
      <c r="AP415" s="47">
        <f>'[1]21supp'!AL413</f>
        <v>0</v>
      </c>
      <c r="AQ415" s="47">
        <f>'[1]21supp'!AM413</f>
        <v>1.2049999999999999E-3</v>
      </c>
      <c r="AR415" s="47">
        <f>'[1]21supp'!AN413</f>
        <v>5.8455E-3</v>
      </c>
      <c r="AS415" s="86"/>
      <c r="AT415" s="3">
        <f>'[1]21supp'!AO413</f>
        <v>9968.14</v>
      </c>
      <c r="AU415" s="3">
        <f>'[1]21supp'!AP413</f>
        <v>0</v>
      </c>
      <c r="AV415" s="3">
        <f>'[1]21supp'!AQ413</f>
        <v>0</v>
      </c>
      <c r="AW415" s="3">
        <f>'[1]21supp'!AR413</f>
        <v>0</v>
      </c>
      <c r="AX415" s="91">
        <f>'[1]21supp'!AS413</f>
        <v>9968.14</v>
      </c>
      <c r="AY415" s="3">
        <f>'[1]21supp'!AT413</f>
        <v>0</v>
      </c>
      <c r="AZ415" s="3">
        <f>'[1]21supp'!AU413</f>
        <v>0</v>
      </c>
      <c r="BA415" s="3">
        <f>'[1]21supp'!AV413</f>
        <v>0</v>
      </c>
      <c r="BB415" s="3">
        <f>'[1]21supp'!AW413</f>
        <v>0</v>
      </c>
      <c r="BC415" s="3">
        <f>'[1]21supp'!AX413</f>
        <v>0</v>
      </c>
      <c r="BD415" s="94">
        <f>'[1]21supp'!AY413</f>
        <v>0</v>
      </c>
    </row>
    <row r="416" spans="2:56" ht="12.75" customHeight="1" x14ac:dyDescent="0.2">
      <c r="B416" s="37" t="str">
        <f>'[1]21supp'!B414</f>
        <v>Gervais 1 School</v>
      </c>
      <c r="C416" s="2" t="str">
        <f>'[1]21supp'!C414</f>
        <v>Marion</v>
      </c>
      <c r="D416" s="2" t="str">
        <f>'[1]21supp'!D414</f>
        <v>School</v>
      </c>
      <c r="E416" s="7"/>
      <c r="F416" s="3">
        <f>'[1]21supp'!E414</f>
        <v>534543703</v>
      </c>
      <c r="G416" s="3">
        <f>'[1]21supp'!F414</f>
        <v>3055340</v>
      </c>
      <c r="H416" s="3">
        <f>'[1]21supp'!G414</f>
        <v>5388890</v>
      </c>
      <c r="I416" s="3">
        <f>'[1]21supp'!H414</f>
        <v>19013705</v>
      </c>
      <c r="J416" s="3">
        <f>'[1]21supp'!I414</f>
        <v>59414600</v>
      </c>
      <c r="K416" s="3">
        <f>'[1]21supp'!J414</f>
        <v>621416238</v>
      </c>
      <c r="L416" s="3">
        <f>'[1]21supp'!K414</f>
        <v>0</v>
      </c>
      <c r="M416" s="3">
        <f>'[1]21supp'!L414</f>
        <v>0</v>
      </c>
      <c r="N416" s="3">
        <f>'[1]21supp'!M414</f>
        <v>0</v>
      </c>
      <c r="O416" s="3">
        <f>'[1]21supp'!N414</f>
        <v>621416238</v>
      </c>
      <c r="P416" s="3">
        <f>'[1]21supp'!O414</f>
        <v>0</v>
      </c>
      <c r="Q416" s="8"/>
      <c r="R416" s="3">
        <f>'[1]21supp'!P414</f>
        <v>371751003</v>
      </c>
      <c r="S416" s="3">
        <f>'[1]21supp'!Q414</f>
        <v>529457380</v>
      </c>
      <c r="T416" s="3">
        <f>'[1]21supp'!R414</f>
        <v>3772780</v>
      </c>
      <c r="U416" s="3">
        <f>'[1]21supp'!S414</f>
        <v>8710300</v>
      </c>
      <c r="V416" s="3">
        <f>'[1]21supp'!T414</f>
        <v>19013705</v>
      </c>
      <c r="W416" s="3">
        <f>'[1]21supp'!U414</f>
        <v>63018827</v>
      </c>
      <c r="X416" s="3">
        <f>'[1]21supp'!V414</f>
        <v>995723995</v>
      </c>
      <c r="Y416" s="3">
        <f>'[1]21supp'!W414</f>
        <v>0</v>
      </c>
      <c r="Z416" s="3">
        <f>'[1]21supp'!X414</f>
        <v>0</v>
      </c>
      <c r="AA416" s="3">
        <f>'[1]21supp'!Y414</f>
        <v>0</v>
      </c>
      <c r="AB416" s="9"/>
      <c r="AC416" s="3">
        <f>'[1]21supp'!Z414</f>
        <v>2806511.16</v>
      </c>
      <c r="AD416" s="3">
        <f>'[1]21supp'!AA414</f>
        <v>0</v>
      </c>
      <c r="AE416" s="3">
        <f>'[1]21supp'!AB414</f>
        <v>0</v>
      </c>
      <c r="AF416" s="3">
        <f>'[1]21supp'!AC414</f>
        <v>0</v>
      </c>
      <c r="AG416" s="3">
        <f>'[1]21supp'!AD414</f>
        <v>2806511.16</v>
      </c>
      <c r="AH416" s="3">
        <f>'[1]21supp'!AE414</f>
        <v>78537.66</v>
      </c>
      <c r="AI416" s="3">
        <f>'[1]21supp'!AF414</f>
        <v>0</v>
      </c>
      <c r="AJ416" s="3">
        <f>'[1]21supp'!AG414</f>
        <v>0</v>
      </c>
      <c r="AK416" s="3">
        <f>'[1]21supp'!AH414</f>
        <v>78537.66</v>
      </c>
      <c r="AL416" s="107">
        <f>'[1]21supp'!AI414</f>
        <v>2.72</v>
      </c>
      <c r="AM416" s="10"/>
      <c r="AN416" s="47">
        <f>'[1]21supp'!AJ414</f>
        <v>4.6426999999999996E-3</v>
      </c>
      <c r="AO416" s="47">
        <f>'[1]21supp'!AK414</f>
        <v>0</v>
      </c>
      <c r="AP416" s="47">
        <f>'[1]21supp'!AL414</f>
        <v>0</v>
      </c>
      <c r="AQ416" s="47">
        <f>'[1]21supp'!AM414</f>
        <v>0</v>
      </c>
      <c r="AR416" s="47">
        <f>'[1]21supp'!AN414</f>
        <v>4.6426999999999996E-3</v>
      </c>
      <c r="AS416" s="86"/>
      <c r="AT416" s="3">
        <f>'[1]21supp'!AO414</f>
        <v>0</v>
      </c>
      <c r="AU416" s="3">
        <f>'[1]21supp'!AP414</f>
        <v>0</v>
      </c>
      <c r="AV416" s="3">
        <f>'[1]21supp'!AQ414</f>
        <v>0</v>
      </c>
      <c r="AW416" s="3">
        <f>'[1]21supp'!AR414</f>
        <v>0</v>
      </c>
      <c r="AX416" s="91">
        <f>'[1]21supp'!AS414</f>
        <v>0</v>
      </c>
      <c r="AY416" s="3">
        <f>'[1]21supp'!AT414</f>
        <v>0</v>
      </c>
      <c r="AZ416" s="3">
        <f>'[1]21supp'!AU414</f>
        <v>0</v>
      </c>
      <c r="BA416" s="3">
        <f>'[1]21supp'!AV414</f>
        <v>0</v>
      </c>
      <c r="BB416" s="3">
        <f>'[1]21supp'!AW414</f>
        <v>0</v>
      </c>
      <c r="BC416" s="3">
        <f>'[1]21supp'!AX414</f>
        <v>0</v>
      </c>
      <c r="BD416" s="94">
        <f>'[1]21supp'!AY414</f>
        <v>0</v>
      </c>
    </row>
    <row r="417" spans="2:56" ht="12.75" customHeight="1" x14ac:dyDescent="0.2">
      <c r="B417" s="37" t="str">
        <f>'[1]21supp'!B415</f>
        <v>Jefferson 14j School</v>
      </c>
      <c r="C417" s="2" t="str">
        <f>'[1]21supp'!C415</f>
        <v>Marion</v>
      </c>
      <c r="D417" s="2" t="str">
        <f>'[1]21supp'!D415</f>
        <v>School</v>
      </c>
      <c r="E417" s="7"/>
      <c r="F417" s="3">
        <f>'[1]21supp'!E415</f>
        <v>481938788</v>
      </c>
      <c r="G417" s="3">
        <f>'[1]21supp'!F415</f>
        <v>2398280</v>
      </c>
      <c r="H417" s="3">
        <f>'[1]21supp'!G415</f>
        <v>3813213</v>
      </c>
      <c r="I417" s="3">
        <f>'[1]21supp'!H415</f>
        <v>4364425</v>
      </c>
      <c r="J417" s="3">
        <f>'[1]21supp'!I415</f>
        <v>34076100</v>
      </c>
      <c r="K417" s="3">
        <f>'[1]21supp'!J415</f>
        <v>526590806</v>
      </c>
      <c r="L417" s="3">
        <f>'[1]21supp'!K415</f>
        <v>0</v>
      </c>
      <c r="M417" s="3">
        <f>'[1]21supp'!L415</f>
        <v>0</v>
      </c>
      <c r="N417" s="3">
        <f>'[1]21supp'!M415</f>
        <v>0</v>
      </c>
      <c r="O417" s="3">
        <f>'[1]21supp'!N415</f>
        <v>526590806</v>
      </c>
      <c r="P417" s="3">
        <f>'[1]21supp'!O415</f>
        <v>0</v>
      </c>
      <c r="Q417" s="8"/>
      <c r="R417" s="3">
        <f>'[1]21supp'!P415</f>
        <v>363353279</v>
      </c>
      <c r="S417" s="3">
        <f>'[1]21supp'!Q415</f>
        <v>470502750</v>
      </c>
      <c r="T417" s="3">
        <f>'[1]21supp'!R415</f>
        <v>3364960</v>
      </c>
      <c r="U417" s="3">
        <f>'[1]21supp'!S415</f>
        <v>6186299</v>
      </c>
      <c r="V417" s="3">
        <f>'[1]21supp'!T415</f>
        <v>4364425</v>
      </c>
      <c r="W417" s="3">
        <f>'[1]21supp'!U415</f>
        <v>38829321</v>
      </c>
      <c r="X417" s="3">
        <f>'[1]21supp'!V415</f>
        <v>886601034</v>
      </c>
      <c r="Y417" s="3">
        <f>'[1]21supp'!W415</f>
        <v>0</v>
      </c>
      <c r="Z417" s="3">
        <f>'[1]21supp'!X415</f>
        <v>0</v>
      </c>
      <c r="AA417" s="3">
        <f>'[1]21supp'!Y415</f>
        <v>0</v>
      </c>
      <c r="AB417" s="9"/>
      <c r="AC417" s="3">
        <f>'[1]21supp'!Z415</f>
        <v>2520448.7400000002</v>
      </c>
      <c r="AD417" s="3">
        <f>'[1]21supp'!AA415</f>
        <v>0</v>
      </c>
      <c r="AE417" s="3">
        <f>'[1]21supp'!AB415</f>
        <v>0</v>
      </c>
      <c r="AF417" s="3">
        <f>'[1]21supp'!AC415</f>
        <v>723956.91</v>
      </c>
      <c r="AG417" s="3">
        <f>'[1]21supp'!AD415</f>
        <v>3244405.65</v>
      </c>
      <c r="AH417" s="3">
        <f>'[1]21supp'!AE415</f>
        <v>31831.48</v>
      </c>
      <c r="AI417" s="3">
        <f>'[1]21supp'!AF415</f>
        <v>0</v>
      </c>
      <c r="AJ417" s="3">
        <f>'[1]21supp'!AG415</f>
        <v>0</v>
      </c>
      <c r="AK417" s="3">
        <f>'[1]21supp'!AH415</f>
        <v>31831.48</v>
      </c>
      <c r="AL417" s="107">
        <f>'[1]21supp'!AI415</f>
        <v>1.25</v>
      </c>
      <c r="AM417" s="10"/>
      <c r="AN417" s="47">
        <f>'[1]21supp'!AJ415</f>
        <v>4.8468000000000001E-3</v>
      </c>
      <c r="AO417" s="47">
        <f>'[1]21supp'!AK415</f>
        <v>0</v>
      </c>
      <c r="AP417" s="47">
        <f>'[1]21supp'!AL415</f>
        <v>0</v>
      </c>
      <c r="AQ417" s="47">
        <f>'[1]21supp'!AM415</f>
        <v>1.3748E-3</v>
      </c>
      <c r="AR417" s="47">
        <f>'[1]21supp'!AN415</f>
        <v>6.2215999999999999E-3</v>
      </c>
      <c r="AS417" s="86"/>
      <c r="AT417" s="3">
        <f>'[1]21supp'!AO415</f>
        <v>0</v>
      </c>
      <c r="AU417" s="3">
        <f>'[1]21supp'!AP415</f>
        <v>0</v>
      </c>
      <c r="AV417" s="3">
        <f>'[1]21supp'!AQ415</f>
        <v>0</v>
      </c>
      <c r="AW417" s="3">
        <f>'[1]21supp'!AR415</f>
        <v>0</v>
      </c>
      <c r="AX417" s="91">
        <f>'[1]21supp'!AS415</f>
        <v>0</v>
      </c>
      <c r="AY417" s="3">
        <f>'[1]21supp'!AT415</f>
        <v>0</v>
      </c>
      <c r="AZ417" s="3">
        <f>'[1]21supp'!AU415</f>
        <v>0</v>
      </c>
      <c r="BA417" s="3">
        <f>'[1]21supp'!AV415</f>
        <v>0</v>
      </c>
      <c r="BB417" s="3">
        <f>'[1]21supp'!AW415</f>
        <v>0</v>
      </c>
      <c r="BC417" s="3">
        <f>'[1]21supp'!AX415</f>
        <v>0</v>
      </c>
      <c r="BD417" s="94">
        <f>'[1]21supp'!AY415</f>
        <v>0</v>
      </c>
    </row>
    <row r="418" spans="2:56" ht="12.75" customHeight="1" x14ac:dyDescent="0.2">
      <c r="B418" s="37" t="str">
        <f>'[1]21supp'!B416</f>
        <v>Mt. Angel 91 School</v>
      </c>
      <c r="C418" s="2" t="str">
        <f>'[1]21supp'!C416</f>
        <v>Marion</v>
      </c>
      <c r="D418" s="2" t="str">
        <f>'[1]21supp'!D416</f>
        <v>School</v>
      </c>
      <c r="E418" s="7"/>
      <c r="F418" s="3">
        <f>'[1]21supp'!E416</f>
        <v>260889310</v>
      </c>
      <c r="G418" s="3">
        <f>'[1]21supp'!F416</f>
        <v>104770</v>
      </c>
      <c r="H418" s="3">
        <f>'[1]21supp'!G416</f>
        <v>2311700</v>
      </c>
      <c r="I418" s="3">
        <f>'[1]21supp'!H416</f>
        <v>5724012</v>
      </c>
      <c r="J418" s="3">
        <f>'[1]21supp'!I416</f>
        <v>21365500</v>
      </c>
      <c r="K418" s="3">
        <f>'[1]21supp'!J416</f>
        <v>290395292</v>
      </c>
      <c r="L418" s="3">
        <f>'[1]21supp'!K416</f>
        <v>0</v>
      </c>
      <c r="M418" s="3">
        <f>'[1]21supp'!L416</f>
        <v>0</v>
      </c>
      <c r="N418" s="3">
        <f>'[1]21supp'!M416</f>
        <v>0</v>
      </c>
      <c r="O418" s="3">
        <f>'[1]21supp'!N416</f>
        <v>290395292</v>
      </c>
      <c r="P418" s="3">
        <f>'[1]21supp'!O416</f>
        <v>0</v>
      </c>
      <c r="Q418" s="8"/>
      <c r="R418" s="3">
        <f>'[1]21supp'!P416</f>
        <v>141768908</v>
      </c>
      <c r="S418" s="3">
        <f>'[1]21supp'!Q416</f>
        <v>306045020</v>
      </c>
      <c r="T418" s="3">
        <f>'[1]21supp'!R416</f>
        <v>127110</v>
      </c>
      <c r="U418" s="3">
        <f>'[1]21supp'!S416</f>
        <v>4077820</v>
      </c>
      <c r="V418" s="3">
        <f>'[1]21supp'!T416</f>
        <v>5724012</v>
      </c>
      <c r="W418" s="3">
        <f>'[1]21supp'!U416</f>
        <v>21604592</v>
      </c>
      <c r="X418" s="3">
        <f>'[1]21supp'!V416</f>
        <v>479347462</v>
      </c>
      <c r="Y418" s="3">
        <f>'[1]21supp'!W416</f>
        <v>0</v>
      </c>
      <c r="Z418" s="3">
        <f>'[1]21supp'!X416</f>
        <v>0</v>
      </c>
      <c r="AA418" s="3">
        <f>'[1]21supp'!Y416</f>
        <v>0</v>
      </c>
      <c r="AB418" s="9"/>
      <c r="AC418" s="3">
        <f>'[1]21supp'!Z416</f>
        <v>1323225.27</v>
      </c>
      <c r="AD418" s="3">
        <f>'[1]21supp'!AA416</f>
        <v>0</v>
      </c>
      <c r="AE418" s="3">
        <f>'[1]21supp'!AB416</f>
        <v>0</v>
      </c>
      <c r="AF418" s="3">
        <f>'[1]21supp'!AC416</f>
        <v>931500.97</v>
      </c>
      <c r="AG418" s="3">
        <f>'[1]21supp'!AD416</f>
        <v>2254726.2400000002</v>
      </c>
      <c r="AH418" s="3">
        <f>'[1]21supp'!AE416</f>
        <v>20375.740000000002</v>
      </c>
      <c r="AI418" s="3">
        <f>'[1]21supp'!AF416</f>
        <v>0</v>
      </c>
      <c r="AJ418" s="3">
        <f>'[1]21supp'!AG416</f>
        <v>0</v>
      </c>
      <c r="AK418" s="3">
        <f>'[1]21supp'!AH416</f>
        <v>20375.740000000002</v>
      </c>
      <c r="AL418" s="107">
        <f>'[1]21supp'!AI416</f>
        <v>1.52</v>
      </c>
      <c r="AM418" s="10"/>
      <c r="AN418" s="47">
        <f>'[1]21supp'!AJ416</f>
        <v>4.6268000000000004E-3</v>
      </c>
      <c r="AO418" s="47">
        <f>'[1]21supp'!AK416</f>
        <v>0</v>
      </c>
      <c r="AP418" s="47">
        <f>'[1]21supp'!AL416</f>
        <v>0</v>
      </c>
      <c r="AQ418" s="47">
        <f>'[1]21supp'!AM416</f>
        <v>3.2077E-3</v>
      </c>
      <c r="AR418" s="47">
        <f>'[1]21supp'!AN416</f>
        <v>7.8344999999999995E-3</v>
      </c>
      <c r="AS418" s="86"/>
      <c r="AT418" s="3">
        <f>'[1]21supp'!AO416</f>
        <v>0</v>
      </c>
      <c r="AU418" s="3">
        <f>'[1]21supp'!AP416</f>
        <v>0</v>
      </c>
      <c r="AV418" s="3">
        <f>'[1]21supp'!AQ416</f>
        <v>0</v>
      </c>
      <c r="AW418" s="3">
        <f>'[1]21supp'!AR416</f>
        <v>0</v>
      </c>
      <c r="AX418" s="91">
        <f>'[1]21supp'!AS416</f>
        <v>0</v>
      </c>
      <c r="AY418" s="3">
        <f>'[1]21supp'!AT416</f>
        <v>0</v>
      </c>
      <c r="AZ418" s="3">
        <f>'[1]21supp'!AU416</f>
        <v>0</v>
      </c>
      <c r="BA418" s="3">
        <f>'[1]21supp'!AV416</f>
        <v>0</v>
      </c>
      <c r="BB418" s="3">
        <f>'[1]21supp'!AW416</f>
        <v>0</v>
      </c>
      <c r="BC418" s="3">
        <f>'[1]21supp'!AX416</f>
        <v>0</v>
      </c>
      <c r="BD418" s="94">
        <f>'[1]21supp'!AY416</f>
        <v>0</v>
      </c>
    </row>
    <row r="419" spans="2:56" ht="12.75" customHeight="1" x14ac:dyDescent="0.2">
      <c r="B419" s="37" t="str">
        <f>'[1]21supp'!B417</f>
        <v>North Marion 15 School</v>
      </c>
      <c r="C419" s="2" t="str">
        <f>'[1]21supp'!C417</f>
        <v>Marion</v>
      </c>
      <c r="D419" s="2" t="str">
        <f>'[1]21supp'!D417</f>
        <v>School</v>
      </c>
      <c r="E419" s="7"/>
      <c r="F419" s="3">
        <f>'[1]21supp'!E417</f>
        <v>1078798780</v>
      </c>
      <c r="G419" s="3">
        <f>'[1]21supp'!F417</f>
        <v>5160890</v>
      </c>
      <c r="H419" s="3">
        <f>'[1]21supp'!G417</f>
        <v>17464010</v>
      </c>
      <c r="I419" s="3">
        <f>'[1]21supp'!H417</f>
        <v>36500788</v>
      </c>
      <c r="J419" s="3">
        <f>'[1]21supp'!I417</f>
        <v>54517500</v>
      </c>
      <c r="K419" s="3">
        <f>'[1]21supp'!J417</f>
        <v>1192441968</v>
      </c>
      <c r="L419" s="3">
        <f>'[1]21supp'!K417</f>
        <v>0</v>
      </c>
      <c r="M419" s="3">
        <f>'[1]21supp'!L417</f>
        <v>0</v>
      </c>
      <c r="N419" s="3">
        <f>'[1]21supp'!M417</f>
        <v>0</v>
      </c>
      <c r="O419" s="3">
        <f>'[1]21supp'!N417</f>
        <v>1192441968</v>
      </c>
      <c r="P419" s="3">
        <f>'[1]21supp'!O417</f>
        <v>0</v>
      </c>
      <c r="Q419" s="8"/>
      <c r="R419" s="3">
        <f>'[1]21supp'!P417</f>
        <v>551204790</v>
      </c>
      <c r="S419" s="3">
        <f>'[1]21supp'!Q417</f>
        <v>1169389700</v>
      </c>
      <c r="T419" s="3">
        <f>'[1]21supp'!R417</f>
        <v>8666090</v>
      </c>
      <c r="U419" s="3">
        <f>'[1]21supp'!S417</f>
        <v>29459610</v>
      </c>
      <c r="V419" s="3">
        <f>'[1]21supp'!T417</f>
        <v>36500788</v>
      </c>
      <c r="W419" s="3">
        <f>'[1]21supp'!U417</f>
        <v>57896073</v>
      </c>
      <c r="X419" s="3">
        <f>'[1]21supp'!V417</f>
        <v>1853117051</v>
      </c>
      <c r="Y419" s="3">
        <f>'[1]21supp'!W417</f>
        <v>0</v>
      </c>
      <c r="Z419" s="3">
        <f>'[1]21supp'!X417</f>
        <v>0</v>
      </c>
      <c r="AA419" s="3">
        <f>'[1]21supp'!Y417</f>
        <v>0</v>
      </c>
      <c r="AB419" s="9"/>
      <c r="AC419" s="3">
        <f>'[1]21supp'!Z417</f>
        <v>3974767.37</v>
      </c>
      <c r="AD419" s="3">
        <f>'[1]21supp'!AA417</f>
        <v>0</v>
      </c>
      <c r="AE419" s="3">
        <f>'[1]21supp'!AB417</f>
        <v>0</v>
      </c>
      <c r="AF419" s="3">
        <f>'[1]21supp'!AC417</f>
        <v>1946304.28</v>
      </c>
      <c r="AG419" s="3">
        <f>'[1]21supp'!AD417</f>
        <v>5921071.6500000004</v>
      </c>
      <c r="AH419" s="3">
        <f>'[1]21supp'!AE417</f>
        <v>0</v>
      </c>
      <c r="AI419" s="3">
        <f>'[1]21supp'!AF417</f>
        <v>0</v>
      </c>
      <c r="AJ419" s="3">
        <f>'[1]21supp'!AG417</f>
        <v>0</v>
      </c>
      <c r="AK419" s="3">
        <f>'[1]21supp'!AH417</f>
        <v>0</v>
      </c>
      <c r="AL419" s="107">
        <f>'[1]21supp'!AI417</f>
        <v>0</v>
      </c>
      <c r="AM419" s="10"/>
      <c r="AN419" s="47">
        <f>'[1]21supp'!AJ417</f>
        <v>3.3333E-3</v>
      </c>
      <c r="AO419" s="47">
        <f>'[1]21supp'!AK417</f>
        <v>0</v>
      </c>
      <c r="AP419" s="47">
        <f>'[1]21supp'!AL417</f>
        <v>0</v>
      </c>
      <c r="AQ419" s="47">
        <f>'[1]21supp'!AM417</f>
        <v>1.6322000000000001E-3</v>
      </c>
      <c r="AR419" s="47">
        <f>'[1]21supp'!AN417</f>
        <v>4.9655000000000003E-3</v>
      </c>
      <c r="AS419" s="86"/>
      <c r="AT419" s="3">
        <f>'[1]21supp'!AO417</f>
        <v>0</v>
      </c>
      <c r="AU419" s="3">
        <f>'[1]21supp'!AP417</f>
        <v>0</v>
      </c>
      <c r="AV419" s="3">
        <f>'[1]21supp'!AQ417</f>
        <v>0</v>
      </c>
      <c r="AW419" s="3">
        <f>'[1]21supp'!AR417</f>
        <v>0</v>
      </c>
      <c r="AX419" s="91">
        <f>'[1]21supp'!AS417</f>
        <v>0</v>
      </c>
      <c r="AY419" s="3">
        <f>'[1]21supp'!AT417</f>
        <v>0</v>
      </c>
      <c r="AZ419" s="3">
        <f>'[1]21supp'!AU417</f>
        <v>0</v>
      </c>
      <c r="BA419" s="3">
        <f>'[1]21supp'!AV417</f>
        <v>0</v>
      </c>
      <c r="BB419" s="3">
        <f>'[1]21supp'!AW417</f>
        <v>0</v>
      </c>
      <c r="BC419" s="3">
        <f>'[1]21supp'!AX417</f>
        <v>0</v>
      </c>
      <c r="BD419" s="94">
        <f>'[1]21supp'!AY417</f>
        <v>0</v>
      </c>
    </row>
    <row r="420" spans="2:56" ht="12.75" customHeight="1" x14ac:dyDescent="0.2">
      <c r="B420" s="37" t="str">
        <f>'[1]21supp'!B418</f>
        <v>North Santiam 27j School</v>
      </c>
      <c r="C420" s="2" t="str">
        <f>'[1]21supp'!C418</f>
        <v>Marion</v>
      </c>
      <c r="D420" s="2" t="str">
        <f>'[1]21supp'!D418</f>
        <v>School</v>
      </c>
      <c r="E420" s="7"/>
      <c r="F420" s="3">
        <f>'[1]21supp'!E418</f>
        <v>1434797886</v>
      </c>
      <c r="G420" s="3">
        <f>'[1]21supp'!F418</f>
        <v>3149450</v>
      </c>
      <c r="H420" s="3">
        <f>'[1]21supp'!G418</f>
        <v>8723300</v>
      </c>
      <c r="I420" s="3">
        <f>'[1]21supp'!H418</f>
        <v>37512225</v>
      </c>
      <c r="J420" s="3">
        <f>'[1]21supp'!I418</f>
        <v>89377200</v>
      </c>
      <c r="K420" s="3">
        <f>'[1]21supp'!J418</f>
        <v>1573560061</v>
      </c>
      <c r="L420" s="3">
        <f>'[1]21supp'!K418</f>
        <v>0</v>
      </c>
      <c r="M420" s="3">
        <f>'[1]21supp'!L418</f>
        <v>0</v>
      </c>
      <c r="N420" s="3">
        <f>'[1]21supp'!M418</f>
        <v>0</v>
      </c>
      <c r="O420" s="3">
        <f>'[1]21supp'!N418</f>
        <v>1573560061</v>
      </c>
      <c r="P420" s="3">
        <f>'[1]21supp'!O418</f>
        <v>3678537</v>
      </c>
      <c r="Q420" s="8"/>
      <c r="R420" s="3">
        <f>'[1]21supp'!P418</f>
        <v>779009481</v>
      </c>
      <c r="S420" s="3">
        <f>'[1]21supp'!Q418</f>
        <v>1471417583</v>
      </c>
      <c r="T420" s="3">
        <f>'[1]21supp'!R418</f>
        <v>4888290</v>
      </c>
      <c r="U420" s="3">
        <f>'[1]21supp'!S418</f>
        <v>14725290</v>
      </c>
      <c r="V420" s="3">
        <f>'[1]21supp'!T418</f>
        <v>37512225</v>
      </c>
      <c r="W420" s="3">
        <f>'[1]21supp'!U418</f>
        <v>90146849</v>
      </c>
      <c r="X420" s="3">
        <f>'[1]21supp'!V418</f>
        <v>2397699718</v>
      </c>
      <c r="Y420" s="3">
        <f>'[1]21supp'!W418</f>
        <v>0</v>
      </c>
      <c r="Z420" s="3">
        <f>'[1]21supp'!X418</f>
        <v>0</v>
      </c>
      <c r="AA420" s="3">
        <f>'[1]21supp'!Y418</f>
        <v>5816517</v>
      </c>
      <c r="AB420" s="9"/>
      <c r="AC420" s="3">
        <f>'[1]21supp'!Z418</f>
        <v>6855436.6200000001</v>
      </c>
      <c r="AD420" s="3">
        <f>'[1]21supp'!AA418</f>
        <v>0</v>
      </c>
      <c r="AE420" s="3">
        <f>'[1]21supp'!AB418</f>
        <v>0</v>
      </c>
      <c r="AF420" s="3">
        <f>'[1]21supp'!AC418</f>
        <v>1620767.19</v>
      </c>
      <c r="AG420" s="3">
        <f>'[1]21supp'!AD418</f>
        <v>8476203.8100000005</v>
      </c>
      <c r="AH420" s="3">
        <f>'[1]21supp'!AE418</f>
        <v>63978.42</v>
      </c>
      <c r="AI420" s="3">
        <f>'[1]21supp'!AF418</f>
        <v>0</v>
      </c>
      <c r="AJ420" s="3">
        <f>'[1]21supp'!AG418</f>
        <v>0</v>
      </c>
      <c r="AK420" s="3">
        <f>'[1]21supp'!AH418</f>
        <v>63978.42</v>
      </c>
      <c r="AL420" s="107">
        <f>'[1]21supp'!AI418</f>
        <v>0.92</v>
      </c>
      <c r="AM420" s="10"/>
      <c r="AN420" s="47">
        <f>'[1]21supp'!AJ418</f>
        <v>4.3972999999999998E-3</v>
      </c>
      <c r="AO420" s="47">
        <f>'[1]21supp'!AK418</f>
        <v>0</v>
      </c>
      <c r="AP420" s="47">
        <f>'[1]21supp'!AL418</f>
        <v>0</v>
      </c>
      <c r="AQ420" s="47">
        <f>'[1]21supp'!AM418</f>
        <v>1.0300000000000001E-3</v>
      </c>
      <c r="AR420" s="47">
        <f>'[1]21supp'!AN418</f>
        <v>5.4273000000000004E-3</v>
      </c>
      <c r="AS420" s="86"/>
      <c r="AT420" s="3">
        <f>'[1]21supp'!AO418</f>
        <v>0</v>
      </c>
      <c r="AU420" s="3">
        <f>'[1]21supp'!AP418</f>
        <v>0</v>
      </c>
      <c r="AV420" s="3">
        <f>'[1]21supp'!AQ418</f>
        <v>0</v>
      </c>
      <c r="AW420" s="3">
        <f>'[1]21supp'!AR418</f>
        <v>0</v>
      </c>
      <c r="AX420" s="91">
        <f>'[1]21supp'!AS418</f>
        <v>0</v>
      </c>
      <c r="AY420" s="3">
        <f>'[1]21supp'!AT418</f>
        <v>0</v>
      </c>
      <c r="AZ420" s="3">
        <f>'[1]21supp'!AU418</f>
        <v>0</v>
      </c>
      <c r="BA420" s="3">
        <f>'[1]21supp'!AV418</f>
        <v>0</v>
      </c>
      <c r="BB420" s="3">
        <f>'[1]21supp'!AW418</f>
        <v>0</v>
      </c>
      <c r="BC420" s="3">
        <f>'[1]21supp'!AX418</f>
        <v>0</v>
      </c>
      <c r="BD420" s="94">
        <f>'[1]21supp'!AY418</f>
        <v>0</v>
      </c>
    </row>
    <row r="421" spans="2:56" ht="12.75" customHeight="1" x14ac:dyDescent="0.2">
      <c r="B421" s="37" t="str">
        <f>'[1]21supp'!B419</f>
        <v>Salem 24j School</v>
      </c>
      <c r="C421" s="2" t="str">
        <f>'[1]21supp'!C419</f>
        <v>Marion</v>
      </c>
      <c r="D421" s="2" t="str">
        <f>'[1]21supp'!D419</f>
        <v>School</v>
      </c>
      <c r="E421" s="7"/>
      <c r="F421" s="3">
        <f>'[1]21supp'!E419</f>
        <v>19678176371</v>
      </c>
      <c r="G421" s="3">
        <f>'[1]21supp'!F419</f>
        <v>8917580</v>
      </c>
      <c r="H421" s="3">
        <f>'[1]21supp'!G419</f>
        <v>146394020</v>
      </c>
      <c r="I421" s="3">
        <f>'[1]21supp'!H419</f>
        <v>484758008</v>
      </c>
      <c r="J421" s="3">
        <f>'[1]21supp'!I419</f>
        <v>661440630</v>
      </c>
      <c r="K421" s="3">
        <f>'[1]21supp'!J419</f>
        <v>20979686609</v>
      </c>
      <c r="L421" s="3">
        <f>'[1]21supp'!K419</f>
        <v>0</v>
      </c>
      <c r="M421" s="3">
        <f>'[1]21supp'!L419</f>
        <v>0</v>
      </c>
      <c r="N421" s="3">
        <f>'[1]21supp'!M419</f>
        <v>840175762</v>
      </c>
      <c r="O421" s="3">
        <f>'[1]21supp'!N419</f>
        <v>20139510847</v>
      </c>
      <c r="P421" s="3">
        <f>'[1]21supp'!O419</f>
        <v>0</v>
      </c>
      <c r="Q421" s="8"/>
      <c r="R421" s="3">
        <f>'[1]21supp'!P419</f>
        <v>9004753645</v>
      </c>
      <c r="S421" s="3">
        <f>'[1]21supp'!Q419</f>
        <v>21118830008</v>
      </c>
      <c r="T421" s="3">
        <f>'[1]21supp'!R419</f>
        <v>13696520</v>
      </c>
      <c r="U421" s="3">
        <f>'[1]21supp'!S419</f>
        <v>243499510</v>
      </c>
      <c r="V421" s="3">
        <f>'[1]21supp'!T419</f>
        <v>484759668</v>
      </c>
      <c r="W421" s="3">
        <f>'[1]21supp'!U419</f>
        <v>679156997</v>
      </c>
      <c r="X421" s="3">
        <f>'[1]21supp'!V419</f>
        <v>31544696348</v>
      </c>
      <c r="Y421" s="3">
        <f>'[1]21supp'!W419</f>
        <v>0</v>
      </c>
      <c r="Z421" s="3">
        <f>'[1]21supp'!X419</f>
        <v>0</v>
      </c>
      <c r="AA421" s="3">
        <f>'[1]21supp'!Y419</f>
        <v>0</v>
      </c>
      <c r="AB421" s="9"/>
      <c r="AC421" s="3">
        <f>'[1]21supp'!Z419</f>
        <v>90661714.680000007</v>
      </c>
      <c r="AD421" s="3">
        <f>'[1]21supp'!AA419</f>
        <v>0</v>
      </c>
      <c r="AE421" s="3">
        <f>'[1]21supp'!AB419</f>
        <v>0</v>
      </c>
      <c r="AF421" s="3">
        <f>'[1]21supp'!AC419</f>
        <v>57128224.259999998</v>
      </c>
      <c r="AG421" s="3">
        <f>'[1]21supp'!AD419</f>
        <v>147789938.94</v>
      </c>
      <c r="AH421" s="3">
        <f>'[1]21supp'!AE419</f>
        <v>392995.55</v>
      </c>
      <c r="AI421" s="3">
        <f>'[1]21supp'!AF419</f>
        <v>0</v>
      </c>
      <c r="AJ421" s="3">
        <f>'[1]21supp'!AG419</f>
        <v>0</v>
      </c>
      <c r="AK421" s="3">
        <f>'[1]21supp'!AH419</f>
        <v>392995.55</v>
      </c>
      <c r="AL421" s="107">
        <f>'[1]21supp'!AI419</f>
        <v>0.43</v>
      </c>
      <c r="AM421" s="10"/>
      <c r="AN421" s="47">
        <f>'[1]21supp'!AJ419</f>
        <v>4.5209999999999998E-3</v>
      </c>
      <c r="AO421" s="47">
        <f>'[1]21supp'!AK419</f>
        <v>0</v>
      </c>
      <c r="AP421" s="47">
        <f>'[1]21supp'!AL419</f>
        <v>0</v>
      </c>
      <c r="AQ421" s="47">
        <f>'[1]21supp'!AM419</f>
        <v>2.7369999999999998E-3</v>
      </c>
      <c r="AR421" s="47">
        <f>'[1]21supp'!AN419</f>
        <v>7.2579999999999997E-3</v>
      </c>
      <c r="AS421" s="86"/>
      <c r="AT421" s="3">
        <f>'[1]21supp'!AO419</f>
        <v>3775778.2</v>
      </c>
      <c r="AU421" s="3">
        <f>'[1]21supp'!AP419</f>
        <v>0</v>
      </c>
      <c r="AV421" s="3">
        <f>'[1]21supp'!AQ419</f>
        <v>0</v>
      </c>
      <c r="AW421" s="3">
        <f>'[1]21supp'!AR419</f>
        <v>291732.55</v>
      </c>
      <c r="AX421" s="91">
        <f>'[1]21supp'!AS419</f>
        <v>4067510.75</v>
      </c>
      <c r="AY421" s="3">
        <f>'[1]21supp'!AT419</f>
        <v>18675.919999999998</v>
      </c>
      <c r="AZ421" s="3">
        <f>'[1]21supp'!AU419</f>
        <v>0</v>
      </c>
      <c r="BA421" s="3">
        <f>'[1]21supp'!AV419</f>
        <v>0</v>
      </c>
      <c r="BB421" s="3">
        <f>'[1]21supp'!AW419</f>
        <v>1443</v>
      </c>
      <c r="BC421" s="3">
        <f>'[1]21supp'!AX419</f>
        <v>20118.919999999998</v>
      </c>
      <c r="BD421" s="94">
        <f>'[1]21supp'!AY419</f>
        <v>0.49</v>
      </c>
    </row>
    <row r="422" spans="2:56" ht="12.75" customHeight="1" x14ac:dyDescent="0.2">
      <c r="B422" s="37" t="str">
        <f>'[1]21supp'!B420</f>
        <v>Silver Falls 7j School (Clack)</v>
      </c>
      <c r="C422" s="2" t="str">
        <f>'[1]21supp'!C420</f>
        <v>Marion</v>
      </c>
      <c r="D422" s="2" t="str">
        <f>'[1]21supp'!D420</f>
        <v>School</v>
      </c>
      <c r="E422" s="7"/>
      <c r="F422" s="3">
        <f>'[1]21supp'!E420</f>
        <v>1844880398</v>
      </c>
      <c r="G422" s="3">
        <f>'[1]21supp'!F420</f>
        <v>5899100</v>
      </c>
      <c r="H422" s="3">
        <f>'[1]21supp'!G420</f>
        <v>10279472</v>
      </c>
      <c r="I422" s="3">
        <f>'[1]21supp'!H420</f>
        <v>28584626</v>
      </c>
      <c r="J422" s="3">
        <f>'[1]21supp'!I420</f>
        <v>131240400</v>
      </c>
      <c r="K422" s="3">
        <f>'[1]21supp'!J420</f>
        <v>2020883996</v>
      </c>
      <c r="L422" s="3">
        <f>'[1]21supp'!K420</f>
        <v>0</v>
      </c>
      <c r="M422" s="3">
        <f>'[1]21supp'!L420</f>
        <v>0</v>
      </c>
      <c r="N422" s="3">
        <f>'[1]21supp'!M420</f>
        <v>60750515</v>
      </c>
      <c r="O422" s="3">
        <f>'[1]21supp'!N420</f>
        <v>1960133481</v>
      </c>
      <c r="P422" s="3">
        <f>'[1]21supp'!O420</f>
        <v>3753222</v>
      </c>
      <c r="Q422" s="8"/>
      <c r="R422" s="3">
        <f>'[1]21supp'!P420</f>
        <v>1128594600</v>
      </c>
      <c r="S422" s="3">
        <f>'[1]21supp'!Q420</f>
        <v>1868237010</v>
      </c>
      <c r="T422" s="3">
        <f>'[1]21supp'!R420</f>
        <v>7882830</v>
      </c>
      <c r="U422" s="3">
        <f>'[1]21supp'!S420</f>
        <v>16115730</v>
      </c>
      <c r="V422" s="3">
        <f>'[1]21supp'!T420</f>
        <v>28584626</v>
      </c>
      <c r="W422" s="3">
        <f>'[1]21supp'!U420</f>
        <v>131930946</v>
      </c>
      <c r="X422" s="3">
        <f>'[1]21supp'!V420</f>
        <v>3181345742</v>
      </c>
      <c r="Y422" s="3">
        <f>'[1]21supp'!W420</f>
        <v>0</v>
      </c>
      <c r="Z422" s="3">
        <f>'[1]21supp'!X420</f>
        <v>0</v>
      </c>
      <c r="AA422" s="3">
        <f>'[1]21supp'!Y420</f>
        <v>3753222</v>
      </c>
      <c r="AB422" s="9"/>
      <c r="AC422" s="3">
        <f>'[1]21supp'!Z420</f>
        <v>8846982.8499999996</v>
      </c>
      <c r="AD422" s="3">
        <f>'[1]21supp'!AA420</f>
        <v>0</v>
      </c>
      <c r="AE422" s="3">
        <f>'[1]21supp'!AB420</f>
        <v>0</v>
      </c>
      <c r="AF422" s="3">
        <f>'[1]21supp'!AC420</f>
        <v>4217787.01</v>
      </c>
      <c r="AG422" s="3">
        <f>'[1]21supp'!AD420</f>
        <v>13064769.859999999</v>
      </c>
      <c r="AH422" s="3">
        <f>'[1]21supp'!AE420</f>
        <v>63428.83</v>
      </c>
      <c r="AI422" s="3">
        <f>'[1]21supp'!AF420</f>
        <v>0</v>
      </c>
      <c r="AJ422" s="3">
        <f>'[1]21supp'!AG420</f>
        <v>0</v>
      </c>
      <c r="AK422" s="3">
        <f>'[1]21supp'!AH420</f>
        <v>63428.83</v>
      </c>
      <c r="AL422" s="107">
        <f>'[1]21supp'!AI420</f>
        <v>0.71</v>
      </c>
      <c r="AM422" s="10"/>
      <c r="AN422" s="47">
        <f>'[1]21supp'!AJ420</f>
        <v>4.5458E-3</v>
      </c>
      <c r="AO422" s="47">
        <f>'[1]21supp'!AK420</f>
        <v>0</v>
      </c>
      <c r="AP422" s="47">
        <f>'[1]21supp'!AL420</f>
        <v>0</v>
      </c>
      <c r="AQ422" s="47">
        <f>'[1]21supp'!AM420</f>
        <v>2.0871000000000002E-3</v>
      </c>
      <c r="AR422" s="47">
        <f>'[1]21supp'!AN420</f>
        <v>6.6328999999999997E-3</v>
      </c>
      <c r="AS422" s="86"/>
      <c r="AT422" s="3">
        <f>'[1]21supp'!AO420</f>
        <v>276122.64</v>
      </c>
      <c r="AU422" s="3">
        <f>'[1]21supp'!AP420</f>
        <v>0</v>
      </c>
      <c r="AV422" s="3">
        <f>'[1]21supp'!AQ420</f>
        <v>0</v>
      </c>
      <c r="AW422" s="3">
        <f>'[1]21supp'!AR420</f>
        <v>0</v>
      </c>
      <c r="AX422" s="91">
        <f>'[1]21supp'!AS420</f>
        <v>276122.64</v>
      </c>
      <c r="AY422" s="3">
        <f>'[1]21supp'!AT420</f>
        <v>0</v>
      </c>
      <c r="AZ422" s="3">
        <f>'[1]21supp'!AU420</f>
        <v>0</v>
      </c>
      <c r="BA422" s="3">
        <f>'[1]21supp'!AV420</f>
        <v>0</v>
      </c>
      <c r="BB422" s="3">
        <f>'[1]21supp'!AW420</f>
        <v>0</v>
      </c>
      <c r="BC422" s="3">
        <f>'[1]21supp'!AX420</f>
        <v>0</v>
      </c>
      <c r="BD422" s="94">
        <f>'[1]21supp'!AY420</f>
        <v>0</v>
      </c>
    </row>
    <row r="423" spans="2:56" ht="12.75" customHeight="1" x14ac:dyDescent="0.2">
      <c r="B423" s="37" t="str">
        <f>'[1]21supp'!B421</f>
        <v>St. Paul 45 School</v>
      </c>
      <c r="C423" s="2" t="str">
        <f>'[1]21supp'!C421</f>
        <v>Marion</v>
      </c>
      <c r="D423" s="2" t="str">
        <f>'[1]21supp'!D421</f>
        <v>School</v>
      </c>
      <c r="E423" s="7"/>
      <c r="F423" s="3">
        <f>'[1]21supp'!E421</f>
        <v>168951240</v>
      </c>
      <c r="G423" s="3">
        <f>'[1]21supp'!F421</f>
        <v>276420</v>
      </c>
      <c r="H423" s="3">
        <f>'[1]21supp'!G421</f>
        <v>2001180</v>
      </c>
      <c r="I423" s="3">
        <f>'[1]21supp'!H421</f>
        <v>3112181</v>
      </c>
      <c r="J423" s="3">
        <f>'[1]21supp'!I421</f>
        <v>13040200</v>
      </c>
      <c r="K423" s="3">
        <f>'[1]21supp'!J421</f>
        <v>187381221</v>
      </c>
      <c r="L423" s="3">
        <f>'[1]21supp'!K421</f>
        <v>0</v>
      </c>
      <c r="M423" s="3">
        <f>'[1]21supp'!L421</f>
        <v>0</v>
      </c>
      <c r="N423" s="3">
        <f>'[1]21supp'!M421</f>
        <v>0</v>
      </c>
      <c r="O423" s="3">
        <f>'[1]21supp'!N421</f>
        <v>187381221</v>
      </c>
      <c r="P423" s="3">
        <f>'[1]21supp'!O421</f>
        <v>0</v>
      </c>
      <c r="Q423" s="8"/>
      <c r="R423" s="3">
        <f>'[1]21supp'!P421</f>
        <v>144170250</v>
      </c>
      <c r="S423" s="3">
        <f>'[1]21supp'!Q421</f>
        <v>173114900</v>
      </c>
      <c r="T423" s="3">
        <f>'[1]21supp'!R421</f>
        <v>371890</v>
      </c>
      <c r="U423" s="3">
        <f>'[1]21supp'!S421</f>
        <v>3213320</v>
      </c>
      <c r="V423" s="3">
        <f>'[1]21supp'!T421</f>
        <v>3112181</v>
      </c>
      <c r="W423" s="3">
        <f>'[1]21supp'!U421</f>
        <v>13040200</v>
      </c>
      <c r="X423" s="3">
        <f>'[1]21supp'!V421</f>
        <v>337022741</v>
      </c>
      <c r="Y423" s="3">
        <f>'[1]21supp'!W421</f>
        <v>0</v>
      </c>
      <c r="Z423" s="3">
        <f>'[1]21supp'!X421</f>
        <v>0</v>
      </c>
      <c r="AA423" s="3">
        <f>'[1]21supp'!Y421</f>
        <v>0</v>
      </c>
      <c r="AB423" s="9"/>
      <c r="AC423" s="3">
        <f>'[1]21supp'!Z421</f>
        <v>882515.66</v>
      </c>
      <c r="AD423" s="3">
        <f>'[1]21supp'!AA421</f>
        <v>0</v>
      </c>
      <c r="AE423" s="3">
        <f>'[1]21supp'!AB421</f>
        <v>0</v>
      </c>
      <c r="AF423" s="3">
        <f>'[1]21supp'!AC421</f>
        <v>561337.94999999995</v>
      </c>
      <c r="AG423" s="3">
        <f>'[1]21supp'!AD421</f>
        <v>1443853.61</v>
      </c>
      <c r="AH423" s="3">
        <f>'[1]21supp'!AE421</f>
        <v>12473.44</v>
      </c>
      <c r="AI423" s="3">
        <f>'[1]21supp'!AF421</f>
        <v>0</v>
      </c>
      <c r="AJ423" s="3">
        <f>'[1]21supp'!AG421</f>
        <v>0</v>
      </c>
      <c r="AK423" s="3">
        <f>'[1]21supp'!AH421</f>
        <v>12473.44</v>
      </c>
      <c r="AL423" s="107">
        <f>'[1]21supp'!AI421</f>
        <v>1.39</v>
      </c>
      <c r="AM423" s="10"/>
      <c r="AN423" s="47">
        <f>'[1]21supp'!AJ421</f>
        <v>4.7762999999999998E-3</v>
      </c>
      <c r="AO423" s="47">
        <f>'[1]21supp'!AK421</f>
        <v>0</v>
      </c>
      <c r="AP423" s="47">
        <f>'[1]21supp'!AL421</f>
        <v>0</v>
      </c>
      <c r="AQ423" s="47">
        <f>'[1]21supp'!AM421</f>
        <v>2.9957E-3</v>
      </c>
      <c r="AR423" s="47">
        <f>'[1]21supp'!AN421</f>
        <v>7.7720000000000003E-3</v>
      </c>
      <c r="AS423" s="86"/>
      <c r="AT423" s="3">
        <f>'[1]21supp'!AO421</f>
        <v>0</v>
      </c>
      <c r="AU423" s="3">
        <f>'[1]21supp'!AP421</f>
        <v>0</v>
      </c>
      <c r="AV423" s="3">
        <f>'[1]21supp'!AQ421</f>
        <v>0</v>
      </c>
      <c r="AW423" s="3">
        <f>'[1]21supp'!AR421</f>
        <v>0</v>
      </c>
      <c r="AX423" s="91">
        <f>'[1]21supp'!AS421</f>
        <v>0</v>
      </c>
      <c r="AY423" s="3">
        <f>'[1]21supp'!AT421</f>
        <v>0</v>
      </c>
      <c r="AZ423" s="3">
        <f>'[1]21supp'!AU421</f>
        <v>0</v>
      </c>
      <c r="BA423" s="3">
        <f>'[1]21supp'!AV421</f>
        <v>0</v>
      </c>
      <c r="BB423" s="3">
        <f>'[1]21supp'!AW421</f>
        <v>0</v>
      </c>
      <c r="BC423" s="3">
        <f>'[1]21supp'!AX421</f>
        <v>0</v>
      </c>
      <c r="BD423" s="94">
        <f>'[1]21supp'!AY421</f>
        <v>0</v>
      </c>
    </row>
    <row r="424" spans="2:56" ht="12.75" customHeight="1" x14ac:dyDescent="0.2">
      <c r="B424" s="37" t="str">
        <f>'[1]21supp'!B422</f>
        <v>Woodburn 103 School</v>
      </c>
      <c r="C424" s="2" t="str">
        <f>'[1]21supp'!C422</f>
        <v>Marion</v>
      </c>
      <c r="D424" s="2" t="str">
        <f>'[1]21supp'!D422</f>
        <v>School</v>
      </c>
      <c r="E424" s="7"/>
      <c r="F424" s="3">
        <f>'[1]21supp'!E422</f>
        <v>1862472350</v>
      </c>
      <c r="G424" s="3">
        <f>'[1]21supp'!F422</f>
        <v>2516190</v>
      </c>
      <c r="H424" s="3">
        <f>'[1]21supp'!G422</f>
        <v>12562369</v>
      </c>
      <c r="I424" s="3">
        <f>'[1]21supp'!H422</f>
        <v>78118012</v>
      </c>
      <c r="J424" s="3">
        <f>'[1]21supp'!I422</f>
        <v>75631400</v>
      </c>
      <c r="K424" s="3">
        <f>'[1]21supp'!J422</f>
        <v>2031300321</v>
      </c>
      <c r="L424" s="3">
        <f>'[1]21supp'!K422</f>
        <v>0</v>
      </c>
      <c r="M424" s="3">
        <f>'[1]21supp'!L422</f>
        <v>0</v>
      </c>
      <c r="N424" s="3">
        <f>'[1]21supp'!M422</f>
        <v>49394832</v>
      </c>
      <c r="O424" s="3">
        <f>'[1]21supp'!N422</f>
        <v>1981905489</v>
      </c>
      <c r="P424" s="3">
        <f>'[1]21supp'!O422</f>
        <v>0</v>
      </c>
      <c r="Q424" s="8"/>
      <c r="R424" s="3">
        <f>'[1]21supp'!P422</f>
        <v>941321580</v>
      </c>
      <c r="S424" s="3">
        <f>'[1]21supp'!Q422</f>
        <v>2016423430</v>
      </c>
      <c r="T424" s="3">
        <f>'[1]21supp'!R422</f>
        <v>3534080</v>
      </c>
      <c r="U424" s="3">
        <f>'[1]21supp'!S422</f>
        <v>22755700</v>
      </c>
      <c r="V424" s="3">
        <f>'[1]21supp'!T422</f>
        <v>78118012</v>
      </c>
      <c r="W424" s="3">
        <f>'[1]21supp'!U422</f>
        <v>78297531</v>
      </c>
      <c r="X424" s="3">
        <f>'[1]21supp'!V422</f>
        <v>3140450333</v>
      </c>
      <c r="Y424" s="3">
        <f>'[1]21supp'!W422</f>
        <v>0</v>
      </c>
      <c r="Z424" s="3">
        <f>'[1]21supp'!X422</f>
        <v>0</v>
      </c>
      <c r="AA424" s="3">
        <f>'[1]21supp'!Y422</f>
        <v>0</v>
      </c>
      <c r="AB424" s="9"/>
      <c r="AC424" s="3">
        <f>'[1]21supp'!Z422</f>
        <v>8861829.4900000002</v>
      </c>
      <c r="AD424" s="3">
        <f>'[1]21supp'!AA422</f>
        <v>0</v>
      </c>
      <c r="AE424" s="3">
        <f>'[1]21supp'!AB422</f>
        <v>0</v>
      </c>
      <c r="AF424" s="3">
        <f>'[1]21supp'!AC422</f>
        <v>4968560.92</v>
      </c>
      <c r="AG424" s="3">
        <f>'[1]21supp'!AD422</f>
        <v>13830390.41</v>
      </c>
      <c r="AH424" s="3">
        <f>'[1]21supp'!AE422</f>
        <v>105743.88</v>
      </c>
      <c r="AI424" s="3">
        <f>'[1]21supp'!AF422</f>
        <v>0</v>
      </c>
      <c r="AJ424" s="3">
        <f>'[1]21supp'!AG422</f>
        <v>0</v>
      </c>
      <c r="AK424" s="3">
        <f>'[1]21supp'!AH422</f>
        <v>105743.88</v>
      </c>
      <c r="AL424" s="107">
        <f>'[1]21supp'!AI422</f>
        <v>1.18</v>
      </c>
      <c r="AM424" s="10"/>
      <c r="AN424" s="47">
        <f>'[1]21supp'!AJ422</f>
        <v>4.5247000000000004E-3</v>
      </c>
      <c r="AO424" s="47">
        <f>'[1]21supp'!AK422</f>
        <v>0</v>
      </c>
      <c r="AP424" s="47">
        <f>'[1]21supp'!AL422</f>
        <v>0</v>
      </c>
      <c r="AQ424" s="47">
        <f>'[1]21supp'!AM422</f>
        <v>2.4459999999999998E-3</v>
      </c>
      <c r="AR424" s="47">
        <f>'[1]21supp'!AN422</f>
        <v>6.9706999999999998E-3</v>
      </c>
      <c r="AS424" s="86"/>
      <c r="AT424" s="3">
        <f>'[1]21supp'!AO422</f>
        <v>219542.43</v>
      </c>
      <c r="AU424" s="3">
        <f>'[1]21supp'!AP422</f>
        <v>0</v>
      </c>
      <c r="AV424" s="3">
        <f>'[1]21supp'!AQ422</f>
        <v>0</v>
      </c>
      <c r="AW424" s="3">
        <f>'[1]21supp'!AR422</f>
        <v>0</v>
      </c>
      <c r="AX424" s="91">
        <f>'[1]21supp'!AS422</f>
        <v>219542.43</v>
      </c>
      <c r="AY424" s="3">
        <f>'[1]21supp'!AT422</f>
        <v>3908.36</v>
      </c>
      <c r="AZ424" s="3">
        <f>'[1]21supp'!AU422</f>
        <v>0</v>
      </c>
      <c r="BA424" s="3">
        <f>'[1]21supp'!AV422</f>
        <v>0</v>
      </c>
      <c r="BB424" s="3">
        <f>'[1]21supp'!AW422</f>
        <v>0</v>
      </c>
      <c r="BC424" s="3">
        <f>'[1]21supp'!AX422</f>
        <v>3908.36</v>
      </c>
      <c r="BD424" s="94">
        <f>'[1]21supp'!AY422</f>
        <v>1.75</v>
      </c>
    </row>
    <row r="425" spans="2:56" ht="12.75" customHeight="1" x14ac:dyDescent="0.2">
      <c r="B425" s="37" t="str">
        <f>'[1]21supp'!B423</f>
        <v>Ione School</v>
      </c>
      <c r="C425" s="2" t="str">
        <f>'[1]21supp'!C423</f>
        <v>Morrow</v>
      </c>
      <c r="D425" s="2" t="str">
        <f>'[1]21supp'!D423</f>
        <v>School</v>
      </c>
      <c r="E425" s="7"/>
      <c r="F425" s="3">
        <f>'[1]21supp'!E423</f>
        <v>126226626</v>
      </c>
      <c r="G425" s="3">
        <f>'[1]21supp'!F423</f>
        <v>1254130</v>
      </c>
      <c r="H425" s="3">
        <f>'[1]21supp'!G423</f>
        <v>1550460</v>
      </c>
      <c r="I425" s="3">
        <f>'[1]21supp'!H423</f>
        <v>334160</v>
      </c>
      <c r="J425" s="3">
        <f>'[1]21supp'!I423</f>
        <v>125658770</v>
      </c>
      <c r="K425" s="3">
        <f>'[1]21supp'!J423</f>
        <v>255024146</v>
      </c>
      <c r="L425" s="3">
        <f>'[1]21supp'!K423</f>
        <v>0</v>
      </c>
      <c r="M425" s="3">
        <f>'[1]21supp'!L423</f>
        <v>0</v>
      </c>
      <c r="N425" s="3">
        <f>'[1]21supp'!M423</f>
        <v>0</v>
      </c>
      <c r="O425" s="3">
        <f>'[1]21supp'!N423</f>
        <v>255024146</v>
      </c>
      <c r="P425" s="3">
        <f>'[1]21supp'!O423</f>
        <v>0</v>
      </c>
      <c r="Q425" s="8"/>
      <c r="R425" s="3">
        <f>'[1]21supp'!P423</f>
        <v>119508814</v>
      </c>
      <c r="S425" s="3">
        <f>'[1]21supp'!Q423</f>
        <v>61333830</v>
      </c>
      <c r="T425" s="3">
        <f>'[1]21supp'!R423</f>
        <v>1550700</v>
      </c>
      <c r="U425" s="3">
        <f>'[1]21supp'!S423</f>
        <v>1852565</v>
      </c>
      <c r="V425" s="3">
        <f>'[1]21supp'!T423</f>
        <v>334160</v>
      </c>
      <c r="W425" s="3">
        <f>'[1]21supp'!U423</f>
        <v>437036620</v>
      </c>
      <c r="X425" s="3">
        <f>'[1]21supp'!V423</f>
        <v>621616689</v>
      </c>
      <c r="Y425" s="3">
        <f>'[1]21supp'!W423</f>
        <v>0</v>
      </c>
      <c r="Z425" s="3">
        <f>'[1]21supp'!X423</f>
        <v>0</v>
      </c>
      <c r="AA425" s="3">
        <f>'[1]21supp'!Y423</f>
        <v>0</v>
      </c>
      <c r="AB425" s="9"/>
      <c r="AC425" s="3">
        <f>'[1]21supp'!Z423</f>
        <v>985698.23</v>
      </c>
      <c r="AD425" s="3">
        <f>'[1]21supp'!AA423</f>
        <v>0</v>
      </c>
      <c r="AE425" s="3">
        <f>'[1]21supp'!AB423</f>
        <v>0</v>
      </c>
      <c r="AF425" s="3">
        <f>'[1]21supp'!AC423</f>
        <v>0</v>
      </c>
      <c r="AG425" s="3">
        <f>'[1]21supp'!AD423</f>
        <v>985698.23</v>
      </c>
      <c r="AH425" s="3">
        <f>'[1]21supp'!AE423</f>
        <v>43120.02</v>
      </c>
      <c r="AI425" s="3">
        <f>'[1]21supp'!AF423</f>
        <v>0</v>
      </c>
      <c r="AJ425" s="3">
        <f>'[1]21supp'!AG423</f>
        <v>0</v>
      </c>
      <c r="AK425" s="3">
        <f>'[1]21supp'!AH423</f>
        <v>43120.02</v>
      </c>
      <c r="AL425" s="107">
        <f>'[1]21supp'!AI423</f>
        <v>4.1900000000000004</v>
      </c>
      <c r="AM425" s="10"/>
      <c r="AN425" s="47">
        <f>'[1]21supp'!AJ423</f>
        <v>4.0341999999999999E-3</v>
      </c>
      <c r="AO425" s="47">
        <f>'[1]21supp'!AK423</f>
        <v>0</v>
      </c>
      <c r="AP425" s="47">
        <f>'[1]21supp'!AL423</f>
        <v>0</v>
      </c>
      <c r="AQ425" s="47">
        <f>'[1]21supp'!AM423</f>
        <v>0</v>
      </c>
      <c r="AR425" s="47">
        <f>'[1]21supp'!AN423</f>
        <v>4.0341999999999999E-3</v>
      </c>
      <c r="AS425" s="86"/>
      <c r="AT425" s="3">
        <f>'[1]21supp'!AO423</f>
        <v>0</v>
      </c>
      <c r="AU425" s="3">
        <f>'[1]21supp'!AP423</f>
        <v>0</v>
      </c>
      <c r="AV425" s="3">
        <f>'[1]21supp'!AQ423</f>
        <v>0</v>
      </c>
      <c r="AW425" s="3">
        <f>'[1]21supp'!AR423</f>
        <v>0</v>
      </c>
      <c r="AX425" s="91">
        <f>'[1]21supp'!AS423</f>
        <v>0</v>
      </c>
      <c r="AY425" s="3">
        <f>'[1]21supp'!AT423</f>
        <v>0</v>
      </c>
      <c r="AZ425" s="3">
        <f>'[1]21supp'!AU423</f>
        <v>0</v>
      </c>
      <c r="BA425" s="3">
        <f>'[1]21supp'!AV423</f>
        <v>0</v>
      </c>
      <c r="BB425" s="3">
        <f>'[1]21supp'!AW423</f>
        <v>0</v>
      </c>
      <c r="BC425" s="3">
        <f>'[1]21supp'!AX423</f>
        <v>0</v>
      </c>
      <c r="BD425" s="94">
        <f>'[1]21supp'!AY423</f>
        <v>0</v>
      </c>
    </row>
    <row r="426" spans="2:56" ht="12.75" customHeight="1" x14ac:dyDescent="0.2">
      <c r="B426" s="37" t="str">
        <f>'[1]21supp'!B424</f>
        <v>Ione School Bonds</v>
      </c>
      <c r="C426" s="2" t="str">
        <f>'[1]21supp'!C424</f>
        <v>Morrow</v>
      </c>
      <c r="D426" s="2" t="str">
        <f>'[1]21supp'!D424</f>
        <v>School</v>
      </c>
      <c r="E426" s="7"/>
      <c r="F426" s="3">
        <f>'[1]21supp'!E424</f>
        <v>8961802</v>
      </c>
      <c r="G426" s="3">
        <f>'[1]21supp'!F424</f>
        <v>0</v>
      </c>
      <c r="H426" s="3">
        <f>'[1]21supp'!G424</f>
        <v>7360</v>
      </c>
      <c r="I426" s="3">
        <f>'[1]21supp'!H424</f>
        <v>1300</v>
      </c>
      <c r="J426" s="3">
        <f>'[1]21supp'!I424</f>
        <v>7424000</v>
      </c>
      <c r="K426" s="3">
        <f>'[1]21supp'!J424</f>
        <v>16394462</v>
      </c>
      <c r="L426" s="3">
        <f>'[1]21supp'!K424</f>
        <v>0</v>
      </c>
      <c r="M426" s="3">
        <f>'[1]21supp'!L424</f>
        <v>0</v>
      </c>
      <c r="N426" s="3">
        <f>'[1]21supp'!M424</f>
        <v>0</v>
      </c>
      <c r="O426" s="3">
        <f>'[1]21supp'!N424</f>
        <v>16394462</v>
      </c>
      <c r="P426" s="3">
        <f>'[1]21supp'!O424</f>
        <v>0</v>
      </c>
      <c r="Q426" s="8"/>
      <c r="R426" s="3">
        <f>'[1]21supp'!P424</f>
        <v>17622119</v>
      </c>
      <c r="S426" s="3">
        <f>'[1]21supp'!Q424</f>
        <v>2150050</v>
      </c>
      <c r="T426" s="3">
        <f>'[1]21supp'!R424</f>
        <v>0</v>
      </c>
      <c r="U426" s="3">
        <f>'[1]21supp'!S424</f>
        <v>11680</v>
      </c>
      <c r="V426" s="3">
        <f>'[1]21supp'!T424</f>
        <v>1300</v>
      </c>
      <c r="W426" s="3">
        <f>'[1]21supp'!U424</f>
        <v>69828000</v>
      </c>
      <c r="X426" s="3">
        <f>'[1]21supp'!V424</f>
        <v>89613149</v>
      </c>
      <c r="Y426" s="3">
        <f>'[1]21supp'!W424</f>
        <v>0</v>
      </c>
      <c r="Z426" s="3">
        <f>'[1]21supp'!X424</f>
        <v>0</v>
      </c>
      <c r="AA426" s="3">
        <f>'[1]21supp'!Y424</f>
        <v>0</v>
      </c>
      <c r="AB426" s="9"/>
      <c r="AC426" s="3">
        <f>'[1]21supp'!Z424</f>
        <v>0</v>
      </c>
      <c r="AD426" s="3">
        <f>'[1]21supp'!AA424</f>
        <v>0</v>
      </c>
      <c r="AE426" s="3">
        <f>'[1]21supp'!AB424</f>
        <v>0</v>
      </c>
      <c r="AF426" s="3">
        <f>'[1]21supp'!AC424</f>
        <v>14848.44</v>
      </c>
      <c r="AG426" s="3">
        <f>'[1]21supp'!AD424</f>
        <v>14848.44</v>
      </c>
      <c r="AH426" s="3">
        <f>'[1]21supp'!AE424</f>
        <v>0</v>
      </c>
      <c r="AI426" s="3">
        <f>'[1]21supp'!AF424</f>
        <v>0</v>
      </c>
      <c r="AJ426" s="3">
        <f>'[1]21supp'!AG424</f>
        <v>0</v>
      </c>
      <c r="AK426" s="3">
        <f>'[1]21supp'!AH424</f>
        <v>0</v>
      </c>
      <c r="AL426" s="107">
        <f>'[1]21supp'!AI424</f>
        <v>0</v>
      </c>
      <c r="AM426" s="10"/>
      <c r="AN426" s="47">
        <f>'[1]21supp'!AJ424</f>
        <v>0</v>
      </c>
      <c r="AO426" s="47">
        <f>'[1]21supp'!AK424</f>
        <v>0</v>
      </c>
      <c r="AP426" s="47">
        <f>'[1]21supp'!AL424</f>
        <v>0</v>
      </c>
      <c r="AQ426" s="47">
        <f>'[1]21supp'!AM424</f>
        <v>9.0569999999999995E-4</v>
      </c>
      <c r="AR426" s="47">
        <f>'[1]21supp'!AN424</f>
        <v>9.0569999999999995E-4</v>
      </c>
      <c r="AS426" s="86"/>
      <c r="AT426" s="3">
        <f>'[1]21supp'!AO424</f>
        <v>0</v>
      </c>
      <c r="AU426" s="3">
        <f>'[1]21supp'!AP424</f>
        <v>0</v>
      </c>
      <c r="AV426" s="3">
        <f>'[1]21supp'!AQ424</f>
        <v>0</v>
      </c>
      <c r="AW426" s="3">
        <f>'[1]21supp'!AR424</f>
        <v>0</v>
      </c>
      <c r="AX426" s="91">
        <f>'[1]21supp'!AS424</f>
        <v>0</v>
      </c>
      <c r="AY426" s="3">
        <f>'[1]21supp'!AT424</f>
        <v>0</v>
      </c>
      <c r="AZ426" s="3">
        <f>'[1]21supp'!AU424</f>
        <v>0</v>
      </c>
      <c r="BA426" s="3">
        <f>'[1]21supp'!AV424</f>
        <v>0</v>
      </c>
      <c r="BB426" s="3">
        <f>'[1]21supp'!AW424</f>
        <v>0</v>
      </c>
      <c r="BC426" s="3">
        <f>'[1]21supp'!AX424</f>
        <v>0</v>
      </c>
      <c r="BD426" s="94">
        <f>'[1]21supp'!AY424</f>
        <v>0</v>
      </c>
    </row>
    <row r="427" spans="2:56" ht="12.75" customHeight="1" x14ac:dyDescent="0.2">
      <c r="B427" s="37" t="str">
        <f>'[1]21supp'!B425</f>
        <v>Ione School Bonds (Fy2020-21 Error)</v>
      </c>
      <c r="C427" s="2" t="str">
        <f>'[1]21supp'!C425</f>
        <v>Morrow</v>
      </c>
      <c r="D427" s="2" t="str">
        <f>'[1]21supp'!D425</f>
        <v>School</v>
      </c>
      <c r="E427" s="7"/>
      <c r="F427" s="3">
        <f>'[1]21supp'!E425</f>
        <v>117264824</v>
      </c>
      <c r="G427" s="3">
        <f>'[1]21supp'!F425</f>
        <v>1254130</v>
      </c>
      <c r="H427" s="3">
        <f>'[1]21supp'!G425</f>
        <v>1543100</v>
      </c>
      <c r="I427" s="3">
        <f>'[1]21supp'!H425</f>
        <v>332860</v>
      </c>
      <c r="J427" s="3">
        <f>'[1]21supp'!I425</f>
        <v>118234770</v>
      </c>
      <c r="K427" s="3">
        <f>'[1]21supp'!J425</f>
        <v>238629684</v>
      </c>
      <c r="L427" s="3">
        <f>'[1]21supp'!K425</f>
        <v>0</v>
      </c>
      <c r="M427" s="3">
        <f>'[1]21supp'!L425</f>
        <v>0</v>
      </c>
      <c r="N427" s="3">
        <f>'[1]21supp'!M425</f>
        <v>0</v>
      </c>
      <c r="O427" s="3">
        <f>'[1]21supp'!N425</f>
        <v>238629684</v>
      </c>
      <c r="P427" s="3">
        <f>'[1]21supp'!O425</f>
        <v>0</v>
      </c>
      <c r="Q427" s="8"/>
      <c r="R427" s="3">
        <f>'[1]21supp'!P425</f>
        <v>101886695</v>
      </c>
      <c r="S427" s="3">
        <f>'[1]21supp'!Q425</f>
        <v>59183780</v>
      </c>
      <c r="T427" s="3">
        <f>'[1]21supp'!R425</f>
        <v>1550700</v>
      </c>
      <c r="U427" s="3">
        <f>'[1]21supp'!S425</f>
        <v>1840885</v>
      </c>
      <c r="V427" s="3">
        <f>'[1]21supp'!T425</f>
        <v>332860</v>
      </c>
      <c r="W427" s="3">
        <f>'[1]21supp'!U425</f>
        <v>367208620</v>
      </c>
      <c r="X427" s="3">
        <f>'[1]21supp'!V425</f>
        <v>532003540</v>
      </c>
      <c r="Y427" s="3">
        <f>'[1]21supp'!W425</f>
        <v>0</v>
      </c>
      <c r="Z427" s="3">
        <f>'[1]21supp'!X425</f>
        <v>0</v>
      </c>
      <c r="AA427" s="3">
        <f>'[1]21supp'!Y425</f>
        <v>0</v>
      </c>
      <c r="AB427" s="9"/>
      <c r="AC427" s="3">
        <f>'[1]21supp'!Z425</f>
        <v>0</v>
      </c>
      <c r="AD427" s="3">
        <f>'[1]21supp'!AA425</f>
        <v>0</v>
      </c>
      <c r="AE427" s="3">
        <f>'[1]21supp'!AB425</f>
        <v>0</v>
      </c>
      <c r="AF427" s="3">
        <f>'[1]21supp'!AC425</f>
        <v>216031.39</v>
      </c>
      <c r="AG427" s="3">
        <f>'[1]21supp'!AD425</f>
        <v>216031.39</v>
      </c>
      <c r="AH427" s="3">
        <f>'[1]21supp'!AE425</f>
        <v>0</v>
      </c>
      <c r="AI427" s="3">
        <f>'[1]21supp'!AF425</f>
        <v>0</v>
      </c>
      <c r="AJ427" s="3">
        <f>'[1]21supp'!AG425</f>
        <v>0</v>
      </c>
      <c r="AK427" s="3">
        <f>'[1]21supp'!AH425</f>
        <v>0</v>
      </c>
      <c r="AL427" s="107">
        <f>'[1]21supp'!AI425</f>
        <v>0</v>
      </c>
      <c r="AM427" s="10"/>
      <c r="AN427" s="47">
        <f>'[1]21supp'!AJ425</f>
        <v>0</v>
      </c>
      <c r="AO427" s="47">
        <f>'[1]21supp'!AK425</f>
        <v>0</v>
      </c>
      <c r="AP427" s="47">
        <f>'[1]21supp'!AL425</f>
        <v>0</v>
      </c>
      <c r="AQ427" s="47">
        <f>'[1]21supp'!AM425</f>
        <v>9.0530000000000005E-4</v>
      </c>
      <c r="AR427" s="47">
        <f>'[1]21supp'!AN425</f>
        <v>9.0530000000000005E-4</v>
      </c>
      <c r="AS427" s="86"/>
      <c r="AT427" s="3">
        <f>'[1]21supp'!AO425</f>
        <v>0</v>
      </c>
      <c r="AU427" s="3">
        <f>'[1]21supp'!AP425</f>
        <v>0</v>
      </c>
      <c r="AV427" s="3">
        <f>'[1]21supp'!AQ425</f>
        <v>0</v>
      </c>
      <c r="AW427" s="3">
        <f>'[1]21supp'!AR425</f>
        <v>0</v>
      </c>
      <c r="AX427" s="91">
        <f>'[1]21supp'!AS425</f>
        <v>0</v>
      </c>
      <c r="AY427" s="3">
        <f>'[1]21supp'!AT425</f>
        <v>0</v>
      </c>
      <c r="AZ427" s="3">
        <f>'[1]21supp'!AU425</f>
        <v>0</v>
      </c>
      <c r="BA427" s="3">
        <f>'[1]21supp'!AV425</f>
        <v>0</v>
      </c>
      <c r="BB427" s="3">
        <f>'[1]21supp'!AW425</f>
        <v>0</v>
      </c>
      <c r="BC427" s="3">
        <f>'[1]21supp'!AX425</f>
        <v>0</v>
      </c>
      <c r="BD427" s="94">
        <f>'[1]21supp'!AY425</f>
        <v>0</v>
      </c>
    </row>
    <row r="428" spans="2:56" ht="12.75" customHeight="1" x14ac:dyDescent="0.2">
      <c r="B428" s="37" t="str">
        <f>'[1]21supp'!B426</f>
        <v>Morrow 1 School</v>
      </c>
      <c r="C428" s="2" t="str">
        <f>'[1]21supp'!C426</f>
        <v>Morrow</v>
      </c>
      <c r="D428" s="2" t="str">
        <f>'[1]21supp'!D426</f>
        <v>School</v>
      </c>
      <c r="E428" s="7"/>
      <c r="F428" s="3">
        <f>'[1]21supp'!E426</f>
        <v>1490778768</v>
      </c>
      <c r="G428" s="3">
        <f>'[1]21supp'!F426</f>
        <v>10025153</v>
      </c>
      <c r="H428" s="3">
        <f>'[1]21supp'!G426</f>
        <v>11211339</v>
      </c>
      <c r="I428" s="3">
        <f>'[1]21supp'!H426</f>
        <v>247241670</v>
      </c>
      <c r="J428" s="3">
        <f>'[1]21supp'!I426</f>
        <v>595105235</v>
      </c>
      <c r="K428" s="3">
        <f>'[1]21supp'!J426</f>
        <v>2354362165</v>
      </c>
      <c r="L428" s="3">
        <f>'[1]21supp'!K426</f>
        <v>0</v>
      </c>
      <c r="M428" s="3">
        <f>'[1]21supp'!L426</f>
        <v>5674</v>
      </c>
      <c r="N428" s="3">
        <f>'[1]21supp'!M426</f>
        <v>10651621</v>
      </c>
      <c r="O428" s="3">
        <f>'[1]21supp'!N426</f>
        <v>2343716218</v>
      </c>
      <c r="P428" s="3">
        <f>'[1]21supp'!O426</f>
        <v>446317</v>
      </c>
      <c r="Q428" s="8"/>
      <c r="R428" s="3">
        <f>'[1]21supp'!P426</f>
        <v>519475044</v>
      </c>
      <c r="S428" s="3">
        <f>'[1]21supp'!Q426</f>
        <v>1377510306</v>
      </c>
      <c r="T428" s="3">
        <f>'[1]21supp'!R426</f>
        <v>14204660</v>
      </c>
      <c r="U428" s="3">
        <f>'[1]21supp'!S426</f>
        <v>14266872</v>
      </c>
      <c r="V428" s="3">
        <f>'[1]21supp'!T426</f>
        <v>2317658600</v>
      </c>
      <c r="W428" s="3">
        <f>'[1]21supp'!U426</f>
        <v>1173083420</v>
      </c>
      <c r="X428" s="3">
        <f>'[1]21supp'!V426</f>
        <v>5416198902</v>
      </c>
      <c r="Y428" s="3">
        <f>'[1]21supp'!W426</f>
        <v>0</v>
      </c>
      <c r="Z428" s="3">
        <f>'[1]21supp'!X426</f>
        <v>14568</v>
      </c>
      <c r="AA428" s="3">
        <f>'[1]21supp'!Y426</f>
        <v>762363</v>
      </c>
      <c r="AB428" s="9"/>
      <c r="AC428" s="3">
        <f>'[1]21supp'!Z426</f>
        <v>9098977.3699999992</v>
      </c>
      <c r="AD428" s="3">
        <f>'[1]21supp'!AA426</f>
        <v>0</v>
      </c>
      <c r="AE428" s="3">
        <f>'[1]21supp'!AB426</f>
        <v>0</v>
      </c>
      <c r="AF428" s="3">
        <f>'[1]21supp'!AC426</f>
        <v>0</v>
      </c>
      <c r="AG428" s="3">
        <f>'[1]21supp'!AD426</f>
        <v>9098977.3699999992</v>
      </c>
      <c r="AH428" s="3">
        <f>'[1]21supp'!AE426</f>
        <v>356154.61</v>
      </c>
      <c r="AI428" s="3">
        <f>'[1]21supp'!AF426</f>
        <v>0</v>
      </c>
      <c r="AJ428" s="3">
        <f>'[1]21supp'!AG426</f>
        <v>0</v>
      </c>
      <c r="AK428" s="3">
        <f>'[1]21supp'!AH426</f>
        <v>356154.61</v>
      </c>
      <c r="AL428" s="107">
        <f>'[1]21supp'!AI426</f>
        <v>3.77</v>
      </c>
      <c r="AM428" s="10"/>
      <c r="AN428" s="47">
        <f>'[1]21supp'!AJ426</f>
        <v>4.0341999999999999E-3</v>
      </c>
      <c r="AO428" s="47">
        <f>'[1]21supp'!AK426</f>
        <v>0</v>
      </c>
      <c r="AP428" s="47">
        <f>'[1]21supp'!AL426</f>
        <v>0</v>
      </c>
      <c r="AQ428" s="47">
        <f>'[1]21supp'!AM426</f>
        <v>0</v>
      </c>
      <c r="AR428" s="47">
        <f>'[1]21supp'!AN426</f>
        <v>4.0341999999999999E-3</v>
      </c>
      <c r="AS428" s="86"/>
      <c r="AT428" s="3">
        <f>'[1]21supp'!AO426</f>
        <v>38788.93</v>
      </c>
      <c r="AU428" s="3">
        <f>'[1]21supp'!AP426</f>
        <v>0</v>
      </c>
      <c r="AV428" s="3">
        <f>'[1]21supp'!AQ426</f>
        <v>0</v>
      </c>
      <c r="AW428" s="3">
        <f>'[1]21supp'!AR426</f>
        <v>0</v>
      </c>
      <c r="AX428" s="91">
        <f>'[1]21supp'!AS426</f>
        <v>38788.93</v>
      </c>
      <c r="AY428" s="3">
        <f>'[1]21supp'!AT426</f>
        <v>4070.6</v>
      </c>
      <c r="AZ428" s="3">
        <f>'[1]21supp'!AU426</f>
        <v>0</v>
      </c>
      <c r="BA428" s="3">
        <f>'[1]21supp'!AV426</f>
        <v>0</v>
      </c>
      <c r="BB428" s="3">
        <f>'[1]21supp'!AW426</f>
        <v>0</v>
      </c>
      <c r="BC428" s="3">
        <f>'[1]21supp'!AX426</f>
        <v>4070.6</v>
      </c>
      <c r="BD428" s="94">
        <f>'[1]21supp'!AY426</f>
        <v>9.5</v>
      </c>
    </row>
    <row r="429" spans="2:56" ht="12.75" customHeight="1" x14ac:dyDescent="0.2">
      <c r="B429" s="37" t="str">
        <f>'[1]21supp'!B427</f>
        <v>Morrow 1 School (Bonds)</v>
      </c>
      <c r="C429" s="2" t="str">
        <f>'[1]21supp'!C427</f>
        <v>Morrow</v>
      </c>
      <c r="D429" s="2" t="str">
        <f>'[1]21supp'!D427</f>
        <v>School</v>
      </c>
      <c r="E429" s="7"/>
      <c r="F429" s="3">
        <f>'[1]21supp'!E427</f>
        <v>1617005394</v>
      </c>
      <c r="G429" s="3">
        <f>'[1]21supp'!F427</f>
        <v>11279283</v>
      </c>
      <c r="H429" s="3">
        <f>'[1]21supp'!G427</f>
        <v>12761799</v>
      </c>
      <c r="I429" s="3">
        <f>'[1]21supp'!H427</f>
        <v>247575830</v>
      </c>
      <c r="J429" s="3">
        <f>'[1]21supp'!I427</f>
        <v>720764005</v>
      </c>
      <c r="K429" s="3">
        <f>'[1]21supp'!J427</f>
        <v>2609386311</v>
      </c>
      <c r="L429" s="3">
        <f>'[1]21supp'!K427</f>
        <v>0</v>
      </c>
      <c r="M429" s="3">
        <f>'[1]21supp'!L427</f>
        <v>5674</v>
      </c>
      <c r="N429" s="3">
        <f>'[1]21supp'!M427</f>
        <v>10651621</v>
      </c>
      <c r="O429" s="3">
        <f>'[1]21supp'!N427</f>
        <v>2598740364</v>
      </c>
      <c r="P429" s="3">
        <f>'[1]21supp'!O427</f>
        <v>446317</v>
      </c>
      <c r="Q429" s="8"/>
      <c r="R429" s="3">
        <f>'[1]21supp'!P427</f>
        <v>638983858</v>
      </c>
      <c r="S429" s="3">
        <f>'[1]21supp'!Q427</f>
        <v>1438844136</v>
      </c>
      <c r="T429" s="3">
        <f>'[1]21supp'!R427</f>
        <v>15755360</v>
      </c>
      <c r="U429" s="3">
        <f>'[1]21supp'!S427</f>
        <v>16119437</v>
      </c>
      <c r="V429" s="3">
        <f>'[1]21supp'!T427</f>
        <v>2317992760</v>
      </c>
      <c r="W429" s="3">
        <f>'[1]21supp'!U427</f>
        <v>1610120040</v>
      </c>
      <c r="X429" s="3">
        <f>'[1]21supp'!V427</f>
        <v>6037815591</v>
      </c>
      <c r="Y429" s="3">
        <f>'[1]21supp'!W427</f>
        <v>0</v>
      </c>
      <c r="Z429" s="3">
        <f>'[1]21supp'!X427</f>
        <v>14568</v>
      </c>
      <c r="AA429" s="3">
        <f>'[1]21supp'!Y427</f>
        <v>762363</v>
      </c>
      <c r="AB429" s="9"/>
      <c r="AC429" s="3">
        <f>'[1]21supp'!Z427</f>
        <v>0</v>
      </c>
      <c r="AD429" s="3">
        <f>'[1]21supp'!AA427</f>
        <v>0</v>
      </c>
      <c r="AE429" s="3">
        <f>'[1]21supp'!AB427</f>
        <v>0</v>
      </c>
      <c r="AF429" s="3">
        <f>'[1]21supp'!AC427</f>
        <v>2199909.2799999998</v>
      </c>
      <c r="AG429" s="3">
        <f>'[1]21supp'!AD427</f>
        <v>2199909.2799999998</v>
      </c>
      <c r="AH429" s="3">
        <f>'[1]21supp'!AE427</f>
        <v>0</v>
      </c>
      <c r="AI429" s="3">
        <f>'[1]21supp'!AF427</f>
        <v>0</v>
      </c>
      <c r="AJ429" s="3">
        <f>'[1]21supp'!AG427</f>
        <v>0</v>
      </c>
      <c r="AK429" s="3">
        <f>'[1]21supp'!AH427</f>
        <v>0</v>
      </c>
      <c r="AL429" s="107">
        <f>'[1]21supp'!AI427</f>
        <v>0</v>
      </c>
      <c r="AM429" s="10"/>
      <c r="AN429" s="47">
        <f>'[1]21supp'!AJ427</f>
        <v>0</v>
      </c>
      <c r="AO429" s="47">
        <f>'[1]21supp'!AK427</f>
        <v>0</v>
      </c>
      <c r="AP429" s="47">
        <f>'[1]21supp'!AL427</f>
        <v>0</v>
      </c>
      <c r="AQ429" s="47">
        <f>'[1]21supp'!AM427</f>
        <v>8.4650000000000003E-4</v>
      </c>
      <c r="AR429" s="47">
        <f>'[1]21supp'!AN427</f>
        <v>8.4650000000000003E-4</v>
      </c>
      <c r="AS429" s="86"/>
      <c r="AT429" s="3">
        <f>'[1]21supp'!AO427</f>
        <v>0</v>
      </c>
      <c r="AU429" s="3">
        <f>'[1]21supp'!AP427</f>
        <v>0</v>
      </c>
      <c r="AV429" s="3">
        <f>'[1]21supp'!AQ427</f>
        <v>0</v>
      </c>
      <c r="AW429" s="3">
        <f>'[1]21supp'!AR427</f>
        <v>8092.26</v>
      </c>
      <c r="AX429" s="91">
        <f>'[1]21supp'!AS427</f>
        <v>8092.26</v>
      </c>
      <c r="AY429" s="3">
        <f>'[1]21supp'!AT427</f>
        <v>0</v>
      </c>
      <c r="AZ429" s="3">
        <f>'[1]21supp'!AU427</f>
        <v>0</v>
      </c>
      <c r="BA429" s="3">
        <f>'[1]21supp'!AV427</f>
        <v>0</v>
      </c>
      <c r="BB429" s="3">
        <f>'[1]21supp'!AW427</f>
        <v>849.23</v>
      </c>
      <c r="BC429" s="3">
        <f>'[1]21supp'!AX427</f>
        <v>849.23</v>
      </c>
      <c r="BD429" s="94">
        <f>'[1]21supp'!AY427</f>
        <v>9.5</v>
      </c>
    </row>
    <row r="430" spans="2:56" ht="12.75" customHeight="1" x14ac:dyDescent="0.2">
      <c r="B430" s="37" t="str">
        <f>'[1]21supp'!B428</f>
        <v>Centennial 28j School</v>
      </c>
      <c r="C430" s="2" t="str">
        <f>'[1]21supp'!C428</f>
        <v>Multnomah</v>
      </c>
      <c r="D430" s="2" t="str">
        <f>'[1]21supp'!D428</f>
        <v>School</v>
      </c>
      <c r="E430" s="7"/>
      <c r="F430" s="3">
        <f>'[1]21supp'!E428</f>
        <v>2975132411</v>
      </c>
      <c r="G430" s="3">
        <f>'[1]21supp'!F428</f>
        <v>2531892</v>
      </c>
      <c r="H430" s="3">
        <f>'[1]21supp'!G428</f>
        <v>13288221</v>
      </c>
      <c r="I430" s="3">
        <f>'[1]21supp'!H428</f>
        <v>23829686</v>
      </c>
      <c r="J430" s="3">
        <f>'[1]21supp'!I428</f>
        <v>63956100</v>
      </c>
      <c r="K430" s="3">
        <f>'[1]21supp'!J428</f>
        <v>3078738310</v>
      </c>
      <c r="L430" s="3">
        <f>'[1]21supp'!K428</f>
        <v>3655270</v>
      </c>
      <c r="M430" s="3">
        <f>'[1]21supp'!L428</f>
        <v>0</v>
      </c>
      <c r="N430" s="3">
        <f>'[1]21supp'!M428</f>
        <v>5894606</v>
      </c>
      <c r="O430" s="3">
        <f>'[1]21supp'!N428</f>
        <v>3076498974</v>
      </c>
      <c r="P430" s="3">
        <f>'[1]21supp'!O428</f>
        <v>0</v>
      </c>
      <c r="Q430" s="8"/>
      <c r="R430" s="3">
        <f>'[1]21supp'!P428</f>
        <v>2267510770</v>
      </c>
      <c r="S430" s="3">
        <f>'[1]21supp'!Q428</f>
        <v>2767233020</v>
      </c>
      <c r="T430" s="3">
        <f>'[1]21supp'!R428</f>
        <v>4092350</v>
      </c>
      <c r="U430" s="3">
        <f>'[1]21supp'!S428</f>
        <v>17897550</v>
      </c>
      <c r="V430" s="3">
        <f>'[1]21supp'!T428</f>
        <v>23848686</v>
      </c>
      <c r="W430" s="3">
        <f>'[1]21supp'!U428</f>
        <v>63986530</v>
      </c>
      <c r="X430" s="3">
        <f>'[1]21supp'!V428</f>
        <v>5144568906</v>
      </c>
      <c r="Y430" s="3">
        <f>'[1]21supp'!W428</f>
        <v>3938130</v>
      </c>
      <c r="Z430" s="3">
        <f>'[1]21supp'!X428</f>
        <v>0</v>
      </c>
      <c r="AA430" s="3">
        <f>'[1]21supp'!Y428</f>
        <v>0</v>
      </c>
      <c r="AB430" s="9"/>
      <c r="AC430" s="3">
        <f>'[1]21supp'!Z428</f>
        <v>14526144.42</v>
      </c>
      <c r="AD430" s="3">
        <f>'[1]21supp'!AA428</f>
        <v>0</v>
      </c>
      <c r="AE430" s="3">
        <f>'[1]21supp'!AB428</f>
        <v>0</v>
      </c>
      <c r="AF430" s="3">
        <f>'[1]21supp'!AC428</f>
        <v>3599311.22</v>
      </c>
      <c r="AG430" s="3">
        <f>'[1]21supp'!AD428</f>
        <v>18125455.640000001</v>
      </c>
      <c r="AH430" s="3">
        <f>'[1]21supp'!AE428</f>
        <v>71444.28</v>
      </c>
      <c r="AI430" s="3">
        <f>'[1]21supp'!AF428</f>
        <v>0</v>
      </c>
      <c r="AJ430" s="3">
        <f>'[1]21supp'!AG428</f>
        <v>0</v>
      </c>
      <c r="AK430" s="3">
        <f>'[1]21supp'!AH428</f>
        <v>71444.28</v>
      </c>
      <c r="AL430" s="107">
        <f>'[1]21supp'!AI428</f>
        <v>0.49</v>
      </c>
      <c r="AM430" s="10"/>
      <c r="AN430" s="47">
        <f>'[1]21supp'!AJ428</f>
        <v>4.7448000000000004E-3</v>
      </c>
      <c r="AO430" s="47">
        <f>'[1]21supp'!AK428</f>
        <v>0</v>
      </c>
      <c r="AP430" s="47">
        <f>'[1]21supp'!AL428</f>
        <v>0</v>
      </c>
      <c r="AQ430" s="47">
        <f>'[1]21supp'!AM428</f>
        <v>1.1677E-3</v>
      </c>
      <c r="AR430" s="47">
        <f>'[1]21supp'!AN428</f>
        <v>5.9125000000000002E-3</v>
      </c>
      <c r="AS430" s="86"/>
      <c r="AT430" s="3">
        <f>'[1]21supp'!AO428</f>
        <v>27539.09</v>
      </c>
      <c r="AU430" s="3">
        <f>'[1]21supp'!AP428</f>
        <v>0</v>
      </c>
      <c r="AV430" s="3">
        <f>'[1]21supp'!AQ428</f>
        <v>0</v>
      </c>
      <c r="AW430" s="3">
        <f>'[1]21supp'!AR428</f>
        <v>0</v>
      </c>
      <c r="AX430" s="91">
        <f>'[1]21supp'!AS428</f>
        <v>27539.09</v>
      </c>
      <c r="AY430" s="3">
        <f>'[1]21supp'!AT428</f>
        <v>213.39</v>
      </c>
      <c r="AZ430" s="3">
        <f>'[1]21supp'!AU428</f>
        <v>0</v>
      </c>
      <c r="BA430" s="3">
        <f>'[1]21supp'!AV428</f>
        <v>0</v>
      </c>
      <c r="BB430" s="3">
        <f>'[1]21supp'!AW428</f>
        <v>0</v>
      </c>
      <c r="BC430" s="3">
        <f>'[1]21supp'!AX428</f>
        <v>213.39</v>
      </c>
      <c r="BD430" s="94">
        <f>'[1]21supp'!AY428</f>
        <v>0.77</v>
      </c>
    </row>
    <row r="431" spans="2:56" ht="12.75" customHeight="1" x14ac:dyDescent="0.2">
      <c r="B431" s="37" t="str">
        <f>'[1]21supp'!B429</f>
        <v>Corbett 39 School</v>
      </c>
      <c r="C431" s="2" t="str">
        <f>'[1]21supp'!C429</f>
        <v>Multnomah</v>
      </c>
      <c r="D431" s="2" t="str">
        <f>'[1]21supp'!D429</f>
        <v>School</v>
      </c>
      <c r="E431" s="7"/>
      <c r="F431" s="3">
        <f>'[1]21supp'!E429</f>
        <v>375673770</v>
      </c>
      <c r="G431" s="3">
        <f>'[1]21supp'!F429</f>
        <v>6686140</v>
      </c>
      <c r="H431" s="3">
        <f>'[1]21supp'!G429</f>
        <v>648380</v>
      </c>
      <c r="I431" s="3">
        <f>'[1]21supp'!H429</f>
        <v>1412110</v>
      </c>
      <c r="J431" s="3">
        <f>'[1]21supp'!I429</f>
        <v>52739900</v>
      </c>
      <c r="K431" s="3">
        <f>'[1]21supp'!J429</f>
        <v>437160300</v>
      </c>
      <c r="L431" s="3">
        <f>'[1]21supp'!K429</f>
        <v>0</v>
      </c>
      <c r="M431" s="3">
        <f>'[1]21supp'!L429</f>
        <v>0</v>
      </c>
      <c r="N431" s="3">
        <f>'[1]21supp'!M429</f>
        <v>0</v>
      </c>
      <c r="O431" s="3">
        <f>'[1]21supp'!N429</f>
        <v>437160300</v>
      </c>
      <c r="P431" s="3">
        <f>'[1]21supp'!O429</f>
        <v>0</v>
      </c>
      <c r="Q431" s="8"/>
      <c r="R431" s="3">
        <f>'[1]21supp'!P429</f>
        <v>260573500</v>
      </c>
      <c r="S431" s="3">
        <f>'[1]21supp'!Q429</f>
        <v>319972650</v>
      </c>
      <c r="T431" s="3">
        <f>'[1]21supp'!R429</f>
        <v>11538280</v>
      </c>
      <c r="U431" s="3">
        <f>'[1]21supp'!S429</f>
        <v>935650</v>
      </c>
      <c r="V431" s="3">
        <f>'[1]21supp'!T429</f>
        <v>1412110</v>
      </c>
      <c r="W431" s="3">
        <f>'[1]21supp'!U429</f>
        <v>100127940</v>
      </c>
      <c r="X431" s="3">
        <f>'[1]21supp'!V429</f>
        <v>694560130</v>
      </c>
      <c r="Y431" s="3">
        <f>'[1]21supp'!W429</f>
        <v>0</v>
      </c>
      <c r="Z431" s="3">
        <f>'[1]21supp'!X429</f>
        <v>0</v>
      </c>
      <c r="AA431" s="3">
        <f>'[1]21supp'!Y429</f>
        <v>0</v>
      </c>
      <c r="AB431" s="9"/>
      <c r="AC431" s="3">
        <f>'[1]21supp'!Z429</f>
        <v>1988100.21</v>
      </c>
      <c r="AD431" s="3">
        <f>'[1]21supp'!AA429</f>
        <v>0</v>
      </c>
      <c r="AE431" s="3">
        <f>'[1]21supp'!AB429</f>
        <v>0</v>
      </c>
      <c r="AF431" s="3">
        <f>'[1]21supp'!AC429</f>
        <v>0</v>
      </c>
      <c r="AG431" s="3">
        <f>'[1]21supp'!AD429</f>
        <v>1988100.21</v>
      </c>
      <c r="AH431" s="3">
        <f>'[1]21supp'!AE429</f>
        <v>20257.78</v>
      </c>
      <c r="AI431" s="3">
        <f>'[1]21supp'!AF429</f>
        <v>0</v>
      </c>
      <c r="AJ431" s="3">
        <f>'[1]21supp'!AG429</f>
        <v>0</v>
      </c>
      <c r="AK431" s="3">
        <f>'[1]21supp'!AH429</f>
        <v>20257.78</v>
      </c>
      <c r="AL431" s="107">
        <f>'[1]21supp'!AI429</f>
        <v>1.01</v>
      </c>
      <c r="AM431" s="10"/>
      <c r="AN431" s="47">
        <f>'[1]21supp'!AJ429</f>
        <v>4.5941000000000003E-3</v>
      </c>
      <c r="AO431" s="47">
        <f>'[1]21supp'!AK429</f>
        <v>0</v>
      </c>
      <c r="AP431" s="47">
        <f>'[1]21supp'!AL429</f>
        <v>0</v>
      </c>
      <c r="AQ431" s="47">
        <f>'[1]21supp'!AM429</f>
        <v>0</v>
      </c>
      <c r="AR431" s="47">
        <f>'[1]21supp'!AN429</f>
        <v>4.5941000000000003E-3</v>
      </c>
      <c r="AS431" s="86"/>
      <c r="AT431" s="3">
        <f>'[1]21supp'!AO429</f>
        <v>0</v>
      </c>
      <c r="AU431" s="3">
        <f>'[1]21supp'!AP429</f>
        <v>0</v>
      </c>
      <c r="AV431" s="3">
        <f>'[1]21supp'!AQ429</f>
        <v>0</v>
      </c>
      <c r="AW431" s="3">
        <f>'[1]21supp'!AR429</f>
        <v>0</v>
      </c>
      <c r="AX431" s="91">
        <f>'[1]21supp'!AS429</f>
        <v>0</v>
      </c>
      <c r="AY431" s="3">
        <f>'[1]21supp'!AT429</f>
        <v>0</v>
      </c>
      <c r="AZ431" s="3">
        <f>'[1]21supp'!AU429</f>
        <v>0</v>
      </c>
      <c r="BA431" s="3">
        <f>'[1]21supp'!AV429</f>
        <v>0</v>
      </c>
      <c r="BB431" s="3">
        <f>'[1]21supp'!AW429</f>
        <v>0</v>
      </c>
      <c r="BC431" s="3">
        <f>'[1]21supp'!AX429</f>
        <v>0</v>
      </c>
      <c r="BD431" s="94">
        <f>'[1]21supp'!AY429</f>
        <v>0</v>
      </c>
    </row>
    <row r="432" spans="2:56" ht="12.75" customHeight="1" x14ac:dyDescent="0.2">
      <c r="B432" s="37" t="str">
        <f>'[1]21supp'!B430</f>
        <v>David Douglas 40 School</v>
      </c>
      <c r="C432" s="2" t="str">
        <f>'[1]21supp'!C430</f>
        <v>Multnomah</v>
      </c>
      <c r="D432" s="2" t="str">
        <f>'[1]21supp'!D430</f>
        <v>School</v>
      </c>
      <c r="E432" s="7"/>
      <c r="F432" s="3">
        <f>'[1]21supp'!E430</f>
        <v>3958273980</v>
      </c>
      <c r="G432" s="3">
        <f>'[1]21supp'!F430</f>
        <v>4921840</v>
      </c>
      <c r="H432" s="3">
        <f>'[1]21supp'!G430</f>
        <v>17204300</v>
      </c>
      <c r="I432" s="3">
        <f>'[1]21supp'!H430</f>
        <v>80956030</v>
      </c>
      <c r="J432" s="3">
        <f>'[1]21supp'!I430</f>
        <v>121502900</v>
      </c>
      <c r="K432" s="3">
        <f>'[1]21supp'!J430</f>
        <v>4182859050</v>
      </c>
      <c r="L432" s="3">
        <f>'[1]21supp'!K430</f>
        <v>3395180</v>
      </c>
      <c r="M432" s="3">
        <f>'[1]21supp'!L430</f>
        <v>0</v>
      </c>
      <c r="N432" s="3">
        <f>'[1]21supp'!M430</f>
        <v>597368937</v>
      </c>
      <c r="O432" s="3">
        <f>'[1]21supp'!N430</f>
        <v>3588885293</v>
      </c>
      <c r="P432" s="3">
        <f>'[1]21supp'!O430</f>
        <v>0</v>
      </c>
      <c r="Q432" s="8"/>
      <c r="R432" s="3">
        <f>'[1]21supp'!P430</f>
        <v>3278672380</v>
      </c>
      <c r="S432" s="3">
        <f>'[1]21supp'!Q430</f>
        <v>4120099170</v>
      </c>
      <c r="T432" s="3">
        <f>'[1]21supp'!R430</f>
        <v>8537260</v>
      </c>
      <c r="U432" s="3">
        <f>'[1]21supp'!S430</f>
        <v>21146810</v>
      </c>
      <c r="V432" s="3">
        <f>'[1]21supp'!T430</f>
        <v>81103120</v>
      </c>
      <c r="W432" s="3">
        <f>'[1]21supp'!U430</f>
        <v>121502900</v>
      </c>
      <c r="X432" s="3">
        <f>'[1]21supp'!V430</f>
        <v>7631061640</v>
      </c>
      <c r="Y432" s="3">
        <f>'[1]21supp'!W430</f>
        <v>6532090</v>
      </c>
      <c r="Z432" s="3">
        <f>'[1]21supp'!X430</f>
        <v>0</v>
      </c>
      <c r="AA432" s="3">
        <f>'[1]21supp'!Y430</f>
        <v>0</v>
      </c>
      <c r="AB432" s="9"/>
      <c r="AC432" s="3">
        <f>'[1]21supp'!Z430</f>
        <v>16651255.42</v>
      </c>
      <c r="AD432" s="3">
        <f>'[1]21supp'!AA430</f>
        <v>0</v>
      </c>
      <c r="AE432" s="3">
        <f>'[1]21supp'!AB430</f>
        <v>0</v>
      </c>
      <c r="AF432" s="3">
        <f>'[1]21supp'!AC430</f>
        <v>4899606.79</v>
      </c>
      <c r="AG432" s="3">
        <f>'[1]21supp'!AD430</f>
        <v>21550862.210000001</v>
      </c>
      <c r="AH432" s="3">
        <f>'[1]21supp'!AE430</f>
        <v>33.72</v>
      </c>
      <c r="AI432" s="3">
        <f>'[1]21supp'!AF430</f>
        <v>0</v>
      </c>
      <c r="AJ432" s="3">
        <f>'[1]21supp'!AG430</f>
        <v>0</v>
      </c>
      <c r="AK432" s="3">
        <f>'[1]21supp'!AH430</f>
        <v>33.72</v>
      </c>
      <c r="AL432" s="107">
        <f>'[1]21supp'!AI430</f>
        <v>0</v>
      </c>
      <c r="AM432" s="10"/>
      <c r="AN432" s="47">
        <f>'[1]21supp'!AJ430</f>
        <v>4.6394000000000001E-3</v>
      </c>
      <c r="AO432" s="47">
        <f>'[1]21supp'!AK430</f>
        <v>0</v>
      </c>
      <c r="AP432" s="47">
        <f>'[1]21supp'!AL430</f>
        <v>0</v>
      </c>
      <c r="AQ432" s="47">
        <f>'[1]21supp'!AM430</f>
        <v>1.3627999999999999E-3</v>
      </c>
      <c r="AR432" s="47">
        <f>'[1]21supp'!AN430</f>
        <v>6.0022000000000001E-3</v>
      </c>
      <c r="AS432" s="86"/>
      <c r="AT432" s="3">
        <f>'[1]21supp'!AO430</f>
        <v>2668521.42</v>
      </c>
      <c r="AU432" s="3">
        <f>'[1]21supp'!AP430</f>
        <v>0</v>
      </c>
      <c r="AV432" s="3">
        <f>'[1]21supp'!AQ430</f>
        <v>0</v>
      </c>
      <c r="AW432" s="3">
        <f>'[1]21supp'!AR430</f>
        <v>805421.63</v>
      </c>
      <c r="AX432" s="91">
        <f>'[1]21supp'!AS430</f>
        <v>3473943.05</v>
      </c>
      <c r="AY432" s="3">
        <f>'[1]21supp'!AT430</f>
        <v>101894.19</v>
      </c>
      <c r="AZ432" s="3">
        <f>'[1]21supp'!AU430</f>
        <v>0</v>
      </c>
      <c r="BA432" s="3">
        <f>'[1]21supp'!AV430</f>
        <v>0</v>
      </c>
      <c r="BB432" s="3">
        <f>'[1]21supp'!AW430</f>
        <v>0</v>
      </c>
      <c r="BC432" s="3">
        <f>'[1]21supp'!AX430</f>
        <v>101894.19</v>
      </c>
      <c r="BD432" s="94">
        <f>'[1]21supp'!AY430</f>
        <v>2.85</v>
      </c>
    </row>
    <row r="433" spans="2:56" ht="12.75" customHeight="1" x14ac:dyDescent="0.2">
      <c r="B433" s="37" t="str">
        <f>'[1]21supp'!B431</f>
        <v>Gresham-Barlow 26j School</v>
      </c>
      <c r="C433" s="2" t="str">
        <f>'[1]21supp'!C431</f>
        <v>Multnomah</v>
      </c>
      <c r="D433" s="2" t="str">
        <f>'[1]21supp'!D431</f>
        <v>School</v>
      </c>
      <c r="E433" s="7"/>
      <c r="F433" s="3">
        <f>'[1]21supp'!E431</f>
        <v>6802874986</v>
      </c>
      <c r="G433" s="3">
        <f>'[1]21supp'!F431</f>
        <v>11691018</v>
      </c>
      <c r="H433" s="3">
        <f>'[1]21supp'!G431</f>
        <v>16116104</v>
      </c>
      <c r="I433" s="3">
        <f>'[1]21supp'!H431</f>
        <v>114343746</v>
      </c>
      <c r="J433" s="3">
        <f>'[1]21supp'!I431</f>
        <v>215483600</v>
      </c>
      <c r="K433" s="3">
        <f>'[1]21supp'!J431</f>
        <v>7160509454</v>
      </c>
      <c r="L433" s="3">
        <f>'[1]21supp'!K431</f>
        <v>0</v>
      </c>
      <c r="M433" s="3">
        <f>'[1]21supp'!L431</f>
        <v>0</v>
      </c>
      <c r="N433" s="3">
        <f>'[1]21supp'!M431</f>
        <v>110510</v>
      </c>
      <c r="O433" s="3">
        <f>'[1]21supp'!N431</f>
        <v>7160398944</v>
      </c>
      <c r="P433" s="3">
        <f>'[1]21supp'!O431</f>
        <v>662658</v>
      </c>
      <c r="Q433" s="8"/>
      <c r="R433" s="3">
        <f>'[1]21supp'!P431</f>
        <v>4438433279</v>
      </c>
      <c r="S433" s="3">
        <f>'[1]21supp'!Q431</f>
        <v>6757522680</v>
      </c>
      <c r="T433" s="3">
        <f>'[1]21supp'!R431</f>
        <v>19262460</v>
      </c>
      <c r="U433" s="3">
        <f>'[1]21supp'!S431</f>
        <v>19908290</v>
      </c>
      <c r="V433" s="3">
        <f>'[1]21supp'!T431</f>
        <v>114362746</v>
      </c>
      <c r="W433" s="3">
        <f>'[1]21supp'!U431</f>
        <v>215496633</v>
      </c>
      <c r="X433" s="3">
        <f>'[1]21supp'!V431</f>
        <v>11564986088</v>
      </c>
      <c r="Y433" s="3">
        <f>'[1]21supp'!W431</f>
        <v>0</v>
      </c>
      <c r="Z433" s="3">
        <f>'[1]21supp'!X431</f>
        <v>0</v>
      </c>
      <c r="AA433" s="3">
        <f>'[1]21supp'!Y431</f>
        <v>662658</v>
      </c>
      <c r="AB433" s="9"/>
      <c r="AC433" s="3">
        <f>'[1]21supp'!Z431</f>
        <v>32163930.120000001</v>
      </c>
      <c r="AD433" s="3">
        <f>'[1]21supp'!AA431</f>
        <v>0</v>
      </c>
      <c r="AE433" s="3">
        <f>'[1]21supp'!AB431</f>
        <v>0</v>
      </c>
      <c r="AF433" s="3">
        <f>'[1]21supp'!AC431</f>
        <v>20617261.02</v>
      </c>
      <c r="AG433" s="3">
        <f>'[1]21supp'!AD431</f>
        <v>52781191.140000001</v>
      </c>
      <c r="AH433" s="3">
        <f>'[1]21supp'!AE431</f>
        <v>250262.55</v>
      </c>
      <c r="AI433" s="3">
        <f>'[1]21supp'!AF431</f>
        <v>0</v>
      </c>
      <c r="AJ433" s="3">
        <f>'[1]21supp'!AG431</f>
        <v>0</v>
      </c>
      <c r="AK433" s="3">
        <f>'[1]21supp'!AH431</f>
        <v>250262.55</v>
      </c>
      <c r="AL433" s="107">
        <f>'[1]21supp'!AI431</f>
        <v>0.77</v>
      </c>
      <c r="AM433" s="10"/>
      <c r="AN433" s="47">
        <f>'[1]21supp'!AJ431</f>
        <v>4.5268000000000001E-3</v>
      </c>
      <c r="AO433" s="47">
        <f>'[1]21supp'!AK431</f>
        <v>0</v>
      </c>
      <c r="AP433" s="47">
        <f>'[1]21supp'!AL431</f>
        <v>0</v>
      </c>
      <c r="AQ433" s="47">
        <f>'[1]21supp'!AM431</f>
        <v>2.8793E-3</v>
      </c>
      <c r="AR433" s="47">
        <f>'[1]21supp'!AN431</f>
        <v>7.4060999999999997E-3</v>
      </c>
      <c r="AS433" s="86"/>
      <c r="AT433" s="3">
        <f>'[1]21supp'!AO431</f>
        <v>0</v>
      </c>
      <c r="AU433" s="3">
        <f>'[1]21supp'!AP431</f>
        <v>0</v>
      </c>
      <c r="AV433" s="3">
        <f>'[1]21supp'!AQ431</f>
        <v>0</v>
      </c>
      <c r="AW433" s="3">
        <f>'[1]21supp'!AR431</f>
        <v>0</v>
      </c>
      <c r="AX433" s="91">
        <f>'[1]21supp'!AS431</f>
        <v>0</v>
      </c>
      <c r="AY433" s="3">
        <f>'[1]21supp'!AT431</f>
        <v>0</v>
      </c>
      <c r="AZ433" s="3">
        <f>'[1]21supp'!AU431</f>
        <v>0</v>
      </c>
      <c r="BA433" s="3">
        <f>'[1]21supp'!AV431</f>
        <v>0</v>
      </c>
      <c r="BB433" s="3">
        <f>'[1]21supp'!AW431</f>
        <v>0</v>
      </c>
      <c r="BC433" s="3">
        <f>'[1]21supp'!AX431</f>
        <v>0</v>
      </c>
      <c r="BD433" s="94">
        <f>'[1]21supp'!AY431</f>
        <v>0</v>
      </c>
    </row>
    <row r="434" spans="2:56" ht="12.75" customHeight="1" x14ac:dyDescent="0.2">
      <c r="B434" s="37" t="str">
        <f>'[1]21supp'!B432</f>
        <v>Parkrose 3 School</v>
      </c>
      <c r="C434" s="2" t="str">
        <f>'[1]21supp'!C432</f>
        <v>Multnomah</v>
      </c>
      <c r="D434" s="2" t="str">
        <f>'[1]21supp'!D432</f>
        <v>School</v>
      </c>
      <c r="E434" s="7"/>
      <c r="F434" s="3">
        <f>'[1]21supp'!E432</f>
        <v>2860010300</v>
      </c>
      <c r="G434" s="3">
        <f>'[1]21supp'!F432</f>
        <v>630270</v>
      </c>
      <c r="H434" s="3">
        <f>'[1]21supp'!G432</f>
        <v>1394220</v>
      </c>
      <c r="I434" s="3">
        <f>'[1]21supp'!H432</f>
        <v>227983280</v>
      </c>
      <c r="J434" s="3">
        <f>'[1]21supp'!I432</f>
        <v>1765387400</v>
      </c>
      <c r="K434" s="3">
        <f>'[1]21supp'!J432</f>
        <v>4855405470</v>
      </c>
      <c r="L434" s="3">
        <f>'[1]21supp'!K432</f>
        <v>0</v>
      </c>
      <c r="M434" s="3">
        <f>'[1]21supp'!L432</f>
        <v>0</v>
      </c>
      <c r="N434" s="3">
        <f>'[1]21supp'!M432</f>
        <v>34069145</v>
      </c>
      <c r="O434" s="3">
        <f>'[1]21supp'!N432</f>
        <v>4821336325</v>
      </c>
      <c r="P434" s="3">
        <f>'[1]21supp'!O432</f>
        <v>0</v>
      </c>
      <c r="Q434" s="8"/>
      <c r="R434" s="3">
        <f>'[1]21supp'!P432</f>
        <v>2228022940</v>
      </c>
      <c r="S434" s="3">
        <f>'[1]21supp'!Q432</f>
        <v>3701019120</v>
      </c>
      <c r="T434" s="3">
        <f>'[1]21supp'!R432</f>
        <v>1132270</v>
      </c>
      <c r="U434" s="3">
        <f>'[1]21supp'!S432</f>
        <v>1478870</v>
      </c>
      <c r="V434" s="3">
        <f>'[1]21supp'!T432</f>
        <v>233500320</v>
      </c>
      <c r="W434" s="3">
        <f>'[1]21supp'!U432</f>
        <v>1794557409</v>
      </c>
      <c r="X434" s="3">
        <f>'[1]21supp'!V432</f>
        <v>7959710929</v>
      </c>
      <c r="Y434" s="3">
        <f>'[1]21supp'!W432</f>
        <v>0</v>
      </c>
      <c r="Z434" s="3">
        <f>'[1]21supp'!X432</f>
        <v>0</v>
      </c>
      <c r="AA434" s="3">
        <f>'[1]21supp'!Y432</f>
        <v>0</v>
      </c>
      <c r="AB434" s="9"/>
      <c r="AC434" s="3">
        <f>'[1]21supp'!Z432</f>
        <v>22337437.489999998</v>
      </c>
      <c r="AD434" s="3">
        <f>'[1]21supp'!AA432</f>
        <v>0</v>
      </c>
      <c r="AE434" s="3">
        <f>'[1]21supp'!AB432</f>
        <v>0</v>
      </c>
      <c r="AF434" s="3">
        <f>'[1]21supp'!AC432</f>
        <v>6072689.6200000001</v>
      </c>
      <c r="AG434" s="3">
        <f>'[1]21supp'!AD432</f>
        <v>28410127.109999999</v>
      </c>
      <c r="AH434" s="3">
        <f>'[1]21supp'!AE432</f>
        <v>1242464.3600000001</v>
      </c>
      <c r="AI434" s="3">
        <f>'[1]21supp'!AF432</f>
        <v>0</v>
      </c>
      <c r="AJ434" s="3">
        <f>'[1]21supp'!AG432</f>
        <v>0</v>
      </c>
      <c r="AK434" s="3">
        <f>'[1]21supp'!AH432</f>
        <v>1242464.3600000001</v>
      </c>
      <c r="AL434" s="107">
        <f>'[1]21supp'!AI432</f>
        <v>5.27</v>
      </c>
      <c r="AM434" s="10"/>
      <c r="AN434" s="47">
        <f>'[1]21supp'!AJ432</f>
        <v>4.8906000000000002E-3</v>
      </c>
      <c r="AO434" s="47">
        <f>'[1]21supp'!AK432</f>
        <v>0</v>
      </c>
      <c r="AP434" s="47">
        <f>'[1]21supp'!AL432</f>
        <v>0</v>
      </c>
      <c r="AQ434" s="47">
        <f>'[1]21supp'!AM432</f>
        <v>1.2577000000000001E-3</v>
      </c>
      <c r="AR434" s="47">
        <f>'[1]21supp'!AN432</f>
        <v>6.1482999999999998E-3</v>
      </c>
      <c r="AS434" s="86"/>
      <c r="AT434" s="3">
        <f>'[1]21supp'!AO432</f>
        <v>144825.06</v>
      </c>
      <c r="AU434" s="3">
        <f>'[1]21supp'!AP432</f>
        <v>0</v>
      </c>
      <c r="AV434" s="3">
        <f>'[1]21supp'!AQ432</f>
        <v>0</v>
      </c>
      <c r="AW434" s="3">
        <f>'[1]21supp'!AR432</f>
        <v>33954.14</v>
      </c>
      <c r="AX434" s="91">
        <f>'[1]21supp'!AS432</f>
        <v>178779.2</v>
      </c>
      <c r="AY434" s="3">
        <f>'[1]21supp'!AT432</f>
        <v>21119.67</v>
      </c>
      <c r="AZ434" s="3">
        <f>'[1]21supp'!AU432</f>
        <v>0</v>
      </c>
      <c r="BA434" s="3">
        <f>'[1]21supp'!AV432</f>
        <v>0</v>
      </c>
      <c r="BB434" s="3">
        <f>'[1]21supp'!AW432</f>
        <v>0</v>
      </c>
      <c r="BC434" s="3">
        <f>'[1]21supp'!AX432</f>
        <v>21119.67</v>
      </c>
      <c r="BD434" s="94">
        <f>'[1]21supp'!AY432</f>
        <v>10.57</v>
      </c>
    </row>
    <row r="435" spans="2:56" ht="12.75" customHeight="1" x14ac:dyDescent="0.2">
      <c r="B435" s="37" t="str">
        <f>'[1]21supp'!B433</f>
        <v>Portland 1j School</v>
      </c>
      <c r="C435" s="2" t="str">
        <f>'[1]21supp'!C433</f>
        <v>Multnomah</v>
      </c>
      <c r="D435" s="2" t="str">
        <f>'[1]21supp'!D433</f>
        <v>School</v>
      </c>
      <c r="E435" s="7"/>
      <c r="F435" s="3">
        <f>'[1]21supp'!E433</f>
        <v>58784785777</v>
      </c>
      <c r="G435" s="3">
        <f>'[1]21supp'!F433</f>
        <v>11532310</v>
      </c>
      <c r="H435" s="3">
        <f>'[1]21supp'!G433</f>
        <v>11205980</v>
      </c>
      <c r="I435" s="3">
        <f>'[1]21supp'!H433</f>
        <v>2344505691</v>
      </c>
      <c r="J435" s="3">
        <f>'[1]21supp'!I433</f>
        <v>2437441890</v>
      </c>
      <c r="K435" s="3">
        <f>'[1]21supp'!J433</f>
        <v>63589471648</v>
      </c>
      <c r="L435" s="3">
        <f>'[1]21supp'!K433</f>
        <v>23246420</v>
      </c>
      <c r="M435" s="3">
        <f>'[1]21supp'!L433</f>
        <v>0</v>
      </c>
      <c r="N435" s="3">
        <f>'[1]21supp'!M433</f>
        <v>7567171920</v>
      </c>
      <c r="O435" s="3">
        <f>'[1]21supp'!N433</f>
        <v>56045546148</v>
      </c>
      <c r="P435" s="3">
        <f>'[1]21supp'!O433</f>
        <v>0</v>
      </c>
      <c r="Q435" s="8"/>
      <c r="R435" s="3">
        <f>'[1]21supp'!P433</f>
        <v>51159214710</v>
      </c>
      <c r="S435" s="3">
        <f>'[1]21supp'!Q433</f>
        <v>83770166710</v>
      </c>
      <c r="T435" s="3">
        <f>'[1]21supp'!R433</f>
        <v>23872560</v>
      </c>
      <c r="U435" s="3">
        <f>'[1]21supp'!S433</f>
        <v>16720550</v>
      </c>
      <c r="V435" s="3">
        <f>'[1]21supp'!T433</f>
        <v>2440088867</v>
      </c>
      <c r="W435" s="3">
        <f>'[1]21supp'!U433</f>
        <v>2687527427</v>
      </c>
      <c r="X435" s="3">
        <f>'[1]21supp'!V433</f>
        <v>140097590824</v>
      </c>
      <c r="Y435" s="3">
        <f>'[1]21supp'!W433</f>
        <v>57469450</v>
      </c>
      <c r="Z435" s="3">
        <f>'[1]21supp'!X433</f>
        <v>0</v>
      </c>
      <c r="AA435" s="3">
        <f>'[1]21supp'!Y433</f>
        <v>0</v>
      </c>
      <c r="AB435" s="9"/>
      <c r="AC435" s="3">
        <f>'[1]21supp'!Z433</f>
        <v>265857772.37</v>
      </c>
      <c r="AD435" s="3">
        <f>'[1]21supp'!AA433</f>
        <v>0</v>
      </c>
      <c r="AE435" s="3">
        <f>'[1]21supp'!AB433</f>
        <v>0</v>
      </c>
      <c r="AF435" s="3">
        <f>'[1]21supp'!AC433</f>
        <v>0</v>
      </c>
      <c r="AG435" s="3">
        <f>'[1]21supp'!AD433</f>
        <v>265857772.37</v>
      </c>
      <c r="AH435" s="3">
        <f>'[1]21supp'!AE433</f>
        <v>1750959.6</v>
      </c>
      <c r="AI435" s="3">
        <f>'[1]21supp'!AF433</f>
        <v>0</v>
      </c>
      <c r="AJ435" s="3">
        <f>'[1]21supp'!AG433</f>
        <v>0</v>
      </c>
      <c r="AK435" s="3">
        <f>'[1]21supp'!AH433</f>
        <v>1750959.6</v>
      </c>
      <c r="AL435" s="107">
        <f>'[1]21supp'!AI433</f>
        <v>0.65</v>
      </c>
      <c r="AM435" s="10"/>
      <c r="AN435" s="47">
        <f>'[1]21supp'!AJ433</f>
        <v>4.7743000000000004E-3</v>
      </c>
      <c r="AO435" s="47">
        <f>'[1]21supp'!AK433</f>
        <v>0</v>
      </c>
      <c r="AP435" s="47">
        <f>'[1]21supp'!AL433</f>
        <v>0</v>
      </c>
      <c r="AQ435" s="47">
        <f>'[1]21supp'!AM433</f>
        <v>0</v>
      </c>
      <c r="AR435" s="47">
        <f>'[1]21supp'!AN433</f>
        <v>4.7743000000000004E-3</v>
      </c>
      <c r="AS435" s="86"/>
      <c r="AT435" s="3">
        <f>'[1]21supp'!AO433</f>
        <v>34079083.700000003</v>
      </c>
      <c r="AU435" s="3">
        <f>'[1]21supp'!AP433</f>
        <v>0</v>
      </c>
      <c r="AV435" s="3">
        <f>'[1]21supp'!AQ433</f>
        <v>0</v>
      </c>
      <c r="AW435" s="3">
        <f>'[1]21supp'!AR433</f>
        <v>0</v>
      </c>
      <c r="AX435" s="91">
        <f>'[1]21supp'!AS433</f>
        <v>34079083.700000003</v>
      </c>
      <c r="AY435" s="3">
        <f>'[1]21supp'!AT433</f>
        <v>2021253.15</v>
      </c>
      <c r="AZ435" s="3">
        <f>'[1]21supp'!AU433</f>
        <v>0</v>
      </c>
      <c r="BA435" s="3">
        <f>'[1]21supp'!AV433</f>
        <v>0</v>
      </c>
      <c r="BB435" s="3">
        <f>'[1]21supp'!AW433</f>
        <v>0</v>
      </c>
      <c r="BC435" s="3">
        <f>'[1]21supp'!AX433</f>
        <v>2021253.15</v>
      </c>
      <c r="BD435" s="94">
        <f>'[1]21supp'!AY433</f>
        <v>5.6</v>
      </c>
    </row>
    <row r="436" spans="2:56" ht="12.75" customHeight="1" x14ac:dyDescent="0.2">
      <c r="B436" s="37" t="str">
        <f>'[1]21supp'!B434</f>
        <v>Portland Public Sd (Ur Excluded)</v>
      </c>
      <c r="C436" s="2" t="str">
        <f>'[1]21supp'!C434</f>
        <v>Multnomah</v>
      </c>
      <c r="D436" s="2" t="str">
        <f>'[1]21supp'!D434</f>
        <v>School</v>
      </c>
      <c r="E436" s="7"/>
      <c r="F436" s="3">
        <f>'[1]21supp'!E434</f>
        <v>58784785777</v>
      </c>
      <c r="G436" s="3">
        <f>'[1]21supp'!F434</f>
        <v>11532310</v>
      </c>
      <c r="H436" s="3">
        <f>'[1]21supp'!G434</f>
        <v>11205980</v>
      </c>
      <c r="I436" s="3">
        <f>'[1]21supp'!H434</f>
        <v>2344505691</v>
      </c>
      <c r="J436" s="3">
        <f>'[1]21supp'!I434</f>
        <v>2437441890</v>
      </c>
      <c r="K436" s="3">
        <f>'[1]21supp'!J434</f>
        <v>63589471648</v>
      </c>
      <c r="L436" s="3">
        <f>'[1]21supp'!K434</f>
        <v>23246420</v>
      </c>
      <c r="M436" s="3">
        <f>'[1]21supp'!L434</f>
        <v>0</v>
      </c>
      <c r="N436" s="3">
        <f>'[1]21supp'!M434</f>
        <v>6986308375</v>
      </c>
      <c r="O436" s="3">
        <f>'[1]21supp'!N434</f>
        <v>56626409693</v>
      </c>
      <c r="P436" s="3">
        <f>'[1]21supp'!O434</f>
        <v>0</v>
      </c>
      <c r="Q436" s="8"/>
      <c r="R436" s="3">
        <f>'[1]21supp'!P434</f>
        <v>51159214710</v>
      </c>
      <c r="S436" s="3">
        <f>'[1]21supp'!Q434</f>
        <v>83770166710</v>
      </c>
      <c r="T436" s="3">
        <f>'[1]21supp'!R434</f>
        <v>23872560</v>
      </c>
      <c r="U436" s="3">
        <f>'[1]21supp'!S434</f>
        <v>16720550</v>
      </c>
      <c r="V436" s="3">
        <f>'[1]21supp'!T434</f>
        <v>2440088867</v>
      </c>
      <c r="W436" s="3">
        <f>'[1]21supp'!U434</f>
        <v>2687527427</v>
      </c>
      <c r="X436" s="3">
        <f>'[1]21supp'!V434</f>
        <v>140097590824</v>
      </c>
      <c r="Y436" s="3">
        <f>'[1]21supp'!W434</f>
        <v>57469450</v>
      </c>
      <c r="Z436" s="3">
        <f>'[1]21supp'!X434</f>
        <v>0</v>
      </c>
      <c r="AA436" s="3">
        <f>'[1]21supp'!Y434</f>
        <v>0</v>
      </c>
      <c r="AB436" s="9"/>
      <c r="AC436" s="3">
        <f>'[1]21supp'!Z434</f>
        <v>28366077.899999999</v>
      </c>
      <c r="AD436" s="3">
        <f>'[1]21supp'!AA434</f>
        <v>105537091.90000001</v>
      </c>
      <c r="AE436" s="3">
        <f>'[1]21supp'!AB434</f>
        <v>0</v>
      </c>
      <c r="AF436" s="3">
        <f>'[1]21supp'!AC434</f>
        <v>136025982.72</v>
      </c>
      <c r="AG436" s="3">
        <f>'[1]21supp'!AD434</f>
        <v>269929152.52999997</v>
      </c>
      <c r="AH436" s="3">
        <f>'[1]21supp'!AE434</f>
        <v>186703.31</v>
      </c>
      <c r="AI436" s="3">
        <f>'[1]21supp'!AF434</f>
        <v>21052228.059999999</v>
      </c>
      <c r="AJ436" s="3">
        <f>'[1]21supp'!AG434</f>
        <v>0</v>
      </c>
      <c r="AK436" s="3">
        <f>'[1]21supp'!AH434</f>
        <v>21238931.370000001</v>
      </c>
      <c r="AL436" s="107">
        <f>'[1]21supp'!AI434</f>
        <v>13.69</v>
      </c>
      <c r="AM436" s="10"/>
      <c r="AN436" s="47">
        <f>'[1]21supp'!AJ434</f>
        <v>5.0379999999999999E-4</v>
      </c>
      <c r="AO436" s="47">
        <f>'[1]21supp'!AK434</f>
        <v>1.99E-3</v>
      </c>
      <c r="AP436" s="47">
        <f>'[1]21supp'!AL434</f>
        <v>0</v>
      </c>
      <c r="AQ436" s="47">
        <f>'[1]21supp'!AM434</f>
        <v>2.4017000000000001E-3</v>
      </c>
      <c r="AR436" s="47">
        <f>'[1]21supp'!AN434</f>
        <v>4.8954999999999997E-3</v>
      </c>
      <c r="AS436" s="86"/>
      <c r="AT436" s="3">
        <f>'[1]21supp'!AO434</f>
        <v>3297338.67</v>
      </c>
      <c r="AU436" s="3">
        <f>'[1]21supp'!AP434</f>
        <v>0</v>
      </c>
      <c r="AV436" s="3">
        <f>'[1]21supp'!AQ434</f>
        <v>0</v>
      </c>
      <c r="AW436" s="3">
        <f>'[1]21supp'!AR434</f>
        <v>16754066.800000001</v>
      </c>
      <c r="AX436" s="91">
        <f>'[1]21supp'!AS434</f>
        <v>20051405.469999999</v>
      </c>
      <c r="AY436" s="3">
        <f>'[1]21supp'!AT434</f>
        <v>198251.81</v>
      </c>
      <c r="AZ436" s="3">
        <f>'[1]21supp'!AU434</f>
        <v>0</v>
      </c>
      <c r="BA436" s="3">
        <f>'[1]21supp'!AV434</f>
        <v>0</v>
      </c>
      <c r="BB436" s="3">
        <f>'[1]21supp'!AW434</f>
        <v>13.6</v>
      </c>
      <c r="BC436" s="3">
        <f>'[1]21supp'!AX434</f>
        <v>198265.41</v>
      </c>
      <c r="BD436" s="94">
        <f>'[1]21supp'!AY434</f>
        <v>0.98</v>
      </c>
    </row>
    <row r="437" spans="2:56" ht="12.75" customHeight="1" x14ac:dyDescent="0.2">
      <c r="B437" s="37" t="str">
        <f>'[1]21supp'!B435</f>
        <v>Reynolds 7 School</v>
      </c>
      <c r="C437" s="2" t="str">
        <f>'[1]21supp'!C435</f>
        <v>Multnomah</v>
      </c>
      <c r="D437" s="2" t="str">
        <f>'[1]21supp'!D435</f>
        <v>School</v>
      </c>
      <c r="E437" s="7"/>
      <c r="F437" s="3">
        <f>'[1]21supp'!E435</f>
        <v>6443736730</v>
      </c>
      <c r="G437" s="3">
        <f>'[1]21supp'!F435</f>
        <v>4097820</v>
      </c>
      <c r="H437" s="3">
        <f>'[1]21supp'!G435</f>
        <v>35456370</v>
      </c>
      <c r="I437" s="3">
        <f>'[1]21supp'!H435</f>
        <v>400761750</v>
      </c>
      <c r="J437" s="3">
        <f>'[1]21supp'!I435</f>
        <v>253049700</v>
      </c>
      <c r="K437" s="3">
        <f>'[1]21supp'!J435</f>
        <v>7137102370</v>
      </c>
      <c r="L437" s="3">
        <f>'[1]21supp'!K435</f>
        <v>0</v>
      </c>
      <c r="M437" s="3">
        <f>'[1]21supp'!L435</f>
        <v>0</v>
      </c>
      <c r="N437" s="3">
        <f>'[1]21supp'!M435</f>
        <v>469648314</v>
      </c>
      <c r="O437" s="3">
        <f>'[1]21supp'!N435</f>
        <v>6667454056</v>
      </c>
      <c r="P437" s="3">
        <f>'[1]21supp'!O435</f>
        <v>0</v>
      </c>
      <c r="Q437" s="8"/>
      <c r="R437" s="3">
        <f>'[1]21supp'!P435</f>
        <v>4120235890</v>
      </c>
      <c r="S437" s="3">
        <f>'[1]21supp'!Q435</f>
        <v>7049580830</v>
      </c>
      <c r="T437" s="3">
        <f>'[1]21supp'!R435</f>
        <v>7692520</v>
      </c>
      <c r="U437" s="3">
        <f>'[1]21supp'!S435</f>
        <v>43892980</v>
      </c>
      <c r="V437" s="3">
        <f>'[1]21supp'!T435</f>
        <v>429910040</v>
      </c>
      <c r="W437" s="3">
        <f>'[1]21supp'!U435</f>
        <v>290138407</v>
      </c>
      <c r="X437" s="3">
        <f>'[1]21supp'!V435</f>
        <v>11941450667</v>
      </c>
      <c r="Y437" s="3">
        <f>'[1]21supp'!W435</f>
        <v>0</v>
      </c>
      <c r="Z437" s="3">
        <f>'[1]21supp'!X435</f>
        <v>0</v>
      </c>
      <c r="AA437" s="3">
        <f>'[1]21supp'!Y435</f>
        <v>0</v>
      </c>
      <c r="AB437" s="9"/>
      <c r="AC437" s="3">
        <f>'[1]21supp'!Z435</f>
        <v>29628173.73</v>
      </c>
      <c r="AD437" s="3">
        <f>'[1]21supp'!AA435</f>
        <v>0</v>
      </c>
      <c r="AE437" s="3">
        <f>'[1]21supp'!AB435</f>
        <v>0</v>
      </c>
      <c r="AF437" s="3">
        <f>'[1]21supp'!AC435</f>
        <v>11060367.16</v>
      </c>
      <c r="AG437" s="3">
        <f>'[1]21supp'!AD435</f>
        <v>40688540.890000001</v>
      </c>
      <c r="AH437" s="3">
        <f>'[1]21supp'!AE435</f>
        <v>126346.33</v>
      </c>
      <c r="AI437" s="3">
        <f>'[1]21supp'!AF435</f>
        <v>0</v>
      </c>
      <c r="AJ437" s="3">
        <f>'[1]21supp'!AG435</f>
        <v>0</v>
      </c>
      <c r="AK437" s="3">
        <f>'[1]21supp'!AH435</f>
        <v>126346.33</v>
      </c>
      <c r="AL437" s="107">
        <f>'[1]21supp'!AI435</f>
        <v>0.42</v>
      </c>
      <c r="AM437" s="10"/>
      <c r="AN437" s="47">
        <f>'[1]21supp'!AJ435</f>
        <v>4.4625999999999997E-3</v>
      </c>
      <c r="AO437" s="47">
        <f>'[1]21supp'!AK435</f>
        <v>0</v>
      </c>
      <c r="AP437" s="47">
        <f>'[1]21supp'!AL435</f>
        <v>0</v>
      </c>
      <c r="AQ437" s="47">
        <f>'[1]21supp'!AM435</f>
        <v>1.5497E-3</v>
      </c>
      <c r="AR437" s="47">
        <f>'[1]21supp'!AN435</f>
        <v>6.0122999999999999E-3</v>
      </c>
      <c r="AS437" s="86"/>
      <c r="AT437" s="3">
        <f>'[1]21supp'!AO435</f>
        <v>2086798.27</v>
      </c>
      <c r="AU437" s="3">
        <f>'[1]21supp'!AP435</f>
        <v>0</v>
      </c>
      <c r="AV437" s="3">
        <f>'[1]21supp'!AQ435</f>
        <v>0</v>
      </c>
      <c r="AW437" s="3">
        <f>'[1]21supp'!AR435</f>
        <v>0</v>
      </c>
      <c r="AX437" s="91">
        <f>'[1]21supp'!AS435</f>
        <v>2086798.27</v>
      </c>
      <c r="AY437" s="3">
        <f>'[1]21supp'!AT435</f>
        <v>8714.91</v>
      </c>
      <c r="AZ437" s="3">
        <f>'[1]21supp'!AU435</f>
        <v>0</v>
      </c>
      <c r="BA437" s="3">
        <f>'[1]21supp'!AV435</f>
        <v>0</v>
      </c>
      <c r="BB437" s="3">
        <f>'[1]21supp'!AW435</f>
        <v>0</v>
      </c>
      <c r="BC437" s="3">
        <f>'[1]21supp'!AX435</f>
        <v>8714.91</v>
      </c>
      <c r="BD437" s="94">
        <f>'[1]21supp'!AY435</f>
        <v>0.42</v>
      </c>
    </row>
    <row r="438" spans="2:56" ht="12.75" customHeight="1" x14ac:dyDescent="0.2">
      <c r="B438" s="37" t="str">
        <f>'[1]21supp'!B436</f>
        <v>Riverdale 51j School</v>
      </c>
      <c r="C438" s="2" t="str">
        <f>'[1]21supp'!C436</f>
        <v>Multnomah</v>
      </c>
      <c r="D438" s="2" t="str">
        <f>'[1]21supp'!D436</f>
        <v>School</v>
      </c>
      <c r="E438" s="7"/>
      <c r="F438" s="3">
        <f>'[1]21supp'!E436</f>
        <v>753297715</v>
      </c>
      <c r="G438" s="3">
        <f>'[1]21supp'!F436</f>
        <v>0</v>
      </c>
      <c r="H438" s="3">
        <f>'[1]21supp'!G436</f>
        <v>0</v>
      </c>
      <c r="I438" s="3">
        <f>'[1]21supp'!H436</f>
        <v>277000</v>
      </c>
      <c r="J438" s="3">
        <f>'[1]21supp'!I436</f>
        <v>5160000</v>
      </c>
      <c r="K438" s="3">
        <f>'[1]21supp'!J436</f>
        <v>758734715</v>
      </c>
      <c r="L438" s="3">
        <f>'[1]21supp'!K436</f>
        <v>0</v>
      </c>
      <c r="M438" s="3">
        <f>'[1]21supp'!L436</f>
        <v>0</v>
      </c>
      <c r="N438" s="3">
        <f>'[1]21supp'!M436</f>
        <v>0</v>
      </c>
      <c r="O438" s="3">
        <f>'[1]21supp'!N436</f>
        <v>758734715</v>
      </c>
      <c r="P438" s="3">
        <f>'[1]21supp'!O436</f>
        <v>0</v>
      </c>
      <c r="Q438" s="8"/>
      <c r="R438" s="3">
        <f>'[1]21supp'!P436</f>
        <v>391883353</v>
      </c>
      <c r="S438" s="3">
        <f>'[1]21supp'!Q436</f>
        <v>650570490</v>
      </c>
      <c r="T438" s="3">
        <f>'[1]21supp'!R436</f>
        <v>0</v>
      </c>
      <c r="U438" s="3">
        <f>'[1]21supp'!S436</f>
        <v>0</v>
      </c>
      <c r="V438" s="3">
        <f>'[1]21supp'!T436</f>
        <v>277000</v>
      </c>
      <c r="W438" s="3">
        <f>'[1]21supp'!U436</f>
        <v>5160000</v>
      </c>
      <c r="X438" s="3">
        <f>'[1]21supp'!V436</f>
        <v>1047890843</v>
      </c>
      <c r="Y438" s="3">
        <f>'[1]21supp'!W436</f>
        <v>0</v>
      </c>
      <c r="Z438" s="3">
        <f>'[1]21supp'!X436</f>
        <v>0</v>
      </c>
      <c r="AA438" s="3">
        <f>'[1]21supp'!Y436</f>
        <v>0</v>
      </c>
      <c r="AB438" s="9"/>
      <c r="AC438" s="3">
        <f>'[1]21supp'!Z436</f>
        <v>2894496.98</v>
      </c>
      <c r="AD438" s="3">
        <f>'[1]21supp'!AA436</f>
        <v>943493.64</v>
      </c>
      <c r="AE438" s="3">
        <f>'[1]21supp'!AB436</f>
        <v>0</v>
      </c>
      <c r="AF438" s="3">
        <f>'[1]21supp'!AC436</f>
        <v>1821342.68</v>
      </c>
      <c r="AG438" s="3">
        <f>'[1]21supp'!AD436</f>
        <v>5659333.2999999998</v>
      </c>
      <c r="AH438" s="3">
        <f>'[1]21supp'!AE436</f>
        <v>0</v>
      </c>
      <c r="AI438" s="3">
        <f>'[1]21supp'!AF436</f>
        <v>95973.01</v>
      </c>
      <c r="AJ438" s="3">
        <f>'[1]21supp'!AG436</f>
        <v>0</v>
      </c>
      <c r="AK438" s="3">
        <f>'[1]21supp'!AH436</f>
        <v>95973.01</v>
      </c>
      <c r="AL438" s="107">
        <f>'[1]21supp'!AI436</f>
        <v>2.44</v>
      </c>
      <c r="AM438" s="10"/>
      <c r="AN438" s="47">
        <f>'[1]21supp'!AJ436</f>
        <v>3.8149E-3</v>
      </c>
      <c r="AO438" s="47">
        <f>'[1]21supp'!AK436</f>
        <v>1.3699999999999999E-3</v>
      </c>
      <c r="AP438" s="47">
        <f>'[1]21supp'!AL436</f>
        <v>0</v>
      </c>
      <c r="AQ438" s="47">
        <f>'[1]21supp'!AM436</f>
        <v>2.4004999999999999E-3</v>
      </c>
      <c r="AR438" s="47">
        <f>'[1]21supp'!AN436</f>
        <v>7.5854E-3</v>
      </c>
      <c r="AS438" s="86"/>
      <c r="AT438" s="3">
        <f>'[1]21supp'!AO436</f>
        <v>0</v>
      </c>
      <c r="AU438" s="3">
        <f>'[1]21supp'!AP436</f>
        <v>0</v>
      </c>
      <c r="AV438" s="3">
        <f>'[1]21supp'!AQ436</f>
        <v>0</v>
      </c>
      <c r="AW438" s="3">
        <f>'[1]21supp'!AR436</f>
        <v>0</v>
      </c>
      <c r="AX438" s="91">
        <f>'[1]21supp'!AS436</f>
        <v>0</v>
      </c>
      <c r="AY438" s="3">
        <f>'[1]21supp'!AT436</f>
        <v>0</v>
      </c>
      <c r="AZ438" s="3">
        <f>'[1]21supp'!AU436</f>
        <v>0</v>
      </c>
      <c r="BA438" s="3">
        <f>'[1]21supp'!AV436</f>
        <v>0</v>
      </c>
      <c r="BB438" s="3">
        <f>'[1]21supp'!AW436</f>
        <v>0</v>
      </c>
      <c r="BC438" s="3">
        <f>'[1]21supp'!AX436</f>
        <v>0</v>
      </c>
      <c r="BD438" s="94">
        <f>'[1]21supp'!AY436</f>
        <v>0</v>
      </c>
    </row>
    <row r="439" spans="2:56" ht="12.75" customHeight="1" x14ac:dyDescent="0.2">
      <c r="B439" s="37" t="str">
        <f>'[1]21supp'!B437</f>
        <v>Central 13j School</v>
      </c>
      <c r="C439" s="2" t="str">
        <f>'[1]21supp'!C437</f>
        <v>Polk</v>
      </c>
      <c r="D439" s="2" t="str">
        <f>'[1]21supp'!D437</f>
        <v>School</v>
      </c>
      <c r="E439" s="7"/>
      <c r="F439" s="3">
        <f>'[1]21supp'!E437</f>
        <v>1486153696</v>
      </c>
      <c r="G439" s="3">
        <f>'[1]21supp'!F437</f>
        <v>2076481</v>
      </c>
      <c r="H439" s="3">
        <f>'[1]21supp'!G437</f>
        <v>12889340</v>
      </c>
      <c r="I439" s="3">
        <f>'[1]21supp'!H437</f>
        <v>26295609</v>
      </c>
      <c r="J439" s="3">
        <f>'[1]21supp'!I437</f>
        <v>52503700</v>
      </c>
      <c r="K439" s="3">
        <f>'[1]21supp'!J437</f>
        <v>1579918826</v>
      </c>
      <c r="L439" s="3">
        <f>'[1]21supp'!K437</f>
        <v>0</v>
      </c>
      <c r="M439" s="3">
        <f>'[1]21supp'!L437</f>
        <v>0</v>
      </c>
      <c r="N439" s="3">
        <f>'[1]21supp'!M437</f>
        <v>84232023</v>
      </c>
      <c r="O439" s="3">
        <f>'[1]21supp'!N437</f>
        <v>1495686803</v>
      </c>
      <c r="P439" s="3">
        <f>'[1]21supp'!O437</f>
        <v>4530397</v>
      </c>
      <c r="Q439" s="8"/>
      <c r="R439" s="3">
        <f>'[1]21supp'!P437</f>
        <v>803648356</v>
      </c>
      <c r="S439" s="3">
        <f>'[1]21supp'!Q437</f>
        <v>1590647436</v>
      </c>
      <c r="T439" s="3">
        <f>'[1]21supp'!R437</f>
        <v>2639460</v>
      </c>
      <c r="U439" s="3">
        <f>'[1]21supp'!S437</f>
        <v>15204452</v>
      </c>
      <c r="V439" s="3">
        <f>'[1]21supp'!T437</f>
        <v>26300769</v>
      </c>
      <c r="W439" s="3">
        <f>'[1]21supp'!U437</f>
        <v>54416409</v>
      </c>
      <c r="X439" s="3">
        <f>'[1]21supp'!V437</f>
        <v>2492856882</v>
      </c>
      <c r="Y439" s="3">
        <f>'[1]21supp'!W437</f>
        <v>0</v>
      </c>
      <c r="Z439" s="3">
        <f>'[1]21supp'!X437</f>
        <v>0</v>
      </c>
      <c r="AA439" s="3">
        <f>'[1]21supp'!Y437</f>
        <v>8782910</v>
      </c>
      <c r="AB439" s="9"/>
      <c r="AC439" s="3">
        <f>'[1]21supp'!Z437</f>
        <v>7248513.7199999997</v>
      </c>
      <c r="AD439" s="3">
        <f>'[1]21supp'!AA437</f>
        <v>0</v>
      </c>
      <c r="AE439" s="3">
        <f>'[1]21supp'!AB437</f>
        <v>0</v>
      </c>
      <c r="AF439" s="3">
        <f>'[1]21supp'!AC437</f>
        <v>4278420.07</v>
      </c>
      <c r="AG439" s="3">
        <f>'[1]21supp'!AD437</f>
        <v>11526933.789999999</v>
      </c>
      <c r="AH439" s="3">
        <f>'[1]21supp'!AE437</f>
        <v>55616.59</v>
      </c>
      <c r="AI439" s="3">
        <f>'[1]21supp'!AF437</f>
        <v>0</v>
      </c>
      <c r="AJ439" s="3">
        <f>'[1]21supp'!AG437</f>
        <v>0</v>
      </c>
      <c r="AK439" s="3">
        <f>'[1]21supp'!AH437</f>
        <v>55616.59</v>
      </c>
      <c r="AL439" s="107">
        <f>'[1]21supp'!AI437</f>
        <v>0.76</v>
      </c>
      <c r="AM439" s="10"/>
      <c r="AN439" s="47">
        <f>'[1]21supp'!AJ437</f>
        <v>4.8834000000000004E-3</v>
      </c>
      <c r="AO439" s="47">
        <f>'[1]21supp'!AK437</f>
        <v>0</v>
      </c>
      <c r="AP439" s="47">
        <f>'[1]21supp'!AL437</f>
        <v>0</v>
      </c>
      <c r="AQ439" s="47">
        <f>'[1]21supp'!AM437</f>
        <v>2.7079999999999999E-3</v>
      </c>
      <c r="AR439" s="47">
        <f>'[1]21supp'!AN437</f>
        <v>7.5913999999999999E-3</v>
      </c>
      <c r="AS439" s="86"/>
      <c r="AT439" s="3">
        <f>'[1]21supp'!AO437</f>
        <v>411239.09</v>
      </c>
      <c r="AU439" s="3">
        <f>'[1]21supp'!AP437</f>
        <v>0</v>
      </c>
      <c r="AV439" s="3">
        <f>'[1]21supp'!AQ437</f>
        <v>0</v>
      </c>
      <c r="AW439" s="3">
        <f>'[1]21supp'!AR437</f>
        <v>0</v>
      </c>
      <c r="AX439" s="91">
        <f>'[1]21supp'!AS437</f>
        <v>411239.09</v>
      </c>
      <c r="AY439" s="3">
        <f>'[1]21supp'!AT437</f>
        <v>6</v>
      </c>
      <c r="AZ439" s="3">
        <f>'[1]21supp'!AU437</f>
        <v>0</v>
      </c>
      <c r="BA439" s="3">
        <f>'[1]21supp'!AV437</f>
        <v>0</v>
      </c>
      <c r="BB439" s="3">
        <f>'[1]21supp'!AW437</f>
        <v>0</v>
      </c>
      <c r="BC439" s="3">
        <f>'[1]21supp'!AX437</f>
        <v>6</v>
      </c>
      <c r="BD439" s="94">
        <f>'[1]21supp'!AY437</f>
        <v>0</v>
      </c>
    </row>
    <row r="440" spans="2:56" ht="12.75" customHeight="1" x14ac:dyDescent="0.2">
      <c r="B440" s="37" t="str">
        <f>'[1]21supp'!B438</f>
        <v>Dallas 2 School</v>
      </c>
      <c r="C440" s="2" t="str">
        <f>'[1]21supp'!C438</f>
        <v>Polk</v>
      </c>
      <c r="D440" s="2" t="str">
        <f>'[1]21supp'!D438</f>
        <v>School</v>
      </c>
      <c r="E440" s="7"/>
      <c r="F440" s="3">
        <f>'[1]21supp'!E438</f>
        <v>1743350610</v>
      </c>
      <c r="G440" s="3">
        <f>'[1]21supp'!F438</f>
        <v>4121966</v>
      </c>
      <c r="H440" s="3">
        <f>'[1]21supp'!G438</f>
        <v>22666717</v>
      </c>
      <c r="I440" s="3">
        <f>'[1]21supp'!H438</f>
        <v>30573720</v>
      </c>
      <c r="J440" s="3">
        <f>'[1]21supp'!I438</f>
        <v>52325450</v>
      </c>
      <c r="K440" s="3">
        <f>'[1]21supp'!J438</f>
        <v>1853038463</v>
      </c>
      <c r="L440" s="3">
        <f>'[1]21supp'!K438</f>
        <v>0</v>
      </c>
      <c r="M440" s="3">
        <f>'[1]21supp'!L438</f>
        <v>0</v>
      </c>
      <c r="N440" s="3">
        <f>'[1]21supp'!M438</f>
        <v>19789425</v>
      </c>
      <c r="O440" s="3">
        <f>'[1]21supp'!N438</f>
        <v>1833249038</v>
      </c>
      <c r="P440" s="3">
        <f>'[1]21supp'!O438</f>
        <v>30764725</v>
      </c>
      <c r="Q440" s="8"/>
      <c r="R440" s="3">
        <f>'[1]21supp'!P438</f>
        <v>884868565</v>
      </c>
      <c r="S440" s="3">
        <f>'[1]21supp'!Q438</f>
        <v>1847777508</v>
      </c>
      <c r="T440" s="3">
        <f>'[1]21supp'!R438</f>
        <v>4919054</v>
      </c>
      <c r="U440" s="3">
        <f>'[1]21supp'!S438</f>
        <v>30274670</v>
      </c>
      <c r="V440" s="3">
        <f>'[1]21supp'!T438</f>
        <v>30777970</v>
      </c>
      <c r="W440" s="3">
        <f>'[1]21supp'!U438</f>
        <v>53100452</v>
      </c>
      <c r="X440" s="3">
        <f>'[1]21supp'!V438</f>
        <v>2851718219</v>
      </c>
      <c r="Y440" s="3">
        <f>'[1]21supp'!W438</f>
        <v>0</v>
      </c>
      <c r="Z440" s="3">
        <f>'[1]21supp'!X438</f>
        <v>0</v>
      </c>
      <c r="AA440" s="3">
        <f>'[1]21supp'!Y438</f>
        <v>53458186</v>
      </c>
      <c r="AB440" s="9"/>
      <c r="AC440" s="3">
        <f>'[1]21supp'!Z438</f>
        <v>8294022.7199999997</v>
      </c>
      <c r="AD440" s="3">
        <f>'[1]21supp'!AA438</f>
        <v>0</v>
      </c>
      <c r="AE440" s="3">
        <f>'[1]21supp'!AB438</f>
        <v>0</v>
      </c>
      <c r="AF440" s="3">
        <f>'[1]21supp'!AC438</f>
        <v>0</v>
      </c>
      <c r="AG440" s="3">
        <f>'[1]21supp'!AD438</f>
        <v>8294022.7199999997</v>
      </c>
      <c r="AH440" s="3">
        <f>'[1]21supp'!AE438</f>
        <v>52225.7</v>
      </c>
      <c r="AI440" s="3">
        <f>'[1]21supp'!AF438</f>
        <v>0</v>
      </c>
      <c r="AJ440" s="3">
        <f>'[1]21supp'!AG438</f>
        <v>0</v>
      </c>
      <c r="AK440" s="3">
        <f>'[1]21supp'!AH438</f>
        <v>52225.7</v>
      </c>
      <c r="AL440" s="107">
        <f>'[1]21supp'!AI438</f>
        <v>0.63</v>
      </c>
      <c r="AM440" s="10"/>
      <c r="AN440" s="47">
        <f>'[1]21supp'!AJ438</f>
        <v>4.5526999999999998E-3</v>
      </c>
      <c r="AO440" s="47">
        <f>'[1]21supp'!AK438</f>
        <v>0</v>
      </c>
      <c r="AP440" s="47">
        <f>'[1]21supp'!AL438</f>
        <v>0</v>
      </c>
      <c r="AQ440" s="47">
        <f>'[1]21supp'!AM438</f>
        <v>0</v>
      </c>
      <c r="AR440" s="47">
        <f>'[1]21supp'!AN438</f>
        <v>4.5526999999999998E-3</v>
      </c>
      <c r="AS440" s="86"/>
      <c r="AT440" s="3">
        <f>'[1]21supp'!AO438</f>
        <v>90079.43</v>
      </c>
      <c r="AU440" s="3">
        <f>'[1]21supp'!AP438</f>
        <v>0</v>
      </c>
      <c r="AV440" s="3">
        <f>'[1]21supp'!AQ438</f>
        <v>0</v>
      </c>
      <c r="AW440" s="3">
        <f>'[1]21supp'!AR438</f>
        <v>0</v>
      </c>
      <c r="AX440" s="91">
        <f>'[1]21supp'!AS438</f>
        <v>90079.43</v>
      </c>
      <c r="AY440" s="3">
        <f>'[1]21supp'!AT438</f>
        <v>0.49</v>
      </c>
      <c r="AZ440" s="3">
        <f>'[1]21supp'!AU438</f>
        <v>0</v>
      </c>
      <c r="BA440" s="3">
        <f>'[1]21supp'!AV438</f>
        <v>0</v>
      </c>
      <c r="BB440" s="3">
        <f>'[1]21supp'!AW438</f>
        <v>0</v>
      </c>
      <c r="BC440" s="3">
        <f>'[1]21supp'!AX438</f>
        <v>0.49</v>
      </c>
      <c r="BD440" s="94">
        <f>'[1]21supp'!AY438</f>
        <v>0</v>
      </c>
    </row>
    <row r="441" spans="2:56" ht="12.75" customHeight="1" x14ac:dyDescent="0.2">
      <c r="B441" s="37" t="str">
        <f>'[1]21supp'!B439</f>
        <v>Dallas 2 School (After)</v>
      </c>
      <c r="C441" s="2" t="str">
        <f>'[1]21supp'!C439</f>
        <v>Polk</v>
      </c>
      <c r="D441" s="2" t="str">
        <f>'[1]21supp'!D439</f>
        <v>School</v>
      </c>
      <c r="E441" s="7"/>
      <c r="F441" s="3">
        <f>'[1]21supp'!E439</f>
        <v>1743350610</v>
      </c>
      <c r="G441" s="3">
        <f>'[1]21supp'!F439</f>
        <v>4121966</v>
      </c>
      <c r="H441" s="3">
        <f>'[1]21supp'!G439</f>
        <v>22666717</v>
      </c>
      <c r="I441" s="3">
        <f>'[1]21supp'!H439</f>
        <v>30573720</v>
      </c>
      <c r="J441" s="3">
        <f>'[1]21supp'!I439</f>
        <v>52325450</v>
      </c>
      <c r="K441" s="3">
        <f>'[1]21supp'!J439</f>
        <v>1853038463</v>
      </c>
      <c r="L441" s="3">
        <f>'[1]21supp'!K439</f>
        <v>0</v>
      </c>
      <c r="M441" s="3">
        <f>'[1]21supp'!L439</f>
        <v>0</v>
      </c>
      <c r="N441" s="3">
        <f>'[1]21supp'!M439</f>
        <v>0</v>
      </c>
      <c r="O441" s="3">
        <f>'[1]21supp'!N439</f>
        <v>1853038463</v>
      </c>
      <c r="P441" s="3">
        <f>'[1]21supp'!O439</f>
        <v>30764725</v>
      </c>
      <c r="Q441" s="8"/>
      <c r="R441" s="3">
        <f>'[1]21supp'!P439</f>
        <v>884868565</v>
      </c>
      <c r="S441" s="3">
        <f>'[1]21supp'!Q439</f>
        <v>1847777508</v>
      </c>
      <c r="T441" s="3">
        <f>'[1]21supp'!R439</f>
        <v>4919054</v>
      </c>
      <c r="U441" s="3">
        <f>'[1]21supp'!S439</f>
        <v>30274670</v>
      </c>
      <c r="V441" s="3">
        <f>'[1]21supp'!T439</f>
        <v>30777970</v>
      </c>
      <c r="W441" s="3">
        <f>'[1]21supp'!U439</f>
        <v>53100452</v>
      </c>
      <c r="X441" s="3">
        <f>'[1]21supp'!V439</f>
        <v>2851718219</v>
      </c>
      <c r="Y441" s="3">
        <f>'[1]21supp'!W439</f>
        <v>0</v>
      </c>
      <c r="Z441" s="3">
        <f>'[1]21supp'!X439</f>
        <v>0</v>
      </c>
      <c r="AA441" s="3">
        <f>'[1]21supp'!Y439</f>
        <v>53458186</v>
      </c>
      <c r="AB441" s="9"/>
      <c r="AC441" s="3">
        <f>'[1]21supp'!Z439</f>
        <v>0</v>
      </c>
      <c r="AD441" s="3">
        <f>'[1]21supp'!AA439</f>
        <v>0</v>
      </c>
      <c r="AE441" s="3">
        <f>'[1]21supp'!AB439</f>
        <v>0</v>
      </c>
      <c r="AF441" s="3">
        <f>'[1]21supp'!AC439</f>
        <v>3187967.25</v>
      </c>
      <c r="AG441" s="3">
        <f>'[1]21supp'!AD439</f>
        <v>3187967.25</v>
      </c>
      <c r="AH441" s="3">
        <f>'[1]21supp'!AE439</f>
        <v>0</v>
      </c>
      <c r="AI441" s="3">
        <f>'[1]21supp'!AF439</f>
        <v>0</v>
      </c>
      <c r="AJ441" s="3">
        <f>'[1]21supp'!AG439</f>
        <v>0</v>
      </c>
      <c r="AK441" s="3">
        <f>'[1]21supp'!AH439</f>
        <v>0</v>
      </c>
      <c r="AL441" s="107">
        <f>'[1]21supp'!AI439</f>
        <v>0</v>
      </c>
      <c r="AM441" s="10"/>
      <c r="AN441" s="47">
        <f>'[1]21supp'!AJ439</f>
        <v>0</v>
      </c>
      <c r="AO441" s="47">
        <f>'[1]21supp'!AK439</f>
        <v>0</v>
      </c>
      <c r="AP441" s="47">
        <f>'[1]21supp'!AL439</f>
        <v>0</v>
      </c>
      <c r="AQ441" s="47">
        <f>'[1]21supp'!AM439</f>
        <v>1.7204E-3</v>
      </c>
      <c r="AR441" s="47">
        <f>'[1]21supp'!AN439</f>
        <v>1.7204E-3</v>
      </c>
      <c r="AS441" s="86"/>
      <c r="AT441" s="3">
        <f>'[1]21supp'!AO439</f>
        <v>0</v>
      </c>
      <c r="AU441" s="3">
        <f>'[1]21supp'!AP439</f>
        <v>0</v>
      </c>
      <c r="AV441" s="3">
        <f>'[1]21supp'!AQ439</f>
        <v>0</v>
      </c>
      <c r="AW441" s="3">
        <f>'[1]21supp'!AR439</f>
        <v>0</v>
      </c>
      <c r="AX441" s="91">
        <f>'[1]21supp'!AS439</f>
        <v>0</v>
      </c>
      <c r="AY441" s="3">
        <f>'[1]21supp'!AT439</f>
        <v>0</v>
      </c>
      <c r="AZ441" s="3">
        <f>'[1]21supp'!AU439</f>
        <v>0</v>
      </c>
      <c r="BA441" s="3">
        <f>'[1]21supp'!AV439</f>
        <v>0</v>
      </c>
      <c r="BB441" s="3">
        <f>'[1]21supp'!AW439</f>
        <v>0</v>
      </c>
      <c r="BC441" s="3">
        <f>'[1]21supp'!AX439</f>
        <v>0</v>
      </c>
      <c r="BD441" s="94">
        <f>'[1]21supp'!AY439</f>
        <v>0</v>
      </c>
    </row>
    <row r="442" spans="2:56" ht="12.75" customHeight="1" x14ac:dyDescent="0.2">
      <c r="B442" s="37" t="str">
        <f>'[1]21supp'!B440</f>
        <v>Falls City 57 School</v>
      </c>
      <c r="C442" s="2" t="str">
        <f>'[1]21supp'!C440</f>
        <v>Polk</v>
      </c>
      <c r="D442" s="2" t="str">
        <f>'[1]21supp'!D440</f>
        <v>School</v>
      </c>
      <c r="E442" s="7"/>
      <c r="F442" s="3">
        <f>'[1]21supp'!E440</f>
        <v>93941457</v>
      </c>
      <c r="G442" s="3">
        <f>'[1]21supp'!F440</f>
        <v>540530</v>
      </c>
      <c r="H442" s="3">
        <f>'[1]21supp'!G440</f>
        <v>1052630</v>
      </c>
      <c r="I442" s="3">
        <f>'[1]21supp'!H440</f>
        <v>905950</v>
      </c>
      <c r="J442" s="3">
        <f>'[1]21supp'!I440</f>
        <v>2462400</v>
      </c>
      <c r="K442" s="3">
        <f>'[1]21supp'!J440</f>
        <v>98902967</v>
      </c>
      <c r="L442" s="3">
        <f>'[1]21supp'!K440</f>
        <v>0</v>
      </c>
      <c r="M442" s="3">
        <f>'[1]21supp'!L440</f>
        <v>0</v>
      </c>
      <c r="N442" s="3">
        <f>'[1]21supp'!M440</f>
        <v>0</v>
      </c>
      <c r="O442" s="3">
        <f>'[1]21supp'!N440</f>
        <v>98902967</v>
      </c>
      <c r="P442" s="3">
        <f>'[1]21supp'!O440</f>
        <v>713462</v>
      </c>
      <c r="Q442" s="8"/>
      <c r="R442" s="3">
        <f>'[1]21supp'!P440</f>
        <v>87124021</v>
      </c>
      <c r="S442" s="3">
        <f>'[1]21supp'!Q440</f>
        <v>60291410</v>
      </c>
      <c r="T442" s="3">
        <f>'[1]21supp'!R440</f>
        <v>696590</v>
      </c>
      <c r="U442" s="3">
        <f>'[1]21supp'!S440</f>
        <v>1331360</v>
      </c>
      <c r="V442" s="3">
        <f>'[1]21supp'!T440</f>
        <v>905950</v>
      </c>
      <c r="W442" s="3">
        <f>'[1]21supp'!U440</f>
        <v>2462400</v>
      </c>
      <c r="X442" s="3">
        <f>'[1]21supp'!V440</f>
        <v>152811731</v>
      </c>
      <c r="Y442" s="3">
        <f>'[1]21supp'!W440</f>
        <v>0</v>
      </c>
      <c r="Z442" s="3">
        <f>'[1]21supp'!X440</f>
        <v>0</v>
      </c>
      <c r="AA442" s="3">
        <f>'[1]21supp'!Y440</f>
        <v>1336640</v>
      </c>
      <c r="AB442" s="9"/>
      <c r="AC442" s="3">
        <f>'[1]21supp'!Z440</f>
        <v>415442.34</v>
      </c>
      <c r="AD442" s="3">
        <f>'[1]21supp'!AA440</f>
        <v>113557.19</v>
      </c>
      <c r="AE442" s="3">
        <f>'[1]21supp'!AB440</f>
        <v>0</v>
      </c>
      <c r="AF442" s="3">
        <f>'[1]21supp'!AC440</f>
        <v>0</v>
      </c>
      <c r="AG442" s="3">
        <f>'[1]21supp'!AD440</f>
        <v>528999.53</v>
      </c>
      <c r="AH442" s="3">
        <f>'[1]21supp'!AE440</f>
        <v>464.32</v>
      </c>
      <c r="AI442" s="3">
        <f>'[1]21supp'!AF440</f>
        <v>10072.58</v>
      </c>
      <c r="AJ442" s="3">
        <f>'[1]21supp'!AG440</f>
        <v>0</v>
      </c>
      <c r="AK442" s="3">
        <f>'[1]21supp'!AH440</f>
        <v>10536.9</v>
      </c>
      <c r="AL442" s="107">
        <f>'[1]21supp'!AI440</f>
        <v>1.95</v>
      </c>
      <c r="AM442" s="10"/>
      <c r="AN442" s="47">
        <f>'[1]21supp'!AJ440</f>
        <v>4.2052000000000001E-3</v>
      </c>
      <c r="AO442" s="47">
        <f>'[1]21supp'!AK440</f>
        <v>1.25E-3</v>
      </c>
      <c r="AP442" s="47">
        <f>'[1]21supp'!AL440</f>
        <v>0</v>
      </c>
      <c r="AQ442" s="47">
        <f>'[1]21supp'!AM440</f>
        <v>0</v>
      </c>
      <c r="AR442" s="47">
        <f>'[1]21supp'!AN440</f>
        <v>5.4552000000000003E-3</v>
      </c>
      <c r="AS442" s="86"/>
      <c r="AT442" s="3">
        <f>'[1]21supp'!AO440</f>
        <v>0</v>
      </c>
      <c r="AU442" s="3">
        <f>'[1]21supp'!AP440</f>
        <v>0</v>
      </c>
      <c r="AV442" s="3">
        <f>'[1]21supp'!AQ440</f>
        <v>0</v>
      </c>
      <c r="AW442" s="3">
        <f>'[1]21supp'!AR440</f>
        <v>0</v>
      </c>
      <c r="AX442" s="91">
        <f>'[1]21supp'!AS440</f>
        <v>0</v>
      </c>
      <c r="AY442" s="3">
        <f>'[1]21supp'!AT440</f>
        <v>0</v>
      </c>
      <c r="AZ442" s="3">
        <f>'[1]21supp'!AU440</f>
        <v>0</v>
      </c>
      <c r="BA442" s="3">
        <f>'[1]21supp'!AV440</f>
        <v>0</v>
      </c>
      <c r="BB442" s="3">
        <f>'[1]21supp'!AW440</f>
        <v>0</v>
      </c>
      <c r="BC442" s="3">
        <f>'[1]21supp'!AX440</f>
        <v>0</v>
      </c>
      <c r="BD442" s="94">
        <f>'[1]21supp'!AY440</f>
        <v>0</v>
      </c>
    </row>
    <row r="443" spans="2:56" ht="12.75" customHeight="1" x14ac:dyDescent="0.2">
      <c r="B443" s="37" t="str">
        <f>'[1]21supp'!B441</f>
        <v>Perrydale 21 School</v>
      </c>
      <c r="C443" s="2" t="str">
        <f>'[1]21supp'!C441</f>
        <v>Polk</v>
      </c>
      <c r="D443" s="2" t="str">
        <f>'[1]21supp'!D441</f>
        <v>School</v>
      </c>
      <c r="E443" s="7"/>
      <c r="F443" s="3">
        <f>'[1]21supp'!E441</f>
        <v>102558160</v>
      </c>
      <c r="G443" s="3">
        <f>'[1]21supp'!F441</f>
        <v>872461</v>
      </c>
      <c r="H443" s="3">
        <f>'[1]21supp'!G441</f>
        <v>2247252</v>
      </c>
      <c r="I443" s="3">
        <f>'[1]21supp'!H441</f>
        <v>4325310</v>
      </c>
      <c r="J443" s="3">
        <f>'[1]21supp'!I441</f>
        <v>12085000</v>
      </c>
      <c r="K443" s="3">
        <f>'[1]21supp'!J441</f>
        <v>122088183</v>
      </c>
      <c r="L443" s="3">
        <f>'[1]21supp'!K441</f>
        <v>0</v>
      </c>
      <c r="M443" s="3">
        <f>'[1]21supp'!L441</f>
        <v>0</v>
      </c>
      <c r="N443" s="3">
        <f>'[1]21supp'!M441</f>
        <v>0</v>
      </c>
      <c r="O443" s="3">
        <f>'[1]21supp'!N441</f>
        <v>122088183</v>
      </c>
      <c r="P443" s="3">
        <f>'[1]21supp'!O441</f>
        <v>2326272</v>
      </c>
      <c r="Q443" s="8"/>
      <c r="R443" s="3">
        <f>'[1]21supp'!P441</f>
        <v>76396965</v>
      </c>
      <c r="S443" s="3">
        <f>'[1]21supp'!Q441</f>
        <v>101526598</v>
      </c>
      <c r="T443" s="3">
        <f>'[1]21supp'!R441</f>
        <v>1117760</v>
      </c>
      <c r="U443" s="3">
        <f>'[1]21supp'!S441</f>
        <v>2594390</v>
      </c>
      <c r="V443" s="3">
        <f>'[1]21supp'!T441</f>
        <v>4327580</v>
      </c>
      <c r="W443" s="3">
        <f>'[1]21supp'!U441</f>
        <v>12281056</v>
      </c>
      <c r="X443" s="3">
        <f>'[1]21supp'!V441</f>
        <v>198244349</v>
      </c>
      <c r="Y443" s="3">
        <f>'[1]21supp'!W441</f>
        <v>0</v>
      </c>
      <c r="Z443" s="3">
        <f>'[1]21supp'!X441</f>
        <v>0</v>
      </c>
      <c r="AA443" s="3">
        <f>'[1]21supp'!Y441</f>
        <v>4196079</v>
      </c>
      <c r="AB443" s="9"/>
      <c r="AC443" s="3">
        <f>'[1]21supp'!Z441</f>
        <v>549960.93999999994</v>
      </c>
      <c r="AD443" s="3">
        <f>'[1]21supp'!AA441</f>
        <v>0</v>
      </c>
      <c r="AE443" s="3">
        <f>'[1]21supp'!AB441</f>
        <v>0</v>
      </c>
      <c r="AF443" s="3">
        <f>'[1]21supp'!AC441</f>
        <v>0</v>
      </c>
      <c r="AG443" s="3">
        <f>'[1]21supp'!AD441</f>
        <v>549960.93999999994</v>
      </c>
      <c r="AH443" s="3">
        <f>'[1]21supp'!AE441</f>
        <v>7457.02</v>
      </c>
      <c r="AI443" s="3">
        <f>'[1]21supp'!AF441</f>
        <v>0</v>
      </c>
      <c r="AJ443" s="3">
        <f>'[1]21supp'!AG441</f>
        <v>0</v>
      </c>
      <c r="AK443" s="3">
        <f>'[1]21supp'!AH441</f>
        <v>7457.02</v>
      </c>
      <c r="AL443" s="107">
        <f>'[1]21supp'!AI441</f>
        <v>1.34</v>
      </c>
      <c r="AM443" s="10"/>
      <c r="AN443" s="47">
        <f>'[1]21supp'!AJ441</f>
        <v>4.5656999999999998E-3</v>
      </c>
      <c r="AO443" s="47">
        <f>'[1]21supp'!AK441</f>
        <v>0</v>
      </c>
      <c r="AP443" s="47">
        <f>'[1]21supp'!AL441</f>
        <v>0</v>
      </c>
      <c r="AQ443" s="47">
        <f>'[1]21supp'!AM441</f>
        <v>0</v>
      </c>
      <c r="AR443" s="47">
        <f>'[1]21supp'!AN441</f>
        <v>4.5656999999999998E-3</v>
      </c>
      <c r="AS443" s="86"/>
      <c r="AT443" s="3">
        <f>'[1]21supp'!AO441</f>
        <v>0</v>
      </c>
      <c r="AU443" s="3">
        <f>'[1]21supp'!AP441</f>
        <v>0</v>
      </c>
      <c r="AV443" s="3">
        <f>'[1]21supp'!AQ441</f>
        <v>0</v>
      </c>
      <c r="AW443" s="3">
        <f>'[1]21supp'!AR441</f>
        <v>0</v>
      </c>
      <c r="AX443" s="91">
        <f>'[1]21supp'!AS441</f>
        <v>0</v>
      </c>
      <c r="AY443" s="3">
        <f>'[1]21supp'!AT441</f>
        <v>0</v>
      </c>
      <c r="AZ443" s="3">
        <f>'[1]21supp'!AU441</f>
        <v>0</v>
      </c>
      <c r="BA443" s="3">
        <f>'[1]21supp'!AV441</f>
        <v>0</v>
      </c>
      <c r="BB443" s="3">
        <f>'[1]21supp'!AW441</f>
        <v>0</v>
      </c>
      <c r="BC443" s="3">
        <f>'[1]21supp'!AX441</f>
        <v>0</v>
      </c>
      <c r="BD443" s="94">
        <f>'[1]21supp'!AY441</f>
        <v>0</v>
      </c>
    </row>
    <row r="444" spans="2:56" ht="12.75" customHeight="1" x14ac:dyDescent="0.2">
      <c r="B444" s="37" t="str">
        <f>'[1]21supp'!B442</f>
        <v>Sherman 1j School</v>
      </c>
      <c r="C444" s="2" t="str">
        <f>'[1]21supp'!C442</f>
        <v>Sherman</v>
      </c>
      <c r="D444" s="2" t="str">
        <f>'[1]21supp'!D442</f>
        <v>School</v>
      </c>
      <c r="E444" s="7"/>
      <c r="F444" s="3">
        <f>'[1]21supp'!E442</f>
        <v>187109332</v>
      </c>
      <c r="G444" s="3">
        <f>'[1]21supp'!F442</f>
        <v>14508789</v>
      </c>
      <c r="H444" s="3">
        <f>'[1]21supp'!G442</f>
        <v>1098684</v>
      </c>
      <c r="I444" s="3">
        <f>'[1]21supp'!H442</f>
        <v>5652300</v>
      </c>
      <c r="J444" s="3">
        <f>'[1]21supp'!I442</f>
        <v>281920726</v>
      </c>
      <c r="K444" s="3">
        <f>'[1]21supp'!J442</f>
        <v>490289831</v>
      </c>
      <c r="L444" s="3">
        <f>'[1]21supp'!K442</f>
        <v>0</v>
      </c>
      <c r="M444" s="3">
        <f>'[1]21supp'!L442</f>
        <v>33115</v>
      </c>
      <c r="N444" s="3">
        <f>'[1]21supp'!M442</f>
        <v>0</v>
      </c>
      <c r="O444" s="3">
        <f>'[1]21supp'!N442</f>
        <v>490322946</v>
      </c>
      <c r="P444" s="3">
        <f>'[1]21supp'!O442</f>
        <v>0</v>
      </c>
      <c r="Q444" s="8"/>
      <c r="R444" s="3">
        <f>'[1]21supp'!P442</f>
        <v>175171848</v>
      </c>
      <c r="S444" s="3">
        <f>'[1]21supp'!Q442</f>
        <v>117718860</v>
      </c>
      <c r="T444" s="3">
        <f>'[1]21supp'!R442</f>
        <v>16872700</v>
      </c>
      <c r="U444" s="3">
        <f>'[1]21supp'!S442</f>
        <v>1268770</v>
      </c>
      <c r="V444" s="3">
        <f>'[1]21supp'!T442</f>
        <v>5718120</v>
      </c>
      <c r="W444" s="3">
        <f>'[1]21supp'!U442</f>
        <v>435224627</v>
      </c>
      <c r="X444" s="3">
        <f>'[1]21supp'!V442</f>
        <v>751974925</v>
      </c>
      <c r="Y444" s="3">
        <f>'[1]21supp'!W442</f>
        <v>0</v>
      </c>
      <c r="Z444" s="3">
        <f>'[1]21supp'!X442</f>
        <v>38326</v>
      </c>
      <c r="AA444" s="3">
        <f>'[1]21supp'!Y442</f>
        <v>0</v>
      </c>
      <c r="AB444" s="9"/>
      <c r="AC444" s="3">
        <f>'[1]21supp'!Z442</f>
        <v>1622728.87</v>
      </c>
      <c r="AD444" s="3">
        <f>'[1]21supp'!AA442</f>
        <v>0</v>
      </c>
      <c r="AE444" s="3">
        <f>'[1]21supp'!AB442</f>
        <v>0</v>
      </c>
      <c r="AF444" s="3">
        <f>'[1]21supp'!AC442</f>
        <v>0</v>
      </c>
      <c r="AG444" s="3">
        <f>'[1]21supp'!AD442</f>
        <v>1622728.87</v>
      </c>
      <c r="AH444" s="3">
        <f>'[1]21supp'!AE442</f>
        <v>54322.9</v>
      </c>
      <c r="AI444" s="3">
        <f>'[1]21supp'!AF442</f>
        <v>0</v>
      </c>
      <c r="AJ444" s="3">
        <f>'[1]21supp'!AG442</f>
        <v>0</v>
      </c>
      <c r="AK444" s="3">
        <f>'[1]21supp'!AH442</f>
        <v>54322.9</v>
      </c>
      <c r="AL444" s="107">
        <f>'[1]21supp'!AI442</f>
        <v>3.24</v>
      </c>
      <c r="AM444" s="10"/>
      <c r="AN444" s="47">
        <f>'[1]21supp'!AJ442</f>
        <v>3.4202999999999998E-3</v>
      </c>
      <c r="AO444" s="47">
        <f>'[1]21supp'!AK442</f>
        <v>0</v>
      </c>
      <c r="AP444" s="47">
        <f>'[1]21supp'!AL442</f>
        <v>0</v>
      </c>
      <c r="AQ444" s="47">
        <f>'[1]21supp'!AM442</f>
        <v>0</v>
      </c>
      <c r="AR444" s="47">
        <f>'[1]21supp'!AN442</f>
        <v>3.4202999999999998E-3</v>
      </c>
      <c r="AS444" s="86"/>
      <c r="AT444" s="3">
        <f>'[1]21supp'!AO442</f>
        <v>0</v>
      </c>
      <c r="AU444" s="3">
        <f>'[1]21supp'!AP442</f>
        <v>0</v>
      </c>
      <c r="AV444" s="3">
        <f>'[1]21supp'!AQ442</f>
        <v>0</v>
      </c>
      <c r="AW444" s="3">
        <f>'[1]21supp'!AR442</f>
        <v>0</v>
      </c>
      <c r="AX444" s="91">
        <f>'[1]21supp'!AS442</f>
        <v>0</v>
      </c>
      <c r="AY444" s="3">
        <f>'[1]21supp'!AT442</f>
        <v>0</v>
      </c>
      <c r="AZ444" s="3">
        <f>'[1]21supp'!AU442</f>
        <v>0</v>
      </c>
      <c r="BA444" s="3">
        <f>'[1]21supp'!AV442</f>
        <v>0</v>
      </c>
      <c r="BB444" s="3">
        <f>'[1]21supp'!AW442</f>
        <v>0</v>
      </c>
      <c r="BC444" s="3">
        <f>'[1]21supp'!AX442</f>
        <v>0</v>
      </c>
      <c r="BD444" s="94">
        <f>'[1]21supp'!AY442</f>
        <v>0</v>
      </c>
    </row>
    <row r="445" spans="2:56" ht="12.75" customHeight="1" x14ac:dyDescent="0.2">
      <c r="B445" s="37" t="str">
        <f>'[1]21supp'!B443</f>
        <v>Neah-Kah-Nie 56 School</v>
      </c>
      <c r="C445" s="2" t="str">
        <f>'[1]21supp'!C443</f>
        <v>Tillamook</v>
      </c>
      <c r="D445" s="2" t="str">
        <f>'[1]21supp'!D443</f>
        <v>School</v>
      </c>
      <c r="E445" s="7"/>
      <c r="F445" s="3">
        <f>'[1]21supp'!E443</f>
        <v>2175927567</v>
      </c>
      <c r="G445" s="3">
        <f>'[1]21supp'!F443</f>
        <v>0</v>
      </c>
      <c r="H445" s="3">
        <f>'[1]21supp'!G443</f>
        <v>7444956</v>
      </c>
      <c r="I445" s="3">
        <f>'[1]21supp'!H443</f>
        <v>13001360</v>
      </c>
      <c r="J445" s="3">
        <f>'[1]21supp'!I443</f>
        <v>70021300</v>
      </c>
      <c r="K445" s="3">
        <f>'[1]21supp'!J443</f>
        <v>2266395183</v>
      </c>
      <c r="L445" s="3">
        <f>'[1]21supp'!K443</f>
        <v>0</v>
      </c>
      <c r="M445" s="3">
        <f>'[1]21supp'!L443</f>
        <v>0</v>
      </c>
      <c r="N445" s="3">
        <f>'[1]21supp'!M443</f>
        <v>12060262</v>
      </c>
      <c r="O445" s="3">
        <f>'[1]21supp'!N443</f>
        <v>2254334921</v>
      </c>
      <c r="P445" s="3">
        <f>'[1]21supp'!O443</f>
        <v>12563440</v>
      </c>
      <c r="Q445" s="8"/>
      <c r="R445" s="3">
        <f>'[1]21supp'!P443</f>
        <v>1346717381</v>
      </c>
      <c r="S445" s="3">
        <f>'[1]21supp'!Q443</f>
        <v>1717217954</v>
      </c>
      <c r="T445" s="3">
        <f>'[1]21supp'!R443</f>
        <v>0</v>
      </c>
      <c r="U445" s="3">
        <f>'[1]21supp'!S443</f>
        <v>8106290</v>
      </c>
      <c r="V445" s="3">
        <f>'[1]21supp'!T443</f>
        <v>13001360</v>
      </c>
      <c r="W445" s="3">
        <f>'[1]21supp'!U443</f>
        <v>70021300</v>
      </c>
      <c r="X445" s="3">
        <f>'[1]21supp'!V443</f>
        <v>3155064285</v>
      </c>
      <c r="Y445" s="3">
        <f>'[1]21supp'!W443</f>
        <v>0</v>
      </c>
      <c r="Z445" s="3">
        <f>'[1]21supp'!X443</f>
        <v>0</v>
      </c>
      <c r="AA445" s="3">
        <f>'[1]21supp'!Y443</f>
        <v>17554721</v>
      </c>
      <c r="AB445" s="9"/>
      <c r="AC445" s="3">
        <f>'[1]21supp'!Z443</f>
        <v>10144969.130000001</v>
      </c>
      <c r="AD445" s="3">
        <f>'[1]21supp'!AA443</f>
        <v>0</v>
      </c>
      <c r="AE445" s="3">
        <f>'[1]21supp'!AB443</f>
        <v>0</v>
      </c>
      <c r="AF445" s="3">
        <f>'[1]21supp'!AC443</f>
        <v>1185550.21</v>
      </c>
      <c r="AG445" s="3">
        <f>'[1]21supp'!AD443</f>
        <v>11330519.34</v>
      </c>
      <c r="AH445" s="3">
        <f>'[1]21supp'!AE443</f>
        <v>0</v>
      </c>
      <c r="AI445" s="3">
        <f>'[1]21supp'!AF443</f>
        <v>0</v>
      </c>
      <c r="AJ445" s="3">
        <f>'[1]21supp'!AG443</f>
        <v>0</v>
      </c>
      <c r="AK445" s="3">
        <f>'[1]21supp'!AH443</f>
        <v>0</v>
      </c>
      <c r="AL445" s="107">
        <f>'[1]21supp'!AI443</f>
        <v>0</v>
      </c>
      <c r="AM445" s="10"/>
      <c r="AN445" s="47">
        <f>'[1]21supp'!AJ443</f>
        <v>4.5002000000000002E-3</v>
      </c>
      <c r="AO445" s="47">
        <f>'[1]21supp'!AK443</f>
        <v>0</v>
      </c>
      <c r="AP445" s="47">
        <f>'[1]21supp'!AL443</f>
        <v>0</v>
      </c>
      <c r="AQ445" s="47">
        <f>'[1]21supp'!AM443</f>
        <v>5.2309999999999998E-4</v>
      </c>
      <c r="AR445" s="47">
        <f>'[1]21supp'!AN443</f>
        <v>5.0232999999999996E-3</v>
      </c>
      <c r="AS445" s="86"/>
      <c r="AT445" s="3">
        <f>'[1]21supp'!AO443</f>
        <v>54263.07</v>
      </c>
      <c r="AU445" s="3">
        <f>'[1]21supp'!AP443</f>
        <v>0</v>
      </c>
      <c r="AV445" s="3">
        <f>'[1]21supp'!AQ443</f>
        <v>0</v>
      </c>
      <c r="AW445" s="3">
        <f>'[1]21supp'!AR443</f>
        <v>0</v>
      </c>
      <c r="AX445" s="91">
        <f>'[1]21supp'!AS443</f>
        <v>54263.07</v>
      </c>
      <c r="AY445" s="3">
        <f>'[1]21supp'!AT443</f>
        <v>0</v>
      </c>
      <c r="AZ445" s="3">
        <f>'[1]21supp'!AU443</f>
        <v>0</v>
      </c>
      <c r="BA445" s="3">
        <f>'[1]21supp'!AV443</f>
        <v>0</v>
      </c>
      <c r="BB445" s="3">
        <f>'[1]21supp'!AW443</f>
        <v>0</v>
      </c>
      <c r="BC445" s="3">
        <f>'[1]21supp'!AX443</f>
        <v>0</v>
      </c>
      <c r="BD445" s="94">
        <f>'[1]21supp'!AY443</f>
        <v>0</v>
      </c>
    </row>
    <row r="446" spans="2:56" ht="12.75" customHeight="1" x14ac:dyDescent="0.2">
      <c r="B446" s="37" t="str">
        <f>'[1]21supp'!B444</f>
        <v>Nestucca Valley 101j School</v>
      </c>
      <c r="C446" s="2" t="str">
        <f>'[1]21supp'!C444</f>
        <v>Tillamook</v>
      </c>
      <c r="D446" s="2" t="str">
        <f>'[1]21supp'!D444</f>
        <v>School</v>
      </c>
      <c r="E446" s="7"/>
      <c r="F446" s="3">
        <f>'[1]21supp'!E444</f>
        <v>1304844973</v>
      </c>
      <c r="G446" s="3">
        <f>'[1]21supp'!F444</f>
        <v>0</v>
      </c>
      <c r="H446" s="3">
        <f>'[1]21supp'!G444</f>
        <v>4004154</v>
      </c>
      <c r="I446" s="3">
        <f>'[1]21supp'!H444</f>
        <v>4863803</v>
      </c>
      <c r="J446" s="3">
        <f>'[1]21supp'!I444</f>
        <v>36118582</v>
      </c>
      <c r="K446" s="3">
        <f>'[1]21supp'!J444</f>
        <v>1349831512</v>
      </c>
      <c r="L446" s="3">
        <f>'[1]21supp'!K444</f>
        <v>0</v>
      </c>
      <c r="M446" s="3">
        <f>'[1]21supp'!L444</f>
        <v>0</v>
      </c>
      <c r="N446" s="3">
        <f>'[1]21supp'!M444</f>
        <v>0</v>
      </c>
      <c r="O446" s="3">
        <f>'[1]21supp'!N444</f>
        <v>1349831512</v>
      </c>
      <c r="P446" s="3">
        <f>'[1]21supp'!O444</f>
        <v>25462476</v>
      </c>
      <c r="Q446" s="8"/>
      <c r="R446" s="3">
        <f>'[1]21supp'!P444</f>
        <v>777517268</v>
      </c>
      <c r="S446" s="3">
        <f>'[1]21supp'!Q444</f>
        <v>978622960</v>
      </c>
      <c r="T446" s="3">
        <f>'[1]21supp'!R444</f>
        <v>0</v>
      </c>
      <c r="U446" s="3">
        <f>'[1]21supp'!S444</f>
        <v>4780380</v>
      </c>
      <c r="V446" s="3">
        <f>'[1]21supp'!T444</f>
        <v>4863803</v>
      </c>
      <c r="W446" s="3">
        <f>'[1]21supp'!U444</f>
        <v>36118582</v>
      </c>
      <c r="X446" s="3">
        <f>'[1]21supp'!V444</f>
        <v>1801902993</v>
      </c>
      <c r="Y446" s="3">
        <f>'[1]21supp'!W444</f>
        <v>0</v>
      </c>
      <c r="Z446" s="3">
        <f>'[1]21supp'!X444</f>
        <v>0</v>
      </c>
      <c r="AA446" s="3">
        <f>'[1]21supp'!Y444</f>
        <v>38030856</v>
      </c>
      <c r="AB446" s="9"/>
      <c r="AC446" s="3">
        <f>'[1]21supp'!Z444</f>
        <v>6517045.0499999998</v>
      </c>
      <c r="AD446" s="3">
        <f>'[1]21supp'!AA444</f>
        <v>0</v>
      </c>
      <c r="AE446" s="3">
        <f>'[1]21supp'!AB444</f>
        <v>0</v>
      </c>
      <c r="AF446" s="3">
        <f>'[1]21supp'!AC444</f>
        <v>2099932.2599999998</v>
      </c>
      <c r="AG446" s="3">
        <f>'[1]21supp'!AD444</f>
        <v>8616977.3100000005</v>
      </c>
      <c r="AH446" s="3">
        <f>'[1]21supp'!AE444</f>
        <v>40436.89</v>
      </c>
      <c r="AI446" s="3">
        <f>'[1]21supp'!AF444</f>
        <v>0</v>
      </c>
      <c r="AJ446" s="3">
        <f>'[1]21supp'!AG444</f>
        <v>0</v>
      </c>
      <c r="AK446" s="3">
        <f>'[1]21supp'!AH444</f>
        <v>40436.89</v>
      </c>
      <c r="AL446" s="107">
        <f>'[1]21supp'!AI444</f>
        <v>0.62</v>
      </c>
      <c r="AM446" s="10"/>
      <c r="AN446" s="47">
        <f>'[1]21supp'!AJ444</f>
        <v>4.8580000000000003E-3</v>
      </c>
      <c r="AO446" s="47">
        <f>'[1]21supp'!AK444</f>
        <v>0</v>
      </c>
      <c r="AP446" s="47">
        <f>'[1]21supp'!AL444</f>
        <v>0</v>
      </c>
      <c r="AQ446" s="47">
        <f>'[1]21supp'!AM444</f>
        <v>1.5556999999999999E-3</v>
      </c>
      <c r="AR446" s="47">
        <f>'[1]21supp'!AN444</f>
        <v>6.4136999999999996E-3</v>
      </c>
      <c r="AS446" s="86"/>
      <c r="AT446" s="3">
        <f>'[1]21supp'!AO444</f>
        <v>0</v>
      </c>
      <c r="AU446" s="3">
        <f>'[1]21supp'!AP444</f>
        <v>0</v>
      </c>
      <c r="AV446" s="3">
        <f>'[1]21supp'!AQ444</f>
        <v>0</v>
      </c>
      <c r="AW446" s="3">
        <f>'[1]21supp'!AR444</f>
        <v>0</v>
      </c>
      <c r="AX446" s="91">
        <f>'[1]21supp'!AS444</f>
        <v>0</v>
      </c>
      <c r="AY446" s="3">
        <f>'[1]21supp'!AT444</f>
        <v>0</v>
      </c>
      <c r="AZ446" s="3">
        <f>'[1]21supp'!AU444</f>
        <v>0</v>
      </c>
      <c r="BA446" s="3">
        <f>'[1]21supp'!AV444</f>
        <v>0</v>
      </c>
      <c r="BB446" s="3">
        <f>'[1]21supp'!AW444</f>
        <v>0</v>
      </c>
      <c r="BC446" s="3">
        <f>'[1]21supp'!AX444</f>
        <v>0</v>
      </c>
      <c r="BD446" s="94">
        <f>'[1]21supp'!AY444</f>
        <v>0</v>
      </c>
    </row>
    <row r="447" spans="2:56" ht="12.75" customHeight="1" x14ac:dyDescent="0.2">
      <c r="B447" s="37" t="str">
        <f>'[1]21supp'!B445</f>
        <v>Tillamook 9 School</v>
      </c>
      <c r="C447" s="2" t="str">
        <f>'[1]21supp'!C445</f>
        <v>Tillamook</v>
      </c>
      <c r="D447" s="2" t="str">
        <f>'[1]21supp'!D445</f>
        <v>School</v>
      </c>
      <c r="E447" s="7"/>
      <c r="F447" s="3">
        <f>'[1]21supp'!E445</f>
        <v>1748411249</v>
      </c>
      <c r="G447" s="3">
        <f>'[1]21supp'!F445</f>
        <v>0</v>
      </c>
      <c r="H447" s="3">
        <f>'[1]21supp'!G445</f>
        <v>5786051</v>
      </c>
      <c r="I447" s="3">
        <f>'[1]21supp'!H445</f>
        <v>37069020</v>
      </c>
      <c r="J447" s="3">
        <f>'[1]21supp'!I445</f>
        <v>83364000</v>
      </c>
      <c r="K447" s="3">
        <f>'[1]21supp'!J445</f>
        <v>1874630320</v>
      </c>
      <c r="L447" s="3">
        <f>'[1]21supp'!K445</f>
        <v>0</v>
      </c>
      <c r="M447" s="3">
        <f>'[1]21supp'!L445</f>
        <v>0</v>
      </c>
      <c r="N447" s="3">
        <f>'[1]21supp'!M445</f>
        <v>54020471</v>
      </c>
      <c r="O447" s="3">
        <f>'[1]21supp'!N445</f>
        <v>1820609849</v>
      </c>
      <c r="P447" s="3">
        <f>'[1]21supp'!O445</f>
        <v>18050520</v>
      </c>
      <c r="Q447" s="8"/>
      <c r="R447" s="3">
        <f>'[1]21supp'!P445</f>
        <v>850169256</v>
      </c>
      <c r="S447" s="3">
        <f>'[1]21supp'!Q445</f>
        <v>1539291376</v>
      </c>
      <c r="T447" s="3">
        <f>'[1]21supp'!R445</f>
        <v>0</v>
      </c>
      <c r="U447" s="3">
        <f>'[1]21supp'!S445</f>
        <v>6531030</v>
      </c>
      <c r="V447" s="3">
        <f>'[1]21supp'!T445</f>
        <v>37069020</v>
      </c>
      <c r="W447" s="3">
        <f>'[1]21supp'!U445</f>
        <v>83526067</v>
      </c>
      <c r="X447" s="3">
        <f>'[1]21supp'!V445</f>
        <v>2516586749</v>
      </c>
      <c r="Y447" s="3">
        <f>'[1]21supp'!W445</f>
        <v>0</v>
      </c>
      <c r="Z447" s="3">
        <f>'[1]21supp'!X445</f>
        <v>0</v>
      </c>
      <c r="AA447" s="3">
        <f>'[1]21supp'!Y445</f>
        <v>25909760</v>
      </c>
      <c r="AB447" s="9"/>
      <c r="AC447" s="3">
        <f>'[1]21supp'!Z445</f>
        <v>9134338.6400000006</v>
      </c>
      <c r="AD447" s="3">
        <f>'[1]21supp'!AA445</f>
        <v>0</v>
      </c>
      <c r="AE447" s="3">
        <f>'[1]21supp'!AB445</f>
        <v>0</v>
      </c>
      <c r="AF447" s="3">
        <f>'[1]21supp'!AC445</f>
        <v>1311491.05</v>
      </c>
      <c r="AG447" s="3">
        <f>'[1]21supp'!AD445</f>
        <v>10445829.689999999</v>
      </c>
      <c r="AH447" s="3">
        <f>'[1]21supp'!AE445</f>
        <v>145158.35</v>
      </c>
      <c r="AI447" s="3">
        <f>'[1]21supp'!AF445</f>
        <v>0</v>
      </c>
      <c r="AJ447" s="3">
        <f>'[1]21supp'!AG445</f>
        <v>0</v>
      </c>
      <c r="AK447" s="3">
        <f>'[1]21supp'!AH445</f>
        <v>145158.35</v>
      </c>
      <c r="AL447" s="107">
        <f>'[1]21supp'!AI445</f>
        <v>1.56</v>
      </c>
      <c r="AM447" s="10"/>
      <c r="AN447" s="47">
        <f>'[1]21supp'!AJ445</f>
        <v>5.0968999999999997E-3</v>
      </c>
      <c r="AO447" s="47">
        <f>'[1]21supp'!AK445</f>
        <v>0</v>
      </c>
      <c r="AP447" s="47">
        <f>'[1]21supp'!AL445</f>
        <v>0</v>
      </c>
      <c r="AQ447" s="47">
        <f>'[1]21supp'!AM445</f>
        <v>6.9959999999999998E-4</v>
      </c>
      <c r="AR447" s="47">
        <f>'[1]21supp'!AN445</f>
        <v>5.7964999999999996E-3</v>
      </c>
      <c r="AS447" s="86"/>
      <c r="AT447" s="3">
        <f>'[1]21supp'!AO445</f>
        <v>275305.57</v>
      </c>
      <c r="AU447" s="3">
        <f>'[1]21supp'!AP445</f>
        <v>0</v>
      </c>
      <c r="AV447" s="3">
        <f>'[1]21supp'!AQ445</f>
        <v>0</v>
      </c>
      <c r="AW447" s="3">
        <f>'[1]21supp'!AR445</f>
        <v>0</v>
      </c>
      <c r="AX447" s="91">
        <f>'[1]21supp'!AS445</f>
        <v>275305.57</v>
      </c>
      <c r="AY447" s="3">
        <f>'[1]21supp'!AT445</f>
        <v>0</v>
      </c>
      <c r="AZ447" s="3">
        <f>'[1]21supp'!AU445</f>
        <v>0</v>
      </c>
      <c r="BA447" s="3">
        <f>'[1]21supp'!AV445</f>
        <v>0</v>
      </c>
      <c r="BB447" s="3">
        <f>'[1]21supp'!AW445</f>
        <v>0</v>
      </c>
      <c r="BC447" s="3">
        <f>'[1]21supp'!AX445</f>
        <v>0</v>
      </c>
      <c r="BD447" s="94">
        <f>'[1]21supp'!AY445</f>
        <v>0</v>
      </c>
    </row>
    <row r="448" spans="2:56" ht="12.75" customHeight="1" x14ac:dyDescent="0.2">
      <c r="B448" s="37" t="str">
        <f>'[1]21supp'!B446</f>
        <v>Athena-Weston 29j School</v>
      </c>
      <c r="C448" s="2" t="str">
        <f>'[1]21supp'!C446</f>
        <v>Umatilla</v>
      </c>
      <c r="D448" s="2" t="str">
        <f>'[1]21supp'!D446</f>
        <v>School</v>
      </c>
      <c r="E448" s="7"/>
      <c r="F448" s="3">
        <f>'[1]21supp'!E446</f>
        <v>279782520</v>
      </c>
      <c r="G448" s="3">
        <f>'[1]21supp'!F446</f>
        <v>0</v>
      </c>
      <c r="H448" s="3">
        <f>'[1]21supp'!G446</f>
        <v>1249005</v>
      </c>
      <c r="I448" s="3">
        <f>'[1]21supp'!H446</f>
        <v>5661290</v>
      </c>
      <c r="J448" s="3">
        <f>'[1]21supp'!I446</f>
        <v>65498259</v>
      </c>
      <c r="K448" s="3">
        <f>'[1]21supp'!J446</f>
        <v>352191074</v>
      </c>
      <c r="L448" s="3">
        <f>'[1]21supp'!K446</f>
        <v>0</v>
      </c>
      <c r="M448" s="3">
        <f>'[1]21supp'!L446</f>
        <v>0</v>
      </c>
      <c r="N448" s="3">
        <f>'[1]21supp'!M446</f>
        <v>0</v>
      </c>
      <c r="O448" s="3">
        <f>'[1]21supp'!N446</f>
        <v>352191074</v>
      </c>
      <c r="P448" s="3">
        <f>'[1]21supp'!O446</f>
        <v>0</v>
      </c>
      <c r="Q448" s="8"/>
      <c r="R448" s="3">
        <f>'[1]21supp'!P446</f>
        <v>234022356</v>
      </c>
      <c r="S448" s="3">
        <f>'[1]21supp'!Q446</f>
        <v>207124016</v>
      </c>
      <c r="T448" s="3">
        <f>'[1]21supp'!R446</f>
        <v>0</v>
      </c>
      <c r="U448" s="3">
        <f>'[1]21supp'!S446</f>
        <v>1469012</v>
      </c>
      <c r="V448" s="3">
        <f>'[1]21supp'!T446</f>
        <v>5661290</v>
      </c>
      <c r="W448" s="3">
        <f>'[1]21supp'!U446</f>
        <v>111877455</v>
      </c>
      <c r="X448" s="3">
        <f>'[1]21supp'!V446</f>
        <v>560154129</v>
      </c>
      <c r="Y448" s="3">
        <f>'[1]21supp'!W446</f>
        <v>0</v>
      </c>
      <c r="Z448" s="3">
        <f>'[1]21supp'!X446</f>
        <v>0</v>
      </c>
      <c r="AA448" s="3">
        <f>'[1]21supp'!Y446</f>
        <v>0</v>
      </c>
      <c r="AB448" s="9"/>
      <c r="AC448" s="3">
        <f>'[1]21supp'!Z446</f>
        <v>1480611.96</v>
      </c>
      <c r="AD448" s="3">
        <f>'[1]21supp'!AA446</f>
        <v>0</v>
      </c>
      <c r="AE448" s="3">
        <f>'[1]21supp'!AB446</f>
        <v>0</v>
      </c>
      <c r="AF448" s="3">
        <f>'[1]21supp'!AC446</f>
        <v>459996.79</v>
      </c>
      <c r="AG448" s="3">
        <f>'[1]21supp'!AD446</f>
        <v>1940608.75</v>
      </c>
      <c r="AH448" s="3">
        <f>'[1]21supp'!AE446</f>
        <v>66810.149999999994</v>
      </c>
      <c r="AI448" s="3">
        <f>'[1]21supp'!AF446</f>
        <v>0</v>
      </c>
      <c r="AJ448" s="3">
        <f>'[1]21supp'!AG446</f>
        <v>0</v>
      </c>
      <c r="AK448" s="3">
        <f>'[1]21supp'!AH446</f>
        <v>66810.149999999994</v>
      </c>
      <c r="AL448" s="107">
        <f>'[1]21supp'!AI446</f>
        <v>4.32</v>
      </c>
      <c r="AM448" s="10"/>
      <c r="AN448" s="47">
        <f>'[1]21supp'!AJ446</f>
        <v>4.3937000000000004E-3</v>
      </c>
      <c r="AO448" s="47">
        <f>'[1]21supp'!AK446</f>
        <v>0</v>
      </c>
      <c r="AP448" s="47">
        <f>'[1]21supp'!AL446</f>
        <v>0</v>
      </c>
      <c r="AQ448" s="47">
        <f>'[1]21supp'!AM446</f>
        <v>1.3060999999999999E-3</v>
      </c>
      <c r="AR448" s="47">
        <f>'[1]21supp'!AN446</f>
        <v>5.6997999999999997E-3</v>
      </c>
      <c r="AS448" s="86"/>
      <c r="AT448" s="3">
        <f>'[1]21supp'!AO446</f>
        <v>0</v>
      </c>
      <c r="AU448" s="3">
        <f>'[1]21supp'!AP446</f>
        <v>0</v>
      </c>
      <c r="AV448" s="3">
        <f>'[1]21supp'!AQ446</f>
        <v>0</v>
      </c>
      <c r="AW448" s="3">
        <f>'[1]21supp'!AR446</f>
        <v>0</v>
      </c>
      <c r="AX448" s="91">
        <f>'[1]21supp'!AS446</f>
        <v>0</v>
      </c>
      <c r="AY448" s="3">
        <f>'[1]21supp'!AT446</f>
        <v>0</v>
      </c>
      <c r="AZ448" s="3">
        <f>'[1]21supp'!AU446</f>
        <v>0</v>
      </c>
      <c r="BA448" s="3">
        <f>'[1]21supp'!AV446</f>
        <v>0</v>
      </c>
      <c r="BB448" s="3">
        <f>'[1]21supp'!AW446</f>
        <v>0</v>
      </c>
      <c r="BC448" s="3">
        <f>'[1]21supp'!AX446</f>
        <v>0</v>
      </c>
      <c r="BD448" s="94">
        <f>'[1]21supp'!AY446</f>
        <v>0</v>
      </c>
    </row>
    <row r="449" spans="2:56" ht="12.75" customHeight="1" x14ac:dyDescent="0.2">
      <c r="B449" s="37" t="str">
        <f>'[1]21supp'!B447</f>
        <v>Echo 5 School</v>
      </c>
      <c r="C449" s="2" t="str">
        <f>'[1]21supp'!C447</f>
        <v>Umatilla</v>
      </c>
      <c r="D449" s="2" t="str">
        <f>'[1]21supp'!D447</f>
        <v>School</v>
      </c>
      <c r="E449" s="7"/>
      <c r="F449" s="3">
        <f>'[1]21supp'!E447</f>
        <v>90679662</v>
      </c>
      <c r="G449" s="3">
        <f>'[1]21supp'!F447</f>
        <v>0</v>
      </c>
      <c r="H449" s="3">
        <f>'[1]21supp'!G447</f>
        <v>1257737</v>
      </c>
      <c r="I449" s="3">
        <f>'[1]21supp'!H447</f>
        <v>291340</v>
      </c>
      <c r="J449" s="3">
        <f>'[1]21supp'!I447</f>
        <v>47232997</v>
      </c>
      <c r="K449" s="3">
        <f>'[1]21supp'!J447</f>
        <v>139461736</v>
      </c>
      <c r="L449" s="3">
        <f>'[1]21supp'!K447</f>
        <v>0</v>
      </c>
      <c r="M449" s="3">
        <f>'[1]21supp'!L447</f>
        <v>0</v>
      </c>
      <c r="N449" s="3">
        <f>'[1]21supp'!M447</f>
        <v>0</v>
      </c>
      <c r="O449" s="3">
        <f>'[1]21supp'!N447</f>
        <v>139461736</v>
      </c>
      <c r="P449" s="3">
        <f>'[1]21supp'!O447</f>
        <v>0</v>
      </c>
      <c r="Q449" s="8"/>
      <c r="R449" s="3">
        <f>'[1]21supp'!P447</f>
        <v>159874172</v>
      </c>
      <c r="S449" s="3">
        <f>'[1]21supp'!Q447</f>
        <v>66947750</v>
      </c>
      <c r="T449" s="3">
        <f>'[1]21supp'!R447</f>
        <v>0</v>
      </c>
      <c r="U449" s="3">
        <f>'[1]21supp'!S447</f>
        <v>1335127</v>
      </c>
      <c r="V449" s="3">
        <f>'[1]21supp'!T447</f>
        <v>291340</v>
      </c>
      <c r="W449" s="3">
        <f>'[1]21supp'!U447</f>
        <v>74397559</v>
      </c>
      <c r="X449" s="3">
        <f>'[1]21supp'!V447</f>
        <v>302845948</v>
      </c>
      <c r="Y449" s="3">
        <f>'[1]21supp'!W447</f>
        <v>0</v>
      </c>
      <c r="Z449" s="3">
        <f>'[1]21supp'!X447</f>
        <v>0</v>
      </c>
      <c r="AA449" s="3">
        <f>'[1]21supp'!Y447</f>
        <v>0</v>
      </c>
      <c r="AB449" s="9"/>
      <c r="AC449" s="3">
        <f>'[1]21supp'!Z447</f>
        <v>615342.27</v>
      </c>
      <c r="AD449" s="3">
        <f>'[1]21supp'!AA447</f>
        <v>0</v>
      </c>
      <c r="AE449" s="3">
        <f>'[1]21supp'!AB447</f>
        <v>0</v>
      </c>
      <c r="AF449" s="3">
        <f>'[1]21supp'!AC447</f>
        <v>0</v>
      </c>
      <c r="AG449" s="3">
        <f>'[1]21supp'!AD447</f>
        <v>615342.27</v>
      </c>
      <c r="AH449" s="3">
        <f>'[1]21supp'!AE447</f>
        <v>36599.58</v>
      </c>
      <c r="AI449" s="3">
        <f>'[1]21supp'!AF447</f>
        <v>0</v>
      </c>
      <c r="AJ449" s="3">
        <f>'[1]21supp'!AG447</f>
        <v>0</v>
      </c>
      <c r="AK449" s="3">
        <f>'[1]21supp'!AH447</f>
        <v>36599.58</v>
      </c>
      <c r="AL449" s="107">
        <f>'[1]21supp'!AI447</f>
        <v>5.61</v>
      </c>
      <c r="AM449" s="10"/>
      <c r="AN449" s="47">
        <f>'[1]21supp'!AJ447</f>
        <v>4.6747000000000004E-3</v>
      </c>
      <c r="AO449" s="47">
        <f>'[1]21supp'!AK447</f>
        <v>0</v>
      </c>
      <c r="AP449" s="47">
        <f>'[1]21supp'!AL447</f>
        <v>0</v>
      </c>
      <c r="AQ449" s="47">
        <f>'[1]21supp'!AM447</f>
        <v>0</v>
      </c>
      <c r="AR449" s="47">
        <f>'[1]21supp'!AN447</f>
        <v>4.6747000000000004E-3</v>
      </c>
      <c r="AS449" s="86"/>
      <c r="AT449" s="3">
        <f>'[1]21supp'!AO447</f>
        <v>0</v>
      </c>
      <c r="AU449" s="3">
        <f>'[1]21supp'!AP447</f>
        <v>0</v>
      </c>
      <c r="AV449" s="3">
        <f>'[1]21supp'!AQ447</f>
        <v>0</v>
      </c>
      <c r="AW449" s="3">
        <f>'[1]21supp'!AR447</f>
        <v>0</v>
      </c>
      <c r="AX449" s="91">
        <f>'[1]21supp'!AS447</f>
        <v>0</v>
      </c>
      <c r="AY449" s="3">
        <f>'[1]21supp'!AT447</f>
        <v>0</v>
      </c>
      <c r="AZ449" s="3">
        <f>'[1]21supp'!AU447</f>
        <v>0</v>
      </c>
      <c r="BA449" s="3">
        <f>'[1]21supp'!AV447</f>
        <v>0</v>
      </c>
      <c r="BB449" s="3">
        <f>'[1]21supp'!AW447</f>
        <v>0</v>
      </c>
      <c r="BC449" s="3">
        <f>'[1]21supp'!AX447</f>
        <v>0</v>
      </c>
      <c r="BD449" s="94">
        <f>'[1]21supp'!AY447</f>
        <v>0</v>
      </c>
    </row>
    <row r="450" spans="2:56" ht="12.75" customHeight="1" x14ac:dyDescent="0.2">
      <c r="B450" s="37" t="str">
        <f>'[1]21supp'!B448</f>
        <v>Echo 5 School (Bond)</v>
      </c>
      <c r="C450" s="2" t="str">
        <f>'[1]21supp'!C448</f>
        <v>Umatilla</v>
      </c>
      <c r="D450" s="2" t="str">
        <f>'[1]21supp'!D448</f>
        <v>School</v>
      </c>
      <c r="E450" s="7"/>
      <c r="F450" s="3">
        <f>'[1]21supp'!E448</f>
        <v>90679662</v>
      </c>
      <c r="G450" s="3">
        <f>'[1]21supp'!F448</f>
        <v>0</v>
      </c>
      <c r="H450" s="3">
        <f>'[1]21supp'!G448</f>
        <v>1257737</v>
      </c>
      <c r="I450" s="3">
        <f>'[1]21supp'!H448</f>
        <v>291340</v>
      </c>
      <c r="J450" s="3">
        <f>'[1]21supp'!I448</f>
        <v>47232997</v>
      </c>
      <c r="K450" s="3">
        <f>'[1]21supp'!J448</f>
        <v>139461736</v>
      </c>
      <c r="L450" s="3">
        <f>'[1]21supp'!K448</f>
        <v>0</v>
      </c>
      <c r="M450" s="3">
        <f>'[1]21supp'!L448</f>
        <v>0</v>
      </c>
      <c r="N450" s="3">
        <f>'[1]21supp'!M448</f>
        <v>0</v>
      </c>
      <c r="O450" s="3">
        <f>'[1]21supp'!N448</f>
        <v>139461736</v>
      </c>
      <c r="P450" s="3">
        <f>'[1]21supp'!O448</f>
        <v>0</v>
      </c>
      <c r="Q450" s="8"/>
      <c r="R450" s="3">
        <f>'[1]21supp'!P448</f>
        <v>159874172</v>
      </c>
      <c r="S450" s="3">
        <f>'[1]21supp'!Q448</f>
        <v>66947750</v>
      </c>
      <c r="T450" s="3">
        <f>'[1]21supp'!R448</f>
        <v>0</v>
      </c>
      <c r="U450" s="3">
        <f>'[1]21supp'!S448</f>
        <v>1335127</v>
      </c>
      <c r="V450" s="3">
        <f>'[1]21supp'!T448</f>
        <v>291340</v>
      </c>
      <c r="W450" s="3">
        <f>'[1]21supp'!U448</f>
        <v>74397559</v>
      </c>
      <c r="X450" s="3">
        <f>'[1]21supp'!V448</f>
        <v>302845948</v>
      </c>
      <c r="Y450" s="3">
        <f>'[1]21supp'!W448</f>
        <v>0</v>
      </c>
      <c r="Z450" s="3">
        <f>'[1]21supp'!X448</f>
        <v>0</v>
      </c>
      <c r="AA450" s="3">
        <f>'[1]21supp'!Y448</f>
        <v>0</v>
      </c>
      <c r="AB450" s="9"/>
      <c r="AC450" s="3">
        <f>'[1]21supp'!Z448</f>
        <v>0</v>
      </c>
      <c r="AD450" s="3">
        <f>'[1]21supp'!AA448</f>
        <v>0</v>
      </c>
      <c r="AE450" s="3">
        <f>'[1]21supp'!AB448</f>
        <v>0</v>
      </c>
      <c r="AF450" s="3">
        <f>'[1]21supp'!AC448</f>
        <v>371986.19</v>
      </c>
      <c r="AG450" s="3">
        <f>'[1]21supp'!AD448</f>
        <v>371986.19</v>
      </c>
      <c r="AH450" s="3">
        <f>'[1]21supp'!AE448</f>
        <v>0</v>
      </c>
      <c r="AI450" s="3">
        <f>'[1]21supp'!AF448</f>
        <v>0</v>
      </c>
      <c r="AJ450" s="3">
        <f>'[1]21supp'!AG448</f>
        <v>0</v>
      </c>
      <c r="AK450" s="3">
        <f>'[1]21supp'!AH448</f>
        <v>0</v>
      </c>
      <c r="AL450" s="107">
        <f>'[1]21supp'!AI448</f>
        <v>0</v>
      </c>
      <c r="AM450" s="10"/>
      <c r="AN450" s="47">
        <f>'[1]21supp'!AJ448</f>
        <v>0</v>
      </c>
      <c r="AO450" s="47">
        <f>'[1]21supp'!AK448</f>
        <v>0</v>
      </c>
      <c r="AP450" s="47">
        <f>'[1]21supp'!AL448</f>
        <v>0</v>
      </c>
      <c r="AQ450" s="47">
        <f>'[1]21supp'!AM448</f>
        <v>2.6673000000000001E-3</v>
      </c>
      <c r="AR450" s="47">
        <f>'[1]21supp'!AN448</f>
        <v>2.6673000000000001E-3</v>
      </c>
      <c r="AS450" s="86"/>
      <c r="AT450" s="3">
        <f>'[1]21supp'!AO448</f>
        <v>0</v>
      </c>
      <c r="AU450" s="3">
        <f>'[1]21supp'!AP448</f>
        <v>0</v>
      </c>
      <c r="AV450" s="3">
        <f>'[1]21supp'!AQ448</f>
        <v>0</v>
      </c>
      <c r="AW450" s="3">
        <f>'[1]21supp'!AR448</f>
        <v>0</v>
      </c>
      <c r="AX450" s="91">
        <f>'[1]21supp'!AS448</f>
        <v>0</v>
      </c>
      <c r="AY450" s="3">
        <f>'[1]21supp'!AT448</f>
        <v>0</v>
      </c>
      <c r="AZ450" s="3">
        <f>'[1]21supp'!AU448</f>
        <v>0</v>
      </c>
      <c r="BA450" s="3">
        <f>'[1]21supp'!AV448</f>
        <v>0</v>
      </c>
      <c r="BB450" s="3">
        <f>'[1]21supp'!AW448</f>
        <v>0</v>
      </c>
      <c r="BC450" s="3">
        <f>'[1]21supp'!AX448</f>
        <v>0</v>
      </c>
      <c r="BD450" s="94">
        <f>'[1]21supp'!AY448</f>
        <v>0</v>
      </c>
    </row>
    <row r="451" spans="2:56" ht="12.75" customHeight="1" x14ac:dyDescent="0.2">
      <c r="B451" s="37" t="str">
        <f>'[1]21supp'!B449</f>
        <v>Helix 1 School</v>
      </c>
      <c r="C451" s="2" t="str">
        <f>'[1]21supp'!C449</f>
        <v>Umatilla</v>
      </c>
      <c r="D451" s="2" t="str">
        <f>'[1]21supp'!D449</f>
        <v>School</v>
      </c>
      <c r="E451" s="7"/>
      <c r="F451" s="3">
        <f>'[1]21supp'!E449</f>
        <v>95078585</v>
      </c>
      <c r="G451" s="3">
        <f>'[1]21supp'!F449</f>
        <v>0</v>
      </c>
      <c r="H451" s="3">
        <f>'[1]21supp'!G449</f>
        <v>320730</v>
      </c>
      <c r="I451" s="3">
        <f>'[1]21supp'!H449</f>
        <v>281630</v>
      </c>
      <c r="J451" s="3">
        <f>'[1]21supp'!I449</f>
        <v>63669818</v>
      </c>
      <c r="K451" s="3">
        <f>'[1]21supp'!J449</f>
        <v>159350763</v>
      </c>
      <c r="L451" s="3">
        <f>'[1]21supp'!K449</f>
        <v>0</v>
      </c>
      <c r="M451" s="3">
        <f>'[1]21supp'!L449</f>
        <v>0</v>
      </c>
      <c r="N451" s="3">
        <f>'[1]21supp'!M449</f>
        <v>0</v>
      </c>
      <c r="O451" s="3">
        <f>'[1]21supp'!N449</f>
        <v>159350763</v>
      </c>
      <c r="P451" s="3">
        <f>'[1]21supp'!O449</f>
        <v>0</v>
      </c>
      <c r="Q451" s="8"/>
      <c r="R451" s="3">
        <f>'[1]21supp'!P449</f>
        <v>152925229</v>
      </c>
      <c r="S451" s="3">
        <f>'[1]21supp'!Q449</f>
        <v>30788600</v>
      </c>
      <c r="T451" s="3">
        <f>'[1]21supp'!R449</f>
        <v>0</v>
      </c>
      <c r="U451" s="3">
        <f>'[1]21supp'!S449</f>
        <v>336990</v>
      </c>
      <c r="V451" s="3">
        <f>'[1]21supp'!T449</f>
        <v>281630</v>
      </c>
      <c r="W451" s="3">
        <f>'[1]21supp'!U449</f>
        <v>74424769</v>
      </c>
      <c r="X451" s="3">
        <f>'[1]21supp'!V449</f>
        <v>258757218</v>
      </c>
      <c r="Y451" s="3">
        <f>'[1]21supp'!W449</f>
        <v>0</v>
      </c>
      <c r="Z451" s="3">
        <f>'[1]21supp'!X449</f>
        <v>0</v>
      </c>
      <c r="AA451" s="3">
        <f>'[1]21supp'!Y449</f>
        <v>0</v>
      </c>
      <c r="AB451" s="9"/>
      <c r="AC451" s="3">
        <f>'[1]21supp'!Z449</f>
        <v>676932.27</v>
      </c>
      <c r="AD451" s="3">
        <f>'[1]21supp'!AA449</f>
        <v>0</v>
      </c>
      <c r="AE451" s="3">
        <f>'[1]21supp'!AB449</f>
        <v>0</v>
      </c>
      <c r="AF451" s="3">
        <f>'[1]21supp'!AC449</f>
        <v>508982.53</v>
      </c>
      <c r="AG451" s="3">
        <f>'[1]21supp'!AD449</f>
        <v>1185914.8</v>
      </c>
      <c r="AH451" s="3">
        <f>'[1]21supp'!AE449</f>
        <v>48783.08</v>
      </c>
      <c r="AI451" s="3">
        <f>'[1]21supp'!AF449</f>
        <v>0</v>
      </c>
      <c r="AJ451" s="3">
        <f>'[1]21supp'!AG449</f>
        <v>0</v>
      </c>
      <c r="AK451" s="3">
        <f>'[1]21supp'!AH449</f>
        <v>48783.08</v>
      </c>
      <c r="AL451" s="107">
        <f>'[1]21supp'!AI449</f>
        <v>6.72</v>
      </c>
      <c r="AM451" s="10"/>
      <c r="AN451" s="47">
        <f>'[1]21supp'!AJ449</f>
        <v>4.5541999999999996E-3</v>
      </c>
      <c r="AO451" s="47">
        <f>'[1]21supp'!AK449</f>
        <v>0</v>
      </c>
      <c r="AP451" s="47">
        <f>'[1]21supp'!AL449</f>
        <v>0</v>
      </c>
      <c r="AQ451" s="47">
        <f>'[1]21supp'!AM449</f>
        <v>3.1941000000000001E-3</v>
      </c>
      <c r="AR451" s="47">
        <f>'[1]21supp'!AN449</f>
        <v>7.7482999999999996E-3</v>
      </c>
      <c r="AS451" s="86"/>
      <c r="AT451" s="3">
        <f>'[1]21supp'!AO449</f>
        <v>0</v>
      </c>
      <c r="AU451" s="3">
        <f>'[1]21supp'!AP449</f>
        <v>0</v>
      </c>
      <c r="AV451" s="3">
        <f>'[1]21supp'!AQ449</f>
        <v>0</v>
      </c>
      <c r="AW451" s="3">
        <f>'[1]21supp'!AR449</f>
        <v>0</v>
      </c>
      <c r="AX451" s="91">
        <f>'[1]21supp'!AS449</f>
        <v>0</v>
      </c>
      <c r="AY451" s="3">
        <f>'[1]21supp'!AT449</f>
        <v>0</v>
      </c>
      <c r="AZ451" s="3">
        <f>'[1]21supp'!AU449</f>
        <v>0</v>
      </c>
      <c r="BA451" s="3">
        <f>'[1]21supp'!AV449</f>
        <v>0</v>
      </c>
      <c r="BB451" s="3">
        <f>'[1]21supp'!AW449</f>
        <v>0</v>
      </c>
      <c r="BC451" s="3">
        <f>'[1]21supp'!AX449</f>
        <v>0</v>
      </c>
      <c r="BD451" s="94">
        <f>'[1]21supp'!AY449</f>
        <v>0</v>
      </c>
    </row>
    <row r="452" spans="2:56" ht="12.75" customHeight="1" x14ac:dyDescent="0.2">
      <c r="B452" s="37" t="str">
        <f>'[1]21supp'!B450</f>
        <v>Hermiston 8 School</v>
      </c>
      <c r="C452" s="2" t="str">
        <f>'[1]21supp'!C450</f>
        <v>Umatilla</v>
      </c>
      <c r="D452" s="2" t="str">
        <f>'[1]21supp'!D450</f>
        <v>School</v>
      </c>
      <c r="E452" s="7"/>
      <c r="F452" s="3">
        <f>'[1]21supp'!E450</f>
        <v>1704296309</v>
      </c>
      <c r="G452" s="3">
        <f>'[1]21supp'!F450</f>
        <v>0</v>
      </c>
      <c r="H452" s="3">
        <f>'[1]21supp'!G450</f>
        <v>17446755</v>
      </c>
      <c r="I452" s="3">
        <f>'[1]21supp'!H450</f>
        <v>49533800</v>
      </c>
      <c r="J452" s="3">
        <f>'[1]21supp'!I450</f>
        <v>528684765</v>
      </c>
      <c r="K452" s="3">
        <f>'[1]21supp'!J450</f>
        <v>2299961629</v>
      </c>
      <c r="L452" s="3">
        <f>'[1]21supp'!K450</f>
        <v>0</v>
      </c>
      <c r="M452" s="3">
        <f>'[1]21supp'!L450</f>
        <v>0</v>
      </c>
      <c r="N452" s="3">
        <f>'[1]21supp'!M450</f>
        <v>13396175</v>
      </c>
      <c r="O452" s="3">
        <f>'[1]21supp'!N450</f>
        <v>2286565454</v>
      </c>
      <c r="P452" s="3">
        <f>'[1]21supp'!O450</f>
        <v>0</v>
      </c>
      <c r="Q452" s="8"/>
      <c r="R452" s="3">
        <f>'[1]21supp'!P450</f>
        <v>785022968</v>
      </c>
      <c r="S452" s="3">
        <f>'[1]21supp'!Q450</f>
        <v>1608086566</v>
      </c>
      <c r="T452" s="3">
        <f>'[1]21supp'!R450</f>
        <v>0</v>
      </c>
      <c r="U452" s="3">
        <f>'[1]21supp'!S450</f>
        <v>20024360</v>
      </c>
      <c r="V452" s="3">
        <f>'[1]21supp'!T450</f>
        <v>49533800</v>
      </c>
      <c r="W452" s="3">
        <f>'[1]21supp'!U450</f>
        <v>574288510</v>
      </c>
      <c r="X452" s="3">
        <f>'[1]21supp'!V450</f>
        <v>3036956204</v>
      </c>
      <c r="Y452" s="3">
        <f>'[1]21supp'!W450</f>
        <v>0</v>
      </c>
      <c r="Z452" s="3">
        <f>'[1]21supp'!X450</f>
        <v>0</v>
      </c>
      <c r="AA452" s="3">
        <f>'[1]21supp'!Y450</f>
        <v>0</v>
      </c>
      <c r="AB452" s="9"/>
      <c r="AC452" s="3">
        <f>'[1]21supp'!Z450</f>
        <v>10260859.68</v>
      </c>
      <c r="AD452" s="3">
        <f>'[1]21supp'!AA450</f>
        <v>0</v>
      </c>
      <c r="AE452" s="3">
        <f>'[1]21supp'!AB450</f>
        <v>0</v>
      </c>
      <c r="AF452" s="3">
        <f>'[1]21supp'!AC450</f>
        <v>8118174.6299999999</v>
      </c>
      <c r="AG452" s="3">
        <f>'[1]21supp'!AD450</f>
        <v>18379034.309999999</v>
      </c>
      <c r="AH452" s="3">
        <f>'[1]21supp'!AE450</f>
        <v>915210.54</v>
      </c>
      <c r="AI452" s="3">
        <f>'[1]21supp'!AF450</f>
        <v>0</v>
      </c>
      <c r="AJ452" s="3">
        <f>'[1]21supp'!AG450</f>
        <v>0</v>
      </c>
      <c r="AK452" s="3">
        <f>'[1]21supp'!AH450</f>
        <v>915210.54</v>
      </c>
      <c r="AL452" s="107">
        <f>'[1]21supp'!AI450</f>
        <v>8.19</v>
      </c>
      <c r="AM452" s="10"/>
      <c r="AN452" s="47">
        <f>'[1]21supp'!AJ450</f>
        <v>4.8877E-3</v>
      </c>
      <c r="AO452" s="47">
        <f>'[1]21supp'!AK450</f>
        <v>0</v>
      </c>
      <c r="AP452" s="47">
        <f>'[1]21supp'!AL450</f>
        <v>0</v>
      </c>
      <c r="AQ452" s="47">
        <f>'[1]21supp'!AM450</f>
        <v>3.5297000000000002E-3</v>
      </c>
      <c r="AR452" s="47">
        <f>'[1]21supp'!AN450</f>
        <v>8.4174000000000002E-3</v>
      </c>
      <c r="AS452" s="86"/>
      <c r="AT452" s="3">
        <f>'[1]21supp'!AO450</f>
        <v>63294.85</v>
      </c>
      <c r="AU452" s="3">
        <f>'[1]21supp'!AP450</f>
        <v>0</v>
      </c>
      <c r="AV452" s="3">
        <f>'[1]21supp'!AQ450</f>
        <v>0</v>
      </c>
      <c r="AW452" s="3">
        <f>'[1]21supp'!AR450</f>
        <v>0</v>
      </c>
      <c r="AX452" s="91">
        <f>'[1]21supp'!AS450</f>
        <v>63294.85</v>
      </c>
      <c r="AY452" s="3">
        <f>'[1]21supp'!AT450</f>
        <v>2157.92</v>
      </c>
      <c r="AZ452" s="3">
        <f>'[1]21supp'!AU450</f>
        <v>0</v>
      </c>
      <c r="BA452" s="3">
        <f>'[1]21supp'!AV450</f>
        <v>0</v>
      </c>
      <c r="BB452" s="3">
        <f>'[1]21supp'!AW450</f>
        <v>0</v>
      </c>
      <c r="BC452" s="3">
        <f>'[1]21supp'!AX450</f>
        <v>2157.92</v>
      </c>
      <c r="BD452" s="94">
        <f>'[1]21supp'!AY450</f>
        <v>3.3</v>
      </c>
    </row>
    <row r="453" spans="2:56" ht="12.75" customHeight="1" x14ac:dyDescent="0.2">
      <c r="B453" s="37" t="str">
        <f>'[1]21supp'!B451</f>
        <v>Milton-Freewater (Bond)</v>
      </c>
      <c r="C453" s="2" t="str">
        <f>'[1]21supp'!C451</f>
        <v>Umatilla</v>
      </c>
      <c r="D453" s="2" t="str">
        <f>'[1]21supp'!D451</f>
        <v>School</v>
      </c>
      <c r="E453" s="7"/>
      <c r="F453" s="3">
        <f>'[1]21supp'!E451</f>
        <v>621188860</v>
      </c>
      <c r="G453" s="3">
        <f>'[1]21supp'!F451</f>
        <v>0</v>
      </c>
      <c r="H453" s="3">
        <f>'[1]21supp'!G451</f>
        <v>11824635</v>
      </c>
      <c r="I453" s="3">
        <f>'[1]21supp'!H451</f>
        <v>17157590</v>
      </c>
      <c r="J453" s="3">
        <f>'[1]21supp'!I451</f>
        <v>96451476</v>
      </c>
      <c r="K453" s="3">
        <f>'[1]21supp'!J451</f>
        <v>746622561</v>
      </c>
      <c r="L453" s="3">
        <f>'[1]21supp'!K451</f>
        <v>0</v>
      </c>
      <c r="M453" s="3">
        <f>'[1]21supp'!L451</f>
        <v>0</v>
      </c>
      <c r="N453" s="3">
        <f>'[1]21supp'!M451</f>
        <v>0</v>
      </c>
      <c r="O453" s="3">
        <f>'[1]21supp'!N451</f>
        <v>746622561</v>
      </c>
      <c r="P453" s="3">
        <f>'[1]21supp'!O451</f>
        <v>0</v>
      </c>
      <c r="Q453" s="8"/>
      <c r="R453" s="3">
        <f>'[1]21supp'!P451</f>
        <v>377075739</v>
      </c>
      <c r="S453" s="3">
        <f>'[1]21supp'!Q451</f>
        <v>520774643</v>
      </c>
      <c r="T453" s="3">
        <f>'[1]21supp'!R451</f>
        <v>0</v>
      </c>
      <c r="U453" s="3">
        <f>'[1]21supp'!S451</f>
        <v>13287819</v>
      </c>
      <c r="V453" s="3">
        <f>'[1]21supp'!T451</f>
        <v>17157590</v>
      </c>
      <c r="W453" s="3">
        <f>'[1]21supp'!U451</f>
        <v>126083420</v>
      </c>
      <c r="X453" s="3">
        <f>'[1]21supp'!V451</f>
        <v>1054379211</v>
      </c>
      <c r="Y453" s="3">
        <f>'[1]21supp'!W451</f>
        <v>0</v>
      </c>
      <c r="Z453" s="3">
        <f>'[1]21supp'!X451</f>
        <v>0</v>
      </c>
      <c r="AA453" s="3">
        <f>'[1]21supp'!Y451</f>
        <v>0</v>
      </c>
      <c r="AB453" s="9"/>
      <c r="AC453" s="3">
        <f>'[1]21supp'!Z451</f>
        <v>0</v>
      </c>
      <c r="AD453" s="3">
        <f>'[1]21supp'!AA451</f>
        <v>0</v>
      </c>
      <c r="AE453" s="3">
        <f>'[1]21supp'!AB451</f>
        <v>0</v>
      </c>
      <c r="AF453" s="3">
        <f>'[1]21supp'!AC451</f>
        <v>844952.44</v>
      </c>
      <c r="AG453" s="3">
        <f>'[1]21supp'!AD451</f>
        <v>844952.44</v>
      </c>
      <c r="AH453" s="3">
        <f>'[1]21supp'!AE451</f>
        <v>0</v>
      </c>
      <c r="AI453" s="3">
        <f>'[1]21supp'!AF451</f>
        <v>0</v>
      </c>
      <c r="AJ453" s="3">
        <f>'[1]21supp'!AG451</f>
        <v>0</v>
      </c>
      <c r="AK453" s="3">
        <f>'[1]21supp'!AH451</f>
        <v>0</v>
      </c>
      <c r="AL453" s="107">
        <f>'[1]21supp'!AI451</f>
        <v>0</v>
      </c>
      <c r="AM453" s="10"/>
      <c r="AN453" s="47">
        <f>'[1]21supp'!AJ451</f>
        <v>0</v>
      </c>
      <c r="AO453" s="47">
        <f>'[1]21supp'!AK451</f>
        <v>0</v>
      </c>
      <c r="AP453" s="47">
        <f>'[1]21supp'!AL451</f>
        <v>0</v>
      </c>
      <c r="AQ453" s="47">
        <f>'[1]21supp'!AM451</f>
        <v>1.1317E-3</v>
      </c>
      <c r="AR453" s="47">
        <f>'[1]21supp'!AN451</f>
        <v>1.1317E-3</v>
      </c>
      <c r="AS453" s="86"/>
      <c r="AT453" s="3">
        <f>'[1]21supp'!AO451</f>
        <v>0</v>
      </c>
      <c r="AU453" s="3">
        <f>'[1]21supp'!AP451</f>
        <v>0</v>
      </c>
      <c r="AV453" s="3">
        <f>'[1]21supp'!AQ451</f>
        <v>0</v>
      </c>
      <c r="AW453" s="3">
        <f>'[1]21supp'!AR451</f>
        <v>0</v>
      </c>
      <c r="AX453" s="91">
        <f>'[1]21supp'!AS451</f>
        <v>0</v>
      </c>
      <c r="AY453" s="3">
        <f>'[1]21supp'!AT451</f>
        <v>0</v>
      </c>
      <c r="AZ453" s="3">
        <f>'[1]21supp'!AU451</f>
        <v>0</v>
      </c>
      <c r="BA453" s="3">
        <f>'[1]21supp'!AV451</f>
        <v>0</v>
      </c>
      <c r="BB453" s="3">
        <f>'[1]21supp'!AW451</f>
        <v>0</v>
      </c>
      <c r="BC453" s="3">
        <f>'[1]21supp'!AX451</f>
        <v>0</v>
      </c>
      <c r="BD453" s="94">
        <f>'[1]21supp'!AY451</f>
        <v>0</v>
      </c>
    </row>
    <row r="454" spans="2:56" ht="12.75" customHeight="1" x14ac:dyDescent="0.2">
      <c r="B454" s="37" t="str">
        <f>'[1]21supp'!B452</f>
        <v>Milton-Freewater 7 School</v>
      </c>
      <c r="C454" s="2" t="str">
        <f>'[1]21supp'!C452</f>
        <v>Umatilla</v>
      </c>
      <c r="D454" s="2" t="str">
        <f>'[1]21supp'!D452</f>
        <v>School</v>
      </c>
      <c r="E454" s="7"/>
      <c r="F454" s="3">
        <f>'[1]21supp'!E452</f>
        <v>621188860</v>
      </c>
      <c r="G454" s="3">
        <f>'[1]21supp'!F452</f>
        <v>0</v>
      </c>
      <c r="H454" s="3">
        <f>'[1]21supp'!G452</f>
        <v>11824635</v>
      </c>
      <c r="I454" s="3">
        <f>'[1]21supp'!H452</f>
        <v>17157590</v>
      </c>
      <c r="J454" s="3">
        <f>'[1]21supp'!I452</f>
        <v>96451476</v>
      </c>
      <c r="K454" s="3">
        <f>'[1]21supp'!J452</f>
        <v>746622561</v>
      </c>
      <c r="L454" s="3">
        <f>'[1]21supp'!K452</f>
        <v>0</v>
      </c>
      <c r="M454" s="3">
        <f>'[1]21supp'!L452</f>
        <v>0</v>
      </c>
      <c r="N454" s="3">
        <f>'[1]21supp'!M452</f>
        <v>0</v>
      </c>
      <c r="O454" s="3">
        <f>'[1]21supp'!N452</f>
        <v>746622561</v>
      </c>
      <c r="P454" s="3">
        <f>'[1]21supp'!O452</f>
        <v>0</v>
      </c>
      <c r="Q454" s="8"/>
      <c r="R454" s="3">
        <f>'[1]21supp'!P452</f>
        <v>377075739</v>
      </c>
      <c r="S454" s="3">
        <f>'[1]21supp'!Q452</f>
        <v>520774643</v>
      </c>
      <c r="T454" s="3">
        <f>'[1]21supp'!R452</f>
        <v>0</v>
      </c>
      <c r="U454" s="3">
        <f>'[1]21supp'!S452</f>
        <v>13287819</v>
      </c>
      <c r="V454" s="3">
        <f>'[1]21supp'!T452</f>
        <v>17157590</v>
      </c>
      <c r="W454" s="3">
        <f>'[1]21supp'!U452</f>
        <v>126083420</v>
      </c>
      <c r="X454" s="3">
        <f>'[1]21supp'!V452</f>
        <v>1054379211</v>
      </c>
      <c r="Y454" s="3">
        <f>'[1]21supp'!W452</f>
        <v>0</v>
      </c>
      <c r="Z454" s="3">
        <f>'[1]21supp'!X452</f>
        <v>0</v>
      </c>
      <c r="AA454" s="3">
        <f>'[1]21supp'!Y452</f>
        <v>0</v>
      </c>
      <c r="AB454" s="9"/>
      <c r="AC454" s="3">
        <f>'[1]21supp'!Z452</f>
        <v>3358127.11</v>
      </c>
      <c r="AD454" s="3">
        <f>'[1]21supp'!AA452</f>
        <v>0</v>
      </c>
      <c r="AE454" s="3">
        <f>'[1]21supp'!AB452</f>
        <v>0</v>
      </c>
      <c r="AF454" s="3">
        <f>'[1]21supp'!AC452</f>
        <v>0</v>
      </c>
      <c r="AG454" s="3">
        <f>'[1]21supp'!AD452</f>
        <v>3358127.11</v>
      </c>
      <c r="AH454" s="3">
        <f>'[1]21supp'!AE452</f>
        <v>222152.17</v>
      </c>
      <c r="AI454" s="3">
        <f>'[1]21supp'!AF452</f>
        <v>0</v>
      </c>
      <c r="AJ454" s="3">
        <f>'[1]21supp'!AG452</f>
        <v>0</v>
      </c>
      <c r="AK454" s="3">
        <f>'[1]21supp'!AH452</f>
        <v>222152.17</v>
      </c>
      <c r="AL454" s="107">
        <f>'[1]21supp'!AI452</f>
        <v>6.2</v>
      </c>
      <c r="AM454" s="10"/>
      <c r="AN454" s="47">
        <f>'[1]21supp'!AJ452</f>
        <v>4.7952999999999997E-3</v>
      </c>
      <c r="AO454" s="47">
        <f>'[1]21supp'!AK452</f>
        <v>0</v>
      </c>
      <c r="AP454" s="47">
        <f>'[1]21supp'!AL452</f>
        <v>0</v>
      </c>
      <c r="AQ454" s="47">
        <f>'[1]21supp'!AM452</f>
        <v>0</v>
      </c>
      <c r="AR454" s="47">
        <f>'[1]21supp'!AN452</f>
        <v>4.7952999999999997E-3</v>
      </c>
      <c r="AS454" s="86"/>
      <c r="AT454" s="3">
        <f>'[1]21supp'!AO452</f>
        <v>0</v>
      </c>
      <c r="AU454" s="3">
        <f>'[1]21supp'!AP452</f>
        <v>0</v>
      </c>
      <c r="AV454" s="3">
        <f>'[1]21supp'!AQ452</f>
        <v>0</v>
      </c>
      <c r="AW454" s="3">
        <f>'[1]21supp'!AR452</f>
        <v>0</v>
      </c>
      <c r="AX454" s="91">
        <f>'[1]21supp'!AS452</f>
        <v>0</v>
      </c>
      <c r="AY454" s="3">
        <f>'[1]21supp'!AT452</f>
        <v>0</v>
      </c>
      <c r="AZ454" s="3">
        <f>'[1]21supp'!AU452</f>
        <v>0</v>
      </c>
      <c r="BA454" s="3">
        <f>'[1]21supp'!AV452</f>
        <v>0</v>
      </c>
      <c r="BB454" s="3">
        <f>'[1]21supp'!AW452</f>
        <v>0</v>
      </c>
      <c r="BC454" s="3">
        <f>'[1]21supp'!AX452</f>
        <v>0</v>
      </c>
      <c r="BD454" s="94">
        <f>'[1]21supp'!AY452</f>
        <v>0</v>
      </c>
    </row>
    <row r="455" spans="2:56" ht="12.75" customHeight="1" x14ac:dyDescent="0.2">
      <c r="B455" s="37" t="str">
        <f>'[1]21supp'!B453</f>
        <v>Pendleton 16 School</v>
      </c>
      <c r="C455" s="2" t="str">
        <f>'[1]21supp'!C453</f>
        <v>Umatilla</v>
      </c>
      <c r="D455" s="2" t="str">
        <f>'[1]21supp'!D453</f>
        <v>School</v>
      </c>
      <c r="E455" s="7"/>
      <c r="F455" s="3">
        <f>'[1]21supp'!E453</f>
        <v>1342846131</v>
      </c>
      <c r="G455" s="3">
        <f>'[1]21supp'!F453</f>
        <v>0</v>
      </c>
      <c r="H455" s="3">
        <f>'[1]21supp'!G453</f>
        <v>6865784</v>
      </c>
      <c r="I455" s="3">
        <f>'[1]21supp'!H453</f>
        <v>39081790</v>
      </c>
      <c r="J455" s="3">
        <f>'[1]21supp'!I453</f>
        <v>219039770</v>
      </c>
      <c r="K455" s="3">
        <f>'[1]21supp'!J453</f>
        <v>1607833475</v>
      </c>
      <c r="L455" s="3">
        <f>'[1]21supp'!K453</f>
        <v>0</v>
      </c>
      <c r="M455" s="3">
        <f>'[1]21supp'!L453</f>
        <v>0</v>
      </c>
      <c r="N455" s="3">
        <f>'[1]21supp'!M453</f>
        <v>61682495</v>
      </c>
      <c r="O455" s="3">
        <f>'[1]21supp'!N453</f>
        <v>1546150980</v>
      </c>
      <c r="P455" s="3">
        <f>'[1]21supp'!O453</f>
        <v>0</v>
      </c>
      <c r="Q455" s="8"/>
      <c r="R455" s="3">
        <f>'[1]21supp'!P453</f>
        <v>677412644</v>
      </c>
      <c r="S455" s="3">
        <f>'[1]21supp'!Q453</f>
        <v>1233786844</v>
      </c>
      <c r="T455" s="3">
        <f>'[1]21supp'!R453</f>
        <v>0</v>
      </c>
      <c r="U455" s="3">
        <f>'[1]21supp'!S453</f>
        <v>7760930</v>
      </c>
      <c r="V455" s="3">
        <f>'[1]21supp'!T453</f>
        <v>39081790</v>
      </c>
      <c r="W455" s="3">
        <f>'[1]21supp'!U453</f>
        <v>350218808</v>
      </c>
      <c r="X455" s="3">
        <f>'[1]21supp'!V453</f>
        <v>2308261016</v>
      </c>
      <c r="Y455" s="3">
        <f>'[1]21supp'!W453</f>
        <v>0</v>
      </c>
      <c r="Z455" s="3">
        <f>'[1]21supp'!X453</f>
        <v>0</v>
      </c>
      <c r="AA455" s="3">
        <f>'[1]21supp'!Y453</f>
        <v>0</v>
      </c>
      <c r="AB455" s="9"/>
      <c r="AC455" s="3">
        <f>'[1]21supp'!Z453</f>
        <v>6714341.2800000003</v>
      </c>
      <c r="AD455" s="3">
        <f>'[1]21supp'!AA453</f>
        <v>0</v>
      </c>
      <c r="AE455" s="3">
        <f>'[1]21supp'!AB453</f>
        <v>0</v>
      </c>
      <c r="AF455" s="3">
        <f>'[1]21supp'!AC453</f>
        <v>3201518.59</v>
      </c>
      <c r="AG455" s="3">
        <f>'[1]21supp'!AD453</f>
        <v>9915859.8699999992</v>
      </c>
      <c r="AH455" s="3">
        <f>'[1]21supp'!AE453</f>
        <v>171773.4</v>
      </c>
      <c r="AI455" s="3">
        <f>'[1]21supp'!AF453</f>
        <v>0</v>
      </c>
      <c r="AJ455" s="3">
        <f>'[1]21supp'!AG453</f>
        <v>0</v>
      </c>
      <c r="AK455" s="3">
        <f>'[1]21supp'!AH453</f>
        <v>171773.4</v>
      </c>
      <c r="AL455" s="107">
        <f>'[1]21supp'!AI453</f>
        <v>2.4900000000000002</v>
      </c>
      <c r="AM455" s="10"/>
      <c r="AN455" s="47">
        <f>'[1]21supp'!AJ453</f>
        <v>4.4536999999999997E-3</v>
      </c>
      <c r="AO455" s="47">
        <f>'[1]21supp'!AK453</f>
        <v>0</v>
      </c>
      <c r="AP455" s="47">
        <f>'[1]21supp'!AL453</f>
        <v>0</v>
      </c>
      <c r="AQ455" s="47">
        <f>'[1]21supp'!AM453</f>
        <v>1.9911999999999998E-3</v>
      </c>
      <c r="AR455" s="47">
        <f>'[1]21supp'!AN453</f>
        <v>6.4448999999999999E-3</v>
      </c>
      <c r="AS455" s="86"/>
      <c r="AT455" s="3">
        <f>'[1]21supp'!AO453</f>
        <v>271631.75</v>
      </c>
      <c r="AU455" s="3">
        <f>'[1]21supp'!AP453</f>
        <v>0</v>
      </c>
      <c r="AV455" s="3">
        <f>'[1]21supp'!AQ453</f>
        <v>0</v>
      </c>
      <c r="AW455" s="3">
        <f>'[1]21supp'!AR453</f>
        <v>0</v>
      </c>
      <c r="AX455" s="91">
        <f>'[1]21supp'!AS453</f>
        <v>271631.75</v>
      </c>
      <c r="AY455" s="3">
        <f>'[1]21supp'!AT453</f>
        <v>3061.26</v>
      </c>
      <c r="AZ455" s="3">
        <f>'[1]21supp'!AU453</f>
        <v>0</v>
      </c>
      <c r="BA455" s="3">
        <f>'[1]21supp'!AV453</f>
        <v>0</v>
      </c>
      <c r="BB455" s="3">
        <f>'[1]21supp'!AW453</f>
        <v>0</v>
      </c>
      <c r="BC455" s="3">
        <f>'[1]21supp'!AX453</f>
        <v>3061.26</v>
      </c>
      <c r="BD455" s="94">
        <f>'[1]21supp'!AY453</f>
        <v>1.1100000000000001</v>
      </c>
    </row>
    <row r="456" spans="2:56" ht="12.75" customHeight="1" x14ac:dyDescent="0.2">
      <c r="B456" s="37" t="str">
        <f>'[1]21supp'!B454</f>
        <v>Pilot Rock 2 School</v>
      </c>
      <c r="C456" s="2" t="str">
        <f>'[1]21supp'!C454</f>
        <v>Umatilla</v>
      </c>
      <c r="D456" s="2" t="str">
        <f>'[1]21supp'!D454</f>
        <v>School</v>
      </c>
      <c r="E456" s="7"/>
      <c r="F456" s="3">
        <f>'[1]21supp'!E454</f>
        <v>125530017</v>
      </c>
      <c r="G456" s="3">
        <f>'[1]21supp'!F454</f>
        <v>0</v>
      </c>
      <c r="H456" s="3">
        <f>'[1]21supp'!G454</f>
        <v>1084690</v>
      </c>
      <c r="I456" s="3">
        <f>'[1]21supp'!H454</f>
        <v>2422660</v>
      </c>
      <c r="J456" s="3">
        <f>'[1]21supp'!I454</f>
        <v>22887700</v>
      </c>
      <c r="K456" s="3">
        <f>'[1]21supp'!J454</f>
        <v>151925067</v>
      </c>
      <c r="L456" s="3">
        <f>'[1]21supp'!K454</f>
        <v>0</v>
      </c>
      <c r="M456" s="3">
        <f>'[1]21supp'!L454</f>
        <v>0</v>
      </c>
      <c r="N456" s="3">
        <f>'[1]21supp'!M454</f>
        <v>0</v>
      </c>
      <c r="O456" s="3">
        <f>'[1]21supp'!N454</f>
        <v>151925067</v>
      </c>
      <c r="P456" s="3">
        <f>'[1]21supp'!O454</f>
        <v>0</v>
      </c>
      <c r="Q456" s="8"/>
      <c r="R456" s="3">
        <f>'[1]21supp'!P454</f>
        <v>105486845</v>
      </c>
      <c r="S456" s="3">
        <f>'[1]21supp'!Q454</f>
        <v>97020364</v>
      </c>
      <c r="T456" s="3">
        <f>'[1]21supp'!R454</f>
        <v>0</v>
      </c>
      <c r="U456" s="3">
        <f>'[1]21supp'!S454</f>
        <v>1196690</v>
      </c>
      <c r="V456" s="3">
        <f>'[1]21supp'!T454</f>
        <v>2422660</v>
      </c>
      <c r="W456" s="3">
        <f>'[1]21supp'!U454</f>
        <v>23897939</v>
      </c>
      <c r="X456" s="3">
        <f>'[1]21supp'!V454</f>
        <v>230024498</v>
      </c>
      <c r="Y456" s="3">
        <f>'[1]21supp'!W454</f>
        <v>0</v>
      </c>
      <c r="Z456" s="3">
        <f>'[1]21supp'!X454</f>
        <v>0</v>
      </c>
      <c r="AA456" s="3">
        <f>'[1]21supp'!Y454</f>
        <v>0</v>
      </c>
      <c r="AB456" s="9"/>
      <c r="AC456" s="3">
        <f>'[1]21supp'!Z454</f>
        <v>685976.61</v>
      </c>
      <c r="AD456" s="3">
        <f>'[1]21supp'!AA454</f>
        <v>0</v>
      </c>
      <c r="AE456" s="3">
        <f>'[1]21supp'!AB454</f>
        <v>0</v>
      </c>
      <c r="AF456" s="3">
        <f>'[1]21supp'!AC454</f>
        <v>274999.65999999997</v>
      </c>
      <c r="AG456" s="3">
        <f>'[1]21supp'!AD454</f>
        <v>960976.27</v>
      </c>
      <c r="AH456" s="3">
        <f>'[1]21supp'!AE454</f>
        <v>37672.71</v>
      </c>
      <c r="AI456" s="3">
        <f>'[1]21supp'!AF454</f>
        <v>0</v>
      </c>
      <c r="AJ456" s="3">
        <f>'[1]21supp'!AG454</f>
        <v>0</v>
      </c>
      <c r="AK456" s="3">
        <f>'[1]21supp'!AH454</f>
        <v>37672.71</v>
      </c>
      <c r="AL456" s="107">
        <f>'[1]21supp'!AI454</f>
        <v>5.21</v>
      </c>
      <c r="AM456" s="10"/>
      <c r="AN456" s="47">
        <f>'[1]21supp'!AJ454</f>
        <v>4.7632000000000004E-3</v>
      </c>
      <c r="AO456" s="47">
        <f>'[1]21supp'!AK454</f>
        <v>0</v>
      </c>
      <c r="AP456" s="47">
        <f>'[1]21supp'!AL454</f>
        <v>0</v>
      </c>
      <c r="AQ456" s="47">
        <f>'[1]21supp'!AM454</f>
        <v>1.8101E-3</v>
      </c>
      <c r="AR456" s="47">
        <f>'[1]21supp'!AN454</f>
        <v>6.5732999999999998E-3</v>
      </c>
      <c r="AS456" s="86"/>
      <c r="AT456" s="3">
        <f>'[1]21supp'!AO454</f>
        <v>0</v>
      </c>
      <c r="AU456" s="3">
        <f>'[1]21supp'!AP454</f>
        <v>0</v>
      </c>
      <c r="AV456" s="3">
        <f>'[1]21supp'!AQ454</f>
        <v>0</v>
      </c>
      <c r="AW456" s="3">
        <f>'[1]21supp'!AR454</f>
        <v>0</v>
      </c>
      <c r="AX456" s="91">
        <f>'[1]21supp'!AS454</f>
        <v>0</v>
      </c>
      <c r="AY456" s="3">
        <f>'[1]21supp'!AT454</f>
        <v>0</v>
      </c>
      <c r="AZ456" s="3">
        <f>'[1]21supp'!AU454</f>
        <v>0</v>
      </c>
      <c r="BA456" s="3">
        <f>'[1]21supp'!AV454</f>
        <v>0</v>
      </c>
      <c r="BB456" s="3">
        <f>'[1]21supp'!AW454</f>
        <v>0</v>
      </c>
      <c r="BC456" s="3">
        <f>'[1]21supp'!AX454</f>
        <v>0</v>
      </c>
      <c r="BD456" s="94">
        <f>'[1]21supp'!AY454</f>
        <v>0</v>
      </c>
    </row>
    <row r="457" spans="2:56" ht="12.75" customHeight="1" x14ac:dyDescent="0.2">
      <c r="B457" s="37" t="str">
        <f>'[1]21supp'!B455</f>
        <v>Stanfield 61 School</v>
      </c>
      <c r="C457" s="2" t="str">
        <f>'[1]21supp'!C455</f>
        <v>Umatilla</v>
      </c>
      <c r="D457" s="2" t="str">
        <f>'[1]21supp'!D455</f>
        <v>School</v>
      </c>
      <c r="E457" s="7"/>
      <c r="F457" s="3">
        <f>'[1]21supp'!E455</f>
        <v>213473223</v>
      </c>
      <c r="G457" s="3">
        <f>'[1]21supp'!F455</f>
        <v>0</v>
      </c>
      <c r="H457" s="3">
        <f>'[1]21supp'!G455</f>
        <v>1495524</v>
      </c>
      <c r="I457" s="3">
        <f>'[1]21supp'!H455</f>
        <v>17039620</v>
      </c>
      <c r="J457" s="3">
        <f>'[1]21supp'!I455</f>
        <v>113130510</v>
      </c>
      <c r="K457" s="3">
        <f>'[1]21supp'!J455</f>
        <v>345138877</v>
      </c>
      <c r="L457" s="3">
        <f>'[1]21supp'!K455</f>
        <v>0</v>
      </c>
      <c r="M457" s="3">
        <f>'[1]21supp'!L455</f>
        <v>0</v>
      </c>
      <c r="N457" s="3">
        <f>'[1]21supp'!M455</f>
        <v>0</v>
      </c>
      <c r="O457" s="3">
        <f>'[1]21supp'!N455</f>
        <v>345138877</v>
      </c>
      <c r="P457" s="3">
        <f>'[1]21supp'!O455</f>
        <v>0</v>
      </c>
      <c r="Q457" s="8"/>
      <c r="R457" s="3">
        <f>'[1]21supp'!P455</f>
        <v>139570645</v>
      </c>
      <c r="S457" s="3">
        <f>'[1]21supp'!Q455</f>
        <v>191449945</v>
      </c>
      <c r="T457" s="3">
        <f>'[1]21supp'!R455</f>
        <v>0</v>
      </c>
      <c r="U457" s="3">
        <f>'[1]21supp'!S455</f>
        <v>1715126</v>
      </c>
      <c r="V457" s="3">
        <f>'[1]21supp'!T455</f>
        <v>17039620</v>
      </c>
      <c r="W457" s="3">
        <f>'[1]21supp'!U455</f>
        <v>306679006</v>
      </c>
      <c r="X457" s="3">
        <f>'[1]21supp'!V455</f>
        <v>656454342</v>
      </c>
      <c r="Y457" s="3">
        <f>'[1]21supp'!W455</f>
        <v>0</v>
      </c>
      <c r="Z457" s="3">
        <f>'[1]21supp'!X455</f>
        <v>0</v>
      </c>
      <c r="AA457" s="3">
        <f>'[1]21supp'!Y455</f>
        <v>0</v>
      </c>
      <c r="AB457" s="9"/>
      <c r="AC457" s="3">
        <f>'[1]21supp'!Z455</f>
        <v>1392512.78</v>
      </c>
      <c r="AD457" s="3">
        <f>'[1]21supp'!AA455</f>
        <v>0</v>
      </c>
      <c r="AE457" s="3">
        <f>'[1]21supp'!AB455</f>
        <v>0</v>
      </c>
      <c r="AF457" s="3">
        <f>'[1]21supp'!AC455</f>
        <v>751988.79</v>
      </c>
      <c r="AG457" s="3">
        <f>'[1]21supp'!AD455</f>
        <v>2144501.5699999998</v>
      </c>
      <c r="AH457" s="3">
        <f>'[1]21supp'!AE455</f>
        <v>31633.56</v>
      </c>
      <c r="AI457" s="3">
        <f>'[1]21supp'!AF455</f>
        <v>0</v>
      </c>
      <c r="AJ457" s="3">
        <f>'[1]21supp'!AG455</f>
        <v>0</v>
      </c>
      <c r="AK457" s="3">
        <f>'[1]21supp'!AH455</f>
        <v>31633.56</v>
      </c>
      <c r="AL457" s="107">
        <f>'[1]21supp'!AI455</f>
        <v>2.2200000000000002</v>
      </c>
      <c r="AM457" s="10"/>
      <c r="AN457" s="47">
        <f>'[1]21supp'!AJ455</f>
        <v>4.1263000000000003E-3</v>
      </c>
      <c r="AO457" s="47">
        <f>'[1]21supp'!AK455</f>
        <v>0</v>
      </c>
      <c r="AP457" s="47">
        <f>'[1]21supp'!AL455</f>
        <v>0</v>
      </c>
      <c r="AQ457" s="47">
        <f>'[1]21supp'!AM455</f>
        <v>2.1787999999999998E-3</v>
      </c>
      <c r="AR457" s="47">
        <f>'[1]21supp'!AN455</f>
        <v>6.3051000000000001E-3</v>
      </c>
      <c r="AS457" s="86"/>
      <c r="AT457" s="3">
        <f>'[1]21supp'!AO455</f>
        <v>0</v>
      </c>
      <c r="AU457" s="3">
        <f>'[1]21supp'!AP455</f>
        <v>0</v>
      </c>
      <c r="AV457" s="3">
        <f>'[1]21supp'!AQ455</f>
        <v>0</v>
      </c>
      <c r="AW457" s="3">
        <f>'[1]21supp'!AR455</f>
        <v>0</v>
      </c>
      <c r="AX457" s="91">
        <f>'[1]21supp'!AS455</f>
        <v>0</v>
      </c>
      <c r="AY457" s="3">
        <f>'[1]21supp'!AT455</f>
        <v>0</v>
      </c>
      <c r="AZ457" s="3">
        <f>'[1]21supp'!AU455</f>
        <v>0</v>
      </c>
      <c r="BA457" s="3">
        <f>'[1]21supp'!AV455</f>
        <v>0</v>
      </c>
      <c r="BB457" s="3">
        <f>'[1]21supp'!AW455</f>
        <v>0</v>
      </c>
      <c r="BC457" s="3">
        <f>'[1]21supp'!AX455</f>
        <v>0</v>
      </c>
      <c r="BD457" s="94">
        <f>'[1]21supp'!AY455</f>
        <v>0</v>
      </c>
    </row>
    <row r="458" spans="2:56" ht="12.75" customHeight="1" x14ac:dyDescent="0.2">
      <c r="B458" s="37" t="str">
        <f>'[1]21supp'!B456</f>
        <v>Ukiah 80 School</v>
      </c>
      <c r="C458" s="2" t="str">
        <f>'[1]21supp'!C456</f>
        <v>Umatilla</v>
      </c>
      <c r="D458" s="2" t="str">
        <f>'[1]21supp'!D456</f>
        <v>School</v>
      </c>
      <c r="E458" s="7"/>
      <c r="F458" s="3">
        <f>'[1]21supp'!E456</f>
        <v>19824794</v>
      </c>
      <c r="G458" s="3">
        <f>'[1]21supp'!F456</f>
        <v>0</v>
      </c>
      <c r="H458" s="3">
        <f>'[1]21supp'!G456</f>
        <v>306222</v>
      </c>
      <c r="I458" s="3">
        <f>'[1]21supp'!H456</f>
        <v>148250</v>
      </c>
      <c r="J458" s="3">
        <f>'[1]21supp'!I456</f>
        <v>1358120</v>
      </c>
      <c r="K458" s="3">
        <f>'[1]21supp'!J456</f>
        <v>21637386</v>
      </c>
      <c r="L458" s="3">
        <f>'[1]21supp'!K456</f>
        <v>0</v>
      </c>
      <c r="M458" s="3">
        <f>'[1]21supp'!L456</f>
        <v>230533</v>
      </c>
      <c r="N458" s="3">
        <f>'[1]21supp'!M456</f>
        <v>0</v>
      </c>
      <c r="O458" s="3">
        <f>'[1]21supp'!N456</f>
        <v>21867919</v>
      </c>
      <c r="P458" s="3">
        <f>'[1]21supp'!O456</f>
        <v>0</v>
      </c>
      <c r="Q458" s="8"/>
      <c r="R458" s="3">
        <f>'[1]21supp'!P456</f>
        <v>20830068</v>
      </c>
      <c r="S458" s="3">
        <f>'[1]21supp'!Q456</f>
        <v>17358008</v>
      </c>
      <c r="T458" s="3">
        <f>'[1]21supp'!R456</f>
        <v>0</v>
      </c>
      <c r="U458" s="3">
        <f>'[1]21supp'!S456</f>
        <v>438780</v>
      </c>
      <c r="V458" s="3">
        <f>'[1]21supp'!T456</f>
        <v>148250</v>
      </c>
      <c r="W458" s="3">
        <f>'[1]21supp'!U456</f>
        <v>1363700</v>
      </c>
      <c r="X458" s="3">
        <f>'[1]21supp'!V456</f>
        <v>40138806</v>
      </c>
      <c r="Y458" s="3">
        <f>'[1]21supp'!W456</f>
        <v>0</v>
      </c>
      <c r="Z458" s="3">
        <f>'[1]21supp'!X456</f>
        <v>1392000</v>
      </c>
      <c r="AA458" s="3">
        <f>'[1]21supp'!Y456</f>
        <v>0</v>
      </c>
      <c r="AB458" s="9"/>
      <c r="AC458" s="3">
        <f>'[1]21supp'!Z456</f>
        <v>102477.69</v>
      </c>
      <c r="AD458" s="3">
        <f>'[1]21supp'!AA456</f>
        <v>0</v>
      </c>
      <c r="AE458" s="3">
        <f>'[1]21supp'!AB456</f>
        <v>0</v>
      </c>
      <c r="AF458" s="3">
        <f>'[1]21supp'!AC456</f>
        <v>0</v>
      </c>
      <c r="AG458" s="3">
        <f>'[1]21supp'!AD456</f>
        <v>102477.69</v>
      </c>
      <c r="AH458" s="3">
        <f>'[1]21supp'!AE456</f>
        <v>2807.52</v>
      </c>
      <c r="AI458" s="3">
        <f>'[1]21supp'!AF456</f>
        <v>0</v>
      </c>
      <c r="AJ458" s="3">
        <f>'[1]21supp'!AG456</f>
        <v>0</v>
      </c>
      <c r="AK458" s="3">
        <f>'[1]21supp'!AH456</f>
        <v>2807.52</v>
      </c>
      <c r="AL458" s="107">
        <f>'[1]21supp'!AI456</f>
        <v>2.67</v>
      </c>
      <c r="AM458" s="10"/>
      <c r="AN458" s="47">
        <f>'[1]21supp'!AJ456</f>
        <v>4.8145999999999996E-3</v>
      </c>
      <c r="AO458" s="47">
        <f>'[1]21supp'!AK456</f>
        <v>0</v>
      </c>
      <c r="AP458" s="47">
        <f>'[1]21supp'!AL456</f>
        <v>0</v>
      </c>
      <c r="AQ458" s="47">
        <f>'[1]21supp'!AM456</f>
        <v>0</v>
      </c>
      <c r="AR458" s="47">
        <f>'[1]21supp'!AN456</f>
        <v>4.8145999999999996E-3</v>
      </c>
      <c r="AS458" s="86"/>
      <c r="AT458" s="3">
        <f>'[1]21supp'!AO456</f>
        <v>0</v>
      </c>
      <c r="AU458" s="3">
        <f>'[1]21supp'!AP456</f>
        <v>0</v>
      </c>
      <c r="AV458" s="3">
        <f>'[1]21supp'!AQ456</f>
        <v>0</v>
      </c>
      <c r="AW458" s="3">
        <f>'[1]21supp'!AR456</f>
        <v>0</v>
      </c>
      <c r="AX458" s="91">
        <f>'[1]21supp'!AS456</f>
        <v>0</v>
      </c>
      <c r="AY458" s="3">
        <f>'[1]21supp'!AT456</f>
        <v>0</v>
      </c>
      <c r="AZ458" s="3">
        <f>'[1]21supp'!AU456</f>
        <v>0</v>
      </c>
      <c r="BA458" s="3">
        <f>'[1]21supp'!AV456</f>
        <v>0</v>
      </c>
      <c r="BB458" s="3">
        <f>'[1]21supp'!AW456</f>
        <v>0</v>
      </c>
      <c r="BC458" s="3">
        <f>'[1]21supp'!AX456</f>
        <v>0</v>
      </c>
      <c r="BD458" s="94">
        <f>'[1]21supp'!AY456</f>
        <v>0</v>
      </c>
    </row>
    <row r="459" spans="2:56" ht="12.75" customHeight="1" x14ac:dyDescent="0.2">
      <c r="B459" s="37" t="str">
        <f>'[1]21supp'!B457</f>
        <v>Umatilla 6 School</v>
      </c>
      <c r="C459" s="2" t="str">
        <f>'[1]21supp'!C457</f>
        <v>Umatilla</v>
      </c>
      <c r="D459" s="2" t="str">
        <f>'[1]21supp'!D457</f>
        <v>School</v>
      </c>
      <c r="E459" s="7"/>
      <c r="F459" s="3">
        <f>'[1]21supp'!E457</f>
        <v>492205238</v>
      </c>
      <c r="G459" s="3">
        <f>'[1]21supp'!F457</f>
        <v>0</v>
      </c>
      <c r="H459" s="3">
        <f>'[1]21supp'!G457</f>
        <v>2980400</v>
      </c>
      <c r="I459" s="3">
        <f>'[1]21supp'!H457</f>
        <v>393122510</v>
      </c>
      <c r="J459" s="3">
        <f>'[1]21supp'!I457</f>
        <v>36230620</v>
      </c>
      <c r="K459" s="3">
        <f>'[1]21supp'!J457</f>
        <v>924538768</v>
      </c>
      <c r="L459" s="3">
        <f>'[1]21supp'!K457</f>
        <v>0</v>
      </c>
      <c r="M459" s="3">
        <f>'[1]21supp'!L457</f>
        <v>0</v>
      </c>
      <c r="N459" s="3">
        <f>'[1]21supp'!M457</f>
        <v>0</v>
      </c>
      <c r="O459" s="3">
        <f>'[1]21supp'!N457</f>
        <v>924538768</v>
      </c>
      <c r="P459" s="3">
        <f>'[1]21supp'!O457</f>
        <v>0</v>
      </c>
      <c r="Q459" s="8"/>
      <c r="R459" s="3">
        <f>'[1]21supp'!P457</f>
        <v>169397005</v>
      </c>
      <c r="S459" s="3">
        <f>'[1]21supp'!Q457</f>
        <v>455103165</v>
      </c>
      <c r="T459" s="3">
        <f>'[1]21supp'!R457</f>
        <v>0</v>
      </c>
      <c r="U459" s="3">
        <f>'[1]21supp'!S457</f>
        <v>3271310</v>
      </c>
      <c r="V459" s="3">
        <f>'[1]21supp'!T457</f>
        <v>393122510</v>
      </c>
      <c r="W459" s="3">
        <f>'[1]21supp'!U457</f>
        <v>36909778</v>
      </c>
      <c r="X459" s="3">
        <f>'[1]21supp'!V457</f>
        <v>1057803768</v>
      </c>
      <c r="Y459" s="3">
        <f>'[1]21supp'!W457</f>
        <v>0</v>
      </c>
      <c r="Z459" s="3">
        <f>'[1]21supp'!X457</f>
        <v>0</v>
      </c>
      <c r="AA459" s="3">
        <f>'[1]21supp'!Y457</f>
        <v>0</v>
      </c>
      <c r="AB459" s="9"/>
      <c r="AC459" s="3">
        <f>'[1]21supp'!Z457</f>
        <v>3876404.23</v>
      </c>
      <c r="AD459" s="3">
        <f>'[1]21supp'!AA457</f>
        <v>0</v>
      </c>
      <c r="AE459" s="3">
        <f>'[1]21supp'!AB457</f>
        <v>0</v>
      </c>
      <c r="AF459" s="3">
        <f>'[1]21supp'!AC457</f>
        <v>1014958.82</v>
      </c>
      <c r="AG459" s="3">
        <f>'[1]21supp'!AD457</f>
        <v>4891363.05</v>
      </c>
      <c r="AH459" s="3">
        <f>'[1]21supp'!AE457</f>
        <v>674545.26</v>
      </c>
      <c r="AI459" s="3">
        <f>'[1]21supp'!AF457</f>
        <v>0</v>
      </c>
      <c r="AJ459" s="3">
        <f>'[1]21supp'!AG457</f>
        <v>0</v>
      </c>
      <c r="AK459" s="3">
        <f>'[1]21supp'!AH457</f>
        <v>674545.26</v>
      </c>
      <c r="AL459" s="107">
        <f>'[1]21supp'!AI457</f>
        <v>14.82</v>
      </c>
      <c r="AM459" s="10"/>
      <c r="AN459" s="47">
        <f>'[1]21supp'!AJ457</f>
        <v>4.9224000000000004E-3</v>
      </c>
      <c r="AO459" s="47">
        <f>'[1]21supp'!AK457</f>
        <v>0</v>
      </c>
      <c r="AP459" s="47">
        <f>'[1]21supp'!AL457</f>
        <v>0</v>
      </c>
      <c r="AQ459" s="47">
        <f>'[1]21supp'!AM457</f>
        <v>1.0977999999999999E-3</v>
      </c>
      <c r="AR459" s="47">
        <f>'[1]21supp'!AN457</f>
        <v>6.0201999999999999E-3</v>
      </c>
      <c r="AS459" s="86"/>
      <c r="AT459" s="3">
        <f>'[1]21supp'!AO457</f>
        <v>0</v>
      </c>
      <c r="AU459" s="3">
        <f>'[1]21supp'!AP457</f>
        <v>0</v>
      </c>
      <c r="AV459" s="3">
        <f>'[1]21supp'!AQ457</f>
        <v>0</v>
      </c>
      <c r="AW459" s="3">
        <f>'[1]21supp'!AR457</f>
        <v>0</v>
      </c>
      <c r="AX459" s="91">
        <f>'[1]21supp'!AS457</f>
        <v>0</v>
      </c>
      <c r="AY459" s="3">
        <f>'[1]21supp'!AT457</f>
        <v>0</v>
      </c>
      <c r="AZ459" s="3">
        <f>'[1]21supp'!AU457</f>
        <v>0</v>
      </c>
      <c r="BA459" s="3">
        <f>'[1]21supp'!AV457</f>
        <v>0</v>
      </c>
      <c r="BB459" s="3">
        <f>'[1]21supp'!AW457</f>
        <v>0</v>
      </c>
      <c r="BC459" s="3">
        <f>'[1]21supp'!AX457</f>
        <v>0</v>
      </c>
      <c r="BD459" s="94">
        <f>'[1]21supp'!AY457</f>
        <v>0</v>
      </c>
    </row>
    <row r="460" spans="2:56" ht="12.75" customHeight="1" x14ac:dyDescent="0.2">
      <c r="B460" s="37" t="str">
        <f>'[1]21supp'!B458</f>
        <v>Cove 15 School</v>
      </c>
      <c r="C460" s="2" t="str">
        <f>'[1]21supp'!C458</f>
        <v>Union</v>
      </c>
      <c r="D460" s="2" t="str">
        <f>'[1]21supp'!D458</f>
        <v>School</v>
      </c>
      <c r="E460" s="7"/>
      <c r="F460" s="3">
        <f>'[1]21supp'!E458</f>
        <v>156091741</v>
      </c>
      <c r="G460" s="3">
        <f>'[1]21supp'!F458</f>
        <v>0</v>
      </c>
      <c r="H460" s="3">
        <f>'[1]21supp'!G458</f>
        <v>229826</v>
      </c>
      <c r="I460" s="3">
        <f>'[1]21supp'!H458</f>
        <v>736460</v>
      </c>
      <c r="J460" s="3">
        <f>'[1]21supp'!I458</f>
        <v>4508500</v>
      </c>
      <c r="K460" s="3">
        <f>'[1]21supp'!J458</f>
        <v>161566527</v>
      </c>
      <c r="L460" s="3">
        <f>'[1]21supp'!K458</f>
        <v>0</v>
      </c>
      <c r="M460" s="3">
        <f>'[1]21supp'!L458</f>
        <v>48935</v>
      </c>
      <c r="N460" s="3">
        <f>'[1]21supp'!M458</f>
        <v>0</v>
      </c>
      <c r="O460" s="3">
        <f>'[1]21supp'!N458</f>
        <v>161615462</v>
      </c>
      <c r="P460" s="3">
        <f>'[1]21supp'!O458</f>
        <v>0</v>
      </c>
      <c r="Q460" s="8"/>
      <c r="R460" s="3">
        <f>'[1]21supp'!P458</f>
        <v>100101160</v>
      </c>
      <c r="S460" s="3">
        <f>'[1]21supp'!Q458</f>
        <v>116757580</v>
      </c>
      <c r="T460" s="3">
        <f>'[1]21supp'!R458</f>
        <v>0</v>
      </c>
      <c r="U460" s="3">
        <f>'[1]21supp'!S458</f>
        <v>284330</v>
      </c>
      <c r="V460" s="3">
        <f>'[1]21supp'!T458</f>
        <v>736460</v>
      </c>
      <c r="W460" s="3">
        <f>'[1]21supp'!U458</f>
        <v>4822200</v>
      </c>
      <c r="X460" s="3">
        <f>'[1]21supp'!V458</f>
        <v>222701730</v>
      </c>
      <c r="Y460" s="3">
        <f>'[1]21supp'!W458</f>
        <v>0</v>
      </c>
      <c r="Z460" s="3">
        <f>'[1]21supp'!X458</f>
        <v>161000</v>
      </c>
      <c r="AA460" s="3">
        <f>'[1]21supp'!Y458</f>
        <v>0</v>
      </c>
      <c r="AB460" s="9"/>
      <c r="AC460" s="3">
        <f>'[1]21supp'!Z458</f>
        <v>769057.33</v>
      </c>
      <c r="AD460" s="3">
        <f>'[1]21supp'!AA458</f>
        <v>0</v>
      </c>
      <c r="AE460" s="3">
        <f>'[1]21supp'!AB458</f>
        <v>0</v>
      </c>
      <c r="AF460" s="3">
        <f>'[1]21supp'!AC458</f>
        <v>0</v>
      </c>
      <c r="AG460" s="3">
        <f>'[1]21supp'!AD458</f>
        <v>769057.33</v>
      </c>
      <c r="AH460" s="3">
        <f>'[1]21supp'!AE458</f>
        <v>8636.2199999999993</v>
      </c>
      <c r="AI460" s="3">
        <f>'[1]21supp'!AF458</f>
        <v>0</v>
      </c>
      <c r="AJ460" s="3">
        <f>'[1]21supp'!AG458</f>
        <v>0</v>
      </c>
      <c r="AK460" s="3">
        <f>'[1]21supp'!AH458</f>
        <v>8636.2199999999993</v>
      </c>
      <c r="AL460" s="107">
        <f>'[1]21supp'!AI458</f>
        <v>1.1100000000000001</v>
      </c>
      <c r="AM460" s="10"/>
      <c r="AN460" s="47">
        <f>'[1]21supp'!AJ458</f>
        <v>4.8120000000000003E-3</v>
      </c>
      <c r="AO460" s="47">
        <f>'[1]21supp'!AK458</f>
        <v>0</v>
      </c>
      <c r="AP460" s="47">
        <f>'[1]21supp'!AL458</f>
        <v>0</v>
      </c>
      <c r="AQ460" s="47">
        <f>'[1]21supp'!AM458</f>
        <v>0</v>
      </c>
      <c r="AR460" s="47">
        <f>'[1]21supp'!AN458</f>
        <v>4.8120000000000003E-3</v>
      </c>
      <c r="AS460" s="86"/>
      <c r="AT460" s="3">
        <f>'[1]21supp'!AO458</f>
        <v>0</v>
      </c>
      <c r="AU460" s="3">
        <f>'[1]21supp'!AP458</f>
        <v>0</v>
      </c>
      <c r="AV460" s="3">
        <f>'[1]21supp'!AQ458</f>
        <v>0</v>
      </c>
      <c r="AW460" s="3">
        <f>'[1]21supp'!AR458</f>
        <v>0</v>
      </c>
      <c r="AX460" s="91">
        <f>'[1]21supp'!AS458</f>
        <v>0</v>
      </c>
      <c r="AY460" s="3">
        <f>'[1]21supp'!AT458</f>
        <v>0</v>
      </c>
      <c r="AZ460" s="3">
        <f>'[1]21supp'!AU458</f>
        <v>0</v>
      </c>
      <c r="BA460" s="3">
        <f>'[1]21supp'!AV458</f>
        <v>0</v>
      </c>
      <c r="BB460" s="3">
        <f>'[1]21supp'!AW458</f>
        <v>0</v>
      </c>
      <c r="BC460" s="3">
        <f>'[1]21supp'!AX458</f>
        <v>0</v>
      </c>
      <c r="BD460" s="94">
        <f>'[1]21supp'!AY458</f>
        <v>0</v>
      </c>
    </row>
    <row r="461" spans="2:56" ht="12.75" customHeight="1" x14ac:dyDescent="0.2">
      <c r="B461" s="37" t="str">
        <f>'[1]21supp'!B459</f>
        <v>Elgin 23 School</v>
      </c>
      <c r="C461" s="2" t="str">
        <f>'[1]21supp'!C459</f>
        <v>Union</v>
      </c>
      <c r="D461" s="2" t="str">
        <f>'[1]21supp'!D459</f>
        <v>School</v>
      </c>
      <c r="E461" s="7"/>
      <c r="F461" s="3">
        <f>'[1]21supp'!E459</f>
        <v>177795056</v>
      </c>
      <c r="G461" s="3">
        <f>'[1]21supp'!F459</f>
        <v>0</v>
      </c>
      <c r="H461" s="3">
        <f>'[1]21supp'!G459</f>
        <v>700786</v>
      </c>
      <c r="I461" s="3">
        <f>'[1]21supp'!H459</f>
        <v>4144680</v>
      </c>
      <c r="J461" s="3">
        <f>'[1]21supp'!I459</f>
        <v>10098360</v>
      </c>
      <c r="K461" s="3">
        <f>'[1]21supp'!J459</f>
        <v>192738882</v>
      </c>
      <c r="L461" s="3">
        <f>'[1]21supp'!K459</f>
        <v>0</v>
      </c>
      <c r="M461" s="3">
        <f>'[1]21supp'!L459</f>
        <v>0</v>
      </c>
      <c r="N461" s="3">
        <f>'[1]21supp'!M459</f>
        <v>0</v>
      </c>
      <c r="O461" s="3">
        <f>'[1]21supp'!N459</f>
        <v>192738882</v>
      </c>
      <c r="P461" s="3">
        <f>'[1]21supp'!O459</f>
        <v>0</v>
      </c>
      <c r="Q461" s="8"/>
      <c r="R461" s="3">
        <f>'[1]21supp'!P459</f>
        <v>70160520</v>
      </c>
      <c r="S461" s="3">
        <f>'[1]21supp'!Q459</f>
        <v>174300780</v>
      </c>
      <c r="T461" s="3">
        <f>'[1]21supp'!R459</f>
        <v>0</v>
      </c>
      <c r="U461" s="3">
        <f>'[1]21supp'!S459</f>
        <v>808400</v>
      </c>
      <c r="V461" s="3">
        <f>'[1]21supp'!T459</f>
        <v>4144680</v>
      </c>
      <c r="W461" s="3">
        <f>'[1]21supp'!U459</f>
        <v>10105400</v>
      </c>
      <c r="X461" s="3">
        <f>'[1]21supp'!V459</f>
        <v>259519780</v>
      </c>
      <c r="Y461" s="3">
        <f>'[1]21supp'!W459</f>
        <v>0</v>
      </c>
      <c r="Z461" s="3">
        <f>'[1]21supp'!X459</f>
        <v>0</v>
      </c>
      <c r="AA461" s="3">
        <f>'[1]21supp'!Y459</f>
        <v>0</v>
      </c>
      <c r="AB461" s="9"/>
      <c r="AC461" s="3">
        <f>'[1]21supp'!Z459</f>
        <v>945318.63</v>
      </c>
      <c r="AD461" s="3">
        <f>'[1]21supp'!AA459</f>
        <v>0</v>
      </c>
      <c r="AE461" s="3">
        <f>'[1]21supp'!AB459</f>
        <v>0</v>
      </c>
      <c r="AF461" s="3">
        <f>'[1]21supp'!AC459</f>
        <v>0</v>
      </c>
      <c r="AG461" s="3">
        <f>'[1]21supp'!AD459</f>
        <v>945318.63</v>
      </c>
      <c r="AH461" s="3">
        <f>'[1]21supp'!AE459</f>
        <v>35529.31</v>
      </c>
      <c r="AI461" s="3">
        <f>'[1]21supp'!AF459</f>
        <v>0</v>
      </c>
      <c r="AJ461" s="3">
        <f>'[1]21supp'!AG459</f>
        <v>0</v>
      </c>
      <c r="AK461" s="3">
        <f>'[1]21supp'!AH459</f>
        <v>35529.31</v>
      </c>
      <c r="AL461" s="107">
        <f>'[1]21supp'!AI459</f>
        <v>3.62</v>
      </c>
      <c r="AM461" s="10"/>
      <c r="AN461" s="47">
        <f>'[1]21supp'!AJ459</f>
        <v>5.0889999999999998E-3</v>
      </c>
      <c r="AO461" s="47">
        <f>'[1]21supp'!AK459</f>
        <v>0</v>
      </c>
      <c r="AP461" s="47">
        <f>'[1]21supp'!AL459</f>
        <v>0</v>
      </c>
      <c r="AQ461" s="47">
        <f>'[1]21supp'!AM459</f>
        <v>0</v>
      </c>
      <c r="AR461" s="47">
        <f>'[1]21supp'!AN459</f>
        <v>5.0889999999999998E-3</v>
      </c>
      <c r="AS461" s="86"/>
      <c r="AT461" s="3">
        <f>'[1]21supp'!AO459</f>
        <v>0</v>
      </c>
      <c r="AU461" s="3">
        <f>'[1]21supp'!AP459</f>
        <v>0</v>
      </c>
      <c r="AV461" s="3">
        <f>'[1]21supp'!AQ459</f>
        <v>0</v>
      </c>
      <c r="AW461" s="3">
        <f>'[1]21supp'!AR459</f>
        <v>0</v>
      </c>
      <c r="AX461" s="91">
        <f>'[1]21supp'!AS459</f>
        <v>0</v>
      </c>
      <c r="AY461" s="3">
        <f>'[1]21supp'!AT459</f>
        <v>0</v>
      </c>
      <c r="AZ461" s="3">
        <f>'[1]21supp'!AU459</f>
        <v>0</v>
      </c>
      <c r="BA461" s="3">
        <f>'[1]21supp'!AV459</f>
        <v>0</v>
      </c>
      <c r="BB461" s="3">
        <f>'[1]21supp'!AW459</f>
        <v>0</v>
      </c>
      <c r="BC461" s="3">
        <f>'[1]21supp'!AX459</f>
        <v>0</v>
      </c>
      <c r="BD461" s="94">
        <f>'[1]21supp'!AY459</f>
        <v>0</v>
      </c>
    </row>
    <row r="462" spans="2:56" ht="12.75" customHeight="1" x14ac:dyDescent="0.2">
      <c r="B462" s="37" t="str">
        <f>'[1]21supp'!B460</f>
        <v>Imbler 11 School</v>
      </c>
      <c r="C462" s="2" t="str">
        <f>'[1]21supp'!C460</f>
        <v>Union</v>
      </c>
      <c r="D462" s="2" t="str">
        <f>'[1]21supp'!D460</f>
        <v>School</v>
      </c>
      <c r="E462" s="7"/>
      <c r="F462" s="3">
        <f>'[1]21supp'!E460</f>
        <v>124896077</v>
      </c>
      <c r="G462" s="3">
        <f>'[1]21supp'!F460</f>
        <v>0</v>
      </c>
      <c r="H462" s="3">
        <f>'[1]21supp'!G460</f>
        <v>321814</v>
      </c>
      <c r="I462" s="3">
        <f>'[1]21supp'!H460</f>
        <v>628250</v>
      </c>
      <c r="J462" s="3">
        <f>'[1]21supp'!I460</f>
        <v>5212200</v>
      </c>
      <c r="K462" s="3">
        <f>'[1]21supp'!J460</f>
        <v>131058341</v>
      </c>
      <c r="L462" s="3">
        <f>'[1]21supp'!K460</f>
        <v>0</v>
      </c>
      <c r="M462" s="3">
        <f>'[1]21supp'!L460</f>
        <v>0</v>
      </c>
      <c r="N462" s="3">
        <f>'[1]21supp'!M460</f>
        <v>0</v>
      </c>
      <c r="O462" s="3">
        <f>'[1]21supp'!N460</f>
        <v>131058341</v>
      </c>
      <c r="P462" s="3">
        <f>'[1]21supp'!O460</f>
        <v>0</v>
      </c>
      <c r="Q462" s="8"/>
      <c r="R462" s="3">
        <f>'[1]21supp'!P460</f>
        <v>82058200</v>
      </c>
      <c r="S462" s="3">
        <f>'[1]21supp'!Q460</f>
        <v>100980910</v>
      </c>
      <c r="T462" s="3">
        <f>'[1]21supp'!R460</f>
        <v>0</v>
      </c>
      <c r="U462" s="3">
        <f>'[1]21supp'!S460</f>
        <v>382350</v>
      </c>
      <c r="V462" s="3">
        <f>'[1]21supp'!T460</f>
        <v>628250</v>
      </c>
      <c r="W462" s="3">
        <f>'[1]21supp'!U460</f>
        <v>5212200</v>
      </c>
      <c r="X462" s="3">
        <f>'[1]21supp'!V460</f>
        <v>189261910</v>
      </c>
      <c r="Y462" s="3">
        <f>'[1]21supp'!W460</f>
        <v>0</v>
      </c>
      <c r="Z462" s="3">
        <f>'[1]21supp'!X460</f>
        <v>0</v>
      </c>
      <c r="AA462" s="3">
        <f>'[1]21supp'!Y460</f>
        <v>0</v>
      </c>
      <c r="AB462" s="9"/>
      <c r="AC462" s="3">
        <f>'[1]21supp'!Z460</f>
        <v>611635.09</v>
      </c>
      <c r="AD462" s="3">
        <f>'[1]21supp'!AA460</f>
        <v>0</v>
      </c>
      <c r="AE462" s="3">
        <f>'[1]21supp'!AB460</f>
        <v>0</v>
      </c>
      <c r="AF462" s="3">
        <f>'[1]21supp'!AC460</f>
        <v>221868.67</v>
      </c>
      <c r="AG462" s="3">
        <f>'[1]21supp'!AD460</f>
        <v>833503.76</v>
      </c>
      <c r="AH462" s="3">
        <f>'[1]21supp'!AE460</f>
        <v>5780.97</v>
      </c>
      <c r="AI462" s="3">
        <f>'[1]21supp'!AF460</f>
        <v>0</v>
      </c>
      <c r="AJ462" s="3">
        <f>'[1]21supp'!AG460</f>
        <v>0</v>
      </c>
      <c r="AK462" s="3">
        <f>'[1]21supp'!AH460</f>
        <v>5780.97</v>
      </c>
      <c r="AL462" s="107">
        <f>'[1]21supp'!AI460</f>
        <v>0.94</v>
      </c>
      <c r="AM462" s="10"/>
      <c r="AN462" s="47">
        <f>'[1]21supp'!AJ460</f>
        <v>4.7109999999999999E-3</v>
      </c>
      <c r="AO462" s="47">
        <f>'[1]21supp'!AK460</f>
        <v>0</v>
      </c>
      <c r="AP462" s="47">
        <f>'[1]21supp'!AL460</f>
        <v>0</v>
      </c>
      <c r="AQ462" s="47">
        <f>'[1]21supp'!AM460</f>
        <v>1.6929E-3</v>
      </c>
      <c r="AR462" s="47">
        <f>'[1]21supp'!AN460</f>
        <v>6.4038999999999997E-3</v>
      </c>
      <c r="AS462" s="86"/>
      <c r="AT462" s="3">
        <f>'[1]21supp'!AO460</f>
        <v>0</v>
      </c>
      <c r="AU462" s="3">
        <f>'[1]21supp'!AP460</f>
        <v>0</v>
      </c>
      <c r="AV462" s="3">
        <f>'[1]21supp'!AQ460</f>
        <v>0</v>
      </c>
      <c r="AW462" s="3">
        <f>'[1]21supp'!AR460</f>
        <v>0</v>
      </c>
      <c r="AX462" s="91">
        <f>'[1]21supp'!AS460</f>
        <v>0</v>
      </c>
      <c r="AY462" s="3">
        <f>'[1]21supp'!AT460</f>
        <v>0</v>
      </c>
      <c r="AZ462" s="3">
        <f>'[1]21supp'!AU460</f>
        <v>0</v>
      </c>
      <c r="BA462" s="3">
        <f>'[1]21supp'!AV460</f>
        <v>0</v>
      </c>
      <c r="BB462" s="3">
        <f>'[1]21supp'!AW460</f>
        <v>0</v>
      </c>
      <c r="BC462" s="3">
        <f>'[1]21supp'!AX460</f>
        <v>0</v>
      </c>
      <c r="BD462" s="94">
        <f>'[1]21supp'!AY460</f>
        <v>0</v>
      </c>
    </row>
    <row r="463" spans="2:56" ht="12.75" customHeight="1" x14ac:dyDescent="0.2">
      <c r="B463" s="37" t="str">
        <f>'[1]21supp'!B461</f>
        <v>La Grande 1 School</v>
      </c>
      <c r="C463" s="2" t="str">
        <f>'[1]21supp'!C461</f>
        <v>Union</v>
      </c>
      <c r="D463" s="2" t="str">
        <f>'[1]21supp'!D461</f>
        <v>School</v>
      </c>
      <c r="E463" s="7"/>
      <c r="F463" s="3">
        <f>'[1]21supp'!E461</f>
        <v>1185674410</v>
      </c>
      <c r="G463" s="3">
        <f>'[1]21supp'!F461</f>
        <v>0</v>
      </c>
      <c r="H463" s="3">
        <f>'[1]21supp'!G461</f>
        <v>9332140</v>
      </c>
      <c r="I463" s="3">
        <f>'[1]21supp'!H461</f>
        <v>32047220</v>
      </c>
      <c r="J463" s="3">
        <f>'[1]21supp'!I461</f>
        <v>138460170</v>
      </c>
      <c r="K463" s="3">
        <f>'[1]21supp'!J461</f>
        <v>1365513940</v>
      </c>
      <c r="L463" s="3">
        <f>'[1]21supp'!K461</f>
        <v>0</v>
      </c>
      <c r="M463" s="3">
        <f>'[1]21supp'!L461</f>
        <v>1175329</v>
      </c>
      <c r="N463" s="3">
        <f>'[1]21supp'!M461</f>
        <v>60200000</v>
      </c>
      <c r="O463" s="3">
        <f>'[1]21supp'!N461</f>
        <v>1306489269</v>
      </c>
      <c r="P463" s="3">
        <f>'[1]21supp'!O461</f>
        <v>0</v>
      </c>
      <c r="Q463" s="8"/>
      <c r="R463" s="3">
        <f>'[1]21supp'!P461</f>
        <v>559814540</v>
      </c>
      <c r="S463" s="3">
        <f>'[1]21supp'!Q461</f>
        <v>1012107431</v>
      </c>
      <c r="T463" s="3">
        <f>'[1]21supp'!R461</f>
        <v>0</v>
      </c>
      <c r="U463" s="3">
        <f>'[1]21supp'!S461</f>
        <v>10976370</v>
      </c>
      <c r="V463" s="3">
        <f>'[1]21supp'!T461</f>
        <v>32111900</v>
      </c>
      <c r="W463" s="3">
        <f>'[1]21supp'!U461</f>
        <v>219227830</v>
      </c>
      <c r="X463" s="3">
        <f>'[1]21supp'!V461</f>
        <v>1834238071</v>
      </c>
      <c r="Y463" s="3">
        <f>'[1]21supp'!W461</f>
        <v>0</v>
      </c>
      <c r="Z463" s="3">
        <f>'[1]21supp'!X461</f>
        <v>3123700</v>
      </c>
      <c r="AA463" s="3">
        <f>'[1]21supp'!Y461</f>
        <v>0</v>
      </c>
      <c r="AB463" s="9"/>
      <c r="AC463" s="3">
        <f>'[1]21supp'!Z461</f>
        <v>6011743.2999999998</v>
      </c>
      <c r="AD463" s="3">
        <f>'[1]21supp'!AA461</f>
        <v>0</v>
      </c>
      <c r="AE463" s="3">
        <f>'[1]21supp'!AB461</f>
        <v>0</v>
      </c>
      <c r="AF463" s="3">
        <f>'[1]21supp'!AC461</f>
        <v>2252007.39</v>
      </c>
      <c r="AG463" s="3">
        <f>'[1]21supp'!AD461</f>
        <v>8263750.6900000004</v>
      </c>
      <c r="AH463" s="3">
        <f>'[1]21supp'!AE461</f>
        <v>34973.550000000003</v>
      </c>
      <c r="AI463" s="3">
        <f>'[1]21supp'!AF461</f>
        <v>0</v>
      </c>
      <c r="AJ463" s="3">
        <f>'[1]21supp'!AG461</f>
        <v>0</v>
      </c>
      <c r="AK463" s="3">
        <f>'[1]21supp'!AH461</f>
        <v>34973.550000000003</v>
      </c>
      <c r="AL463" s="107">
        <f>'[1]21supp'!AI461</f>
        <v>0.57999999999999996</v>
      </c>
      <c r="AM463" s="10"/>
      <c r="AN463" s="47">
        <f>'[1]21supp'!AJ461</f>
        <v>4.6281999999999998E-3</v>
      </c>
      <c r="AO463" s="47">
        <f>'[1]21supp'!AK461</f>
        <v>0</v>
      </c>
      <c r="AP463" s="47">
        <f>'[1]21supp'!AL461</f>
        <v>0</v>
      </c>
      <c r="AQ463" s="47">
        <f>'[1]21supp'!AM461</f>
        <v>1.7237000000000001E-3</v>
      </c>
      <c r="AR463" s="47">
        <f>'[1]21supp'!AN461</f>
        <v>6.3518999999999997E-3</v>
      </c>
      <c r="AS463" s="86"/>
      <c r="AT463" s="3">
        <f>'[1]21supp'!AO461</f>
        <v>271122.95</v>
      </c>
      <c r="AU463" s="3">
        <f>'[1]21supp'!AP461</f>
        <v>0</v>
      </c>
      <c r="AV463" s="3">
        <f>'[1]21supp'!AQ461</f>
        <v>0</v>
      </c>
      <c r="AW463" s="3">
        <f>'[1]21supp'!AR461</f>
        <v>100970.06</v>
      </c>
      <c r="AX463" s="91">
        <f>'[1]21supp'!AS461</f>
        <v>372093.01</v>
      </c>
      <c r="AY463" s="3">
        <f>'[1]21supp'!AT461</f>
        <v>7473.63</v>
      </c>
      <c r="AZ463" s="3">
        <f>'[1]21supp'!AU461</f>
        <v>0</v>
      </c>
      <c r="BA463" s="3">
        <f>'[1]21supp'!AV461</f>
        <v>0</v>
      </c>
      <c r="BB463" s="3">
        <f>'[1]21supp'!AW461</f>
        <v>2784.76</v>
      </c>
      <c r="BC463" s="3">
        <f>'[1]21supp'!AX461</f>
        <v>10258.39</v>
      </c>
      <c r="BD463" s="94">
        <f>'[1]21supp'!AY461</f>
        <v>2.68</v>
      </c>
    </row>
    <row r="464" spans="2:56" ht="12.75" customHeight="1" x14ac:dyDescent="0.2">
      <c r="B464" s="37" t="str">
        <f>'[1]21supp'!B462</f>
        <v>North Powder 8j School</v>
      </c>
      <c r="C464" s="2" t="str">
        <f>'[1]21supp'!C462</f>
        <v>Union</v>
      </c>
      <c r="D464" s="2" t="str">
        <f>'[1]21supp'!D462</f>
        <v>School</v>
      </c>
      <c r="E464" s="7"/>
      <c r="F464" s="3">
        <f>'[1]21supp'!E462</f>
        <v>68558395</v>
      </c>
      <c r="G464" s="3">
        <f>'[1]21supp'!F462</f>
        <v>0</v>
      </c>
      <c r="H464" s="3">
        <f>'[1]21supp'!G462</f>
        <v>365125</v>
      </c>
      <c r="I464" s="3">
        <f>'[1]21supp'!H462</f>
        <v>499140</v>
      </c>
      <c r="J464" s="3">
        <f>'[1]21supp'!I462</f>
        <v>32126617</v>
      </c>
      <c r="K464" s="3">
        <f>'[1]21supp'!J462</f>
        <v>101549277</v>
      </c>
      <c r="L464" s="3">
        <f>'[1]21supp'!K462</f>
        <v>0</v>
      </c>
      <c r="M464" s="3">
        <f>'[1]21supp'!L462</f>
        <v>204723</v>
      </c>
      <c r="N464" s="3">
        <f>'[1]21supp'!M462</f>
        <v>0</v>
      </c>
      <c r="O464" s="3">
        <f>'[1]21supp'!N462</f>
        <v>101754000</v>
      </c>
      <c r="P464" s="3">
        <f>'[1]21supp'!O462</f>
        <v>0</v>
      </c>
      <c r="Q464" s="8"/>
      <c r="R464" s="3">
        <f>'[1]21supp'!P462</f>
        <v>63052370</v>
      </c>
      <c r="S464" s="3">
        <f>'[1]21supp'!Q462</f>
        <v>54680100</v>
      </c>
      <c r="T464" s="3">
        <f>'[1]21supp'!R462</f>
        <v>0</v>
      </c>
      <c r="U464" s="3">
        <f>'[1]21supp'!S462</f>
        <v>383980</v>
      </c>
      <c r="V464" s="3">
        <f>'[1]21supp'!T462</f>
        <v>499140</v>
      </c>
      <c r="W464" s="3">
        <f>'[1]21supp'!U462</f>
        <v>49254120</v>
      </c>
      <c r="X464" s="3">
        <f>'[1]21supp'!V462</f>
        <v>167869710</v>
      </c>
      <c r="Y464" s="3">
        <f>'[1]21supp'!W462</f>
        <v>0</v>
      </c>
      <c r="Z464" s="3">
        <f>'[1]21supp'!X462</f>
        <v>523400</v>
      </c>
      <c r="AA464" s="3">
        <f>'[1]21supp'!Y462</f>
        <v>0</v>
      </c>
      <c r="AB464" s="9"/>
      <c r="AC464" s="3">
        <f>'[1]21supp'!Z462</f>
        <v>481107.01</v>
      </c>
      <c r="AD464" s="3">
        <f>'[1]21supp'!AA462</f>
        <v>0</v>
      </c>
      <c r="AE464" s="3">
        <f>'[1]21supp'!AB462</f>
        <v>0</v>
      </c>
      <c r="AF464" s="3">
        <f>'[1]21supp'!AC462</f>
        <v>189995.27</v>
      </c>
      <c r="AG464" s="3">
        <f>'[1]21supp'!AD462</f>
        <v>671102.28</v>
      </c>
      <c r="AH464" s="3">
        <f>'[1]21supp'!AE462</f>
        <v>18861.04</v>
      </c>
      <c r="AI464" s="3">
        <f>'[1]21supp'!AF462</f>
        <v>0</v>
      </c>
      <c r="AJ464" s="3">
        <f>'[1]21supp'!AG462</f>
        <v>0</v>
      </c>
      <c r="AK464" s="3">
        <f>'[1]21supp'!AH462</f>
        <v>18861.04</v>
      </c>
      <c r="AL464" s="107">
        <f>'[1]21supp'!AI462</f>
        <v>3.77</v>
      </c>
      <c r="AM464" s="10"/>
      <c r="AN464" s="47">
        <f>'[1]21supp'!AJ462</f>
        <v>4.9135000000000003E-3</v>
      </c>
      <c r="AO464" s="47">
        <f>'[1]21supp'!AK462</f>
        <v>0</v>
      </c>
      <c r="AP464" s="47">
        <f>'[1]21supp'!AL462</f>
        <v>0</v>
      </c>
      <c r="AQ464" s="47">
        <f>'[1]21supp'!AM462</f>
        <v>1.8672000000000001E-3</v>
      </c>
      <c r="AR464" s="47">
        <f>'[1]21supp'!AN462</f>
        <v>6.7806999999999997E-3</v>
      </c>
      <c r="AS464" s="86"/>
      <c r="AT464" s="3">
        <f>'[1]21supp'!AO462</f>
        <v>0</v>
      </c>
      <c r="AU464" s="3">
        <f>'[1]21supp'!AP462</f>
        <v>0</v>
      </c>
      <c r="AV464" s="3">
        <f>'[1]21supp'!AQ462</f>
        <v>0</v>
      </c>
      <c r="AW464" s="3">
        <f>'[1]21supp'!AR462</f>
        <v>0</v>
      </c>
      <c r="AX464" s="91">
        <f>'[1]21supp'!AS462</f>
        <v>0</v>
      </c>
      <c r="AY464" s="3">
        <f>'[1]21supp'!AT462</f>
        <v>0</v>
      </c>
      <c r="AZ464" s="3">
        <f>'[1]21supp'!AU462</f>
        <v>0</v>
      </c>
      <c r="BA464" s="3">
        <f>'[1]21supp'!AV462</f>
        <v>0</v>
      </c>
      <c r="BB464" s="3">
        <f>'[1]21supp'!AW462</f>
        <v>0</v>
      </c>
      <c r="BC464" s="3">
        <f>'[1]21supp'!AX462</f>
        <v>0</v>
      </c>
      <c r="BD464" s="94">
        <f>'[1]21supp'!AY462</f>
        <v>0</v>
      </c>
    </row>
    <row r="465" spans="2:56" ht="12.75" customHeight="1" x14ac:dyDescent="0.2">
      <c r="B465" s="37" t="str">
        <f>'[1]21supp'!B463</f>
        <v>Union 5 School</v>
      </c>
      <c r="C465" s="2" t="str">
        <f>'[1]21supp'!C463</f>
        <v>Union</v>
      </c>
      <c r="D465" s="2" t="str">
        <f>'[1]21supp'!D463</f>
        <v>School</v>
      </c>
      <c r="E465" s="7"/>
      <c r="F465" s="3">
        <f>'[1]21supp'!E463</f>
        <v>148353645</v>
      </c>
      <c r="G465" s="3">
        <f>'[1]21supp'!F463</f>
        <v>0</v>
      </c>
      <c r="H465" s="3">
        <f>'[1]21supp'!G463</f>
        <v>663571</v>
      </c>
      <c r="I465" s="3">
        <f>'[1]21supp'!H463</f>
        <v>780810</v>
      </c>
      <c r="J465" s="3">
        <f>'[1]21supp'!I463</f>
        <v>69313482</v>
      </c>
      <c r="K465" s="3">
        <f>'[1]21supp'!J463</f>
        <v>219111508</v>
      </c>
      <c r="L465" s="3">
        <f>'[1]21supp'!K463</f>
        <v>0</v>
      </c>
      <c r="M465" s="3">
        <f>'[1]21supp'!L463</f>
        <v>0</v>
      </c>
      <c r="N465" s="3">
        <f>'[1]21supp'!M463</f>
        <v>0</v>
      </c>
      <c r="O465" s="3">
        <f>'[1]21supp'!N463</f>
        <v>219111508</v>
      </c>
      <c r="P465" s="3">
        <f>'[1]21supp'!O463</f>
        <v>0</v>
      </c>
      <c r="Q465" s="8"/>
      <c r="R465" s="3">
        <f>'[1]21supp'!P463</f>
        <v>81954140</v>
      </c>
      <c r="S465" s="3">
        <f>'[1]21supp'!Q463</f>
        <v>143427600</v>
      </c>
      <c r="T465" s="3">
        <f>'[1]21supp'!R463</f>
        <v>0</v>
      </c>
      <c r="U465" s="3">
        <f>'[1]21supp'!S463</f>
        <v>806050</v>
      </c>
      <c r="V465" s="3">
        <f>'[1]21supp'!T463</f>
        <v>780810</v>
      </c>
      <c r="W465" s="3">
        <f>'[1]21supp'!U463</f>
        <v>106032941</v>
      </c>
      <c r="X465" s="3">
        <f>'[1]21supp'!V463</f>
        <v>333001541</v>
      </c>
      <c r="Y465" s="3">
        <f>'[1]21supp'!W463</f>
        <v>0</v>
      </c>
      <c r="Z465" s="3">
        <f>'[1]21supp'!X463</f>
        <v>0</v>
      </c>
      <c r="AA465" s="3">
        <f>'[1]21supp'!Y463</f>
        <v>0</v>
      </c>
      <c r="AB465" s="9"/>
      <c r="AC465" s="3">
        <f>'[1]21supp'!Z463</f>
        <v>1071820.5</v>
      </c>
      <c r="AD465" s="3">
        <f>'[1]21supp'!AA463</f>
        <v>0</v>
      </c>
      <c r="AE465" s="3">
        <f>'[1]21supp'!AB463</f>
        <v>0</v>
      </c>
      <c r="AF465" s="3">
        <f>'[1]21supp'!AC463</f>
        <v>212450.52</v>
      </c>
      <c r="AG465" s="3">
        <f>'[1]21supp'!AD463</f>
        <v>1284271.02</v>
      </c>
      <c r="AH465" s="3">
        <f>'[1]21supp'!AE463</f>
        <v>37760.32</v>
      </c>
      <c r="AI465" s="3">
        <f>'[1]21supp'!AF463</f>
        <v>0</v>
      </c>
      <c r="AJ465" s="3">
        <f>'[1]21supp'!AG463</f>
        <v>0</v>
      </c>
      <c r="AK465" s="3">
        <f>'[1]21supp'!AH463</f>
        <v>37760.32</v>
      </c>
      <c r="AL465" s="107">
        <f>'[1]21supp'!AI463</f>
        <v>3.4</v>
      </c>
      <c r="AM465" s="10"/>
      <c r="AN465" s="47">
        <f>'[1]21supp'!AJ463</f>
        <v>5.0639999999999999E-3</v>
      </c>
      <c r="AO465" s="47">
        <f>'[1]21supp'!AK463</f>
        <v>0</v>
      </c>
      <c r="AP465" s="47">
        <f>'[1]21supp'!AL463</f>
        <v>0</v>
      </c>
      <c r="AQ465" s="47">
        <f>'[1]21supp'!AM463</f>
        <v>9.6960000000000004E-4</v>
      </c>
      <c r="AR465" s="47">
        <f>'[1]21supp'!AN463</f>
        <v>6.0336000000000001E-3</v>
      </c>
      <c r="AS465" s="86"/>
      <c r="AT465" s="3">
        <f>'[1]21supp'!AO463</f>
        <v>0</v>
      </c>
      <c r="AU465" s="3">
        <f>'[1]21supp'!AP463</f>
        <v>0</v>
      </c>
      <c r="AV465" s="3">
        <f>'[1]21supp'!AQ463</f>
        <v>0</v>
      </c>
      <c r="AW465" s="3">
        <f>'[1]21supp'!AR463</f>
        <v>0</v>
      </c>
      <c r="AX465" s="91">
        <f>'[1]21supp'!AS463</f>
        <v>0</v>
      </c>
      <c r="AY465" s="3">
        <f>'[1]21supp'!AT463</f>
        <v>0</v>
      </c>
      <c r="AZ465" s="3">
        <f>'[1]21supp'!AU463</f>
        <v>0</v>
      </c>
      <c r="BA465" s="3">
        <f>'[1]21supp'!AV463</f>
        <v>0</v>
      </c>
      <c r="BB465" s="3">
        <f>'[1]21supp'!AW463</f>
        <v>0</v>
      </c>
      <c r="BC465" s="3">
        <f>'[1]21supp'!AX463</f>
        <v>0</v>
      </c>
      <c r="BD465" s="94">
        <f>'[1]21supp'!AY463</f>
        <v>0</v>
      </c>
    </row>
    <row r="466" spans="2:56" ht="12.75" customHeight="1" x14ac:dyDescent="0.2">
      <c r="B466" s="37" t="str">
        <f>'[1]21supp'!B464</f>
        <v>Enterprise 21 School</v>
      </c>
      <c r="C466" s="2" t="str">
        <f>'[1]21supp'!C464</f>
        <v>Wallowa</v>
      </c>
      <c r="D466" s="2" t="str">
        <f>'[1]21supp'!D464</f>
        <v>School</v>
      </c>
      <c r="E466" s="7"/>
      <c r="F466" s="3">
        <f>'[1]21supp'!E464</f>
        <v>296596080</v>
      </c>
      <c r="G466" s="3">
        <f>'[1]21supp'!F464</f>
        <v>3586249</v>
      </c>
      <c r="H466" s="3">
        <f>'[1]21supp'!G464</f>
        <v>1805248</v>
      </c>
      <c r="I466" s="3">
        <f>'[1]21supp'!H464</f>
        <v>5452850</v>
      </c>
      <c r="J466" s="3">
        <f>'[1]21supp'!I464</f>
        <v>13022000</v>
      </c>
      <c r="K466" s="3">
        <f>'[1]21supp'!J464</f>
        <v>320462427</v>
      </c>
      <c r="L466" s="3">
        <f>'[1]21supp'!K464</f>
        <v>0</v>
      </c>
      <c r="M466" s="3">
        <f>'[1]21supp'!L464</f>
        <v>21092</v>
      </c>
      <c r="N466" s="3">
        <f>'[1]21supp'!M464</f>
        <v>0</v>
      </c>
      <c r="O466" s="3">
        <f>'[1]21supp'!N464</f>
        <v>320483519</v>
      </c>
      <c r="P466" s="3">
        <f>'[1]21supp'!O464</f>
        <v>0</v>
      </c>
      <c r="Q466" s="8"/>
      <c r="R466" s="3">
        <f>'[1]21supp'!P464</f>
        <v>203572610</v>
      </c>
      <c r="S466" s="3">
        <f>'[1]21supp'!Q464</f>
        <v>288517380</v>
      </c>
      <c r="T466" s="3">
        <f>'[1]21supp'!R464</f>
        <v>4781510</v>
      </c>
      <c r="U466" s="3">
        <f>'[1]21supp'!S464</f>
        <v>2580460</v>
      </c>
      <c r="V466" s="3">
        <f>'[1]21supp'!T464</f>
        <v>5452850</v>
      </c>
      <c r="W466" s="3">
        <f>'[1]21supp'!U464</f>
        <v>13022000</v>
      </c>
      <c r="X466" s="3">
        <f>'[1]21supp'!V464</f>
        <v>517926810</v>
      </c>
      <c r="Y466" s="3">
        <f>'[1]21supp'!W464</f>
        <v>0</v>
      </c>
      <c r="Z466" s="3">
        <f>'[1]21supp'!X464</f>
        <v>58170</v>
      </c>
      <c r="AA466" s="3">
        <f>'[1]21supp'!Y464</f>
        <v>0</v>
      </c>
      <c r="AB466" s="9"/>
      <c r="AC466" s="3">
        <f>'[1]21supp'!Z464</f>
        <v>536487.56999999995</v>
      </c>
      <c r="AD466" s="3">
        <f>'[1]21supp'!AA464</f>
        <v>0</v>
      </c>
      <c r="AE466" s="3">
        <f>'[1]21supp'!AB464</f>
        <v>0</v>
      </c>
      <c r="AF466" s="3">
        <f>'[1]21supp'!AC464</f>
        <v>0</v>
      </c>
      <c r="AG466" s="3">
        <f>'[1]21supp'!AD464</f>
        <v>536487.56999999995</v>
      </c>
      <c r="AH466" s="3">
        <f>'[1]21supp'!AE464</f>
        <v>5482.11</v>
      </c>
      <c r="AI466" s="3">
        <f>'[1]21supp'!AF464</f>
        <v>0</v>
      </c>
      <c r="AJ466" s="3">
        <f>'[1]21supp'!AG464</f>
        <v>0</v>
      </c>
      <c r="AK466" s="3">
        <f>'[1]21supp'!AH464</f>
        <v>5482.11</v>
      </c>
      <c r="AL466" s="107">
        <f>'[1]21supp'!AI464</f>
        <v>1.01</v>
      </c>
      <c r="AM466" s="10"/>
      <c r="AN466" s="47">
        <f>'[1]21supp'!AJ464</f>
        <v>1.6911000000000001E-3</v>
      </c>
      <c r="AO466" s="47">
        <f>'[1]21supp'!AK464</f>
        <v>0</v>
      </c>
      <c r="AP466" s="47">
        <f>'[1]21supp'!AL464</f>
        <v>0</v>
      </c>
      <c r="AQ466" s="47">
        <f>'[1]21supp'!AM464</f>
        <v>0</v>
      </c>
      <c r="AR466" s="47">
        <f>'[1]21supp'!AN464</f>
        <v>1.6911000000000001E-3</v>
      </c>
      <c r="AS466" s="86"/>
      <c r="AT466" s="3">
        <f>'[1]21supp'!AO464</f>
        <v>0</v>
      </c>
      <c r="AU466" s="3">
        <f>'[1]21supp'!AP464</f>
        <v>0</v>
      </c>
      <c r="AV466" s="3">
        <f>'[1]21supp'!AQ464</f>
        <v>0</v>
      </c>
      <c r="AW466" s="3">
        <f>'[1]21supp'!AR464</f>
        <v>0</v>
      </c>
      <c r="AX466" s="91">
        <f>'[1]21supp'!AS464</f>
        <v>0</v>
      </c>
      <c r="AY466" s="3">
        <f>'[1]21supp'!AT464</f>
        <v>0</v>
      </c>
      <c r="AZ466" s="3">
        <f>'[1]21supp'!AU464</f>
        <v>0</v>
      </c>
      <c r="BA466" s="3">
        <f>'[1]21supp'!AV464</f>
        <v>0</v>
      </c>
      <c r="BB466" s="3">
        <f>'[1]21supp'!AW464</f>
        <v>0</v>
      </c>
      <c r="BC466" s="3">
        <f>'[1]21supp'!AX464</f>
        <v>0</v>
      </c>
      <c r="BD466" s="94">
        <f>'[1]21supp'!AY464</f>
        <v>0</v>
      </c>
    </row>
    <row r="467" spans="2:56" ht="12.75" customHeight="1" x14ac:dyDescent="0.2">
      <c r="B467" s="37" t="str">
        <f>'[1]21supp'!B465</f>
        <v>Joseph 6 School</v>
      </c>
      <c r="C467" s="2" t="str">
        <f>'[1]21supp'!C465</f>
        <v>Wallowa</v>
      </c>
      <c r="D467" s="2" t="str">
        <f>'[1]21supp'!D465</f>
        <v>School</v>
      </c>
      <c r="E467" s="7"/>
      <c r="F467" s="3">
        <f>'[1]21supp'!E465</f>
        <v>342695364</v>
      </c>
      <c r="G467" s="3">
        <f>'[1]21supp'!F465</f>
        <v>4003416</v>
      </c>
      <c r="H467" s="3">
        <f>'[1]21supp'!G465</f>
        <v>582641</v>
      </c>
      <c r="I467" s="3">
        <f>'[1]21supp'!H465</f>
        <v>2334600</v>
      </c>
      <c r="J467" s="3">
        <f>'[1]21supp'!I465</f>
        <v>56009700</v>
      </c>
      <c r="K467" s="3">
        <f>'[1]21supp'!J465</f>
        <v>405625721</v>
      </c>
      <c r="L467" s="3">
        <f>'[1]21supp'!K465</f>
        <v>0</v>
      </c>
      <c r="M467" s="3">
        <f>'[1]21supp'!L465</f>
        <v>13648</v>
      </c>
      <c r="N467" s="3">
        <f>'[1]21supp'!M465</f>
        <v>0</v>
      </c>
      <c r="O467" s="3">
        <f>'[1]21supp'!N465</f>
        <v>405639369</v>
      </c>
      <c r="P467" s="3">
        <f>'[1]21supp'!O465</f>
        <v>0</v>
      </c>
      <c r="Q467" s="8"/>
      <c r="R467" s="3">
        <f>'[1]21supp'!P465</f>
        <v>320014450</v>
      </c>
      <c r="S467" s="3">
        <f>'[1]21supp'!Q465</f>
        <v>295393190</v>
      </c>
      <c r="T467" s="3">
        <f>'[1]21supp'!R465</f>
        <v>5975560</v>
      </c>
      <c r="U467" s="3">
        <f>'[1]21supp'!S465</f>
        <v>733260</v>
      </c>
      <c r="V467" s="3">
        <f>'[1]21supp'!T465</f>
        <v>2334600</v>
      </c>
      <c r="W467" s="3">
        <f>'[1]21supp'!U465</f>
        <v>56009700</v>
      </c>
      <c r="X467" s="3">
        <f>'[1]21supp'!V465</f>
        <v>680460760</v>
      </c>
      <c r="Y467" s="3">
        <f>'[1]21supp'!W465</f>
        <v>0</v>
      </c>
      <c r="Z467" s="3">
        <f>'[1]21supp'!X465</f>
        <v>45370</v>
      </c>
      <c r="AA467" s="3">
        <f>'[1]21supp'!Y465</f>
        <v>0</v>
      </c>
      <c r="AB467" s="9"/>
      <c r="AC467" s="3">
        <f>'[1]21supp'!Z465</f>
        <v>581009.14</v>
      </c>
      <c r="AD467" s="3">
        <f>'[1]21supp'!AA465</f>
        <v>0</v>
      </c>
      <c r="AE467" s="3">
        <f>'[1]21supp'!AB465</f>
        <v>0</v>
      </c>
      <c r="AF467" s="3">
        <f>'[1]21supp'!AC465</f>
        <v>0</v>
      </c>
      <c r="AG467" s="3">
        <f>'[1]21supp'!AD465</f>
        <v>581009.14</v>
      </c>
      <c r="AH467" s="3">
        <f>'[1]21supp'!AE465</f>
        <v>4693.43</v>
      </c>
      <c r="AI467" s="3">
        <f>'[1]21supp'!AF465</f>
        <v>0</v>
      </c>
      <c r="AJ467" s="3">
        <f>'[1]21supp'!AG465</f>
        <v>0</v>
      </c>
      <c r="AK467" s="3">
        <f>'[1]21supp'!AH465</f>
        <v>4693.43</v>
      </c>
      <c r="AL467" s="107">
        <f>'[1]21supp'!AI465</f>
        <v>0.8</v>
      </c>
      <c r="AM467" s="10"/>
      <c r="AN467" s="47">
        <f>'[1]21supp'!AJ465</f>
        <v>1.4438999999999999E-3</v>
      </c>
      <c r="AO467" s="47">
        <f>'[1]21supp'!AK465</f>
        <v>0</v>
      </c>
      <c r="AP467" s="47">
        <f>'[1]21supp'!AL465</f>
        <v>0</v>
      </c>
      <c r="AQ467" s="47">
        <f>'[1]21supp'!AM465</f>
        <v>0</v>
      </c>
      <c r="AR467" s="47">
        <f>'[1]21supp'!AN465</f>
        <v>1.4438999999999999E-3</v>
      </c>
      <c r="AS467" s="86"/>
      <c r="AT467" s="3">
        <f>'[1]21supp'!AO465</f>
        <v>0</v>
      </c>
      <c r="AU467" s="3">
        <f>'[1]21supp'!AP465</f>
        <v>0</v>
      </c>
      <c r="AV467" s="3">
        <f>'[1]21supp'!AQ465</f>
        <v>0</v>
      </c>
      <c r="AW467" s="3">
        <f>'[1]21supp'!AR465</f>
        <v>0</v>
      </c>
      <c r="AX467" s="91">
        <f>'[1]21supp'!AS465</f>
        <v>0</v>
      </c>
      <c r="AY467" s="3">
        <f>'[1]21supp'!AT465</f>
        <v>0</v>
      </c>
      <c r="AZ467" s="3">
        <f>'[1]21supp'!AU465</f>
        <v>0</v>
      </c>
      <c r="BA467" s="3">
        <f>'[1]21supp'!AV465</f>
        <v>0</v>
      </c>
      <c r="BB467" s="3">
        <f>'[1]21supp'!AW465</f>
        <v>0</v>
      </c>
      <c r="BC467" s="3">
        <f>'[1]21supp'!AX465</f>
        <v>0</v>
      </c>
      <c r="BD467" s="94">
        <f>'[1]21supp'!AY465</f>
        <v>0</v>
      </c>
    </row>
    <row r="468" spans="2:56" ht="12.75" customHeight="1" x14ac:dyDescent="0.2">
      <c r="B468" s="37" t="str">
        <f>'[1]21supp'!B466</f>
        <v>Troy 54 School</v>
      </c>
      <c r="C468" s="2" t="str">
        <f>'[1]21supp'!C466</f>
        <v>Wallowa</v>
      </c>
      <c r="D468" s="2" t="str">
        <f>'[1]21supp'!D466</f>
        <v>School</v>
      </c>
      <c r="E468" s="7"/>
      <c r="F468" s="3">
        <f>'[1]21supp'!E466</f>
        <v>9864666</v>
      </c>
      <c r="G468" s="3">
        <f>'[1]21supp'!F466</f>
        <v>58280</v>
      </c>
      <c r="H468" s="3">
        <f>'[1]21supp'!G466</f>
        <v>2108</v>
      </c>
      <c r="I468" s="3">
        <f>'[1]21supp'!H466</f>
        <v>34330</v>
      </c>
      <c r="J468" s="3">
        <f>'[1]21supp'!I466</f>
        <v>2000</v>
      </c>
      <c r="K468" s="3">
        <f>'[1]21supp'!J466</f>
        <v>9961384</v>
      </c>
      <c r="L468" s="3">
        <f>'[1]21supp'!K466</f>
        <v>0</v>
      </c>
      <c r="M468" s="3">
        <f>'[1]21supp'!L466</f>
        <v>715936</v>
      </c>
      <c r="N468" s="3">
        <f>'[1]21supp'!M466</f>
        <v>0</v>
      </c>
      <c r="O468" s="3">
        <f>'[1]21supp'!N466</f>
        <v>10677320</v>
      </c>
      <c r="P468" s="3">
        <f>'[1]21supp'!O466</f>
        <v>0</v>
      </c>
      <c r="Q468" s="8"/>
      <c r="R468" s="3">
        <f>'[1]21supp'!P466</f>
        <v>8387600</v>
      </c>
      <c r="S468" s="3">
        <f>'[1]21supp'!Q466</f>
        <v>9931260</v>
      </c>
      <c r="T468" s="3">
        <f>'[1]21supp'!R466</f>
        <v>59990</v>
      </c>
      <c r="U468" s="3">
        <f>'[1]21supp'!S466</f>
        <v>3380</v>
      </c>
      <c r="V468" s="3">
        <f>'[1]21supp'!T466</f>
        <v>34330</v>
      </c>
      <c r="W468" s="3">
        <f>'[1]21supp'!U466</f>
        <v>2000</v>
      </c>
      <c r="X468" s="3">
        <f>'[1]21supp'!V466</f>
        <v>18418560</v>
      </c>
      <c r="Y468" s="3">
        <f>'[1]21supp'!W466</f>
        <v>0</v>
      </c>
      <c r="Z468" s="3">
        <f>'[1]21supp'!X466</f>
        <v>1305270</v>
      </c>
      <c r="AA468" s="3">
        <f>'[1]21supp'!Y466</f>
        <v>0</v>
      </c>
      <c r="AB468" s="9"/>
      <c r="AC468" s="3">
        <f>'[1]21supp'!Z466</f>
        <v>9996.14</v>
      </c>
      <c r="AD468" s="3">
        <f>'[1]21supp'!AA466</f>
        <v>0</v>
      </c>
      <c r="AE468" s="3">
        <f>'[1]21supp'!AB466</f>
        <v>0</v>
      </c>
      <c r="AF468" s="3">
        <f>'[1]21supp'!AC466</f>
        <v>0</v>
      </c>
      <c r="AG468" s="3">
        <f>'[1]21supp'!AD466</f>
        <v>9996.14</v>
      </c>
      <c r="AH468" s="3">
        <f>'[1]21supp'!AE466</f>
        <v>0</v>
      </c>
      <c r="AI468" s="3">
        <f>'[1]21supp'!AF466</f>
        <v>0</v>
      </c>
      <c r="AJ468" s="3">
        <f>'[1]21supp'!AG466</f>
        <v>0</v>
      </c>
      <c r="AK468" s="3">
        <f>'[1]21supp'!AH466</f>
        <v>0</v>
      </c>
      <c r="AL468" s="107">
        <f>'[1]21supp'!AI466</f>
        <v>0</v>
      </c>
      <c r="AM468" s="10"/>
      <c r="AN468" s="47">
        <f>'[1]21supp'!AJ466</f>
        <v>9.3619999999999999E-4</v>
      </c>
      <c r="AO468" s="47">
        <f>'[1]21supp'!AK466</f>
        <v>0</v>
      </c>
      <c r="AP468" s="47">
        <f>'[1]21supp'!AL466</f>
        <v>0</v>
      </c>
      <c r="AQ468" s="47">
        <f>'[1]21supp'!AM466</f>
        <v>0</v>
      </c>
      <c r="AR468" s="47">
        <f>'[1]21supp'!AN466</f>
        <v>9.3619999999999999E-4</v>
      </c>
      <c r="AS468" s="86"/>
      <c r="AT468" s="3">
        <f>'[1]21supp'!AO466</f>
        <v>0</v>
      </c>
      <c r="AU468" s="3">
        <f>'[1]21supp'!AP466</f>
        <v>0</v>
      </c>
      <c r="AV468" s="3">
        <f>'[1]21supp'!AQ466</f>
        <v>0</v>
      </c>
      <c r="AW468" s="3">
        <f>'[1]21supp'!AR466</f>
        <v>0</v>
      </c>
      <c r="AX468" s="91">
        <f>'[1]21supp'!AS466</f>
        <v>0</v>
      </c>
      <c r="AY468" s="3">
        <f>'[1]21supp'!AT466</f>
        <v>0</v>
      </c>
      <c r="AZ468" s="3">
        <f>'[1]21supp'!AU466</f>
        <v>0</v>
      </c>
      <c r="BA468" s="3">
        <f>'[1]21supp'!AV466</f>
        <v>0</v>
      </c>
      <c r="BB468" s="3">
        <f>'[1]21supp'!AW466</f>
        <v>0</v>
      </c>
      <c r="BC468" s="3">
        <f>'[1]21supp'!AX466</f>
        <v>0</v>
      </c>
      <c r="BD468" s="94">
        <f>'[1]21supp'!AY466</f>
        <v>0</v>
      </c>
    </row>
    <row r="469" spans="2:56" ht="12.75" customHeight="1" x14ac:dyDescent="0.2">
      <c r="B469" s="37" t="str">
        <f>'[1]21supp'!B467</f>
        <v>Wallowa 12 School</v>
      </c>
      <c r="C469" s="2" t="str">
        <f>'[1]21supp'!C467</f>
        <v>Wallowa</v>
      </c>
      <c r="D469" s="2" t="str">
        <f>'[1]21supp'!D467</f>
        <v>School</v>
      </c>
      <c r="E469" s="7"/>
      <c r="F469" s="3">
        <f>'[1]21supp'!E467</f>
        <v>149929802</v>
      </c>
      <c r="G469" s="3">
        <f>'[1]21supp'!F467</f>
        <v>2633225</v>
      </c>
      <c r="H469" s="3">
        <f>'[1]21supp'!G467</f>
        <v>614743</v>
      </c>
      <c r="I469" s="3">
        <f>'[1]21supp'!H467</f>
        <v>2462870</v>
      </c>
      <c r="J469" s="3">
        <f>'[1]21supp'!I467</f>
        <v>9953800</v>
      </c>
      <c r="K469" s="3">
        <f>'[1]21supp'!J467</f>
        <v>165594440</v>
      </c>
      <c r="L469" s="3">
        <f>'[1]21supp'!K467</f>
        <v>0</v>
      </c>
      <c r="M469" s="3">
        <f>'[1]21supp'!L467</f>
        <v>10019</v>
      </c>
      <c r="N469" s="3">
        <f>'[1]21supp'!M467</f>
        <v>0</v>
      </c>
      <c r="O469" s="3">
        <f>'[1]21supp'!N467</f>
        <v>165604459</v>
      </c>
      <c r="P469" s="3">
        <f>'[1]21supp'!O467</f>
        <v>0</v>
      </c>
      <c r="Q469" s="8"/>
      <c r="R469" s="3">
        <f>'[1]21supp'!P467</f>
        <v>128558590</v>
      </c>
      <c r="S469" s="3">
        <f>'[1]21supp'!Q467</f>
        <v>158986600</v>
      </c>
      <c r="T469" s="3">
        <f>'[1]21supp'!R467</f>
        <v>4146140</v>
      </c>
      <c r="U469" s="3">
        <f>'[1]21supp'!S467</f>
        <v>955650</v>
      </c>
      <c r="V469" s="3">
        <f>'[1]21supp'!T467</f>
        <v>2462870</v>
      </c>
      <c r="W469" s="3">
        <f>'[1]21supp'!U467</f>
        <v>9953800</v>
      </c>
      <c r="X469" s="3">
        <f>'[1]21supp'!V467</f>
        <v>305063650</v>
      </c>
      <c r="Y469" s="3">
        <f>'[1]21supp'!W467</f>
        <v>0</v>
      </c>
      <c r="Z469" s="3">
        <f>'[1]21supp'!X467</f>
        <v>26190</v>
      </c>
      <c r="AA469" s="3">
        <f>'[1]21supp'!Y467</f>
        <v>0</v>
      </c>
      <c r="AB469" s="9"/>
      <c r="AC469" s="3">
        <f>'[1]21supp'!Z467</f>
        <v>272703.25</v>
      </c>
      <c r="AD469" s="3">
        <f>'[1]21supp'!AA467</f>
        <v>0</v>
      </c>
      <c r="AE469" s="3">
        <f>'[1]21supp'!AB467</f>
        <v>0</v>
      </c>
      <c r="AF469" s="3">
        <f>'[1]21supp'!AC467</f>
        <v>0</v>
      </c>
      <c r="AG469" s="3">
        <f>'[1]21supp'!AD467</f>
        <v>272703.25</v>
      </c>
      <c r="AH469" s="3">
        <f>'[1]21supp'!AE467</f>
        <v>2150.6799999999998</v>
      </c>
      <c r="AI469" s="3">
        <f>'[1]21supp'!AF467</f>
        <v>0</v>
      </c>
      <c r="AJ469" s="3">
        <f>'[1]21supp'!AG467</f>
        <v>0</v>
      </c>
      <c r="AK469" s="3">
        <f>'[1]21supp'!AH467</f>
        <v>2150.6799999999998</v>
      </c>
      <c r="AL469" s="107">
        <f>'[1]21supp'!AI467</f>
        <v>0.78</v>
      </c>
      <c r="AM469" s="10"/>
      <c r="AN469" s="47">
        <f>'[1]21supp'!AJ467</f>
        <v>1.6597000000000001E-3</v>
      </c>
      <c r="AO469" s="47">
        <f>'[1]21supp'!AK467</f>
        <v>0</v>
      </c>
      <c r="AP469" s="47">
        <f>'[1]21supp'!AL467</f>
        <v>0</v>
      </c>
      <c r="AQ469" s="47">
        <f>'[1]21supp'!AM467</f>
        <v>0</v>
      </c>
      <c r="AR469" s="47">
        <f>'[1]21supp'!AN467</f>
        <v>1.6597000000000001E-3</v>
      </c>
      <c r="AS469" s="86"/>
      <c r="AT469" s="3">
        <f>'[1]21supp'!AO467</f>
        <v>0</v>
      </c>
      <c r="AU469" s="3">
        <f>'[1]21supp'!AP467</f>
        <v>0</v>
      </c>
      <c r="AV469" s="3">
        <f>'[1]21supp'!AQ467</f>
        <v>0</v>
      </c>
      <c r="AW469" s="3">
        <f>'[1]21supp'!AR467</f>
        <v>0</v>
      </c>
      <c r="AX469" s="91">
        <f>'[1]21supp'!AS467</f>
        <v>0</v>
      </c>
      <c r="AY469" s="3">
        <f>'[1]21supp'!AT467</f>
        <v>0</v>
      </c>
      <c r="AZ469" s="3">
        <f>'[1]21supp'!AU467</f>
        <v>0</v>
      </c>
      <c r="BA469" s="3">
        <f>'[1]21supp'!AV467</f>
        <v>0</v>
      </c>
      <c r="BB469" s="3">
        <f>'[1]21supp'!AW467</f>
        <v>0</v>
      </c>
      <c r="BC469" s="3">
        <f>'[1]21supp'!AX467</f>
        <v>0</v>
      </c>
      <c r="BD469" s="94">
        <f>'[1]21supp'!AY467</f>
        <v>0</v>
      </c>
    </row>
    <row r="470" spans="2:56" ht="12.75" customHeight="1" x14ac:dyDescent="0.2">
      <c r="B470" s="37" t="str">
        <f>'[1]21supp'!B468</f>
        <v>Dufur 29 School</v>
      </c>
      <c r="C470" s="2" t="str">
        <f>'[1]21supp'!C468</f>
        <v>Wasco</v>
      </c>
      <c r="D470" s="2" t="str">
        <f>'[1]21supp'!D468</f>
        <v>School</v>
      </c>
      <c r="E470" s="7"/>
      <c r="F470" s="3">
        <f>'[1]21supp'!E468</f>
        <v>161917455</v>
      </c>
      <c r="G470" s="3">
        <f>'[1]21supp'!F468</f>
        <v>21993235</v>
      </c>
      <c r="H470" s="3">
        <f>'[1]21supp'!G468</f>
        <v>2890163</v>
      </c>
      <c r="I470" s="3">
        <f>'[1]21supp'!H468</f>
        <v>3697024</v>
      </c>
      <c r="J470" s="3">
        <f>'[1]21supp'!I468</f>
        <v>81630410</v>
      </c>
      <c r="K470" s="3">
        <f>'[1]21supp'!J468</f>
        <v>272128287</v>
      </c>
      <c r="L470" s="3">
        <f>'[1]21supp'!K468</f>
        <v>0</v>
      </c>
      <c r="M470" s="3">
        <f>'[1]21supp'!L468</f>
        <v>404431</v>
      </c>
      <c r="N470" s="3">
        <f>'[1]21supp'!M468</f>
        <v>0</v>
      </c>
      <c r="O470" s="3">
        <f>'[1]21supp'!N468</f>
        <v>272532718</v>
      </c>
      <c r="P470" s="3">
        <f>'[1]21supp'!O468</f>
        <v>0</v>
      </c>
      <c r="Q470" s="8"/>
      <c r="R470" s="3">
        <f>'[1]21supp'!P468</f>
        <v>118822000</v>
      </c>
      <c r="S470" s="3">
        <f>'[1]21supp'!Q468</f>
        <v>139098255</v>
      </c>
      <c r="T470" s="3">
        <f>'[1]21supp'!R468</f>
        <v>33449330</v>
      </c>
      <c r="U470" s="3">
        <f>'[1]21supp'!S468</f>
        <v>4098490</v>
      </c>
      <c r="V470" s="3">
        <f>'[1]21supp'!T468</f>
        <v>3697024</v>
      </c>
      <c r="W470" s="3">
        <f>'[1]21supp'!U468</f>
        <v>157203298</v>
      </c>
      <c r="X470" s="3">
        <f>'[1]21supp'!V468</f>
        <v>456368397</v>
      </c>
      <c r="Y470" s="3">
        <f>'[1]21supp'!W468</f>
        <v>0</v>
      </c>
      <c r="Z470" s="3">
        <f>'[1]21supp'!X468</f>
        <v>703190</v>
      </c>
      <c r="AA470" s="3">
        <f>'[1]21supp'!Y468</f>
        <v>0</v>
      </c>
      <c r="AB470" s="9"/>
      <c r="AC470" s="3">
        <f>'[1]21supp'!Z468</f>
        <v>1207616.95</v>
      </c>
      <c r="AD470" s="3">
        <f>'[1]21supp'!AA468</f>
        <v>0</v>
      </c>
      <c r="AE470" s="3">
        <f>'[1]21supp'!AB468</f>
        <v>0</v>
      </c>
      <c r="AF470" s="3">
        <f>'[1]21supp'!AC468</f>
        <v>499743.24</v>
      </c>
      <c r="AG470" s="3">
        <f>'[1]21supp'!AD468</f>
        <v>1707360.19</v>
      </c>
      <c r="AH470" s="3">
        <f>'[1]21supp'!AE468</f>
        <v>9486.92</v>
      </c>
      <c r="AI470" s="3">
        <f>'[1]21supp'!AF468</f>
        <v>0</v>
      </c>
      <c r="AJ470" s="3">
        <f>'[1]21supp'!AG468</f>
        <v>0</v>
      </c>
      <c r="AK470" s="3">
        <f>'[1]21supp'!AH468</f>
        <v>9486.92</v>
      </c>
      <c r="AL470" s="107">
        <f>'[1]21supp'!AI468</f>
        <v>0.78</v>
      </c>
      <c r="AM470" s="10"/>
      <c r="AN470" s="47">
        <f>'[1]21supp'!AJ468</f>
        <v>4.4659000000000001E-3</v>
      </c>
      <c r="AO470" s="47">
        <f>'[1]21supp'!AK468</f>
        <v>0</v>
      </c>
      <c r="AP470" s="47">
        <f>'[1]21supp'!AL468</f>
        <v>0</v>
      </c>
      <c r="AQ470" s="47">
        <f>'[1]21supp'!AM468</f>
        <v>1.8337E-3</v>
      </c>
      <c r="AR470" s="47">
        <f>'[1]21supp'!AN468</f>
        <v>6.2995999999999998E-3</v>
      </c>
      <c r="AS470" s="86"/>
      <c r="AT470" s="3">
        <f>'[1]21supp'!AO468</f>
        <v>0</v>
      </c>
      <c r="AU470" s="3">
        <f>'[1]21supp'!AP468</f>
        <v>0</v>
      </c>
      <c r="AV470" s="3">
        <f>'[1]21supp'!AQ468</f>
        <v>0</v>
      </c>
      <c r="AW470" s="3">
        <f>'[1]21supp'!AR468</f>
        <v>0</v>
      </c>
      <c r="AX470" s="91">
        <f>'[1]21supp'!AS468</f>
        <v>0</v>
      </c>
      <c r="AY470" s="3">
        <f>'[1]21supp'!AT468</f>
        <v>0</v>
      </c>
      <c r="AZ470" s="3">
        <f>'[1]21supp'!AU468</f>
        <v>0</v>
      </c>
      <c r="BA470" s="3">
        <f>'[1]21supp'!AV468</f>
        <v>0</v>
      </c>
      <c r="BB470" s="3">
        <f>'[1]21supp'!AW468</f>
        <v>0</v>
      </c>
      <c r="BC470" s="3">
        <f>'[1]21supp'!AX468</f>
        <v>0</v>
      </c>
      <c r="BD470" s="94">
        <f>'[1]21supp'!AY468</f>
        <v>0</v>
      </c>
    </row>
    <row r="471" spans="2:56" ht="12.75" customHeight="1" x14ac:dyDescent="0.2">
      <c r="B471" s="37" t="str">
        <f>'[1]21supp'!B469</f>
        <v>North Wasco 21 School</v>
      </c>
      <c r="C471" s="2" t="str">
        <f>'[1]21supp'!C469</f>
        <v>Wasco</v>
      </c>
      <c r="D471" s="2" t="str">
        <f>'[1]21supp'!D469</f>
        <v>School</v>
      </c>
      <c r="E471" s="7"/>
      <c r="F471" s="3">
        <f>'[1]21supp'!E469</f>
        <v>1606078731</v>
      </c>
      <c r="G471" s="3">
        <f>'[1]21supp'!F469</f>
        <v>148081196</v>
      </c>
      <c r="H471" s="3">
        <f>'[1]21supp'!G469</f>
        <v>16057011</v>
      </c>
      <c r="I471" s="3">
        <f>'[1]21supp'!H469</f>
        <v>43835198</v>
      </c>
      <c r="J471" s="3">
        <f>'[1]21supp'!I469</f>
        <v>140221960</v>
      </c>
      <c r="K471" s="3">
        <f>'[1]21supp'!J469</f>
        <v>1954274096</v>
      </c>
      <c r="L471" s="3">
        <f>'[1]21supp'!K469</f>
        <v>0</v>
      </c>
      <c r="M471" s="3">
        <f>'[1]21supp'!L469</f>
        <v>0</v>
      </c>
      <c r="N471" s="3">
        <f>'[1]21supp'!M469</f>
        <v>93353031</v>
      </c>
      <c r="O471" s="3">
        <f>'[1]21supp'!N469</f>
        <v>1860921065</v>
      </c>
      <c r="P471" s="3">
        <f>'[1]21supp'!O469</f>
        <v>0</v>
      </c>
      <c r="Q471" s="8"/>
      <c r="R471" s="3">
        <f>'[1]21supp'!P469</f>
        <v>715140431</v>
      </c>
      <c r="S471" s="3">
        <f>'[1]21supp'!Q469</f>
        <v>2484196749</v>
      </c>
      <c r="T471" s="3">
        <f>'[1]21supp'!R469</f>
        <v>233672080</v>
      </c>
      <c r="U471" s="3">
        <f>'[1]21supp'!S469</f>
        <v>21495070</v>
      </c>
      <c r="V471" s="3">
        <f>'[1]21supp'!T469</f>
        <v>43841308</v>
      </c>
      <c r="W471" s="3">
        <f>'[1]21supp'!U469</f>
        <v>198229575</v>
      </c>
      <c r="X471" s="3">
        <f>'[1]21supp'!V469</f>
        <v>3696575213</v>
      </c>
      <c r="Y471" s="3">
        <f>'[1]21supp'!W469</f>
        <v>0</v>
      </c>
      <c r="Z471" s="3">
        <f>'[1]21supp'!X469</f>
        <v>0</v>
      </c>
      <c r="AA471" s="3">
        <f>'[1]21supp'!Y469</f>
        <v>0</v>
      </c>
      <c r="AB471" s="9"/>
      <c r="AC471" s="3">
        <f>'[1]21supp'!Z469</f>
        <v>9576301.4199999999</v>
      </c>
      <c r="AD471" s="3">
        <f>'[1]21supp'!AA469</f>
        <v>0</v>
      </c>
      <c r="AE471" s="3">
        <f>'[1]21supp'!AB469</f>
        <v>0</v>
      </c>
      <c r="AF471" s="3">
        <f>'[1]21supp'!AC469</f>
        <v>0</v>
      </c>
      <c r="AG471" s="3">
        <f>'[1]21supp'!AD469</f>
        <v>9576301.4199999999</v>
      </c>
      <c r="AH471" s="3">
        <f>'[1]21supp'!AE469</f>
        <v>174818</v>
      </c>
      <c r="AI471" s="3">
        <f>'[1]21supp'!AF469</f>
        <v>0</v>
      </c>
      <c r="AJ471" s="3">
        <f>'[1]21supp'!AG469</f>
        <v>0</v>
      </c>
      <c r="AK471" s="3">
        <f>'[1]21supp'!AH469</f>
        <v>174818</v>
      </c>
      <c r="AL471" s="107">
        <f>'[1]21supp'!AI469</f>
        <v>1.79</v>
      </c>
      <c r="AM471" s="10"/>
      <c r="AN471" s="47">
        <f>'[1]21supp'!AJ469</f>
        <v>5.2398999999999996E-3</v>
      </c>
      <c r="AO471" s="47">
        <f>'[1]21supp'!AK469</f>
        <v>0</v>
      </c>
      <c r="AP471" s="47">
        <f>'[1]21supp'!AL469</f>
        <v>0</v>
      </c>
      <c r="AQ471" s="47">
        <f>'[1]21supp'!AM469</f>
        <v>0</v>
      </c>
      <c r="AR471" s="47">
        <f>'[1]21supp'!AN469</f>
        <v>5.2398999999999996E-3</v>
      </c>
      <c r="AS471" s="86"/>
      <c r="AT471" s="3">
        <f>'[1]21supp'!AO469</f>
        <v>474823.55</v>
      </c>
      <c r="AU471" s="3">
        <f>'[1]21supp'!AP469</f>
        <v>0</v>
      </c>
      <c r="AV471" s="3">
        <f>'[1]21supp'!AQ469</f>
        <v>0</v>
      </c>
      <c r="AW471" s="3">
        <f>'[1]21supp'!AR469</f>
        <v>0</v>
      </c>
      <c r="AX471" s="91">
        <f>'[1]21supp'!AS469</f>
        <v>474823.55</v>
      </c>
      <c r="AY471" s="3">
        <f>'[1]21supp'!AT469</f>
        <v>14257.86</v>
      </c>
      <c r="AZ471" s="3">
        <f>'[1]21supp'!AU469</f>
        <v>0</v>
      </c>
      <c r="BA471" s="3">
        <f>'[1]21supp'!AV469</f>
        <v>0</v>
      </c>
      <c r="BB471" s="3">
        <f>'[1]21supp'!AW469</f>
        <v>0</v>
      </c>
      <c r="BC471" s="3">
        <f>'[1]21supp'!AX469</f>
        <v>14257.86</v>
      </c>
      <c r="BD471" s="94">
        <f>'[1]21supp'!AY469</f>
        <v>2.92</v>
      </c>
    </row>
    <row r="472" spans="2:56" ht="12.75" customHeight="1" x14ac:dyDescent="0.2">
      <c r="B472" s="37" t="str">
        <f>'[1]21supp'!B470</f>
        <v>South Wasco County 1 School</v>
      </c>
      <c r="C472" s="2" t="str">
        <f>'[1]21supp'!C470</f>
        <v>Wasco</v>
      </c>
      <c r="D472" s="2" t="str">
        <f>'[1]21supp'!D470</f>
        <v>School</v>
      </c>
      <c r="E472" s="7"/>
      <c r="F472" s="3">
        <f>'[1]21supp'!E470</f>
        <v>204776918</v>
      </c>
      <c r="G472" s="3">
        <f>'[1]21supp'!F470</f>
        <v>73925148</v>
      </c>
      <c r="H472" s="3">
        <f>'[1]21supp'!G470</f>
        <v>1429646</v>
      </c>
      <c r="I472" s="3">
        <f>'[1]21supp'!H470</f>
        <v>2227327</v>
      </c>
      <c r="J472" s="3">
        <f>'[1]21supp'!I470</f>
        <v>91470220</v>
      </c>
      <c r="K472" s="3">
        <f>'[1]21supp'!J470</f>
        <v>373829259</v>
      </c>
      <c r="L472" s="3">
        <f>'[1]21supp'!K470</f>
        <v>0</v>
      </c>
      <c r="M472" s="3">
        <f>'[1]21supp'!L470</f>
        <v>2238413</v>
      </c>
      <c r="N472" s="3">
        <f>'[1]21supp'!M470</f>
        <v>0</v>
      </c>
      <c r="O472" s="3">
        <f>'[1]21supp'!N470</f>
        <v>376067672</v>
      </c>
      <c r="P472" s="3">
        <f>'[1]21supp'!O470</f>
        <v>0</v>
      </c>
      <c r="Q472" s="8"/>
      <c r="R472" s="3">
        <f>'[1]21supp'!P470</f>
        <v>164915510</v>
      </c>
      <c r="S472" s="3">
        <f>'[1]21supp'!Q470</f>
        <v>183661110</v>
      </c>
      <c r="T472" s="3">
        <f>'[1]21supp'!R470</f>
        <v>105150480</v>
      </c>
      <c r="U472" s="3">
        <f>'[1]21supp'!S470</f>
        <v>2172540</v>
      </c>
      <c r="V472" s="3">
        <f>'[1]21supp'!T470</f>
        <v>2227327</v>
      </c>
      <c r="W472" s="3">
        <f>'[1]21supp'!U470</f>
        <v>127238017</v>
      </c>
      <c r="X472" s="3">
        <f>'[1]21supp'!V470</f>
        <v>585364984</v>
      </c>
      <c r="Y472" s="3">
        <f>'[1]21supp'!W470</f>
        <v>0</v>
      </c>
      <c r="Z472" s="3">
        <f>'[1]21supp'!X470</f>
        <v>6604420</v>
      </c>
      <c r="AA472" s="3">
        <f>'[1]21supp'!Y470</f>
        <v>0</v>
      </c>
      <c r="AB472" s="9"/>
      <c r="AC472" s="3">
        <f>'[1]21supp'!Z470</f>
        <v>1724319.65</v>
      </c>
      <c r="AD472" s="3">
        <f>'[1]21supp'!AA470</f>
        <v>0</v>
      </c>
      <c r="AE472" s="3">
        <f>'[1]21supp'!AB470</f>
        <v>0</v>
      </c>
      <c r="AF472" s="3">
        <f>'[1]21supp'!AC470</f>
        <v>0</v>
      </c>
      <c r="AG472" s="3">
        <f>'[1]21supp'!AD470</f>
        <v>1724319.65</v>
      </c>
      <c r="AH472" s="3">
        <f>'[1]21supp'!AE470</f>
        <v>30073.65</v>
      </c>
      <c r="AI472" s="3">
        <f>'[1]21supp'!AF470</f>
        <v>0</v>
      </c>
      <c r="AJ472" s="3">
        <f>'[1]21supp'!AG470</f>
        <v>0</v>
      </c>
      <c r="AK472" s="3">
        <f>'[1]21supp'!AH470</f>
        <v>30073.65</v>
      </c>
      <c r="AL472" s="107">
        <f>'[1]21supp'!AI470</f>
        <v>1.71</v>
      </c>
      <c r="AM472" s="10"/>
      <c r="AN472" s="47">
        <f>'[1]21supp'!AJ470</f>
        <v>4.6651000000000001E-3</v>
      </c>
      <c r="AO472" s="47">
        <f>'[1]21supp'!AK470</f>
        <v>0</v>
      </c>
      <c r="AP472" s="47">
        <f>'[1]21supp'!AL470</f>
        <v>0</v>
      </c>
      <c r="AQ472" s="47">
        <f>'[1]21supp'!AM470</f>
        <v>0</v>
      </c>
      <c r="AR472" s="47">
        <f>'[1]21supp'!AN470</f>
        <v>4.6651000000000001E-3</v>
      </c>
      <c r="AS472" s="86"/>
      <c r="AT472" s="3">
        <f>'[1]21supp'!AO470</f>
        <v>0</v>
      </c>
      <c r="AU472" s="3">
        <f>'[1]21supp'!AP470</f>
        <v>0</v>
      </c>
      <c r="AV472" s="3">
        <f>'[1]21supp'!AQ470</f>
        <v>0</v>
      </c>
      <c r="AW472" s="3">
        <f>'[1]21supp'!AR470</f>
        <v>0</v>
      </c>
      <c r="AX472" s="91">
        <f>'[1]21supp'!AS470</f>
        <v>0</v>
      </c>
      <c r="AY472" s="3">
        <f>'[1]21supp'!AT470</f>
        <v>0</v>
      </c>
      <c r="AZ472" s="3">
        <f>'[1]21supp'!AU470</f>
        <v>0</v>
      </c>
      <c r="BA472" s="3">
        <f>'[1]21supp'!AV470</f>
        <v>0</v>
      </c>
      <c r="BB472" s="3">
        <f>'[1]21supp'!AW470</f>
        <v>0</v>
      </c>
      <c r="BC472" s="3">
        <f>'[1]21supp'!AX470</f>
        <v>0</v>
      </c>
      <c r="BD472" s="94">
        <f>'[1]21supp'!AY470</f>
        <v>0</v>
      </c>
    </row>
    <row r="473" spans="2:56" ht="12.75" customHeight="1" x14ac:dyDescent="0.2">
      <c r="B473" s="37" t="str">
        <f>'[1]21supp'!B471</f>
        <v>Banks 13 School</v>
      </c>
      <c r="C473" s="2" t="str">
        <f>'[1]21supp'!C471</f>
        <v>Washington</v>
      </c>
      <c r="D473" s="2" t="str">
        <f>'[1]21supp'!D471</f>
        <v>School</v>
      </c>
      <c r="E473" s="7"/>
      <c r="F473" s="3">
        <f>'[1]21supp'!E471</f>
        <v>644021080</v>
      </c>
      <c r="G473" s="3">
        <f>'[1]21supp'!F471</f>
        <v>1655740</v>
      </c>
      <c r="H473" s="3">
        <f>'[1]21supp'!G471</f>
        <v>438030</v>
      </c>
      <c r="I473" s="3">
        <f>'[1]21supp'!H471</f>
        <v>9299155</v>
      </c>
      <c r="J473" s="3">
        <f>'[1]21supp'!I471</f>
        <v>34635000</v>
      </c>
      <c r="K473" s="3">
        <f>'[1]21supp'!J471</f>
        <v>690049005</v>
      </c>
      <c r="L473" s="3">
        <f>'[1]21supp'!K471</f>
        <v>0</v>
      </c>
      <c r="M473" s="3">
        <f>'[1]21supp'!L471</f>
        <v>0</v>
      </c>
      <c r="N473" s="3">
        <f>'[1]21supp'!M471</f>
        <v>5457297</v>
      </c>
      <c r="O473" s="3">
        <f>'[1]21supp'!N471</f>
        <v>684591708</v>
      </c>
      <c r="P473" s="3">
        <f>'[1]21supp'!O471</f>
        <v>0</v>
      </c>
      <c r="Q473" s="8"/>
      <c r="R473" s="3">
        <f>'[1]21supp'!P471</f>
        <v>524225140</v>
      </c>
      <c r="S473" s="3">
        <f>'[1]21supp'!Q471</f>
        <v>532161220</v>
      </c>
      <c r="T473" s="3">
        <f>'[1]21supp'!R471</f>
        <v>2031420</v>
      </c>
      <c r="U473" s="3">
        <f>'[1]21supp'!S471</f>
        <v>1638830</v>
      </c>
      <c r="V473" s="3">
        <f>'[1]21supp'!T471</f>
        <v>9787184</v>
      </c>
      <c r="W473" s="3">
        <f>'[1]21supp'!U471</f>
        <v>34652067</v>
      </c>
      <c r="X473" s="3">
        <f>'[1]21supp'!V471</f>
        <v>1104495861</v>
      </c>
      <c r="Y473" s="3">
        <f>'[1]21supp'!W471</f>
        <v>0</v>
      </c>
      <c r="Z473" s="3">
        <f>'[1]21supp'!X471</f>
        <v>0</v>
      </c>
      <c r="AA473" s="3">
        <f>'[1]21supp'!Y471</f>
        <v>0</v>
      </c>
      <c r="AB473" s="9"/>
      <c r="AC473" s="3">
        <f>'[1]21supp'!Z471</f>
        <v>3412065.7</v>
      </c>
      <c r="AD473" s="3">
        <f>'[1]21supp'!AA471</f>
        <v>0</v>
      </c>
      <c r="AE473" s="3">
        <f>'[1]21supp'!AB471</f>
        <v>0</v>
      </c>
      <c r="AF473" s="3">
        <f>'[1]21supp'!AC471</f>
        <v>1279834.27</v>
      </c>
      <c r="AG473" s="3">
        <f>'[1]21supp'!AD471</f>
        <v>4691899.97</v>
      </c>
      <c r="AH473" s="3">
        <f>'[1]21supp'!AE471</f>
        <v>21474.400000000001</v>
      </c>
      <c r="AI473" s="3">
        <f>'[1]21supp'!AF471</f>
        <v>0</v>
      </c>
      <c r="AJ473" s="3">
        <f>'[1]21supp'!AG471</f>
        <v>0</v>
      </c>
      <c r="AK473" s="3">
        <f>'[1]21supp'!AH471</f>
        <v>21474.400000000001</v>
      </c>
      <c r="AL473" s="107">
        <f>'[1]21supp'!AI471</f>
        <v>0.63</v>
      </c>
      <c r="AM473" s="10"/>
      <c r="AN473" s="47">
        <f>'[1]21supp'!AJ471</f>
        <v>5.0152E-3</v>
      </c>
      <c r="AO473" s="47">
        <f>'[1]21supp'!AK471</f>
        <v>0</v>
      </c>
      <c r="AP473" s="47">
        <f>'[1]21supp'!AL471</f>
        <v>0</v>
      </c>
      <c r="AQ473" s="47">
        <f>'[1]21supp'!AM471</f>
        <v>1.8546999999999999E-3</v>
      </c>
      <c r="AR473" s="47">
        <f>'[1]21supp'!AN471</f>
        <v>6.8699E-3</v>
      </c>
      <c r="AS473" s="86"/>
      <c r="AT473" s="3">
        <f>'[1]21supp'!AO471</f>
        <v>27193.919999999998</v>
      </c>
      <c r="AU473" s="3">
        <f>'[1]21supp'!AP471</f>
        <v>0</v>
      </c>
      <c r="AV473" s="3">
        <f>'[1]21supp'!AQ471</f>
        <v>0</v>
      </c>
      <c r="AW473" s="3">
        <f>'[1]21supp'!AR471</f>
        <v>0</v>
      </c>
      <c r="AX473" s="91">
        <f>'[1]21supp'!AS471</f>
        <v>27193.919999999998</v>
      </c>
      <c r="AY473" s="3">
        <f>'[1]21supp'!AT471</f>
        <v>0</v>
      </c>
      <c r="AZ473" s="3">
        <f>'[1]21supp'!AU471</f>
        <v>0</v>
      </c>
      <c r="BA473" s="3">
        <f>'[1]21supp'!AV471</f>
        <v>0</v>
      </c>
      <c r="BB473" s="3">
        <f>'[1]21supp'!AW471</f>
        <v>0</v>
      </c>
      <c r="BC473" s="3">
        <f>'[1]21supp'!AX471</f>
        <v>0</v>
      </c>
      <c r="BD473" s="94">
        <f>'[1]21supp'!AY471</f>
        <v>0</v>
      </c>
    </row>
    <row r="474" spans="2:56" ht="12.75" customHeight="1" x14ac:dyDescent="0.2">
      <c r="B474" s="37" t="str">
        <f>'[1]21supp'!B472</f>
        <v>Beaverton 48j School</v>
      </c>
      <c r="C474" s="2" t="str">
        <f>'[1]21supp'!C472</f>
        <v>Washington</v>
      </c>
      <c r="D474" s="2" t="str">
        <f>'[1]21supp'!D472</f>
        <v>School</v>
      </c>
      <c r="E474" s="7"/>
      <c r="F474" s="3">
        <f>'[1]21supp'!E472</f>
        <v>31504897530</v>
      </c>
      <c r="G474" s="3">
        <f>'[1]21supp'!F472</f>
        <v>1016390</v>
      </c>
      <c r="H474" s="3">
        <f>'[1]21supp'!G472</f>
        <v>17245830</v>
      </c>
      <c r="I474" s="3">
        <f>'[1]21supp'!H472</f>
        <v>1025923637</v>
      </c>
      <c r="J474" s="3">
        <f>'[1]21supp'!I472</f>
        <v>804390400</v>
      </c>
      <c r="K474" s="3">
        <f>'[1]21supp'!J472</f>
        <v>33353473787</v>
      </c>
      <c r="L474" s="3">
        <f>'[1]21supp'!K472</f>
        <v>0</v>
      </c>
      <c r="M474" s="3">
        <f>'[1]21supp'!L472</f>
        <v>0</v>
      </c>
      <c r="N474" s="3">
        <f>'[1]21supp'!M472</f>
        <v>336170047</v>
      </c>
      <c r="O474" s="3">
        <f>'[1]21supp'!N472</f>
        <v>33017303740</v>
      </c>
      <c r="P474" s="3">
        <f>'[1]21supp'!O472</f>
        <v>0</v>
      </c>
      <c r="Q474" s="8"/>
      <c r="R474" s="3">
        <f>'[1]21supp'!P472</f>
        <v>21945248040</v>
      </c>
      <c r="S474" s="3">
        <f>'[1]21supp'!Q472</f>
        <v>31510177268</v>
      </c>
      <c r="T474" s="3">
        <f>'[1]21supp'!R472</f>
        <v>1535470</v>
      </c>
      <c r="U474" s="3">
        <f>'[1]21supp'!S472</f>
        <v>55632050</v>
      </c>
      <c r="V474" s="3">
        <f>'[1]21supp'!T472</f>
        <v>1078836748</v>
      </c>
      <c r="W474" s="3">
        <f>'[1]21supp'!U472</f>
        <v>805018624</v>
      </c>
      <c r="X474" s="3">
        <f>'[1]21supp'!V472</f>
        <v>55396448200</v>
      </c>
      <c r="Y474" s="3">
        <f>'[1]21supp'!W472</f>
        <v>0</v>
      </c>
      <c r="Z474" s="3">
        <f>'[1]21supp'!X472</f>
        <v>0</v>
      </c>
      <c r="AA474" s="3">
        <f>'[1]21supp'!Y472</f>
        <v>0</v>
      </c>
      <c r="AB474" s="9"/>
      <c r="AC474" s="3">
        <f>'[1]21supp'!Z472</f>
        <v>154717384</v>
      </c>
      <c r="AD474" s="3">
        <f>'[1]21supp'!AA472</f>
        <v>36795469.780000001</v>
      </c>
      <c r="AE474" s="3">
        <f>'[1]21supp'!AB472</f>
        <v>0</v>
      </c>
      <c r="AF474" s="3">
        <f>'[1]21supp'!AC472</f>
        <v>69419512.859999999</v>
      </c>
      <c r="AG474" s="3">
        <f>'[1]21supp'!AD472</f>
        <v>260932366.69999999</v>
      </c>
      <c r="AH474" s="3">
        <f>'[1]21supp'!AE472</f>
        <v>233585.63</v>
      </c>
      <c r="AI474" s="3">
        <f>'[1]21supp'!AF472</f>
        <v>4896480.05</v>
      </c>
      <c r="AJ474" s="3">
        <f>'[1]21supp'!AG472</f>
        <v>0</v>
      </c>
      <c r="AK474" s="3">
        <f>'[1]21supp'!AH472</f>
        <v>5130065.68</v>
      </c>
      <c r="AL474" s="107">
        <f>'[1]21supp'!AI472</f>
        <v>2.61</v>
      </c>
      <c r="AM474" s="10"/>
      <c r="AN474" s="47">
        <f>'[1]21supp'!AJ472</f>
        <v>4.6930000000000001E-3</v>
      </c>
      <c r="AO474" s="47">
        <f>'[1]21supp'!AK472</f>
        <v>1.25E-3</v>
      </c>
      <c r="AP474" s="47">
        <f>'[1]21supp'!AL472</f>
        <v>0</v>
      </c>
      <c r="AQ474" s="47">
        <f>'[1]21supp'!AM472</f>
        <v>2.0826999999999998E-3</v>
      </c>
      <c r="AR474" s="47">
        <f>'[1]21supp'!AN472</f>
        <v>8.0257000000000002E-3</v>
      </c>
      <c r="AS474" s="86"/>
      <c r="AT474" s="3">
        <f>'[1]21supp'!AO472</f>
        <v>1576882.35</v>
      </c>
      <c r="AU474" s="3">
        <f>'[1]21supp'!AP472</f>
        <v>0</v>
      </c>
      <c r="AV474" s="3">
        <f>'[1]21supp'!AQ472</f>
        <v>0</v>
      </c>
      <c r="AW474" s="3">
        <f>'[1]21supp'!AR472</f>
        <v>45769.9</v>
      </c>
      <c r="AX474" s="91">
        <f>'[1]21supp'!AS472</f>
        <v>1622652.25</v>
      </c>
      <c r="AY474" s="3">
        <f>'[1]21supp'!AT472</f>
        <v>0</v>
      </c>
      <c r="AZ474" s="3">
        <f>'[1]21supp'!AU472</f>
        <v>0</v>
      </c>
      <c r="BA474" s="3">
        <f>'[1]21supp'!AV472</f>
        <v>0</v>
      </c>
      <c r="BB474" s="3">
        <f>'[1]21supp'!AW472</f>
        <v>0</v>
      </c>
      <c r="BC474" s="3">
        <f>'[1]21supp'!AX472</f>
        <v>0</v>
      </c>
      <c r="BD474" s="94">
        <f>'[1]21supp'!AY472</f>
        <v>0</v>
      </c>
    </row>
    <row r="475" spans="2:56" ht="12.75" customHeight="1" x14ac:dyDescent="0.2">
      <c r="B475" s="37" t="str">
        <f>'[1]21supp'!B473</f>
        <v>Forest Grove 15 School</v>
      </c>
      <c r="C475" s="2" t="str">
        <f>'[1]21supp'!C473</f>
        <v>Washington</v>
      </c>
      <c r="D475" s="2" t="str">
        <f>'[1]21supp'!D473</f>
        <v>School</v>
      </c>
      <c r="E475" s="7"/>
      <c r="F475" s="3">
        <f>'[1]21supp'!E473</f>
        <v>2772739040</v>
      </c>
      <c r="G475" s="3">
        <f>'[1]21supp'!F473</f>
        <v>1629600</v>
      </c>
      <c r="H475" s="3">
        <f>'[1]21supp'!G473</f>
        <v>26097310</v>
      </c>
      <c r="I475" s="3">
        <f>'[1]21supp'!H473</f>
        <v>69000902</v>
      </c>
      <c r="J475" s="3">
        <f>'[1]21supp'!I473</f>
        <v>78785900</v>
      </c>
      <c r="K475" s="3">
        <f>'[1]21supp'!J473</f>
        <v>2948252752</v>
      </c>
      <c r="L475" s="3">
        <f>'[1]21supp'!K473</f>
        <v>0</v>
      </c>
      <c r="M475" s="3">
        <f>'[1]21supp'!L473</f>
        <v>0</v>
      </c>
      <c r="N475" s="3">
        <f>'[1]21supp'!M473</f>
        <v>43803873</v>
      </c>
      <c r="O475" s="3">
        <f>'[1]21supp'!N473</f>
        <v>2904448879</v>
      </c>
      <c r="P475" s="3">
        <f>'[1]21supp'!O473</f>
        <v>0</v>
      </c>
      <c r="Q475" s="8"/>
      <c r="R475" s="3">
        <f>'[1]21supp'!P473</f>
        <v>1918099430</v>
      </c>
      <c r="S475" s="3">
        <f>'[1]21supp'!Q473</f>
        <v>2717847690</v>
      </c>
      <c r="T475" s="3">
        <f>'[1]21supp'!R473</f>
        <v>2103580</v>
      </c>
      <c r="U475" s="3">
        <f>'[1]21supp'!S473</f>
        <v>63772780</v>
      </c>
      <c r="V475" s="3">
        <f>'[1]21supp'!T473</f>
        <v>71229601</v>
      </c>
      <c r="W475" s="3">
        <f>'[1]21supp'!U473</f>
        <v>78890208</v>
      </c>
      <c r="X475" s="3">
        <f>'[1]21supp'!V473</f>
        <v>4851943289</v>
      </c>
      <c r="Y475" s="3">
        <f>'[1]21supp'!W473</f>
        <v>0</v>
      </c>
      <c r="Z475" s="3">
        <f>'[1]21supp'!X473</f>
        <v>0</v>
      </c>
      <c r="AA475" s="3">
        <f>'[1]21supp'!Y473</f>
        <v>0</v>
      </c>
      <c r="AB475" s="9"/>
      <c r="AC475" s="3">
        <f>'[1]21supp'!Z473</f>
        <v>14201377.42</v>
      </c>
      <c r="AD475" s="3">
        <f>'[1]21supp'!AA473</f>
        <v>0</v>
      </c>
      <c r="AE475" s="3">
        <f>'[1]21supp'!AB473</f>
        <v>0</v>
      </c>
      <c r="AF475" s="3">
        <f>'[1]21supp'!AC473</f>
        <v>7616689.29</v>
      </c>
      <c r="AG475" s="3">
        <f>'[1]21supp'!AD473</f>
        <v>21818066.710000001</v>
      </c>
      <c r="AH475" s="3">
        <f>'[1]21supp'!AE473</f>
        <v>71816.78</v>
      </c>
      <c r="AI475" s="3">
        <f>'[1]21supp'!AF473</f>
        <v>0</v>
      </c>
      <c r="AJ475" s="3">
        <f>'[1]21supp'!AG473</f>
        <v>0</v>
      </c>
      <c r="AK475" s="3">
        <f>'[1]21supp'!AH473</f>
        <v>71816.78</v>
      </c>
      <c r="AL475" s="107">
        <f>'[1]21supp'!AI473</f>
        <v>0.5</v>
      </c>
      <c r="AM475" s="10"/>
      <c r="AN475" s="47">
        <f>'[1]21supp'!AJ473</f>
        <v>4.9141999999999996E-3</v>
      </c>
      <c r="AO475" s="47">
        <f>'[1]21supp'!AK473</f>
        <v>0</v>
      </c>
      <c r="AP475" s="47">
        <f>'[1]21supp'!AL473</f>
        <v>0</v>
      </c>
      <c r="AQ475" s="47">
        <f>'[1]21supp'!AM473</f>
        <v>2.6026999999999999E-3</v>
      </c>
      <c r="AR475" s="47">
        <f>'[1]21supp'!AN473</f>
        <v>7.5169E-3</v>
      </c>
      <c r="AS475" s="86"/>
      <c r="AT475" s="3">
        <f>'[1]21supp'!AO473</f>
        <v>215109.32</v>
      </c>
      <c r="AU475" s="3">
        <f>'[1]21supp'!AP473</f>
        <v>0</v>
      </c>
      <c r="AV475" s="3">
        <f>'[1]21supp'!AQ473</f>
        <v>0</v>
      </c>
      <c r="AW475" s="3">
        <f>'[1]21supp'!AR473</f>
        <v>56728.89</v>
      </c>
      <c r="AX475" s="91">
        <f>'[1]21supp'!AS473</f>
        <v>271838.21000000002</v>
      </c>
      <c r="AY475" s="3">
        <f>'[1]21supp'!AT473</f>
        <v>0</v>
      </c>
      <c r="AZ475" s="3">
        <f>'[1]21supp'!AU473</f>
        <v>0</v>
      </c>
      <c r="BA475" s="3">
        <f>'[1]21supp'!AV473</f>
        <v>0</v>
      </c>
      <c r="BB475" s="3">
        <f>'[1]21supp'!AW473</f>
        <v>0</v>
      </c>
      <c r="BC475" s="3">
        <f>'[1]21supp'!AX473</f>
        <v>0</v>
      </c>
      <c r="BD475" s="94">
        <f>'[1]21supp'!AY473</f>
        <v>0</v>
      </c>
    </row>
    <row r="476" spans="2:56" ht="12.75" customHeight="1" x14ac:dyDescent="0.2">
      <c r="B476" s="37" t="str">
        <f>'[1]21supp'!B474</f>
        <v>Gaston 511j School</v>
      </c>
      <c r="C476" s="2" t="str">
        <f>'[1]21supp'!C474</f>
        <v>Washington</v>
      </c>
      <c r="D476" s="2" t="str">
        <f>'[1]21supp'!D474</f>
        <v>School</v>
      </c>
      <c r="E476" s="7"/>
      <c r="F476" s="3">
        <f>'[1]21supp'!E474</f>
        <v>261378724</v>
      </c>
      <c r="G476" s="3">
        <f>'[1]21supp'!F474</f>
        <v>1219757</v>
      </c>
      <c r="H476" s="3">
        <f>'[1]21supp'!G474</f>
        <v>2186010</v>
      </c>
      <c r="I476" s="3">
        <f>'[1]21supp'!H474</f>
        <v>1837678</v>
      </c>
      <c r="J476" s="3">
        <f>'[1]21supp'!I474</f>
        <v>13584500</v>
      </c>
      <c r="K476" s="3">
        <f>'[1]21supp'!J474</f>
        <v>280206669</v>
      </c>
      <c r="L476" s="3">
        <f>'[1]21supp'!K474</f>
        <v>0</v>
      </c>
      <c r="M476" s="3">
        <f>'[1]21supp'!L474</f>
        <v>0</v>
      </c>
      <c r="N476" s="3">
        <f>'[1]21supp'!M474</f>
        <v>0</v>
      </c>
      <c r="O476" s="3">
        <f>'[1]21supp'!N474</f>
        <v>280206669</v>
      </c>
      <c r="P476" s="3">
        <f>'[1]21supp'!O474</f>
        <v>0</v>
      </c>
      <c r="Q476" s="8"/>
      <c r="R476" s="3">
        <f>'[1]21supp'!P474</f>
        <v>220554573</v>
      </c>
      <c r="S476" s="3">
        <f>'[1]21supp'!Q474</f>
        <v>221722175</v>
      </c>
      <c r="T476" s="3">
        <f>'[1]21supp'!R474</f>
        <v>1478778</v>
      </c>
      <c r="U476" s="3">
        <f>'[1]21supp'!S474</f>
        <v>3846896</v>
      </c>
      <c r="V476" s="3">
        <f>'[1]21supp'!T474</f>
        <v>1982624</v>
      </c>
      <c r="W476" s="3">
        <f>'[1]21supp'!U474</f>
        <v>13584500</v>
      </c>
      <c r="X476" s="3">
        <f>'[1]21supp'!V474</f>
        <v>463169546</v>
      </c>
      <c r="Y476" s="3">
        <f>'[1]21supp'!W474</f>
        <v>0</v>
      </c>
      <c r="Z476" s="3">
        <f>'[1]21supp'!X474</f>
        <v>0</v>
      </c>
      <c r="AA476" s="3">
        <f>'[1]21supp'!Y474</f>
        <v>0</v>
      </c>
      <c r="AB476" s="9"/>
      <c r="AC476" s="3">
        <f>'[1]21supp'!Z474</f>
        <v>1402812.21</v>
      </c>
      <c r="AD476" s="3">
        <f>'[1]21supp'!AA474</f>
        <v>0</v>
      </c>
      <c r="AE476" s="3">
        <f>'[1]21supp'!AB474</f>
        <v>0</v>
      </c>
      <c r="AF476" s="3">
        <f>'[1]21supp'!AC474</f>
        <v>552987.81000000006</v>
      </c>
      <c r="AG476" s="3">
        <f>'[1]21supp'!AD474</f>
        <v>1955800.02</v>
      </c>
      <c r="AH476" s="3">
        <f>'[1]21supp'!AE474</f>
        <v>12063.32</v>
      </c>
      <c r="AI476" s="3">
        <f>'[1]21supp'!AF474</f>
        <v>0</v>
      </c>
      <c r="AJ476" s="3">
        <f>'[1]21supp'!AG474</f>
        <v>0</v>
      </c>
      <c r="AK476" s="3">
        <f>'[1]21supp'!AH474</f>
        <v>12063.32</v>
      </c>
      <c r="AL476" s="107">
        <f>'[1]21supp'!AI474</f>
        <v>0.85</v>
      </c>
      <c r="AM476" s="10"/>
      <c r="AN476" s="47">
        <f>'[1]21supp'!AJ474</f>
        <v>5.0493999999999999E-3</v>
      </c>
      <c r="AO476" s="47">
        <f>'[1]21supp'!AK474</f>
        <v>0</v>
      </c>
      <c r="AP476" s="47">
        <f>'[1]21supp'!AL474</f>
        <v>0</v>
      </c>
      <c r="AQ476" s="47">
        <f>'[1]21supp'!AM474</f>
        <v>1.9735E-3</v>
      </c>
      <c r="AR476" s="47">
        <f>'[1]21supp'!AN474</f>
        <v>7.0229000000000003E-3</v>
      </c>
      <c r="AS476" s="86"/>
      <c r="AT476" s="3">
        <f>'[1]21supp'!AO474</f>
        <v>0</v>
      </c>
      <c r="AU476" s="3">
        <f>'[1]21supp'!AP474</f>
        <v>0</v>
      </c>
      <c r="AV476" s="3">
        <f>'[1]21supp'!AQ474</f>
        <v>0</v>
      </c>
      <c r="AW476" s="3">
        <f>'[1]21supp'!AR474</f>
        <v>0</v>
      </c>
      <c r="AX476" s="91">
        <f>'[1]21supp'!AS474</f>
        <v>0</v>
      </c>
      <c r="AY476" s="3">
        <f>'[1]21supp'!AT474</f>
        <v>0</v>
      </c>
      <c r="AZ476" s="3">
        <f>'[1]21supp'!AU474</f>
        <v>0</v>
      </c>
      <c r="BA476" s="3">
        <f>'[1]21supp'!AV474</f>
        <v>0</v>
      </c>
      <c r="BB476" s="3">
        <f>'[1]21supp'!AW474</f>
        <v>0</v>
      </c>
      <c r="BC476" s="3">
        <f>'[1]21supp'!AX474</f>
        <v>0</v>
      </c>
      <c r="BD476" s="94">
        <f>'[1]21supp'!AY474</f>
        <v>0</v>
      </c>
    </row>
    <row r="477" spans="2:56" ht="12.75" customHeight="1" x14ac:dyDescent="0.2">
      <c r="B477" s="37" t="str">
        <f>'[1]21supp'!B475</f>
        <v>Hillsboro 1j School</v>
      </c>
      <c r="C477" s="2" t="str">
        <f>'[1]21supp'!C475</f>
        <v>Washington</v>
      </c>
      <c r="D477" s="2" t="str">
        <f>'[1]21supp'!D475</f>
        <v>School</v>
      </c>
      <c r="E477" s="7"/>
      <c r="F477" s="3">
        <f>'[1]21supp'!E475</f>
        <v>15662728245</v>
      </c>
      <c r="G477" s="3">
        <f>'[1]21supp'!F475</f>
        <v>4156370</v>
      </c>
      <c r="H477" s="3">
        <f>'[1]21supp'!G475</f>
        <v>22841760</v>
      </c>
      <c r="I477" s="3">
        <f>'[1]21supp'!H475</f>
        <v>997031013</v>
      </c>
      <c r="J477" s="3">
        <f>'[1]21supp'!I475</f>
        <v>820342000</v>
      </c>
      <c r="K477" s="3">
        <f>'[1]21supp'!J475</f>
        <v>17507099388</v>
      </c>
      <c r="L477" s="3">
        <f>'[1]21supp'!K475</f>
        <v>2733340</v>
      </c>
      <c r="M477" s="3">
        <f>'[1]21supp'!L475</f>
        <v>0</v>
      </c>
      <c r="N477" s="3">
        <f>'[1]21supp'!M475</f>
        <v>562281867</v>
      </c>
      <c r="O477" s="3">
        <f>'[1]21supp'!N475</f>
        <v>16947550861</v>
      </c>
      <c r="P477" s="3">
        <f>'[1]21supp'!O475</f>
        <v>0</v>
      </c>
      <c r="Q477" s="8"/>
      <c r="R477" s="3">
        <f>'[1]21supp'!P475</f>
        <v>9604914702</v>
      </c>
      <c r="S477" s="3">
        <f>'[1]21supp'!Q475</f>
        <v>15321858796</v>
      </c>
      <c r="T477" s="3">
        <f>'[1]21supp'!R475</f>
        <v>4919810</v>
      </c>
      <c r="U477" s="3">
        <f>'[1]21supp'!S475</f>
        <v>67519250</v>
      </c>
      <c r="V477" s="3">
        <f>'[1]21supp'!T475</f>
        <v>1016962793</v>
      </c>
      <c r="W477" s="3">
        <f>'[1]21supp'!U475</f>
        <v>825246027</v>
      </c>
      <c r="X477" s="3">
        <f>'[1]21supp'!V475</f>
        <v>26841421378</v>
      </c>
      <c r="Y477" s="3">
        <f>'[1]21supp'!W475</f>
        <v>2733340</v>
      </c>
      <c r="Z477" s="3">
        <f>'[1]21supp'!X475</f>
        <v>0</v>
      </c>
      <c r="AA477" s="3">
        <f>'[1]21supp'!Y475</f>
        <v>0</v>
      </c>
      <c r="AB477" s="9"/>
      <c r="AC477" s="3">
        <f>'[1]21supp'!Z475</f>
        <v>83348597.459999993</v>
      </c>
      <c r="AD477" s="3">
        <f>'[1]21supp'!AA475</f>
        <v>0</v>
      </c>
      <c r="AE477" s="3">
        <f>'[1]21supp'!AB475</f>
        <v>0</v>
      </c>
      <c r="AF477" s="3">
        <f>'[1]21supp'!AC475</f>
        <v>23893917.859999999</v>
      </c>
      <c r="AG477" s="3">
        <f>'[1]21supp'!AD475</f>
        <v>107242515.31999999</v>
      </c>
      <c r="AH477" s="3">
        <f>'[1]21supp'!AE475</f>
        <v>969092.34</v>
      </c>
      <c r="AI477" s="3">
        <f>'[1]21supp'!AF475</f>
        <v>0</v>
      </c>
      <c r="AJ477" s="3">
        <f>'[1]21supp'!AG475</f>
        <v>0</v>
      </c>
      <c r="AK477" s="3">
        <f>'[1]21supp'!AH475</f>
        <v>969092.34</v>
      </c>
      <c r="AL477" s="107">
        <f>'[1]21supp'!AI475</f>
        <v>1.1499999999999999</v>
      </c>
      <c r="AM477" s="10"/>
      <c r="AN477" s="47">
        <f>'[1]21supp'!AJ475</f>
        <v>4.9749E-3</v>
      </c>
      <c r="AO477" s="47">
        <f>'[1]21supp'!AK475</f>
        <v>0</v>
      </c>
      <c r="AP477" s="47">
        <f>'[1]21supp'!AL475</f>
        <v>0</v>
      </c>
      <c r="AQ477" s="47">
        <f>'[1]21supp'!AM475</f>
        <v>1.3646000000000001E-3</v>
      </c>
      <c r="AR477" s="47">
        <f>'[1]21supp'!AN475</f>
        <v>6.3394999999999996E-3</v>
      </c>
      <c r="AS477" s="86"/>
      <c r="AT477" s="3">
        <f>'[1]21supp'!AO475</f>
        <v>2791975.6</v>
      </c>
      <c r="AU477" s="3">
        <f>'[1]21supp'!AP475</f>
        <v>0</v>
      </c>
      <c r="AV477" s="3">
        <f>'[1]21supp'!AQ475</f>
        <v>0</v>
      </c>
      <c r="AW477" s="3">
        <f>'[1]21supp'!AR475</f>
        <v>0</v>
      </c>
      <c r="AX477" s="91">
        <f>'[1]21supp'!AS475</f>
        <v>2791975.6</v>
      </c>
      <c r="AY477" s="3">
        <f>'[1]21supp'!AT475</f>
        <v>0</v>
      </c>
      <c r="AZ477" s="3">
        <f>'[1]21supp'!AU475</f>
        <v>0</v>
      </c>
      <c r="BA477" s="3">
        <f>'[1]21supp'!AV475</f>
        <v>0</v>
      </c>
      <c r="BB477" s="3">
        <f>'[1]21supp'!AW475</f>
        <v>0</v>
      </c>
      <c r="BC477" s="3">
        <f>'[1]21supp'!AX475</f>
        <v>0</v>
      </c>
      <c r="BD477" s="94">
        <f>'[1]21supp'!AY475</f>
        <v>0</v>
      </c>
    </row>
    <row r="478" spans="2:56" ht="12.75" customHeight="1" x14ac:dyDescent="0.2">
      <c r="B478" s="37" t="str">
        <f>'[1]21supp'!B476</f>
        <v>Hillsboro 1j School (Bond Pocket)</v>
      </c>
      <c r="C478" s="2" t="str">
        <f>'[1]21supp'!C476</f>
        <v>Washington</v>
      </c>
      <c r="D478" s="2" t="str">
        <f>'[1]21supp'!D476</f>
        <v>School</v>
      </c>
      <c r="E478" s="7"/>
      <c r="F478" s="3">
        <f>'[1]21supp'!E476</f>
        <v>15679247485</v>
      </c>
      <c r="G478" s="3">
        <f>'[1]21supp'!F476</f>
        <v>4156370</v>
      </c>
      <c r="H478" s="3">
        <f>'[1]21supp'!G476</f>
        <v>22841760</v>
      </c>
      <c r="I478" s="3">
        <f>'[1]21supp'!H476</f>
        <v>997031013</v>
      </c>
      <c r="J478" s="3">
        <f>'[1]21supp'!I476</f>
        <v>820564000</v>
      </c>
      <c r="K478" s="3">
        <f>'[1]21supp'!J476</f>
        <v>17523840628</v>
      </c>
      <c r="L478" s="3">
        <f>'[1]21supp'!K476</f>
        <v>2733340</v>
      </c>
      <c r="M478" s="3">
        <f>'[1]21supp'!L476</f>
        <v>0</v>
      </c>
      <c r="N478" s="3">
        <f>'[1]21supp'!M476</f>
        <v>0</v>
      </c>
      <c r="O478" s="3">
        <f>'[1]21supp'!N476</f>
        <v>17526573968</v>
      </c>
      <c r="P478" s="3">
        <f>'[1]21supp'!O476</f>
        <v>0</v>
      </c>
      <c r="Q478" s="8"/>
      <c r="R478" s="3">
        <f>'[1]21supp'!P476</f>
        <v>9627376052</v>
      </c>
      <c r="S478" s="3">
        <f>'[1]21supp'!Q476</f>
        <v>15323190626</v>
      </c>
      <c r="T478" s="3">
        <f>'[1]21supp'!R476</f>
        <v>4919810</v>
      </c>
      <c r="U478" s="3">
        <f>'[1]21supp'!S476</f>
        <v>67544170</v>
      </c>
      <c r="V478" s="3">
        <f>'[1]21supp'!T476</f>
        <v>1016962793</v>
      </c>
      <c r="W478" s="3">
        <f>'[1]21supp'!U476</f>
        <v>825468027</v>
      </c>
      <c r="X478" s="3">
        <f>'[1]21supp'!V476</f>
        <v>26865461478</v>
      </c>
      <c r="Y478" s="3">
        <f>'[1]21supp'!W476</f>
        <v>2733340</v>
      </c>
      <c r="Z478" s="3">
        <f>'[1]21supp'!X476</f>
        <v>0</v>
      </c>
      <c r="AA478" s="3">
        <f>'[1]21supp'!Y476</f>
        <v>0</v>
      </c>
      <c r="AB478" s="9"/>
      <c r="AC478" s="3">
        <f>'[1]21supp'!Z476</f>
        <v>0</v>
      </c>
      <c r="AD478" s="3">
        <f>'[1]21supp'!AA476</f>
        <v>0</v>
      </c>
      <c r="AE478" s="3">
        <f>'[1]21supp'!AB476</f>
        <v>0</v>
      </c>
      <c r="AF478" s="3">
        <f>'[1]21supp'!AC476</f>
        <v>15964955.34</v>
      </c>
      <c r="AG478" s="3">
        <f>'[1]21supp'!AD476</f>
        <v>15964955.34</v>
      </c>
      <c r="AH478" s="3">
        <f>'[1]21supp'!AE476</f>
        <v>0</v>
      </c>
      <c r="AI478" s="3">
        <f>'[1]21supp'!AF476</f>
        <v>0</v>
      </c>
      <c r="AJ478" s="3">
        <f>'[1]21supp'!AG476</f>
        <v>0</v>
      </c>
      <c r="AK478" s="3">
        <f>'[1]21supp'!AH476</f>
        <v>0</v>
      </c>
      <c r="AL478" s="107">
        <f>'[1]21supp'!AI476</f>
        <v>0</v>
      </c>
      <c r="AM478" s="10"/>
      <c r="AN478" s="47">
        <f>'[1]21supp'!AJ476</f>
        <v>0</v>
      </c>
      <c r="AO478" s="47">
        <f>'[1]21supp'!AK476</f>
        <v>0</v>
      </c>
      <c r="AP478" s="47">
        <f>'[1]21supp'!AL476</f>
        <v>0</v>
      </c>
      <c r="AQ478" s="47">
        <f>'[1]21supp'!AM476</f>
        <v>9.1089999999999997E-4</v>
      </c>
      <c r="AR478" s="47">
        <f>'[1]21supp'!AN476</f>
        <v>9.1089999999999997E-4</v>
      </c>
      <c r="AS478" s="86"/>
      <c r="AT478" s="3">
        <f>'[1]21supp'!AO476</f>
        <v>0</v>
      </c>
      <c r="AU478" s="3">
        <f>'[1]21supp'!AP476</f>
        <v>0</v>
      </c>
      <c r="AV478" s="3">
        <f>'[1]21supp'!AQ476</f>
        <v>0</v>
      </c>
      <c r="AW478" s="3">
        <f>'[1]21supp'!AR476</f>
        <v>0</v>
      </c>
      <c r="AX478" s="91">
        <f>'[1]21supp'!AS476</f>
        <v>0</v>
      </c>
      <c r="AY478" s="3">
        <f>'[1]21supp'!AT476</f>
        <v>0</v>
      </c>
      <c r="AZ478" s="3">
        <f>'[1]21supp'!AU476</f>
        <v>0</v>
      </c>
      <c r="BA478" s="3">
        <f>'[1]21supp'!AV476</f>
        <v>0</v>
      </c>
      <c r="BB478" s="3">
        <f>'[1]21supp'!AW476</f>
        <v>0</v>
      </c>
      <c r="BC478" s="3">
        <f>'[1]21supp'!AX476</f>
        <v>0</v>
      </c>
      <c r="BD478" s="94">
        <f>'[1]21supp'!AY476</f>
        <v>0</v>
      </c>
    </row>
    <row r="479" spans="2:56" ht="12.75" customHeight="1" x14ac:dyDescent="0.2">
      <c r="B479" s="37" t="str">
        <f>'[1]21supp'!B477</f>
        <v>Sherwood 88j School</v>
      </c>
      <c r="C479" s="2" t="str">
        <f>'[1]21supp'!C477</f>
        <v>Washington</v>
      </c>
      <c r="D479" s="2" t="str">
        <f>'[1]21supp'!D477</f>
        <v>School</v>
      </c>
      <c r="E479" s="7"/>
      <c r="F479" s="3">
        <f>'[1]21supp'!E477</f>
        <v>3633692664</v>
      </c>
      <c r="G479" s="3">
        <f>'[1]21supp'!F477</f>
        <v>1448807</v>
      </c>
      <c r="H479" s="3">
        <f>'[1]21supp'!G477</f>
        <v>12738214</v>
      </c>
      <c r="I479" s="3">
        <f>'[1]21supp'!H477</f>
        <v>222112065</v>
      </c>
      <c r="J479" s="3">
        <f>'[1]21supp'!I477</f>
        <v>146340900</v>
      </c>
      <c r="K479" s="3">
        <f>'[1]21supp'!J477</f>
        <v>4016332650</v>
      </c>
      <c r="L479" s="3">
        <f>'[1]21supp'!K477</f>
        <v>0</v>
      </c>
      <c r="M479" s="3">
        <f>'[1]21supp'!L477</f>
        <v>0</v>
      </c>
      <c r="N479" s="3">
        <f>'[1]21supp'!M477</f>
        <v>196201686</v>
      </c>
      <c r="O479" s="3">
        <f>'[1]21supp'!N477</f>
        <v>3820130964</v>
      </c>
      <c r="P479" s="3">
        <f>'[1]21supp'!O477</f>
        <v>0</v>
      </c>
      <c r="Q479" s="8"/>
      <c r="R479" s="3">
        <f>'[1]21supp'!P477</f>
        <v>2415576767</v>
      </c>
      <c r="S479" s="3">
        <f>'[1]21supp'!Q477</f>
        <v>3458316899</v>
      </c>
      <c r="T479" s="3">
        <f>'[1]21supp'!R477</f>
        <v>1905720</v>
      </c>
      <c r="U479" s="3">
        <f>'[1]21supp'!S477</f>
        <v>25861730</v>
      </c>
      <c r="V479" s="3">
        <f>'[1]21supp'!T477</f>
        <v>225522591</v>
      </c>
      <c r="W479" s="3">
        <f>'[1]21supp'!U477</f>
        <v>146757717</v>
      </c>
      <c r="X479" s="3">
        <f>'[1]21supp'!V477</f>
        <v>6273941424</v>
      </c>
      <c r="Y479" s="3">
        <f>'[1]21supp'!W477</f>
        <v>0</v>
      </c>
      <c r="Z479" s="3">
        <f>'[1]21supp'!X477</f>
        <v>0</v>
      </c>
      <c r="AA479" s="3">
        <f>'[1]21supp'!Y477</f>
        <v>0</v>
      </c>
      <c r="AB479" s="9"/>
      <c r="AC479" s="3">
        <f>'[1]21supp'!Z477</f>
        <v>18297824.010000002</v>
      </c>
      <c r="AD479" s="3">
        <f>'[1]21supp'!AA477</f>
        <v>0</v>
      </c>
      <c r="AE479" s="3">
        <f>'[1]21supp'!AB477</f>
        <v>0</v>
      </c>
      <c r="AF479" s="3">
        <f>'[1]21supp'!AC477</f>
        <v>14751049.43</v>
      </c>
      <c r="AG479" s="3">
        <f>'[1]21supp'!AD477</f>
        <v>33048873.440000001</v>
      </c>
      <c r="AH479" s="3">
        <f>'[1]21supp'!AE477</f>
        <v>94730.26</v>
      </c>
      <c r="AI479" s="3">
        <f>'[1]21supp'!AF477</f>
        <v>0</v>
      </c>
      <c r="AJ479" s="3">
        <f>'[1]21supp'!AG477</f>
        <v>0</v>
      </c>
      <c r="AK479" s="3">
        <f>'[1]21supp'!AH477</f>
        <v>94730.26</v>
      </c>
      <c r="AL479" s="107">
        <f>'[1]21supp'!AI477</f>
        <v>0.52</v>
      </c>
      <c r="AM479" s="10"/>
      <c r="AN479" s="47">
        <f>'[1]21supp'!AJ477</f>
        <v>4.8123000000000003E-3</v>
      </c>
      <c r="AO479" s="47">
        <f>'[1]21supp'!AK477</f>
        <v>0</v>
      </c>
      <c r="AP479" s="47">
        <f>'[1]21supp'!AL477</f>
        <v>0</v>
      </c>
      <c r="AQ479" s="47">
        <f>'[1]21supp'!AM477</f>
        <v>3.8313000000000002E-3</v>
      </c>
      <c r="AR479" s="47">
        <f>'[1]21supp'!AN477</f>
        <v>8.6435999999999995E-3</v>
      </c>
      <c r="AS479" s="86"/>
      <c r="AT479" s="3">
        <f>'[1]21supp'!AO477</f>
        <v>935243.93</v>
      </c>
      <c r="AU479" s="3">
        <f>'[1]21supp'!AP477</f>
        <v>0</v>
      </c>
      <c r="AV479" s="3">
        <f>'[1]21supp'!AQ477</f>
        <v>0</v>
      </c>
      <c r="AW479" s="3">
        <f>'[1]21supp'!AR477</f>
        <v>636725.57999999996</v>
      </c>
      <c r="AX479" s="91">
        <f>'[1]21supp'!AS477</f>
        <v>1571969.51</v>
      </c>
      <c r="AY479" s="3">
        <f>'[1]21supp'!AT477</f>
        <v>0</v>
      </c>
      <c r="AZ479" s="3">
        <f>'[1]21supp'!AU477</f>
        <v>0</v>
      </c>
      <c r="BA479" s="3">
        <f>'[1]21supp'!AV477</f>
        <v>0</v>
      </c>
      <c r="BB479" s="3">
        <f>'[1]21supp'!AW477</f>
        <v>0</v>
      </c>
      <c r="BC479" s="3">
        <f>'[1]21supp'!AX477</f>
        <v>0</v>
      </c>
      <c r="BD479" s="94">
        <f>'[1]21supp'!AY477</f>
        <v>0</v>
      </c>
    </row>
    <row r="480" spans="2:56" ht="12.75" customHeight="1" x14ac:dyDescent="0.2">
      <c r="B480" s="37" t="str">
        <f>'[1]21supp'!B478</f>
        <v>Tigard 23j School</v>
      </c>
      <c r="C480" s="2" t="str">
        <f>'[1]21supp'!C478</f>
        <v>Washington</v>
      </c>
      <c r="D480" s="2" t="str">
        <f>'[1]21supp'!D478</f>
        <v>School</v>
      </c>
      <c r="E480" s="7"/>
      <c r="F480" s="3">
        <f>'[1]21supp'!E478</f>
        <v>11773613998</v>
      </c>
      <c r="G480" s="3">
        <f>'[1]21supp'!F478</f>
        <v>94980</v>
      </c>
      <c r="H480" s="3">
        <f>'[1]21supp'!G478</f>
        <v>16752040</v>
      </c>
      <c r="I480" s="3">
        <f>'[1]21supp'!H478</f>
        <v>455699693</v>
      </c>
      <c r="J480" s="3">
        <f>'[1]21supp'!I478</f>
        <v>320055000</v>
      </c>
      <c r="K480" s="3">
        <f>'[1]21supp'!J478</f>
        <v>12566215711</v>
      </c>
      <c r="L480" s="3">
        <f>'[1]21supp'!K478</f>
        <v>0</v>
      </c>
      <c r="M480" s="3">
        <f>'[1]21supp'!L478</f>
        <v>0</v>
      </c>
      <c r="N480" s="3">
        <f>'[1]21supp'!M478</f>
        <v>120921187</v>
      </c>
      <c r="O480" s="3">
        <f>'[1]21supp'!N478</f>
        <v>12445294524</v>
      </c>
      <c r="P480" s="3">
        <f>'[1]21supp'!O478</f>
        <v>0</v>
      </c>
      <c r="Q480" s="8"/>
      <c r="R480" s="3">
        <f>'[1]21supp'!P478</f>
        <v>7593611245</v>
      </c>
      <c r="S480" s="3">
        <f>'[1]21supp'!Q478</f>
        <v>11321205910</v>
      </c>
      <c r="T480" s="3">
        <f>'[1]21supp'!R478</f>
        <v>170590</v>
      </c>
      <c r="U480" s="3">
        <f>'[1]21supp'!S478</f>
        <v>46924790</v>
      </c>
      <c r="V480" s="3">
        <f>'[1]21supp'!T478</f>
        <v>471126071</v>
      </c>
      <c r="W480" s="3">
        <f>'[1]21supp'!U478</f>
        <v>320550296</v>
      </c>
      <c r="X480" s="3">
        <f>'[1]21supp'!V478</f>
        <v>19753588902</v>
      </c>
      <c r="Y480" s="3">
        <f>'[1]21supp'!W478</f>
        <v>0</v>
      </c>
      <c r="Z480" s="3">
        <f>'[1]21supp'!X478</f>
        <v>0</v>
      </c>
      <c r="AA480" s="3">
        <f>'[1]21supp'!Y478</f>
        <v>0</v>
      </c>
      <c r="AB480" s="9"/>
      <c r="AC480" s="3">
        <f>'[1]21supp'!Z478</f>
        <v>61587011.990000002</v>
      </c>
      <c r="AD480" s="3">
        <f>'[1]21supp'!AA478</f>
        <v>10407904.210000001</v>
      </c>
      <c r="AE480" s="3">
        <f>'[1]21supp'!AB478</f>
        <v>0</v>
      </c>
      <c r="AF480" s="3">
        <f>'[1]21supp'!AC478</f>
        <v>22629241.649999999</v>
      </c>
      <c r="AG480" s="3">
        <f>'[1]21supp'!AD478</f>
        <v>94624157.849999994</v>
      </c>
      <c r="AH480" s="3">
        <f>'[1]21supp'!AE478</f>
        <v>505290.82</v>
      </c>
      <c r="AI480" s="3">
        <f>'[1]21supp'!AF478</f>
        <v>2158313.59</v>
      </c>
      <c r="AJ480" s="3">
        <f>'[1]21supp'!AG478</f>
        <v>0</v>
      </c>
      <c r="AK480" s="3">
        <f>'[1]21supp'!AH478</f>
        <v>2663604.41</v>
      </c>
      <c r="AL480" s="107">
        <f>'[1]21supp'!AI478</f>
        <v>3.57</v>
      </c>
      <c r="AM480" s="10"/>
      <c r="AN480" s="47">
        <f>'[1]21supp'!AJ478</f>
        <v>4.9892000000000001E-3</v>
      </c>
      <c r="AO480" s="47">
        <f>'[1]21supp'!AK478</f>
        <v>1E-3</v>
      </c>
      <c r="AP480" s="47">
        <f>'[1]21supp'!AL478</f>
        <v>0</v>
      </c>
      <c r="AQ480" s="47">
        <f>'[1]21supp'!AM478</f>
        <v>1.8008E-3</v>
      </c>
      <c r="AR480" s="47">
        <f>'[1]21supp'!AN478</f>
        <v>7.79E-3</v>
      </c>
      <c r="AS480" s="86"/>
      <c r="AT480" s="3">
        <f>'[1]21supp'!AO478</f>
        <v>603061.16</v>
      </c>
      <c r="AU480" s="3">
        <f>'[1]21supp'!AP478</f>
        <v>0</v>
      </c>
      <c r="AV480" s="3">
        <f>'[1]21supp'!AQ478</f>
        <v>0</v>
      </c>
      <c r="AW480" s="3">
        <f>'[1]21supp'!AR478</f>
        <v>0</v>
      </c>
      <c r="AX480" s="91">
        <f>'[1]21supp'!AS478</f>
        <v>603061.16</v>
      </c>
      <c r="AY480" s="3">
        <f>'[1]21supp'!AT478</f>
        <v>0</v>
      </c>
      <c r="AZ480" s="3">
        <f>'[1]21supp'!AU478</f>
        <v>0</v>
      </c>
      <c r="BA480" s="3">
        <f>'[1]21supp'!AV478</f>
        <v>0</v>
      </c>
      <c r="BB480" s="3">
        <f>'[1]21supp'!AW478</f>
        <v>0</v>
      </c>
      <c r="BC480" s="3">
        <f>'[1]21supp'!AX478</f>
        <v>0</v>
      </c>
      <c r="BD480" s="94">
        <f>'[1]21supp'!AY478</f>
        <v>0</v>
      </c>
    </row>
    <row r="481" spans="2:56" ht="12.75" customHeight="1" x14ac:dyDescent="0.2">
      <c r="B481" s="37" t="str">
        <f>'[1]21supp'!B479</f>
        <v>Fossil 21j School</v>
      </c>
      <c r="C481" s="2" t="str">
        <f>'[1]21supp'!C479</f>
        <v>Wheeler</v>
      </c>
      <c r="D481" s="2" t="str">
        <f>'[1]21supp'!D479</f>
        <v>School</v>
      </c>
      <c r="E481" s="7"/>
      <c r="F481" s="3">
        <f>'[1]21supp'!E479</f>
        <v>44016230</v>
      </c>
      <c r="G481" s="3">
        <f>'[1]21supp'!F479</f>
        <v>7196633</v>
      </c>
      <c r="H481" s="3">
        <f>'[1]21supp'!G479</f>
        <v>73539</v>
      </c>
      <c r="I481" s="3">
        <f>'[1]21supp'!H479</f>
        <v>371189</v>
      </c>
      <c r="J481" s="3">
        <f>'[1]21supp'!I479</f>
        <v>5467180</v>
      </c>
      <c r="K481" s="3">
        <f>'[1]21supp'!J479</f>
        <v>57124771</v>
      </c>
      <c r="L481" s="3">
        <f>'[1]21supp'!K479</f>
        <v>1080660</v>
      </c>
      <c r="M481" s="3">
        <f>'[1]21supp'!L479</f>
        <v>0</v>
      </c>
      <c r="N481" s="3">
        <f>'[1]21supp'!M479</f>
        <v>0</v>
      </c>
      <c r="O481" s="3">
        <f>'[1]21supp'!N479</f>
        <v>58205431</v>
      </c>
      <c r="P481" s="3">
        <f>'[1]21supp'!O479</f>
        <v>0</v>
      </c>
      <c r="Q481" s="8"/>
      <c r="R481" s="3">
        <f>'[1]21supp'!P479</f>
        <v>37280384</v>
      </c>
      <c r="S481" s="3">
        <f>'[1]21supp'!Q479</f>
        <v>29640462</v>
      </c>
      <c r="T481" s="3">
        <f>'[1]21supp'!R479</f>
        <v>9640697</v>
      </c>
      <c r="U481" s="3">
        <f>'[1]21supp'!S479</f>
        <v>73539</v>
      </c>
      <c r="V481" s="3">
        <f>'[1]21supp'!T479</f>
        <v>371189</v>
      </c>
      <c r="W481" s="3">
        <f>'[1]21supp'!U479</f>
        <v>5519294</v>
      </c>
      <c r="X481" s="3">
        <f>'[1]21supp'!V479</f>
        <v>82525565</v>
      </c>
      <c r="Y481" s="3">
        <f>'[1]21supp'!W479</f>
        <v>1587659</v>
      </c>
      <c r="Z481" s="3">
        <f>'[1]21supp'!X479</f>
        <v>0</v>
      </c>
      <c r="AA481" s="3">
        <f>'[1]21supp'!Y479</f>
        <v>0</v>
      </c>
      <c r="AB481" s="9"/>
      <c r="AC481" s="3">
        <f>'[1]21supp'!Z479</f>
        <v>234100.44</v>
      </c>
      <c r="AD481" s="3">
        <f>'[1]21supp'!AA479</f>
        <v>0</v>
      </c>
      <c r="AE481" s="3">
        <f>'[1]21supp'!AB479</f>
        <v>0</v>
      </c>
      <c r="AF481" s="3">
        <f>'[1]21supp'!AC479</f>
        <v>0</v>
      </c>
      <c r="AG481" s="3">
        <f>'[1]21supp'!AD479</f>
        <v>234100.44</v>
      </c>
      <c r="AH481" s="3">
        <f>'[1]21supp'!AE479</f>
        <v>21788.1</v>
      </c>
      <c r="AI481" s="3">
        <f>'[1]21supp'!AF479</f>
        <v>0</v>
      </c>
      <c r="AJ481" s="3">
        <f>'[1]21supp'!AG479</f>
        <v>0</v>
      </c>
      <c r="AK481" s="3">
        <f>'[1]21supp'!AH479</f>
        <v>21788.1</v>
      </c>
      <c r="AL481" s="107">
        <f>'[1]21supp'!AI479</f>
        <v>8.51</v>
      </c>
      <c r="AM481" s="10"/>
      <c r="AN481" s="47">
        <f>'[1]21supp'!AJ479</f>
        <v>4.3962999999999997E-3</v>
      </c>
      <c r="AO481" s="47">
        <f>'[1]21supp'!AK479</f>
        <v>0</v>
      </c>
      <c r="AP481" s="47">
        <f>'[1]21supp'!AL479</f>
        <v>0</v>
      </c>
      <c r="AQ481" s="47">
        <f>'[1]21supp'!AM479</f>
        <v>0</v>
      </c>
      <c r="AR481" s="47">
        <f>'[1]21supp'!AN479</f>
        <v>4.3962999999999997E-3</v>
      </c>
      <c r="AS481" s="86"/>
      <c r="AT481" s="3">
        <f>'[1]21supp'!AO479</f>
        <v>0</v>
      </c>
      <c r="AU481" s="3">
        <f>'[1]21supp'!AP479</f>
        <v>0</v>
      </c>
      <c r="AV481" s="3">
        <f>'[1]21supp'!AQ479</f>
        <v>0</v>
      </c>
      <c r="AW481" s="3">
        <f>'[1]21supp'!AR479</f>
        <v>0</v>
      </c>
      <c r="AX481" s="91">
        <f>'[1]21supp'!AS479</f>
        <v>0</v>
      </c>
      <c r="AY481" s="3">
        <f>'[1]21supp'!AT479</f>
        <v>0</v>
      </c>
      <c r="AZ481" s="3">
        <f>'[1]21supp'!AU479</f>
        <v>0</v>
      </c>
      <c r="BA481" s="3">
        <f>'[1]21supp'!AV479</f>
        <v>0</v>
      </c>
      <c r="BB481" s="3">
        <f>'[1]21supp'!AW479</f>
        <v>0</v>
      </c>
      <c r="BC481" s="3">
        <f>'[1]21supp'!AX479</f>
        <v>0</v>
      </c>
      <c r="BD481" s="94">
        <f>'[1]21supp'!AY479</f>
        <v>0</v>
      </c>
    </row>
    <row r="482" spans="2:56" ht="12.75" customHeight="1" x14ac:dyDescent="0.2">
      <c r="B482" s="37" t="str">
        <f>'[1]21supp'!B480</f>
        <v>Mitchell 55 School</v>
      </c>
      <c r="C482" s="2" t="str">
        <f>'[1]21supp'!C480</f>
        <v>Wheeler</v>
      </c>
      <c r="D482" s="2" t="str">
        <f>'[1]21supp'!D480</f>
        <v>School</v>
      </c>
      <c r="E482" s="7"/>
      <c r="F482" s="3">
        <f>'[1]21supp'!E480</f>
        <v>36286509</v>
      </c>
      <c r="G482" s="3">
        <f>'[1]21supp'!F480</f>
        <v>10488242</v>
      </c>
      <c r="H482" s="3">
        <f>'[1]21supp'!G480</f>
        <v>74118</v>
      </c>
      <c r="I482" s="3">
        <f>'[1]21supp'!H480</f>
        <v>185697</v>
      </c>
      <c r="J482" s="3">
        <f>'[1]21supp'!I480</f>
        <v>6400000</v>
      </c>
      <c r="K482" s="3">
        <f>'[1]21supp'!J480</f>
        <v>53434566</v>
      </c>
      <c r="L482" s="3">
        <f>'[1]21supp'!K480</f>
        <v>0</v>
      </c>
      <c r="M482" s="3">
        <f>'[1]21supp'!L480</f>
        <v>0</v>
      </c>
      <c r="N482" s="3">
        <f>'[1]21supp'!M480</f>
        <v>0</v>
      </c>
      <c r="O482" s="3">
        <f>'[1]21supp'!N480</f>
        <v>53434566</v>
      </c>
      <c r="P482" s="3">
        <f>'[1]21supp'!O480</f>
        <v>0</v>
      </c>
      <c r="Q482" s="8"/>
      <c r="R482" s="3">
        <f>'[1]21supp'!P480</f>
        <v>34147237</v>
      </c>
      <c r="S482" s="3">
        <f>'[1]21supp'!Q480</f>
        <v>22091622</v>
      </c>
      <c r="T482" s="3">
        <f>'[1]21supp'!R480</f>
        <v>15165140</v>
      </c>
      <c r="U482" s="3">
        <f>'[1]21supp'!S480</f>
        <v>77583</v>
      </c>
      <c r="V482" s="3">
        <f>'[1]21supp'!T480</f>
        <v>185697</v>
      </c>
      <c r="W482" s="3">
        <f>'[1]21supp'!U480</f>
        <v>6400000</v>
      </c>
      <c r="X482" s="3">
        <f>'[1]21supp'!V480</f>
        <v>78067279</v>
      </c>
      <c r="Y482" s="3">
        <f>'[1]21supp'!W480</f>
        <v>0</v>
      </c>
      <c r="Z482" s="3">
        <f>'[1]21supp'!X480</f>
        <v>0</v>
      </c>
      <c r="AA482" s="3">
        <f>'[1]21supp'!Y480</f>
        <v>0</v>
      </c>
      <c r="AB482" s="9"/>
      <c r="AC482" s="3">
        <f>'[1]21supp'!Z480</f>
        <v>200295.84</v>
      </c>
      <c r="AD482" s="3">
        <f>'[1]21supp'!AA480</f>
        <v>0</v>
      </c>
      <c r="AE482" s="3">
        <f>'[1]21supp'!AB480</f>
        <v>0</v>
      </c>
      <c r="AF482" s="3">
        <f>'[1]21supp'!AC480</f>
        <v>0</v>
      </c>
      <c r="AG482" s="3">
        <f>'[1]21supp'!AD480</f>
        <v>200295.84</v>
      </c>
      <c r="AH482" s="3">
        <f>'[1]21supp'!AE480</f>
        <v>8205.84</v>
      </c>
      <c r="AI482" s="3">
        <f>'[1]21supp'!AF480</f>
        <v>0</v>
      </c>
      <c r="AJ482" s="3">
        <f>'[1]21supp'!AG480</f>
        <v>0</v>
      </c>
      <c r="AK482" s="3">
        <f>'[1]21supp'!AH480</f>
        <v>8205.84</v>
      </c>
      <c r="AL482" s="107">
        <f>'[1]21supp'!AI480</f>
        <v>3.94</v>
      </c>
      <c r="AM482" s="10"/>
      <c r="AN482" s="47">
        <f>'[1]21supp'!AJ480</f>
        <v>3.9020000000000001E-3</v>
      </c>
      <c r="AO482" s="47">
        <f>'[1]21supp'!AK480</f>
        <v>0</v>
      </c>
      <c r="AP482" s="47">
        <f>'[1]21supp'!AL480</f>
        <v>0</v>
      </c>
      <c r="AQ482" s="47">
        <f>'[1]21supp'!AM480</f>
        <v>0</v>
      </c>
      <c r="AR482" s="47">
        <f>'[1]21supp'!AN480</f>
        <v>3.9020000000000001E-3</v>
      </c>
      <c r="AS482" s="86"/>
      <c r="AT482" s="3">
        <f>'[1]21supp'!AO480</f>
        <v>0</v>
      </c>
      <c r="AU482" s="3">
        <f>'[1]21supp'!AP480</f>
        <v>0</v>
      </c>
      <c r="AV482" s="3">
        <f>'[1]21supp'!AQ480</f>
        <v>0</v>
      </c>
      <c r="AW482" s="3">
        <f>'[1]21supp'!AR480</f>
        <v>0</v>
      </c>
      <c r="AX482" s="91">
        <f>'[1]21supp'!AS480</f>
        <v>0</v>
      </c>
      <c r="AY482" s="3">
        <f>'[1]21supp'!AT480</f>
        <v>0</v>
      </c>
      <c r="AZ482" s="3">
        <f>'[1]21supp'!AU480</f>
        <v>0</v>
      </c>
      <c r="BA482" s="3">
        <f>'[1]21supp'!AV480</f>
        <v>0</v>
      </c>
      <c r="BB482" s="3">
        <f>'[1]21supp'!AW480</f>
        <v>0</v>
      </c>
      <c r="BC482" s="3">
        <f>'[1]21supp'!AX480</f>
        <v>0</v>
      </c>
      <c r="BD482" s="94">
        <f>'[1]21supp'!AY480</f>
        <v>0</v>
      </c>
    </row>
    <row r="483" spans="2:56" ht="12.75" customHeight="1" x14ac:dyDescent="0.2">
      <c r="B483" s="37" t="str">
        <f>'[1]21supp'!B481</f>
        <v>Spray 1 School</v>
      </c>
      <c r="C483" s="2" t="str">
        <f>'[1]21supp'!C481</f>
        <v>Wheeler</v>
      </c>
      <c r="D483" s="2" t="str">
        <f>'[1]21supp'!D481</f>
        <v>School</v>
      </c>
      <c r="E483" s="7"/>
      <c r="F483" s="3">
        <f>'[1]21supp'!E481</f>
        <v>36047929</v>
      </c>
      <c r="G483" s="3">
        <f>'[1]21supp'!F481</f>
        <v>6514505</v>
      </c>
      <c r="H483" s="3">
        <f>'[1]21supp'!G481</f>
        <v>285577</v>
      </c>
      <c r="I483" s="3">
        <f>'[1]21supp'!H481</f>
        <v>161003</v>
      </c>
      <c r="J483" s="3">
        <f>'[1]21supp'!I481</f>
        <v>2084660</v>
      </c>
      <c r="K483" s="3">
        <f>'[1]21supp'!J481</f>
        <v>45093674</v>
      </c>
      <c r="L483" s="3">
        <f>'[1]21supp'!K481</f>
        <v>0</v>
      </c>
      <c r="M483" s="3">
        <f>'[1]21supp'!L481</f>
        <v>0</v>
      </c>
      <c r="N483" s="3">
        <f>'[1]21supp'!M481</f>
        <v>0</v>
      </c>
      <c r="O483" s="3">
        <f>'[1]21supp'!N481</f>
        <v>45093674</v>
      </c>
      <c r="P483" s="3">
        <f>'[1]21supp'!O481</f>
        <v>0</v>
      </c>
      <c r="Q483" s="8"/>
      <c r="R483" s="3">
        <f>'[1]21supp'!P481</f>
        <v>35108521</v>
      </c>
      <c r="S483" s="3">
        <f>'[1]21supp'!Q481</f>
        <v>20552565</v>
      </c>
      <c r="T483" s="3">
        <f>'[1]21supp'!R481</f>
        <v>9163452</v>
      </c>
      <c r="U483" s="3">
        <f>'[1]21supp'!S481</f>
        <v>299906</v>
      </c>
      <c r="V483" s="3">
        <f>'[1]21supp'!T481</f>
        <v>161003</v>
      </c>
      <c r="W483" s="3">
        <f>'[1]21supp'!U481</f>
        <v>2084660</v>
      </c>
      <c r="X483" s="3">
        <f>'[1]21supp'!V481</f>
        <v>67370107</v>
      </c>
      <c r="Y483" s="3">
        <f>'[1]21supp'!W481</f>
        <v>0</v>
      </c>
      <c r="Z483" s="3">
        <f>'[1]21supp'!X481</f>
        <v>0</v>
      </c>
      <c r="AA483" s="3">
        <f>'[1]21supp'!Y481</f>
        <v>0</v>
      </c>
      <c r="AB483" s="9"/>
      <c r="AC483" s="3">
        <f>'[1]21supp'!Z481</f>
        <v>182748.98</v>
      </c>
      <c r="AD483" s="3">
        <f>'[1]21supp'!AA481</f>
        <v>0</v>
      </c>
      <c r="AE483" s="3">
        <f>'[1]21supp'!AB481</f>
        <v>0</v>
      </c>
      <c r="AF483" s="3">
        <f>'[1]21supp'!AC481</f>
        <v>0</v>
      </c>
      <c r="AG483" s="3">
        <f>'[1]21supp'!AD481</f>
        <v>182748.98</v>
      </c>
      <c r="AH483" s="3">
        <f>'[1]21supp'!AE481</f>
        <v>12556.23</v>
      </c>
      <c r="AI483" s="3">
        <f>'[1]21supp'!AF481</f>
        <v>0</v>
      </c>
      <c r="AJ483" s="3">
        <f>'[1]21supp'!AG481</f>
        <v>0</v>
      </c>
      <c r="AK483" s="3">
        <f>'[1]21supp'!AH481</f>
        <v>12556.23</v>
      </c>
      <c r="AL483" s="107">
        <f>'[1]21supp'!AI481</f>
        <v>6.43</v>
      </c>
      <c r="AM483" s="10"/>
      <c r="AN483" s="47">
        <f>'[1]21supp'!AJ481</f>
        <v>4.3311000000000001E-3</v>
      </c>
      <c r="AO483" s="47">
        <f>'[1]21supp'!AK481</f>
        <v>0</v>
      </c>
      <c r="AP483" s="47">
        <f>'[1]21supp'!AL481</f>
        <v>0</v>
      </c>
      <c r="AQ483" s="47">
        <f>'[1]21supp'!AM481</f>
        <v>0</v>
      </c>
      <c r="AR483" s="47">
        <f>'[1]21supp'!AN481</f>
        <v>4.3311000000000001E-3</v>
      </c>
      <c r="AS483" s="86"/>
      <c r="AT483" s="3">
        <f>'[1]21supp'!AO481</f>
        <v>0</v>
      </c>
      <c r="AU483" s="3">
        <f>'[1]21supp'!AP481</f>
        <v>0</v>
      </c>
      <c r="AV483" s="3">
        <f>'[1]21supp'!AQ481</f>
        <v>0</v>
      </c>
      <c r="AW483" s="3">
        <f>'[1]21supp'!AR481</f>
        <v>0</v>
      </c>
      <c r="AX483" s="91">
        <f>'[1]21supp'!AS481</f>
        <v>0</v>
      </c>
      <c r="AY483" s="3">
        <f>'[1]21supp'!AT481</f>
        <v>0</v>
      </c>
      <c r="AZ483" s="3">
        <f>'[1]21supp'!AU481</f>
        <v>0</v>
      </c>
      <c r="BA483" s="3">
        <f>'[1]21supp'!AV481</f>
        <v>0</v>
      </c>
      <c r="BB483" s="3">
        <f>'[1]21supp'!AW481</f>
        <v>0</v>
      </c>
      <c r="BC483" s="3">
        <f>'[1]21supp'!AX481</f>
        <v>0</v>
      </c>
      <c r="BD483" s="94">
        <f>'[1]21supp'!AY481</f>
        <v>0</v>
      </c>
    </row>
    <row r="484" spans="2:56" ht="12.75" customHeight="1" x14ac:dyDescent="0.2">
      <c r="B484" s="37" t="str">
        <f>'[1]21supp'!B482</f>
        <v>Amity 4j School</v>
      </c>
      <c r="C484" s="2" t="str">
        <f>'[1]21supp'!C482</f>
        <v>Yamhill</v>
      </c>
      <c r="D484" s="2" t="str">
        <f>'[1]21supp'!D482</f>
        <v>School</v>
      </c>
      <c r="E484" s="7"/>
      <c r="F484" s="3">
        <f>'[1]21supp'!E482</f>
        <v>376859273</v>
      </c>
      <c r="G484" s="3">
        <f>'[1]21supp'!F482</f>
        <v>3350883</v>
      </c>
      <c r="H484" s="3">
        <f>'[1]21supp'!G482</f>
        <v>3267896</v>
      </c>
      <c r="I484" s="3">
        <f>'[1]21supp'!H482</f>
        <v>10935049</v>
      </c>
      <c r="J484" s="3">
        <f>'[1]21supp'!I482</f>
        <v>35139300</v>
      </c>
      <c r="K484" s="3">
        <f>'[1]21supp'!J482</f>
        <v>429552401</v>
      </c>
      <c r="L484" s="3">
        <f>'[1]21supp'!K482</f>
        <v>0</v>
      </c>
      <c r="M484" s="3">
        <f>'[1]21supp'!L482</f>
        <v>0</v>
      </c>
      <c r="N484" s="3">
        <f>'[1]21supp'!M482</f>
        <v>0</v>
      </c>
      <c r="O484" s="3">
        <f>'[1]21supp'!N482</f>
        <v>429552401</v>
      </c>
      <c r="P484" s="3">
        <f>'[1]21supp'!O482</f>
        <v>0</v>
      </c>
      <c r="Q484" s="8"/>
      <c r="R484" s="3">
        <f>'[1]21supp'!P482</f>
        <v>274000065</v>
      </c>
      <c r="S484" s="3">
        <f>'[1]21supp'!Q482</f>
        <v>391945661</v>
      </c>
      <c r="T484" s="3">
        <f>'[1]21supp'!R482</f>
        <v>5178287</v>
      </c>
      <c r="U484" s="3">
        <f>'[1]21supp'!S482</f>
        <v>4289818</v>
      </c>
      <c r="V484" s="3">
        <f>'[1]21supp'!T482</f>
        <v>10936059</v>
      </c>
      <c r="W484" s="3">
        <f>'[1]21supp'!U482</f>
        <v>35855859</v>
      </c>
      <c r="X484" s="3">
        <f>'[1]21supp'!V482</f>
        <v>722205749</v>
      </c>
      <c r="Y484" s="3">
        <f>'[1]21supp'!W482</f>
        <v>0</v>
      </c>
      <c r="Z484" s="3">
        <f>'[1]21supp'!X482</f>
        <v>0</v>
      </c>
      <c r="AA484" s="3">
        <f>'[1]21supp'!Y482</f>
        <v>0</v>
      </c>
      <c r="AB484" s="9"/>
      <c r="AC484" s="3">
        <f>'[1]21supp'!Z482</f>
        <v>2020617.44</v>
      </c>
      <c r="AD484" s="3">
        <f>'[1]21supp'!AA482</f>
        <v>0</v>
      </c>
      <c r="AE484" s="3">
        <f>'[1]21supp'!AB482</f>
        <v>0</v>
      </c>
      <c r="AF484" s="3">
        <f>'[1]21supp'!AC482</f>
        <v>649998.74</v>
      </c>
      <c r="AG484" s="3">
        <f>'[1]21supp'!AD482</f>
        <v>2670616.1800000002</v>
      </c>
      <c r="AH484" s="3">
        <f>'[1]21supp'!AE482</f>
        <v>32471.200000000001</v>
      </c>
      <c r="AI484" s="3">
        <f>'[1]21supp'!AF482</f>
        <v>0</v>
      </c>
      <c r="AJ484" s="3">
        <f>'[1]21supp'!AG482</f>
        <v>0</v>
      </c>
      <c r="AK484" s="3">
        <f>'[1]21supp'!AH482</f>
        <v>32471.200000000001</v>
      </c>
      <c r="AL484" s="107">
        <f>'[1]21supp'!AI482</f>
        <v>1.58</v>
      </c>
      <c r="AM484" s="10"/>
      <c r="AN484" s="47">
        <f>'[1]21supp'!AJ482</f>
        <v>4.7796000000000002E-3</v>
      </c>
      <c r="AO484" s="47">
        <f>'[1]21supp'!AK482</f>
        <v>0</v>
      </c>
      <c r="AP484" s="47">
        <f>'[1]21supp'!AL482</f>
        <v>0</v>
      </c>
      <c r="AQ484" s="47">
        <f>'[1]21supp'!AM482</f>
        <v>1.5131999999999999E-3</v>
      </c>
      <c r="AR484" s="47">
        <f>'[1]21supp'!AN482</f>
        <v>6.2928000000000003E-3</v>
      </c>
      <c r="AS484" s="86"/>
      <c r="AT484" s="3">
        <f>'[1]21supp'!AO482</f>
        <v>0</v>
      </c>
      <c r="AU484" s="3">
        <f>'[1]21supp'!AP482</f>
        <v>0</v>
      </c>
      <c r="AV484" s="3">
        <f>'[1]21supp'!AQ482</f>
        <v>0</v>
      </c>
      <c r="AW484" s="3">
        <f>'[1]21supp'!AR482</f>
        <v>0</v>
      </c>
      <c r="AX484" s="91">
        <f>'[1]21supp'!AS482</f>
        <v>0</v>
      </c>
      <c r="AY484" s="3">
        <f>'[1]21supp'!AT482</f>
        <v>0</v>
      </c>
      <c r="AZ484" s="3">
        <f>'[1]21supp'!AU482</f>
        <v>0</v>
      </c>
      <c r="BA484" s="3">
        <f>'[1]21supp'!AV482</f>
        <v>0</v>
      </c>
      <c r="BB484" s="3">
        <f>'[1]21supp'!AW482</f>
        <v>0</v>
      </c>
      <c r="BC484" s="3">
        <f>'[1]21supp'!AX482</f>
        <v>0</v>
      </c>
      <c r="BD484" s="94">
        <f>'[1]21supp'!AY482</f>
        <v>0</v>
      </c>
    </row>
    <row r="485" spans="2:56" ht="12.75" customHeight="1" x14ac:dyDescent="0.2">
      <c r="B485" s="37" t="str">
        <f>'[1]21supp'!B483</f>
        <v>Dayton 8 School</v>
      </c>
      <c r="C485" s="2" t="str">
        <f>'[1]21supp'!C483</f>
        <v>Yamhill</v>
      </c>
      <c r="D485" s="2" t="str">
        <f>'[1]21supp'!D483</f>
        <v>School</v>
      </c>
      <c r="E485" s="7"/>
      <c r="F485" s="3">
        <f>'[1]21supp'!E483</f>
        <v>484455186</v>
      </c>
      <c r="G485" s="3">
        <f>'[1]21supp'!F483</f>
        <v>2887239</v>
      </c>
      <c r="H485" s="3">
        <f>'[1]21supp'!G483</f>
        <v>4276283</v>
      </c>
      <c r="I485" s="3">
        <f>'[1]21supp'!H483</f>
        <v>18288266</v>
      </c>
      <c r="J485" s="3">
        <f>'[1]21supp'!I483</f>
        <v>33704900</v>
      </c>
      <c r="K485" s="3">
        <f>'[1]21supp'!J483</f>
        <v>543611874</v>
      </c>
      <c r="L485" s="3">
        <f>'[1]21supp'!K483</f>
        <v>0</v>
      </c>
      <c r="M485" s="3">
        <f>'[1]21supp'!L483</f>
        <v>0</v>
      </c>
      <c r="N485" s="3">
        <f>'[1]21supp'!M483</f>
        <v>0</v>
      </c>
      <c r="O485" s="3">
        <f>'[1]21supp'!N483</f>
        <v>543611874</v>
      </c>
      <c r="P485" s="3">
        <f>'[1]21supp'!O483</f>
        <v>0</v>
      </c>
      <c r="Q485" s="8"/>
      <c r="R485" s="3">
        <f>'[1]21supp'!P483</f>
        <v>301299040</v>
      </c>
      <c r="S485" s="3">
        <f>'[1]21supp'!Q483</f>
        <v>497243391</v>
      </c>
      <c r="T485" s="3">
        <f>'[1]21supp'!R483</f>
        <v>4506378</v>
      </c>
      <c r="U485" s="3">
        <f>'[1]21supp'!S483</f>
        <v>6268222</v>
      </c>
      <c r="V485" s="3">
        <f>'[1]21supp'!T483</f>
        <v>18401086</v>
      </c>
      <c r="W485" s="3">
        <f>'[1]21supp'!U483</f>
        <v>34180877</v>
      </c>
      <c r="X485" s="3">
        <f>'[1]21supp'!V483</f>
        <v>861898994</v>
      </c>
      <c r="Y485" s="3">
        <f>'[1]21supp'!W483</f>
        <v>0</v>
      </c>
      <c r="Z485" s="3">
        <f>'[1]21supp'!X483</f>
        <v>0</v>
      </c>
      <c r="AA485" s="3">
        <f>'[1]21supp'!Y483</f>
        <v>0</v>
      </c>
      <c r="AB485" s="9"/>
      <c r="AC485" s="3">
        <f>'[1]21supp'!Z483</f>
        <v>2639679.0499999998</v>
      </c>
      <c r="AD485" s="3">
        <f>'[1]21supp'!AA483</f>
        <v>0</v>
      </c>
      <c r="AE485" s="3">
        <f>'[1]21supp'!AB483</f>
        <v>0</v>
      </c>
      <c r="AF485" s="3">
        <f>'[1]21supp'!AC483</f>
        <v>1419261.88</v>
      </c>
      <c r="AG485" s="3">
        <f>'[1]21supp'!AD483</f>
        <v>4058940.93</v>
      </c>
      <c r="AH485" s="3">
        <f>'[1]21supp'!AE483</f>
        <v>126870.5</v>
      </c>
      <c r="AI485" s="3">
        <f>'[1]21supp'!AF483</f>
        <v>0</v>
      </c>
      <c r="AJ485" s="3">
        <f>'[1]21supp'!AG483</f>
        <v>0</v>
      </c>
      <c r="AK485" s="3">
        <f>'[1]21supp'!AH483</f>
        <v>126870.5</v>
      </c>
      <c r="AL485" s="107">
        <f>'[1]21supp'!AI483</f>
        <v>4.59</v>
      </c>
      <c r="AM485" s="10"/>
      <c r="AN485" s="47">
        <f>'[1]21supp'!AJ483</f>
        <v>5.0892000000000003E-3</v>
      </c>
      <c r="AO485" s="47">
        <f>'[1]21supp'!AK483</f>
        <v>0</v>
      </c>
      <c r="AP485" s="47">
        <f>'[1]21supp'!AL483</f>
        <v>0</v>
      </c>
      <c r="AQ485" s="47">
        <f>'[1]21supp'!AM483</f>
        <v>2.6107999999999999E-3</v>
      </c>
      <c r="AR485" s="47">
        <f>'[1]21supp'!AN483</f>
        <v>7.7000000000000002E-3</v>
      </c>
      <c r="AS485" s="86"/>
      <c r="AT485" s="3">
        <f>'[1]21supp'!AO483</f>
        <v>0</v>
      </c>
      <c r="AU485" s="3">
        <f>'[1]21supp'!AP483</f>
        <v>0</v>
      </c>
      <c r="AV485" s="3">
        <f>'[1]21supp'!AQ483</f>
        <v>0</v>
      </c>
      <c r="AW485" s="3">
        <f>'[1]21supp'!AR483</f>
        <v>0</v>
      </c>
      <c r="AX485" s="91">
        <f>'[1]21supp'!AS483</f>
        <v>0</v>
      </c>
      <c r="AY485" s="3">
        <f>'[1]21supp'!AT483</f>
        <v>0</v>
      </c>
      <c r="AZ485" s="3">
        <f>'[1]21supp'!AU483</f>
        <v>0</v>
      </c>
      <c r="BA485" s="3">
        <f>'[1]21supp'!AV483</f>
        <v>0</v>
      </c>
      <c r="BB485" s="3">
        <f>'[1]21supp'!AW483</f>
        <v>0</v>
      </c>
      <c r="BC485" s="3">
        <f>'[1]21supp'!AX483</f>
        <v>0</v>
      </c>
      <c r="BD485" s="94">
        <f>'[1]21supp'!AY483</f>
        <v>0</v>
      </c>
    </row>
    <row r="486" spans="2:56" ht="12.75" customHeight="1" x14ac:dyDescent="0.2">
      <c r="B486" s="37" t="str">
        <f>'[1]21supp'!B484</f>
        <v>Mcminnville 40 School</v>
      </c>
      <c r="C486" s="2" t="str">
        <f>'[1]21supp'!C484</f>
        <v>Yamhill</v>
      </c>
      <c r="D486" s="2" t="str">
        <f>'[1]21supp'!D484</f>
        <v>School</v>
      </c>
      <c r="E486" s="7"/>
      <c r="F486" s="3">
        <f>'[1]21supp'!E484</f>
        <v>3576453161</v>
      </c>
      <c r="G486" s="3">
        <f>'[1]21supp'!F484</f>
        <v>7615496</v>
      </c>
      <c r="H486" s="3">
        <f>'[1]21supp'!G484</f>
        <v>58062278</v>
      </c>
      <c r="I486" s="3">
        <f>'[1]21supp'!H484</f>
        <v>120699433</v>
      </c>
      <c r="J486" s="3">
        <f>'[1]21supp'!I484</f>
        <v>64118400</v>
      </c>
      <c r="K486" s="3">
        <f>'[1]21supp'!J484</f>
        <v>3826948768</v>
      </c>
      <c r="L486" s="3">
        <f>'[1]21supp'!K484</f>
        <v>0</v>
      </c>
      <c r="M486" s="3">
        <f>'[1]21supp'!L484</f>
        <v>0</v>
      </c>
      <c r="N486" s="3">
        <f>'[1]21supp'!M484</f>
        <v>32381367</v>
      </c>
      <c r="O486" s="3">
        <f>'[1]21supp'!N484</f>
        <v>3794567401</v>
      </c>
      <c r="P486" s="3">
        <f>'[1]21supp'!O484</f>
        <v>0</v>
      </c>
      <c r="Q486" s="8"/>
      <c r="R486" s="3">
        <f>'[1]21supp'!P484</f>
        <v>2131752701</v>
      </c>
      <c r="S486" s="3">
        <f>'[1]21supp'!Q484</f>
        <v>3530893890</v>
      </c>
      <c r="T486" s="3">
        <f>'[1]21supp'!R484</f>
        <v>11223409</v>
      </c>
      <c r="U486" s="3">
        <f>'[1]21supp'!S484</f>
        <v>84217761</v>
      </c>
      <c r="V486" s="3">
        <f>'[1]21supp'!T484</f>
        <v>121051768</v>
      </c>
      <c r="W486" s="3">
        <f>'[1]21supp'!U484</f>
        <v>64834568</v>
      </c>
      <c r="X486" s="3">
        <f>'[1]21supp'!V484</f>
        <v>5943974097</v>
      </c>
      <c r="Y486" s="3">
        <f>'[1]21supp'!W484</f>
        <v>0</v>
      </c>
      <c r="Z486" s="3">
        <f>'[1]21supp'!X484</f>
        <v>0</v>
      </c>
      <c r="AA486" s="3">
        <f>'[1]21supp'!Y484</f>
        <v>0</v>
      </c>
      <c r="AB486" s="9"/>
      <c r="AC486" s="3">
        <f>'[1]21supp'!Z484</f>
        <v>15735596.130000001</v>
      </c>
      <c r="AD486" s="3">
        <f>'[1]21supp'!AA484</f>
        <v>0</v>
      </c>
      <c r="AE486" s="3">
        <f>'[1]21supp'!AB484</f>
        <v>0</v>
      </c>
      <c r="AF486" s="3">
        <f>'[1]21supp'!AC484</f>
        <v>9899933.7699999996</v>
      </c>
      <c r="AG486" s="3">
        <f>'[1]21supp'!AD484</f>
        <v>25635529.899999999</v>
      </c>
      <c r="AH486" s="3">
        <f>'[1]21supp'!AE484</f>
        <v>9746.0499999999993</v>
      </c>
      <c r="AI486" s="3">
        <f>'[1]21supp'!AF484</f>
        <v>0</v>
      </c>
      <c r="AJ486" s="3">
        <f>'[1]21supp'!AG484</f>
        <v>0</v>
      </c>
      <c r="AK486" s="3">
        <f>'[1]21supp'!AH484</f>
        <v>9746.0499999999993</v>
      </c>
      <c r="AL486" s="107">
        <f>'[1]21supp'!AI484</f>
        <v>0.06</v>
      </c>
      <c r="AM486" s="10"/>
      <c r="AN486" s="47">
        <f>'[1]21supp'!AJ484</f>
        <v>4.1494000000000001E-3</v>
      </c>
      <c r="AO486" s="47">
        <f>'[1]21supp'!AK484</f>
        <v>0</v>
      </c>
      <c r="AP486" s="47">
        <f>'[1]21supp'!AL484</f>
        <v>0</v>
      </c>
      <c r="AQ486" s="47">
        <f>'[1]21supp'!AM484</f>
        <v>2.5869000000000001E-3</v>
      </c>
      <c r="AR486" s="47">
        <f>'[1]21supp'!AN484</f>
        <v>6.7362999999999998E-3</v>
      </c>
      <c r="AS486" s="86"/>
      <c r="AT486" s="3">
        <f>'[1]21supp'!AO484</f>
        <v>134198.94</v>
      </c>
      <c r="AU486" s="3">
        <f>'[1]21supp'!AP484</f>
        <v>0</v>
      </c>
      <c r="AV486" s="3">
        <f>'[1]21supp'!AQ484</f>
        <v>0</v>
      </c>
      <c r="AW486" s="3">
        <f>'[1]21supp'!AR484</f>
        <v>0</v>
      </c>
      <c r="AX486" s="91">
        <f>'[1]21supp'!AS484</f>
        <v>134198.94</v>
      </c>
      <c r="AY486" s="3">
        <f>'[1]21supp'!AT484</f>
        <v>0.09</v>
      </c>
      <c r="AZ486" s="3">
        <f>'[1]21supp'!AU484</f>
        <v>0</v>
      </c>
      <c r="BA486" s="3">
        <f>'[1]21supp'!AV484</f>
        <v>0</v>
      </c>
      <c r="BB486" s="3">
        <f>'[1]21supp'!AW484</f>
        <v>0</v>
      </c>
      <c r="BC486" s="3">
        <f>'[1]21supp'!AX484</f>
        <v>0.09</v>
      </c>
      <c r="BD486" s="94">
        <f>'[1]21supp'!AY484</f>
        <v>0</v>
      </c>
    </row>
    <row r="487" spans="2:56" ht="12.75" customHeight="1" x14ac:dyDescent="0.2">
      <c r="B487" s="37" t="str">
        <f>'[1]21supp'!B485</f>
        <v>Newberg 29j School</v>
      </c>
      <c r="C487" s="2" t="str">
        <f>'[1]21supp'!C485</f>
        <v>Yamhill</v>
      </c>
      <c r="D487" s="2" t="str">
        <f>'[1]21supp'!D485</f>
        <v>School</v>
      </c>
      <c r="E487" s="7"/>
      <c r="F487" s="3">
        <f>'[1]21supp'!E485</f>
        <v>3767475886</v>
      </c>
      <c r="G487" s="3">
        <f>'[1]21supp'!F485</f>
        <v>3898103</v>
      </c>
      <c r="H487" s="3">
        <f>'[1]21supp'!G485</f>
        <v>29264462</v>
      </c>
      <c r="I487" s="3">
        <f>'[1]21supp'!H485</f>
        <v>86525719</v>
      </c>
      <c r="J487" s="3">
        <f>'[1]21supp'!I485</f>
        <v>141465400</v>
      </c>
      <c r="K487" s="3">
        <f>'[1]21supp'!J485</f>
        <v>4028629570</v>
      </c>
      <c r="L487" s="3">
        <f>'[1]21supp'!K485</f>
        <v>0</v>
      </c>
      <c r="M487" s="3">
        <f>'[1]21supp'!L485</f>
        <v>0</v>
      </c>
      <c r="N487" s="3">
        <f>'[1]21supp'!M485</f>
        <v>14203751</v>
      </c>
      <c r="O487" s="3">
        <f>'[1]21supp'!N485</f>
        <v>4014425819</v>
      </c>
      <c r="P487" s="3">
        <f>'[1]21supp'!O485</f>
        <v>0</v>
      </c>
      <c r="Q487" s="8"/>
      <c r="R487" s="3">
        <f>'[1]21supp'!P485</f>
        <v>2652362124</v>
      </c>
      <c r="S487" s="3">
        <f>'[1]21supp'!Q485</f>
        <v>3369001514</v>
      </c>
      <c r="T487" s="3">
        <f>'[1]21supp'!R485</f>
        <v>5790445</v>
      </c>
      <c r="U487" s="3">
        <f>'[1]21supp'!S485</f>
        <v>46345298</v>
      </c>
      <c r="V487" s="3">
        <f>'[1]21supp'!T485</f>
        <v>86601216</v>
      </c>
      <c r="W487" s="3">
        <f>'[1]21supp'!U485</f>
        <v>142237710</v>
      </c>
      <c r="X487" s="3">
        <f>'[1]21supp'!V485</f>
        <v>6302338307</v>
      </c>
      <c r="Y487" s="3">
        <f>'[1]21supp'!W485</f>
        <v>0</v>
      </c>
      <c r="Z487" s="3">
        <f>'[1]21supp'!X485</f>
        <v>0</v>
      </c>
      <c r="AA487" s="3">
        <f>'[1]21supp'!Y485</f>
        <v>0</v>
      </c>
      <c r="AB487" s="9"/>
      <c r="AC487" s="3">
        <f>'[1]21supp'!Z485</f>
        <v>18624820.239999998</v>
      </c>
      <c r="AD487" s="3">
        <f>'[1]21supp'!AA485</f>
        <v>0</v>
      </c>
      <c r="AE487" s="3">
        <f>'[1]21supp'!AB485</f>
        <v>0</v>
      </c>
      <c r="AF487" s="3">
        <f>'[1]21supp'!AC485</f>
        <v>1899901.74</v>
      </c>
      <c r="AG487" s="3">
        <f>'[1]21supp'!AD485</f>
        <v>20524721.98</v>
      </c>
      <c r="AH487" s="3">
        <f>'[1]21supp'!AE485</f>
        <v>88816.09</v>
      </c>
      <c r="AI487" s="3">
        <f>'[1]21supp'!AF485</f>
        <v>0</v>
      </c>
      <c r="AJ487" s="3">
        <f>'[1]21supp'!AG485</f>
        <v>0</v>
      </c>
      <c r="AK487" s="3">
        <f>'[1]21supp'!AH485</f>
        <v>88816.09</v>
      </c>
      <c r="AL487" s="107">
        <f>'[1]21supp'!AI485</f>
        <v>0.47</v>
      </c>
      <c r="AM487" s="10"/>
      <c r="AN487" s="47">
        <f>'[1]21supp'!AJ485</f>
        <v>4.6616000000000001E-3</v>
      </c>
      <c r="AO487" s="47">
        <f>'[1]21supp'!AK485</f>
        <v>0</v>
      </c>
      <c r="AP487" s="47">
        <f>'[1]21supp'!AL485</f>
        <v>0</v>
      </c>
      <c r="AQ487" s="47">
        <f>'[1]21supp'!AM485</f>
        <v>4.7160000000000002E-4</v>
      </c>
      <c r="AR487" s="47">
        <f>'[1]21supp'!AN485</f>
        <v>5.1332000000000001E-3</v>
      </c>
      <c r="AS487" s="86"/>
      <c r="AT487" s="3">
        <f>'[1]21supp'!AO485</f>
        <v>66190.92</v>
      </c>
      <c r="AU487" s="3">
        <f>'[1]21supp'!AP485</f>
        <v>0</v>
      </c>
      <c r="AV487" s="3">
        <f>'[1]21supp'!AQ485</f>
        <v>0</v>
      </c>
      <c r="AW487" s="3">
        <f>'[1]21supp'!AR485</f>
        <v>0</v>
      </c>
      <c r="AX487" s="91">
        <f>'[1]21supp'!AS485</f>
        <v>66190.92</v>
      </c>
      <c r="AY487" s="3">
        <f>'[1]21supp'!AT485</f>
        <v>0</v>
      </c>
      <c r="AZ487" s="3">
        <f>'[1]21supp'!AU485</f>
        <v>0</v>
      </c>
      <c r="BA487" s="3">
        <f>'[1]21supp'!AV485</f>
        <v>0</v>
      </c>
      <c r="BB487" s="3">
        <f>'[1]21supp'!AW485</f>
        <v>0</v>
      </c>
      <c r="BC487" s="3">
        <f>'[1]21supp'!AX485</f>
        <v>0</v>
      </c>
      <c r="BD487" s="94">
        <f>'[1]21supp'!AY485</f>
        <v>0</v>
      </c>
    </row>
    <row r="488" spans="2:56" ht="12.75" customHeight="1" x14ac:dyDescent="0.2">
      <c r="B488" s="37" t="str">
        <f>'[1]21supp'!B486</f>
        <v>Sheridan 48j School</v>
      </c>
      <c r="C488" s="2" t="str">
        <f>'[1]21supp'!C486</f>
        <v>Yamhill</v>
      </c>
      <c r="D488" s="2" t="str">
        <f>'[1]21supp'!D486</f>
        <v>School</v>
      </c>
      <c r="E488" s="7"/>
      <c r="F488" s="3">
        <f>'[1]21supp'!E486</f>
        <v>335791744</v>
      </c>
      <c r="G488" s="3">
        <f>'[1]21supp'!F486</f>
        <v>1657578</v>
      </c>
      <c r="H488" s="3">
        <f>'[1]21supp'!G486</f>
        <v>2697239</v>
      </c>
      <c r="I488" s="3">
        <f>'[1]21supp'!H486</f>
        <v>4155669</v>
      </c>
      <c r="J488" s="3">
        <f>'[1]21supp'!I486</f>
        <v>34961400</v>
      </c>
      <c r="K488" s="3">
        <f>'[1]21supp'!J486</f>
        <v>379263630</v>
      </c>
      <c r="L488" s="3">
        <f>'[1]21supp'!K486</f>
        <v>0</v>
      </c>
      <c r="M488" s="3">
        <f>'[1]21supp'!L486</f>
        <v>0</v>
      </c>
      <c r="N488" s="3">
        <f>'[1]21supp'!M486</f>
        <v>0</v>
      </c>
      <c r="O488" s="3">
        <f>'[1]21supp'!N486</f>
        <v>379263630</v>
      </c>
      <c r="P488" s="3">
        <f>'[1]21supp'!O486</f>
        <v>121614</v>
      </c>
      <c r="Q488" s="8"/>
      <c r="R488" s="3">
        <f>'[1]21supp'!P486</f>
        <v>215538617</v>
      </c>
      <c r="S488" s="3">
        <f>'[1]21supp'!Q486</f>
        <v>340033327</v>
      </c>
      <c r="T488" s="3">
        <f>'[1]21supp'!R486</f>
        <v>2504210</v>
      </c>
      <c r="U488" s="3">
        <f>'[1]21supp'!S486</f>
        <v>3841749</v>
      </c>
      <c r="V488" s="3">
        <f>'[1]21supp'!T486</f>
        <v>4283789</v>
      </c>
      <c r="W488" s="3">
        <f>'[1]21supp'!U486</f>
        <v>35173338</v>
      </c>
      <c r="X488" s="3">
        <f>'[1]21supp'!V486</f>
        <v>601375030</v>
      </c>
      <c r="Y488" s="3">
        <f>'[1]21supp'!W486</f>
        <v>0</v>
      </c>
      <c r="Z488" s="3">
        <f>'[1]21supp'!X486</f>
        <v>0</v>
      </c>
      <c r="AA488" s="3">
        <f>'[1]21supp'!Y486</f>
        <v>253701</v>
      </c>
      <c r="AB488" s="9"/>
      <c r="AC488" s="3">
        <f>'[1]21supp'!Z486</f>
        <v>1782610.61</v>
      </c>
      <c r="AD488" s="3">
        <f>'[1]21supp'!AA486</f>
        <v>0</v>
      </c>
      <c r="AE488" s="3">
        <f>'[1]21supp'!AB486</f>
        <v>0</v>
      </c>
      <c r="AF488" s="3">
        <f>'[1]21supp'!AC486</f>
        <v>982596.21</v>
      </c>
      <c r="AG488" s="3">
        <f>'[1]21supp'!AD486</f>
        <v>2765206.82</v>
      </c>
      <c r="AH488" s="3">
        <f>'[1]21supp'!AE486</f>
        <v>33379.56</v>
      </c>
      <c r="AI488" s="3">
        <f>'[1]21supp'!AF486</f>
        <v>0</v>
      </c>
      <c r="AJ488" s="3">
        <f>'[1]21supp'!AG486</f>
        <v>0</v>
      </c>
      <c r="AK488" s="3">
        <f>'[1]21supp'!AH486</f>
        <v>33379.56</v>
      </c>
      <c r="AL488" s="107">
        <f>'[1]21supp'!AI486</f>
        <v>1.84</v>
      </c>
      <c r="AM488" s="10"/>
      <c r="AN488" s="47">
        <f>'[1]21supp'!AJ486</f>
        <v>4.7882000000000003E-3</v>
      </c>
      <c r="AO488" s="47">
        <f>'[1]21supp'!AK486</f>
        <v>0</v>
      </c>
      <c r="AP488" s="47">
        <f>'[1]21supp'!AL486</f>
        <v>0</v>
      </c>
      <c r="AQ488" s="47">
        <f>'[1]21supp'!AM486</f>
        <v>2.5907999999999999E-3</v>
      </c>
      <c r="AR488" s="47">
        <f>'[1]21supp'!AN486</f>
        <v>7.3790000000000001E-3</v>
      </c>
      <c r="AS488" s="86"/>
      <c r="AT488" s="3">
        <f>'[1]21supp'!AO486</f>
        <v>0</v>
      </c>
      <c r="AU488" s="3">
        <f>'[1]21supp'!AP486</f>
        <v>0</v>
      </c>
      <c r="AV488" s="3">
        <f>'[1]21supp'!AQ486</f>
        <v>0</v>
      </c>
      <c r="AW488" s="3">
        <f>'[1]21supp'!AR486</f>
        <v>0</v>
      </c>
      <c r="AX488" s="91">
        <f>'[1]21supp'!AS486</f>
        <v>0</v>
      </c>
      <c r="AY488" s="3">
        <f>'[1]21supp'!AT486</f>
        <v>0</v>
      </c>
      <c r="AZ488" s="3">
        <f>'[1]21supp'!AU486</f>
        <v>0</v>
      </c>
      <c r="BA488" s="3">
        <f>'[1]21supp'!AV486</f>
        <v>0</v>
      </c>
      <c r="BB488" s="3">
        <f>'[1]21supp'!AW486</f>
        <v>0</v>
      </c>
      <c r="BC488" s="3">
        <f>'[1]21supp'!AX486</f>
        <v>0</v>
      </c>
      <c r="BD488" s="94">
        <f>'[1]21supp'!AY486</f>
        <v>0</v>
      </c>
    </row>
    <row r="489" spans="2:56" ht="12.75" customHeight="1" x14ac:dyDescent="0.2">
      <c r="B489" s="37" t="str">
        <f>'[1]21supp'!B487</f>
        <v>Willamina 30j School</v>
      </c>
      <c r="C489" s="2" t="str">
        <f>'[1]21supp'!C487</f>
        <v>Yamhill</v>
      </c>
      <c r="D489" s="2" t="str">
        <f>'[1]21supp'!D487</f>
        <v>School</v>
      </c>
      <c r="E489" s="7"/>
      <c r="F489" s="3">
        <f>'[1]21supp'!E487</f>
        <v>401013943</v>
      </c>
      <c r="G489" s="3">
        <f>'[1]21supp'!F487</f>
        <v>2968605</v>
      </c>
      <c r="H489" s="3">
        <f>'[1]21supp'!G487</f>
        <v>4347083</v>
      </c>
      <c r="I489" s="3">
        <f>'[1]21supp'!H487</f>
        <v>10041275</v>
      </c>
      <c r="J489" s="3">
        <f>'[1]21supp'!I487</f>
        <v>57075200</v>
      </c>
      <c r="K489" s="3">
        <f>'[1]21supp'!J487</f>
        <v>475446106</v>
      </c>
      <c r="L489" s="3">
        <f>'[1]21supp'!K487</f>
        <v>0</v>
      </c>
      <c r="M489" s="3">
        <f>'[1]21supp'!L487</f>
        <v>0</v>
      </c>
      <c r="N489" s="3">
        <f>'[1]21supp'!M487</f>
        <v>0</v>
      </c>
      <c r="O489" s="3">
        <f>'[1]21supp'!N487</f>
        <v>475446106</v>
      </c>
      <c r="P489" s="3">
        <f>'[1]21supp'!O487</f>
        <v>11800342</v>
      </c>
      <c r="Q489" s="8"/>
      <c r="R489" s="3">
        <f>'[1]21supp'!P487</f>
        <v>282713864</v>
      </c>
      <c r="S489" s="3">
        <f>'[1]21supp'!Q487</f>
        <v>394475138</v>
      </c>
      <c r="T489" s="3">
        <f>'[1]21supp'!R487</f>
        <v>4303299</v>
      </c>
      <c r="U489" s="3">
        <f>'[1]21supp'!S487</f>
        <v>5660186</v>
      </c>
      <c r="V489" s="3">
        <f>'[1]21supp'!T487</f>
        <v>11040444</v>
      </c>
      <c r="W489" s="3">
        <f>'[1]21supp'!U487</f>
        <v>57418386</v>
      </c>
      <c r="X489" s="3">
        <f>'[1]21supp'!V487</f>
        <v>755611317</v>
      </c>
      <c r="Y489" s="3">
        <f>'[1]21supp'!W487</f>
        <v>0</v>
      </c>
      <c r="Z489" s="3">
        <f>'[1]21supp'!X487</f>
        <v>0</v>
      </c>
      <c r="AA489" s="3">
        <f>'[1]21supp'!Y487</f>
        <v>20416894</v>
      </c>
      <c r="AB489" s="9"/>
      <c r="AC489" s="3">
        <f>'[1]21supp'!Z487</f>
        <v>2290031.1</v>
      </c>
      <c r="AD489" s="3">
        <f>'[1]21supp'!AA487</f>
        <v>0</v>
      </c>
      <c r="AE489" s="3">
        <f>'[1]21supp'!AB487</f>
        <v>0</v>
      </c>
      <c r="AF489" s="3">
        <f>'[1]21supp'!AC487</f>
        <v>249989.79</v>
      </c>
      <c r="AG489" s="3">
        <f>'[1]21supp'!AD487</f>
        <v>2540020.89</v>
      </c>
      <c r="AH489" s="3">
        <f>'[1]21supp'!AE487</f>
        <v>88245.25</v>
      </c>
      <c r="AI489" s="3">
        <f>'[1]21supp'!AF487</f>
        <v>0</v>
      </c>
      <c r="AJ489" s="3">
        <f>'[1]21supp'!AG487</f>
        <v>0</v>
      </c>
      <c r="AK489" s="3">
        <f>'[1]21supp'!AH487</f>
        <v>88245.25</v>
      </c>
      <c r="AL489" s="107">
        <f>'[1]21supp'!AI487</f>
        <v>3.71</v>
      </c>
      <c r="AM489" s="10"/>
      <c r="AN489" s="47">
        <f>'[1]21supp'!AJ487</f>
        <v>5.0022E-3</v>
      </c>
      <c r="AO489" s="47">
        <f>'[1]21supp'!AK487</f>
        <v>0</v>
      </c>
      <c r="AP489" s="47">
        <f>'[1]21supp'!AL487</f>
        <v>0</v>
      </c>
      <c r="AQ489" s="47">
        <f>'[1]21supp'!AM487</f>
        <v>5.2579999999999999E-4</v>
      </c>
      <c r="AR489" s="47">
        <f>'[1]21supp'!AN487</f>
        <v>5.5279999999999999E-3</v>
      </c>
      <c r="AS489" s="86"/>
      <c r="AT489" s="3">
        <f>'[1]21supp'!AO487</f>
        <v>0</v>
      </c>
      <c r="AU489" s="3">
        <f>'[1]21supp'!AP487</f>
        <v>0</v>
      </c>
      <c r="AV489" s="3">
        <f>'[1]21supp'!AQ487</f>
        <v>0</v>
      </c>
      <c r="AW489" s="3">
        <f>'[1]21supp'!AR487</f>
        <v>0</v>
      </c>
      <c r="AX489" s="91">
        <f>'[1]21supp'!AS487</f>
        <v>0</v>
      </c>
      <c r="AY489" s="3">
        <f>'[1]21supp'!AT487</f>
        <v>0</v>
      </c>
      <c r="AZ489" s="3">
        <f>'[1]21supp'!AU487</f>
        <v>0</v>
      </c>
      <c r="BA489" s="3">
        <f>'[1]21supp'!AV487</f>
        <v>0</v>
      </c>
      <c r="BB489" s="3">
        <f>'[1]21supp'!AW487</f>
        <v>0</v>
      </c>
      <c r="BC489" s="3">
        <f>'[1]21supp'!AX487</f>
        <v>0</v>
      </c>
      <c r="BD489" s="94">
        <f>'[1]21supp'!AY487</f>
        <v>0</v>
      </c>
    </row>
    <row r="490" spans="2:56" ht="12.75" customHeight="1" x14ac:dyDescent="0.2">
      <c r="B490" s="37" t="str">
        <f>'[1]21supp'!B488</f>
        <v>Yamhill-Carlton 1 School</v>
      </c>
      <c r="C490" s="2" t="str">
        <f>'[1]21supp'!C488</f>
        <v>Yamhill</v>
      </c>
      <c r="D490" s="2" t="str">
        <f>'[1]21supp'!D488</f>
        <v>School</v>
      </c>
      <c r="E490" s="7"/>
      <c r="F490" s="3">
        <f>'[1]21supp'!E488</f>
        <v>726080941</v>
      </c>
      <c r="G490" s="3">
        <f>'[1]21supp'!F488</f>
        <v>5703573</v>
      </c>
      <c r="H490" s="3">
        <f>'[1]21supp'!G488</f>
        <v>6447622</v>
      </c>
      <c r="I490" s="3">
        <f>'[1]21supp'!H488</f>
        <v>19324927</v>
      </c>
      <c r="J490" s="3">
        <f>'[1]21supp'!I488</f>
        <v>36104500</v>
      </c>
      <c r="K490" s="3">
        <f>'[1]21supp'!J488</f>
        <v>793661563</v>
      </c>
      <c r="L490" s="3">
        <f>'[1]21supp'!K488</f>
        <v>0</v>
      </c>
      <c r="M490" s="3">
        <f>'[1]21supp'!L488</f>
        <v>0</v>
      </c>
      <c r="N490" s="3">
        <f>'[1]21supp'!M488</f>
        <v>13812691</v>
      </c>
      <c r="O490" s="3">
        <f>'[1]21supp'!N488</f>
        <v>779848872</v>
      </c>
      <c r="P490" s="3">
        <f>'[1]21supp'!O488</f>
        <v>0</v>
      </c>
      <c r="Q490" s="8"/>
      <c r="R490" s="3">
        <f>'[1]21supp'!P488</f>
        <v>442831067</v>
      </c>
      <c r="S490" s="3">
        <f>'[1]21supp'!Q488</f>
        <v>738630538</v>
      </c>
      <c r="T490" s="3">
        <f>'[1]21supp'!R488</f>
        <v>7557513</v>
      </c>
      <c r="U490" s="3">
        <f>'[1]21supp'!S488</f>
        <v>8801973</v>
      </c>
      <c r="V490" s="3">
        <f>'[1]21supp'!T488</f>
        <v>21904709</v>
      </c>
      <c r="W490" s="3">
        <f>'[1]21supp'!U488</f>
        <v>36228418</v>
      </c>
      <c r="X490" s="3">
        <f>'[1]21supp'!V488</f>
        <v>1255954218</v>
      </c>
      <c r="Y490" s="3">
        <f>'[1]21supp'!W488</f>
        <v>0</v>
      </c>
      <c r="Z490" s="3">
        <f>'[1]21supp'!X488</f>
        <v>0</v>
      </c>
      <c r="AA490" s="3">
        <f>'[1]21supp'!Y488</f>
        <v>0</v>
      </c>
      <c r="AB490" s="9"/>
      <c r="AC490" s="3">
        <f>'[1]21supp'!Z488</f>
        <v>3668503.03</v>
      </c>
      <c r="AD490" s="3">
        <f>'[1]21supp'!AA488</f>
        <v>0</v>
      </c>
      <c r="AE490" s="3">
        <f>'[1]21supp'!AB488</f>
        <v>0</v>
      </c>
      <c r="AF490" s="3">
        <f>'[1]21supp'!AC488</f>
        <v>1655599.36</v>
      </c>
      <c r="AG490" s="3">
        <f>'[1]21supp'!AD488</f>
        <v>5324102.3899999997</v>
      </c>
      <c r="AH490" s="3">
        <f>'[1]21supp'!AE488</f>
        <v>60596.45</v>
      </c>
      <c r="AI490" s="3">
        <f>'[1]21supp'!AF488</f>
        <v>0</v>
      </c>
      <c r="AJ490" s="3">
        <f>'[1]21supp'!AG488</f>
        <v>0</v>
      </c>
      <c r="AK490" s="3">
        <f>'[1]21supp'!AH488</f>
        <v>60596.45</v>
      </c>
      <c r="AL490" s="107">
        <f>'[1]21supp'!AI488</f>
        <v>1.62</v>
      </c>
      <c r="AM490" s="10"/>
      <c r="AN490" s="47">
        <f>'[1]21supp'!AJ488</f>
        <v>4.7818000000000001E-3</v>
      </c>
      <c r="AO490" s="47">
        <f>'[1]21supp'!AK488</f>
        <v>0</v>
      </c>
      <c r="AP490" s="47">
        <f>'[1]21supp'!AL488</f>
        <v>0</v>
      </c>
      <c r="AQ490" s="47">
        <f>'[1]21supp'!AM488</f>
        <v>2.1020000000000001E-3</v>
      </c>
      <c r="AR490" s="47">
        <f>'[1]21supp'!AN488</f>
        <v>6.8837999999999998E-3</v>
      </c>
      <c r="AS490" s="86"/>
      <c r="AT490" s="3">
        <f>'[1]21supp'!AO488</f>
        <v>66030.990000000005</v>
      </c>
      <c r="AU490" s="3">
        <f>'[1]21supp'!AP488</f>
        <v>0</v>
      </c>
      <c r="AV490" s="3">
        <f>'[1]21supp'!AQ488</f>
        <v>0</v>
      </c>
      <c r="AW490" s="3">
        <f>'[1]21supp'!AR488</f>
        <v>12677.16</v>
      </c>
      <c r="AX490" s="91">
        <f>'[1]21supp'!AS488</f>
        <v>78708.149999999994</v>
      </c>
      <c r="AY490" s="3">
        <f>'[1]21supp'!AT488</f>
        <v>0.4</v>
      </c>
      <c r="AZ490" s="3">
        <f>'[1]21supp'!AU488</f>
        <v>0</v>
      </c>
      <c r="BA490" s="3">
        <f>'[1]21supp'!AV488</f>
        <v>0</v>
      </c>
      <c r="BB490" s="3">
        <f>'[1]21supp'!AW488</f>
        <v>0.08</v>
      </c>
      <c r="BC490" s="3">
        <f>'[1]21supp'!AX488</f>
        <v>0.48</v>
      </c>
      <c r="BD490" s="94">
        <f>'[1]21supp'!AY488</f>
        <v>0</v>
      </c>
    </row>
    <row r="491" spans="2:56" ht="12.75" customHeight="1" x14ac:dyDescent="0.2">
      <c r="B491" s="37" t="str">
        <f>'[1]21supp'!B489</f>
        <v>Clackamas Esd</v>
      </c>
      <c r="C491" s="2" t="str">
        <f>'[1]21supp'!C489</f>
        <v>Clackamas</v>
      </c>
      <c r="D491" s="2" t="str">
        <f>'[1]21supp'!D489</f>
        <v>Education Service</v>
      </c>
      <c r="E491" s="7"/>
      <c r="F491" s="3">
        <f>'[1]21supp'!E489</f>
        <v>50471356403</v>
      </c>
      <c r="G491" s="3">
        <f>'[1]21supp'!F489</f>
        <v>38658689</v>
      </c>
      <c r="H491" s="3">
        <f>'[1]21supp'!G489</f>
        <v>184756821</v>
      </c>
      <c r="I491" s="3">
        <f>'[1]21supp'!H489</f>
        <v>1056685225</v>
      </c>
      <c r="J491" s="3">
        <f>'[1]21supp'!I489</f>
        <v>1829535221</v>
      </c>
      <c r="K491" s="3">
        <f>'[1]21supp'!J489</f>
        <v>53580992359</v>
      </c>
      <c r="L491" s="3">
        <f>'[1]21supp'!K489</f>
        <v>4635718</v>
      </c>
      <c r="M491" s="3">
        <f>'[1]21supp'!L489</f>
        <v>0</v>
      </c>
      <c r="N491" s="3">
        <f>'[1]21supp'!M489</f>
        <v>2341438162</v>
      </c>
      <c r="O491" s="3">
        <f>'[1]21supp'!N489</f>
        <v>51244189915</v>
      </c>
      <c r="P491" s="3">
        <f>'[1]21supp'!O489</f>
        <v>165224032</v>
      </c>
      <c r="Q491" s="8"/>
      <c r="R491" s="3">
        <f>'[1]21supp'!P489</f>
        <v>30807228758</v>
      </c>
      <c r="S491" s="3">
        <f>'[1]21supp'!Q489</f>
        <v>48777525991</v>
      </c>
      <c r="T491" s="3">
        <f>'[1]21supp'!R489</f>
        <v>51921970</v>
      </c>
      <c r="U491" s="3">
        <f>'[1]21supp'!S489</f>
        <v>241813760</v>
      </c>
      <c r="V491" s="3">
        <f>'[1]21supp'!T489</f>
        <v>1056843883</v>
      </c>
      <c r="W491" s="3">
        <f>'[1]21supp'!U489</f>
        <v>1843904954</v>
      </c>
      <c r="X491" s="3">
        <f>'[1]21supp'!V489</f>
        <v>82779239316</v>
      </c>
      <c r="Y491" s="3">
        <f>'[1]21supp'!W489</f>
        <v>4635718</v>
      </c>
      <c r="Z491" s="3">
        <f>'[1]21supp'!X489</f>
        <v>0</v>
      </c>
      <c r="AA491" s="3">
        <f>'[1]21supp'!Y489</f>
        <v>165224032</v>
      </c>
      <c r="AB491" s="9"/>
      <c r="AC491" s="3">
        <f>'[1]21supp'!Z489</f>
        <v>18752145.77</v>
      </c>
      <c r="AD491" s="3">
        <f>'[1]21supp'!AA489</f>
        <v>0</v>
      </c>
      <c r="AE491" s="3">
        <f>'[1]21supp'!AB489</f>
        <v>0</v>
      </c>
      <c r="AF491" s="3">
        <f>'[1]21supp'!AC489</f>
        <v>0</v>
      </c>
      <c r="AG491" s="3">
        <f>'[1]21supp'!AD489</f>
        <v>18752145.77</v>
      </c>
      <c r="AH491" s="3">
        <f>'[1]21supp'!AE489</f>
        <v>144754.51999999999</v>
      </c>
      <c r="AI491" s="3">
        <f>'[1]21supp'!AF489</f>
        <v>0</v>
      </c>
      <c r="AJ491" s="3">
        <f>'[1]21supp'!AG489</f>
        <v>0</v>
      </c>
      <c r="AK491" s="3">
        <f>'[1]21supp'!AH489</f>
        <v>144754.51999999999</v>
      </c>
      <c r="AL491" s="107">
        <f>'[1]21supp'!AI489</f>
        <v>0.77</v>
      </c>
      <c r="AM491" s="10"/>
      <c r="AN491" s="47">
        <f>'[1]21supp'!AJ489</f>
        <v>3.6870000000000002E-4</v>
      </c>
      <c r="AO491" s="47">
        <f>'[1]21supp'!AK489</f>
        <v>0</v>
      </c>
      <c r="AP491" s="47">
        <f>'[1]21supp'!AL489</f>
        <v>0</v>
      </c>
      <c r="AQ491" s="47">
        <f>'[1]21supp'!AM489</f>
        <v>0</v>
      </c>
      <c r="AR491" s="47">
        <f>'[1]21supp'!AN489</f>
        <v>3.6870000000000002E-4</v>
      </c>
      <c r="AS491" s="86"/>
      <c r="AT491" s="3">
        <f>'[1]21supp'!AO489</f>
        <v>859924.45</v>
      </c>
      <c r="AU491" s="3">
        <f>'[1]21supp'!AP489</f>
        <v>0</v>
      </c>
      <c r="AV491" s="3">
        <f>'[1]21supp'!AQ489</f>
        <v>0</v>
      </c>
      <c r="AW491" s="3">
        <f>'[1]21supp'!AR489</f>
        <v>0</v>
      </c>
      <c r="AX491" s="91">
        <f>'[1]21supp'!AS489</f>
        <v>859924.45</v>
      </c>
      <c r="AY491" s="3">
        <f>'[1]21supp'!AT489</f>
        <v>196.36</v>
      </c>
      <c r="AZ491" s="3">
        <f>'[1]21supp'!AU489</f>
        <v>0</v>
      </c>
      <c r="BA491" s="3">
        <f>'[1]21supp'!AV489</f>
        <v>0</v>
      </c>
      <c r="BB491" s="3">
        <f>'[1]21supp'!AW489</f>
        <v>0</v>
      </c>
      <c r="BC491" s="3">
        <f>'[1]21supp'!AX489</f>
        <v>196.36</v>
      </c>
      <c r="BD491" s="94">
        <f>'[1]21supp'!AY489</f>
        <v>0.02</v>
      </c>
    </row>
    <row r="492" spans="2:56" ht="12.75" customHeight="1" x14ac:dyDescent="0.2">
      <c r="B492" s="37" t="str">
        <f>'[1]21supp'!B490</f>
        <v>South Coast 7 Esd</v>
      </c>
      <c r="C492" s="2" t="str">
        <f>'[1]21supp'!C490</f>
        <v>Coos</v>
      </c>
      <c r="D492" s="2" t="str">
        <f>'[1]21supp'!D490</f>
        <v>Education Service</v>
      </c>
      <c r="E492" s="7"/>
      <c r="F492" s="3">
        <f>'[1]21supp'!E490</f>
        <v>9173392230</v>
      </c>
      <c r="G492" s="3">
        <f>'[1]21supp'!F490</f>
        <v>66103377</v>
      </c>
      <c r="H492" s="3">
        <f>'[1]21supp'!G490</f>
        <v>133041560</v>
      </c>
      <c r="I492" s="3">
        <f>'[1]21supp'!H490</f>
        <v>200086267</v>
      </c>
      <c r="J492" s="3">
        <f>'[1]21supp'!I490</f>
        <v>315095260</v>
      </c>
      <c r="K492" s="3">
        <f>'[1]21supp'!J490</f>
        <v>9887718694</v>
      </c>
      <c r="L492" s="3">
        <f>'[1]21supp'!K490</f>
        <v>3413282</v>
      </c>
      <c r="M492" s="3">
        <f>'[1]21supp'!L490</f>
        <v>3350</v>
      </c>
      <c r="N492" s="3">
        <f>'[1]21supp'!M490</f>
        <v>357054904</v>
      </c>
      <c r="O492" s="3">
        <f>'[1]21supp'!N490</f>
        <v>9534080422</v>
      </c>
      <c r="P492" s="3">
        <f>'[1]21supp'!O490</f>
        <v>81194074</v>
      </c>
      <c r="Q492" s="8"/>
      <c r="R492" s="3">
        <f>'[1]21supp'!P490</f>
        <v>6075402197</v>
      </c>
      <c r="S492" s="3">
        <f>'[1]21supp'!Q490</f>
        <v>6829261812</v>
      </c>
      <c r="T492" s="3">
        <f>'[1]21supp'!R490</f>
        <v>84668619</v>
      </c>
      <c r="U492" s="3">
        <f>'[1]21supp'!S490</f>
        <v>167935099</v>
      </c>
      <c r="V492" s="3">
        <f>'[1]21supp'!T490</f>
        <v>200086267</v>
      </c>
      <c r="W492" s="3">
        <f>'[1]21supp'!U490</f>
        <v>317105518</v>
      </c>
      <c r="X492" s="3">
        <f>'[1]21supp'!V490</f>
        <v>13674459512</v>
      </c>
      <c r="Y492" s="3">
        <f>'[1]21supp'!W490</f>
        <v>3542532</v>
      </c>
      <c r="Z492" s="3">
        <f>'[1]21supp'!X490</f>
        <v>258880</v>
      </c>
      <c r="AA492" s="3">
        <f>'[1]21supp'!Y490</f>
        <v>174354282</v>
      </c>
      <c r="AB492" s="9"/>
      <c r="AC492" s="3">
        <f>'[1]21supp'!Z490</f>
        <v>4200954.93</v>
      </c>
      <c r="AD492" s="3">
        <f>'[1]21supp'!AA490</f>
        <v>0</v>
      </c>
      <c r="AE492" s="3">
        <f>'[1]21supp'!AB490</f>
        <v>0</v>
      </c>
      <c r="AF492" s="3">
        <f>'[1]21supp'!AC490</f>
        <v>0</v>
      </c>
      <c r="AG492" s="3">
        <f>'[1]21supp'!AD490</f>
        <v>4200954.93</v>
      </c>
      <c r="AH492" s="3">
        <f>'[1]21supp'!AE490</f>
        <v>25324.55</v>
      </c>
      <c r="AI492" s="3">
        <f>'[1]21supp'!AF490</f>
        <v>0</v>
      </c>
      <c r="AJ492" s="3">
        <f>'[1]21supp'!AG490</f>
        <v>0</v>
      </c>
      <c r="AK492" s="3">
        <f>'[1]21supp'!AH490</f>
        <v>25324.55</v>
      </c>
      <c r="AL492" s="107">
        <f>'[1]21supp'!AI490</f>
        <v>0.6</v>
      </c>
      <c r="AM492" s="10"/>
      <c r="AN492" s="47">
        <f>'[1]21supp'!AJ490</f>
        <v>4.4319999999999999E-4</v>
      </c>
      <c r="AO492" s="47">
        <f>'[1]21supp'!AK490</f>
        <v>0</v>
      </c>
      <c r="AP492" s="47">
        <f>'[1]21supp'!AL490</f>
        <v>0</v>
      </c>
      <c r="AQ492" s="47">
        <f>'[1]21supp'!AM490</f>
        <v>0</v>
      </c>
      <c r="AR492" s="47">
        <f>'[1]21supp'!AN490</f>
        <v>4.4319999999999999E-4</v>
      </c>
      <c r="AS492" s="86"/>
      <c r="AT492" s="3">
        <f>'[1]21supp'!AO490</f>
        <v>157001.92000000001</v>
      </c>
      <c r="AU492" s="3">
        <f>'[1]21supp'!AP490</f>
        <v>0</v>
      </c>
      <c r="AV492" s="3">
        <f>'[1]21supp'!AQ490</f>
        <v>0</v>
      </c>
      <c r="AW492" s="3">
        <f>'[1]21supp'!AR490</f>
        <v>0</v>
      </c>
      <c r="AX492" s="91">
        <f>'[1]21supp'!AS490</f>
        <v>157001.92000000001</v>
      </c>
      <c r="AY492" s="3">
        <f>'[1]21supp'!AT490</f>
        <v>471.76</v>
      </c>
      <c r="AZ492" s="3">
        <f>'[1]21supp'!AU490</f>
        <v>0</v>
      </c>
      <c r="BA492" s="3">
        <f>'[1]21supp'!AV490</f>
        <v>0</v>
      </c>
      <c r="BB492" s="3">
        <f>'[1]21supp'!AW490</f>
        <v>0</v>
      </c>
      <c r="BC492" s="3">
        <f>'[1]21supp'!AX490</f>
        <v>471.76</v>
      </c>
      <c r="BD492" s="94">
        <f>'[1]21supp'!AY490</f>
        <v>0.3</v>
      </c>
    </row>
    <row r="493" spans="2:56" ht="12.75" customHeight="1" x14ac:dyDescent="0.2">
      <c r="B493" s="37" t="str">
        <f>'[1]21supp'!B491</f>
        <v>High Desert Esd</v>
      </c>
      <c r="C493" s="2" t="str">
        <f>'[1]21supp'!C491</f>
        <v>Deschutes</v>
      </c>
      <c r="D493" s="2" t="str">
        <f>'[1]21supp'!D491</f>
        <v>Education Service</v>
      </c>
      <c r="E493" s="7"/>
      <c r="F493" s="3">
        <f>'[1]21supp'!E491</f>
        <v>28429354078</v>
      </c>
      <c r="G493" s="3">
        <f>'[1]21supp'!F491</f>
        <v>0</v>
      </c>
      <c r="H493" s="3">
        <f>'[1]21supp'!G491</f>
        <v>98666136</v>
      </c>
      <c r="I493" s="3">
        <f>'[1]21supp'!H491</f>
        <v>641703115</v>
      </c>
      <c r="J493" s="3">
        <f>'[1]21supp'!I491</f>
        <v>943980324</v>
      </c>
      <c r="K493" s="3">
        <f>'[1]21supp'!J491</f>
        <v>30113703653</v>
      </c>
      <c r="L493" s="3">
        <f>'[1]21supp'!K491</f>
        <v>0</v>
      </c>
      <c r="M493" s="3">
        <f>'[1]21supp'!L491</f>
        <v>0</v>
      </c>
      <c r="N493" s="3">
        <f>'[1]21supp'!M491</f>
        <v>423596509</v>
      </c>
      <c r="O493" s="3">
        <f>'[1]21supp'!N491</f>
        <v>29690107144</v>
      </c>
      <c r="P493" s="3">
        <f>'[1]21supp'!O491</f>
        <v>3318730</v>
      </c>
      <c r="Q493" s="8"/>
      <c r="R493" s="3">
        <f>'[1]21supp'!P491</f>
        <v>18688666296</v>
      </c>
      <c r="S493" s="3">
        <f>'[1]21supp'!Q491</f>
        <v>31912705474</v>
      </c>
      <c r="T493" s="3">
        <f>'[1]21supp'!R491</f>
        <v>0</v>
      </c>
      <c r="U493" s="3">
        <f>'[1]21supp'!S491</f>
        <v>167710024</v>
      </c>
      <c r="V493" s="3">
        <f>'[1]21supp'!T491</f>
        <v>641727185</v>
      </c>
      <c r="W493" s="3">
        <f>'[1]21supp'!U491</f>
        <v>1033473491</v>
      </c>
      <c r="X493" s="3">
        <f>'[1]21supp'!V491</f>
        <v>52444282470</v>
      </c>
      <c r="Y493" s="3">
        <f>'[1]21supp'!W491</f>
        <v>0</v>
      </c>
      <c r="Z493" s="3">
        <f>'[1]21supp'!X491</f>
        <v>0</v>
      </c>
      <c r="AA493" s="3">
        <f>'[1]21supp'!Y491</f>
        <v>5587020</v>
      </c>
      <c r="AB493" s="9"/>
      <c r="AC493" s="3">
        <f>'[1]21supp'!Z491</f>
        <v>2843788.23</v>
      </c>
      <c r="AD493" s="3">
        <f>'[1]21supp'!AA491</f>
        <v>0</v>
      </c>
      <c r="AE493" s="3">
        <f>'[1]21supp'!AB491</f>
        <v>0</v>
      </c>
      <c r="AF493" s="3">
        <f>'[1]21supp'!AC491</f>
        <v>0</v>
      </c>
      <c r="AG493" s="3">
        <f>'[1]21supp'!AD491</f>
        <v>2843788.23</v>
      </c>
      <c r="AH493" s="3">
        <f>'[1]21supp'!AE491</f>
        <v>20048.48</v>
      </c>
      <c r="AI493" s="3">
        <f>'[1]21supp'!AF491</f>
        <v>0</v>
      </c>
      <c r="AJ493" s="3">
        <f>'[1]21supp'!AG491</f>
        <v>0</v>
      </c>
      <c r="AK493" s="3">
        <f>'[1]21supp'!AH491</f>
        <v>20048.48</v>
      </c>
      <c r="AL493" s="107">
        <f>'[1]21supp'!AI491</f>
        <v>0.7</v>
      </c>
      <c r="AM493" s="10"/>
      <c r="AN493" s="47">
        <f>'[1]21supp'!AJ491</f>
        <v>9.6399999999999999E-5</v>
      </c>
      <c r="AO493" s="47">
        <f>'[1]21supp'!AK491</f>
        <v>0</v>
      </c>
      <c r="AP493" s="47">
        <f>'[1]21supp'!AL491</f>
        <v>0</v>
      </c>
      <c r="AQ493" s="47">
        <f>'[1]21supp'!AM491</f>
        <v>0</v>
      </c>
      <c r="AR493" s="47">
        <f>'[1]21supp'!AN491</f>
        <v>9.6399999999999999E-5</v>
      </c>
      <c r="AS493" s="86"/>
      <c r="AT493" s="3">
        <f>'[1]21supp'!AO491</f>
        <v>39072.050000000003</v>
      </c>
      <c r="AU493" s="3">
        <f>'[1]21supp'!AP491</f>
        <v>0</v>
      </c>
      <c r="AV493" s="3">
        <f>'[1]21supp'!AQ491</f>
        <v>0</v>
      </c>
      <c r="AW493" s="3">
        <f>'[1]21supp'!AR491</f>
        <v>0</v>
      </c>
      <c r="AX493" s="91">
        <f>'[1]21supp'!AS491</f>
        <v>39072.050000000003</v>
      </c>
      <c r="AY493" s="3">
        <f>'[1]21supp'!AT491</f>
        <v>53.06</v>
      </c>
      <c r="AZ493" s="3">
        <f>'[1]21supp'!AU491</f>
        <v>0</v>
      </c>
      <c r="BA493" s="3">
        <f>'[1]21supp'!AV491</f>
        <v>0</v>
      </c>
      <c r="BB493" s="3">
        <f>'[1]21supp'!AW491</f>
        <v>0</v>
      </c>
      <c r="BC493" s="3">
        <f>'[1]21supp'!AX491</f>
        <v>53.06</v>
      </c>
      <c r="BD493" s="94">
        <f>'[1]21supp'!AY491</f>
        <v>0.14000000000000001</v>
      </c>
    </row>
    <row r="494" spans="2:56" ht="12.75" customHeight="1" x14ac:dyDescent="0.2">
      <c r="B494" s="37" t="str">
        <f>'[1]21supp'!B492</f>
        <v>Douglas Esd</v>
      </c>
      <c r="C494" s="2" t="str">
        <f>'[1]21supp'!C492</f>
        <v>Douglas</v>
      </c>
      <c r="D494" s="2" t="str">
        <f>'[1]21supp'!D492</f>
        <v>Education Service</v>
      </c>
      <c r="E494" s="7"/>
      <c r="F494" s="3">
        <f>'[1]21supp'!E492</f>
        <v>8460546987</v>
      </c>
      <c r="G494" s="3">
        <f>'[1]21supp'!F492</f>
        <v>35798809</v>
      </c>
      <c r="H494" s="3">
        <f>'[1]21supp'!G492</f>
        <v>89868758</v>
      </c>
      <c r="I494" s="3">
        <f>'[1]21supp'!H492</f>
        <v>249203953</v>
      </c>
      <c r="J494" s="3">
        <f>'[1]21supp'!I492</f>
        <v>845983550</v>
      </c>
      <c r="K494" s="3">
        <f>'[1]21supp'!J492</f>
        <v>9681402057</v>
      </c>
      <c r="L494" s="3">
        <f>'[1]21supp'!K492</f>
        <v>7945356</v>
      </c>
      <c r="M494" s="3">
        <f>'[1]21supp'!L492</f>
        <v>0</v>
      </c>
      <c r="N494" s="3">
        <f>'[1]21supp'!M492</f>
        <v>59320189</v>
      </c>
      <c r="O494" s="3">
        <f>'[1]21supp'!N492</f>
        <v>9630027224</v>
      </c>
      <c r="P494" s="3">
        <f>'[1]21supp'!O492</f>
        <v>0</v>
      </c>
      <c r="Q494" s="8"/>
      <c r="R494" s="3">
        <f>'[1]21supp'!P492</f>
        <v>4832067916</v>
      </c>
      <c r="S494" s="3">
        <f>'[1]21supp'!Q492</f>
        <v>5937700993</v>
      </c>
      <c r="T494" s="3">
        <f>'[1]21supp'!R492</f>
        <v>36934873</v>
      </c>
      <c r="U494" s="3">
        <f>'[1]21supp'!S492</f>
        <v>97647942</v>
      </c>
      <c r="V494" s="3">
        <f>'[1]21supp'!T492</f>
        <v>249204457</v>
      </c>
      <c r="W494" s="3">
        <f>'[1]21supp'!U492</f>
        <v>846744827</v>
      </c>
      <c r="X494" s="3">
        <f>'[1]21supp'!V492</f>
        <v>12000301008</v>
      </c>
      <c r="Y494" s="3">
        <f>'[1]21supp'!W492</f>
        <v>8286392</v>
      </c>
      <c r="Z494" s="3">
        <f>'[1]21supp'!X492</f>
        <v>0</v>
      </c>
      <c r="AA494" s="3">
        <f>'[1]21supp'!Y492</f>
        <v>0</v>
      </c>
      <c r="AB494" s="9"/>
      <c r="AC494" s="3">
        <f>'[1]21supp'!Z492</f>
        <v>5007835.71</v>
      </c>
      <c r="AD494" s="3">
        <f>'[1]21supp'!AA492</f>
        <v>0</v>
      </c>
      <c r="AE494" s="3">
        <f>'[1]21supp'!AB492</f>
        <v>0</v>
      </c>
      <c r="AF494" s="3">
        <f>'[1]21supp'!AC492</f>
        <v>0</v>
      </c>
      <c r="AG494" s="3">
        <f>'[1]21supp'!AD492</f>
        <v>5007835.71</v>
      </c>
      <c r="AH494" s="3">
        <f>'[1]21supp'!AE492</f>
        <v>92317.67</v>
      </c>
      <c r="AI494" s="3">
        <f>'[1]21supp'!AF492</f>
        <v>0</v>
      </c>
      <c r="AJ494" s="3">
        <f>'[1]21supp'!AG492</f>
        <v>0</v>
      </c>
      <c r="AK494" s="3">
        <f>'[1]21supp'!AH492</f>
        <v>92317.67</v>
      </c>
      <c r="AL494" s="107">
        <f>'[1]21supp'!AI492</f>
        <v>1.81</v>
      </c>
      <c r="AM494" s="10"/>
      <c r="AN494" s="47">
        <f>'[1]21supp'!AJ492</f>
        <v>5.2959999999999997E-4</v>
      </c>
      <c r="AO494" s="47">
        <f>'[1]21supp'!AK492</f>
        <v>0</v>
      </c>
      <c r="AP494" s="47">
        <f>'[1]21supp'!AL492</f>
        <v>0</v>
      </c>
      <c r="AQ494" s="47">
        <f>'[1]21supp'!AM492</f>
        <v>0</v>
      </c>
      <c r="AR494" s="47">
        <f>'[1]21supp'!AN492</f>
        <v>5.2959999999999997E-4</v>
      </c>
      <c r="AS494" s="86"/>
      <c r="AT494" s="3">
        <f>'[1]21supp'!AO492</f>
        <v>31285.24</v>
      </c>
      <c r="AU494" s="3">
        <f>'[1]21supp'!AP492</f>
        <v>0</v>
      </c>
      <c r="AV494" s="3">
        <f>'[1]21supp'!AQ492</f>
        <v>0</v>
      </c>
      <c r="AW494" s="3">
        <f>'[1]21supp'!AR492</f>
        <v>0</v>
      </c>
      <c r="AX494" s="91">
        <f>'[1]21supp'!AS492</f>
        <v>31285.24</v>
      </c>
      <c r="AY494" s="3">
        <f>'[1]21supp'!AT492</f>
        <v>40.770000000000003</v>
      </c>
      <c r="AZ494" s="3">
        <f>'[1]21supp'!AU492</f>
        <v>0</v>
      </c>
      <c r="BA494" s="3">
        <f>'[1]21supp'!AV492</f>
        <v>0</v>
      </c>
      <c r="BB494" s="3">
        <f>'[1]21supp'!AW492</f>
        <v>0</v>
      </c>
      <c r="BC494" s="3">
        <f>'[1]21supp'!AX492</f>
        <v>40.770000000000003</v>
      </c>
      <c r="BD494" s="94">
        <f>'[1]21supp'!AY492</f>
        <v>0.13</v>
      </c>
    </row>
    <row r="495" spans="2:56" ht="12.75" customHeight="1" x14ac:dyDescent="0.2">
      <c r="B495" s="37" t="str">
        <f>'[1]21supp'!B493</f>
        <v>North Central Esd</v>
      </c>
      <c r="C495" s="2" t="str">
        <f>'[1]21supp'!C493</f>
        <v>Gilliam</v>
      </c>
      <c r="D495" s="2" t="str">
        <f>'[1]21supp'!D493</f>
        <v>Education Service</v>
      </c>
      <c r="E495" s="7"/>
      <c r="F495" s="3">
        <f>'[1]21supp'!E493</f>
        <v>639481276</v>
      </c>
      <c r="G495" s="3">
        <f>'[1]21supp'!F493</f>
        <v>38803587</v>
      </c>
      <c r="H495" s="3">
        <f>'[1]21supp'!G493</f>
        <v>3010650</v>
      </c>
      <c r="I495" s="3">
        <f>'[1]21supp'!H493</f>
        <v>45462469</v>
      </c>
      <c r="J495" s="3">
        <f>'[1]21supp'!I493</f>
        <v>942566907</v>
      </c>
      <c r="K495" s="3">
        <f>'[1]21supp'!J493</f>
        <v>1669324889</v>
      </c>
      <c r="L495" s="3">
        <f>'[1]21supp'!K493</f>
        <v>3940840</v>
      </c>
      <c r="M495" s="3">
        <f>'[1]21supp'!L493</f>
        <v>33115</v>
      </c>
      <c r="N495" s="3">
        <f>'[1]21supp'!M493</f>
        <v>0</v>
      </c>
      <c r="O495" s="3">
        <f>'[1]21supp'!N493</f>
        <v>1673298844</v>
      </c>
      <c r="P495" s="3">
        <f>'[1]21supp'!O493</f>
        <v>0</v>
      </c>
      <c r="Q495" s="8"/>
      <c r="R495" s="3">
        <f>'[1]21supp'!P493</f>
        <v>499208565</v>
      </c>
      <c r="S495" s="3">
        <f>'[1]21supp'!Q493</f>
        <v>412286851</v>
      </c>
      <c r="T495" s="3">
        <f>'[1]21supp'!R493</f>
        <v>51027428</v>
      </c>
      <c r="U495" s="3">
        <f>'[1]21supp'!S493</f>
        <v>3447038</v>
      </c>
      <c r="V495" s="3">
        <f>'[1]21supp'!T493</f>
        <v>45528289</v>
      </c>
      <c r="W495" s="3">
        <f>'[1]21supp'!U493</f>
        <v>1171869215</v>
      </c>
      <c r="X495" s="3">
        <f>'[1]21supp'!V493</f>
        <v>2183367386</v>
      </c>
      <c r="Y495" s="3">
        <f>'[1]21supp'!W493</f>
        <v>4447839</v>
      </c>
      <c r="Z495" s="3">
        <f>'[1]21supp'!X493</f>
        <v>38326</v>
      </c>
      <c r="AA495" s="3">
        <f>'[1]21supp'!Y493</f>
        <v>0</v>
      </c>
      <c r="AB495" s="9"/>
      <c r="AC495" s="3">
        <f>'[1]21supp'!Z493</f>
        <v>3262847.65</v>
      </c>
      <c r="AD495" s="3">
        <f>'[1]21supp'!AA493</f>
        <v>0</v>
      </c>
      <c r="AE495" s="3">
        <f>'[1]21supp'!AB493</f>
        <v>0</v>
      </c>
      <c r="AF495" s="3">
        <f>'[1]21supp'!AC493</f>
        <v>0</v>
      </c>
      <c r="AG495" s="3">
        <f>'[1]21supp'!AD493</f>
        <v>3262847.65</v>
      </c>
      <c r="AH495" s="3">
        <f>'[1]21supp'!AE493</f>
        <v>116044.67</v>
      </c>
      <c r="AI495" s="3">
        <f>'[1]21supp'!AF493</f>
        <v>0</v>
      </c>
      <c r="AJ495" s="3">
        <f>'[1]21supp'!AG493</f>
        <v>0</v>
      </c>
      <c r="AK495" s="3">
        <f>'[1]21supp'!AH493</f>
        <v>116044.67</v>
      </c>
      <c r="AL495" s="107">
        <f>'[1]21supp'!AI493</f>
        <v>3.43</v>
      </c>
      <c r="AM495" s="10"/>
      <c r="AN495" s="47">
        <f>'[1]21supp'!AJ493</f>
        <v>2.0192999999999999E-3</v>
      </c>
      <c r="AO495" s="47">
        <f>'[1]21supp'!AK493</f>
        <v>0</v>
      </c>
      <c r="AP495" s="47">
        <f>'[1]21supp'!AL493</f>
        <v>0</v>
      </c>
      <c r="AQ495" s="47">
        <f>'[1]21supp'!AM493</f>
        <v>0</v>
      </c>
      <c r="AR495" s="47">
        <f>'[1]21supp'!AN493</f>
        <v>2.0192999999999999E-3</v>
      </c>
      <c r="AS495" s="86"/>
      <c r="AT495" s="3">
        <f>'[1]21supp'!AO493</f>
        <v>0</v>
      </c>
      <c r="AU495" s="3">
        <f>'[1]21supp'!AP493</f>
        <v>0</v>
      </c>
      <c r="AV495" s="3">
        <f>'[1]21supp'!AQ493</f>
        <v>0</v>
      </c>
      <c r="AW495" s="3">
        <f>'[1]21supp'!AR493</f>
        <v>0</v>
      </c>
      <c r="AX495" s="91">
        <f>'[1]21supp'!AS493</f>
        <v>0</v>
      </c>
      <c r="AY495" s="3">
        <f>'[1]21supp'!AT493</f>
        <v>0</v>
      </c>
      <c r="AZ495" s="3">
        <f>'[1]21supp'!AU493</f>
        <v>0</v>
      </c>
      <c r="BA495" s="3">
        <f>'[1]21supp'!AV493</f>
        <v>0</v>
      </c>
      <c r="BB495" s="3">
        <f>'[1]21supp'!AW493</f>
        <v>0</v>
      </c>
      <c r="BC495" s="3">
        <f>'[1]21supp'!AX493</f>
        <v>0</v>
      </c>
      <c r="BD495" s="94">
        <f>'[1]21supp'!AY493</f>
        <v>0</v>
      </c>
    </row>
    <row r="496" spans="2:56" ht="12.75" customHeight="1" x14ac:dyDescent="0.2">
      <c r="B496" s="37" t="str">
        <f>'[1]21supp'!B494</f>
        <v>Grant Esd</v>
      </c>
      <c r="C496" s="2" t="str">
        <f>'[1]21supp'!C494</f>
        <v>Grant</v>
      </c>
      <c r="D496" s="2" t="str">
        <f>'[1]21supp'!D494</f>
        <v>Education Service</v>
      </c>
      <c r="E496" s="7"/>
      <c r="F496" s="3">
        <f>'[1]21supp'!E494</f>
        <v>575045523</v>
      </c>
      <c r="G496" s="3">
        <f>'[1]21supp'!F494</f>
        <v>2261198</v>
      </c>
      <c r="H496" s="3">
        <f>'[1]21supp'!G494</f>
        <v>1985301</v>
      </c>
      <c r="I496" s="3">
        <f>'[1]21supp'!H494</f>
        <v>12061080</v>
      </c>
      <c r="J496" s="3">
        <f>'[1]21supp'!I494</f>
        <v>40886280</v>
      </c>
      <c r="K496" s="3">
        <f>'[1]21supp'!J494</f>
        <v>632239382</v>
      </c>
      <c r="L496" s="3">
        <f>'[1]21supp'!K494</f>
        <v>0</v>
      </c>
      <c r="M496" s="3">
        <f>'[1]21supp'!L494</f>
        <v>549830</v>
      </c>
      <c r="N496" s="3">
        <f>'[1]21supp'!M494</f>
        <v>3387067</v>
      </c>
      <c r="O496" s="3">
        <f>'[1]21supp'!N494</f>
        <v>629402145</v>
      </c>
      <c r="P496" s="3">
        <f>'[1]21supp'!O494</f>
        <v>0</v>
      </c>
      <c r="Q496" s="8"/>
      <c r="R496" s="3">
        <f>'[1]21supp'!P494</f>
        <v>292197117</v>
      </c>
      <c r="S496" s="3">
        <f>'[1]21supp'!Q494</f>
        <v>453948496</v>
      </c>
      <c r="T496" s="3">
        <f>'[1]21supp'!R494</f>
        <v>2680720</v>
      </c>
      <c r="U496" s="3">
        <f>'[1]21supp'!S494</f>
        <v>2210120</v>
      </c>
      <c r="V496" s="3">
        <f>'[1]21supp'!T494</f>
        <v>12061080</v>
      </c>
      <c r="W496" s="3">
        <f>'[1]21supp'!U494</f>
        <v>40904700</v>
      </c>
      <c r="X496" s="3">
        <f>'[1]21supp'!V494</f>
        <v>804002233</v>
      </c>
      <c r="Y496" s="3">
        <f>'[1]21supp'!W494</f>
        <v>0</v>
      </c>
      <c r="Z496" s="3">
        <f>'[1]21supp'!X494</f>
        <v>627930</v>
      </c>
      <c r="AA496" s="3">
        <f>'[1]21supp'!Y494</f>
        <v>0</v>
      </c>
      <c r="AB496" s="9"/>
      <c r="AC496" s="3">
        <f>'[1]21supp'!Z494</f>
        <v>2322878.73</v>
      </c>
      <c r="AD496" s="3">
        <f>'[1]21supp'!AA494</f>
        <v>0</v>
      </c>
      <c r="AE496" s="3">
        <f>'[1]21supp'!AB494</f>
        <v>0</v>
      </c>
      <c r="AF496" s="3">
        <f>'[1]21supp'!AC494</f>
        <v>0</v>
      </c>
      <c r="AG496" s="3">
        <f>'[1]21supp'!AD494</f>
        <v>2322878.73</v>
      </c>
      <c r="AH496" s="3">
        <f>'[1]21supp'!AE494</f>
        <v>40978.660000000003</v>
      </c>
      <c r="AI496" s="3">
        <f>'[1]21supp'!AF494</f>
        <v>0</v>
      </c>
      <c r="AJ496" s="3">
        <f>'[1]21supp'!AG494</f>
        <v>0</v>
      </c>
      <c r="AK496" s="3">
        <f>'[1]21supp'!AH494</f>
        <v>40978.660000000003</v>
      </c>
      <c r="AL496" s="107">
        <f>'[1]21supp'!AI494</f>
        <v>1.73</v>
      </c>
      <c r="AM496" s="10"/>
      <c r="AN496" s="47">
        <f>'[1]21supp'!AJ494</f>
        <v>3.7556999999999998E-3</v>
      </c>
      <c r="AO496" s="47">
        <f>'[1]21supp'!AK494</f>
        <v>0</v>
      </c>
      <c r="AP496" s="47">
        <f>'[1]21supp'!AL494</f>
        <v>0</v>
      </c>
      <c r="AQ496" s="47">
        <f>'[1]21supp'!AM494</f>
        <v>0</v>
      </c>
      <c r="AR496" s="47">
        <f>'[1]21supp'!AN494</f>
        <v>3.7556999999999998E-3</v>
      </c>
      <c r="AS496" s="86"/>
      <c r="AT496" s="3">
        <f>'[1]21supp'!AO494</f>
        <v>12702.03</v>
      </c>
      <c r="AU496" s="3">
        <f>'[1]21supp'!AP494</f>
        <v>0</v>
      </c>
      <c r="AV496" s="3">
        <f>'[1]21supp'!AQ494</f>
        <v>0</v>
      </c>
      <c r="AW496" s="3">
        <f>'[1]21supp'!AR494</f>
        <v>0</v>
      </c>
      <c r="AX496" s="91">
        <f>'[1]21supp'!AS494</f>
        <v>12702.03</v>
      </c>
      <c r="AY496" s="3">
        <f>'[1]21supp'!AT494</f>
        <v>8.25</v>
      </c>
      <c r="AZ496" s="3">
        <f>'[1]21supp'!AU494</f>
        <v>0</v>
      </c>
      <c r="BA496" s="3">
        <f>'[1]21supp'!AV494</f>
        <v>0</v>
      </c>
      <c r="BB496" s="3">
        <f>'[1]21supp'!AW494</f>
        <v>0</v>
      </c>
      <c r="BC496" s="3">
        <f>'[1]21supp'!AX494</f>
        <v>8.25</v>
      </c>
      <c r="BD496" s="94">
        <f>'[1]21supp'!AY494</f>
        <v>0.06</v>
      </c>
    </row>
    <row r="497" spans="2:56" ht="12.75" customHeight="1" x14ac:dyDescent="0.2">
      <c r="B497" s="37" t="str">
        <f>'[1]21supp'!B495</f>
        <v>Harney Esd</v>
      </c>
      <c r="C497" s="2" t="str">
        <f>'[1]21supp'!C495</f>
        <v>Harney</v>
      </c>
      <c r="D497" s="2" t="str">
        <f>'[1]21supp'!D495</f>
        <v>Education Service</v>
      </c>
      <c r="E497" s="7"/>
      <c r="F497" s="3">
        <f>'[1]21supp'!E495</f>
        <v>532315610</v>
      </c>
      <c r="G497" s="3">
        <f>'[1]21supp'!F495</f>
        <v>144730</v>
      </c>
      <c r="H497" s="3">
        <f>'[1]21supp'!G495</f>
        <v>6249509</v>
      </c>
      <c r="I497" s="3">
        <f>'[1]21supp'!H495</f>
        <v>15294690</v>
      </c>
      <c r="J497" s="3">
        <f>'[1]21supp'!I495</f>
        <v>95949189</v>
      </c>
      <c r="K497" s="3">
        <f>'[1]21supp'!J495</f>
        <v>649953728</v>
      </c>
      <c r="L497" s="3">
        <f>'[1]21supp'!K495</f>
        <v>0</v>
      </c>
      <c r="M497" s="3">
        <f>'[1]21supp'!L495</f>
        <v>301268</v>
      </c>
      <c r="N497" s="3">
        <f>'[1]21supp'!M495</f>
        <v>0</v>
      </c>
      <c r="O497" s="3">
        <f>'[1]21supp'!N495</f>
        <v>650254996</v>
      </c>
      <c r="P497" s="3">
        <f>'[1]21supp'!O495</f>
        <v>0</v>
      </c>
      <c r="Q497" s="8"/>
      <c r="R497" s="3">
        <f>'[1]21supp'!P495</f>
        <v>397511889</v>
      </c>
      <c r="S497" s="3">
        <f>'[1]21supp'!Q495</f>
        <v>402714877</v>
      </c>
      <c r="T497" s="3">
        <f>'[1]21supp'!R495</f>
        <v>144730</v>
      </c>
      <c r="U497" s="3">
        <f>'[1]21supp'!S495</f>
        <v>6519024</v>
      </c>
      <c r="V497" s="3">
        <f>'[1]21supp'!T495</f>
        <v>15299400</v>
      </c>
      <c r="W497" s="3">
        <f>'[1]21supp'!U495</f>
        <v>349643308</v>
      </c>
      <c r="X497" s="3">
        <f>'[1]21supp'!V495</f>
        <v>1171833228</v>
      </c>
      <c r="Y497" s="3">
        <f>'[1]21supp'!W495</f>
        <v>0</v>
      </c>
      <c r="Z497" s="3">
        <f>'[1]21supp'!X495</f>
        <v>471160</v>
      </c>
      <c r="AA497" s="3">
        <f>'[1]21supp'!Y495</f>
        <v>0</v>
      </c>
      <c r="AB497" s="9"/>
      <c r="AC497" s="3">
        <f>'[1]21supp'!Z495</f>
        <v>553999.42000000004</v>
      </c>
      <c r="AD497" s="3">
        <f>'[1]21supp'!AA495</f>
        <v>0</v>
      </c>
      <c r="AE497" s="3">
        <f>'[1]21supp'!AB495</f>
        <v>0</v>
      </c>
      <c r="AF497" s="3">
        <f>'[1]21supp'!AC495</f>
        <v>0</v>
      </c>
      <c r="AG497" s="3">
        <f>'[1]21supp'!AD495</f>
        <v>553999.42000000004</v>
      </c>
      <c r="AH497" s="3">
        <f>'[1]21supp'!AE495</f>
        <v>29213.82</v>
      </c>
      <c r="AI497" s="3">
        <f>'[1]21supp'!AF495</f>
        <v>0</v>
      </c>
      <c r="AJ497" s="3">
        <f>'[1]21supp'!AG495</f>
        <v>0</v>
      </c>
      <c r="AK497" s="3">
        <f>'[1]21supp'!AH495</f>
        <v>29213.82</v>
      </c>
      <c r="AL497" s="107">
        <f>'[1]21supp'!AI495</f>
        <v>5.01</v>
      </c>
      <c r="AM497" s="10"/>
      <c r="AN497" s="47">
        <f>'[1]21supp'!AJ495</f>
        <v>8.9689999999999995E-4</v>
      </c>
      <c r="AO497" s="47">
        <f>'[1]21supp'!AK495</f>
        <v>0</v>
      </c>
      <c r="AP497" s="47">
        <f>'[1]21supp'!AL495</f>
        <v>0</v>
      </c>
      <c r="AQ497" s="47">
        <f>'[1]21supp'!AM495</f>
        <v>0</v>
      </c>
      <c r="AR497" s="47">
        <f>'[1]21supp'!AN495</f>
        <v>8.9689999999999995E-4</v>
      </c>
      <c r="AS497" s="86"/>
      <c r="AT497" s="3">
        <f>'[1]21supp'!AO495</f>
        <v>0</v>
      </c>
      <c r="AU497" s="3">
        <f>'[1]21supp'!AP495</f>
        <v>0</v>
      </c>
      <c r="AV497" s="3">
        <f>'[1]21supp'!AQ495</f>
        <v>0</v>
      </c>
      <c r="AW497" s="3">
        <f>'[1]21supp'!AR495</f>
        <v>0</v>
      </c>
      <c r="AX497" s="91">
        <f>'[1]21supp'!AS495</f>
        <v>0</v>
      </c>
      <c r="AY497" s="3">
        <f>'[1]21supp'!AT495</f>
        <v>0</v>
      </c>
      <c r="AZ497" s="3">
        <f>'[1]21supp'!AU495</f>
        <v>0</v>
      </c>
      <c r="BA497" s="3">
        <f>'[1]21supp'!AV495</f>
        <v>0</v>
      </c>
      <c r="BB497" s="3">
        <f>'[1]21supp'!AW495</f>
        <v>0</v>
      </c>
      <c r="BC497" s="3">
        <f>'[1]21supp'!AX495</f>
        <v>0</v>
      </c>
      <c r="BD497" s="94">
        <f>'[1]21supp'!AY495</f>
        <v>0</v>
      </c>
    </row>
    <row r="498" spans="2:56" ht="12.75" customHeight="1" x14ac:dyDescent="0.2">
      <c r="B498" s="37" t="str">
        <f>'[1]21supp'!B496</f>
        <v>Columbia Gorge Esd</v>
      </c>
      <c r="C498" s="2" t="str">
        <f>'[1]21supp'!C496</f>
        <v>Hood River</v>
      </c>
      <c r="D498" s="2" t="str">
        <f>'[1]21supp'!D496</f>
        <v>Education Service</v>
      </c>
      <c r="E498" s="7"/>
      <c r="F498" s="3">
        <f>'[1]21supp'!E496</f>
        <v>4644180365</v>
      </c>
      <c r="G498" s="3">
        <f>'[1]21supp'!F496</f>
        <v>243999579</v>
      </c>
      <c r="H498" s="3">
        <f>'[1]21supp'!G496</f>
        <v>37132970</v>
      </c>
      <c r="I498" s="3">
        <f>'[1]21supp'!H496</f>
        <v>152526372</v>
      </c>
      <c r="J498" s="3">
        <f>'[1]21supp'!I496</f>
        <v>433574401</v>
      </c>
      <c r="K498" s="3">
        <f>'[1]21supp'!J496</f>
        <v>5511413687</v>
      </c>
      <c r="L498" s="3">
        <f>'[1]21supp'!K496</f>
        <v>0</v>
      </c>
      <c r="M498" s="3">
        <f>'[1]21supp'!L496</f>
        <v>2642844</v>
      </c>
      <c r="N498" s="3">
        <f>'[1]21supp'!M496</f>
        <v>120954800</v>
      </c>
      <c r="O498" s="3">
        <f>'[1]21supp'!N496</f>
        <v>5393101731</v>
      </c>
      <c r="P498" s="3">
        <f>'[1]21supp'!O496</f>
        <v>25146429</v>
      </c>
      <c r="Q498" s="8"/>
      <c r="R498" s="3">
        <f>'[1]21supp'!P496</f>
        <v>3055471405</v>
      </c>
      <c r="S498" s="3">
        <f>'[1]21supp'!Q496</f>
        <v>5354003105</v>
      </c>
      <c r="T498" s="3">
        <f>'[1]21supp'!R496</f>
        <v>372271890</v>
      </c>
      <c r="U498" s="3">
        <f>'[1]21supp'!S496</f>
        <v>44938495</v>
      </c>
      <c r="V498" s="3">
        <f>'[1]21supp'!T496</f>
        <v>155615279</v>
      </c>
      <c r="W498" s="3">
        <f>'[1]21supp'!U496</f>
        <v>657902129</v>
      </c>
      <c r="X498" s="3">
        <f>'[1]21supp'!V496</f>
        <v>9640202303</v>
      </c>
      <c r="Y498" s="3">
        <f>'[1]21supp'!W496</f>
        <v>0</v>
      </c>
      <c r="Z498" s="3">
        <f>'[1]21supp'!X496</f>
        <v>7307610</v>
      </c>
      <c r="AA498" s="3">
        <f>'[1]21supp'!Y496</f>
        <v>60801504</v>
      </c>
      <c r="AB498" s="9"/>
      <c r="AC498" s="3">
        <f>'[1]21supp'!Z496</f>
        <v>2480655.23</v>
      </c>
      <c r="AD498" s="3">
        <f>'[1]21supp'!AA496</f>
        <v>0</v>
      </c>
      <c r="AE498" s="3">
        <f>'[1]21supp'!AB496</f>
        <v>0</v>
      </c>
      <c r="AF498" s="3">
        <f>'[1]21supp'!AC496</f>
        <v>0</v>
      </c>
      <c r="AG498" s="3">
        <f>'[1]21supp'!AD496</f>
        <v>2480655.23</v>
      </c>
      <c r="AH498" s="3">
        <f>'[1]21supp'!AE496</f>
        <v>42430.51</v>
      </c>
      <c r="AI498" s="3">
        <f>'[1]21supp'!AF496</f>
        <v>0</v>
      </c>
      <c r="AJ498" s="3">
        <f>'[1]21supp'!AG496</f>
        <v>0</v>
      </c>
      <c r="AK498" s="3">
        <f>'[1]21supp'!AH496</f>
        <v>42430.51</v>
      </c>
      <c r="AL498" s="107">
        <f>'[1]21supp'!AI496</f>
        <v>1.68</v>
      </c>
      <c r="AM498" s="10"/>
      <c r="AN498" s="47">
        <f>'[1]21supp'!AJ496</f>
        <v>4.6779999999999999E-4</v>
      </c>
      <c r="AO498" s="47">
        <f>'[1]21supp'!AK496</f>
        <v>0</v>
      </c>
      <c r="AP498" s="47">
        <f>'[1]21supp'!AL496</f>
        <v>0</v>
      </c>
      <c r="AQ498" s="47">
        <f>'[1]21supp'!AM496</f>
        <v>0</v>
      </c>
      <c r="AR498" s="47">
        <f>'[1]21supp'!AN496</f>
        <v>4.6779999999999999E-4</v>
      </c>
      <c r="AS498" s="86"/>
      <c r="AT498" s="3">
        <f>'[1]21supp'!AO496</f>
        <v>55121.120000000003</v>
      </c>
      <c r="AU498" s="3">
        <f>'[1]21supp'!AP496</f>
        <v>0</v>
      </c>
      <c r="AV498" s="3">
        <f>'[1]21supp'!AQ496</f>
        <v>0</v>
      </c>
      <c r="AW498" s="3">
        <f>'[1]21supp'!AR496</f>
        <v>0</v>
      </c>
      <c r="AX498" s="91">
        <f>'[1]21supp'!AS496</f>
        <v>55121.120000000003</v>
      </c>
      <c r="AY498" s="3">
        <f>'[1]21supp'!AT496</f>
        <v>1269.58</v>
      </c>
      <c r="AZ498" s="3">
        <f>'[1]21supp'!AU496</f>
        <v>0</v>
      </c>
      <c r="BA498" s="3">
        <f>'[1]21supp'!AV496</f>
        <v>0</v>
      </c>
      <c r="BB498" s="3">
        <f>'[1]21supp'!AW496</f>
        <v>0</v>
      </c>
      <c r="BC498" s="3">
        <f>'[1]21supp'!AX496</f>
        <v>1269.58</v>
      </c>
      <c r="BD498" s="94">
        <f>'[1]21supp'!AY496</f>
        <v>2.25</v>
      </c>
    </row>
    <row r="499" spans="2:56" ht="12.75" customHeight="1" x14ac:dyDescent="0.2">
      <c r="B499" s="37" t="str">
        <f>'[1]21supp'!B497</f>
        <v>Southern Or Esd</v>
      </c>
      <c r="C499" s="2" t="str">
        <f>'[1]21supp'!C497</f>
        <v>Jackson</v>
      </c>
      <c r="D499" s="2" t="str">
        <f>'[1]21supp'!D497</f>
        <v>Education Service</v>
      </c>
      <c r="E499" s="7"/>
      <c r="F499" s="3">
        <f>'[1]21supp'!E497</f>
        <v>33973110732</v>
      </c>
      <c r="G499" s="3">
        <f>'[1]21supp'!F497</f>
        <v>38331376</v>
      </c>
      <c r="H499" s="3">
        <f>'[1]21supp'!G497</f>
        <v>316918706</v>
      </c>
      <c r="I499" s="3">
        <f>'[1]21supp'!H497</f>
        <v>732122903</v>
      </c>
      <c r="J499" s="3">
        <f>'[1]21supp'!I497</f>
        <v>2514698590</v>
      </c>
      <c r="K499" s="3">
        <f>'[1]21supp'!J497</f>
        <v>37575182307</v>
      </c>
      <c r="L499" s="3">
        <f>'[1]21supp'!K497</f>
        <v>20877680</v>
      </c>
      <c r="M499" s="3">
        <f>'[1]21supp'!L497</f>
        <v>29204</v>
      </c>
      <c r="N499" s="3">
        <f>'[1]21supp'!M497</f>
        <v>281141819</v>
      </c>
      <c r="O499" s="3">
        <f>'[1]21supp'!N497</f>
        <v>37314947372</v>
      </c>
      <c r="P499" s="3">
        <f>'[1]21supp'!O497</f>
        <v>210298017</v>
      </c>
      <c r="Q499" s="8"/>
      <c r="R499" s="3">
        <f>'[1]21supp'!P497</f>
        <v>21628508093</v>
      </c>
      <c r="S499" s="3">
        <f>'[1]21supp'!Q497</f>
        <v>27975514365</v>
      </c>
      <c r="T499" s="3">
        <f>'[1]21supp'!R497</f>
        <v>43029225</v>
      </c>
      <c r="U499" s="3">
        <f>'[1]21supp'!S497</f>
        <v>392787263</v>
      </c>
      <c r="V499" s="3">
        <f>'[1]21supp'!T497</f>
        <v>735861613</v>
      </c>
      <c r="W499" s="3">
        <f>'[1]21supp'!U497</f>
        <v>2761753377</v>
      </c>
      <c r="X499" s="3">
        <f>'[1]21supp'!V497</f>
        <v>53537453936</v>
      </c>
      <c r="Y499" s="3">
        <f>'[1]21supp'!W497</f>
        <v>24793600</v>
      </c>
      <c r="Z499" s="3">
        <f>'[1]21supp'!X497</f>
        <v>1064964</v>
      </c>
      <c r="AA499" s="3">
        <f>'[1]21supp'!Y497</f>
        <v>394799289</v>
      </c>
      <c r="AB499" s="9"/>
      <c r="AC499" s="3">
        <f>'[1]21supp'!Z497</f>
        <v>13083209.529999999</v>
      </c>
      <c r="AD499" s="3">
        <f>'[1]21supp'!AA497</f>
        <v>0</v>
      </c>
      <c r="AE499" s="3">
        <f>'[1]21supp'!AB497</f>
        <v>0</v>
      </c>
      <c r="AF499" s="3">
        <f>'[1]21supp'!AC497</f>
        <v>0</v>
      </c>
      <c r="AG499" s="3">
        <f>'[1]21supp'!AD497</f>
        <v>13083209.529999999</v>
      </c>
      <c r="AH499" s="3">
        <f>'[1]21supp'!AE497</f>
        <v>67692.990000000005</v>
      </c>
      <c r="AI499" s="3">
        <f>'[1]21supp'!AF497</f>
        <v>0</v>
      </c>
      <c r="AJ499" s="3">
        <f>'[1]21supp'!AG497</f>
        <v>0</v>
      </c>
      <c r="AK499" s="3">
        <f>'[1]21supp'!AH497</f>
        <v>67692.990000000005</v>
      </c>
      <c r="AL499" s="107">
        <f>'[1]21supp'!AI497</f>
        <v>0.51</v>
      </c>
      <c r="AM499" s="10"/>
      <c r="AN499" s="47">
        <f>'[1]21supp'!AJ497</f>
        <v>3.524E-4</v>
      </c>
      <c r="AO499" s="47">
        <f>'[1]21supp'!AK497</f>
        <v>0</v>
      </c>
      <c r="AP499" s="47">
        <f>'[1]21supp'!AL497</f>
        <v>0</v>
      </c>
      <c r="AQ499" s="47">
        <f>'[1]21supp'!AM497</f>
        <v>0</v>
      </c>
      <c r="AR499" s="47">
        <f>'[1]21supp'!AN497</f>
        <v>3.524E-4</v>
      </c>
      <c r="AS499" s="86"/>
      <c r="AT499" s="3">
        <f>'[1]21supp'!AO497</f>
        <v>97519.19</v>
      </c>
      <c r="AU499" s="3">
        <f>'[1]21supp'!AP497</f>
        <v>0</v>
      </c>
      <c r="AV499" s="3">
        <f>'[1]21supp'!AQ497</f>
        <v>0</v>
      </c>
      <c r="AW499" s="3">
        <f>'[1]21supp'!AR497</f>
        <v>0</v>
      </c>
      <c r="AX499" s="91">
        <f>'[1]21supp'!AS497</f>
        <v>97519.19</v>
      </c>
      <c r="AY499" s="3">
        <f>'[1]21supp'!AT497</f>
        <v>440.85</v>
      </c>
      <c r="AZ499" s="3">
        <f>'[1]21supp'!AU497</f>
        <v>0</v>
      </c>
      <c r="BA499" s="3">
        <f>'[1]21supp'!AV497</f>
        <v>0</v>
      </c>
      <c r="BB499" s="3">
        <f>'[1]21supp'!AW497</f>
        <v>0</v>
      </c>
      <c r="BC499" s="3">
        <f>'[1]21supp'!AX497</f>
        <v>440.85</v>
      </c>
      <c r="BD499" s="94">
        <f>'[1]21supp'!AY497</f>
        <v>0.45</v>
      </c>
    </row>
    <row r="500" spans="2:56" ht="12.75" customHeight="1" x14ac:dyDescent="0.2">
      <c r="B500" s="37" t="str">
        <f>'[1]21supp'!B498</f>
        <v>Jefferson Esd</v>
      </c>
      <c r="C500" s="2" t="str">
        <f>'[1]21supp'!C498</f>
        <v>Jefferson</v>
      </c>
      <c r="D500" s="2" t="str">
        <f>'[1]21supp'!D498</f>
        <v>Education Service</v>
      </c>
      <c r="E500" s="7"/>
      <c r="F500" s="3">
        <f>'[1]21supp'!E498</f>
        <v>1183970233</v>
      </c>
      <c r="G500" s="3">
        <f>'[1]21supp'!F498</f>
        <v>1605348</v>
      </c>
      <c r="H500" s="3">
        <f>'[1]21supp'!G498</f>
        <v>6727890</v>
      </c>
      <c r="I500" s="3">
        <f>'[1]21supp'!H498</f>
        <v>35413009</v>
      </c>
      <c r="J500" s="3">
        <f>'[1]21supp'!I498</f>
        <v>489769020</v>
      </c>
      <c r="K500" s="3">
        <f>'[1]21supp'!J498</f>
        <v>1717485500</v>
      </c>
      <c r="L500" s="3">
        <f>'[1]21supp'!K498</f>
        <v>0</v>
      </c>
      <c r="M500" s="3">
        <f>'[1]21supp'!L498</f>
        <v>0</v>
      </c>
      <c r="N500" s="3">
        <f>'[1]21supp'!M498</f>
        <v>42514549</v>
      </c>
      <c r="O500" s="3">
        <f>'[1]21supp'!N498</f>
        <v>1674970951</v>
      </c>
      <c r="P500" s="3">
        <f>'[1]21supp'!O498</f>
        <v>0</v>
      </c>
      <c r="Q500" s="8"/>
      <c r="R500" s="3">
        <f>'[1]21supp'!P498</f>
        <v>828957904</v>
      </c>
      <c r="S500" s="3">
        <f>'[1]21supp'!Q498</f>
        <v>1396631719</v>
      </c>
      <c r="T500" s="3">
        <f>'[1]21supp'!R498</f>
        <v>2156770</v>
      </c>
      <c r="U500" s="3">
        <f>'[1]21supp'!S498</f>
        <v>7750997</v>
      </c>
      <c r="V500" s="3">
        <f>'[1]21supp'!T498</f>
        <v>35413009</v>
      </c>
      <c r="W500" s="3">
        <f>'[1]21supp'!U498</f>
        <v>550409798</v>
      </c>
      <c r="X500" s="3">
        <f>'[1]21supp'!V498</f>
        <v>2821320197</v>
      </c>
      <c r="Y500" s="3">
        <f>'[1]21supp'!W498</f>
        <v>0</v>
      </c>
      <c r="Z500" s="3">
        <f>'[1]21supp'!X498</f>
        <v>0</v>
      </c>
      <c r="AA500" s="3">
        <f>'[1]21supp'!Y498</f>
        <v>0</v>
      </c>
      <c r="AB500" s="9"/>
      <c r="AC500" s="3">
        <f>'[1]21supp'!Z498</f>
        <v>391533.07</v>
      </c>
      <c r="AD500" s="3">
        <f>'[1]21supp'!AA498</f>
        <v>0</v>
      </c>
      <c r="AE500" s="3">
        <f>'[1]21supp'!AB498</f>
        <v>0</v>
      </c>
      <c r="AF500" s="3">
        <f>'[1]21supp'!AC498</f>
        <v>0</v>
      </c>
      <c r="AG500" s="3">
        <f>'[1]21supp'!AD498</f>
        <v>391533.07</v>
      </c>
      <c r="AH500" s="3">
        <f>'[1]21supp'!AE498</f>
        <v>10174.49</v>
      </c>
      <c r="AI500" s="3">
        <f>'[1]21supp'!AF498</f>
        <v>0</v>
      </c>
      <c r="AJ500" s="3">
        <f>'[1]21supp'!AG498</f>
        <v>0</v>
      </c>
      <c r="AK500" s="3">
        <f>'[1]21supp'!AH498</f>
        <v>10174.49</v>
      </c>
      <c r="AL500" s="107">
        <f>'[1]21supp'!AI498</f>
        <v>2.5299999999999998</v>
      </c>
      <c r="AM500" s="10"/>
      <c r="AN500" s="47">
        <f>'[1]21supp'!AJ498</f>
        <v>2.398E-4</v>
      </c>
      <c r="AO500" s="47">
        <f>'[1]21supp'!AK498</f>
        <v>0</v>
      </c>
      <c r="AP500" s="47">
        <f>'[1]21supp'!AL498</f>
        <v>0</v>
      </c>
      <c r="AQ500" s="47">
        <f>'[1]21supp'!AM498</f>
        <v>0</v>
      </c>
      <c r="AR500" s="47">
        <f>'[1]21supp'!AN498</f>
        <v>2.398E-4</v>
      </c>
      <c r="AS500" s="86"/>
      <c r="AT500" s="3">
        <f>'[1]21supp'!AO498</f>
        <v>10122.040000000001</v>
      </c>
      <c r="AU500" s="3">
        <f>'[1]21supp'!AP498</f>
        <v>0</v>
      </c>
      <c r="AV500" s="3">
        <f>'[1]21supp'!AQ498</f>
        <v>0</v>
      </c>
      <c r="AW500" s="3">
        <f>'[1]21supp'!AR498</f>
        <v>0</v>
      </c>
      <c r="AX500" s="91">
        <f>'[1]21supp'!AS498</f>
        <v>10122.040000000001</v>
      </c>
      <c r="AY500" s="3">
        <f>'[1]21supp'!AT498</f>
        <v>23.26</v>
      </c>
      <c r="AZ500" s="3">
        <f>'[1]21supp'!AU498</f>
        <v>0</v>
      </c>
      <c r="BA500" s="3">
        <f>'[1]21supp'!AV498</f>
        <v>0</v>
      </c>
      <c r="BB500" s="3">
        <f>'[1]21supp'!AW498</f>
        <v>0</v>
      </c>
      <c r="BC500" s="3">
        <f>'[1]21supp'!AX498</f>
        <v>23.26</v>
      </c>
      <c r="BD500" s="94">
        <f>'[1]21supp'!AY498</f>
        <v>0.23</v>
      </c>
    </row>
    <row r="501" spans="2:56" ht="12.75" customHeight="1" x14ac:dyDescent="0.2">
      <c r="B501" s="37" t="str">
        <f>'[1]21supp'!B499</f>
        <v>Lake Esd</v>
      </c>
      <c r="C501" s="2" t="str">
        <f>'[1]21supp'!C499</f>
        <v>Lake</v>
      </c>
      <c r="D501" s="2" t="str">
        <f>'[1]21supp'!D499</f>
        <v>Education Service</v>
      </c>
      <c r="E501" s="7"/>
      <c r="F501" s="3">
        <f>'[1]21supp'!E499</f>
        <v>614076010</v>
      </c>
      <c r="G501" s="3">
        <f>'[1]21supp'!F499</f>
        <v>0</v>
      </c>
      <c r="H501" s="3">
        <f>'[1]21supp'!G499</f>
        <v>5486826</v>
      </c>
      <c r="I501" s="3">
        <f>'[1]21supp'!H499</f>
        <v>10925180</v>
      </c>
      <c r="J501" s="3">
        <f>'[1]21supp'!I499</f>
        <v>369627730</v>
      </c>
      <c r="K501" s="3">
        <f>'[1]21supp'!J499</f>
        <v>1000115746</v>
      </c>
      <c r="L501" s="3">
        <f>'[1]21supp'!K499</f>
        <v>85520</v>
      </c>
      <c r="M501" s="3">
        <f>'[1]21supp'!L499</f>
        <v>881568</v>
      </c>
      <c r="N501" s="3">
        <f>'[1]21supp'!M499</f>
        <v>0</v>
      </c>
      <c r="O501" s="3">
        <f>'[1]21supp'!N499</f>
        <v>1001082834</v>
      </c>
      <c r="P501" s="3">
        <f>'[1]21supp'!O499</f>
        <v>0</v>
      </c>
      <c r="Q501" s="8"/>
      <c r="R501" s="3">
        <f>'[1]21supp'!P499</f>
        <v>422217738</v>
      </c>
      <c r="S501" s="3">
        <f>'[1]21supp'!Q499</f>
        <v>407640593</v>
      </c>
      <c r="T501" s="3">
        <f>'[1]21supp'!R499</f>
        <v>0</v>
      </c>
      <c r="U501" s="3">
        <f>'[1]21supp'!S499</f>
        <v>5635440</v>
      </c>
      <c r="V501" s="3">
        <f>'[1]21supp'!T499</f>
        <v>10946760</v>
      </c>
      <c r="W501" s="3">
        <f>'[1]21supp'!U499</f>
        <v>595383600</v>
      </c>
      <c r="X501" s="3">
        <f>'[1]21supp'!V499</f>
        <v>1441824131</v>
      </c>
      <c r="Y501" s="3">
        <f>'[1]21supp'!W499</f>
        <v>140150</v>
      </c>
      <c r="Z501" s="3">
        <f>'[1]21supp'!X499</f>
        <v>1489048</v>
      </c>
      <c r="AA501" s="3">
        <f>'[1]21supp'!Y499</f>
        <v>0</v>
      </c>
      <c r="AB501" s="9"/>
      <c r="AC501" s="3">
        <f>'[1]21supp'!Z499</f>
        <v>626691.49</v>
      </c>
      <c r="AD501" s="3">
        <f>'[1]21supp'!AA499</f>
        <v>0</v>
      </c>
      <c r="AE501" s="3">
        <f>'[1]21supp'!AB499</f>
        <v>0</v>
      </c>
      <c r="AF501" s="3">
        <f>'[1]21supp'!AC499</f>
        <v>0</v>
      </c>
      <c r="AG501" s="3">
        <f>'[1]21supp'!AD499</f>
        <v>626691.49</v>
      </c>
      <c r="AH501" s="3">
        <f>'[1]21supp'!AE499</f>
        <v>10394.030000000001</v>
      </c>
      <c r="AI501" s="3">
        <f>'[1]21supp'!AF499</f>
        <v>0</v>
      </c>
      <c r="AJ501" s="3">
        <f>'[1]21supp'!AG499</f>
        <v>0</v>
      </c>
      <c r="AK501" s="3">
        <f>'[1]21supp'!AH499</f>
        <v>10394.030000000001</v>
      </c>
      <c r="AL501" s="107">
        <f>'[1]21supp'!AI499</f>
        <v>1.63</v>
      </c>
      <c r="AM501" s="10"/>
      <c r="AN501" s="47">
        <f>'[1]21supp'!AJ499</f>
        <v>6.3639999999999996E-4</v>
      </c>
      <c r="AO501" s="47">
        <f>'[1]21supp'!AK499</f>
        <v>0</v>
      </c>
      <c r="AP501" s="47">
        <f>'[1]21supp'!AL499</f>
        <v>0</v>
      </c>
      <c r="AQ501" s="47">
        <f>'[1]21supp'!AM499</f>
        <v>0</v>
      </c>
      <c r="AR501" s="47">
        <f>'[1]21supp'!AN499</f>
        <v>6.3639999999999996E-4</v>
      </c>
      <c r="AS501" s="86"/>
      <c r="AT501" s="3">
        <f>'[1]21supp'!AO499</f>
        <v>0</v>
      </c>
      <c r="AU501" s="3">
        <f>'[1]21supp'!AP499</f>
        <v>0</v>
      </c>
      <c r="AV501" s="3">
        <f>'[1]21supp'!AQ499</f>
        <v>0</v>
      </c>
      <c r="AW501" s="3">
        <f>'[1]21supp'!AR499</f>
        <v>0</v>
      </c>
      <c r="AX501" s="91">
        <f>'[1]21supp'!AS499</f>
        <v>0</v>
      </c>
      <c r="AY501" s="3">
        <f>'[1]21supp'!AT499</f>
        <v>0</v>
      </c>
      <c r="AZ501" s="3">
        <f>'[1]21supp'!AU499</f>
        <v>0</v>
      </c>
      <c r="BA501" s="3">
        <f>'[1]21supp'!AV499</f>
        <v>0</v>
      </c>
      <c r="BB501" s="3">
        <f>'[1]21supp'!AW499</f>
        <v>0</v>
      </c>
      <c r="BC501" s="3">
        <f>'[1]21supp'!AX499</f>
        <v>0</v>
      </c>
      <c r="BD501" s="94">
        <f>'[1]21supp'!AY499</f>
        <v>0</v>
      </c>
    </row>
    <row r="502" spans="2:56" ht="12.75" customHeight="1" x14ac:dyDescent="0.2">
      <c r="B502" s="37" t="str">
        <f>'[1]21supp'!B500</f>
        <v>Lane Esd</v>
      </c>
      <c r="C502" s="2" t="str">
        <f>'[1]21supp'!C500</f>
        <v>Lane</v>
      </c>
      <c r="D502" s="2" t="str">
        <f>'[1]21supp'!D500</f>
        <v>Education Service</v>
      </c>
      <c r="E502" s="7"/>
      <c r="F502" s="3">
        <f>'[1]21supp'!E500</f>
        <v>34473511086</v>
      </c>
      <c r="G502" s="3">
        <f>'[1]21supp'!F500</f>
        <v>125478728</v>
      </c>
      <c r="H502" s="3">
        <f>'[1]21supp'!G500</f>
        <v>229579547</v>
      </c>
      <c r="I502" s="3">
        <f>'[1]21supp'!H500</f>
        <v>818950324</v>
      </c>
      <c r="J502" s="3">
        <f>'[1]21supp'!I500</f>
        <v>1109618676</v>
      </c>
      <c r="K502" s="3">
        <f>'[1]21supp'!J500</f>
        <v>36757138361</v>
      </c>
      <c r="L502" s="3">
        <f>'[1]21supp'!K500</f>
        <v>13333102</v>
      </c>
      <c r="M502" s="3">
        <f>'[1]21supp'!L500</f>
        <v>0</v>
      </c>
      <c r="N502" s="3">
        <f>'[1]21supp'!M500</f>
        <v>659338607</v>
      </c>
      <c r="O502" s="3">
        <f>'[1]21supp'!N500</f>
        <v>36111552824</v>
      </c>
      <c r="P502" s="3">
        <f>'[1]21supp'!O500</f>
        <v>0</v>
      </c>
      <c r="Q502" s="8"/>
      <c r="R502" s="3">
        <f>'[1]21supp'!P500</f>
        <v>17498005733</v>
      </c>
      <c r="S502" s="3">
        <f>'[1]21supp'!Q500</f>
        <v>39248877689</v>
      </c>
      <c r="T502" s="3">
        <f>'[1]21supp'!R500</f>
        <v>185395574</v>
      </c>
      <c r="U502" s="3">
        <f>'[1]21supp'!S500</f>
        <v>315299550</v>
      </c>
      <c r="V502" s="3">
        <f>'[1]21supp'!T500</f>
        <v>859076970</v>
      </c>
      <c r="W502" s="3">
        <f>'[1]21supp'!U500</f>
        <v>1234681362</v>
      </c>
      <c r="X502" s="3">
        <f>'[1]21supp'!V500</f>
        <v>59341336878</v>
      </c>
      <c r="Y502" s="3">
        <f>'[1]21supp'!W500</f>
        <v>16963961</v>
      </c>
      <c r="Z502" s="3">
        <f>'[1]21supp'!X500</f>
        <v>0</v>
      </c>
      <c r="AA502" s="3">
        <f>'[1]21supp'!Y500</f>
        <v>0</v>
      </c>
      <c r="AB502" s="9"/>
      <c r="AC502" s="3">
        <f>'[1]21supp'!Z500</f>
        <v>7992729.2199999997</v>
      </c>
      <c r="AD502" s="3">
        <f>'[1]21supp'!AA500</f>
        <v>0</v>
      </c>
      <c r="AE502" s="3">
        <f>'[1]21supp'!AB500</f>
        <v>0</v>
      </c>
      <c r="AF502" s="3">
        <f>'[1]21supp'!AC500</f>
        <v>0</v>
      </c>
      <c r="AG502" s="3">
        <f>'[1]21supp'!AD500</f>
        <v>7992729.2199999997</v>
      </c>
      <c r="AH502" s="3">
        <f>'[1]21supp'!AE500</f>
        <v>68688.12</v>
      </c>
      <c r="AI502" s="3">
        <f>'[1]21supp'!AF500</f>
        <v>0</v>
      </c>
      <c r="AJ502" s="3">
        <f>'[1]21supp'!AG500</f>
        <v>0</v>
      </c>
      <c r="AK502" s="3">
        <f>'[1]21supp'!AH500</f>
        <v>68688.12</v>
      </c>
      <c r="AL502" s="107">
        <f>'[1]21supp'!AI500</f>
        <v>0.85</v>
      </c>
      <c r="AM502" s="10"/>
      <c r="AN502" s="47">
        <f>'[1]21supp'!AJ500</f>
        <v>2.232E-4</v>
      </c>
      <c r="AO502" s="47">
        <f>'[1]21supp'!AK500</f>
        <v>0</v>
      </c>
      <c r="AP502" s="47">
        <f>'[1]21supp'!AL500</f>
        <v>0</v>
      </c>
      <c r="AQ502" s="47">
        <f>'[1]21supp'!AM500</f>
        <v>0</v>
      </c>
      <c r="AR502" s="47">
        <f>'[1]21supp'!AN500</f>
        <v>2.232E-4</v>
      </c>
      <c r="AS502" s="86"/>
      <c r="AT502" s="3">
        <f>'[1]21supp'!AO500</f>
        <v>145825.03</v>
      </c>
      <c r="AU502" s="3">
        <f>'[1]21supp'!AP500</f>
        <v>0</v>
      </c>
      <c r="AV502" s="3">
        <f>'[1]21supp'!AQ500</f>
        <v>0</v>
      </c>
      <c r="AW502" s="3">
        <f>'[1]21supp'!AR500</f>
        <v>0</v>
      </c>
      <c r="AX502" s="91">
        <f>'[1]21supp'!AS500</f>
        <v>145825.03</v>
      </c>
      <c r="AY502" s="3">
        <f>'[1]21supp'!AT500</f>
        <v>20.53</v>
      </c>
      <c r="AZ502" s="3">
        <f>'[1]21supp'!AU500</f>
        <v>0</v>
      </c>
      <c r="BA502" s="3">
        <f>'[1]21supp'!AV500</f>
        <v>0</v>
      </c>
      <c r="BB502" s="3">
        <f>'[1]21supp'!AW500</f>
        <v>0</v>
      </c>
      <c r="BC502" s="3">
        <f>'[1]21supp'!AX500</f>
        <v>20.53</v>
      </c>
      <c r="BD502" s="94">
        <f>'[1]21supp'!AY500</f>
        <v>0.01</v>
      </c>
    </row>
    <row r="503" spans="2:56" ht="12.75" customHeight="1" x14ac:dyDescent="0.2">
      <c r="B503" s="37" t="str">
        <f>'[1]21supp'!B501</f>
        <v>Linn-Benton-Lincoln Esd</v>
      </c>
      <c r="C503" s="2" t="str">
        <f>'[1]21supp'!C501</f>
        <v>Linn</v>
      </c>
      <c r="D503" s="2" t="str">
        <f>'[1]21supp'!D501</f>
        <v>Education Service</v>
      </c>
      <c r="E503" s="7"/>
      <c r="F503" s="3">
        <f>'[1]21supp'!E501</f>
        <v>27104529404</v>
      </c>
      <c r="G503" s="3">
        <f>'[1]21supp'!F501</f>
        <v>107208356</v>
      </c>
      <c r="H503" s="3">
        <f>'[1]21supp'!G501</f>
        <v>206285987</v>
      </c>
      <c r="I503" s="3">
        <f>'[1]21supp'!H501</f>
        <v>678016443</v>
      </c>
      <c r="J503" s="3">
        <f>'[1]21supp'!I501</f>
        <v>1119893989</v>
      </c>
      <c r="K503" s="3">
        <f>'[1]21supp'!J501</f>
        <v>29215934179</v>
      </c>
      <c r="L503" s="3">
        <f>'[1]21supp'!K501</f>
        <v>0</v>
      </c>
      <c r="M503" s="3">
        <f>'[1]21supp'!L501</f>
        <v>55300</v>
      </c>
      <c r="N503" s="3">
        <f>'[1]21supp'!M501</f>
        <v>895048280</v>
      </c>
      <c r="O503" s="3">
        <f>'[1]21supp'!N501</f>
        <v>28320941199</v>
      </c>
      <c r="P503" s="3">
        <f>'[1]21supp'!O501</f>
        <v>49735697</v>
      </c>
      <c r="Q503" s="8"/>
      <c r="R503" s="3">
        <f>'[1]21supp'!P501</f>
        <v>16548536578</v>
      </c>
      <c r="S503" s="3">
        <f>'[1]21supp'!Q501</f>
        <v>23840348264</v>
      </c>
      <c r="T503" s="3">
        <f>'[1]21supp'!R501</f>
        <v>164264685</v>
      </c>
      <c r="U503" s="3">
        <f>'[1]21supp'!S501</f>
        <v>306699290</v>
      </c>
      <c r="V503" s="3">
        <f>'[1]21supp'!T501</f>
        <v>678322443</v>
      </c>
      <c r="W503" s="3">
        <f>'[1]21supp'!U501</f>
        <v>1171016617</v>
      </c>
      <c r="X503" s="3">
        <f>'[1]21supp'!V501</f>
        <v>42709187877</v>
      </c>
      <c r="Y503" s="3">
        <f>'[1]21supp'!W501</f>
        <v>0</v>
      </c>
      <c r="Z503" s="3">
        <f>'[1]21supp'!X501</f>
        <v>106440</v>
      </c>
      <c r="AA503" s="3">
        <f>'[1]21supp'!Y501</f>
        <v>85467900</v>
      </c>
      <c r="AB503" s="9"/>
      <c r="AC503" s="3">
        <f>'[1]21supp'!Z501</f>
        <v>8556176.2899999991</v>
      </c>
      <c r="AD503" s="3">
        <f>'[1]21supp'!AA501</f>
        <v>0</v>
      </c>
      <c r="AE503" s="3">
        <f>'[1]21supp'!AB501</f>
        <v>0</v>
      </c>
      <c r="AF503" s="3">
        <f>'[1]21supp'!AC501</f>
        <v>0</v>
      </c>
      <c r="AG503" s="3">
        <f>'[1]21supp'!AD501</f>
        <v>8556176.2899999991</v>
      </c>
      <c r="AH503" s="3">
        <f>'[1]21supp'!AE501</f>
        <v>79812.39</v>
      </c>
      <c r="AI503" s="3">
        <f>'[1]21supp'!AF501</f>
        <v>0</v>
      </c>
      <c r="AJ503" s="3">
        <f>'[1]21supp'!AG501</f>
        <v>0</v>
      </c>
      <c r="AK503" s="3">
        <f>'[1]21supp'!AH501</f>
        <v>79812.39</v>
      </c>
      <c r="AL503" s="107">
        <f>'[1]21supp'!AI501</f>
        <v>0.92</v>
      </c>
      <c r="AM503" s="10"/>
      <c r="AN503" s="47">
        <f>'[1]21supp'!AJ501</f>
        <v>3.0489999999999998E-4</v>
      </c>
      <c r="AO503" s="47">
        <f>'[1]21supp'!AK501</f>
        <v>0</v>
      </c>
      <c r="AP503" s="47">
        <f>'[1]21supp'!AL501</f>
        <v>0</v>
      </c>
      <c r="AQ503" s="47">
        <f>'[1]21supp'!AM501</f>
        <v>0</v>
      </c>
      <c r="AR503" s="47">
        <f>'[1]21supp'!AN501</f>
        <v>3.0489999999999998E-4</v>
      </c>
      <c r="AS503" s="86"/>
      <c r="AT503" s="3">
        <f>'[1]21supp'!AO501</f>
        <v>271804.09999999998</v>
      </c>
      <c r="AU503" s="3">
        <f>'[1]21supp'!AP501</f>
        <v>0</v>
      </c>
      <c r="AV503" s="3">
        <f>'[1]21supp'!AQ501</f>
        <v>0</v>
      </c>
      <c r="AW503" s="3">
        <f>'[1]21supp'!AR501</f>
        <v>0</v>
      </c>
      <c r="AX503" s="91">
        <f>'[1]21supp'!AS501</f>
        <v>271804.09999999998</v>
      </c>
      <c r="AY503" s="3">
        <f>'[1]21supp'!AT501</f>
        <v>161.21</v>
      </c>
      <c r="AZ503" s="3">
        <f>'[1]21supp'!AU501</f>
        <v>0</v>
      </c>
      <c r="BA503" s="3">
        <f>'[1]21supp'!AV501</f>
        <v>0</v>
      </c>
      <c r="BB503" s="3">
        <f>'[1]21supp'!AW501</f>
        <v>0</v>
      </c>
      <c r="BC503" s="3">
        <f>'[1]21supp'!AX501</f>
        <v>161.21</v>
      </c>
      <c r="BD503" s="94">
        <f>'[1]21supp'!AY501</f>
        <v>0.06</v>
      </c>
    </row>
    <row r="504" spans="2:56" ht="12.75" customHeight="1" x14ac:dyDescent="0.2">
      <c r="B504" s="37" t="str">
        <f>'[1]21supp'!B502</f>
        <v>Malheur Esd</v>
      </c>
      <c r="C504" s="2" t="str">
        <f>'[1]21supp'!C502</f>
        <v>Malheur</v>
      </c>
      <c r="D504" s="2" t="str">
        <f>'[1]21supp'!D502</f>
        <v>Education Service</v>
      </c>
      <c r="E504" s="7"/>
      <c r="F504" s="3">
        <f>'[1]21supp'!E502</f>
        <v>1812618523</v>
      </c>
      <c r="G504" s="3">
        <f>'[1]21supp'!F502</f>
        <v>36532732</v>
      </c>
      <c r="H504" s="3">
        <f>'[1]21supp'!G502</f>
        <v>11547111</v>
      </c>
      <c r="I504" s="3">
        <f>'[1]21supp'!H502</f>
        <v>50992400</v>
      </c>
      <c r="J504" s="3">
        <f>'[1]21supp'!I502</f>
        <v>525834164</v>
      </c>
      <c r="K504" s="3">
        <f>'[1]21supp'!J502</f>
        <v>2437524930</v>
      </c>
      <c r="L504" s="3">
        <f>'[1]21supp'!K502</f>
        <v>1085705</v>
      </c>
      <c r="M504" s="3">
        <f>'[1]21supp'!L502</f>
        <v>119123</v>
      </c>
      <c r="N504" s="3">
        <f>'[1]21supp'!M502</f>
        <v>0</v>
      </c>
      <c r="O504" s="3">
        <f>'[1]21supp'!N502</f>
        <v>2438729758</v>
      </c>
      <c r="P504" s="3">
        <f>'[1]21supp'!O502</f>
        <v>0</v>
      </c>
      <c r="Q504" s="8"/>
      <c r="R504" s="3">
        <f>'[1]21supp'!P502</f>
        <v>887157080</v>
      </c>
      <c r="S504" s="3">
        <f>'[1]21supp'!Q502</f>
        <v>1455051535</v>
      </c>
      <c r="T504" s="3">
        <f>'[1]21supp'!R502</f>
        <v>38549310</v>
      </c>
      <c r="U504" s="3">
        <f>'[1]21supp'!S502</f>
        <v>12368180</v>
      </c>
      <c r="V504" s="3">
        <f>'[1]21supp'!T502</f>
        <v>51376990</v>
      </c>
      <c r="W504" s="3">
        <f>'[1]21supp'!U502</f>
        <v>638286040</v>
      </c>
      <c r="X504" s="3">
        <f>'[1]21supp'!V502</f>
        <v>3082789135</v>
      </c>
      <c r="Y504" s="3">
        <f>'[1]21supp'!W502</f>
        <v>1086750</v>
      </c>
      <c r="Z504" s="3">
        <f>'[1]21supp'!X502</f>
        <v>225940</v>
      </c>
      <c r="AA504" s="3">
        <f>'[1]21supp'!Y502</f>
        <v>0</v>
      </c>
      <c r="AB504" s="9"/>
      <c r="AC504" s="3">
        <f>'[1]21supp'!Z502</f>
        <v>723925.9</v>
      </c>
      <c r="AD504" s="3">
        <f>'[1]21supp'!AA502</f>
        <v>0</v>
      </c>
      <c r="AE504" s="3">
        <f>'[1]21supp'!AB502</f>
        <v>0</v>
      </c>
      <c r="AF504" s="3">
        <f>'[1]21supp'!AC502</f>
        <v>0</v>
      </c>
      <c r="AG504" s="3">
        <f>'[1]21supp'!AD502</f>
        <v>723925.9</v>
      </c>
      <c r="AH504" s="3">
        <f>'[1]21supp'!AE502</f>
        <v>26470.98</v>
      </c>
      <c r="AI504" s="3">
        <f>'[1]21supp'!AF502</f>
        <v>0</v>
      </c>
      <c r="AJ504" s="3">
        <f>'[1]21supp'!AG502</f>
        <v>0</v>
      </c>
      <c r="AK504" s="3">
        <f>'[1]21supp'!AH502</f>
        <v>26470.98</v>
      </c>
      <c r="AL504" s="107">
        <f>'[1]21supp'!AI502</f>
        <v>3.53</v>
      </c>
      <c r="AM504" s="10"/>
      <c r="AN504" s="47">
        <f>'[1]21supp'!AJ502</f>
        <v>3.077E-4</v>
      </c>
      <c r="AO504" s="47">
        <f>'[1]21supp'!AK502</f>
        <v>0</v>
      </c>
      <c r="AP504" s="47">
        <f>'[1]21supp'!AL502</f>
        <v>0</v>
      </c>
      <c r="AQ504" s="47">
        <f>'[1]21supp'!AM502</f>
        <v>0</v>
      </c>
      <c r="AR504" s="47">
        <f>'[1]21supp'!AN502</f>
        <v>3.077E-4</v>
      </c>
      <c r="AS504" s="86"/>
      <c r="AT504" s="3">
        <f>'[1]21supp'!AO502</f>
        <v>0</v>
      </c>
      <c r="AU504" s="3">
        <f>'[1]21supp'!AP502</f>
        <v>0</v>
      </c>
      <c r="AV504" s="3">
        <f>'[1]21supp'!AQ502</f>
        <v>0</v>
      </c>
      <c r="AW504" s="3">
        <f>'[1]21supp'!AR502</f>
        <v>0</v>
      </c>
      <c r="AX504" s="91">
        <f>'[1]21supp'!AS502</f>
        <v>0</v>
      </c>
      <c r="AY504" s="3">
        <f>'[1]21supp'!AT502</f>
        <v>0</v>
      </c>
      <c r="AZ504" s="3">
        <f>'[1]21supp'!AU502</f>
        <v>0</v>
      </c>
      <c r="BA504" s="3">
        <f>'[1]21supp'!AV502</f>
        <v>0</v>
      </c>
      <c r="BB504" s="3">
        <f>'[1]21supp'!AW502</f>
        <v>0</v>
      </c>
      <c r="BC504" s="3">
        <f>'[1]21supp'!AX502</f>
        <v>0</v>
      </c>
      <c r="BD504" s="94">
        <f>'[1]21supp'!AY502</f>
        <v>0</v>
      </c>
    </row>
    <row r="505" spans="2:56" ht="12.75" customHeight="1" x14ac:dyDescent="0.2">
      <c r="B505" s="37" t="str">
        <f>'[1]21supp'!B503</f>
        <v>Malheur Esd (Code 22,23)</v>
      </c>
      <c r="C505" s="2" t="str">
        <f>'[1]21supp'!C503</f>
        <v>Malheur</v>
      </c>
      <c r="D505" s="2" t="str">
        <f>'[1]21supp'!D503</f>
        <v>Education Service</v>
      </c>
      <c r="E505" s="7"/>
      <c r="F505" s="3">
        <f>'[1]21supp'!E503</f>
        <v>2289057</v>
      </c>
      <c r="G505" s="3">
        <f>'[1]21supp'!F503</f>
        <v>144730</v>
      </c>
      <c r="H505" s="3">
        <f>'[1]21supp'!G503</f>
        <v>28120</v>
      </c>
      <c r="I505" s="3">
        <f>'[1]21supp'!H503</f>
        <v>1970</v>
      </c>
      <c r="J505" s="3">
        <f>'[1]21supp'!I503</f>
        <v>6576996</v>
      </c>
      <c r="K505" s="3">
        <f>'[1]21supp'!J503</f>
        <v>9040873</v>
      </c>
      <c r="L505" s="3">
        <f>'[1]21supp'!K503</f>
        <v>0</v>
      </c>
      <c r="M505" s="3">
        <f>'[1]21supp'!L503</f>
        <v>301268</v>
      </c>
      <c r="N505" s="3">
        <f>'[1]21supp'!M503</f>
        <v>0</v>
      </c>
      <c r="O505" s="3">
        <f>'[1]21supp'!N503</f>
        <v>9342141</v>
      </c>
      <c r="P505" s="3">
        <f>'[1]21supp'!O503</f>
        <v>0</v>
      </c>
      <c r="Q505" s="8"/>
      <c r="R505" s="3">
        <f>'[1]21supp'!P503</f>
        <v>3395370</v>
      </c>
      <c r="S505" s="3">
        <f>'[1]21supp'!Q503</f>
        <v>1159700</v>
      </c>
      <c r="T505" s="3">
        <f>'[1]21supp'!R503</f>
        <v>144730</v>
      </c>
      <c r="U505" s="3">
        <f>'[1]21supp'!S503</f>
        <v>28120</v>
      </c>
      <c r="V505" s="3">
        <f>'[1]21supp'!T503</f>
        <v>1970</v>
      </c>
      <c r="W505" s="3">
        <f>'[1]21supp'!U503</f>
        <v>6577000</v>
      </c>
      <c r="X505" s="3">
        <f>'[1]21supp'!V503</f>
        <v>11306890</v>
      </c>
      <c r="Y505" s="3">
        <f>'[1]21supp'!W503</f>
        <v>0</v>
      </c>
      <c r="Z505" s="3">
        <f>'[1]21supp'!X503</f>
        <v>471160</v>
      </c>
      <c r="AA505" s="3">
        <f>'[1]21supp'!Y503</f>
        <v>0</v>
      </c>
      <c r="AB505" s="9"/>
      <c r="AC505" s="3">
        <f>'[1]21supp'!Z503</f>
        <v>1193.17</v>
      </c>
      <c r="AD505" s="3">
        <f>'[1]21supp'!AA503</f>
        <v>0</v>
      </c>
      <c r="AE505" s="3">
        <f>'[1]21supp'!AB503</f>
        <v>0</v>
      </c>
      <c r="AF505" s="3">
        <f>'[1]21supp'!AC503</f>
        <v>0</v>
      </c>
      <c r="AG505" s="3">
        <f>'[1]21supp'!AD503</f>
        <v>1193.17</v>
      </c>
      <c r="AH505" s="3">
        <f>'[1]21supp'!AE503</f>
        <v>110.9</v>
      </c>
      <c r="AI505" s="3">
        <f>'[1]21supp'!AF503</f>
        <v>0</v>
      </c>
      <c r="AJ505" s="3">
        <f>'[1]21supp'!AG503</f>
        <v>0</v>
      </c>
      <c r="AK505" s="3">
        <f>'[1]21supp'!AH503</f>
        <v>110.9</v>
      </c>
      <c r="AL505" s="107">
        <f>'[1]21supp'!AI503</f>
        <v>8.5</v>
      </c>
      <c r="AM505" s="10"/>
      <c r="AN505" s="47">
        <f>'[1]21supp'!AJ503</f>
        <v>1.3960000000000001E-4</v>
      </c>
      <c r="AO505" s="47">
        <f>'[1]21supp'!AK503</f>
        <v>0</v>
      </c>
      <c r="AP505" s="47">
        <f>'[1]21supp'!AL503</f>
        <v>0</v>
      </c>
      <c r="AQ505" s="47">
        <f>'[1]21supp'!AM503</f>
        <v>0</v>
      </c>
      <c r="AR505" s="47">
        <f>'[1]21supp'!AN503</f>
        <v>1.3960000000000001E-4</v>
      </c>
      <c r="AS505" s="86"/>
      <c r="AT505" s="3">
        <f>'[1]21supp'!AO503</f>
        <v>0</v>
      </c>
      <c r="AU505" s="3">
        <f>'[1]21supp'!AP503</f>
        <v>0</v>
      </c>
      <c r="AV505" s="3">
        <f>'[1]21supp'!AQ503</f>
        <v>0</v>
      </c>
      <c r="AW505" s="3">
        <f>'[1]21supp'!AR503</f>
        <v>0</v>
      </c>
      <c r="AX505" s="91">
        <f>'[1]21supp'!AS503</f>
        <v>0</v>
      </c>
      <c r="AY505" s="3">
        <f>'[1]21supp'!AT503</f>
        <v>0</v>
      </c>
      <c r="AZ505" s="3">
        <f>'[1]21supp'!AU503</f>
        <v>0</v>
      </c>
      <c r="BA505" s="3">
        <f>'[1]21supp'!AV503</f>
        <v>0</v>
      </c>
      <c r="BB505" s="3">
        <f>'[1]21supp'!AW503</f>
        <v>0</v>
      </c>
      <c r="BC505" s="3">
        <f>'[1]21supp'!AX503</f>
        <v>0</v>
      </c>
      <c r="BD505" s="94">
        <f>'[1]21supp'!AY503</f>
        <v>0</v>
      </c>
    </row>
    <row r="506" spans="2:56" ht="12.75" customHeight="1" x14ac:dyDescent="0.2">
      <c r="B506" s="37" t="str">
        <f>'[1]21supp'!B504</f>
        <v>Willamette Regional Esd</v>
      </c>
      <c r="C506" s="2" t="str">
        <f>'[1]21supp'!C504</f>
        <v>Marion</v>
      </c>
      <c r="D506" s="2" t="str">
        <f>'[1]21supp'!D504</f>
        <v>Education Service</v>
      </c>
      <c r="E506" s="7"/>
      <c r="F506" s="3">
        <f>'[1]21supp'!E504</f>
        <v>41673139373</v>
      </c>
      <c r="G506" s="3">
        <f>'[1]21supp'!F504</f>
        <v>73288155</v>
      </c>
      <c r="H506" s="3">
        <f>'[1]21supp'!G504</f>
        <v>377976426</v>
      </c>
      <c r="I506" s="3">
        <f>'[1]21supp'!H504</f>
        <v>1040722003</v>
      </c>
      <c r="J506" s="3">
        <f>'[1]21supp'!I504</f>
        <v>1735392080</v>
      </c>
      <c r="K506" s="3">
        <f>'[1]21supp'!J504</f>
        <v>44900518037</v>
      </c>
      <c r="L506" s="3">
        <f>'[1]21supp'!K504</f>
        <v>0</v>
      </c>
      <c r="M506" s="3">
        <f>'[1]21supp'!L504</f>
        <v>0</v>
      </c>
      <c r="N506" s="3">
        <f>'[1]21supp'!M504</f>
        <v>1116892492</v>
      </c>
      <c r="O506" s="3">
        <f>'[1]21supp'!N504</f>
        <v>43783625545</v>
      </c>
      <c r="P506" s="3">
        <f>'[1]21supp'!O504</f>
        <v>57688571</v>
      </c>
      <c r="Q506" s="8"/>
      <c r="R506" s="3">
        <f>'[1]21supp'!P504</f>
        <v>22471140611</v>
      </c>
      <c r="S506" s="3">
        <f>'[1]21supp'!Q504</f>
        <v>43167587672</v>
      </c>
      <c r="T506" s="3">
        <f>'[1]21supp'!R504</f>
        <v>105062095</v>
      </c>
      <c r="U506" s="3">
        <f>'[1]21supp'!S504</f>
        <v>587878498</v>
      </c>
      <c r="V506" s="3">
        <f>'[1]21supp'!T504</f>
        <v>1045184076</v>
      </c>
      <c r="W506" s="3">
        <f>'[1]21supp'!U504</f>
        <v>1781108940</v>
      </c>
      <c r="X506" s="3">
        <f>'[1]21supp'!V504</f>
        <v>69157961892</v>
      </c>
      <c r="Y506" s="3">
        <f>'[1]21supp'!W504</f>
        <v>0</v>
      </c>
      <c r="Z506" s="3">
        <f>'[1]21supp'!X504</f>
        <v>0</v>
      </c>
      <c r="AA506" s="3">
        <f>'[1]21supp'!Y504</f>
        <v>98014149</v>
      </c>
      <c r="AB506" s="9"/>
      <c r="AC506" s="3">
        <f>'[1]21supp'!Z504</f>
        <v>12906266.310000001</v>
      </c>
      <c r="AD506" s="3">
        <f>'[1]21supp'!AA504</f>
        <v>0</v>
      </c>
      <c r="AE506" s="3">
        <f>'[1]21supp'!AB504</f>
        <v>0</v>
      </c>
      <c r="AF506" s="3">
        <f>'[1]21supp'!AC504</f>
        <v>0</v>
      </c>
      <c r="AG506" s="3">
        <f>'[1]21supp'!AD504</f>
        <v>12906266.310000001</v>
      </c>
      <c r="AH506" s="3">
        <f>'[1]21supp'!AE504</f>
        <v>88335.82</v>
      </c>
      <c r="AI506" s="3">
        <f>'[1]21supp'!AF504</f>
        <v>0</v>
      </c>
      <c r="AJ506" s="3">
        <f>'[1]21supp'!AG504</f>
        <v>0</v>
      </c>
      <c r="AK506" s="3">
        <f>'[1]21supp'!AH504</f>
        <v>88335.82</v>
      </c>
      <c r="AL506" s="107">
        <f>'[1]21supp'!AI504</f>
        <v>0.68</v>
      </c>
      <c r="AM506" s="10"/>
      <c r="AN506" s="47">
        <f>'[1]21supp'!AJ504</f>
        <v>2.967E-4</v>
      </c>
      <c r="AO506" s="47">
        <f>'[1]21supp'!AK504</f>
        <v>0</v>
      </c>
      <c r="AP506" s="47">
        <f>'[1]21supp'!AL504</f>
        <v>0</v>
      </c>
      <c r="AQ506" s="47">
        <f>'[1]21supp'!AM504</f>
        <v>0</v>
      </c>
      <c r="AR506" s="47">
        <f>'[1]21supp'!AN504</f>
        <v>2.967E-4</v>
      </c>
      <c r="AS506" s="86"/>
      <c r="AT506" s="3">
        <f>'[1]21supp'!AO504</f>
        <v>325882.01</v>
      </c>
      <c r="AU506" s="3">
        <f>'[1]21supp'!AP504</f>
        <v>0</v>
      </c>
      <c r="AV506" s="3">
        <f>'[1]21supp'!AQ504</f>
        <v>0</v>
      </c>
      <c r="AW506" s="3">
        <f>'[1]21supp'!AR504</f>
        <v>0</v>
      </c>
      <c r="AX506" s="91">
        <f>'[1]21supp'!AS504</f>
        <v>325882.01</v>
      </c>
      <c r="AY506" s="3">
        <f>'[1]21supp'!AT504</f>
        <v>1465.01</v>
      </c>
      <c r="AZ506" s="3">
        <f>'[1]21supp'!AU504</f>
        <v>0</v>
      </c>
      <c r="BA506" s="3">
        <f>'[1]21supp'!AV504</f>
        <v>0</v>
      </c>
      <c r="BB506" s="3">
        <f>'[1]21supp'!AW504</f>
        <v>0</v>
      </c>
      <c r="BC506" s="3">
        <f>'[1]21supp'!AX504</f>
        <v>1465.01</v>
      </c>
      <c r="BD506" s="94">
        <f>'[1]21supp'!AY504</f>
        <v>0.45</v>
      </c>
    </row>
    <row r="507" spans="2:56" ht="12.75" customHeight="1" x14ac:dyDescent="0.2">
      <c r="B507" s="37" t="str">
        <f>'[1]21supp'!B505</f>
        <v>Multnomah Esd</v>
      </c>
      <c r="C507" s="2" t="str">
        <f>'[1]21supp'!C505</f>
        <v>Multnomah</v>
      </c>
      <c r="D507" s="2" t="str">
        <f>'[1]21supp'!D505</f>
        <v>Education Service</v>
      </c>
      <c r="E507" s="7"/>
      <c r="F507" s="3">
        <f>'[1]21supp'!E505</f>
        <v>82953785669</v>
      </c>
      <c r="G507" s="3">
        <f>'[1]21supp'!F505</f>
        <v>42091290</v>
      </c>
      <c r="H507" s="3">
        <f>'[1]21supp'!G505</f>
        <v>95313575</v>
      </c>
      <c r="I507" s="3">
        <f>'[1]21supp'!H505</f>
        <v>3194069293</v>
      </c>
      <c r="J507" s="3">
        <f>'[1]21supp'!I505</f>
        <v>4914721490</v>
      </c>
      <c r="K507" s="3">
        <f>'[1]21supp'!J505</f>
        <v>91199981317</v>
      </c>
      <c r="L507" s="3">
        <f>'[1]21supp'!K505</f>
        <v>30296870</v>
      </c>
      <c r="M507" s="3">
        <f>'[1]21supp'!L505</f>
        <v>0</v>
      </c>
      <c r="N507" s="3">
        <f>'[1]21supp'!M505</f>
        <v>8674263432</v>
      </c>
      <c r="O507" s="3">
        <f>'[1]21supp'!N505</f>
        <v>82556014755</v>
      </c>
      <c r="P507" s="3">
        <f>'[1]21supp'!O505</f>
        <v>662658</v>
      </c>
      <c r="Q507" s="8"/>
      <c r="R507" s="3">
        <f>'[1]21supp'!P505</f>
        <v>68144546822</v>
      </c>
      <c r="S507" s="3">
        <f>'[1]21supp'!Q505</f>
        <v>109136164670</v>
      </c>
      <c r="T507" s="3">
        <f>'[1]21supp'!R505</f>
        <v>76127700</v>
      </c>
      <c r="U507" s="3">
        <f>'[1]21supp'!S505</f>
        <v>121980700</v>
      </c>
      <c r="V507" s="3">
        <f>'[1]21supp'!T505</f>
        <v>3324502889</v>
      </c>
      <c r="W507" s="3">
        <f>'[1]21supp'!U505</f>
        <v>5278497246</v>
      </c>
      <c r="X507" s="3">
        <f>'[1]21supp'!V505</f>
        <v>186081820027</v>
      </c>
      <c r="Y507" s="3">
        <f>'[1]21supp'!W505</f>
        <v>67939670</v>
      </c>
      <c r="Z507" s="3">
        <f>'[1]21supp'!X505</f>
        <v>0</v>
      </c>
      <c r="AA507" s="3">
        <f>'[1]21supp'!Y505</f>
        <v>662658</v>
      </c>
      <c r="AB507" s="9"/>
      <c r="AC507" s="3">
        <f>'[1]21supp'!Z505</f>
        <v>37512505.340000004</v>
      </c>
      <c r="AD507" s="3">
        <f>'[1]21supp'!AA505</f>
        <v>0</v>
      </c>
      <c r="AE507" s="3">
        <f>'[1]21supp'!AB505</f>
        <v>0</v>
      </c>
      <c r="AF507" s="3">
        <f>'[1]21supp'!AC505</f>
        <v>0</v>
      </c>
      <c r="AG507" s="3">
        <f>'[1]21supp'!AD505</f>
        <v>37512505.340000004</v>
      </c>
      <c r="AH507" s="3">
        <f>'[1]21supp'!AE505</f>
        <v>319786.48</v>
      </c>
      <c r="AI507" s="3">
        <f>'[1]21supp'!AF505</f>
        <v>0</v>
      </c>
      <c r="AJ507" s="3">
        <f>'[1]21supp'!AG505</f>
        <v>0</v>
      </c>
      <c r="AK507" s="3">
        <f>'[1]21supp'!AH505</f>
        <v>319786.48</v>
      </c>
      <c r="AL507" s="107">
        <f>'[1]21supp'!AI505</f>
        <v>0.85</v>
      </c>
      <c r="AM507" s="10"/>
      <c r="AN507" s="47">
        <f>'[1]21supp'!AJ505</f>
        <v>4.5760000000000001E-4</v>
      </c>
      <c r="AO507" s="47">
        <f>'[1]21supp'!AK505</f>
        <v>0</v>
      </c>
      <c r="AP507" s="47">
        <f>'[1]21supp'!AL505</f>
        <v>0</v>
      </c>
      <c r="AQ507" s="47">
        <f>'[1]21supp'!AM505</f>
        <v>0</v>
      </c>
      <c r="AR507" s="47">
        <f>'[1]21supp'!AN505</f>
        <v>4.5760000000000001E-4</v>
      </c>
      <c r="AS507" s="86"/>
      <c r="AT507" s="3">
        <f>'[1]21supp'!AO505</f>
        <v>3701197.28</v>
      </c>
      <c r="AU507" s="3">
        <f>'[1]21supp'!AP505</f>
        <v>0</v>
      </c>
      <c r="AV507" s="3">
        <f>'[1]21supp'!AQ505</f>
        <v>0</v>
      </c>
      <c r="AW507" s="3">
        <f>'[1]21supp'!AR505</f>
        <v>0</v>
      </c>
      <c r="AX507" s="91">
        <f>'[1]21supp'!AS505</f>
        <v>3701197.28</v>
      </c>
      <c r="AY507" s="3">
        <f>'[1]21supp'!AT505</f>
        <v>213333.25</v>
      </c>
      <c r="AZ507" s="3">
        <f>'[1]21supp'!AU505</f>
        <v>0</v>
      </c>
      <c r="BA507" s="3">
        <f>'[1]21supp'!AV505</f>
        <v>0</v>
      </c>
      <c r="BB507" s="3">
        <f>'[1]21supp'!AW505</f>
        <v>0</v>
      </c>
      <c r="BC507" s="3">
        <f>'[1]21supp'!AX505</f>
        <v>213333.25</v>
      </c>
      <c r="BD507" s="94">
        <f>'[1]21supp'!AY505</f>
        <v>5.45</v>
      </c>
    </row>
    <row r="508" spans="2:56" ht="12.75" customHeight="1" x14ac:dyDescent="0.2">
      <c r="B508" s="37" t="str">
        <f>'[1]21supp'!B506</f>
        <v>Intermountain Esd</v>
      </c>
      <c r="C508" s="2" t="str">
        <f>'[1]21supp'!C506</f>
        <v>Umatilla</v>
      </c>
      <c r="D508" s="2" t="str">
        <f>'[1]21supp'!D506</f>
        <v>Education Service</v>
      </c>
      <c r="E508" s="7"/>
      <c r="F508" s="3">
        <f>'[1]21supp'!E506</f>
        <v>9666181478</v>
      </c>
      <c r="G508" s="3">
        <f>'[1]21supp'!F506</f>
        <v>11416236</v>
      </c>
      <c r="H508" s="3">
        <f>'[1]21supp'!G506</f>
        <v>74621366</v>
      </c>
      <c r="I508" s="3">
        <f>'[1]21supp'!H506</f>
        <v>848562990</v>
      </c>
      <c r="J508" s="3">
        <f>'[1]21supp'!I506</f>
        <v>2515606811</v>
      </c>
      <c r="K508" s="3">
        <f>'[1]21supp'!J506</f>
        <v>13116388881</v>
      </c>
      <c r="L508" s="3">
        <f>'[1]21supp'!K506</f>
        <v>0</v>
      </c>
      <c r="M508" s="3">
        <f>'[1]21supp'!L506</f>
        <v>1851443</v>
      </c>
      <c r="N508" s="3">
        <f>'[1]21supp'!M506</f>
        <v>145930291</v>
      </c>
      <c r="O508" s="3">
        <f>'[1]21supp'!N506</f>
        <v>12972310033</v>
      </c>
      <c r="P508" s="3">
        <f>'[1]21supp'!O506</f>
        <v>446317</v>
      </c>
      <c r="Q508" s="8"/>
      <c r="R508" s="3">
        <f>'[1]21supp'!P506</f>
        <v>4965190050</v>
      </c>
      <c r="S508" s="3">
        <f>'[1]21supp'!Q506</f>
        <v>8565849016</v>
      </c>
      <c r="T508" s="3">
        <f>'[1]21supp'!R506</f>
        <v>15892350</v>
      </c>
      <c r="U508" s="3">
        <f>'[1]21supp'!S506</f>
        <v>86545411</v>
      </c>
      <c r="V508" s="3">
        <f>'[1]21supp'!T506</f>
        <v>2919044600</v>
      </c>
      <c r="W508" s="3">
        <f>'[1]21supp'!U506</f>
        <v>4069781505</v>
      </c>
      <c r="X508" s="3">
        <f>'[1]21supp'!V506</f>
        <v>20622302932</v>
      </c>
      <c r="Y508" s="3">
        <f>'[1]21supp'!W506</f>
        <v>0</v>
      </c>
      <c r="Z508" s="3">
        <f>'[1]21supp'!X506</f>
        <v>5562318</v>
      </c>
      <c r="AA508" s="3">
        <f>'[1]21supp'!Y506</f>
        <v>762363</v>
      </c>
      <c r="AB508" s="9"/>
      <c r="AC508" s="3">
        <f>'[1]21supp'!Z506</f>
        <v>7565349.9500000002</v>
      </c>
      <c r="AD508" s="3">
        <f>'[1]21supp'!AA506</f>
        <v>0</v>
      </c>
      <c r="AE508" s="3">
        <f>'[1]21supp'!AB506</f>
        <v>0</v>
      </c>
      <c r="AF508" s="3">
        <f>'[1]21supp'!AC506</f>
        <v>0</v>
      </c>
      <c r="AG508" s="3">
        <f>'[1]21supp'!AD506</f>
        <v>7565349.9500000002</v>
      </c>
      <c r="AH508" s="3">
        <f>'[1]21supp'!AE506</f>
        <v>420620.87</v>
      </c>
      <c r="AI508" s="3">
        <f>'[1]21supp'!AF506</f>
        <v>0</v>
      </c>
      <c r="AJ508" s="3">
        <f>'[1]21supp'!AG506</f>
        <v>0</v>
      </c>
      <c r="AK508" s="3">
        <f>'[1]21supp'!AH506</f>
        <v>420620.87</v>
      </c>
      <c r="AL508" s="107">
        <f>'[1]21supp'!AI506</f>
        <v>5.27</v>
      </c>
      <c r="AM508" s="10"/>
      <c r="AN508" s="47">
        <f>'[1]21supp'!AJ506</f>
        <v>6.156E-4</v>
      </c>
      <c r="AO508" s="47">
        <f>'[1]21supp'!AK506</f>
        <v>0</v>
      </c>
      <c r="AP508" s="47">
        <f>'[1]21supp'!AL506</f>
        <v>0</v>
      </c>
      <c r="AQ508" s="47">
        <f>'[1]21supp'!AM506</f>
        <v>0</v>
      </c>
      <c r="AR508" s="47">
        <f>'[1]21supp'!AN506</f>
        <v>6.156E-4</v>
      </c>
      <c r="AS508" s="86"/>
      <c r="AT508" s="3">
        <f>'[1]21supp'!AO506</f>
        <v>87318.31</v>
      </c>
      <c r="AU508" s="3">
        <f>'[1]21supp'!AP506</f>
        <v>0</v>
      </c>
      <c r="AV508" s="3">
        <f>'[1]21supp'!AQ506</f>
        <v>0</v>
      </c>
      <c r="AW508" s="3">
        <f>'[1]21supp'!AR506</f>
        <v>0</v>
      </c>
      <c r="AX508" s="91">
        <f>'[1]21supp'!AS506</f>
        <v>87318.31</v>
      </c>
      <c r="AY508" s="3">
        <f>'[1]21supp'!AT506</f>
        <v>2303.39</v>
      </c>
      <c r="AZ508" s="3">
        <f>'[1]21supp'!AU506</f>
        <v>0</v>
      </c>
      <c r="BA508" s="3">
        <f>'[1]21supp'!AV506</f>
        <v>0</v>
      </c>
      <c r="BB508" s="3">
        <f>'[1]21supp'!AW506</f>
        <v>0</v>
      </c>
      <c r="BC508" s="3">
        <f>'[1]21supp'!AX506</f>
        <v>2303.39</v>
      </c>
      <c r="BD508" s="94">
        <f>'[1]21supp'!AY506</f>
        <v>2.57</v>
      </c>
    </row>
    <row r="509" spans="2:56" ht="12.75" customHeight="1" x14ac:dyDescent="0.2">
      <c r="B509" s="37" t="str">
        <f>'[1]21supp'!B507</f>
        <v>Wallowa Esd</v>
      </c>
      <c r="C509" s="2" t="str">
        <f>'[1]21supp'!C507</f>
        <v>Wallowa</v>
      </c>
      <c r="D509" s="2" t="str">
        <f>'[1]21supp'!D507</f>
        <v>Education Service</v>
      </c>
      <c r="E509" s="7"/>
      <c r="F509" s="3">
        <f>'[1]21supp'!E507</f>
        <v>799085912</v>
      </c>
      <c r="G509" s="3">
        <f>'[1]21supp'!F507</f>
        <v>10281170</v>
      </c>
      <c r="H509" s="3">
        <f>'[1]21supp'!G507</f>
        <v>3004740</v>
      </c>
      <c r="I509" s="3">
        <f>'[1]21supp'!H507</f>
        <v>10284650</v>
      </c>
      <c r="J509" s="3">
        <f>'[1]21supp'!I507</f>
        <v>78987500</v>
      </c>
      <c r="K509" s="3">
        <f>'[1]21supp'!J507</f>
        <v>901643972</v>
      </c>
      <c r="L509" s="3">
        <f>'[1]21supp'!K507</f>
        <v>0</v>
      </c>
      <c r="M509" s="3">
        <f>'[1]21supp'!L507</f>
        <v>760695</v>
      </c>
      <c r="N509" s="3">
        <f>'[1]21supp'!M507</f>
        <v>0</v>
      </c>
      <c r="O509" s="3">
        <f>'[1]21supp'!N507</f>
        <v>902404667</v>
      </c>
      <c r="P509" s="3">
        <f>'[1]21supp'!O507</f>
        <v>0</v>
      </c>
      <c r="Q509" s="8"/>
      <c r="R509" s="3">
        <f>'[1]21supp'!P507</f>
        <v>660533250</v>
      </c>
      <c r="S509" s="3">
        <f>'[1]21supp'!Q507</f>
        <v>752828430</v>
      </c>
      <c r="T509" s="3">
        <f>'[1]21supp'!R507</f>
        <v>14963200</v>
      </c>
      <c r="U509" s="3">
        <f>'[1]21supp'!S507</f>
        <v>4272750</v>
      </c>
      <c r="V509" s="3">
        <f>'[1]21supp'!T507</f>
        <v>10284650</v>
      </c>
      <c r="W509" s="3">
        <f>'[1]21supp'!U507</f>
        <v>78987500</v>
      </c>
      <c r="X509" s="3">
        <f>'[1]21supp'!V507</f>
        <v>1521869780</v>
      </c>
      <c r="Y509" s="3">
        <f>'[1]21supp'!W507</f>
        <v>0</v>
      </c>
      <c r="Z509" s="3">
        <f>'[1]21supp'!X507</f>
        <v>1435000</v>
      </c>
      <c r="AA509" s="3">
        <f>'[1]21supp'!Y507</f>
        <v>0</v>
      </c>
      <c r="AB509" s="9"/>
      <c r="AC509" s="3">
        <f>'[1]21supp'!Z507</f>
        <v>3393280.04</v>
      </c>
      <c r="AD509" s="3">
        <f>'[1]21supp'!AA507</f>
        <v>0</v>
      </c>
      <c r="AE509" s="3">
        <f>'[1]21supp'!AB507</f>
        <v>0</v>
      </c>
      <c r="AF509" s="3">
        <f>'[1]21supp'!AC507</f>
        <v>0</v>
      </c>
      <c r="AG509" s="3">
        <f>'[1]21supp'!AD507</f>
        <v>3393280.04</v>
      </c>
      <c r="AH509" s="3">
        <f>'[1]21supp'!AE507</f>
        <v>29540.29</v>
      </c>
      <c r="AI509" s="3">
        <f>'[1]21supp'!AF507</f>
        <v>0</v>
      </c>
      <c r="AJ509" s="3">
        <f>'[1]21supp'!AG507</f>
        <v>0</v>
      </c>
      <c r="AK509" s="3">
        <f>'[1]21supp'!AH507</f>
        <v>29540.29</v>
      </c>
      <c r="AL509" s="107">
        <f>'[1]21supp'!AI507</f>
        <v>0.86</v>
      </c>
      <c r="AM509" s="10"/>
      <c r="AN509" s="47">
        <f>'[1]21supp'!AJ507</f>
        <v>3.7929999999999999E-3</v>
      </c>
      <c r="AO509" s="47">
        <f>'[1]21supp'!AK507</f>
        <v>0</v>
      </c>
      <c r="AP509" s="47">
        <f>'[1]21supp'!AL507</f>
        <v>0</v>
      </c>
      <c r="AQ509" s="47">
        <f>'[1]21supp'!AM507</f>
        <v>0</v>
      </c>
      <c r="AR509" s="47">
        <f>'[1]21supp'!AN507</f>
        <v>3.7929999999999999E-3</v>
      </c>
      <c r="AS509" s="86"/>
      <c r="AT509" s="3">
        <f>'[1]21supp'!AO507</f>
        <v>0</v>
      </c>
      <c r="AU509" s="3">
        <f>'[1]21supp'!AP507</f>
        <v>0</v>
      </c>
      <c r="AV509" s="3">
        <f>'[1]21supp'!AQ507</f>
        <v>0</v>
      </c>
      <c r="AW509" s="3">
        <f>'[1]21supp'!AR507</f>
        <v>0</v>
      </c>
      <c r="AX509" s="91">
        <f>'[1]21supp'!AS507</f>
        <v>0</v>
      </c>
      <c r="AY509" s="3">
        <f>'[1]21supp'!AT507</f>
        <v>0</v>
      </c>
      <c r="AZ509" s="3">
        <f>'[1]21supp'!AU507</f>
        <v>0</v>
      </c>
      <c r="BA509" s="3">
        <f>'[1]21supp'!AV507</f>
        <v>0</v>
      </c>
      <c r="BB509" s="3">
        <f>'[1]21supp'!AW507</f>
        <v>0</v>
      </c>
      <c r="BC509" s="3">
        <f>'[1]21supp'!AX507</f>
        <v>0</v>
      </c>
      <c r="BD509" s="94">
        <f>'[1]21supp'!AY507</f>
        <v>0</v>
      </c>
    </row>
    <row r="510" spans="2:56" ht="12.75" customHeight="1" x14ac:dyDescent="0.2">
      <c r="B510" s="37" t="str">
        <f>'[1]21supp'!B508</f>
        <v>Northwest Regional Esd</v>
      </c>
      <c r="C510" s="2" t="str">
        <f>'[1]21supp'!C508</f>
        <v>Washington</v>
      </c>
      <c r="D510" s="2" t="str">
        <f>'[1]21supp'!D508</f>
        <v>Education Service</v>
      </c>
      <c r="E510" s="7"/>
      <c r="F510" s="3">
        <f>'[1]21supp'!E508</f>
        <v>83006795061</v>
      </c>
      <c r="G510" s="3">
        <f>'[1]21supp'!F508</f>
        <v>19364436</v>
      </c>
      <c r="H510" s="3">
        <f>'[1]21supp'!G508</f>
        <v>175349477</v>
      </c>
      <c r="I510" s="3">
        <f>'[1]21supp'!H508</f>
        <v>3094568552</v>
      </c>
      <c r="J510" s="3">
        <f>'[1]21supp'!I508</f>
        <v>3535325252</v>
      </c>
      <c r="K510" s="3">
        <f>'[1]21supp'!J508</f>
        <v>89831402778</v>
      </c>
      <c r="L510" s="3">
        <f>'[1]21supp'!K508</f>
        <v>3879580</v>
      </c>
      <c r="M510" s="3">
        <f>'[1]21supp'!L508</f>
        <v>4672541</v>
      </c>
      <c r="N510" s="3">
        <f>'[1]21supp'!M508</f>
        <v>1844681314</v>
      </c>
      <c r="O510" s="3">
        <f>'[1]21supp'!N508</f>
        <v>87995273585</v>
      </c>
      <c r="P510" s="3">
        <f>'[1]21supp'!O508</f>
        <v>203708321</v>
      </c>
      <c r="Q510" s="8"/>
      <c r="R510" s="3">
        <f>'[1]21supp'!P508</f>
        <v>54381009634</v>
      </c>
      <c r="S510" s="3">
        <f>'[1]21supp'!Q508</f>
        <v>79754627018</v>
      </c>
      <c r="T510" s="3">
        <f>'[1]21supp'!R508</f>
        <v>24134243</v>
      </c>
      <c r="U510" s="3">
        <f>'[1]21supp'!S508</f>
        <v>365708675</v>
      </c>
      <c r="V510" s="3">
        <f>'[1]21supp'!T508</f>
        <v>3272715332</v>
      </c>
      <c r="W510" s="3">
        <f>'[1]21supp'!U508</f>
        <v>3781268163</v>
      </c>
      <c r="X510" s="3">
        <f>'[1]21supp'!V508</f>
        <v>141579463065</v>
      </c>
      <c r="Y510" s="3">
        <f>'[1]21supp'!W508</f>
        <v>4090620</v>
      </c>
      <c r="Z510" s="3">
        <f>'[1]21supp'!X508</f>
        <v>18085848</v>
      </c>
      <c r="AA510" s="3">
        <f>'[1]21supp'!Y508</f>
        <v>330564560</v>
      </c>
      <c r="AB510" s="9"/>
      <c r="AC510" s="3">
        <f>'[1]21supp'!Z508</f>
        <v>13450898.789999999</v>
      </c>
      <c r="AD510" s="3">
        <f>'[1]21supp'!AA508</f>
        <v>0</v>
      </c>
      <c r="AE510" s="3">
        <f>'[1]21supp'!AB508</f>
        <v>0</v>
      </c>
      <c r="AF510" s="3">
        <f>'[1]21supp'!AC508</f>
        <v>0</v>
      </c>
      <c r="AG510" s="3">
        <f>'[1]21supp'!AD508</f>
        <v>13450898.789999999</v>
      </c>
      <c r="AH510" s="3">
        <f>'[1]21supp'!AE508</f>
        <v>87192.97</v>
      </c>
      <c r="AI510" s="3">
        <f>'[1]21supp'!AF508</f>
        <v>0</v>
      </c>
      <c r="AJ510" s="3">
        <f>'[1]21supp'!AG508</f>
        <v>0</v>
      </c>
      <c r="AK510" s="3">
        <f>'[1]21supp'!AH508</f>
        <v>87192.97</v>
      </c>
      <c r="AL510" s="107">
        <f>'[1]21supp'!AI508</f>
        <v>0.64</v>
      </c>
      <c r="AM510" s="10"/>
      <c r="AN510" s="47">
        <f>'[1]21supp'!AJ508</f>
        <v>1.538E-4</v>
      </c>
      <c r="AO510" s="47">
        <f>'[1]21supp'!AK508</f>
        <v>0</v>
      </c>
      <c r="AP510" s="47">
        <f>'[1]21supp'!AL508</f>
        <v>0</v>
      </c>
      <c r="AQ510" s="47">
        <f>'[1]21supp'!AM508</f>
        <v>0</v>
      </c>
      <c r="AR510" s="47">
        <f>'[1]21supp'!AN508</f>
        <v>1.538E-4</v>
      </c>
      <c r="AS510" s="86"/>
      <c r="AT510" s="3">
        <f>'[1]21supp'!AO508</f>
        <v>278847.63</v>
      </c>
      <c r="AU510" s="3">
        <f>'[1]21supp'!AP508</f>
        <v>0</v>
      </c>
      <c r="AV510" s="3">
        <f>'[1]21supp'!AQ508</f>
        <v>0</v>
      </c>
      <c r="AW510" s="3">
        <f>'[1]21supp'!AR508</f>
        <v>0</v>
      </c>
      <c r="AX510" s="91">
        <f>'[1]21supp'!AS508</f>
        <v>278847.63</v>
      </c>
      <c r="AY510" s="3">
        <f>'[1]21supp'!AT508</f>
        <v>439.25</v>
      </c>
      <c r="AZ510" s="3">
        <f>'[1]21supp'!AU508</f>
        <v>0</v>
      </c>
      <c r="BA510" s="3">
        <f>'[1]21supp'!AV508</f>
        <v>0</v>
      </c>
      <c r="BB510" s="3">
        <f>'[1]21supp'!AW508</f>
        <v>0</v>
      </c>
      <c r="BC510" s="3">
        <f>'[1]21supp'!AX508</f>
        <v>439.25</v>
      </c>
      <c r="BD510" s="94">
        <f>'[1]21supp'!AY508</f>
        <v>0.16</v>
      </c>
    </row>
    <row r="511" spans="2:56" ht="12.75" customHeight="1" x14ac:dyDescent="0.2">
      <c r="B511" s="37" t="str">
        <f>'[1]21supp'!B509</f>
        <v>Clackamas Community College</v>
      </c>
      <c r="C511" s="2" t="str">
        <f>'[1]21supp'!C509</f>
        <v>Clackamas</v>
      </c>
      <c r="D511" s="2" t="str">
        <f>'[1]21supp'!D509</f>
        <v>Community College</v>
      </c>
      <c r="E511" s="7"/>
      <c r="F511" s="3">
        <f>'[1]21supp'!E509</f>
        <v>38809020609</v>
      </c>
      <c r="G511" s="3">
        <f>'[1]21supp'!F509</f>
        <v>30430277</v>
      </c>
      <c r="H511" s="3">
        <f>'[1]21supp'!G509</f>
        <v>151266287</v>
      </c>
      <c r="I511" s="3">
        <f>'[1]21supp'!H509</f>
        <v>900470089</v>
      </c>
      <c r="J511" s="3">
        <f>'[1]21supp'!I509</f>
        <v>1557940221</v>
      </c>
      <c r="K511" s="3">
        <f>'[1]21supp'!J509</f>
        <v>41449127483</v>
      </c>
      <c r="L511" s="3">
        <f>'[1]21supp'!K509</f>
        <v>4635718</v>
      </c>
      <c r="M511" s="3">
        <f>'[1]21supp'!L509</f>
        <v>0</v>
      </c>
      <c r="N511" s="3">
        <f>'[1]21supp'!M509</f>
        <v>1728976375</v>
      </c>
      <c r="O511" s="3">
        <f>'[1]21supp'!N509</f>
        <v>39724786826</v>
      </c>
      <c r="P511" s="3">
        <f>'[1]21supp'!O509</f>
        <v>86195549</v>
      </c>
      <c r="Q511" s="8"/>
      <c r="R511" s="3">
        <f>'[1]21supp'!P509</f>
        <v>23405495611</v>
      </c>
      <c r="S511" s="3">
        <f>'[1]21supp'!Q509</f>
        <v>37220750318</v>
      </c>
      <c r="T511" s="3">
        <f>'[1]21supp'!R509</f>
        <v>40881780</v>
      </c>
      <c r="U511" s="3">
        <f>'[1]21supp'!S509</f>
        <v>195156880</v>
      </c>
      <c r="V511" s="3">
        <f>'[1]21supp'!T509</f>
        <v>900470089</v>
      </c>
      <c r="W511" s="3">
        <f>'[1]21supp'!U509</f>
        <v>1571610059</v>
      </c>
      <c r="X511" s="3">
        <f>'[1]21supp'!V509</f>
        <v>63334364737</v>
      </c>
      <c r="Y511" s="3">
        <f>'[1]21supp'!W509</f>
        <v>4635718</v>
      </c>
      <c r="Z511" s="3">
        <f>'[1]21supp'!X509</f>
        <v>0</v>
      </c>
      <c r="AA511" s="3">
        <f>'[1]21supp'!Y509</f>
        <v>86195549</v>
      </c>
      <c r="AB511" s="9"/>
      <c r="AC511" s="3">
        <f>'[1]21supp'!Z509</f>
        <v>21967390.57</v>
      </c>
      <c r="AD511" s="3">
        <f>'[1]21supp'!AA509</f>
        <v>0</v>
      </c>
      <c r="AE511" s="3">
        <f>'[1]21supp'!AB509</f>
        <v>0</v>
      </c>
      <c r="AF511" s="3">
        <f>'[1]21supp'!AC509</f>
        <v>7318373.4299999997</v>
      </c>
      <c r="AG511" s="3">
        <f>'[1]21supp'!AD509</f>
        <v>29285764</v>
      </c>
      <c r="AH511" s="3">
        <f>'[1]21supp'!AE509</f>
        <v>210036.64</v>
      </c>
      <c r="AI511" s="3">
        <f>'[1]21supp'!AF509</f>
        <v>0</v>
      </c>
      <c r="AJ511" s="3">
        <f>'[1]21supp'!AG509</f>
        <v>0</v>
      </c>
      <c r="AK511" s="3">
        <f>'[1]21supp'!AH509</f>
        <v>210036.64</v>
      </c>
      <c r="AL511" s="107">
        <f>'[1]21supp'!AI509</f>
        <v>0.95</v>
      </c>
      <c r="AM511" s="10"/>
      <c r="AN511" s="47">
        <f>'[1]21supp'!AJ509</f>
        <v>5.5820000000000002E-4</v>
      </c>
      <c r="AO511" s="47">
        <f>'[1]21supp'!AK509</f>
        <v>0</v>
      </c>
      <c r="AP511" s="47">
        <f>'[1]21supp'!AL509</f>
        <v>0</v>
      </c>
      <c r="AQ511" s="47">
        <f>'[1]21supp'!AM509</f>
        <v>1.7770000000000001E-4</v>
      </c>
      <c r="AR511" s="47">
        <f>'[1]21supp'!AN509</f>
        <v>7.3590000000000005E-4</v>
      </c>
      <c r="AS511" s="86"/>
      <c r="AT511" s="3">
        <f>'[1]21supp'!AO509</f>
        <v>961780.59</v>
      </c>
      <c r="AU511" s="3">
        <f>'[1]21supp'!AP509</f>
        <v>0</v>
      </c>
      <c r="AV511" s="3">
        <f>'[1]21supp'!AQ509</f>
        <v>0</v>
      </c>
      <c r="AW511" s="3">
        <f>'[1]21supp'!AR509</f>
        <v>47960.26</v>
      </c>
      <c r="AX511" s="91">
        <f>'[1]21supp'!AS509</f>
        <v>1009740.85</v>
      </c>
      <c r="AY511" s="3">
        <f>'[1]21supp'!AT509</f>
        <v>282.83999999999997</v>
      </c>
      <c r="AZ511" s="3">
        <f>'[1]21supp'!AU509</f>
        <v>0</v>
      </c>
      <c r="BA511" s="3">
        <f>'[1]21supp'!AV509</f>
        <v>0</v>
      </c>
      <c r="BB511" s="3">
        <f>'[1]21supp'!AW509</f>
        <v>0.03</v>
      </c>
      <c r="BC511" s="3">
        <f>'[1]21supp'!AX509</f>
        <v>282.87</v>
      </c>
      <c r="BD511" s="94">
        <f>'[1]21supp'!AY509</f>
        <v>0.03</v>
      </c>
    </row>
    <row r="512" spans="2:56" ht="12.75" customHeight="1" x14ac:dyDescent="0.2">
      <c r="B512" s="37" t="str">
        <f>'[1]21supp'!B510</f>
        <v>Clatsop Community College</v>
      </c>
      <c r="C512" s="2" t="str">
        <f>'[1]21supp'!C510</f>
        <v>Clatsop</v>
      </c>
      <c r="D512" s="2" t="str">
        <f>'[1]21supp'!D510</f>
        <v>Community College</v>
      </c>
      <c r="E512" s="7"/>
      <c r="F512" s="3">
        <f>'[1]21supp'!E510</f>
        <v>6414860029</v>
      </c>
      <c r="G512" s="3">
        <f>'[1]21supp'!F510</f>
        <v>7775132</v>
      </c>
      <c r="H512" s="3">
        <f>'[1]21supp'!G510</f>
        <v>20238961</v>
      </c>
      <c r="I512" s="3">
        <f>'[1]21supp'!H510</f>
        <v>116802075</v>
      </c>
      <c r="J512" s="3">
        <f>'[1]21supp'!I510</f>
        <v>272978600</v>
      </c>
      <c r="K512" s="3">
        <f>'[1]21supp'!J510</f>
        <v>6832654797</v>
      </c>
      <c r="L512" s="3">
        <f>'[1]21supp'!K510</f>
        <v>0</v>
      </c>
      <c r="M512" s="3">
        <f>'[1]21supp'!L510</f>
        <v>609780</v>
      </c>
      <c r="N512" s="3">
        <f>'[1]21supp'!M510</f>
        <v>185603830</v>
      </c>
      <c r="O512" s="3">
        <f>'[1]21supp'!N510</f>
        <v>6647660747</v>
      </c>
      <c r="P512" s="3">
        <f>'[1]21supp'!O510</f>
        <v>0</v>
      </c>
      <c r="Q512" s="8"/>
      <c r="R512" s="3">
        <f>'[1]21supp'!P510</f>
        <v>3948167396</v>
      </c>
      <c r="S512" s="3">
        <f>'[1]21supp'!Q510</f>
        <v>5712895807</v>
      </c>
      <c r="T512" s="3">
        <f>'[1]21supp'!R510</f>
        <v>9400375</v>
      </c>
      <c r="U512" s="3">
        <f>'[1]21supp'!S510</f>
        <v>26753275</v>
      </c>
      <c r="V512" s="3">
        <f>'[1]21supp'!T510</f>
        <v>155545625</v>
      </c>
      <c r="W512" s="3">
        <f>'[1]21supp'!U510</f>
        <v>273385591</v>
      </c>
      <c r="X512" s="3">
        <f>'[1]21supp'!V510</f>
        <v>10126148069</v>
      </c>
      <c r="Y512" s="3">
        <f>'[1]21supp'!W510</f>
        <v>0</v>
      </c>
      <c r="Z512" s="3">
        <f>'[1]21supp'!X510</f>
        <v>6761459</v>
      </c>
      <c r="AA512" s="3">
        <f>'[1]21supp'!Y510</f>
        <v>0</v>
      </c>
      <c r="AB512" s="9"/>
      <c r="AC512" s="3">
        <f>'[1]21supp'!Z510</f>
        <v>5119938.6399999997</v>
      </c>
      <c r="AD512" s="3">
        <f>'[1]21supp'!AA510</f>
        <v>0</v>
      </c>
      <c r="AE512" s="3">
        <f>'[1]21supp'!AB510</f>
        <v>0</v>
      </c>
      <c r="AF512" s="3">
        <f>'[1]21supp'!AC510</f>
        <v>1034556.04</v>
      </c>
      <c r="AG512" s="3">
        <f>'[1]21supp'!AD510</f>
        <v>6154494.6799999997</v>
      </c>
      <c r="AH512" s="3">
        <f>'[1]21supp'!AE510</f>
        <v>55441.599999999999</v>
      </c>
      <c r="AI512" s="3">
        <f>'[1]21supp'!AF510</f>
        <v>0</v>
      </c>
      <c r="AJ512" s="3">
        <f>'[1]21supp'!AG510</f>
        <v>0</v>
      </c>
      <c r="AK512" s="3">
        <f>'[1]21supp'!AH510</f>
        <v>55441.599999999999</v>
      </c>
      <c r="AL512" s="107">
        <f>'[1]21supp'!AI510</f>
        <v>1.07</v>
      </c>
      <c r="AM512" s="10"/>
      <c r="AN512" s="47">
        <f>'[1]21supp'!AJ510</f>
        <v>7.785E-4</v>
      </c>
      <c r="AO512" s="47">
        <f>'[1]21supp'!AK510</f>
        <v>0</v>
      </c>
      <c r="AP512" s="47">
        <f>'[1]21supp'!AL510</f>
        <v>0</v>
      </c>
      <c r="AQ512" s="47">
        <f>'[1]21supp'!AM510</f>
        <v>1.5139999999999999E-4</v>
      </c>
      <c r="AR512" s="47">
        <f>'[1]21supp'!AN510</f>
        <v>9.299E-4</v>
      </c>
      <c r="AS512" s="86"/>
      <c r="AT512" s="3">
        <f>'[1]21supp'!AO510</f>
        <v>143889.35</v>
      </c>
      <c r="AU512" s="3">
        <f>'[1]21supp'!AP510</f>
        <v>0</v>
      </c>
      <c r="AV512" s="3">
        <f>'[1]21supp'!AQ510</f>
        <v>0</v>
      </c>
      <c r="AW512" s="3">
        <f>'[1]21supp'!AR510</f>
        <v>0</v>
      </c>
      <c r="AX512" s="91">
        <f>'[1]21supp'!AS510</f>
        <v>143889.35</v>
      </c>
      <c r="AY512" s="3">
        <f>'[1]21supp'!AT510</f>
        <v>427.07</v>
      </c>
      <c r="AZ512" s="3">
        <f>'[1]21supp'!AU510</f>
        <v>0</v>
      </c>
      <c r="BA512" s="3">
        <f>'[1]21supp'!AV510</f>
        <v>0</v>
      </c>
      <c r="BB512" s="3">
        <f>'[1]21supp'!AW510</f>
        <v>0</v>
      </c>
      <c r="BC512" s="3">
        <f>'[1]21supp'!AX510</f>
        <v>427.07</v>
      </c>
      <c r="BD512" s="94">
        <f>'[1]21supp'!AY510</f>
        <v>0.3</v>
      </c>
    </row>
    <row r="513" spans="2:56" ht="12.75" customHeight="1" x14ac:dyDescent="0.2">
      <c r="B513" s="37" t="str">
        <f>'[1]21supp'!B511</f>
        <v>Southwestern Oregon Comm College</v>
      </c>
      <c r="C513" s="2" t="str">
        <f>'[1]21supp'!C511</f>
        <v>Coos</v>
      </c>
      <c r="D513" s="2" t="str">
        <f>'[1]21supp'!D511</f>
        <v>Community College</v>
      </c>
      <c r="E513" s="7"/>
      <c r="F513" s="3">
        <f>'[1]21supp'!E511</f>
        <v>9088296148</v>
      </c>
      <c r="G513" s="3">
        <f>'[1]21supp'!F511</f>
        <v>65389026</v>
      </c>
      <c r="H513" s="3">
        <f>'[1]21supp'!G511</f>
        <v>132458137</v>
      </c>
      <c r="I513" s="3">
        <f>'[1]21supp'!H511</f>
        <v>199565592</v>
      </c>
      <c r="J513" s="3">
        <f>'[1]21supp'!I511</f>
        <v>313208960</v>
      </c>
      <c r="K513" s="3">
        <f>'[1]21supp'!J511</f>
        <v>9798917863</v>
      </c>
      <c r="L513" s="3">
        <f>'[1]21supp'!K511</f>
        <v>3413282</v>
      </c>
      <c r="M513" s="3">
        <f>'[1]21supp'!L511</f>
        <v>3350</v>
      </c>
      <c r="N513" s="3">
        <f>'[1]21supp'!M511</f>
        <v>357054904</v>
      </c>
      <c r="O513" s="3">
        <f>'[1]21supp'!N511</f>
        <v>9445279591</v>
      </c>
      <c r="P513" s="3">
        <f>'[1]21supp'!O511</f>
        <v>76979866</v>
      </c>
      <c r="Q513" s="8"/>
      <c r="R513" s="3">
        <f>'[1]21supp'!P511</f>
        <v>6002153296</v>
      </c>
      <c r="S513" s="3">
        <f>'[1]21supp'!Q511</f>
        <v>6774872454</v>
      </c>
      <c r="T513" s="3">
        <f>'[1]21supp'!R511</f>
        <v>83843820</v>
      </c>
      <c r="U513" s="3">
        <f>'[1]21supp'!S511</f>
        <v>167278608</v>
      </c>
      <c r="V513" s="3">
        <f>'[1]21supp'!T511</f>
        <v>199565592</v>
      </c>
      <c r="W513" s="3">
        <f>'[1]21supp'!U511</f>
        <v>315219218</v>
      </c>
      <c r="X513" s="3">
        <f>'[1]21supp'!V511</f>
        <v>13542932988</v>
      </c>
      <c r="Y513" s="3">
        <f>'[1]21supp'!W511</f>
        <v>3542532</v>
      </c>
      <c r="Z513" s="3">
        <f>'[1]21supp'!X511</f>
        <v>258880</v>
      </c>
      <c r="AA513" s="3">
        <f>'[1]21supp'!Y511</f>
        <v>167461857</v>
      </c>
      <c r="AB513" s="9"/>
      <c r="AC513" s="3">
        <f>'[1]21supp'!Z511</f>
        <v>6588247.21</v>
      </c>
      <c r="AD513" s="3">
        <f>'[1]21supp'!AA511</f>
        <v>0</v>
      </c>
      <c r="AE513" s="3">
        <f>'[1]21supp'!AB511</f>
        <v>0</v>
      </c>
      <c r="AF513" s="3">
        <f>'[1]21supp'!AC511</f>
        <v>0</v>
      </c>
      <c r="AG513" s="3">
        <f>'[1]21supp'!AD511</f>
        <v>6588247.21</v>
      </c>
      <c r="AH513" s="3">
        <f>'[1]21supp'!AE511</f>
        <v>40103.800000000003</v>
      </c>
      <c r="AI513" s="3">
        <f>'[1]21supp'!AF511</f>
        <v>0</v>
      </c>
      <c r="AJ513" s="3">
        <f>'[1]21supp'!AG511</f>
        <v>0</v>
      </c>
      <c r="AK513" s="3">
        <f>'[1]21supp'!AH511</f>
        <v>40103.800000000003</v>
      </c>
      <c r="AL513" s="107">
        <f>'[1]21supp'!AI511</f>
        <v>0.61</v>
      </c>
      <c r="AM513" s="10"/>
      <c r="AN513" s="47">
        <f>'[1]21supp'!AJ511</f>
        <v>7.0169999999999998E-4</v>
      </c>
      <c r="AO513" s="47">
        <f>'[1]21supp'!AK511</f>
        <v>0</v>
      </c>
      <c r="AP513" s="47">
        <f>'[1]21supp'!AL511</f>
        <v>0</v>
      </c>
      <c r="AQ513" s="47">
        <f>'[1]21supp'!AM511</f>
        <v>0</v>
      </c>
      <c r="AR513" s="47">
        <f>'[1]21supp'!AN511</f>
        <v>7.0169999999999998E-4</v>
      </c>
      <c r="AS513" s="86"/>
      <c r="AT513" s="3">
        <f>'[1]21supp'!AO511</f>
        <v>249197.55</v>
      </c>
      <c r="AU513" s="3">
        <f>'[1]21supp'!AP511</f>
        <v>0</v>
      </c>
      <c r="AV513" s="3">
        <f>'[1]21supp'!AQ511</f>
        <v>0</v>
      </c>
      <c r="AW513" s="3">
        <f>'[1]21supp'!AR511</f>
        <v>0</v>
      </c>
      <c r="AX513" s="91">
        <f>'[1]21supp'!AS511</f>
        <v>249197.55</v>
      </c>
      <c r="AY513" s="3">
        <f>'[1]21supp'!AT511</f>
        <v>749.43</v>
      </c>
      <c r="AZ513" s="3">
        <f>'[1]21supp'!AU511</f>
        <v>0</v>
      </c>
      <c r="BA513" s="3">
        <f>'[1]21supp'!AV511</f>
        <v>0</v>
      </c>
      <c r="BB513" s="3">
        <f>'[1]21supp'!AW511</f>
        <v>0</v>
      </c>
      <c r="BC513" s="3">
        <f>'[1]21supp'!AX511</f>
        <v>749.43</v>
      </c>
      <c r="BD513" s="94">
        <f>'[1]21supp'!AY511</f>
        <v>0.3</v>
      </c>
    </row>
    <row r="514" spans="2:56" ht="12.75" customHeight="1" x14ac:dyDescent="0.2">
      <c r="B514" s="37" t="str">
        <f>'[1]21supp'!B512</f>
        <v>Central Oregon Community College</v>
      </c>
      <c r="C514" s="2" t="str">
        <f>'[1]21supp'!C512</f>
        <v>Deschutes</v>
      </c>
      <c r="D514" s="2" t="str">
        <f>'[1]21supp'!D512</f>
        <v>Community College</v>
      </c>
      <c r="E514" s="7"/>
      <c r="F514" s="3">
        <f>'[1]21supp'!E512</f>
        <v>30110529893</v>
      </c>
      <c r="G514" s="3">
        <f>'[1]21supp'!F512</f>
        <v>5591286</v>
      </c>
      <c r="H514" s="3">
        <f>'[1]21supp'!G512</f>
        <v>110571342</v>
      </c>
      <c r="I514" s="3">
        <f>'[1]21supp'!H512</f>
        <v>682153125</v>
      </c>
      <c r="J514" s="3">
        <f>'[1]21supp'!I512</f>
        <v>1544570884</v>
      </c>
      <c r="K514" s="3">
        <f>'[1]21supp'!J512</f>
        <v>32453416530</v>
      </c>
      <c r="L514" s="3">
        <f>'[1]21supp'!K512</f>
        <v>85520</v>
      </c>
      <c r="M514" s="3">
        <f>'[1]21supp'!L512</f>
        <v>0</v>
      </c>
      <c r="N514" s="3">
        <f>'[1]21supp'!M512</f>
        <v>466111058</v>
      </c>
      <c r="O514" s="3">
        <f>'[1]21supp'!N512</f>
        <v>31987390992</v>
      </c>
      <c r="P514" s="3">
        <f>'[1]21supp'!O512</f>
        <v>3318730</v>
      </c>
      <c r="Q514" s="8"/>
      <c r="R514" s="3">
        <f>'[1]21supp'!P512</f>
        <v>19891927133</v>
      </c>
      <c r="S514" s="3">
        <f>'[1]21supp'!Q512</f>
        <v>33776948239</v>
      </c>
      <c r="T514" s="3">
        <f>'[1]21supp'!R512</f>
        <v>6369890</v>
      </c>
      <c r="U514" s="3">
        <f>'[1]21supp'!S512</f>
        <v>180907921</v>
      </c>
      <c r="V514" s="3">
        <f>'[1]21supp'!T512</f>
        <v>682177195</v>
      </c>
      <c r="W514" s="3">
        <f>'[1]21supp'!U512</f>
        <v>1817135761</v>
      </c>
      <c r="X514" s="3">
        <f>'[1]21supp'!V512</f>
        <v>56355466139</v>
      </c>
      <c r="Y514" s="3">
        <f>'[1]21supp'!W512</f>
        <v>140150</v>
      </c>
      <c r="Z514" s="3">
        <f>'[1]21supp'!X512</f>
        <v>0</v>
      </c>
      <c r="AA514" s="3">
        <f>'[1]21supp'!Y512</f>
        <v>5587020</v>
      </c>
      <c r="AB514" s="9"/>
      <c r="AC514" s="3">
        <f>'[1]21supp'!Z512</f>
        <v>19690214.059999999</v>
      </c>
      <c r="AD514" s="3">
        <f>'[1]21supp'!AA512</f>
        <v>0</v>
      </c>
      <c r="AE514" s="3">
        <f>'[1]21supp'!AB512</f>
        <v>0</v>
      </c>
      <c r="AF514" s="3">
        <f>'[1]21supp'!AC512</f>
        <v>3482013.59</v>
      </c>
      <c r="AG514" s="3">
        <f>'[1]21supp'!AD512</f>
        <v>23172227.649999999</v>
      </c>
      <c r="AH514" s="3">
        <f>'[1]21supp'!AE512</f>
        <v>156307.35999999999</v>
      </c>
      <c r="AI514" s="3">
        <f>'[1]21supp'!AF512</f>
        <v>0</v>
      </c>
      <c r="AJ514" s="3">
        <f>'[1]21supp'!AG512</f>
        <v>0</v>
      </c>
      <c r="AK514" s="3">
        <f>'[1]21supp'!AH512</f>
        <v>156307.35999999999</v>
      </c>
      <c r="AL514" s="107">
        <f>'[1]21supp'!AI512</f>
        <v>0.79</v>
      </c>
      <c r="AM514" s="10"/>
      <c r="AN514" s="47">
        <f>'[1]21supp'!AJ512</f>
        <v>6.2040000000000001E-4</v>
      </c>
      <c r="AO514" s="47">
        <f>'[1]21supp'!AK512</f>
        <v>0</v>
      </c>
      <c r="AP514" s="47">
        <f>'[1]21supp'!AL512</f>
        <v>0</v>
      </c>
      <c r="AQ514" s="47">
        <f>'[1]21supp'!AM512</f>
        <v>1.072E-4</v>
      </c>
      <c r="AR514" s="47">
        <f>'[1]21supp'!AN512</f>
        <v>7.2760000000000001E-4</v>
      </c>
      <c r="AS514" s="86"/>
      <c r="AT514" s="3">
        <f>'[1]21supp'!AO512</f>
        <v>287231.32</v>
      </c>
      <c r="AU514" s="3">
        <f>'[1]21supp'!AP512</f>
        <v>0</v>
      </c>
      <c r="AV514" s="3">
        <f>'[1]21supp'!AQ512</f>
        <v>0</v>
      </c>
      <c r="AW514" s="3">
        <f>'[1]21supp'!AR512</f>
        <v>0</v>
      </c>
      <c r="AX514" s="91">
        <f>'[1]21supp'!AS512</f>
        <v>287231.32</v>
      </c>
      <c r="AY514" s="3">
        <f>'[1]21supp'!AT512</f>
        <v>403.63</v>
      </c>
      <c r="AZ514" s="3">
        <f>'[1]21supp'!AU512</f>
        <v>0</v>
      </c>
      <c r="BA514" s="3">
        <f>'[1]21supp'!AV512</f>
        <v>0</v>
      </c>
      <c r="BB514" s="3">
        <f>'[1]21supp'!AW512</f>
        <v>0</v>
      </c>
      <c r="BC514" s="3">
        <f>'[1]21supp'!AX512</f>
        <v>403.63</v>
      </c>
      <c r="BD514" s="94">
        <f>'[1]21supp'!AY512</f>
        <v>0.14000000000000001</v>
      </c>
    </row>
    <row r="515" spans="2:56" ht="12.75" customHeight="1" x14ac:dyDescent="0.2">
      <c r="B515" s="37" t="str">
        <f>'[1]21supp'!B513</f>
        <v>Umpqua Community College</v>
      </c>
      <c r="C515" s="2" t="str">
        <f>'[1]21supp'!C513</f>
        <v>Douglas</v>
      </c>
      <c r="D515" s="2" t="str">
        <f>'[1]21supp'!D513</f>
        <v>Community College</v>
      </c>
      <c r="E515" s="7"/>
      <c r="F515" s="3">
        <f>'[1]21supp'!E513</f>
        <v>8463731604</v>
      </c>
      <c r="G515" s="3">
        <f>'[1]21supp'!F513</f>
        <v>35798809</v>
      </c>
      <c r="H515" s="3">
        <f>'[1]21supp'!G513</f>
        <v>89868758</v>
      </c>
      <c r="I515" s="3">
        <f>'[1]21supp'!H513</f>
        <v>249203953</v>
      </c>
      <c r="J515" s="3">
        <f>'[1]21supp'!I513</f>
        <v>845983550</v>
      </c>
      <c r="K515" s="3">
        <f>'[1]21supp'!J513</f>
        <v>9684586674</v>
      </c>
      <c r="L515" s="3">
        <f>'[1]21supp'!K513</f>
        <v>7945356</v>
      </c>
      <c r="M515" s="3">
        <f>'[1]21supp'!L513</f>
        <v>0</v>
      </c>
      <c r="N515" s="3">
        <f>'[1]21supp'!M513</f>
        <v>59320189</v>
      </c>
      <c r="O515" s="3">
        <f>'[1]21supp'!N513</f>
        <v>9633211841</v>
      </c>
      <c r="P515" s="3">
        <f>'[1]21supp'!O513</f>
        <v>0</v>
      </c>
      <c r="Q515" s="8"/>
      <c r="R515" s="3">
        <f>'[1]21supp'!P513</f>
        <v>4836950113</v>
      </c>
      <c r="S515" s="3">
        <f>'[1]21supp'!Q513</f>
        <v>5937601495</v>
      </c>
      <c r="T515" s="3">
        <f>'[1]21supp'!R513</f>
        <v>36934873</v>
      </c>
      <c r="U515" s="3">
        <f>'[1]21supp'!S513</f>
        <v>97647942</v>
      </c>
      <c r="V515" s="3">
        <f>'[1]21supp'!T513</f>
        <v>249204457</v>
      </c>
      <c r="W515" s="3">
        <f>'[1]21supp'!U513</f>
        <v>846744827</v>
      </c>
      <c r="X515" s="3">
        <f>'[1]21supp'!V513</f>
        <v>12005083707</v>
      </c>
      <c r="Y515" s="3">
        <f>'[1]21supp'!W513</f>
        <v>8286392</v>
      </c>
      <c r="Z515" s="3">
        <f>'[1]21supp'!X513</f>
        <v>0</v>
      </c>
      <c r="AA515" s="3">
        <f>'[1]21supp'!Y513</f>
        <v>0</v>
      </c>
      <c r="AB515" s="9"/>
      <c r="AC515" s="3">
        <f>'[1]21supp'!Z513</f>
        <v>4304848.54</v>
      </c>
      <c r="AD515" s="3">
        <f>'[1]21supp'!AA513</f>
        <v>0</v>
      </c>
      <c r="AE515" s="3">
        <f>'[1]21supp'!AB513</f>
        <v>0</v>
      </c>
      <c r="AF515" s="3">
        <f>'[1]21supp'!AC513</f>
        <v>0</v>
      </c>
      <c r="AG515" s="3">
        <f>'[1]21supp'!AD513</f>
        <v>4304848.54</v>
      </c>
      <c r="AH515" s="3">
        <f>'[1]21supp'!AE513</f>
        <v>79322.710000000006</v>
      </c>
      <c r="AI515" s="3">
        <f>'[1]21supp'!AF513</f>
        <v>0</v>
      </c>
      <c r="AJ515" s="3">
        <f>'[1]21supp'!AG513</f>
        <v>0</v>
      </c>
      <c r="AK515" s="3">
        <f>'[1]21supp'!AH513</f>
        <v>79322.710000000006</v>
      </c>
      <c r="AL515" s="107">
        <f>'[1]21supp'!AI513</f>
        <v>1.81</v>
      </c>
      <c r="AM515" s="10"/>
      <c r="AN515" s="47">
        <f>'[1]21supp'!AJ513</f>
        <v>4.551E-4</v>
      </c>
      <c r="AO515" s="47">
        <f>'[1]21supp'!AK513</f>
        <v>0</v>
      </c>
      <c r="AP515" s="47">
        <f>'[1]21supp'!AL513</f>
        <v>0</v>
      </c>
      <c r="AQ515" s="47">
        <f>'[1]21supp'!AM513</f>
        <v>0</v>
      </c>
      <c r="AR515" s="47">
        <f>'[1]21supp'!AN513</f>
        <v>4.551E-4</v>
      </c>
      <c r="AS515" s="86"/>
      <c r="AT515" s="3">
        <f>'[1]21supp'!AO513</f>
        <v>26871.47</v>
      </c>
      <c r="AU515" s="3">
        <f>'[1]21supp'!AP513</f>
        <v>0</v>
      </c>
      <c r="AV515" s="3">
        <f>'[1]21supp'!AQ513</f>
        <v>0</v>
      </c>
      <c r="AW515" s="3">
        <f>'[1]21supp'!AR513</f>
        <v>0</v>
      </c>
      <c r="AX515" s="91">
        <f>'[1]21supp'!AS513</f>
        <v>26871.47</v>
      </c>
      <c r="AY515" s="3">
        <f>'[1]21supp'!AT513</f>
        <v>34.979999999999997</v>
      </c>
      <c r="AZ515" s="3">
        <f>'[1]21supp'!AU513</f>
        <v>0</v>
      </c>
      <c r="BA515" s="3">
        <f>'[1]21supp'!AV513</f>
        <v>0</v>
      </c>
      <c r="BB515" s="3">
        <f>'[1]21supp'!AW513</f>
        <v>0</v>
      </c>
      <c r="BC515" s="3">
        <f>'[1]21supp'!AX513</f>
        <v>34.979999999999997</v>
      </c>
      <c r="BD515" s="94">
        <f>'[1]21supp'!AY513</f>
        <v>0.13</v>
      </c>
    </row>
    <row r="516" spans="2:56" ht="12.75" customHeight="1" x14ac:dyDescent="0.2">
      <c r="B516" s="37" t="str">
        <f>'[1]21supp'!B514</f>
        <v>Columbia Gorge Community College</v>
      </c>
      <c r="C516" s="2" t="str">
        <f>'[1]21supp'!C514</f>
        <v>Hood River</v>
      </c>
      <c r="D516" s="2" t="str">
        <f>'[1]21supp'!D514</f>
        <v>Community College</v>
      </c>
      <c r="E516" s="7"/>
      <c r="F516" s="3">
        <f>'[1]21supp'!E514</f>
        <v>4509281782</v>
      </c>
      <c r="G516" s="3">
        <f>'[1]21supp'!F514</f>
        <v>246016068</v>
      </c>
      <c r="H516" s="3">
        <f>'[1]21supp'!G514</f>
        <v>36086834</v>
      </c>
      <c r="I516" s="3">
        <f>'[1]21supp'!H514</f>
        <v>138298791</v>
      </c>
      <c r="J516" s="3">
        <f>'[1]21supp'!I514</f>
        <v>419838001</v>
      </c>
      <c r="K516" s="3">
        <f>'[1]21supp'!J514</f>
        <v>5349521476</v>
      </c>
      <c r="L516" s="3">
        <f>'[1]21supp'!K514</f>
        <v>0</v>
      </c>
      <c r="M516" s="3">
        <f>'[1]21supp'!L514</f>
        <v>2642844</v>
      </c>
      <c r="N516" s="3">
        <f>'[1]21supp'!M514</f>
        <v>120954800</v>
      </c>
      <c r="O516" s="3">
        <f>'[1]21supp'!N514</f>
        <v>5231209520</v>
      </c>
      <c r="P516" s="3">
        <f>'[1]21supp'!O514</f>
        <v>25146429</v>
      </c>
      <c r="Q516" s="8"/>
      <c r="R516" s="3">
        <f>'[1]21supp'!P514</f>
        <v>2998975753</v>
      </c>
      <c r="S516" s="3">
        <f>'[1]21supp'!Q514</f>
        <v>5226631195</v>
      </c>
      <c r="T516" s="3">
        <f>'[1]21supp'!R514</f>
        <v>375619690</v>
      </c>
      <c r="U516" s="3">
        <f>'[1]21supp'!S514</f>
        <v>43875465</v>
      </c>
      <c r="V516" s="3">
        <f>'[1]21supp'!T514</f>
        <v>141387698</v>
      </c>
      <c r="W516" s="3">
        <f>'[1]21supp'!U514</f>
        <v>623826893</v>
      </c>
      <c r="X516" s="3">
        <f>'[1]21supp'!V514</f>
        <v>9410316694</v>
      </c>
      <c r="Y516" s="3">
        <f>'[1]21supp'!W514</f>
        <v>0</v>
      </c>
      <c r="Z516" s="3">
        <f>'[1]21supp'!X514</f>
        <v>7307610</v>
      </c>
      <c r="AA516" s="3">
        <f>'[1]21supp'!Y514</f>
        <v>60801504</v>
      </c>
      <c r="AB516" s="9"/>
      <c r="AC516" s="3">
        <f>'[1]21supp'!Z514</f>
        <v>1391994.81</v>
      </c>
      <c r="AD516" s="3">
        <f>'[1]21supp'!AA514</f>
        <v>0</v>
      </c>
      <c r="AE516" s="3">
        <f>'[1]21supp'!AB514</f>
        <v>0</v>
      </c>
      <c r="AF516" s="3">
        <f>'[1]21supp'!AC514</f>
        <v>1619564.37</v>
      </c>
      <c r="AG516" s="3">
        <f>'[1]21supp'!AD514</f>
        <v>3011559.18</v>
      </c>
      <c r="AH516" s="3">
        <f>'[1]21supp'!AE514</f>
        <v>22091.07</v>
      </c>
      <c r="AI516" s="3">
        <f>'[1]21supp'!AF514</f>
        <v>0</v>
      </c>
      <c r="AJ516" s="3">
        <f>'[1]21supp'!AG514</f>
        <v>0</v>
      </c>
      <c r="AK516" s="3">
        <f>'[1]21supp'!AH514</f>
        <v>22091.07</v>
      </c>
      <c r="AL516" s="107">
        <f>'[1]21supp'!AI514</f>
        <v>1.56</v>
      </c>
      <c r="AM516" s="10"/>
      <c r="AN516" s="47">
        <f>'[1]21supp'!AJ514</f>
        <v>2.7030000000000001E-4</v>
      </c>
      <c r="AO516" s="47">
        <f>'[1]21supp'!AK514</f>
        <v>0</v>
      </c>
      <c r="AP516" s="47">
        <f>'[1]21supp'!AL514</f>
        <v>0</v>
      </c>
      <c r="AQ516" s="47">
        <f>'[1]21supp'!AM514</f>
        <v>3.0259999999999998E-4</v>
      </c>
      <c r="AR516" s="47">
        <f>'[1]21supp'!AN514</f>
        <v>5.7289999999999999E-4</v>
      </c>
      <c r="AS516" s="86"/>
      <c r="AT516" s="3">
        <f>'[1]21supp'!AO514</f>
        <v>31869.09</v>
      </c>
      <c r="AU516" s="3">
        <f>'[1]21supp'!AP514</f>
        <v>0</v>
      </c>
      <c r="AV516" s="3">
        <f>'[1]21supp'!AQ514</f>
        <v>0</v>
      </c>
      <c r="AW516" s="3">
        <f>'[1]21supp'!AR514</f>
        <v>0</v>
      </c>
      <c r="AX516" s="91">
        <f>'[1]21supp'!AS514</f>
        <v>31869.09</v>
      </c>
      <c r="AY516" s="3">
        <f>'[1]21supp'!AT514</f>
        <v>735.11</v>
      </c>
      <c r="AZ516" s="3">
        <f>'[1]21supp'!AU514</f>
        <v>0</v>
      </c>
      <c r="BA516" s="3">
        <f>'[1]21supp'!AV514</f>
        <v>0</v>
      </c>
      <c r="BB516" s="3">
        <f>'[1]21supp'!AW514</f>
        <v>0</v>
      </c>
      <c r="BC516" s="3">
        <f>'[1]21supp'!AX514</f>
        <v>735.11</v>
      </c>
      <c r="BD516" s="94">
        <f>'[1]21supp'!AY514</f>
        <v>2.25</v>
      </c>
    </row>
    <row r="517" spans="2:56" ht="12.75" customHeight="1" x14ac:dyDescent="0.2">
      <c r="B517" s="37" t="str">
        <f>'[1]21supp'!B515</f>
        <v>Rogue Community College</v>
      </c>
      <c r="C517" s="2" t="str">
        <f>'[1]21supp'!C515</f>
        <v>Jackson</v>
      </c>
      <c r="D517" s="2" t="str">
        <f>'[1]21supp'!D515</f>
        <v>Community College</v>
      </c>
      <c r="E517" s="7"/>
      <c r="F517" s="3">
        <f>'[1]21supp'!E515</f>
        <v>29030309448</v>
      </c>
      <c r="G517" s="3">
        <f>'[1]21supp'!F515</f>
        <v>7175800</v>
      </c>
      <c r="H517" s="3">
        <f>'[1]21supp'!G515</f>
        <v>278611390</v>
      </c>
      <c r="I517" s="3">
        <f>'[1]21supp'!H515</f>
        <v>629747123</v>
      </c>
      <c r="J517" s="3">
        <f>'[1]21supp'!I515</f>
        <v>1288352230</v>
      </c>
      <c r="K517" s="3">
        <f>'[1]21supp'!J515</f>
        <v>31234195991</v>
      </c>
      <c r="L517" s="3">
        <f>'[1]21supp'!K515</f>
        <v>20877680</v>
      </c>
      <c r="M517" s="3">
        <f>'[1]21supp'!L515</f>
        <v>29204</v>
      </c>
      <c r="N517" s="3">
        <f>'[1]21supp'!M515</f>
        <v>258309079</v>
      </c>
      <c r="O517" s="3">
        <f>'[1]21supp'!N515</f>
        <v>30996793796</v>
      </c>
      <c r="P517" s="3">
        <f>'[1]21supp'!O515</f>
        <v>210181343</v>
      </c>
      <c r="Q517" s="8"/>
      <c r="R517" s="3">
        <f>'[1]21supp'!P515</f>
        <v>19319295556</v>
      </c>
      <c r="S517" s="3">
        <f>'[1]21supp'!Q515</f>
        <v>22888535309</v>
      </c>
      <c r="T517" s="3">
        <f>'[1]21supp'!R515</f>
        <v>8924720</v>
      </c>
      <c r="U517" s="3">
        <f>'[1]21supp'!S515</f>
        <v>351127180</v>
      </c>
      <c r="V517" s="3">
        <f>'[1]21supp'!T515</f>
        <v>629747123</v>
      </c>
      <c r="W517" s="3">
        <f>'[1]21supp'!U515</f>
        <v>1291851818</v>
      </c>
      <c r="X517" s="3">
        <f>'[1]21supp'!V515</f>
        <v>44489481706</v>
      </c>
      <c r="Y517" s="3">
        <f>'[1]21supp'!W515</f>
        <v>24793600</v>
      </c>
      <c r="Z517" s="3">
        <f>'[1]21supp'!X515</f>
        <v>1064964</v>
      </c>
      <c r="AA517" s="3">
        <f>'[1]21supp'!Y515</f>
        <v>394506494</v>
      </c>
      <c r="AB517" s="9"/>
      <c r="AC517" s="3">
        <f>'[1]21supp'!Z515</f>
        <v>15797868.710000001</v>
      </c>
      <c r="AD517" s="3">
        <f>'[1]21supp'!AA515</f>
        <v>0</v>
      </c>
      <c r="AE517" s="3">
        <f>'[1]21supp'!AB515</f>
        <v>0</v>
      </c>
      <c r="AF517" s="3">
        <f>'[1]21supp'!AC515</f>
        <v>1565884.68</v>
      </c>
      <c r="AG517" s="3">
        <f>'[1]21supp'!AD515</f>
        <v>17363753.390000001</v>
      </c>
      <c r="AH517" s="3">
        <f>'[1]21supp'!AE515</f>
        <v>98205.86</v>
      </c>
      <c r="AI517" s="3">
        <f>'[1]21supp'!AF515</f>
        <v>0</v>
      </c>
      <c r="AJ517" s="3">
        <f>'[1]21supp'!AG515</f>
        <v>0</v>
      </c>
      <c r="AK517" s="3">
        <f>'[1]21supp'!AH515</f>
        <v>98205.86</v>
      </c>
      <c r="AL517" s="107">
        <f>'[1]21supp'!AI515</f>
        <v>0.62</v>
      </c>
      <c r="AM517" s="10"/>
      <c r="AN517" s="47">
        <f>'[1]21supp'!AJ515</f>
        <v>5.128E-4</v>
      </c>
      <c r="AO517" s="47">
        <f>'[1]21supp'!AK515</f>
        <v>0</v>
      </c>
      <c r="AP517" s="47">
        <f>'[1]21supp'!AL515</f>
        <v>0</v>
      </c>
      <c r="AQ517" s="47">
        <f>'[1]21supp'!AM515</f>
        <v>5.0099999999999998E-5</v>
      </c>
      <c r="AR517" s="47">
        <f>'[1]21supp'!AN515</f>
        <v>5.6289999999999997E-4</v>
      </c>
      <c r="AS517" s="86"/>
      <c r="AT517" s="3">
        <f>'[1]21supp'!AO515</f>
        <v>131402.51</v>
      </c>
      <c r="AU517" s="3">
        <f>'[1]21supp'!AP515</f>
        <v>0</v>
      </c>
      <c r="AV517" s="3">
        <f>'[1]21supp'!AQ515</f>
        <v>0</v>
      </c>
      <c r="AW517" s="3">
        <f>'[1]21supp'!AR515</f>
        <v>0</v>
      </c>
      <c r="AX517" s="91">
        <f>'[1]21supp'!AS515</f>
        <v>131402.51</v>
      </c>
      <c r="AY517" s="3">
        <f>'[1]21supp'!AT515</f>
        <v>140.4</v>
      </c>
      <c r="AZ517" s="3">
        <f>'[1]21supp'!AU515</f>
        <v>0</v>
      </c>
      <c r="BA517" s="3">
        <f>'[1]21supp'!AV515</f>
        <v>0</v>
      </c>
      <c r="BB517" s="3">
        <f>'[1]21supp'!AW515</f>
        <v>0</v>
      </c>
      <c r="BC517" s="3">
        <f>'[1]21supp'!AX515</f>
        <v>140.4</v>
      </c>
      <c r="BD517" s="94">
        <f>'[1]21supp'!AY515</f>
        <v>0.11</v>
      </c>
    </row>
    <row r="518" spans="2:56" ht="12.75" customHeight="1" x14ac:dyDescent="0.2">
      <c r="B518" s="37" t="str">
        <f>'[1]21supp'!B516</f>
        <v>Rogue Community College (Bond)</v>
      </c>
      <c r="C518" s="2" t="str">
        <f>'[1]21supp'!C516</f>
        <v>Jackson</v>
      </c>
      <c r="D518" s="2" t="str">
        <f>'[1]21supp'!D516</f>
        <v>Community College</v>
      </c>
      <c r="E518" s="7"/>
      <c r="F518" s="3">
        <f>'[1]21supp'!E516</f>
        <v>21070536804</v>
      </c>
      <c r="G518" s="3">
        <f>'[1]21supp'!F516</f>
        <v>0</v>
      </c>
      <c r="H518" s="3">
        <f>'[1]21supp'!G516</f>
        <v>203610430</v>
      </c>
      <c r="I518" s="3">
        <f>'[1]21supp'!H516</f>
        <v>498604660</v>
      </c>
      <c r="J518" s="3">
        <f>'[1]21supp'!I516</f>
        <v>994911830</v>
      </c>
      <c r="K518" s="3">
        <f>'[1]21supp'!J516</f>
        <v>22767663724</v>
      </c>
      <c r="L518" s="3">
        <f>'[1]21supp'!K516</f>
        <v>18522250</v>
      </c>
      <c r="M518" s="3">
        <f>'[1]21supp'!L516</f>
        <v>29204</v>
      </c>
      <c r="N518" s="3">
        <f>'[1]21supp'!M516</f>
        <v>0</v>
      </c>
      <c r="O518" s="3">
        <f>'[1]21supp'!N516</f>
        <v>22786215178</v>
      </c>
      <c r="P518" s="3">
        <f>'[1]21supp'!O516</f>
        <v>210181343</v>
      </c>
      <c r="Q518" s="8"/>
      <c r="R518" s="3">
        <f>'[1]21supp'!P516</f>
        <v>14626047588</v>
      </c>
      <c r="S518" s="3">
        <f>'[1]21supp'!Q516</f>
        <v>16351289439</v>
      </c>
      <c r="T518" s="3">
        <f>'[1]21supp'!R516</f>
        <v>0</v>
      </c>
      <c r="U518" s="3">
        <f>'[1]21supp'!S516</f>
        <v>260449130</v>
      </c>
      <c r="V518" s="3">
        <f>'[1]21supp'!T516</f>
        <v>498604660</v>
      </c>
      <c r="W518" s="3">
        <f>'[1]21supp'!U516</f>
        <v>998194250</v>
      </c>
      <c r="X518" s="3">
        <f>'[1]21supp'!V516</f>
        <v>32734585067</v>
      </c>
      <c r="Y518" s="3">
        <f>'[1]21supp'!W516</f>
        <v>21270940</v>
      </c>
      <c r="Z518" s="3">
        <f>'[1]21supp'!X516</f>
        <v>1064964</v>
      </c>
      <c r="AA518" s="3">
        <f>'[1]21supp'!Y516</f>
        <v>394506494</v>
      </c>
      <c r="AB518" s="9"/>
      <c r="AC518" s="3">
        <f>'[1]21supp'!Z516</f>
        <v>0</v>
      </c>
      <c r="AD518" s="3">
        <f>'[1]21supp'!AA516</f>
        <v>0</v>
      </c>
      <c r="AE518" s="3">
        <f>'[1]21supp'!AB516</f>
        <v>0</v>
      </c>
      <c r="AF518" s="3">
        <f>'[1]21supp'!AC516</f>
        <v>2125953.98</v>
      </c>
      <c r="AG518" s="3">
        <f>'[1]21supp'!AD516</f>
        <v>2125953.98</v>
      </c>
      <c r="AH518" s="3">
        <f>'[1]21supp'!AE516</f>
        <v>0</v>
      </c>
      <c r="AI518" s="3">
        <f>'[1]21supp'!AF516</f>
        <v>0</v>
      </c>
      <c r="AJ518" s="3">
        <f>'[1]21supp'!AG516</f>
        <v>0</v>
      </c>
      <c r="AK518" s="3">
        <f>'[1]21supp'!AH516</f>
        <v>0</v>
      </c>
      <c r="AL518" s="107">
        <f>'[1]21supp'!AI516</f>
        <v>0</v>
      </c>
      <c r="AM518" s="10"/>
      <c r="AN518" s="47">
        <f>'[1]21supp'!AJ516</f>
        <v>0</v>
      </c>
      <c r="AO518" s="47">
        <f>'[1]21supp'!AK516</f>
        <v>0</v>
      </c>
      <c r="AP518" s="47">
        <f>'[1]21supp'!AL516</f>
        <v>0</v>
      </c>
      <c r="AQ518" s="47">
        <f>'[1]21supp'!AM516</f>
        <v>9.3300000000000005E-5</v>
      </c>
      <c r="AR518" s="47">
        <f>'[1]21supp'!AN516</f>
        <v>9.3300000000000005E-5</v>
      </c>
      <c r="AS518" s="86"/>
      <c r="AT518" s="3">
        <f>'[1]21supp'!AO516</f>
        <v>0</v>
      </c>
      <c r="AU518" s="3">
        <f>'[1]21supp'!AP516</f>
        <v>0</v>
      </c>
      <c r="AV518" s="3">
        <f>'[1]21supp'!AQ516</f>
        <v>0</v>
      </c>
      <c r="AW518" s="3">
        <f>'[1]21supp'!AR516</f>
        <v>0</v>
      </c>
      <c r="AX518" s="91">
        <f>'[1]21supp'!AS516</f>
        <v>0</v>
      </c>
      <c r="AY518" s="3">
        <f>'[1]21supp'!AT516</f>
        <v>0</v>
      </c>
      <c r="AZ518" s="3">
        <f>'[1]21supp'!AU516</f>
        <v>0</v>
      </c>
      <c r="BA518" s="3">
        <f>'[1]21supp'!AV516</f>
        <v>0</v>
      </c>
      <c r="BB518" s="3">
        <f>'[1]21supp'!AW516</f>
        <v>0</v>
      </c>
      <c r="BC518" s="3">
        <f>'[1]21supp'!AX516</f>
        <v>0</v>
      </c>
      <c r="BD518" s="94">
        <f>'[1]21supp'!AY516</f>
        <v>0</v>
      </c>
    </row>
    <row r="519" spans="2:56" ht="12.75" customHeight="1" x14ac:dyDescent="0.2">
      <c r="B519" s="37" t="str">
        <f>'[1]21supp'!B517</f>
        <v>Klamath Community College</v>
      </c>
      <c r="C519" s="2" t="str">
        <f>'[1]21supp'!C517</f>
        <v>Klamath</v>
      </c>
      <c r="D519" s="2" t="str">
        <f>'[1]21supp'!D517</f>
        <v>Community College</v>
      </c>
      <c r="E519" s="7"/>
      <c r="F519" s="3">
        <f>'[1]21supp'!E517</f>
        <v>4604087527</v>
      </c>
      <c r="G519" s="3">
        <f>'[1]21supp'!F517</f>
        <v>25564290</v>
      </c>
      <c r="H519" s="3">
        <f>'[1]21supp'!G517</f>
        <v>35599516</v>
      </c>
      <c r="I519" s="3">
        <f>'[1]21supp'!H517</f>
        <v>97744060</v>
      </c>
      <c r="J519" s="3">
        <f>'[1]21supp'!I517</f>
        <v>1140368260</v>
      </c>
      <c r="K519" s="3">
        <f>'[1]21supp'!J517</f>
        <v>5903363653</v>
      </c>
      <c r="L519" s="3">
        <f>'[1]21supp'!K517</f>
        <v>0</v>
      </c>
      <c r="M519" s="3">
        <f>'[1]21supp'!L517</f>
        <v>0</v>
      </c>
      <c r="N519" s="3">
        <f>'[1]21supp'!M517</f>
        <v>22832740</v>
      </c>
      <c r="O519" s="3">
        <f>'[1]21supp'!N517</f>
        <v>5880530913</v>
      </c>
      <c r="P519" s="3">
        <f>'[1]21supp'!O517</f>
        <v>116674</v>
      </c>
      <c r="Q519" s="8"/>
      <c r="R519" s="3">
        <f>'[1]21supp'!P517</f>
        <v>2080503085</v>
      </c>
      <c r="S519" s="3">
        <f>'[1]21supp'!Q517</f>
        <v>4692720012</v>
      </c>
      <c r="T519" s="3">
        <f>'[1]21supp'!R517</f>
        <v>27734615</v>
      </c>
      <c r="U519" s="3">
        <f>'[1]21supp'!S517</f>
        <v>38736373</v>
      </c>
      <c r="V519" s="3">
        <f>'[1]21supp'!T517</f>
        <v>101482770</v>
      </c>
      <c r="W519" s="3">
        <f>'[1]21supp'!U517</f>
        <v>1337804006</v>
      </c>
      <c r="X519" s="3">
        <f>'[1]21supp'!V517</f>
        <v>8278980861</v>
      </c>
      <c r="Y519" s="3">
        <f>'[1]21supp'!W517</f>
        <v>0</v>
      </c>
      <c r="Z519" s="3">
        <f>'[1]21supp'!X517</f>
        <v>0</v>
      </c>
      <c r="AA519" s="3">
        <f>'[1]21supp'!Y517</f>
        <v>292795</v>
      </c>
      <c r="AB519" s="9"/>
      <c r="AC519" s="3">
        <f>'[1]21supp'!Z517</f>
        <v>2421114.02</v>
      </c>
      <c r="AD519" s="3">
        <f>'[1]21supp'!AA517</f>
        <v>0</v>
      </c>
      <c r="AE519" s="3">
        <f>'[1]21supp'!AB517</f>
        <v>0</v>
      </c>
      <c r="AF519" s="3">
        <f>'[1]21supp'!AC517</f>
        <v>0</v>
      </c>
      <c r="AG519" s="3">
        <f>'[1]21supp'!AD517</f>
        <v>2421114.02</v>
      </c>
      <c r="AH519" s="3">
        <f>'[1]21supp'!AE517</f>
        <v>0</v>
      </c>
      <c r="AI519" s="3">
        <f>'[1]21supp'!AF517</f>
        <v>0</v>
      </c>
      <c r="AJ519" s="3">
        <f>'[1]21supp'!AG517</f>
        <v>0</v>
      </c>
      <c r="AK519" s="3">
        <f>'[1]21supp'!AH517</f>
        <v>0</v>
      </c>
      <c r="AL519" s="107">
        <f>'[1]21supp'!AI517</f>
        <v>0</v>
      </c>
      <c r="AM519" s="10"/>
      <c r="AN519" s="47">
        <f>'[1]21supp'!AJ517</f>
        <v>4.1169999999999998E-4</v>
      </c>
      <c r="AO519" s="47">
        <f>'[1]21supp'!AK517</f>
        <v>0</v>
      </c>
      <c r="AP519" s="47">
        <f>'[1]21supp'!AL517</f>
        <v>0</v>
      </c>
      <c r="AQ519" s="47">
        <f>'[1]21supp'!AM517</f>
        <v>0</v>
      </c>
      <c r="AR519" s="47">
        <f>'[1]21supp'!AN517</f>
        <v>4.1169999999999998E-4</v>
      </c>
      <c r="AS519" s="86"/>
      <c r="AT519" s="3">
        <f>'[1]21supp'!AO517</f>
        <v>8883.5400000000009</v>
      </c>
      <c r="AU519" s="3">
        <f>'[1]21supp'!AP517</f>
        <v>0</v>
      </c>
      <c r="AV519" s="3">
        <f>'[1]21supp'!AQ517</f>
        <v>0</v>
      </c>
      <c r="AW519" s="3">
        <f>'[1]21supp'!AR517</f>
        <v>0</v>
      </c>
      <c r="AX519" s="91">
        <f>'[1]21supp'!AS517</f>
        <v>8883.5400000000009</v>
      </c>
      <c r="AY519" s="3">
        <f>'[1]21supp'!AT517</f>
        <v>408.67</v>
      </c>
      <c r="AZ519" s="3">
        <f>'[1]21supp'!AU517</f>
        <v>0</v>
      </c>
      <c r="BA519" s="3">
        <f>'[1]21supp'!AV517</f>
        <v>0</v>
      </c>
      <c r="BB519" s="3">
        <f>'[1]21supp'!AW517</f>
        <v>0</v>
      </c>
      <c r="BC519" s="3">
        <f>'[1]21supp'!AX517</f>
        <v>408.67</v>
      </c>
      <c r="BD519" s="94">
        <f>'[1]21supp'!AY517</f>
        <v>4.4000000000000004</v>
      </c>
    </row>
    <row r="520" spans="2:56" ht="12.75" customHeight="1" x14ac:dyDescent="0.2">
      <c r="B520" s="37" t="str">
        <f>'[1]21supp'!B518</f>
        <v>Lane Community College</v>
      </c>
      <c r="C520" s="2" t="str">
        <f>'[1]21supp'!C518</f>
        <v>Lane</v>
      </c>
      <c r="D520" s="2" t="str">
        <f>'[1]21supp'!D518</f>
        <v>Community College</v>
      </c>
      <c r="E520" s="7"/>
      <c r="F520" s="3">
        <f>'[1]21supp'!E518</f>
        <v>35049293859</v>
      </c>
      <c r="G520" s="3">
        <f>'[1]21supp'!F518</f>
        <v>127960532</v>
      </c>
      <c r="H520" s="3">
        <f>'[1]21supp'!G518</f>
        <v>237344823</v>
      </c>
      <c r="I520" s="3">
        <f>'[1]21supp'!H518</f>
        <v>835213220</v>
      </c>
      <c r="J520" s="3">
        <f>'[1]21supp'!I518</f>
        <v>1154294426</v>
      </c>
      <c r="K520" s="3">
        <f>'[1]21supp'!J518</f>
        <v>37404106860</v>
      </c>
      <c r="L520" s="3">
        <f>'[1]21supp'!K518</f>
        <v>13333102</v>
      </c>
      <c r="M520" s="3">
        <f>'[1]21supp'!L518</f>
        <v>0</v>
      </c>
      <c r="N520" s="3">
        <f>'[1]21supp'!M518</f>
        <v>691901720</v>
      </c>
      <c r="O520" s="3">
        <f>'[1]21supp'!N518</f>
        <v>36725958210</v>
      </c>
      <c r="P520" s="3">
        <f>'[1]21supp'!O518</f>
        <v>1151859</v>
      </c>
      <c r="Q520" s="8"/>
      <c r="R520" s="3">
        <f>'[1]21supp'!P518</f>
        <v>17913016331</v>
      </c>
      <c r="S520" s="3">
        <f>'[1]21supp'!Q518</f>
        <v>39753634882</v>
      </c>
      <c r="T520" s="3">
        <f>'[1]21supp'!R518</f>
        <v>188858686</v>
      </c>
      <c r="U520" s="3">
        <f>'[1]21supp'!S518</f>
        <v>326297556</v>
      </c>
      <c r="V520" s="3">
        <f>'[1]21supp'!T518</f>
        <v>875339866</v>
      </c>
      <c r="W520" s="3">
        <f>'[1]21supp'!U518</f>
        <v>1285225939</v>
      </c>
      <c r="X520" s="3">
        <f>'[1]21supp'!V518</f>
        <v>60342373260</v>
      </c>
      <c r="Y520" s="3">
        <f>'[1]21supp'!W518</f>
        <v>16963961</v>
      </c>
      <c r="Z520" s="3">
        <f>'[1]21supp'!X518</f>
        <v>0</v>
      </c>
      <c r="AA520" s="3">
        <f>'[1]21supp'!Y518</f>
        <v>2034369</v>
      </c>
      <c r="AB520" s="9"/>
      <c r="AC520" s="3">
        <f>'[1]21supp'!Z518</f>
        <v>22543385.25</v>
      </c>
      <c r="AD520" s="3">
        <f>'[1]21supp'!AA518</f>
        <v>0</v>
      </c>
      <c r="AE520" s="3">
        <f>'[1]21supp'!AB518</f>
        <v>0</v>
      </c>
      <c r="AF520" s="3">
        <f>'[1]21supp'!AC518</f>
        <v>12787914.41</v>
      </c>
      <c r="AG520" s="3">
        <f>'[1]21supp'!AD518</f>
        <v>35331299.659999996</v>
      </c>
      <c r="AH520" s="3">
        <f>'[1]21supp'!AE518</f>
        <v>194996.78</v>
      </c>
      <c r="AI520" s="3">
        <f>'[1]21supp'!AF518</f>
        <v>0</v>
      </c>
      <c r="AJ520" s="3">
        <f>'[1]21supp'!AG518</f>
        <v>0</v>
      </c>
      <c r="AK520" s="3">
        <f>'[1]21supp'!AH518</f>
        <v>194996.78</v>
      </c>
      <c r="AL520" s="107">
        <f>'[1]21supp'!AI518</f>
        <v>0.86</v>
      </c>
      <c r="AM520" s="10"/>
      <c r="AN520" s="47">
        <f>'[1]21supp'!AJ518</f>
        <v>6.1910000000000003E-4</v>
      </c>
      <c r="AO520" s="47">
        <f>'[1]21supp'!AK518</f>
        <v>0</v>
      </c>
      <c r="AP520" s="47">
        <f>'[1]21supp'!AL518</f>
        <v>0</v>
      </c>
      <c r="AQ520" s="47">
        <f>'[1]21supp'!AM518</f>
        <v>3.4370000000000001E-4</v>
      </c>
      <c r="AR520" s="47">
        <f>'[1]21supp'!AN518</f>
        <v>9.6279999999999998E-4</v>
      </c>
      <c r="AS520" s="86"/>
      <c r="AT520" s="3">
        <f>'[1]21supp'!AO518</f>
        <v>426957.93</v>
      </c>
      <c r="AU520" s="3">
        <f>'[1]21supp'!AP518</f>
        <v>0</v>
      </c>
      <c r="AV520" s="3">
        <f>'[1]21supp'!AQ518</f>
        <v>0</v>
      </c>
      <c r="AW520" s="3">
        <f>'[1]21supp'!AR518</f>
        <v>72603.94</v>
      </c>
      <c r="AX520" s="91">
        <f>'[1]21supp'!AS518</f>
        <v>499561.87</v>
      </c>
      <c r="AY520" s="3">
        <f>'[1]21supp'!AT518</f>
        <v>57.22</v>
      </c>
      <c r="AZ520" s="3">
        <f>'[1]21supp'!AU518</f>
        <v>0</v>
      </c>
      <c r="BA520" s="3">
        <f>'[1]21supp'!AV518</f>
        <v>0</v>
      </c>
      <c r="BB520" s="3">
        <f>'[1]21supp'!AW518</f>
        <v>0.16</v>
      </c>
      <c r="BC520" s="3">
        <f>'[1]21supp'!AX518</f>
        <v>57.38</v>
      </c>
      <c r="BD520" s="94">
        <f>'[1]21supp'!AY518</f>
        <v>0.01</v>
      </c>
    </row>
    <row r="521" spans="2:56" ht="12.75" customHeight="1" x14ac:dyDescent="0.2">
      <c r="B521" s="37" t="str">
        <f>'[1]21supp'!B519</f>
        <v>Oregon Coast Community College</v>
      </c>
      <c r="C521" s="2" t="str">
        <f>'[1]21supp'!C519</f>
        <v>Lincoln</v>
      </c>
      <c r="D521" s="2" t="str">
        <f>'[1]21supp'!D519</f>
        <v>Community College</v>
      </c>
      <c r="E521" s="7"/>
      <c r="F521" s="3">
        <f>'[1]21supp'!E519</f>
        <v>8032654946</v>
      </c>
      <c r="G521" s="3">
        <f>'[1]21supp'!F519</f>
        <v>59225180</v>
      </c>
      <c r="H521" s="3">
        <f>'[1]21supp'!G519</f>
        <v>43023710</v>
      </c>
      <c r="I521" s="3">
        <f>'[1]21supp'!H519</f>
        <v>115248354</v>
      </c>
      <c r="J521" s="3">
        <f>'[1]21supp'!I519</f>
        <v>314766940</v>
      </c>
      <c r="K521" s="3">
        <f>'[1]21supp'!J519</f>
        <v>8564919130</v>
      </c>
      <c r="L521" s="3">
        <f>'[1]21supp'!K519</f>
        <v>0</v>
      </c>
      <c r="M521" s="3">
        <f>'[1]21supp'!L519</f>
        <v>55300</v>
      </c>
      <c r="N521" s="3">
        <f>'[1]21supp'!M519</f>
        <v>379964053</v>
      </c>
      <c r="O521" s="3">
        <f>'[1]21supp'!N519</f>
        <v>8185010377</v>
      </c>
      <c r="P521" s="3">
        <f>'[1]21supp'!O519</f>
        <v>0</v>
      </c>
      <c r="Q521" s="8"/>
      <c r="R521" s="3">
        <f>'[1]21supp'!P519</f>
        <v>3909889216</v>
      </c>
      <c r="S521" s="3">
        <f>'[1]21supp'!Q519</f>
        <v>6521661570</v>
      </c>
      <c r="T521" s="3">
        <f>'[1]21supp'!R519</f>
        <v>87262040</v>
      </c>
      <c r="U521" s="3">
        <f>'[1]21supp'!S519</f>
        <v>61958480</v>
      </c>
      <c r="V521" s="3">
        <f>'[1]21supp'!T519</f>
        <v>115248354</v>
      </c>
      <c r="W521" s="3">
        <f>'[1]21supp'!U519</f>
        <v>318888248</v>
      </c>
      <c r="X521" s="3">
        <f>'[1]21supp'!V519</f>
        <v>11014907908</v>
      </c>
      <c r="Y521" s="3">
        <f>'[1]21supp'!W519</f>
        <v>0</v>
      </c>
      <c r="Z521" s="3">
        <f>'[1]21supp'!X519</f>
        <v>106440</v>
      </c>
      <c r="AA521" s="3">
        <f>'[1]21supp'!Y519</f>
        <v>0</v>
      </c>
      <c r="AB521" s="9"/>
      <c r="AC521" s="3">
        <f>'[1]21supp'!Z519</f>
        <v>1424311.99</v>
      </c>
      <c r="AD521" s="3">
        <f>'[1]21supp'!AA519</f>
        <v>0</v>
      </c>
      <c r="AE521" s="3">
        <f>'[1]21supp'!AB519</f>
        <v>0</v>
      </c>
      <c r="AF521" s="3">
        <f>'[1]21supp'!AC519</f>
        <v>2086428.75</v>
      </c>
      <c r="AG521" s="3">
        <f>'[1]21supp'!AD519</f>
        <v>3510740.74</v>
      </c>
      <c r="AH521" s="3">
        <f>'[1]21supp'!AE519</f>
        <v>14113.6</v>
      </c>
      <c r="AI521" s="3">
        <f>'[1]21supp'!AF519</f>
        <v>0</v>
      </c>
      <c r="AJ521" s="3">
        <f>'[1]21supp'!AG519</f>
        <v>0</v>
      </c>
      <c r="AK521" s="3">
        <f>'[1]21supp'!AH519</f>
        <v>14113.6</v>
      </c>
      <c r="AL521" s="107">
        <f>'[1]21supp'!AI519</f>
        <v>0.98</v>
      </c>
      <c r="AM521" s="10"/>
      <c r="AN521" s="47">
        <f>'[1]21supp'!AJ519</f>
        <v>1.7569999999999999E-4</v>
      </c>
      <c r="AO521" s="47">
        <f>'[1]21supp'!AK519</f>
        <v>0</v>
      </c>
      <c r="AP521" s="47">
        <f>'[1]21supp'!AL519</f>
        <v>0</v>
      </c>
      <c r="AQ521" s="47">
        <f>'[1]21supp'!AM519</f>
        <v>2.4360000000000001E-4</v>
      </c>
      <c r="AR521" s="47">
        <f>'[1]21supp'!AN519</f>
        <v>4.193E-4</v>
      </c>
      <c r="AS521" s="86"/>
      <c r="AT521" s="3">
        <f>'[1]21supp'!AO519</f>
        <v>66442.83</v>
      </c>
      <c r="AU521" s="3">
        <f>'[1]21supp'!AP519</f>
        <v>0</v>
      </c>
      <c r="AV521" s="3">
        <f>'[1]21supp'!AQ519</f>
        <v>0</v>
      </c>
      <c r="AW521" s="3">
        <f>'[1]21supp'!AR519</f>
        <v>0</v>
      </c>
      <c r="AX521" s="91">
        <f>'[1]21supp'!AS519</f>
        <v>66442.83</v>
      </c>
      <c r="AY521" s="3">
        <f>'[1]21supp'!AT519</f>
        <v>1.3</v>
      </c>
      <c r="AZ521" s="3">
        <f>'[1]21supp'!AU519</f>
        <v>0</v>
      </c>
      <c r="BA521" s="3">
        <f>'[1]21supp'!AV519</f>
        <v>0</v>
      </c>
      <c r="BB521" s="3">
        <f>'[1]21supp'!AW519</f>
        <v>0</v>
      </c>
      <c r="BC521" s="3">
        <f>'[1]21supp'!AX519</f>
        <v>1.3</v>
      </c>
      <c r="BD521" s="94">
        <f>'[1]21supp'!AY519</f>
        <v>0</v>
      </c>
    </row>
    <row r="522" spans="2:56" ht="12.75" customHeight="1" x14ac:dyDescent="0.2">
      <c r="B522" s="37" t="str">
        <f>'[1]21supp'!B520</f>
        <v>Linn-Benton Community College</v>
      </c>
      <c r="C522" s="2" t="str">
        <f>'[1]21supp'!C520</f>
        <v>Linn</v>
      </c>
      <c r="D522" s="2" t="str">
        <f>'[1]21supp'!D520</f>
        <v>Community College</v>
      </c>
      <c r="E522" s="7"/>
      <c r="F522" s="3">
        <f>'[1]21supp'!E520</f>
        <v>18178563658</v>
      </c>
      <c r="G522" s="3">
        <f>'[1]21supp'!F520</f>
        <v>42977448</v>
      </c>
      <c r="H522" s="3">
        <f>'[1]21supp'!G520</f>
        <v>153724740</v>
      </c>
      <c r="I522" s="3">
        <f>'[1]21supp'!H520</f>
        <v>544526334</v>
      </c>
      <c r="J522" s="3">
        <f>'[1]21supp'!I520</f>
        <v>749483699</v>
      </c>
      <c r="K522" s="3">
        <f>'[1]21supp'!J520</f>
        <v>19669275879</v>
      </c>
      <c r="L522" s="3">
        <f>'[1]21supp'!K520</f>
        <v>0</v>
      </c>
      <c r="M522" s="3">
        <f>'[1]21supp'!L520</f>
        <v>0</v>
      </c>
      <c r="N522" s="3">
        <f>'[1]21supp'!M520</f>
        <v>482521114</v>
      </c>
      <c r="O522" s="3">
        <f>'[1]21supp'!N520</f>
        <v>19186754765</v>
      </c>
      <c r="P522" s="3">
        <f>'[1]21supp'!O520</f>
        <v>43264447</v>
      </c>
      <c r="Q522" s="8"/>
      <c r="R522" s="3">
        <f>'[1]21supp'!P520</f>
        <v>11961951396</v>
      </c>
      <c r="S522" s="3">
        <f>'[1]21supp'!Q520</f>
        <v>16538570763</v>
      </c>
      <c r="T522" s="3">
        <f>'[1]21supp'!R520</f>
        <v>69079636</v>
      </c>
      <c r="U522" s="3">
        <f>'[1]21supp'!S520</f>
        <v>230439087</v>
      </c>
      <c r="V522" s="3">
        <f>'[1]21supp'!T520</f>
        <v>544526334</v>
      </c>
      <c r="W522" s="3">
        <f>'[1]21supp'!U520</f>
        <v>790926089</v>
      </c>
      <c r="X522" s="3">
        <f>'[1]21supp'!V520</f>
        <v>30135493305</v>
      </c>
      <c r="Y522" s="3">
        <f>'[1]21supp'!W520</f>
        <v>0</v>
      </c>
      <c r="Z522" s="3">
        <f>'[1]21supp'!X520</f>
        <v>0</v>
      </c>
      <c r="AA522" s="3">
        <f>'[1]21supp'!Y520</f>
        <v>75066352</v>
      </c>
      <c r="AB522" s="9"/>
      <c r="AC522" s="3">
        <f>'[1]21supp'!Z520</f>
        <v>9547180.1999999993</v>
      </c>
      <c r="AD522" s="3">
        <f>'[1]21supp'!AA520</f>
        <v>0</v>
      </c>
      <c r="AE522" s="3">
        <f>'[1]21supp'!AB520</f>
        <v>0</v>
      </c>
      <c r="AF522" s="3">
        <f>'[1]21supp'!AC520</f>
        <v>3264962.91</v>
      </c>
      <c r="AG522" s="3">
        <f>'[1]21supp'!AD520</f>
        <v>12812143.109999999</v>
      </c>
      <c r="AH522" s="3">
        <f>'[1]21supp'!AE520</f>
        <v>82959.45</v>
      </c>
      <c r="AI522" s="3">
        <f>'[1]21supp'!AF520</f>
        <v>0</v>
      </c>
      <c r="AJ522" s="3">
        <f>'[1]21supp'!AG520</f>
        <v>0</v>
      </c>
      <c r="AK522" s="3">
        <f>'[1]21supp'!AH520</f>
        <v>82959.45</v>
      </c>
      <c r="AL522" s="107">
        <f>'[1]21supp'!AI520</f>
        <v>0.86</v>
      </c>
      <c r="AM522" s="10"/>
      <c r="AN522" s="47">
        <f>'[1]21supp'!AJ520</f>
        <v>5.019E-4</v>
      </c>
      <c r="AO522" s="47">
        <f>'[1]21supp'!AK520</f>
        <v>0</v>
      </c>
      <c r="AP522" s="47">
        <f>'[1]21supp'!AL520</f>
        <v>0</v>
      </c>
      <c r="AQ522" s="47">
        <f>'[1]21supp'!AM520</f>
        <v>1.6909999999999999E-4</v>
      </c>
      <c r="AR522" s="47">
        <f>'[1]21supp'!AN520</f>
        <v>6.7100000000000005E-4</v>
      </c>
      <c r="AS522" s="86"/>
      <c r="AT522" s="3">
        <f>'[1]21supp'!AO520</f>
        <v>241607.57</v>
      </c>
      <c r="AU522" s="3">
        <f>'[1]21supp'!AP520</f>
        <v>0</v>
      </c>
      <c r="AV522" s="3">
        <f>'[1]21supp'!AQ520</f>
        <v>0</v>
      </c>
      <c r="AW522" s="3">
        <f>'[1]21supp'!AR520</f>
        <v>61024</v>
      </c>
      <c r="AX522" s="91">
        <f>'[1]21supp'!AS520</f>
        <v>302631.57</v>
      </c>
      <c r="AY522" s="3">
        <f>'[1]21supp'!AT520</f>
        <v>262.13</v>
      </c>
      <c r="AZ522" s="3">
        <f>'[1]21supp'!AU520</f>
        <v>0</v>
      </c>
      <c r="BA522" s="3">
        <f>'[1]21supp'!AV520</f>
        <v>0</v>
      </c>
      <c r="BB522" s="3">
        <f>'[1]21supp'!AW520</f>
        <v>87.53</v>
      </c>
      <c r="BC522" s="3">
        <f>'[1]21supp'!AX520</f>
        <v>349.66</v>
      </c>
      <c r="BD522" s="94">
        <f>'[1]21supp'!AY520</f>
        <v>0.12</v>
      </c>
    </row>
    <row r="523" spans="2:56" ht="12.75" customHeight="1" x14ac:dyDescent="0.2">
      <c r="B523" s="37" t="str">
        <f>'[1]21supp'!B521</f>
        <v>Treasure Valley Comm College</v>
      </c>
      <c r="C523" s="2" t="str">
        <f>'[1]21supp'!C521</f>
        <v>Malheur</v>
      </c>
      <c r="D523" s="2" t="str">
        <f>'[1]21supp'!D521</f>
        <v>Community College</v>
      </c>
      <c r="E523" s="7"/>
      <c r="F523" s="3">
        <f>'[1]21supp'!E521</f>
        <v>1760505102</v>
      </c>
      <c r="G523" s="3">
        <f>'[1]21supp'!F521</f>
        <v>33954493</v>
      </c>
      <c r="H523" s="3">
        <f>'[1]21supp'!G521</f>
        <v>10378154</v>
      </c>
      <c r="I523" s="3">
        <f>'[1]21supp'!H521</f>
        <v>50856280</v>
      </c>
      <c r="J523" s="3">
        <f>'[1]21supp'!I521</f>
        <v>502675609</v>
      </c>
      <c r="K523" s="3">
        <f>'[1]21supp'!J521</f>
        <v>2358369638</v>
      </c>
      <c r="L523" s="3">
        <f>'[1]21supp'!K521</f>
        <v>1085705</v>
      </c>
      <c r="M523" s="3">
        <f>'[1]21supp'!L521</f>
        <v>108462</v>
      </c>
      <c r="N523" s="3">
        <f>'[1]21supp'!M521</f>
        <v>0</v>
      </c>
      <c r="O523" s="3">
        <f>'[1]21supp'!N521</f>
        <v>2359563805</v>
      </c>
      <c r="P523" s="3">
        <f>'[1]21supp'!O521</f>
        <v>0</v>
      </c>
      <c r="Q523" s="8"/>
      <c r="R523" s="3">
        <f>'[1]21supp'!P521</f>
        <v>828265940</v>
      </c>
      <c r="S523" s="3">
        <f>'[1]21supp'!Q521</f>
        <v>1424429495</v>
      </c>
      <c r="T523" s="3">
        <f>'[1]21supp'!R521</f>
        <v>35878690</v>
      </c>
      <c r="U523" s="3">
        <f>'[1]21supp'!S521</f>
        <v>11173660</v>
      </c>
      <c r="V523" s="3">
        <f>'[1]21supp'!T521</f>
        <v>51240870</v>
      </c>
      <c r="W523" s="3">
        <f>'[1]21supp'!U521</f>
        <v>614830840</v>
      </c>
      <c r="X523" s="3">
        <f>'[1]21supp'!V521</f>
        <v>2965819495</v>
      </c>
      <c r="Y523" s="3">
        <f>'[1]21supp'!W521</f>
        <v>1086750</v>
      </c>
      <c r="Z523" s="3">
        <f>'[1]21supp'!X521</f>
        <v>190730</v>
      </c>
      <c r="AA523" s="3">
        <f>'[1]21supp'!Y521</f>
        <v>0</v>
      </c>
      <c r="AB523" s="9"/>
      <c r="AC523" s="3">
        <f>'[1]21supp'!Z521</f>
        <v>2782522.86</v>
      </c>
      <c r="AD523" s="3">
        <f>'[1]21supp'!AA521</f>
        <v>0</v>
      </c>
      <c r="AE523" s="3">
        <f>'[1]21supp'!AB521</f>
        <v>0</v>
      </c>
      <c r="AF523" s="3">
        <f>'[1]21supp'!AC521</f>
        <v>0</v>
      </c>
      <c r="AG523" s="3">
        <f>'[1]21supp'!AD521</f>
        <v>2782522.86</v>
      </c>
      <c r="AH523" s="3">
        <f>'[1]21supp'!AE521</f>
        <v>104403.99</v>
      </c>
      <c r="AI523" s="3">
        <f>'[1]21supp'!AF521</f>
        <v>0</v>
      </c>
      <c r="AJ523" s="3">
        <f>'[1]21supp'!AG521</f>
        <v>0</v>
      </c>
      <c r="AK523" s="3">
        <f>'[1]21supp'!AH521</f>
        <v>104403.99</v>
      </c>
      <c r="AL523" s="107">
        <f>'[1]21supp'!AI521</f>
        <v>3.62</v>
      </c>
      <c r="AM523" s="10"/>
      <c r="AN523" s="47">
        <f>'[1]21supp'!AJ521</f>
        <v>1.2235E-3</v>
      </c>
      <c r="AO523" s="47">
        <f>'[1]21supp'!AK521</f>
        <v>0</v>
      </c>
      <c r="AP523" s="47">
        <f>'[1]21supp'!AL521</f>
        <v>0</v>
      </c>
      <c r="AQ523" s="47">
        <f>'[1]21supp'!AM521</f>
        <v>0</v>
      </c>
      <c r="AR523" s="47">
        <f>'[1]21supp'!AN521</f>
        <v>1.2235E-3</v>
      </c>
      <c r="AS523" s="86"/>
      <c r="AT523" s="3">
        <f>'[1]21supp'!AO521</f>
        <v>0</v>
      </c>
      <c r="AU523" s="3">
        <f>'[1]21supp'!AP521</f>
        <v>0</v>
      </c>
      <c r="AV523" s="3">
        <f>'[1]21supp'!AQ521</f>
        <v>0</v>
      </c>
      <c r="AW523" s="3">
        <f>'[1]21supp'!AR521</f>
        <v>0</v>
      </c>
      <c r="AX523" s="91">
        <f>'[1]21supp'!AS521</f>
        <v>0</v>
      </c>
      <c r="AY523" s="3">
        <f>'[1]21supp'!AT521</f>
        <v>0</v>
      </c>
      <c r="AZ523" s="3">
        <f>'[1]21supp'!AU521</f>
        <v>0</v>
      </c>
      <c r="BA523" s="3">
        <f>'[1]21supp'!AV521</f>
        <v>0</v>
      </c>
      <c r="BB523" s="3">
        <f>'[1]21supp'!AW521</f>
        <v>0</v>
      </c>
      <c r="BC523" s="3">
        <f>'[1]21supp'!AX521</f>
        <v>0</v>
      </c>
      <c r="BD523" s="94">
        <f>'[1]21supp'!AY521</f>
        <v>0</v>
      </c>
    </row>
    <row r="524" spans="2:56" ht="12.75" customHeight="1" x14ac:dyDescent="0.2">
      <c r="B524" s="37" t="str">
        <f>'[1]21supp'!B522</f>
        <v>Chemeketa Community College</v>
      </c>
      <c r="C524" s="2" t="str">
        <f>'[1]21supp'!C522</f>
        <v>Marion</v>
      </c>
      <c r="D524" s="2" t="str">
        <f>'[1]21supp'!D522</f>
        <v>Community College</v>
      </c>
      <c r="E524" s="7"/>
      <c r="F524" s="3">
        <f>'[1]21supp'!E522</f>
        <v>38054886901</v>
      </c>
      <c r="G524" s="3">
        <f>'[1]21supp'!F522</f>
        <v>71217748</v>
      </c>
      <c r="H524" s="3">
        <f>'[1]21supp'!G522</f>
        <v>351052166</v>
      </c>
      <c r="I524" s="3">
        <f>'[1]21supp'!H522</f>
        <v>955853338</v>
      </c>
      <c r="J524" s="3">
        <f>'[1]21supp'!I522</f>
        <v>1590640180</v>
      </c>
      <c r="K524" s="3">
        <f>'[1]21supp'!J522</f>
        <v>41023650333</v>
      </c>
      <c r="L524" s="3">
        <f>'[1]21supp'!K522</f>
        <v>0</v>
      </c>
      <c r="M524" s="3">
        <f>'[1]21supp'!L522</f>
        <v>0</v>
      </c>
      <c r="N524" s="3">
        <f>'[1]21supp'!M522</f>
        <v>1102688741</v>
      </c>
      <c r="O524" s="3">
        <f>'[1]21supp'!N522</f>
        <v>39920961592</v>
      </c>
      <c r="P524" s="3">
        <f>'[1]21supp'!O522</f>
        <v>59254740</v>
      </c>
      <c r="Q524" s="8"/>
      <c r="R524" s="3">
        <f>'[1]21supp'!P522</f>
        <v>19975694089</v>
      </c>
      <c r="S524" s="3">
        <f>'[1]21supp'!Q522</f>
        <v>39916121425</v>
      </c>
      <c r="T524" s="3">
        <f>'[1]21supp'!R522</f>
        <v>102798168</v>
      </c>
      <c r="U524" s="3">
        <f>'[1]21supp'!S522</f>
        <v>546051567</v>
      </c>
      <c r="V524" s="3">
        <f>'[1]21supp'!T522</f>
        <v>960545914</v>
      </c>
      <c r="W524" s="3">
        <f>'[1]21supp'!U522</f>
        <v>1635274833</v>
      </c>
      <c r="X524" s="3">
        <f>'[1]21supp'!V522</f>
        <v>63136485996</v>
      </c>
      <c r="Y524" s="3">
        <f>'[1]21supp'!W522</f>
        <v>0</v>
      </c>
      <c r="Z524" s="3">
        <f>'[1]21supp'!X522</f>
        <v>0</v>
      </c>
      <c r="AA524" s="3">
        <f>'[1]21supp'!Y522</f>
        <v>102628106</v>
      </c>
      <c r="AB524" s="9"/>
      <c r="AC524" s="3">
        <f>'[1]21supp'!Z522</f>
        <v>24811357.59</v>
      </c>
      <c r="AD524" s="3">
        <f>'[1]21supp'!AA522</f>
        <v>0</v>
      </c>
      <c r="AE524" s="3">
        <f>'[1]21supp'!AB522</f>
        <v>0</v>
      </c>
      <c r="AF524" s="3">
        <f>'[1]21supp'!AC522</f>
        <v>10647698.35</v>
      </c>
      <c r="AG524" s="3">
        <f>'[1]21supp'!AD522</f>
        <v>35459055.939999998</v>
      </c>
      <c r="AH524" s="3">
        <f>'[1]21supp'!AE522</f>
        <v>179568.7</v>
      </c>
      <c r="AI524" s="3">
        <f>'[1]21supp'!AF522</f>
        <v>0</v>
      </c>
      <c r="AJ524" s="3">
        <f>'[1]21supp'!AG522</f>
        <v>0</v>
      </c>
      <c r="AK524" s="3">
        <f>'[1]21supp'!AH522</f>
        <v>179568.7</v>
      </c>
      <c r="AL524" s="107">
        <f>'[1]21supp'!AI522</f>
        <v>0.72</v>
      </c>
      <c r="AM524" s="10"/>
      <c r="AN524" s="47">
        <f>'[1]21supp'!AJ522</f>
        <v>6.2589999999999998E-4</v>
      </c>
      <c r="AO524" s="47">
        <f>'[1]21supp'!AK522</f>
        <v>0</v>
      </c>
      <c r="AP524" s="47">
        <f>'[1]21supp'!AL522</f>
        <v>0</v>
      </c>
      <c r="AQ524" s="47">
        <f>'[1]21supp'!AM522</f>
        <v>2.6019999999999998E-4</v>
      </c>
      <c r="AR524" s="47">
        <f>'[1]21supp'!AN522</f>
        <v>8.8610000000000002E-4</v>
      </c>
      <c r="AS524" s="86"/>
      <c r="AT524" s="3">
        <f>'[1]21supp'!AO522</f>
        <v>682668.3</v>
      </c>
      <c r="AU524" s="3">
        <f>'[1]21supp'!AP522</f>
        <v>0</v>
      </c>
      <c r="AV524" s="3">
        <f>'[1]21supp'!AQ522</f>
        <v>0</v>
      </c>
      <c r="AW524" s="3">
        <f>'[1]21supp'!AR522</f>
        <v>26522.34</v>
      </c>
      <c r="AX524" s="91">
        <f>'[1]21supp'!AS522</f>
        <v>709190.64</v>
      </c>
      <c r="AY524" s="3">
        <f>'[1]21supp'!AT522</f>
        <v>3109.44</v>
      </c>
      <c r="AZ524" s="3">
        <f>'[1]21supp'!AU522</f>
        <v>0</v>
      </c>
      <c r="BA524" s="3">
        <f>'[1]21supp'!AV522</f>
        <v>0</v>
      </c>
      <c r="BB524" s="3">
        <f>'[1]21supp'!AW522</f>
        <v>131.19</v>
      </c>
      <c r="BC524" s="3">
        <f>'[1]21supp'!AX522</f>
        <v>3240.63</v>
      </c>
      <c r="BD524" s="94">
        <f>'[1]21supp'!AY522</f>
        <v>0.45</v>
      </c>
    </row>
    <row r="525" spans="2:56" ht="12.75" customHeight="1" x14ac:dyDescent="0.2">
      <c r="B525" s="37" t="str">
        <f>'[1]21supp'!B523</f>
        <v>Mt. Hood Community College</v>
      </c>
      <c r="C525" s="2" t="str">
        <f>'[1]21supp'!C523</f>
        <v>Multnomah</v>
      </c>
      <c r="D525" s="2" t="str">
        <f>'[1]21supp'!D523</f>
        <v>Community College</v>
      </c>
      <c r="E525" s="7"/>
      <c r="F525" s="3">
        <f>'[1]21supp'!E523</f>
        <v>27168983841</v>
      </c>
      <c r="G525" s="3">
        <f>'[1]21supp'!F523</f>
        <v>39996559</v>
      </c>
      <c r="H525" s="3">
        <f>'[1]21supp'!G523</f>
        <v>119893266</v>
      </c>
      <c r="I525" s="3">
        <f>'[1]21supp'!H523</f>
        <v>913216129</v>
      </c>
      <c r="J525" s="3">
        <f>'[1]21supp'!I523</f>
        <v>2673566400</v>
      </c>
      <c r="K525" s="3">
        <f>'[1]21supp'!J523</f>
        <v>30915656195</v>
      </c>
      <c r="L525" s="3">
        <f>'[1]21supp'!K523</f>
        <v>7050450</v>
      </c>
      <c r="M525" s="3">
        <f>'[1]21supp'!L523</f>
        <v>0</v>
      </c>
      <c r="N525" s="3">
        <f>'[1]21supp'!M523</f>
        <v>1222486217</v>
      </c>
      <c r="O525" s="3">
        <f>'[1]21supp'!N523</f>
        <v>29700220428</v>
      </c>
      <c r="P525" s="3">
        <f>'[1]21supp'!O523</f>
        <v>83444363</v>
      </c>
      <c r="Q525" s="8"/>
      <c r="R525" s="3">
        <f>'[1]21supp'!P523</f>
        <v>18769334541</v>
      </c>
      <c r="S525" s="3">
        <f>'[1]21supp'!Q523</f>
        <v>28541853100</v>
      </c>
      <c r="T525" s="3">
        <f>'[1]21supp'!R523</f>
        <v>64803970</v>
      </c>
      <c r="U525" s="3">
        <f>'[1]21supp'!S523</f>
        <v>154752230</v>
      </c>
      <c r="V525" s="3">
        <f>'[1]21supp'!T523</f>
        <v>948066549</v>
      </c>
      <c r="W525" s="3">
        <f>'[1]21supp'!U523</f>
        <v>2808537719</v>
      </c>
      <c r="X525" s="3">
        <f>'[1]21supp'!V523</f>
        <v>51287348109</v>
      </c>
      <c r="Y525" s="3">
        <f>'[1]21supp'!W523</f>
        <v>10470220</v>
      </c>
      <c r="Z525" s="3">
        <f>'[1]21supp'!X523</f>
        <v>0</v>
      </c>
      <c r="AA525" s="3">
        <f>'[1]21supp'!Y523</f>
        <v>83444363</v>
      </c>
      <c r="AB525" s="9"/>
      <c r="AC525" s="3">
        <f>'[1]21supp'!Z523</f>
        <v>14424570.51</v>
      </c>
      <c r="AD525" s="3">
        <f>'[1]21supp'!AA523</f>
        <v>0</v>
      </c>
      <c r="AE525" s="3">
        <f>'[1]21supp'!AB523</f>
        <v>0</v>
      </c>
      <c r="AF525" s="3">
        <f>'[1]21supp'!AC523</f>
        <v>0</v>
      </c>
      <c r="AG525" s="3">
        <f>'[1]21supp'!AD523</f>
        <v>14424570.51</v>
      </c>
      <c r="AH525" s="3">
        <f>'[1]21supp'!AE523</f>
        <v>183333.38</v>
      </c>
      <c r="AI525" s="3">
        <f>'[1]21supp'!AF523</f>
        <v>0</v>
      </c>
      <c r="AJ525" s="3">
        <f>'[1]21supp'!AG523</f>
        <v>0</v>
      </c>
      <c r="AK525" s="3">
        <f>'[1]21supp'!AH523</f>
        <v>183333.38</v>
      </c>
      <c r="AL525" s="107">
        <f>'[1]21supp'!AI523</f>
        <v>1.26</v>
      </c>
      <c r="AM525" s="10"/>
      <c r="AN525" s="47">
        <f>'[1]21supp'!AJ523</f>
        <v>4.9169999999999997E-4</v>
      </c>
      <c r="AO525" s="47">
        <f>'[1]21supp'!AK523</f>
        <v>0</v>
      </c>
      <c r="AP525" s="47">
        <f>'[1]21supp'!AL523</f>
        <v>0</v>
      </c>
      <c r="AQ525" s="47">
        <f>'[1]21supp'!AM523</f>
        <v>0</v>
      </c>
      <c r="AR525" s="47">
        <f>'[1]21supp'!AN523</f>
        <v>4.9169999999999997E-4</v>
      </c>
      <c r="AS525" s="86"/>
      <c r="AT525" s="3">
        <f>'[1]21supp'!AO523</f>
        <v>575030.72</v>
      </c>
      <c r="AU525" s="3">
        <f>'[1]21supp'!AP523</f>
        <v>0</v>
      </c>
      <c r="AV525" s="3">
        <f>'[1]21supp'!AQ523</f>
        <v>0</v>
      </c>
      <c r="AW525" s="3">
        <f>'[1]21supp'!AR523</f>
        <v>0</v>
      </c>
      <c r="AX525" s="91">
        <f>'[1]21supp'!AS523</f>
        <v>575030.72</v>
      </c>
      <c r="AY525" s="3">
        <f>'[1]21supp'!AT523</f>
        <v>21759.85</v>
      </c>
      <c r="AZ525" s="3">
        <f>'[1]21supp'!AU523</f>
        <v>0</v>
      </c>
      <c r="BA525" s="3">
        <f>'[1]21supp'!AV523</f>
        <v>0</v>
      </c>
      <c r="BB525" s="3">
        <f>'[1]21supp'!AW523</f>
        <v>0</v>
      </c>
      <c r="BC525" s="3">
        <f>'[1]21supp'!AX523</f>
        <v>21759.85</v>
      </c>
      <c r="BD525" s="94">
        <f>'[1]21supp'!AY523</f>
        <v>3.65</v>
      </c>
    </row>
    <row r="526" spans="2:56" ht="12.75" customHeight="1" x14ac:dyDescent="0.2">
      <c r="B526" s="37" t="str">
        <f>'[1]21supp'!B524</f>
        <v>Tillamook Bay Community College</v>
      </c>
      <c r="C526" s="2" t="str">
        <f>'[1]21supp'!C524</f>
        <v>Tillamook</v>
      </c>
      <c r="D526" s="2" t="str">
        <f>'[1]21supp'!D524</f>
        <v>Community College</v>
      </c>
      <c r="E526" s="7"/>
      <c r="F526" s="3">
        <f>'[1]21supp'!E524</f>
        <v>5230785554</v>
      </c>
      <c r="G526" s="3">
        <f>'[1]21supp'!F524</f>
        <v>0</v>
      </c>
      <c r="H526" s="3">
        <f>'[1]21supp'!G524</f>
        <v>17336401</v>
      </c>
      <c r="I526" s="3">
        <f>'[1]21supp'!H524</f>
        <v>54914500</v>
      </c>
      <c r="J526" s="3">
        <f>'[1]21supp'!I524</f>
        <v>191363582</v>
      </c>
      <c r="K526" s="3">
        <f>'[1]21supp'!J524</f>
        <v>5494400037</v>
      </c>
      <c r="L526" s="3">
        <f>'[1]21supp'!K524</f>
        <v>0</v>
      </c>
      <c r="M526" s="3">
        <f>'[1]21supp'!L524</f>
        <v>0</v>
      </c>
      <c r="N526" s="3">
        <f>'[1]21supp'!M524</f>
        <v>66080733</v>
      </c>
      <c r="O526" s="3">
        <f>'[1]21supp'!N524</f>
        <v>5428319304</v>
      </c>
      <c r="P526" s="3">
        <f>'[1]21supp'!O524</f>
        <v>56076436</v>
      </c>
      <c r="Q526" s="8"/>
      <c r="R526" s="3">
        <f>'[1]21supp'!P524</f>
        <v>2976544436</v>
      </c>
      <c r="S526" s="3">
        <f>'[1]21supp'!Q524</f>
        <v>4235397740</v>
      </c>
      <c r="T526" s="3">
        <f>'[1]21supp'!R524</f>
        <v>0</v>
      </c>
      <c r="U526" s="3">
        <f>'[1]21supp'!S524</f>
        <v>19518940</v>
      </c>
      <c r="V526" s="3">
        <f>'[1]21supp'!T524</f>
        <v>54914500</v>
      </c>
      <c r="W526" s="3">
        <f>'[1]21supp'!U524</f>
        <v>191525649</v>
      </c>
      <c r="X526" s="3">
        <f>'[1]21supp'!V524</f>
        <v>7477901265</v>
      </c>
      <c r="Y526" s="3">
        <f>'[1]21supp'!W524</f>
        <v>0</v>
      </c>
      <c r="Z526" s="3">
        <f>'[1]21supp'!X524</f>
        <v>0</v>
      </c>
      <c r="AA526" s="3">
        <f>'[1]21supp'!Y524</f>
        <v>81495337</v>
      </c>
      <c r="AB526" s="9"/>
      <c r="AC526" s="3">
        <f>'[1]21supp'!Z524</f>
        <v>1421197.78</v>
      </c>
      <c r="AD526" s="3">
        <f>'[1]21supp'!AA524</f>
        <v>0</v>
      </c>
      <c r="AE526" s="3">
        <f>'[1]21supp'!AB524</f>
        <v>0</v>
      </c>
      <c r="AF526" s="3">
        <f>'[1]21supp'!AC524</f>
        <v>660975.64</v>
      </c>
      <c r="AG526" s="3">
        <f>'[1]21supp'!AD524</f>
        <v>2082173.42</v>
      </c>
      <c r="AH526" s="3">
        <f>'[1]21supp'!AE524</f>
        <v>9751.14</v>
      </c>
      <c r="AI526" s="3">
        <f>'[1]21supp'!AF524</f>
        <v>0</v>
      </c>
      <c r="AJ526" s="3">
        <f>'[1]21supp'!AG524</f>
        <v>0</v>
      </c>
      <c r="AK526" s="3">
        <f>'[1]21supp'!AH524</f>
        <v>9751.14</v>
      </c>
      <c r="AL526" s="107">
        <f>'[1]21supp'!AI524</f>
        <v>0.68</v>
      </c>
      <c r="AM526" s="10"/>
      <c r="AN526" s="47">
        <f>'[1]21supp'!AJ524</f>
        <v>2.6360000000000001E-4</v>
      </c>
      <c r="AO526" s="47">
        <f>'[1]21supp'!AK524</f>
        <v>0</v>
      </c>
      <c r="AP526" s="47">
        <f>'[1]21supp'!AL524</f>
        <v>0</v>
      </c>
      <c r="AQ526" s="47">
        <f>'[1]21supp'!AM524</f>
        <v>1.203E-4</v>
      </c>
      <c r="AR526" s="47">
        <f>'[1]21supp'!AN524</f>
        <v>3.8390000000000001E-4</v>
      </c>
      <c r="AS526" s="86"/>
      <c r="AT526" s="3">
        <f>'[1]21supp'!AO524</f>
        <v>17377.73</v>
      </c>
      <c r="AU526" s="3">
        <f>'[1]21supp'!AP524</f>
        <v>0</v>
      </c>
      <c r="AV526" s="3">
        <f>'[1]21supp'!AQ524</f>
        <v>0</v>
      </c>
      <c r="AW526" s="3">
        <f>'[1]21supp'!AR524</f>
        <v>0</v>
      </c>
      <c r="AX526" s="91">
        <f>'[1]21supp'!AS524</f>
        <v>17377.73</v>
      </c>
      <c r="AY526" s="3">
        <f>'[1]21supp'!AT524</f>
        <v>0</v>
      </c>
      <c r="AZ526" s="3">
        <f>'[1]21supp'!AU524</f>
        <v>0</v>
      </c>
      <c r="BA526" s="3">
        <f>'[1]21supp'!AV524</f>
        <v>0</v>
      </c>
      <c r="BB526" s="3">
        <f>'[1]21supp'!AW524</f>
        <v>0</v>
      </c>
      <c r="BC526" s="3">
        <f>'[1]21supp'!AX524</f>
        <v>0</v>
      </c>
      <c r="BD526" s="94">
        <f>'[1]21supp'!AY524</f>
        <v>0</v>
      </c>
    </row>
    <row r="527" spans="2:56" ht="12.75" customHeight="1" x14ac:dyDescent="0.2">
      <c r="B527" s="37" t="str">
        <f>'[1]21supp'!B525</f>
        <v>Blue Mountain Community College</v>
      </c>
      <c r="C527" s="2" t="str">
        <f>'[1]21supp'!C525</f>
        <v>Umatilla</v>
      </c>
      <c r="D527" s="2" t="str">
        <f>'[1]21supp'!D525</f>
        <v>Community College</v>
      </c>
      <c r="E527" s="7"/>
      <c r="F527" s="3">
        <f>'[1]21supp'!E525</f>
        <v>7808831851</v>
      </c>
      <c r="G527" s="3">
        <f>'[1]21supp'!F525</f>
        <v>11279283</v>
      </c>
      <c r="H527" s="3">
        <f>'[1]21supp'!G525</f>
        <v>63064195</v>
      </c>
      <c r="I527" s="3">
        <f>'[1]21supp'!H525</f>
        <v>809744170</v>
      </c>
      <c r="J527" s="3">
        <f>'[1]21supp'!I525</f>
        <v>2256250786</v>
      </c>
      <c r="K527" s="3">
        <f>'[1]21supp'!J525</f>
        <v>10949170285</v>
      </c>
      <c r="L527" s="3">
        <f>'[1]21supp'!K525</f>
        <v>0</v>
      </c>
      <c r="M527" s="3">
        <f>'[1]21supp'!L525</f>
        <v>518505</v>
      </c>
      <c r="N527" s="3">
        <f>'[1]21supp'!M525</f>
        <v>85730291</v>
      </c>
      <c r="O527" s="3">
        <f>'[1]21supp'!N525</f>
        <v>10863958499</v>
      </c>
      <c r="P527" s="3">
        <f>'[1]21supp'!O525</f>
        <v>446317</v>
      </c>
      <c r="Q527" s="8"/>
      <c r="R527" s="3">
        <f>'[1]21supp'!P525</f>
        <v>4007684790</v>
      </c>
      <c r="S527" s="3">
        <f>'[1]21supp'!Q525</f>
        <v>6965909205</v>
      </c>
      <c r="T527" s="3">
        <f>'[1]21supp'!R525</f>
        <v>15755360</v>
      </c>
      <c r="U527" s="3">
        <f>'[1]21supp'!S525</f>
        <v>72966051</v>
      </c>
      <c r="V527" s="3">
        <f>'[1]21supp'!T525</f>
        <v>2880161100</v>
      </c>
      <c r="W527" s="3">
        <f>'[1]21supp'!U525</f>
        <v>3680324324</v>
      </c>
      <c r="X527" s="3">
        <f>'[1]21supp'!V525</f>
        <v>17622800830</v>
      </c>
      <c r="Y527" s="3">
        <f>'[1]21supp'!W525</f>
        <v>0</v>
      </c>
      <c r="Z527" s="3">
        <f>'[1]21supp'!X525</f>
        <v>1955588</v>
      </c>
      <c r="AA527" s="3">
        <f>'[1]21supp'!Y525</f>
        <v>762363</v>
      </c>
      <c r="AB527" s="9"/>
      <c r="AC527" s="3">
        <f>'[1]21supp'!Z525</f>
        <v>6749420.0199999996</v>
      </c>
      <c r="AD527" s="3">
        <f>'[1]21supp'!AA525</f>
        <v>0</v>
      </c>
      <c r="AE527" s="3">
        <f>'[1]21supp'!AB525</f>
        <v>0</v>
      </c>
      <c r="AF527" s="3">
        <f>'[1]21supp'!AC525</f>
        <v>0</v>
      </c>
      <c r="AG527" s="3">
        <f>'[1]21supp'!AD525</f>
        <v>6749420.0199999996</v>
      </c>
      <c r="AH527" s="3">
        <f>'[1]21supp'!AE525</f>
        <v>432890.55</v>
      </c>
      <c r="AI527" s="3">
        <f>'[1]21supp'!AF525</f>
        <v>0</v>
      </c>
      <c r="AJ527" s="3">
        <f>'[1]21supp'!AG525</f>
        <v>0</v>
      </c>
      <c r="AK527" s="3">
        <f>'[1]21supp'!AH525</f>
        <v>432890.55</v>
      </c>
      <c r="AL527" s="107">
        <f>'[1]21supp'!AI525</f>
        <v>6.03</v>
      </c>
      <c r="AM527" s="10"/>
      <c r="AN527" s="47">
        <f>'[1]21supp'!AJ525</f>
        <v>6.6109999999999997E-4</v>
      </c>
      <c r="AO527" s="47">
        <f>'[1]21supp'!AK525</f>
        <v>0</v>
      </c>
      <c r="AP527" s="47">
        <f>'[1]21supp'!AL525</f>
        <v>0</v>
      </c>
      <c r="AQ527" s="47">
        <f>'[1]21supp'!AM525</f>
        <v>0</v>
      </c>
      <c r="AR527" s="47">
        <f>'[1]21supp'!AN525</f>
        <v>6.6109999999999997E-4</v>
      </c>
      <c r="AS527" s="86"/>
      <c r="AT527" s="3">
        <f>'[1]21supp'!AO525</f>
        <v>55123.040000000001</v>
      </c>
      <c r="AU527" s="3">
        <f>'[1]21supp'!AP525</f>
        <v>0</v>
      </c>
      <c r="AV527" s="3">
        <f>'[1]21supp'!AQ525</f>
        <v>0</v>
      </c>
      <c r="AW527" s="3">
        <f>'[1]21supp'!AR525</f>
        <v>0</v>
      </c>
      <c r="AX527" s="91">
        <f>'[1]21supp'!AS525</f>
        <v>55123.040000000001</v>
      </c>
      <c r="AY527" s="3">
        <f>'[1]21supp'!AT525</f>
        <v>1406.56</v>
      </c>
      <c r="AZ527" s="3">
        <f>'[1]21supp'!AU525</f>
        <v>0</v>
      </c>
      <c r="BA527" s="3">
        <f>'[1]21supp'!AV525</f>
        <v>0</v>
      </c>
      <c r="BB527" s="3">
        <f>'[1]21supp'!AW525</f>
        <v>0</v>
      </c>
      <c r="BC527" s="3">
        <f>'[1]21supp'!AX525</f>
        <v>1406.56</v>
      </c>
      <c r="BD527" s="94">
        <f>'[1]21supp'!AY525</f>
        <v>2.4900000000000002</v>
      </c>
    </row>
    <row r="528" spans="2:56" ht="12.75" customHeight="1" x14ac:dyDescent="0.2">
      <c r="B528" s="37" t="str">
        <f>'[1]21supp'!B526</f>
        <v>Blue Mountain Community College (Bond)</v>
      </c>
      <c r="C528" s="2" t="str">
        <f>'[1]21supp'!C526</f>
        <v>Umatilla</v>
      </c>
      <c r="D528" s="2" t="str">
        <f>'[1]21supp'!D526</f>
        <v>Community College</v>
      </c>
      <c r="E528" s="7"/>
      <c r="F528" s="3">
        <f>'[1]21supp'!E526</f>
        <v>6592706439</v>
      </c>
      <c r="G528" s="3">
        <f>'[1]21supp'!F526</f>
        <v>11279283</v>
      </c>
      <c r="H528" s="3">
        <f>'[1]21supp'!G526</f>
        <v>57585921</v>
      </c>
      <c r="I528" s="3">
        <f>'[1]21supp'!H526</f>
        <v>772315010</v>
      </c>
      <c r="J528" s="3">
        <f>'[1]21supp'!I526</f>
        <v>1907513040</v>
      </c>
      <c r="K528" s="3">
        <f>'[1]21supp'!J526</f>
        <v>9341399693</v>
      </c>
      <c r="L528" s="3">
        <f>'[1]21supp'!K526</f>
        <v>0</v>
      </c>
      <c r="M528" s="3">
        <f>'[1]21supp'!L526</f>
        <v>236207</v>
      </c>
      <c r="N528" s="3">
        <f>'[1]21supp'!M526</f>
        <v>0</v>
      </c>
      <c r="O528" s="3">
        <f>'[1]21supp'!N526</f>
        <v>9341635900</v>
      </c>
      <c r="P528" s="3">
        <f>'[1]21supp'!O526</f>
        <v>446317</v>
      </c>
      <c r="Q528" s="8"/>
      <c r="R528" s="3">
        <f>'[1]21supp'!P526</f>
        <v>3442979410</v>
      </c>
      <c r="S528" s="3">
        <f>'[1]21supp'!Q526</f>
        <v>5864729237</v>
      </c>
      <c r="T528" s="3">
        <f>'[1]21supp'!R526</f>
        <v>15755360</v>
      </c>
      <c r="U528" s="3">
        <f>'[1]21supp'!S526</f>
        <v>66943901</v>
      </c>
      <c r="V528" s="3">
        <f>'[1]21supp'!T526</f>
        <v>2842731940</v>
      </c>
      <c r="W528" s="3">
        <f>'[1]21supp'!U526</f>
        <v>3220421984</v>
      </c>
      <c r="X528" s="3">
        <f>'[1]21supp'!V526</f>
        <v>15453561832</v>
      </c>
      <c r="Y528" s="3">
        <f>'[1]21supp'!W526</f>
        <v>0</v>
      </c>
      <c r="Z528" s="3">
        <f>'[1]21supp'!X526</f>
        <v>1406568</v>
      </c>
      <c r="AA528" s="3">
        <f>'[1]21supp'!Y526</f>
        <v>762363</v>
      </c>
      <c r="AB528" s="9"/>
      <c r="AC528" s="3">
        <f>'[1]21supp'!Z526</f>
        <v>0</v>
      </c>
      <c r="AD528" s="3">
        <f>'[1]21supp'!AA526</f>
        <v>0</v>
      </c>
      <c r="AE528" s="3">
        <f>'[1]21supp'!AB526</f>
        <v>0</v>
      </c>
      <c r="AF528" s="3">
        <f>'[1]21supp'!AC526</f>
        <v>1983229.11</v>
      </c>
      <c r="AG528" s="3">
        <f>'[1]21supp'!AD526</f>
        <v>1983229.11</v>
      </c>
      <c r="AH528" s="3">
        <f>'[1]21supp'!AE526</f>
        <v>0</v>
      </c>
      <c r="AI528" s="3">
        <f>'[1]21supp'!AF526</f>
        <v>0</v>
      </c>
      <c r="AJ528" s="3">
        <f>'[1]21supp'!AG526</f>
        <v>0</v>
      </c>
      <c r="AK528" s="3">
        <f>'[1]21supp'!AH526</f>
        <v>0</v>
      </c>
      <c r="AL528" s="107">
        <f>'[1]21supp'!AI526</f>
        <v>0</v>
      </c>
      <c r="AM528" s="10"/>
      <c r="AN528" s="47">
        <f>'[1]21supp'!AJ526</f>
        <v>0</v>
      </c>
      <c r="AO528" s="47">
        <f>'[1]21supp'!AK526</f>
        <v>0</v>
      </c>
      <c r="AP528" s="47">
        <f>'[1]21supp'!AL526</f>
        <v>0</v>
      </c>
      <c r="AQ528" s="47">
        <f>'[1]21supp'!AM526</f>
        <v>2.1230000000000001E-4</v>
      </c>
      <c r="AR528" s="47">
        <f>'[1]21supp'!AN526</f>
        <v>2.1230000000000001E-4</v>
      </c>
      <c r="AS528" s="86"/>
      <c r="AT528" s="3">
        <f>'[1]21supp'!AO526</f>
        <v>0</v>
      </c>
      <c r="AU528" s="3">
        <f>'[1]21supp'!AP526</f>
        <v>0</v>
      </c>
      <c r="AV528" s="3">
        <f>'[1]21supp'!AQ526</f>
        <v>0</v>
      </c>
      <c r="AW528" s="3">
        <f>'[1]21supp'!AR526</f>
        <v>0</v>
      </c>
      <c r="AX528" s="91">
        <f>'[1]21supp'!AS526</f>
        <v>0</v>
      </c>
      <c r="AY528" s="3">
        <f>'[1]21supp'!AT526</f>
        <v>0</v>
      </c>
      <c r="AZ528" s="3">
        <f>'[1]21supp'!AU526</f>
        <v>0</v>
      </c>
      <c r="BA528" s="3">
        <f>'[1]21supp'!AV526</f>
        <v>0</v>
      </c>
      <c r="BB528" s="3">
        <f>'[1]21supp'!AW526</f>
        <v>0</v>
      </c>
      <c r="BC528" s="3">
        <f>'[1]21supp'!AX526</f>
        <v>0</v>
      </c>
      <c r="BD528" s="94">
        <f>'[1]21supp'!AY526</f>
        <v>0</v>
      </c>
    </row>
    <row r="529" spans="2:56" ht="12.75" customHeight="1" x14ac:dyDescent="0.2">
      <c r="B529" s="37" t="str">
        <f>'[1]21supp'!B527</f>
        <v>Portland Community College</v>
      </c>
      <c r="C529" s="2" t="str">
        <f>'[1]21supp'!C527</f>
        <v>Washington</v>
      </c>
      <c r="D529" s="2" t="str">
        <f>'[1]21supp'!D527</f>
        <v>Community College</v>
      </c>
      <c r="E529" s="7"/>
      <c r="F529" s="3">
        <f>'[1]21supp'!E527</f>
        <v>141736743082</v>
      </c>
      <c r="G529" s="3">
        <f>'[1]21supp'!F527</f>
        <v>26187363</v>
      </c>
      <c r="H529" s="3">
        <f>'[1]21supp'!G527</f>
        <v>167970005</v>
      </c>
      <c r="I529" s="3">
        <f>'[1]21supp'!H527</f>
        <v>5442226606</v>
      </c>
      <c r="J529" s="3">
        <f>'[1]21supp'!I527</f>
        <v>5284143410</v>
      </c>
      <c r="K529" s="3">
        <f>'[1]21supp'!J527</f>
        <v>152657270466</v>
      </c>
      <c r="L529" s="3">
        <f>'[1]21supp'!K527</f>
        <v>27126000</v>
      </c>
      <c r="M529" s="3">
        <f>'[1]21supp'!L527</f>
        <v>4062761</v>
      </c>
      <c r="N529" s="3">
        <f>'[1]21supp'!M527</f>
        <v>9371105167</v>
      </c>
      <c r="O529" s="3">
        <f>'[1]21supp'!N527</f>
        <v>143317354060</v>
      </c>
      <c r="P529" s="3">
        <f>'[1]21supp'!O527</f>
        <v>83843868</v>
      </c>
      <c r="Q529" s="8"/>
      <c r="R529" s="3">
        <f>'[1]21supp'!P527</f>
        <v>106393058699</v>
      </c>
      <c r="S529" s="3">
        <f>'[1]21supp'!Q527</f>
        <v>164577228540</v>
      </c>
      <c r="T529" s="3">
        <f>'[1]21supp'!R527</f>
        <v>43367705</v>
      </c>
      <c r="U529" s="3">
        <f>'[1]21supp'!S527</f>
        <v>369143488</v>
      </c>
      <c r="V529" s="3">
        <f>'[1]21supp'!T527</f>
        <v>5677020640</v>
      </c>
      <c r="W529" s="3">
        <f>'[1]21supp'!U527</f>
        <v>5545143684</v>
      </c>
      <c r="X529" s="3">
        <f>'[1]21supp'!V527</f>
        <v>282604962756</v>
      </c>
      <c r="Y529" s="3">
        <f>'[1]21supp'!W527</f>
        <v>61560070</v>
      </c>
      <c r="Z529" s="3">
        <f>'[1]21supp'!X527</f>
        <v>11324389</v>
      </c>
      <c r="AA529" s="3">
        <f>'[1]21supp'!Y527</f>
        <v>139944031</v>
      </c>
      <c r="AB529" s="9"/>
      <c r="AC529" s="3">
        <f>'[1]21supp'!Z527</f>
        <v>40336438.549999997</v>
      </c>
      <c r="AD529" s="3">
        <f>'[1]21supp'!AA527</f>
        <v>0</v>
      </c>
      <c r="AE529" s="3">
        <f>'[1]21supp'!AB527</f>
        <v>0</v>
      </c>
      <c r="AF529" s="3">
        <f>'[1]21supp'!AC527</f>
        <v>57659008.100000001</v>
      </c>
      <c r="AG529" s="3">
        <f>'[1]21supp'!AD527</f>
        <v>97995446.650000006</v>
      </c>
      <c r="AH529" s="3">
        <f>'[1]21supp'!AE527</f>
        <v>234636.24</v>
      </c>
      <c r="AI529" s="3">
        <f>'[1]21supp'!AF527</f>
        <v>0</v>
      </c>
      <c r="AJ529" s="3">
        <f>'[1]21supp'!AG527</f>
        <v>0</v>
      </c>
      <c r="AK529" s="3">
        <f>'[1]21supp'!AH527</f>
        <v>234636.24</v>
      </c>
      <c r="AL529" s="107">
        <f>'[1]21supp'!AI527</f>
        <v>0.57999999999999996</v>
      </c>
      <c r="AM529" s="10"/>
      <c r="AN529" s="47">
        <f>'[1]21supp'!AJ527</f>
        <v>2.8279999999999999E-4</v>
      </c>
      <c r="AO529" s="47">
        <f>'[1]21supp'!AK527</f>
        <v>0</v>
      </c>
      <c r="AP529" s="47">
        <f>'[1]21supp'!AL527</f>
        <v>0</v>
      </c>
      <c r="AQ529" s="47">
        <f>'[1]21supp'!AM527</f>
        <v>3.97E-4</v>
      </c>
      <c r="AR529" s="47">
        <f>'[1]21supp'!AN527</f>
        <v>6.7980000000000004E-4</v>
      </c>
      <c r="AS529" s="86"/>
      <c r="AT529" s="3">
        <f>'[1]21supp'!AO527</f>
        <v>2491278.81</v>
      </c>
      <c r="AU529" s="3">
        <f>'[1]21supp'!AP527</f>
        <v>0</v>
      </c>
      <c r="AV529" s="3">
        <f>'[1]21supp'!AQ527</f>
        <v>0</v>
      </c>
      <c r="AW529" s="3">
        <f>'[1]21supp'!AR527</f>
        <v>2958558.2</v>
      </c>
      <c r="AX529" s="91">
        <f>'[1]21supp'!AS527</f>
        <v>5449837.0099999998</v>
      </c>
      <c r="AY529" s="3">
        <f>'[1]21supp'!AT527</f>
        <v>118141.58</v>
      </c>
      <c r="AZ529" s="3">
        <f>'[1]21supp'!AU527</f>
        <v>0</v>
      </c>
      <c r="BA529" s="3">
        <f>'[1]21supp'!AV527</f>
        <v>0</v>
      </c>
      <c r="BB529" s="3">
        <f>'[1]21supp'!AW527</f>
        <v>2.74</v>
      </c>
      <c r="BC529" s="3">
        <f>'[1]21supp'!AX527</f>
        <v>118144.32000000001</v>
      </c>
      <c r="BD529" s="94">
        <f>'[1]21supp'!AY527</f>
        <v>2.12</v>
      </c>
    </row>
    <row r="530" spans="2:56" ht="12.75" customHeight="1" x14ac:dyDescent="0.2">
      <c r="B530" s="37" t="str">
        <f>'[1]21supp'!B528</f>
        <v>Eagle Valley Cemetery</v>
      </c>
      <c r="C530" s="2" t="str">
        <f>'[1]21supp'!C528</f>
        <v>Baker</v>
      </c>
      <c r="D530" s="2" t="str">
        <f>'[1]21supp'!D528</f>
        <v>Cemetery</v>
      </c>
      <c r="E530" s="7"/>
      <c r="F530" s="3">
        <f>'[1]21supp'!E528</f>
        <v>45132107</v>
      </c>
      <c r="G530" s="3">
        <f>'[1]21supp'!F528</f>
        <v>0</v>
      </c>
      <c r="H530" s="3">
        <f>'[1]21supp'!G528</f>
        <v>469310</v>
      </c>
      <c r="I530" s="3">
        <f>'[1]21supp'!H528</f>
        <v>684470</v>
      </c>
      <c r="J530" s="3">
        <f>'[1]21supp'!I528</f>
        <v>14997000</v>
      </c>
      <c r="K530" s="3">
        <f>'[1]21supp'!J528</f>
        <v>61282887</v>
      </c>
      <c r="L530" s="3">
        <f>'[1]21supp'!K528</f>
        <v>0</v>
      </c>
      <c r="M530" s="3">
        <f>'[1]21supp'!L528</f>
        <v>0</v>
      </c>
      <c r="N530" s="3">
        <f>'[1]21supp'!M528</f>
        <v>0</v>
      </c>
      <c r="O530" s="3">
        <f>'[1]21supp'!N528</f>
        <v>61282887</v>
      </c>
      <c r="P530" s="3">
        <f>'[1]21supp'!O528</f>
        <v>0</v>
      </c>
      <c r="Q530" s="8"/>
      <c r="R530" s="3">
        <f>'[1]21supp'!P528</f>
        <v>21027850</v>
      </c>
      <c r="S530" s="3">
        <f>'[1]21supp'!Q528</f>
        <v>39443040</v>
      </c>
      <c r="T530" s="3">
        <f>'[1]21supp'!R528</f>
        <v>0</v>
      </c>
      <c r="U530" s="3">
        <f>'[1]21supp'!S528</f>
        <v>529090</v>
      </c>
      <c r="V530" s="3">
        <f>'[1]21supp'!T528</f>
        <v>684470</v>
      </c>
      <c r="W530" s="3">
        <f>'[1]21supp'!U528</f>
        <v>14997000</v>
      </c>
      <c r="X530" s="3">
        <f>'[1]21supp'!V528</f>
        <v>76681450</v>
      </c>
      <c r="Y530" s="3">
        <f>'[1]21supp'!W528</f>
        <v>0</v>
      </c>
      <c r="Z530" s="3">
        <f>'[1]21supp'!X528</f>
        <v>0</v>
      </c>
      <c r="AA530" s="3">
        <f>'[1]21supp'!Y528</f>
        <v>0</v>
      </c>
      <c r="AB530" s="9"/>
      <c r="AC530" s="3">
        <f>'[1]21supp'!Z528</f>
        <v>25382.67</v>
      </c>
      <c r="AD530" s="3">
        <f>'[1]21supp'!AA528</f>
        <v>0</v>
      </c>
      <c r="AE530" s="3">
        <f>'[1]21supp'!AB528</f>
        <v>0</v>
      </c>
      <c r="AF530" s="3">
        <f>'[1]21supp'!AC528</f>
        <v>0</v>
      </c>
      <c r="AG530" s="3">
        <f>'[1]21supp'!AD528</f>
        <v>25382.67</v>
      </c>
      <c r="AH530" s="3">
        <f>'[1]21supp'!AE528</f>
        <v>0.55000000000000004</v>
      </c>
      <c r="AI530" s="3">
        <f>'[1]21supp'!AF528</f>
        <v>0</v>
      </c>
      <c r="AJ530" s="3">
        <f>'[1]21supp'!AG528</f>
        <v>0</v>
      </c>
      <c r="AK530" s="3">
        <f>'[1]21supp'!AH528</f>
        <v>0.55000000000000004</v>
      </c>
      <c r="AL530" s="107">
        <f>'[1]21supp'!AI528</f>
        <v>0</v>
      </c>
      <c r="AM530" s="10"/>
      <c r="AN530" s="47">
        <f>'[1]21supp'!AJ528</f>
        <v>4.1419999999999998E-4</v>
      </c>
      <c r="AO530" s="47">
        <f>'[1]21supp'!AK528</f>
        <v>0</v>
      </c>
      <c r="AP530" s="47">
        <f>'[1]21supp'!AL528</f>
        <v>0</v>
      </c>
      <c r="AQ530" s="47">
        <f>'[1]21supp'!AM528</f>
        <v>0</v>
      </c>
      <c r="AR530" s="47">
        <f>'[1]21supp'!AN528</f>
        <v>4.1419999999999998E-4</v>
      </c>
      <c r="AS530" s="86"/>
      <c r="AT530" s="3">
        <f>'[1]21supp'!AO528</f>
        <v>0</v>
      </c>
      <c r="AU530" s="3">
        <f>'[1]21supp'!AP528</f>
        <v>0</v>
      </c>
      <c r="AV530" s="3">
        <f>'[1]21supp'!AQ528</f>
        <v>0</v>
      </c>
      <c r="AW530" s="3">
        <f>'[1]21supp'!AR528</f>
        <v>0</v>
      </c>
      <c r="AX530" s="91">
        <f>'[1]21supp'!AS528</f>
        <v>0</v>
      </c>
      <c r="AY530" s="3">
        <f>'[1]21supp'!AT528</f>
        <v>0</v>
      </c>
      <c r="AZ530" s="3">
        <f>'[1]21supp'!AU528</f>
        <v>0</v>
      </c>
      <c r="BA530" s="3">
        <f>'[1]21supp'!AV528</f>
        <v>0</v>
      </c>
      <c r="BB530" s="3">
        <f>'[1]21supp'!AW528</f>
        <v>0</v>
      </c>
      <c r="BC530" s="3">
        <f>'[1]21supp'!AX528</f>
        <v>0</v>
      </c>
      <c r="BD530" s="94">
        <f>'[1]21supp'!AY528</f>
        <v>0</v>
      </c>
    </row>
    <row r="531" spans="2:56" ht="12.75" customHeight="1" x14ac:dyDescent="0.2">
      <c r="B531" s="37" t="str">
        <f>'[1]21supp'!B529</f>
        <v>Haines Cemetery</v>
      </c>
      <c r="C531" s="2" t="str">
        <f>'[1]21supp'!C529</f>
        <v>Baker</v>
      </c>
      <c r="D531" s="2" t="str">
        <f>'[1]21supp'!D529</f>
        <v>Cemetery</v>
      </c>
      <c r="E531" s="7"/>
      <c r="F531" s="3">
        <f>'[1]21supp'!E529</f>
        <v>85770795</v>
      </c>
      <c r="G531" s="3">
        <f>'[1]21supp'!F529</f>
        <v>0</v>
      </c>
      <c r="H531" s="3">
        <f>'[1]21supp'!G529</f>
        <v>809841</v>
      </c>
      <c r="I531" s="3">
        <f>'[1]21supp'!H529</f>
        <v>589220</v>
      </c>
      <c r="J531" s="3">
        <f>'[1]21supp'!I529</f>
        <v>26881866</v>
      </c>
      <c r="K531" s="3">
        <f>'[1]21supp'!J529</f>
        <v>114051722</v>
      </c>
      <c r="L531" s="3">
        <f>'[1]21supp'!K529</f>
        <v>0</v>
      </c>
      <c r="M531" s="3">
        <f>'[1]21supp'!L529</f>
        <v>188019</v>
      </c>
      <c r="N531" s="3">
        <f>'[1]21supp'!M529</f>
        <v>0</v>
      </c>
      <c r="O531" s="3">
        <f>'[1]21supp'!N529</f>
        <v>114239741</v>
      </c>
      <c r="P531" s="3">
        <f>'[1]21supp'!O529</f>
        <v>0</v>
      </c>
      <c r="Q531" s="8"/>
      <c r="R531" s="3">
        <f>'[1]21supp'!P529</f>
        <v>53226950</v>
      </c>
      <c r="S531" s="3">
        <f>'[1]21supp'!Q529</f>
        <v>64609230</v>
      </c>
      <c r="T531" s="3">
        <f>'[1]21supp'!R529</f>
        <v>0</v>
      </c>
      <c r="U531" s="3">
        <f>'[1]21supp'!S529</f>
        <v>815870</v>
      </c>
      <c r="V531" s="3">
        <f>'[1]21supp'!T529</f>
        <v>589220</v>
      </c>
      <c r="W531" s="3">
        <f>'[1]21supp'!U529</f>
        <v>48521550</v>
      </c>
      <c r="X531" s="3">
        <f>'[1]21supp'!V529</f>
        <v>167762820</v>
      </c>
      <c r="Y531" s="3">
        <f>'[1]21supp'!W529</f>
        <v>0</v>
      </c>
      <c r="Z531" s="3">
        <f>'[1]21supp'!X529</f>
        <v>363390</v>
      </c>
      <c r="AA531" s="3">
        <f>'[1]21supp'!Y529</f>
        <v>0</v>
      </c>
      <c r="AB531" s="9"/>
      <c r="AC531" s="3">
        <f>'[1]21supp'!Z529</f>
        <v>40405.620000000003</v>
      </c>
      <c r="AD531" s="3">
        <f>'[1]21supp'!AA529</f>
        <v>0</v>
      </c>
      <c r="AE531" s="3">
        <f>'[1]21supp'!AB529</f>
        <v>0</v>
      </c>
      <c r="AF531" s="3">
        <f>'[1]21supp'!AC529</f>
        <v>0</v>
      </c>
      <c r="AG531" s="3">
        <f>'[1]21supp'!AD529</f>
        <v>40405.620000000003</v>
      </c>
      <c r="AH531" s="3">
        <f>'[1]21supp'!AE529</f>
        <v>1.02</v>
      </c>
      <c r="AI531" s="3">
        <f>'[1]21supp'!AF529</f>
        <v>0</v>
      </c>
      <c r="AJ531" s="3">
        <f>'[1]21supp'!AG529</f>
        <v>0</v>
      </c>
      <c r="AK531" s="3">
        <f>'[1]21supp'!AH529</f>
        <v>1.02</v>
      </c>
      <c r="AL531" s="107">
        <f>'[1]21supp'!AI529</f>
        <v>0</v>
      </c>
      <c r="AM531" s="10"/>
      <c r="AN531" s="47">
        <f>'[1]21supp'!AJ529</f>
        <v>3.5369999999999998E-4</v>
      </c>
      <c r="AO531" s="47">
        <f>'[1]21supp'!AK529</f>
        <v>0</v>
      </c>
      <c r="AP531" s="47">
        <f>'[1]21supp'!AL529</f>
        <v>0</v>
      </c>
      <c r="AQ531" s="47">
        <f>'[1]21supp'!AM529</f>
        <v>0</v>
      </c>
      <c r="AR531" s="47">
        <f>'[1]21supp'!AN529</f>
        <v>3.5369999999999998E-4</v>
      </c>
      <c r="AS531" s="86"/>
      <c r="AT531" s="3">
        <f>'[1]21supp'!AO529</f>
        <v>0</v>
      </c>
      <c r="AU531" s="3">
        <f>'[1]21supp'!AP529</f>
        <v>0</v>
      </c>
      <c r="AV531" s="3">
        <f>'[1]21supp'!AQ529</f>
        <v>0</v>
      </c>
      <c r="AW531" s="3">
        <f>'[1]21supp'!AR529</f>
        <v>0</v>
      </c>
      <c r="AX531" s="91">
        <f>'[1]21supp'!AS529</f>
        <v>0</v>
      </c>
      <c r="AY531" s="3">
        <f>'[1]21supp'!AT529</f>
        <v>0</v>
      </c>
      <c r="AZ531" s="3">
        <f>'[1]21supp'!AU529</f>
        <v>0</v>
      </c>
      <c r="BA531" s="3">
        <f>'[1]21supp'!AV529</f>
        <v>0</v>
      </c>
      <c r="BB531" s="3">
        <f>'[1]21supp'!AW529</f>
        <v>0</v>
      </c>
      <c r="BC531" s="3">
        <f>'[1]21supp'!AX529</f>
        <v>0</v>
      </c>
      <c r="BD531" s="94">
        <f>'[1]21supp'!AY529</f>
        <v>0</v>
      </c>
    </row>
    <row r="532" spans="2:56" ht="12.75" customHeight="1" x14ac:dyDescent="0.2">
      <c r="B532" s="37" t="str">
        <f>'[1]21supp'!B530</f>
        <v>Pine Valley Cemetery</v>
      </c>
      <c r="C532" s="2" t="str">
        <f>'[1]21supp'!C530</f>
        <v>Baker</v>
      </c>
      <c r="D532" s="2" t="str">
        <f>'[1]21supp'!D530</f>
        <v>Cemetery</v>
      </c>
      <c r="E532" s="7"/>
      <c r="F532" s="3">
        <f>'[1]21supp'!E530</f>
        <v>77099463</v>
      </c>
      <c r="G532" s="3">
        <f>'[1]21supp'!F530</f>
        <v>0</v>
      </c>
      <c r="H532" s="3">
        <f>'[1]21supp'!G530</f>
        <v>1089378</v>
      </c>
      <c r="I532" s="3">
        <f>'[1]21supp'!H530</f>
        <v>634040</v>
      </c>
      <c r="J532" s="3">
        <f>'[1]21supp'!I530</f>
        <v>97244200</v>
      </c>
      <c r="K532" s="3">
        <f>'[1]21supp'!J530</f>
        <v>176067081</v>
      </c>
      <c r="L532" s="3">
        <f>'[1]21supp'!K530</f>
        <v>0</v>
      </c>
      <c r="M532" s="3">
        <f>'[1]21supp'!L530</f>
        <v>0</v>
      </c>
      <c r="N532" s="3">
        <f>'[1]21supp'!M530</f>
        <v>0</v>
      </c>
      <c r="O532" s="3">
        <f>'[1]21supp'!N530</f>
        <v>176067081</v>
      </c>
      <c r="P532" s="3">
        <f>'[1]21supp'!O530</f>
        <v>0</v>
      </c>
      <c r="Q532" s="8"/>
      <c r="R532" s="3">
        <f>'[1]21supp'!P530</f>
        <v>36868810</v>
      </c>
      <c r="S532" s="3">
        <f>'[1]21supp'!Q530</f>
        <v>65899910</v>
      </c>
      <c r="T532" s="3">
        <f>'[1]21supp'!R530</f>
        <v>0</v>
      </c>
      <c r="U532" s="3">
        <f>'[1]21supp'!S530</f>
        <v>1295990</v>
      </c>
      <c r="V532" s="3">
        <f>'[1]21supp'!T530</f>
        <v>634040</v>
      </c>
      <c r="W532" s="3">
        <f>'[1]21supp'!U530</f>
        <v>97244200</v>
      </c>
      <c r="X532" s="3">
        <f>'[1]21supp'!V530</f>
        <v>201942950</v>
      </c>
      <c r="Y532" s="3">
        <f>'[1]21supp'!W530</f>
        <v>0</v>
      </c>
      <c r="Z532" s="3">
        <f>'[1]21supp'!X530</f>
        <v>0</v>
      </c>
      <c r="AA532" s="3">
        <f>'[1]21supp'!Y530</f>
        <v>0</v>
      </c>
      <c r="AB532" s="9"/>
      <c r="AC532" s="3">
        <f>'[1]21supp'!Z530</f>
        <v>23892.01</v>
      </c>
      <c r="AD532" s="3">
        <f>'[1]21supp'!AA530</f>
        <v>0</v>
      </c>
      <c r="AE532" s="3">
        <f>'[1]21supp'!AB530</f>
        <v>0</v>
      </c>
      <c r="AF532" s="3">
        <f>'[1]21supp'!AC530</f>
        <v>0</v>
      </c>
      <c r="AG532" s="3">
        <f>'[1]21supp'!AD530</f>
        <v>23892.01</v>
      </c>
      <c r="AH532" s="3">
        <f>'[1]21supp'!AE530</f>
        <v>0.27</v>
      </c>
      <c r="AI532" s="3">
        <f>'[1]21supp'!AF530</f>
        <v>0</v>
      </c>
      <c r="AJ532" s="3">
        <f>'[1]21supp'!AG530</f>
        <v>0</v>
      </c>
      <c r="AK532" s="3">
        <f>'[1]21supp'!AH530</f>
        <v>0.27</v>
      </c>
      <c r="AL532" s="107">
        <f>'[1]21supp'!AI530</f>
        <v>0</v>
      </c>
      <c r="AM532" s="10"/>
      <c r="AN532" s="47">
        <f>'[1]21supp'!AJ530</f>
        <v>1.3569999999999999E-4</v>
      </c>
      <c r="AO532" s="47">
        <f>'[1]21supp'!AK530</f>
        <v>0</v>
      </c>
      <c r="AP532" s="47">
        <f>'[1]21supp'!AL530</f>
        <v>0</v>
      </c>
      <c r="AQ532" s="47">
        <f>'[1]21supp'!AM530</f>
        <v>0</v>
      </c>
      <c r="AR532" s="47">
        <f>'[1]21supp'!AN530</f>
        <v>1.3569999999999999E-4</v>
      </c>
      <c r="AS532" s="86"/>
      <c r="AT532" s="3">
        <f>'[1]21supp'!AO530</f>
        <v>0</v>
      </c>
      <c r="AU532" s="3">
        <f>'[1]21supp'!AP530</f>
        <v>0</v>
      </c>
      <c r="AV532" s="3">
        <f>'[1]21supp'!AQ530</f>
        <v>0</v>
      </c>
      <c r="AW532" s="3">
        <f>'[1]21supp'!AR530</f>
        <v>0</v>
      </c>
      <c r="AX532" s="91">
        <f>'[1]21supp'!AS530</f>
        <v>0</v>
      </c>
      <c r="AY532" s="3">
        <f>'[1]21supp'!AT530</f>
        <v>0</v>
      </c>
      <c r="AZ532" s="3">
        <f>'[1]21supp'!AU530</f>
        <v>0</v>
      </c>
      <c r="BA532" s="3">
        <f>'[1]21supp'!AV530</f>
        <v>0</v>
      </c>
      <c r="BB532" s="3">
        <f>'[1]21supp'!AW530</f>
        <v>0</v>
      </c>
      <c r="BC532" s="3">
        <f>'[1]21supp'!AX530</f>
        <v>0</v>
      </c>
      <c r="BD532" s="94">
        <f>'[1]21supp'!AY530</f>
        <v>0</v>
      </c>
    </row>
    <row r="533" spans="2:56" ht="12.75" customHeight="1" x14ac:dyDescent="0.2">
      <c r="B533" s="37" t="str">
        <f>'[1]21supp'!B531</f>
        <v>Estacada Cemetery</v>
      </c>
      <c r="C533" s="2" t="str">
        <f>'[1]21supp'!C531</f>
        <v>Clackamas</v>
      </c>
      <c r="D533" s="2" t="str">
        <f>'[1]21supp'!D531</f>
        <v>Cemetery</v>
      </c>
      <c r="E533" s="7"/>
      <c r="F533" s="3">
        <f>'[1]21supp'!E531</f>
        <v>1327355354</v>
      </c>
      <c r="G533" s="3">
        <f>'[1]21supp'!F531</f>
        <v>6436543</v>
      </c>
      <c r="H533" s="3">
        <f>'[1]21supp'!G531</f>
        <v>10468334</v>
      </c>
      <c r="I533" s="3">
        <f>'[1]21supp'!H531</f>
        <v>11605600</v>
      </c>
      <c r="J533" s="3">
        <f>'[1]21supp'!I531</f>
        <v>351923500</v>
      </c>
      <c r="K533" s="3">
        <f>'[1]21supp'!J531</f>
        <v>1707789331</v>
      </c>
      <c r="L533" s="3">
        <f>'[1]21supp'!K531</f>
        <v>4635718</v>
      </c>
      <c r="M533" s="3">
        <f>'[1]21supp'!L531</f>
        <v>0</v>
      </c>
      <c r="N533" s="3">
        <f>'[1]21supp'!M531</f>
        <v>29822820</v>
      </c>
      <c r="O533" s="3">
        <f>'[1]21supp'!N531</f>
        <v>1682602229</v>
      </c>
      <c r="P533" s="3">
        <f>'[1]21supp'!O531</f>
        <v>29618657</v>
      </c>
      <c r="Q533" s="8"/>
      <c r="R533" s="3">
        <f>'[1]21supp'!P531</f>
        <v>933536171</v>
      </c>
      <c r="S533" s="3">
        <f>'[1]21supp'!Q531</f>
        <v>1155207970</v>
      </c>
      <c r="T533" s="3">
        <f>'[1]21supp'!R531</f>
        <v>8426080</v>
      </c>
      <c r="U533" s="3">
        <f>'[1]21supp'!S531</f>
        <v>13403080</v>
      </c>
      <c r="V533" s="3">
        <f>'[1]21supp'!T531</f>
        <v>11605600</v>
      </c>
      <c r="W533" s="3">
        <f>'[1]21supp'!U531</f>
        <v>351932349</v>
      </c>
      <c r="X533" s="3">
        <f>'[1]21supp'!V531</f>
        <v>2474111250</v>
      </c>
      <c r="Y533" s="3">
        <f>'[1]21supp'!W531</f>
        <v>4635718</v>
      </c>
      <c r="Z533" s="3">
        <f>'[1]21supp'!X531</f>
        <v>0</v>
      </c>
      <c r="AA533" s="3">
        <f>'[1]21supp'!Y531</f>
        <v>29618657</v>
      </c>
      <c r="AB533" s="9"/>
      <c r="AC533" s="3">
        <f>'[1]21supp'!Z531</f>
        <v>99620.5</v>
      </c>
      <c r="AD533" s="3">
        <f>'[1]21supp'!AA531</f>
        <v>0</v>
      </c>
      <c r="AE533" s="3">
        <f>'[1]21supp'!AB531</f>
        <v>0</v>
      </c>
      <c r="AF533" s="3">
        <f>'[1]21supp'!AC531</f>
        <v>0</v>
      </c>
      <c r="AG533" s="3">
        <f>'[1]21supp'!AD531</f>
        <v>99620.5</v>
      </c>
      <c r="AH533" s="3">
        <f>'[1]21supp'!AE531</f>
        <v>0.1</v>
      </c>
      <c r="AI533" s="3">
        <f>'[1]21supp'!AF531</f>
        <v>0</v>
      </c>
      <c r="AJ533" s="3">
        <f>'[1]21supp'!AG531</f>
        <v>0</v>
      </c>
      <c r="AK533" s="3">
        <f>'[1]21supp'!AH531</f>
        <v>0.1</v>
      </c>
      <c r="AL533" s="107">
        <f>'[1]21supp'!AI531</f>
        <v>0</v>
      </c>
      <c r="AM533" s="10"/>
      <c r="AN533" s="47">
        <f>'[1]21supp'!AJ531</f>
        <v>5.9200000000000002E-5</v>
      </c>
      <c r="AO533" s="47">
        <f>'[1]21supp'!AK531</f>
        <v>0</v>
      </c>
      <c r="AP533" s="47">
        <f>'[1]21supp'!AL531</f>
        <v>0</v>
      </c>
      <c r="AQ533" s="47">
        <f>'[1]21supp'!AM531</f>
        <v>0</v>
      </c>
      <c r="AR533" s="47">
        <f>'[1]21supp'!AN531</f>
        <v>5.9200000000000002E-5</v>
      </c>
      <c r="AS533" s="86"/>
      <c r="AT533" s="3">
        <f>'[1]21supp'!AO531</f>
        <v>1754.96</v>
      </c>
      <c r="AU533" s="3">
        <f>'[1]21supp'!AP531</f>
        <v>0</v>
      </c>
      <c r="AV533" s="3">
        <f>'[1]21supp'!AQ531</f>
        <v>0</v>
      </c>
      <c r="AW533" s="3">
        <f>'[1]21supp'!AR531</f>
        <v>0</v>
      </c>
      <c r="AX533" s="91">
        <f>'[1]21supp'!AS531</f>
        <v>1754.96</v>
      </c>
      <c r="AY533" s="3">
        <f>'[1]21supp'!AT531</f>
        <v>0</v>
      </c>
      <c r="AZ533" s="3">
        <f>'[1]21supp'!AU531</f>
        <v>0</v>
      </c>
      <c r="BA533" s="3">
        <f>'[1]21supp'!AV531</f>
        <v>0</v>
      </c>
      <c r="BB533" s="3">
        <f>'[1]21supp'!AW531</f>
        <v>0</v>
      </c>
      <c r="BC533" s="3">
        <f>'[1]21supp'!AX531</f>
        <v>0</v>
      </c>
      <c r="BD533" s="94">
        <f>'[1]21supp'!AY531</f>
        <v>0</v>
      </c>
    </row>
    <row r="534" spans="2:56" ht="12.75" customHeight="1" x14ac:dyDescent="0.2">
      <c r="B534" s="37" t="str">
        <f>'[1]21supp'!B532</f>
        <v>Rainier Cemetery</v>
      </c>
      <c r="C534" s="2" t="str">
        <f>'[1]21supp'!C532</f>
        <v>Columbia</v>
      </c>
      <c r="D534" s="2" t="str">
        <f>'[1]21supp'!D532</f>
        <v>Cemetery</v>
      </c>
      <c r="E534" s="7"/>
      <c r="F534" s="3">
        <f>'[1]21supp'!E532</f>
        <v>935968489</v>
      </c>
      <c r="G534" s="3">
        <f>'[1]21supp'!F532</f>
        <v>0</v>
      </c>
      <c r="H534" s="3">
        <f>'[1]21supp'!G532</f>
        <v>7549087</v>
      </c>
      <c r="I534" s="3">
        <f>'[1]21supp'!H532</f>
        <v>17467123</v>
      </c>
      <c r="J534" s="3">
        <f>'[1]21supp'!I532</f>
        <v>463985450</v>
      </c>
      <c r="K534" s="3">
        <f>'[1]21supp'!J532</f>
        <v>1424970149</v>
      </c>
      <c r="L534" s="3">
        <f>'[1]21supp'!K532</f>
        <v>0</v>
      </c>
      <c r="M534" s="3">
        <f>'[1]21supp'!L532</f>
        <v>0</v>
      </c>
      <c r="N534" s="3">
        <f>'[1]21supp'!M532</f>
        <v>300334337</v>
      </c>
      <c r="O534" s="3">
        <f>'[1]21supp'!N532</f>
        <v>1124635812</v>
      </c>
      <c r="P534" s="3">
        <f>'[1]21supp'!O532</f>
        <v>41469759</v>
      </c>
      <c r="Q534" s="8"/>
      <c r="R534" s="3">
        <f>'[1]21supp'!P532</f>
        <v>507681682</v>
      </c>
      <c r="S534" s="3">
        <f>'[1]21supp'!Q532</f>
        <v>884249465</v>
      </c>
      <c r="T534" s="3">
        <f>'[1]21supp'!R532</f>
        <v>0</v>
      </c>
      <c r="U534" s="3">
        <f>'[1]21supp'!S532</f>
        <v>9164874</v>
      </c>
      <c r="V534" s="3">
        <f>'[1]21supp'!T532</f>
        <v>17516180</v>
      </c>
      <c r="W534" s="3">
        <f>'[1]21supp'!U532</f>
        <v>699712202</v>
      </c>
      <c r="X534" s="3">
        <f>'[1]21supp'!V532</f>
        <v>2118324403</v>
      </c>
      <c r="Y534" s="3">
        <f>'[1]21supp'!W532</f>
        <v>0</v>
      </c>
      <c r="Z534" s="3">
        <f>'[1]21supp'!X532</f>
        <v>0</v>
      </c>
      <c r="AA534" s="3">
        <f>'[1]21supp'!Y532</f>
        <v>73663653</v>
      </c>
      <c r="AB534" s="9"/>
      <c r="AC534" s="3">
        <f>'[1]21supp'!Z532</f>
        <v>79091.86</v>
      </c>
      <c r="AD534" s="3">
        <f>'[1]21supp'!AA532</f>
        <v>0</v>
      </c>
      <c r="AE534" s="3">
        <f>'[1]21supp'!AB532</f>
        <v>0</v>
      </c>
      <c r="AF534" s="3">
        <f>'[1]21supp'!AC532</f>
        <v>0</v>
      </c>
      <c r="AG534" s="3">
        <f>'[1]21supp'!AD532</f>
        <v>79091.86</v>
      </c>
      <c r="AH534" s="3">
        <f>'[1]21supp'!AE532</f>
        <v>744.81</v>
      </c>
      <c r="AI534" s="3">
        <f>'[1]21supp'!AF532</f>
        <v>0</v>
      </c>
      <c r="AJ534" s="3">
        <f>'[1]21supp'!AG532</f>
        <v>0</v>
      </c>
      <c r="AK534" s="3">
        <f>'[1]21supp'!AH532</f>
        <v>744.81</v>
      </c>
      <c r="AL534" s="107">
        <f>'[1]21supp'!AI532</f>
        <v>0.93</v>
      </c>
      <c r="AM534" s="10"/>
      <c r="AN534" s="47">
        <f>'[1]21supp'!AJ532</f>
        <v>7.0900000000000002E-5</v>
      </c>
      <c r="AO534" s="47">
        <f>'[1]21supp'!AK532</f>
        <v>0</v>
      </c>
      <c r="AP534" s="47">
        <f>'[1]21supp'!AL532</f>
        <v>0</v>
      </c>
      <c r="AQ534" s="47">
        <f>'[1]21supp'!AM532</f>
        <v>0</v>
      </c>
      <c r="AR534" s="47">
        <f>'[1]21supp'!AN532</f>
        <v>7.0900000000000002E-5</v>
      </c>
      <c r="AS534" s="86"/>
      <c r="AT534" s="3">
        <f>'[1]21supp'!AO532</f>
        <v>21028.71</v>
      </c>
      <c r="AU534" s="3">
        <f>'[1]21supp'!AP532</f>
        <v>0</v>
      </c>
      <c r="AV534" s="3">
        <f>'[1]21supp'!AQ532</f>
        <v>0</v>
      </c>
      <c r="AW534" s="3">
        <f>'[1]21supp'!AR532</f>
        <v>0</v>
      </c>
      <c r="AX534" s="91">
        <f>'[1]21supp'!AS532</f>
        <v>21028.71</v>
      </c>
      <c r="AY534" s="3">
        <f>'[1]21supp'!AT532</f>
        <v>164.9</v>
      </c>
      <c r="AZ534" s="3">
        <f>'[1]21supp'!AU532</f>
        <v>0</v>
      </c>
      <c r="BA534" s="3">
        <f>'[1]21supp'!AV532</f>
        <v>0</v>
      </c>
      <c r="BB534" s="3">
        <f>'[1]21supp'!AW532</f>
        <v>0</v>
      </c>
      <c r="BC534" s="3">
        <f>'[1]21supp'!AX532</f>
        <v>164.9</v>
      </c>
      <c r="BD534" s="94">
        <f>'[1]21supp'!AY532</f>
        <v>0.78</v>
      </c>
    </row>
    <row r="535" spans="2:56" ht="12.75" customHeight="1" x14ac:dyDescent="0.2">
      <c r="B535" s="37" t="str">
        <f>'[1]21supp'!B533</f>
        <v>Crook County Cemetery</v>
      </c>
      <c r="C535" s="2" t="str">
        <f>'[1]21supp'!C533</f>
        <v>Crook</v>
      </c>
      <c r="D535" s="2" t="str">
        <f>'[1]21supp'!D533</f>
        <v>Cemetery</v>
      </c>
      <c r="E535" s="7"/>
      <c r="F535" s="3">
        <f>'[1]21supp'!E533</f>
        <v>2307538420</v>
      </c>
      <c r="G535" s="3">
        <f>'[1]21supp'!F533</f>
        <v>0</v>
      </c>
      <c r="H535" s="3">
        <f>'[1]21supp'!G533</f>
        <v>14843082</v>
      </c>
      <c r="I535" s="3">
        <f>'[1]21supp'!H533</f>
        <v>53993245</v>
      </c>
      <c r="J535" s="3">
        <f>'[1]21supp'!I533</f>
        <v>122598906</v>
      </c>
      <c r="K535" s="3">
        <f>'[1]21supp'!J533</f>
        <v>2498973653</v>
      </c>
      <c r="L535" s="3">
        <f>'[1]21supp'!K533</f>
        <v>0</v>
      </c>
      <c r="M535" s="3">
        <f>'[1]21supp'!L533</f>
        <v>0</v>
      </c>
      <c r="N535" s="3">
        <f>'[1]21supp'!M533</f>
        <v>0</v>
      </c>
      <c r="O535" s="3">
        <f>'[1]21supp'!N533</f>
        <v>2498973653</v>
      </c>
      <c r="P535" s="3">
        <f>'[1]21supp'!O533</f>
        <v>3318730</v>
      </c>
      <c r="Q535" s="8"/>
      <c r="R535" s="3">
        <f>'[1]21supp'!P533</f>
        <v>1152277340</v>
      </c>
      <c r="S535" s="3">
        <f>'[1]21supp'!Q533</f>
        <v>2594444020</v>
      </c>
      <c r="T535" s="3">
        <f>'[1]21supp'!R533</f>
        <v>0</v>
      </c>
      <c r="U535" s="3">
        <f>'[1]21supp'!S533</f>
        <v>21332750</v>
      </c>
      <c r="V535" s="3">
        <f>'[1]21supp'!T533</f>
        <v>53993245</v>
      </c>
      <c r="W535" s="3">
        <f>'[1]21supp'!U533</f>
        <v>122598906</v>
      </c>
      <c r="X535" s="3">
        <f>'[1]21supp'!V533</f>
        <v>3944646261</v>
      </c>
      <c r="Y535" s="3">
        <f>'[1]21supp'!W533</f>
        <v>0</v>
      </c>
      <c r="Z535" s="3">
        <f>'[1]21supp'!X533</f>
        <v>0</v>
      </c>
      <c r="AA535" s="3">
        <f>'[1]21supp'!Y533</f>
        <v>5587020</v>
      </c>
      <c r="AB535" s="9"/>
      <c r="AC535" s="3">
        <f>'[1]21supp'!Z533</f>
        <v>248393.64</v>
      </c>
      <c r="AD535" s="3">
        <f>'[1]21supp'!AA533</f>
        <v>0</v>
      </c>
      <c r="AE535" s="3">
        <f>'[1]21supp'!AB533</f>
        <v>0</v>
      </c>
      <c r="AF535" s="3">
        <f>'[1]21supp'!AC533</f>
        <v>0</v>
      </c>
      <c r="AG535" s="3">
        <f>'[1]21supp'!AD533</f>
        <v>248393.64</v>
      </c>
      <c r="AH535" s="3">
        <f>'[1]21supp'!AE533</f>
        <v>3.27</v>
      </c>
      <c r="AI535" s="3">
        <f>'[1]21supp'!AF533</f>
        <v>0</v>
      </c>
      <c r="AJ535" s="3">
        <f>'[1]21supp'!AG533</f>
        <v>0</v>
      </c>
      <c r="AK535" s="3">
        <f>'[1]21supp'!AH533</f>
        <v>3.27</v>
      </c>
      <c r="AL535" s="107">
        <f>'[1]21supp'!AI533</f>
        <v>0</v>
      </c>
      <c r="AM535" s="10"/>
      <c r="AN535" s="47">
        <f>'[1]21supp'!AJ533</f>
        <v>9.9400000000000004E-5</v>
      </c>
      <c r="AO535" s="47">
        <f>'[1]21supp'!AK533</f>
        <v>0</v>
      </c>
      <c r="AP535" s="47">
        <f>'[1]21supp'!AL533</f>
        <v>0</v>
      </c>
      <c r="AQ535" s="47">
        <f>'[1]21supp'!AM533</f>
        <v>0</v>
      </c>
      <c r="AR535" s="47">
        <f>'[1]21supp'!AN533</f>
        <v>9.9400000000000004E-5</v>
      </c>
      <c r="AS535" s="86"/>
      <c r="AT535" s="3">
        <f>'[1]21supp'!AO533</f>
        <v>0</v>
      </c>
      <c r="AU535" s="3">
        <f>'[1]21supp'!AP533</f>
        <v>0</v>
      </c>
      <c r="AV535" s="3">
        <f>'[1]21supp'!AQ533</f>
        <v>0</v>
      </c>
      <c r="AW535" s="3">
        <f>'[1]21supp'!AR533</f>
        <v>0</v>
      </c>
      <c r="AX535" s="91">
        <f>'[1]21supp'!AS533</f>
        <v>0</v>
      </c>
      <c r="AY535" s="3">
        <f>'[1]21supp'!AT533</f>
        <v>0</v>
      </c>
      <c r="AZ535" s="3">
        <f>'[1]21supp'!AU533</f>
        <v>0</v>
      </c>
      <c r="BA535" s="3">
        <f>'[1]21supp'!AV533</f>
        <v>0</v>
      </c>
      <c r="BB535" s="3">
        <f>'[1]21supp'!AW533</f>
        <v>0</v>
      </c>
      <c r="BC535" s="3">
        <f>'[1]21supp'!AX533</f>
        <v>0</v>
      </c>
      <c r="BD535" s="94">
        <f>'[1]21supp'!AY533</f>
        <v>0</v>
      </c>
    </row>
    <row r="536" spans="2:56" ht="12.75" customHeight="1" x14ac:dyDescent="0.2">
      <c r="B536" s="37" t="str">
        <f>'[1]21supp'!B534</f>
        <v>Langlois Cemetery</v>
      </c>
      <c r="C536" s="2" t="str">
        <f>'[1]21supp'!C534</f>
        <v>Curry</v>
      </c>
      <c r="D536" s="2" t="str">
        <f>'[1]21supp'!D534</f>
        <v>Cemetery</v>
      </c>
      <c r="E536" s="7"/>
      <c r="F536" s="3">
        <f>'[1]21supp'!E534</f>
        <v>107295140</v>
      </c>
      <c r="G536" s="3">
        <f>'[1]21supp'!F534</f>
        <v>1127360</v>
      </c>
      <c r="H536" s="3">
        <f>'[1]21supp'!G534</f>
        <v>507770</v>
      </c>
      <c r="I536" s="3">
        <f>'[1]21supp'!H534</f>
        <v>710510</v>
      </c>
      <c r="J536" s="3">
        <f>'[1]21supp'!I534</f>
        <v>2566070</v>
      </c>
      <c r="K536" s="3">
        <f>'[1]21supp'!J534</f>
        <v>112206850</v>
      </c>
      <c r="L536" s="3">
        <f>'[1]21supp'!K534</f>
        <v>0</v>
      </c>
      <c r="M536" s="3">
        <f>'[1]21supp'!L534</f>
        <v>0</v>
      </c>
      <c r="N536" s="3">
        <f>'[1]21supp'!M534</f>
        <v>0</v>
      </c>
      <c r="O536" s="3">
        <f>'[1]21supp'!N534</f>
        <v>112206850</v>
      </c>
      <c r="P536" s="3">
        <f>'[1]21supp'!O534</f>
        <v>0</v>
      </c>
      <c r="Q536" s="8"/>
      <c r="R536" s="3">
        <f>'[1]21supp'!P534</f>
        <v>97500630</v>
      </c>
      <c r="S536" s="3">
        <f>'[1]21supp'!Q534</f>
        <v>49859450</v>
      </c>
      <c r="T536" s="3">
        <f>'[1]21supp'!R534</f>
        <v>1181610</v>
      </c>
      <c r="U536" s="3">
        <f>'[1]21supp'!S534</f>
        <v>521350</v>
      </c>
      <c r="V536" s="3">
        <f>'[1]21supp'!T534</f>
        <v>710510</v>
      </c>
      <c r="W536" s="3">
        <f>'[1]21supp'!U534</f>
        <v>2621100</v>
      </c>
      <c r="X536" s="3">
        <f>'[1]21supp'!V534</f>
        <v>152394650</v>
      </c>
      <c r="Y536" s="3">
        <f>'[1]21supp'!W534</f>
        <v>0</v>
      </c>
      <c r="Z536" s="3">
        <f>'[1]21supp'!X534</f>
        <v>0</v>
      </c>
      <c r="AA536" s="3">
        <f>'[1]21supp'!Y534</f>
        <v>0</v>
      </c>
      <c r="AB536" s="9"/>
      <c r="AC536" s="3">
        <f>'[1]21supp'!Z534</f>
        <v>9504.16</v>
      </c>
      <c r="AD536" s="3">
        <f>'[1]21supp'!AA534</f>
        <v>0</v>
      </c>
      <c r="AE536" s="3">
        <f>'[1]21supp'!AB534</f>
        <v>0</v>
      </c>
      <c r="AF536" s="3">
        <f>'[1]21supp'!AC534</f>
        <v>0</v>
      </c>
      <c r="AG536" s="3">
        <f>'[1]21supp'!AD534</f>
        <v>9504.16</v>
      </c>
      <c r="AH536" s="3">
        <f>'[1]21supp'!AE534</f>
        <v>0</v>
      </c>
      <c r="AI536" s="3">
        <f>'[1]21supp'!AF534</f>
        <v>0</v>
      </c>
      <c r="AJ536" s="3">
        <f>'[1]21supp'!AG534</f>
        <v>0</v>
      </c>
      <c r="AK536" s="3">
        <f>'[1]21supp'!AH534</f>
        <v>0</v>
      </c>
      <c r="AL536" s="107">
        <f>'[1]21supp'!AI534</f>
        <v>0</v>
      </c>
      <c r="AM536" s="10"/>
      <c r="AN536" s="47">
        <f>'[1]21supp'!AJ534</f>
        <v>8.4699999999999999E-5</v>
      </c>
      <c r="AO536" s="47">
        <f>'[1]21supp'!AK534</f>
        <v>0</v>
      </c>
      <c r="AP536" s="47">
        <f>'[1]21supp'!AL534</f>
        <v>0</v>
      </c>
      <c r="AQ536" s="47">
        <f>'[1]21supp'!AM534</f>
        <v>0</v>
      </c>
      <c r="AR536" s="47">
        <f>'[1]21supp'!AN534</f>
        <v>8.4699999999999999E-5</v>
      </c>
      <c r="AS536" s="86"/>
      <c r="AT536" s="3">
        <f>'[1]21supp'!AO534</f>
        <v>0</v>
      </c>
      <c r="AU536" s="3">
        <f>'[1]21supp'!AP534</f>
        <v>0</v>
      </c>
      <c r="AV536" s="3">
        <f>'[1]21supp'!AQ534</f>
        <v>0</v>
      </c>
      <c r="AW536" s="3">
        <f>'[1]21supp'!AR534</f>
        <v>0</v>
      </c>
      <c r="AX536" s="91">
        <f>'[1]21supp'!AS534</f>
        <v>0</v>
      </c>
      <c r="AY536" s="3">
        <f>'[1]21supp'!AT534</f>
        <v>0</v>
      </c>
      <c r="AZ536" s="3">
        <f>'[1]21supp'!AU534</f>
        <v>0</v>
      </c>
      <c r="BA536" s="3">
        <f>'[1]21supp'!AV534</f>
        <v>0</v>
      </c>
      <c r="BB536" s="3">
        <f>'[1]21supp'!AW534</f>
        <v>0</v>
      </c>
      <c r="BC536" s="3">
        <f>'[1]21supp'!AX534</f>
        <v>0</v>
      </c>
      <c r="BD536" s="94">
        <f>'[1]21supp'!AY534</f>
        <v>0</v>
      </c>
    </row>
    <row r="537" spans="2:56" ht="12.75" customHeight="1" x14ac:dyDescent="0.2">
      <c r="B537" s="37" t="str">
        <f>'[1]21supp'!B535</f>
        <v>Pistol River Cemetery</v>
      </c>
      <c r="C537" s="2" t="str">
        <f>'[1]21supp'!C535</f>
        <v>Curry</v>
      </c>
      <c r="D537" s="2" t="str">
        <f>'[1]21supp'!D535</f>
        <v>Cemetery</v>
      </c>
      <c r="E537" s="7"/>
      <c r="F537" s="3">
        <f>'[1]21supp'!E535</f>
        <v>62870280</v>
      </c>
      <c r="G537" s="3">
        <f>'[1]21supp'!F535</f>
        <v>559100</v>
      </c>
      <c r="H537" s="3">
        <f>'[1]21supp'!G535</f>
        <v>390590</v>
      </c>
      <c r="I537" s="3">
        <f>'[1]21supp'!H535</f>
        <v>10510</v>
      </c>
      <c r="J537" s="3">
        <f>'[1]21supp'!I535</f>
        <v>1261880</v>
      </c>
      <c r="K537" s="3">
        <f>'[1]21supp'!J535</f>
        <v>65092360</v>
      </c>
      <c r="L537" s="3">
        <f>'[1]21supp'!K535</f>
        <v>0</v>
      </c>
      <c r="M537" s="3">
        <f>'[1]21supp'!L535</f>
        <v>0</v>
      </c>
      <c r="N537" s="3">
        <f>'[1]21supp'!M535</f>
        <v>0</v>
      </c>
      <c r="O537" s="3">
        <f>'[1]21supp'!N535</f>
        <v>65092360</v>
      </c>
      <c r="P537" s="3">
        <f>'[1]21supp'!O535</f>
        <v>0</v>
      </c>
      <c r="Q537" s="8"/>
      <c r="R537" s="3">
        <f>'[1]21supp'!P535</f>
        <v>59358260</v>
      </c>
      <c r="S537" s="3">
        <f>'[1]21supp'!Q535</f>
        <v>29731340</v>
      </c>
      <c r="T537" s="3">
        <f>'[1]21supp'!R535</f>
        <v>615420</v>
      </c>
      <c r="U537" s="3">
        <f>'[1]21supp'!S535</f>
        <v>396950</v>
      </c>
      <c r="V537" s="3">
        <f>'[1]21supp'!T535</f>
        <v>10510</v>
      </c>
      <c r="W537" s="3">
        <f>'[1]21supp'!U535</f>
        <v>1275700</v>
      </c>
      <c r="X537" s="3">
        <f>'[1]21supp'!V535</f>
        <v>91388180</v>
      </c>
      <c r="Y537" s="3">
        <f>'[1]21supp'!W535</f>
        <v>0</v>
      </c>
      <c r="Z537" s="3">
        <f>'[1]21supp'!X535</f>
        <v>0</v>
      </c>
      <c r="AA537" s="3">
        <f>'[1]21supp'!Y535</f>
        <v>0</v>
      </c>
      <c r="AB537" s="9"/>
      <c r="AC537" s="3">
        <f>'[1]21supp'!Z535</f>
        <v>8162.69</v>
      </c>
      <c r="AD537" s="3">
        <f>'[1]21supp'!AA535</f>
        <v>0</v>
      </c>
      <c r="AE537" s="3">
        <f>'[1]21supp'!AB535</f>
        <v>0</v>
      </c>
      <c r="AF537" s="3">
        <f>'[1]21supp'!AC535</f>
        <v>0</v>
      </c>
      <c r="AG537" s="3">
        <f>'[1]21supp'!AD535</f>
        <v>8162.69</v>
      </c>
      <c r="AH537" s="3">
        <f>'[1]21supp'!AE535</f>
        <v>0</v>
      </c>
      <c r="AI537" s="3">
        <f>'[1]21supp'!AF535</f>
        <v>0</v>
      </c>
      <c r="AJ537" s="3">
        <f>'[1]21supp'!AG535</f>
        <v>0</v>
      </c>
      <c r="AK537" s="3">
        <f>'[1]21supp'!AH535</f>
        <v>0</v>
      </c>
      <c r="AL537" s="107">
        <f>'[1]21supp'!AI535</f>
        <v>0</v>
      </c>
      <c r="AM537" s="10"/>
      <c r="AN537" s="47">
        <f>'[1]21supp'!AJ535</f>
        <v>1.2540000000000001E-4</v>
      </c>
      <c r="AO537" s="47">
        <f>'[1]21supp'!AK535</f>
        <v>0</v>
      </c>
      <c r="AP537" s="47">
        <f>'[1]21supp'!AL535</f>
        <v>0</v>
      </c>
      <c r="AQ537" s="47">
        <f>'[1]21supp'!AM535</f>
        <v>0</v>
      </c>
      <c r="AR537" s="47">
        <f>'[1]21supp'!AN535</f>
        <v>1.2540000000000001E-4</v>
      </c>
      <c r="AS537" s="86"/>
      <c r="AT537" s="3">
        <f>'[1]21supp'!AO535</f>
        <v>0</v>
      </c>
      <c r="AU537" s="3">
        <f>'[1]21supp'!AP535</f>
        <v>0</v>
      </c>
      <c r="AV537" s="3">
        <f>'[1]21supp'!AQ535</f>
        <v>0</v>
      </c>
      <c r="AW537" s="3">
        <f>'[1]21supp'!AR535</f>
        <v>0</v>
      </c>
      <c r="AX537" s="91">
        <f>'[1]21supp'!AS535</f>
        <v>0</v>
      </c>
      <c r="AY537" s="3">
        <f>'[1]21supp'!AT535</f>
        <v>0</v>
      </c>
      <c r="AZ537" s="3">
        <f>'[1]21supp'!AU535</f>
        <v>0</v>
      </c>
      <c r="BA537" s="3">
        <f>'[1]21supp'!AV535</f>
        <v>0</v>
      </c>
      <c r="BB537" s="3">
        <f>'[1]21supp'!AW535</f>
        <v>0</v>
      </c>
      <c r="BC537" s="3">
        <f>'[1]21supp'!AX535</f>
        <v>0</v>
      </c>
      <c r="BD537" s="94">
        <f>'[1]21supp'!AY535</f>
        <v>0</v>
      </c>
    </row>
    <row r="538" spans="2:56" ht="12.75" customHeight="1" x14ac:dyDescent="0.2">
      <c r="B538" s="37" t="str">
        <f>'[1]21supp'!B536</f>
        <v>Port Orford Cemetery</v>
      </c>
      <c r="C538" s="2" t="str">
        <f>'[1]21supp'!C536</f>
        <v>Curry</v>
      </c>
      <c r="D538" s="2" t="str">
        <f>'[1]21supp'!D536</f>
        <v>Cemetery</v>
      </c>
      <c r="E538" s="7"/>
      <c r="F538" s="3">
        <f>'[1]21supp'!E536</f>
        <v>296443250</v>
      </c>
      <c r="G538" s="3">
        <f>'[1]21supp'!F536</f>
        <v>2035960</v>
      </c>
      <c r="H538" s="3">
        <f>'[1]21supp'!G536</f>
        <v>1036780</v>
      </c>
      <c r="I538" s="3">
        <f>'[1]21supp'!H536</f>
        <v>2047104</v>
      </c>
      <c r="J538" s="3">
        <f>'[1]21supp'!I536</f>
        <v>6221900</v>
      </c>
      <c r="K538" s="3">
        <f>'[1]21supp'!J536</f>
        <v>307784994</v>
      </c>
      <c r="L538" s="3">
        <f>'[1]21supp'!K536</f>
        <v>0</v>
      </c>
      <c r="M538" s="3">
        <f>'[1]21supp'!L536</f>
        <v>3350</v>
      </c>
      <c r="N538" s="3">
        <f>'[1]21supp'!M536</f>
        <v>0</v>
      </c>
      <c r="O538" s="3">
        <f>'[1]21supp'!N536</f>
        <v>307788344</v>
      </c>
      <c r="P538" s="3">
        <f>'[1]21supp'!O536</f>
        <v>0</v>
      </c>
      <c r="Q538" s="8"/>
      <c r="R538" s="3">
        <f>'[1]21supp'!P536</f>
        <v>255251700</v>
      </c>
      <c r="S538" s="3">
        <f>'[1]21supp'!Q536</f>
        <v>161142210</v>
      </c>
      <c r="T538" s="3">
        <f>'[1]21supp'!R536</f>
        <v>2141260</v>
      </c>
      <c r="U538" s="3">
        <f>'[1]21supp'!S536</f>
        <v>1095520</v>
      </c>
      <c r="V538" s="3">
        <f>'[1]21supp'!T536</f>
        <v>2047104</v>
      </c>
      <c r="W538" s="3">
        <f>'[1]21supp'!U536</f>
        <v>6375600</v>
      </c>
      <c r="X538" s="3">
        <f>'[1]21supp'!V536</f>
        <v>428053394</v>
      </c>
      <c r="Y538" s="3">
        <f>'[1]21supp'!W536</f>
        <v>0</v>
      </c>
      <c r="Z538" s="3">
        <f>'[1]21supp'!X536</f>
        <v>258880</v>
      </c>
      <c r="AA538" s="3">
        <f>'[1]21supp'!Y536</f>
        <v>0</v>
      </c>
      <c r="AB538" s="9"/>
      <c r="AC538" s="3">
        <f>'[1]21supp'!Z536</f>
        <v>13881.74</v>
      </c>
      <c r="AD538" s="3">
        <f>'[1]21supp'!AA536</f>
        <v>0</v>
      </c>
      <c r="AE538" s="3">
        <f>'[1]21supp'!AB536</f>
        <v>0</v>
      </c>
      <c r="AF538" s="3">
        <f>'[1]21supp'!AC536</f>
        <v>0</v>
      </c>
      <c r="AG538" s="3">
        <f>'[1]21supp'!AD536</f>
        <v>13881.74</v>
      </c>
      <c r="AH538" s="3">
        <f>'[1]21supp'!AE536</f>
        <v>0</v>
      </c>
      <c r="AI538" s="3">
        <f>'[1]21supp'!AF536</f>
        <v>0</v>
      </c>
      <c r="AJ538" s="3">
        <f>'[1]21supp'!AG536</f>
        <v>0</v>
      </c>
      <c r="AK538" s="3">
        <f>'[1]21supp'!AH536</f>
        <v>0</v>
      </c>
      <c r="AL538" s="107">
        <f>'[1]21supp'!AI536</f>
        <v>0</v>
      </c>
      <c r="AM538" s="10"/>
      <c r="AN538" s="47">
        <f>'[1]21supp'!AJ536</f>
        <v>4.5099999999999998E-5</v>
      </c>
      <c r="AO538" s="47">
        <f>'[1]21supp'!AK536</f>
        <v>0</v>
      </c>
      <c r="AP538" s="47">
        <f>'[1]21supp'!AL536</f>
        <v>0</v>
      </c>
      <c r="AQ538" s="47">
        <f>'[1]21supp'!AM536</f>
        <v>0</v>
      </c>
      <c r="AR538" s="47">
        <f>'[1]21supp'!AN536</f>
        <v>4.5099999999999998E-5</v>
      </c>
      <c r="AS538" s="86"/>
      <c r="AT538" s="3">
        <f>'[1]21supp'!AO536</f>
        <v>0</v>
      </c>
      <c r="AU538" s="3">
        <f>'[1]21supp'!AP536</f>
        <v>0</v>
      </c>
      <c r="AV538" s="3">
        <f>'[1]21supp'!AQ536</f>
        <v>0</v>
      </c>
      <c r="AW538" s="3">
        <f>'[1]21supp'!AR536</f>
        <v>0</v>
      </c>
      <c r="AX538" s="91">
        <f>'[1]21supp'!AS536</f>
        <v>0</v>
      </c>
      <c r="AY538" s="3">
        <f>'[1]21supp'!AT536</f>
        <v>0</v>
      </c>
      <c r="AZ538" s="3">
        <f>'[1]21supp'!AU536</f>
        <v>0</v>
      </c>
      <c r="BA538" s="3">
        <f>'[1]21supp'!AV536</f>
        <v>0</v>
      </c>
      <c r="BB538" s="3">
        <f>'[1]21supp'!AW536</f>
        <v>0</v>
      </c>
      <c r="BC538" s="3">
        <f>'[1]21supp'!AX536</f>
        <v>0</v>
      </c>
      <c r="BD538" s="94">
        <f>'[1]21supp'!AY536</f>
        <v>0</v>
      </c>
    </row>
    <row r="539" spans="2:56" ht="12.75" customHeight="1" x14ac:dyDescent="0.2">
      <c r="B539" s="37" t="str">
        <f>'[1]21supp'!B537</f>
        <v>Rogue River Cemetery</v>
      </c>
      <c r="C539" s="2" t="str">
        <f>'[1]21supp'!C537</f>
        <v>Curry</v>
      </c>
      <c r="D539" s="2" t="str">
        <f>'[1]21supp'!D537</f>
        <v>Cemetery</v>
      </c>
      <c r="E539" s="7"/>
      <c r="F539" s="3">
        <f>'[1]21supp'!E537</f>
        <v>733468864</v>
      </c>
      <c r="G539" s="3">
        <f>'[1]21supp'!F537</f>
        <v>3600350</v>
      </c>
      <c r="H539" s="3">
        <f>'[1]21supp'!G537</f>
        <v>12373180</v>
      </c>
      <c r="I539" s="3">
        <f>'[1]21supp'!H537</f>
        <v>6221233</v>
      </c>
      <c r="J539" s="3">
        <f>'[1]21supp'!I537</f>
        <v>20828920</v>
      </c>
      <c r="K539" s="3">
        <f>'[1]21supp'!J537</f>
        <v>776492547</v>
      </c>
      <c r="L539" s="3">
        <f>'[1]21supp'!K537</f>
        <v>0</v>
      </c>
      <c r="M539" s="3">
        <f>'[1]21supp'!L537</f>
        <v>0</v>
      </c>
      <c r="N539" s="3">
        <f>'[1]21supp'!M537</f>
        <v>6883070</v>
      </c>
      <c r="O539" s="3">
        <f>'[1]21supp'!N537</f>
        <v>769609477</v>
      </c>
      <c r="P539" s="3">
        <f>'[1]21supp'!O537</f>
        <v>0</v>
      </c>
      <c r="Q539" s="8"/>
      <c r="R539" s="3">
        <f>'[1]21supp'!P537</f>
        <v>551316666</v>
      </c>
      <c r="S539" s="3">
        <f>'[1]21supp'!Q537</f>
        <v>423107520</v>
      </c>
      <c r="T539" s="3">
        <f>'[1]21supp'!R537</f>
        <v>3868800</v>
      </c>
      <c r="U539" s="3">
        <f>'[1]21supp'!S537</f>
        <v>14731470</v>
      </c>
      <c r="V539" s="3">
        <f>'[1]21supp'!T537</f>
        <v>6221233</v>
      </c>
      <c r="W539" s="3">
        <f>'[1]21supp'!U537</f>
        <v>21026700</v>
      </c>
      <c r="X539" s="3">
        <f>'[1]21supp'!V537</f>
        <v>1020272389</v>
      </c>
      <c r="Y539" s="3">
        <f>'[1]21supp'!W537</f>
        <v>0</v>
      </c>
      <c r="Z539" s="3">
        <f>'[1]21supp'!X537</f>
        <v>0</v>
      </c>
      <c r="AA539" s="3">
        <f>'[1]21supp'!Y537</f>
        <v>0</v>
      </c>
      <c r="AB539" s="9"/>
      <c r="AC539" s="3">
        <f>'[1]21supp'!Z537</f>
        <v>59423.95</v>
      </c>
      <c r="AD539" s="3">
        <f>'[1]21supp'!AA537</f>
        <v>0</v>
      </c>
      <c r="AE539" s="3">
        <f>'[1]21supp'!AB537</f>
        <v>0</v>
      </c>
      <c r="AF539" s="3">
        <f>'[1]21supp'!AC537</f>
        <v>0</v>
      </c>
      <c r="AG539" s="3">
        <f>'[1]21supp'!AD537</f>
        <v>59423.95</v>
      </c>
      <c r="AH539" s="3">
        <f>'[1]21supp'!AE537</f>
        <v>0</v>
      </c>
      <c r="AI539" s="3">
        <f>'[1]21supp'!AF537</f>
        <v>0</v>
      </c>
      <c r="AJ539" s="3">
        <f>'[1]21supp'!AG537</f>
        <v>0</v>
      </c>
      <c r="AK539" s="3">
        <f>'[1]21supp'!AH537</f>
        <v>0</v>
      </c>
      <c r="AL539" s="107">
        <f>'[1]21supp'!AI537</f>
        <v>0</v>
      </c>
      <c r="AM539" s="10"/>
      <c r="AN539" s="47">
        <f>'[1]21supp'!AJ537</f>
        <v>7.7200000000000006E-5</v>
      </c>
      <c r="AO539" s="47">
        <f>'[1]21supp'!AK537</f>
        <v>0</v>
      </c>
      <c r="AP539" s="47">
        <f>'[1]21supp'!AL537</f>
        <v>0</v>
      </c>
      <c r="AQ539" s="47">
        <f>'[1]21supp'!AM537</f>
        <v>0</v>
      </c>
      <c r="AR539" s="47">
        <f>'[1]21supp'!AN537</f>
        <v>7.7200000000000006E-5</v>
      </c>
      <c r="AS539" s="86"/>
      <c r="AT539" s="3">
        <f>'[1]21supp'!AO537</f>
        <v>521.02</v>
      </c>
      <c r="AU539" s="3">
        <f>'[1]21supp'!AP537</f>
        <v>0</v>
      </c>
      <c r="AV539" s="3">
        <f>'[1]21supp'!AQ537</f>
        <v>0</v>
      </c>
      <c r="AW539" s="3">
        <f>'[1]21supp'!AR537</f>
        <v>0</v>
      </c>
      <c r="AX539" s="91">
        <f>'[1]21supp'!AS537</f>
        <v>521.02</v>
      </c>
      <c r="AY539" s="3">
        <f>'[1]21supp'!AT537</f>
        <v>0</v>
      </c>
      <c r="AZ539" s="3">
        <f>'[1]21supp'!AU537</f>
        <v>0</v>
      </c>
      <c r="BA539" s="3">
        <f>'[1]21supp'!AV537</f>
        <v>0</v>
      </c>
      <c r="BB539" s="3">
        <f>'[1]21supp'!AW537</f>
        <v>0</v>
      </c>
      <c r="BC539" s="3">
        <f>'[1]21supp'!AX537</f>
        <v>0</v>
      </c>
      <c r="BD539" s="94">
        <f>'[1]21supp'!AY537</f>
        <v>0</v>
      </c>
    </row>
    <row r="540" spans="2:56" ht="12.75" customHeight="1" x14ac:dyDescent="0.2">
      <c r="B540" s="37" t="str">
        <f>'[1]21supp'!B538</f>
        <v>South Curry Cemetery</v>
      </c>
      <c r="C540" s="2" t="str">
        <f>'[1]21supp'!C538</f>
        <v>Curry</v>
      </c>
      <c r="D540" s="2" t="str">
        <f>'[1]21supp'!D538</f>
        <v>Cemetery</v>
      </c>
      <c r="E540" s="7"/>
      <c r="F540" s="3">
        <f>'[1]21supp'!E538</f>
        <v>1942845141</v>
      </c>
      <c r="G540" s="3">
        <f>'[1]21supp'!F538</f>
        <v>8109150</v>
      </c>
      <c r="H540" s="3">
        <f>'[1]21supp'!G538</f>
        <v>65257360</v>
      </c>
      <c r="I540" s="3">
        <f>'[1]21supp'!H538</f>
        <v>22454131</v>
      </c>
      <c r="J540" s="3">
        <f>'[1]21supp'!I538</f>
        <v>19811430</v>
      </c>
      <c r="K540" s="3">
        <f>'[1]21supp'!J538</f>
        <v>2058477212</v>
      </c>
      <c r="L540" s="3">
        <f>'[1]21supp'!K538</f>
        <v>1596760</v>
      </c>
      <c r="M540" s="3">
        <f>'[1]21supp'!L538</f>
        <v>0</v>
      </c>
      <c r="N540" s="3">
        <f>'[1]21supp'!M538</f>
        <v>67387147</v>
      </c>
      <c r="O540" s="3">
        <f>'[1]21supp'!N538</f>
        <v>1992686825</v>
      </c>
      <c r="P540" s="3">
        <f>'[1]21supp'!O538</f>
        <v>0</v>
      </c>
      <c r="Q540" s="8"/>
      <c r="R540" s="3">
        <f>'[1]21supp'!P538</f>
        <v>1338673389</v>
      </c>
      <c r="S540" s="3">
        <f>'[1]21supp'!Q538</f>
        <v>1134672920</v>
      </c>
      <c r="T540" s="3">
        <f>'[1]21supp'!R538</f>
        <v>9029910</v>
      </c>
      <c r="U540" s="3">
        <f>'[1]21supp'!S538</f>
        <v>85392740</v>
      </c>
      <c r="V540" s="3">
        <f>'[1]21supp'!T538</f>
        <v>22454131</v>
      </c>
      <c r="W540" s="3">
        <f>'[1]21supp'!U538</f>
        <v>20762809</v>
      </c>
      <c r="X540" s="3">
        <f>'[1]21supp'!V538</f>
        <v>2610985899</v>
      </c>
      <c r="Y540" s="3">
        <f>'[1]21supp'!W538</f>
        <v>1726010</v>
      </c>
      <c r="Z540" s="3">
        <f>'[1]21supp'!X538</f>
        <v>0</v>
      </c>
      <c r="AA540" s="3">
        <f>'[1]21supp'!Y538</f>
        <v>0</v>
      </c>
      <c r="AB540" s="9"/>
      <c r="AC540" s="3">
        <f>'[1]21supp'!Z538</f>
        <v>73377.179999999993</v>
      </c>
      <c r="AD540" s="3">
        <f>'[1]21supp'!AA538</f>
        <v>0</v>
      </c>
      <c r="AE540" s="3">
        <f>'[1]21supp'!AB538</f>
        <v>0</v>
      </c>
      <c r="AF540" s="3">
        <f>'[1]21supp'!AC538</f>
        <v>0</v>
      </c>
      <c r="AG540" s="3">
        <f>'[1]21supp'!AD538</f>
        <v>73377.179999999993</v>
      </c>
      <c r="AH540" s="3">
        <f>'[1]21supp'!AE538</f>
        <v>0</v>
      </c>
      <c r="AI540" s="3">
        <f>'[1]21supp'!AF538</f>
        <v>0</v>
      </c>
      <c r="AJ540" s="3">
        <f>'[1]21supp'!AG538</f>
        <v>0</v>
      </c>
      <c r="AK540" s="3">
        <f>'[1]21supp'!AH538</f>
        <v>0</v>
      </c>
      <c r="AL540" s="107">
        <f>'[1]21supp'!AI538</f>
        <v>0</v>
      </c>
      <c r="AM540" s="10"/>
      <c r="AN540" s="47">
        <f>'[1]21supp'!AJ538</f>
        <v>3.68E-5</v>
      </c>
      <c r="AO540" s="47">
        <f>'[1]21supp'!AK538</f>
        <v>0</v>
      </c>
      <c r="AP540" s="47">
        <f>'[1]21supp'!AL538</f>
        <v>0</v>
      </c>
      <c r="AQ540" s="47">
        <f>'[1]21supp'!AM538</f>
        <v>0</v>
      </c>
      <c r="AR540" s="47">
        <f>'[1]21supp'!AN538</f>
        <v>3.68E-5</v>
      </c>
      <c r="AS540" s="86"/>
      <c r="AT540" s="3">
        <f>'[1]21supp'!AO538</f>
        <v>2434.04</v>
      </c>
      <c r="AU540" s="3">
        <f>'[1]21supp'!AP538</f>
        <v>0</v>
      </c>
      <c r="AV540" s="3">
        <f>'[1]21supp'!AQ538</f>
        <v>0</v>
      </c>
      <c r="AW540" s="3">
        <f>'[1]21supp'!AR538</f>
        <v>0</v>
      </c>
      <c r="AX540" s="91">
        <f>'[1]21supp'!AS538</f>
        <v>2434.04</v>
      </c>
      <c r="AY540" s="3">
        <f>'[1]21supp'!AT538</f>
        <v>0</v>
      </c>
      <c r="AZ540" s="3">
        <f>'[1]21supp'!AU538</f>
        <v>0</v>
      </c>
      <c r="BA540" s="3">
        <f>'[1]21supp'!AV538</f>
        <v>0</v>
      </c>
      <c r="BB540" s="3">
        <f>'[1]21supp'!AW538</f>
        <v>0</v>
      </c>
      <c r="BC540" s="3">
        <f>'[1]21supp'!AX538</f>
        <v>0</v>
      </c>
      <c r="BD540" s="94">
        <f>'[1]21supp'!AY538</f>
        <v>0</v>
      </c>
    </row>
    <row r="541" spans="2:56" ht="12.75" customHeight="1" x14ac:dyDescent="0.2">
      <c r="B541" s="37" t="str">
        <f>'[1]21supp'!B539</f>
        <v>Riddle Cemetery</v>
      </c>
      <c r="C541" s="2" t="str">
        <f>'[1]21supp'!C539</f>
        <v>Douglas</v>
      </c>
      <c r="D541" s="2" t="str">
        <f>'[1]21supp'!D539</f>
        <v>Cemetery</v>
      </c>
      <c r="E541" s="7"/>
      <c r="F541" s="3">
        <f>'[1]21supp'!E539</f>
        <v>237599112</v>
      </c>
      <c r="G541" s="3">
        <f>'[1]21supp'!F539</f>
        <v>1093205</v>
      </c>
      <c r="H541" s="3">
        <f>'[1]21supp'!G539</f>
        <v>593433</v>
      </c>
      <c r="I541" s="3">
        <f>'[1]21supp'!H539</f>
        <v>11388378</v>
      </c>
      <c r="J541" s="3">
        <f>'[1]21supp'!I539</f>
        <v>32072700</v>
      </c>
      <c r="K541" s="3">
        <f>'[1]21supp'!J539</f>
        <v>282746828</v>
      </c>
      <c r="L541" s="3">
        <f>'[1]21supp'!K539</f>
        <v>0</v>
      </c>
      <c r="M541" s="3">
        <f>'[1]21supp'!L539</f>
        <v>0</v>
      </c>
      <c r="N541" s="3">
        <f>'[1]21supp'!M539</f>
        <v>0</v>
      </c>
      <c r="O541" s="3">
        <f>'[1]21supp'!N539</f>
        <v>282746828</v>
      </c>
      <c r="P541" s="3">
        <f>'[1]21supp'!O539</f>
        <v>0</v>
      </c>
      <c r="Q541" s="8"/>
      <c r="R541" s="3">
        <f>'[1]21supp'!P539</f>
        <v>94446835</v>
      </c>
      <c r="S541" s="3">
        <f>'[1]21supp'!Q539</f>
        <v>187838863</v>
      </c>
      <c r="T541" s="3">
        <f>'[1]21supp'!R539</f>
        <v>1103777</v>
      </c>
      <c r="U541" s="3">
        <f>'[1]21supp'!S539</f>
        <v>606948</v>
      </c>
      <c r="V541" s="3">
        <f>'[1]21supp'!T539</f>
        <v>11388378</v>
      </c>
      <c r="W541" s="3">
        <f>'[1]21supp'!U539</f>
        <v>32072700</v>
      </c>
      <c r="X541" s="3">
        <f>'[1]21supp'!V539</f>
        <v>327457501</v>
      </c>
      <c r="Y541" s="3">
        <f>'[1]21supp'!W539</f>
        <v>0</v>
      </c>
      <c r="Z541" s="3">
        <f>'[1]21supp'!X539</f>
        <v>0</v>
      </c>
      <c r="AA541" s="3">
        <f>'[1]21supp'!Y539</f>
        <v>0</v>
      </c>
      <c r="AB541" s="9"/>
      <c r="AC541" s="3">
        <f>'[1]21supp'!Z539</f>
        <v>11648.32</v>
      </c>
      <c r="AD541" s="3">
        <f>'[1]21supp'!AA539</f>
        <v>0</v>
      </c>
      <c r="AE541" s="3">
        <f>'[1]21supp'!AB539</f>
        <v>0</v>
      </c>
      <c r="AF541" s="3">
        <f>'[1]21supp'!AC539</f>
        <v>0</v>
      </c>
      <c r="AG541" s="3">
        <f>'[1]21supp'!AD539</f>
        <v>11648.32</v>
      </c>
      <c r="AH541" s="3">
        <f>'[1]21supp'!AE539</f>
        <v>0.82</v>
      </c>
      <c r="AI541" s="3">
        <f>'[1]21supp'!AF539</f>
        <v>0</v>
      </c>
      <c r="AJ541" s="3">
        <f>'[1]21supp'!AG539</f>
        <v>0</v>
      </c>
      <c r="AK541" s="3">
        <f>'[1]21supp'!AH539</f>
        <v>0.82</v>
      </c>
      <c r="AL541" s="107">
        <f>'[1]21supp'!AI539</f>
        <v>0.01</v>
      </c>
      <c r="AM541" s="10"/>
      <c r="AN541" s="47">
        <f>'[1]21supp'!AJ539</f>
        <v>4.1199999999999999E-5</v>
      </c>
      <c r="AO541" s="47">
        <f>'[1]21supp'!AK539</f>
        <v>0</v>
      </c>
      <c r="AP541" s="47">
        <f>'[1]21supp'!AL539</f>
        <v>0</v>
      </c>
      <c r="AQ541" s="47">
        <f>'[1]21supp'!AM539</f>
        <v>0</v>
      </c>
      <c r="AR541" s="47">
        <f>'[1]21supp'!AN539</f>
        <v>4.1199999999999999E-5</v>
      </c>
      <c r="AS541" s="86"/>
      <c r="AT541" s="3">
        <f>'[1]21supp'!AO539</f>
        <v>0</v>
      </c>
      <c r="AU541" s="3">
        <f>'[1]21supp'!AP539</f>
        <v>0</v>
      </c>
      <c r="AV541" s="3">
        <f>'[1]21supp'!AQ539</f>
        <v>0</v>
      </c>
      <c r="AW541" s="3">
        <f>'[1]21supp'!AR539</f>
        <v>0</v>
      </c>
      <c r="AX541" s="91">
        <f>'[1]21supp'!AS539</f>
        <v>0</v>
      </c>
      <c r="AY541" s="3">
        <f>'[1]21supp'!AT539</f>
        <v>0</v>
      </c>
      <c r="AZ541" s="3">
        <f>'[1]21supp'!AU539</f>
        <v>0</v>
      </c>
      <c r="BA541" s="3">
        <f>'[1]21supp'!AV539</f>
        <v>0</v>
      </c>
      <c r="BB541" s="3">
        <f>'[1]21supp'!AW539</f>
        <v>0</v>
      </c>
      <c r="BC541" s="3">
        <f>'[1]21supp'!AX539</f>
        <v>0</v>
      </c>
      <c r="BD541" s="94">
        <f>'[1]21supp'!AY539</f>
        <v>0</v>
      </c>
    </row>
    <row r="542" spans="2:56" ht="12.75" customHeight="1" x14ac:dyDescent="0.2">
      <c r="B542" s="37" t="str">
        <f>'[1]21supp'!B540</f>
        <v>North Gilliam Cemetery</v>
      </c>
      <c r="C542" s="2" t="str">
        <f>'[1]21supp'!C540</f>
        <v>Gilliam</v>
      </c>
      <c r="D542" s="2" t="str">
        <f>'[1]21supp'!D540</f>
        <v>Cemetery</v>
      </c>
      <c r="E542" s="7"/>
      <c r="F542" s="3">
        <f>'[1]21supp'!E540</f>
        <v>199046887</v>
      </c>
      <c r="G542" s="3">
        <f>'[1]21supp'!F540</f>
        <v>0</v>
      </c>
      <c r="H542" s="3">
        <f>'[1]21supp'!G540</f>
        <v>904910</v>
      </c>
      <c r="I542" s="3">
        <f>'[1]21supp'!H540</f>
        <v>38312290</v>
      </c>
      <c r="J542" s="3">
        <f>'[1]21supp'!I540</f>
        <v>560544771</v>
      </c>
      <c r="K542" s="3">
        <f>'[1]21supp'!J540</f>
        <v>798808858</v>
      </c>
      <c r="L542" s="3">
        <f>'[1]21supp'!K540</f>
        <v>0</v>
      </c>
      <c r="M542" s="3">
        <f>'[1]21supp'!L540</f>
        <v>0</v>
      </c>
      <c r="N542" s="3">
        <f>'[1]21supp'!M540</f>
        <v>0</v>
      </c>
      <c r="O542" s="3">
        <f>'[1]21supp'!N540</f>
        <v>798808858</v>
      </c>
      <c r="P542" s="3">
        <f>'[1]21supp'!O540</f>
        <v>0</v>
      </c>
      <c r="Q542" s="8"/>
      <c r="R542" s="3">
        <f>'[1]21supp'!P540</f>
        <v>95183203</v>
      </c>
      <c r="S542" s="3">
        <f>'[1]21supp'!Q540</f>
        <v>146687060</v>
      </c>
      <c r="T542" s="3">
        <f>'[1]21supp'!R540</f>
        <v>0</v>
      </c>
      <c r="U542" s="3">
        <f>'[1]21supp'!S540</f>
        <v>1016240</v>
      </c>
      <c r="V542" s="3">
        <f>'[1]21supp'!T540</f>
        <v>38312290</v>
      </c>
      <c r="W542" s="3">
        <f>'[1]21supp'!U540</f>
        <v>574010734</v>
      </c>
      <c r="X542" s="3">
        <f>'[1]21supp'!V540</f>
        <v>855209527</v>
      </c>
      <c r="Y542" s="3">
        <f>'[1]21supp'!W540</f>
        <v>0</v>
      </c>
      <c r="Z542" s="3">
        <f>'[1]21supp'!X540</f>
        <v>0</v>
      </c>
      <c r="AA542" s="3">
        <f>'[1]21supp'!Y540</f>
        <v>0</v>
      </c>
      <c r="AB542" s="9"/>
      <c r="AC542" s="3">
        <f>'[1]21supp'!Z540</f>
        <v>128300.97</v>
      </c>
      <c r="AD542" s="3">
        <f>'[1]21supp'!AA540</f>
        <v>0</v>
      </c>
      <c r="AE542" s="3">
        <f>'[1]21supp'!AB540</f>
        <v>0</v>
      </c>
      <c r="AF542" s="3">
        <f>'[1]21supp'!AC540</f>
        <v>0</v>
      </c>
      <c r="AG542" s="3">
        <f>'[1]21supp'!AD540</f>
        <v>128300.97</v>
      </c>
      <c r="AH542" s="3">
        <f>'[1]21supp'!AE540</f>
        <v>307.33999999999997</v>
      </c>
      <c r="AI542" s="3">
        <f>'[1]21supp'!AF540</f>
        <v>0</v>
      </c>
      <c r="AJ542" s="3">
        <f>'[1]21supp'!AG540</f>
        <v>0</v>
      </c>
      <c r="AK542" s="3">
        <f>'[1]21supp'!AH540</f>
        <v>307.33999999999997</v>
      </c>
      <c r="AL542" s="107">
        <f>'[1]21supp'!AI540</f>
        <v>0.24</v>
      </c>
      <c r="AM542" s="10"/>
      <c r="AN542" s="47">
        <f>'[1]21supp'!AJ540</f>
        <v>1.6100000000000001E-4</v>
      </c>
      <c r="AO542" s="47">
        <f>'[1]21supp'!AK540</f>
        <v>0</v>
      </c>
      <c r="AP542" s="47">
        <f>'[1]21supp'!AL540</f>
        <v>0</v>
      </c>
      <c r="AQ542" s="47">
        <f>'[1]21supp'!AM540</f>
        <v>0</v>
      </c>
      <c r="AR542" s="47">
        <f>'[1]21supp'!AN540</f>
        <v>1.6100000000000001E-4</v>
      </c>
      <c r="AS542" s="86"/>
      <c r="AT542" s="3">
        <f>'[1]21supp'!AO540</f>
        <v>0</v>
      </c>
      <c r="AU542" s="3">
        <f>'[1]21supp'!AP540</f>
        <v>0</v>
      </c>
      <c r="AV542" s="3">
        <f>'[1]21supp'!AQ540</f>
        <v>0</v>
      </c>
      <c r="AW542" s="3">
        <f>'[1]21supp'!AR540</f>
        <v>0</v>
      </c>
      <c r="AX542" s="91">
        <f>'[1]21supp'!AS540</f>
        <v>0</v>
      </c>
      <c r="AY542" s="3">
        <f>'[1]21supp'!AT540</f>
        <v>0</v>
      </c>
      <c r="AZ542" s="3">
        <f>'[1]21supp'!AU540</f>
        <v>0</v>
      </c>
      <c r="BA542" s="3">
        <f>'[1]21supp'!AV540</f>
        <v>0</v>
      </c>
      <c r="BB542" s="3">
        <f>'[1]21supp'!AW540</f>
        <v>0</v>
      </c>
      <c r="BC542" s="3">
        <f>'[1]21supp'!AX540</f>
        <v>0</v>
      </c>
      <c r="BD542" s="94">
        <f>'[1]21supp'!AY540</f>
        <v>0</v>
      </c>
    </row>
    <row r="543" spans="2:56" ht="12.75" customHeight="1" x14ac:dyDescent="0.2">
      <c r="B543" s="37" t="str">
        <f>'[1]21supp'!B541</f>
        <v>South Gilliam Cemetery</v>
      </c>
      <c r="C543" s="2" t="str">
        <f>'[1]21supp'!C541</f>
        <v>Gilliam</v>
      </c>
      <c r="D543" s="2" t="str">
        <f>'[1]21supp'!D541</f>
        <v>Cemetery</v>
      </c>
      <c r="E543" s="7"/>
      <c r="F543" s="3">
        <f>'[1]21supp'!E541</f>
        <v>108121873</v>
      </c>
      <c r="G543" s="3">
        <f>'[1]21supp'!F541</f>
        <v>0</v>
      </c>
      <c r="H543" s="3">
        <f>'[1]21supp'!G541</f>
        <v>478232</v>
      </c>
      <c r="I543" s="3">
        <f>'[1]21supp'!H541</f>
        <v>773500</v>
      </c>
      <c r="J543" s="3">
        <f>'[1]21supp'!I541</f>
        <v>74354440</v>
      </c>
      <c r="K543" s="3">
        <f>'[1]21supp'!J541</f>
        <v>183728045</v>
      </c>
      <c r="L543" s="3">
        <f>'[1]21supp'!K541</f>
        <v>2860180</v>
      </c>
      <c r="M543" s="3">
        <f>'[1]21supp'!L541</f>
        <v>0</v>
      </c>
      <c r="N543" s="3">
        <f>'[1]21supp'!M541</f>
        <v>0</v>
      </c>
      <c r="O543" s="3">
        <f>'[1]21supp'!N541</f>
        <v>186588225</v>
      </c>
      <c r="P543" s="3">
        <f>'[1]21supp'!O541</f>
        <v>0</v>
      </c>
      <c r="Q543" s="8"/>
      <c r="R543" s="3">
        <f>'[1]21supp'!P541</f>
        <v>85205781</v>
      </c>
      <c r="S543" s="3">
        <f>'[1]21supp'!Q541</f>
        <v>64991180</v>
      </c>
      <c r="T543" s="3">
        <f>'[1]21supp'!R541</f>
        <v>0</v>
      </c>
      <c r="U543" s="3">
        <f>'[1]21supp'!S541</f>
        <v>578700</v>
      </c>
      <c r="V543" s="3">
        <f>'[1]21supp'!T541</f>
        <v>773500</v>
      </c>
      <c r="W543" s="3">
        <f>'[1]21supp'!U541</f>
        <v>74405600</v>
      </c>
      <c r="X543" s="3">
        <f>'[1]21supp'!V541</f>
        <v>225954761</v>
      </c>
      <c r="Y543" s="3">
        <f>'[1]21supp'!W541</f>
        <v>2860180</v>
      </c>
      <c r="Z543" s="3">
        <f>'[1]21supp'!X541</f>
        <v>0</v>
      </c>
      <c r="AA543" s="3">
        <f>'[1]21supp'!Y541</f>
        <v>0</v>
      </c>
      <c r="AB543" s="9"/>
      <c r="AC543" s="3">
        <f>'[1]21supp'!Z541</f>
        <v>68242.960000000006</v>
      </c>
      <c r="AD543" s="3">
        <f>'[1]21supp'!AA541</f>
        <v>0</v>
      </c>
      <c r="AE543" s="3">
        <f>'[1]21supp'!AB541</f>
        <v>0</v>
      </c>
      <c r="AF543" s="3">
        <f>'[1]21supp'!AC541</f>
        <v>0</v>
      </c>
      <c r="AG543" s="3">
        <f>'[1]21supp'!AD541</f>
        <v>68242.960000000006</v>
      </c>
      <c r="AH543" s="3">
        <f>'[1]21supp'!AE541</f>
        <v>776.04</v>
      </c>
      <c r="AI543" s="3">
        <f>'[1]21supp'!AF541</f>
        <v>0</v>
      </c>
      <c r="AJ543" s="3">
        <f>'[1]21supp'!AG541</f>
        <v>0</v>
      </c>
      <c r="AK543" s="3">
        <f>'[1]21supp'!AH541</f>
        <v>776.04</v>
      </c>
      <c r="AL543" s="107">
        <f>'[1]21supp'!AI541</f>
        <v>1.1200000000000001</v>
      </c>
      <c r="AM543" s="10"/>
      <c r="AN543" s="47">
        <f>'[1]21supp'!AJ541</f>
        <v>3.6989999999999999E-4</v>
      </c>
      <c r="AO543" s="47">
        <f>'[1]21supp'!AK541</f>
        <v>0</v>
      </c>
      <c r="AP543" s="47">
        <f>'[1]21supp'!AL541</f>
        <v>0</v>
      </c>
      <c r="AQ543" s="47">
        <f>'[1]21supp'!AM541</f>
        <v>0</v>
      </c>
      <c r="AR543" s="47">
        <f>'[1]21supp'!AN541</f>
        <v>3.6989999999999999E-4</v>
      </c>
      <c r="AS543" s="86"/>
      <c r="AT543" s="3">
        <f>'[1]21supp'!AO541</f>
        <v>0</v>
      </c>
      <c r="AU543" s="3">
        <f>'[1]21supp'!AP541</f>
        <v>0</v>
      </c>
      <c r="AV543" s="3">
        <f>'[1]21supp'!AQ541</f>
        <v>0</v>
      </c>
      <c r="AW543" s="3">
        <f>'[1]21supp'!AR541</f>
        <v>0</v>
      </c>
      <c r="AX543" s="91">
        <f>'[1]21supp'!AS541</f>
        <v>0</v>
      </c>
      <c r="AY543" s="3">
        <f>'[1]21supp'!AT541</f>
        <v>0</v>
      </c>
      <c r="AZ543" s="3">
        <f>'[1]21supp'!AU541</f>
        <v>0</v>
      </c>
      <c r="BA543" s="3">
        <f>'[1]21supp'!AV541</f>
        <v>0</v>
      </c>
      <c r="BB543" s="3">
        <f>'[1]21supp'!AW541</f>
        <v>0</v>
      </c>
      <c r="BC543" s="3">
        <f>'[1]21supp'!AX541</f>
        <v>0</v>
      </c>
      <c r="BD543" s="94">
        <f>'[1]21supp'!AY541</f>
        <v>0</v>
      </c>
    </row>
    <row r="544" spans="2:56" ht="12.75" customHeight="1" x14ac:dyDescent="0.2">
      <c r="B544" s="37" t="str">
        <f>'[1]21supp'!B542</f>
        <v>Dayville Cemetery</v>
      </c>
      <c r="C544" s="2" t="str">
        <f>'[1]21supp'!C542</f>
        <v>Grant</v>
      </c>
      <c r="D544" s="2" t="str">
        <f>'[1]21supp'!D542</f>
        <v>Cemetery</v>
      </c>
      <c r="E544" s="7"/>
      <c r="F544" s="3">
        <f>'[1]21supp'!E542</f>
        <v>34049298</v>
      </c>
      <c r="G544" s="3">
        <f>'[1]21supp'!F542</f>
        <v>321979</v>
      </c>
      <c r="H544" s="3">
        <f>'[1]21supp'!G542</f>
        <v>79265</v>
      </c>
      <c r="I544" s="3">
        <f>'[1]21supp'!H542</f>
        <v>25520</v>
      </c>
      <c r="J544" s="3">
        <f>'[1]21supp'!I542</f>
        <v>2886000</v>
      </c>
      <c r="K544" s="3">
        <f>'[1]21supp'!J542</f>
        <v>37362062</v>
      </c>
      <c r="L544" s="3">
        <f>'[1]21supp'!K542</f>
        <v>0</v>
      </c>
      <c r="M544" s="3">
        <f>'[1]21supp'!L542</f>
        <v>531328</v>
      </c>
      <c r="N544" s="3">
        <f>'[1]21supp'!M542</f>
        <v>0</v>
      </c>
      <c r="O544" s="3">
        <f>'[1]21supp'!N542</f>
        <v>37893390</v>
      </c>
      <c r="P544" s="3">
        <f>'[1]21supp'!O542</f>
        <v>0</v>
      </c>
      <c r="Q544" s="8"/>
      <c r="R544" s="3">
        <f>'[1]21supp'!P542</f>
        <v>23779170</v>
      </c>
      <c r="S544" s="3">
        <f>'[1]21supp'!Q542</f>
        <v>24181530</v>
      </c>
      <c r="T544" s="3">
        <f>'[1]21supp'!R542</f>
        <v>406320</v>
      </c>
      <c r="U544" s="3">
        <f>'[1]21supp'!S542</f>
        <v>80990</v>
      </c>
      <c r="V544" s="3">
        <f>'[1]21supp'!T542</f>
        <v>25520</v>
      </c>
      <c r="W544" s="3">
        <f>'[1]21supp'!U542</f>
        <v>2886000</v>
      </c>
      <c r="X544" s="3">
        <f>'[1]21supp'!V542</f>
        <v>51359530</v>
      </c>
      <c r="Y544" s="3">
        <f>'[1]21supp'!W542</f>
        <v>0</v>
      </c>
      <c r="Z544" s="3">
        <f>'[1]21supp'!X542</f>
        <v>605610</v>
      </c>
      <c r="AA544" s="3">
        <f>'[1]21supp'!Y542</f>
        <v>0</v>
      </c>
      <c r="AB544" s="9"/>
      <c r="AC544" s="3">
        <f>'[1]21supp'!Z542</f>
        <v>9738.5300000000007</v>
      </c>
      <c r="AD544" s="3">
        <f>'[1]21supp'!AA542</f>
        <v>0</v>
      </c>
      <c r="AE544" s="3">
        <f>'[1]21supp'!AB542</f>
        <v>0</v>
      </c>
      <c r="AF544" s="3">
        <f>'[1]21supp'!AC542</f>
        <v>0</v>
      </c>
      <c r="AG544" s="3">
        <f>'[1]21supp'!AD542</f>
        <v>9738.5300000000007</v>
      </c>
      <c r="AH544" s="3">
        <f>'[1]21supp'!AE542</f>
        <v>0.1</v>
      </c>
      <c r="AI544" s="3">
        <f>'[1]21supp'!AF542</f>
        <v>0</v>
      </c>
      <c r="AJ544" s="3">
        <f>'[1]21supp'!AG542</f>
        <v>0</v>
      </c>
      <c r="AK544" s="3">
        <f>'[1]21supp'!AH542</f>
        <v>0.1</v>
      </c>
      <c r="AL544" s="107">
        <f>'[1]21supp'!AI542</f>
        <v>0</v>
      </c>
      <c r="AM544" s="10"/>
      <c r="AN544" s="47">
        <f>'[1]21supp'!AJ542</f>
        <v>2.5700000000000001E-4</v>
      </c>
      <c r="AO544" s="47">
        <f>'[1]21supp'!AK542</f>
        <v>0</v>
      </c>
      <c r="AP544" s="47">
        <f>'[1]21supp'!AL542</f>
        <v>0</v>
      </c>
      <c r="AQ544" s="47">
        <f>'[1]21supp'!AM542</f>
        <v>0</v>
      </c>
      <c r="AR544" s="47">
        <f>'[1]21supp'!AN542</f>
        <v>2.5700000000000001E-4</v>
      </c>
      <c r="AS544" s="86"/>
      <c r="AT544" s="3">
        <f>'[1]21supp'!AO542</f>
        <v>0</v>
      </c>
      <c r="AU544" s="3">
        <f>'[1]21supp'!AP542</f>
        <v>0</v>
      </c>
      <c r="AV544" s="3">
        <f>'[1]21supp'!AQ542</f>
        <v>0</v>
      </c>
      <c r="AW544" s="3">
        <f>'[1]21supp'!AR542</f>
        <v>0</v>
      </c>
      <c r="AX544" s="91">
        <f>'[1]21supp'!AS542</f>
        <v>0</v>
      </c>
      <c r="AY544" s="3">
        <f>'[1]21supp'!AT542</f>
        <v>0</v>
      </c>
      <c r="AZ544" s="3">
        <f>'[1]21supp'!AU542</f>
        <v>0</v>
      </c>
      <c r="BA544" s="3">
        <f>'[1]21supp'!AV542</f>
        <v>0</v>
      </c>
      <c r="BB544" s="3">
        <f>'[1]21supp'!AW542</f>
        <v>0</v>
      </c>
      <c r="BC544" s="3">
        <f>'[1]21supp'!AX542</f>
        <v>0</v>
      </c>
      <c r="BD544" s="94">
        <f>'[1]21supp'!AY542</f>
        <v>0</v>
      </c>
    </row>
    <row r="545" spans="2:56" ht="12.75" customHeight="1" x14ac:dyDescent="0.2">
      <c r="B545" s="37" t="str">
        <f>'[1]21supp'!B543</f>
        <v>Fox Cemetery</v>
      </c>
      <c r="C545" s="2" t="str">
        <f>'[1]21supp'!C543</f>
        <v>Grant</v>
      </c>
      <c r="D545" s="2" t="str">
        <f>'[1]21supp'!D543</f>
        <v>Cemetery</v>
      </c>
      <c r="E545" s="7"/>
      <c r="F545" s="3">
        <f>'[1]21supp'!E543</f>
        <v>7436824</v>
      </c>
      <c r="G545" s="3">
        <f>'[1]21supp'!F543</f>
        <v>77424</v>
      </c>
      <c r="H545" s="3">
        <f>'[1]21supp'!G543</f>
        <v>88357</v>
      </c>
      <c r="I545" s="3">
        <f>'[1]21supp'!H543</f>
        <v>1410</v>
      </c>
      <c r="J545" s="3">
        <f>'[1]21supp'!I543</f>
        <v>257000</v>
      </c>
      <c r="K545" s="3">
        <f>'[1]21supp'!J543</f>
        <v>7861015</v>
      </c>
      <c r="L545" s="3">
        <f>'[1]21supp'!K543</f>
        <v>0</v>
      </c>
      <c r="M545" s="3">
        <f>'[1]21supp'!L543</f>
        <v>0</v>
      </c>
      <c r="N545" s="3">
        <f>'[1]21supp'!M543</f>
        <v>0</v>
      </c>
      <c r="O545" s="3">
        <f>'[1]21supp'!N543</f>
        <v>7861015</v>
      </c>
      <c r="P545" s="3">
        <f>'[1]21supp'!O543</f>
        <v>0</v>
      </c>
      <c r="Q545" s="8"/>
      <c r="R545" s="3">
        <f>'[1]21supp'!P543</f>
        <v>5552800</v>
      </c>
      <c r="S545" s="3">
        <f>'[1]21supp'!Q543</f>
        <v>4504710</v>
      </c>
      <c r="T545" s="3">
        <f>'[1]21supp'!R543</f>
        <v>96960</v>
      </c>
      <c r="U545" s="3">
        <f>'[1]21supp'!S543</f>
        <v>95170</v>
      </c>
      <c r="V545" s="3">
        <f>'[1]21supp'!T543</f>
        <v>1410</v>
      </c>
      <c r="W545" s="3">
        <f>'[1]21supp'!U543</f>
        <v>257000</v>
      </c>
      <c r="X545" s="3">
        <f>'[1]21supp'!V543</f>
        <v>10508050</v>
      </c>
      <c r="Y545" s="3">
        <f>'[1]21supp'!W543</f>
        <v>0</v>
      </c>
      <c r="Z545" s="3">
        <f>'[1]21supp'!X543</f>
        <v>0</v>
      </c>
      <c r="AA545" s="3">
        <f>'[1]21supp'!Y543</f>
        <v>0</v>
      </c>
      <c r="AB545" s="9"/>
      <c r="AC545" s="3">
        <f>'[1]21supp'!Z543</f>
        <v>5989.35</v>
      </c>
      <c r="AD545" s="3">
        <f>'[1]21supp'!AA543</f>
        <v>0</v>
      </c>
      <c r="AE545" s="3">
        <f>'[1]21supp'!AB543</f>
        <v>0</v>
      </c>
      <c r="AF545" s="3">
        <f>'[1]21supp'!AC543</f>
        <v>0</v>
      </c>
      <c r="AG545" s="3">
        <f>'[1]21supp'!AD543</f>
        <v>5989.35</v>
      </c>
      <c r="AH545" s="3">
        <f>'[1]21supp'!AE543</f>
        <v>0</v>
      </c>
      <c r="AI545" s="3">
        <f>'[1]21supp'!AF543</f>
        <v>0</v>
      </c>
      <c r="AJ545" s="3">
        <f>'[1]21supp'!AG543</f>
        <v>0</v>
      </c>
      <c r="AK545" s="3">
        <f>'[1]21supp'!AH543</f>
        <v>0</v>
      </c>
      <c r="AL545" s="107">
        <f>'[1]21supp'!AI543</f>
        <v>0</v>
      </c>
      <c r="AM545" s="10"/>
      <c r="AN545" s="47">
        <f>'[1]21supp'!AJ543</f>
        <v>7.6190000000000003E-4</v>
      </c>
      <c r="AO545" s="47">
        <f>'[1]21supp'!AK543</f>
        <v>0</v>
      </c>
      <c r="AP545" s="47">
        <f>'[1]21supp'!AL543</f>
        <v>0</v>
      </c>
      <c r="AQ545" s="47">
        <f>'[1]21supp'!AM543</f>
        <v>0</v>
      </c>
      <c r="AR545" s="47">
        <f>'[1]21supp'!AN543</f>
        <v>7.6190000000000003E-4</v>
      </c>
      <c r="AS545" s="86"/>
      <c r="AT545" s="3">
        <f>'[1]21supp'!AO543</f>
        <v>0</v>
      </c>
      <c r="AU545" s="3">
        <f>'[1]21supp'!AP543</f>
        <v>0</v>
      </c>
      <c r="AV545" s="3">
        <f>'[1]21supp'!AQ543</f>
        <v>0</v>
      </c>
      <c r="AW545" s="3">
        <f>'[1]21supp'!AR543</f>
        <v>0</v>
      </c>
      <c r="AX545" s="91">
        <f>'[1]21supp'!AS543</f>
        <v>0</v>
      </c>
      <c r="AY545" s="3">
        <f>'[1]21supp'!AT543</f>
        <v>0</v>
      </c>
      <c r="AZ545" s="3">
        <f>'[1]21supp'!AU543</f>
        <v>0</v>
      </c>
      <c r="BA545" s="3">
        <f>'[1]21supp'!AV543</f>
        <v>0</v>
      </c>
      <c r="BB545" s="3">
        <f>'[1]21supp'!AW543</f>
        <v>0</v>
      </c>
      <c r="BC545" s="3">
        <f>'[1]21supp'!AX543</f>
        <v>0</v>
      </c>
      <c r="BD545" s="94">
        <f>'[1]21supp'!AY543</f>
        <v>0</v>
      </c>
    </row>
    <row r="546" spans="2:56" ht="12.75" customHeight="1" x14ac:dyDescent="0.2">
      <c r="B546" s="37" t="str">
        <f>'[1]21supp'!B544</f>
        <v>Long Creek Cemetery</v>
      </c>
      <c r="C546" s="2" t="str">
        <f>'[1]21supp'!C544</f>
        <v>Grant</v>
      </c>
      <c r="D546" s="2" t="str">
        <f>'[1]21supp'!D544</f>
        <v>Cemetery</v>
      </c>
      <c r="E546" s="7"/>
      <c r="F546" s="3">
        <f>'[1]21supp'!E544</f>
        <v>41054619</v>
      </c>
      <c r="G546" s="3">
        <f>'[1]21supp'!F544</f>
        <v>201565</v>
      </c>
      <c r="H546" s="3">
        <f>'[1]21supp'!G544</f>
        <v>250447</v>
      </c>
      <c r="I546" s="3">
        <f>'[1]21supp'!H544</f>
        <v>88470</v>
      </c>
      <c r="J546" s="3">
        <f>'[1]21supp'!I544</f>
        <v>4287200</v>
      </c>
      <c r="K546" s="3">
        <f>'[1]21supp'!J544</f>
        <v>45882301</v>
      </c>
      <c r="L546" s="3">
        <f>'[1]21supp'!K544</f>
        <v>0</v>
      </c>
      <c r="M546" s="3">
        <f>'[1]21supp'!L544</f>
        <v>0</v>
      </c>
      <c r="N546" s="3">
        <f>'[1]21supp'!M544</f>
        <v>0</v>
      </c>
      <c r="O546" s="3">
        <f>'[1]21supp'!N544</f>
        <v>45882301</v>
      </c>
      <c r="P546" s="3">
        <f>'[1]21supp'!O544</f>
        <v>0</v>
      </c>
      <c r="Q546" s="8"/>
      <c r="R546" s="3">
        <f>'[1]21supp'!P544</f>
        <v>26066010</v>
      </c>
      <c r="S546" s="3">
        <f>'[1]21supp'!Q544</f>
        <v>30222350</v>
      </c>
      <c r="T546" s="3">
        <f>'[1]21supp'!R544</f>
        <v>252120</v>
      </c>
      <c r="U546" s="3">
        <f>'[1]21supp'!S544</f>
        <v>274660</v>
      </c>
      <c r="V546" s="3">
        <f>'[1]21supp'!T544</f>
        <v>88470</v>
      </c>
      <c r="W546" s="3">
        <f>'[1]21supp'!U544</f>
        <v>4287200</v>
      </c>
      <c r="X546" s="3">
        <f>'[1]21supp'!V544</f>
        <v>61190810</v>
      </c>
      <c r="Y546" s="3">
        <f>'[1]21supp'!W544</f>
        <v>0</v>
      </c>
      <c r="Z546" s="3">
        <f>'[1]21supp'!X544</f>
        <v>0</v>
      </c>
      <c r="AA546" s="3">
        <f>'[1]21supp'!Y544</f>
        <v>0</v>
      </c>
      <c r="AB546" s="9"/>
      <c r="AC546" s="3">
        <f>'[1]21supp'!Z544</f>
        <v>9818.2800000000007</v>
      </c>
      <c r="AD546" s="3">
        <f>'[1]21supp'!AA544</f>
        <v>0</v>
      </c>
      <c r="AE546" s="3">
        <f>'[1]21supp'!AB544</f>
        <v>0</v>
      </c>
      <c r="AF546" s="3">
        <f>'[1]21supp'!AC544</f>
        <v>0</v>
      </c>
      <c r="AG546" s="3">
        <f>'[1]21supp'!AD544</f>
        <v>9818.2800000000007</v>
      </c>
      <c r="AH546" s="3">
        <f>'[1]21supp'!AE544</f>
        <v>0.28000000000000003</v>
      </c>
      <c r="AI546" s="3">
        <f>'[1]21supp'!AF544</f>
        <v>0</v>
      </c>
      <c r="AJ546" s="3">
        <f>'[1]21supp'!AG544</f>
        <v>0</v>
      </c>
      <c r="AK546" s="3">
        <f>'[1]21supp'!AH544</f>
        <v>0.28000000000000003</v>
      </c>
      <c r="AL546" s="107">
        <f>'[1]21supp'!AI544</f>
        <v>0</v>
      </c>
      <c r="AM546" s="10"/>
      <c r="AN546" s="47">
        <f>'[1]21supp'!AJ544</f>
        <v>2.14E-4</v>
      </c>
      <c r="AO546" s="47">
        <f>'[1]21supp'!AK544</f>
        <v>0</v>
      </c>
      <c r="AP546" s="47">
        <f>'[1]21supp'!AL544</f>
        <v>0</v>
      </c>
      <c r="AQ546" s="47">
        <f>'[1]21supp'!AM544</f>
        <v>0</v>
      </c>
      <c r="AR546" s="47">
        <f>'[1]21supp'!AN544</f>
        <v>2.14E-4</v>
      </c>
      <c r="AS546" s="86"/>
      <c r="AT546" s="3">
        <f>'[1]21supp'!AO544</f>
        <v>0</v>
      </c>
      <c r="AU546" s="3">
        <f>'[1]21supp'!AP544</f>
        <v>0</v>
      </c>
      <c r="AV546" s="3">
        <f>'[1]21supp'!AQ544</f>
        <v>0</v>
      </c>
      <c r="AW546" s="3">
        <f>'[1]21supp'!AR544</f>
        <v>0</v>
      </c>
      <c r="AX546" s="91">
        <f>'[1]21supp'!AS544</f>
        <v>0</v>
      </c>
      <c r="AY546" s="3">
        <f>'[1]21supp'!AT544</f>
        <v>0</v>
      </c>
      <c r="AZ546" s="3">
        <f>'[1]21supp'!AU544</f>
        <v>0</v>
      </c>
      <c r="BA546" s="3">
        <f>'[1]21supp'!AV544</f>
        <v>0</v>
      </c>
      <c r="BB546" s="3">
        <f>'[1]21supp'!AW544</f>
        <v>0</v>
      </c>
      <c r="BC546" s="3">
        <f>'[1]21supp'!AX544</f>
        <v>0</v>
      </c>
      <c r="BD546" s="94">
        <f>'[1]21supp'!AY544</f>
        <v>0</v>
      </c>
    </row>
    <row r="547" spans="2:56" ht="12.75" customHeight="1" x14ac:dyDescent="0.2">
      <c r="B547" s="37" t="str">
        <f>'[1]21supp'!B545</f>
        <v>Mid-County Cemetery</v>
      </c>
      <c r="C547" s="2" t="str">
        <f>'[1]21supp'!C545</f>
        <v>Grant</v>
      </c>
      <c r="D547" s="2" t="str">
        <f>'[1]21supp'!D545</f>
        <v>Cemetery</v>
      </c>
      <c r="E547" s="7"/>
      <c r="F547" s="3">
        <f>'[1]21supp'!E545</f>
        <v>352909912</v>
      </c>
      <c r="G547" s="3">
        <f>'[1]21supp'!F545</f>
        <v>701254</v>
      </c>
      <c r="H547" s="3">
        <f>'[1]21supp'!G545</f>
        <v>1114861</v>
      </c>
      <c r="I547" s="3">
        <f>'[1]21supp'!H545</f>
        <v>9442220</v>
      </c>
      <c r="J547" s="3">
        <f>'[1]21supp'!I545</f>
        <v>22640340</v>
      </c>
      <c r="K547" s="3">
        <f>'[1]21supp'!J545</f>
        <v>386808587</v>
      </c>
      <c r="L547" s="3">
        <f>'[1]21supp'!K545</f>
        <v>0</v>
      </c>
      <c r="M547" s="3">
        <f>'[1]21supp'!L545</f>
        <v>12216</v>
      </c>
      <c r="N547" s="3">
        <f>'[1]21supp'!M545</f>
        <v>3387067</v>
      </c>
      <c r="O547" s="3">
        <f>'[1]21supp'!N545</f>
        <v>383433736</v>
      </c>
      <c r="P547" s="3">
        <f>'[1]21supp'!O545</f>
        <v>0</v>
      </c>
      <c r="Q547" s="8"/>
      <c r="R547" s="3">
        <f>'[1]21supp'!P545</f>
        <v>155828950</v>
      </c>
      <c r="S547" s="3">
        <f>'[1]21supp'!Q545</f>
        <v>290567060</v>
      </c>
      <c r="T547" s="3">
        <f>'[1]21supp'!R545</f>
        <v>829990</v>
      </c>
      <c r="U547" s="3">
        <f>'[1]21supp'!S545</f>
        <v>1219670</v>
      </c>
      <c r="V547" s="3">
        <f>'[1]21supp'!T545</f>
        <v>9442220</v>
      </c>
      <c r="W547" s="3">
        <f>'[1]21supp'!U545</f>
        <v>22650300</v>
      </c>
      <c r="X547" s="3">
        <f>'[1]21supp'!V545</f>
        <v>480538190</v>
      </c>
      <c r="Y547" s="3">
        <f>'[1]21supp'!W545</f>
        <v>0</v>
      </c>
      <c r="Z547" s="3">
        <f>'[1]21supp'!X545</f>
        <v>15290</v>
      </c>
      <c r="AA547" s="3">
        <f>'[1]21supp'!Y545</f>
        <v>0</v>
      </c>
      <c r="AB547" s="9"/>
      <c r="AC547" s="3">
        <f>'[1]21supp'!Z545</f>
        <v>115264.45</v>
      </c>
      <c r="AD547" s="3">
        <f>'[1]21supp'!AA545</f>
        <v>0</v>
      </c>
      <c r="AE547" s="3">
        <f>'[1]21supp'!AB545</f>
        <v>0</v>
      </c>
      <c r="AF547" s="3">
        <f>'[1]21supp'!AC545</f>
        <v>0</v>
      </c>
      <c r="AG547" s="3">
        <f>'[1]21supp'!AD545</f>
        <v>115264.45</v>
      </c>
      <c r="AH547" s="3">
        <f>'[1]21supp'!AE545</f>
        <v>149.5</v>
      </c>
      <c r="AI547" s="3">
        <f>'[1]21supp'!AF545</f>
        <v>0</v>
      </c>
      <c r="AJ547" s="3">
        <f>'[1]21supp'!AG545</f>
        <v>0</v>
      </c>
      <c r="AK547" s="3">
        <f>'[1]21supp'!AH545</f>
        <v>149.05000000000001</v>
      </c>
      <c r="AL547" s="107">
        <f>'[1]21supp'!AI545</f>
        <v>0.13</v>
      </c>
      <c r="AM547" s="10"/>
      <c r="AN547" s="47">
        <f>'[1]21supp'!AJ545</f>
        <v>3.01E-4</v>
      </c>
      <c r="AO547" s="47">
        <f>'[1]21supp'!AK545</f>
        <v>0</v>
      </c>
      <c r="AP547" s="47">
        <f>'[1]21supp'!AL545</f>
        <v>0</v>
      </c>
      <c r="AQ547" s="47">
        <f>'[1]21supp'!AM545</f>
        <v>0</v>
      </c>
      <c r="AR547" s="47">
        <f>'[1]21supp'!AN545</f>
        <v>3.01E-4</v>
      </c>
      <c r="AS547" s="86"/>
      <c r="AT547" s="3">
        <f>'[1]21supp'!AO545</f>
        <v>1018.14</v>
      </c>
      <c r="AU547" s="3">
        <f>'[1]21supp'!AP545</f>
        <v>0</v>
      </c>
      <c r="AV547" s="3">
        <f>'[1]21supp'!AQ545</f>
        <v>0</v>
      </c>
      <c r="AW547" s="3">
        <f>'[1]21supp'!AR545</f>
        <v>0</v>
      </c>
      <c r="AX547" s="91">
        <f>'[1]21supp'!AS545</f>
        <v>1018.14</v>
      </c>
      <c r="AY547" s="3">
        <f>'[1]21supp'!AT545</f>
        <v>0.98</v>
      </c>
      <c r="AZ547" s="3">
        <f>'[1]21supp'!AU545</f>
        <v>0</v>
      </c>
      <c r="BA547" s="3">
        <f>'[1]21supp'!AV545</f>
        <v>0</v>
      </c>
      <c r="BB547" s="3">
        <f>'[1]21supp'!AW545</f>
        <v>0</v>
      </c>
      <c r="BC547" s="3">
        <f>'[1]21supp'!AX545</f>
        <v>0.98</v>
      </c>
      <c r="BD547" s="94">
        <f>'[1]21supp'!AY545</f>
        <v>0.1</v>
      </c>
    </row>
    <row r="548" spans="2:56" ht="12.75" customHeight="1" x14ac:dyDescent="0.2">
      <c r="B548" s="37" t="str">
        <f>'[1]21supp'!B546</f>
        <v>Monument Cemetery</v>
      </c>
      <c r="C548" s="2" t="str">
        <f>'[1]21supp'!C546</f>
        <v>Grant</v>
      </c>
      <c r="D548" s="2" t="str">
        <f>'[1]21supp'!D546</f>
        <v>Cemetery</v>
      </c>
      <c r="E548" s="7"/>
      <c r="F548" s="3">
        <f>'[1]21supp'!E546</f>
        <v>44687152</v>
      </c>
      <c r="G548" s="3">
        <f>'[1]21supp'!F546</f>
        <v>591247</v>
      </c>
      <c r="H548" s="3">
        <f>'[1]21supp'!G546</f>
        <v>257115</v>
      </c>
      <c r="I548" s="3">
        <f>'[1]21supp'!H546</f>
        <v>1374010</v>
      </c>
      <c r="J548" s="3">
        <f>'[1]21supp'!I546</f>
        <v>2226900</v>
      </c>
      <c r="K548" s="3">
        <f>'[1]21supp'!J546</f>
        <v>49136424</v>
      </c>
      <c r="L548" s="3">
        <f>'[1]21supp'!K546</f>
        <v>0</v>
      </c>
      <c r="M548" s="3">
        <f>'[1]21supp'!L546</f>
        <v>6286</v>
      </c>
      <c r="N548" s="3">
        <f>'[1]21supp'!M546</f>
        <v>0</v>
      </c>
      <c r="O548" s="3">
        <f>'[1]21supp'!N546</f>
        <v>49142710</v>
      </c>
      <c r="P548" s="3">
        <f>'[1]21supp'!O546</f>
        <v>0</v>
      </c>
      <c r="Q548" s="8"/>
      <c r="R548" s="3">
        <f>'[1]21supp'!P546</f>
        <v>31715310</v>
      </c>
      <c r="S548" s="3">
        <f>'[1]21supp'!Q546</f>
        <v>28958760</v>
      </c>
      <c r="T548" s="3">
        <f>'[1]21supp'!R546</f>
        <v>640620</v>
      </c>
      <c r="U548" s="3">
        <f>'[1]21supp'!S546</f>
        <v>314120</v>
      </c>
      <c r="V548" s="3">
        <f>'[1]21supp'!T546</f>
        <v>1374010</v>
      </c>
      <c r="W548" s="3">
        <f>'[1]21supp'!U546</f>
        <v>2226900</v>
      </c>
      <c r="X548" s="3">
        <f>'[1]21supp'!V546</f>
        <v>65229720</v>
      </c>
      <c r="Y548" s="3">
        <f>'[1]21supp'!W546</f>
        <v>0</v>
      </c>
      <c r="Z548" s="3">
        <f>'[1]21supp'!X546</f>
        <v>7030</v>
      </c>
      <c r="AA548" s="3">
        <f>'[1]21supp'!Y546</f>
        <v>0</v>
      </c>
      <c r="AB548" s="9"/>
      <c r="AC548" s="3">
        <f>'[1]21supp'!Z546</f>
        <v>27814.79</v>
      </c>
      <c r="AD548" s="3">
        <f>'[1]21supp'!AA546</f>
        <v>0</v>
      </c>
      <c r="AE548" s="3">
        <f>'[1]21supp'!AB546</f>
        <v>0</v>
      </c>
      <c r="AF548" s="3">
        <f>'[1]21supp'!AC546</f>
        <v>0</v>
      </c>
      <c r="AG548" s="3">
        <f>'[1]21supp'!AD546</f>
        <v>27814.79</v>
      </c>
      <c r="AH548" s="3">
        <f>'[1]21supp'!AE546</f>
        <v>0.18</v>
      </c>
      <c r="AI548" s="3">
        <f>'[1]21supp'!AF546</f>
        <v>0</v>
      </c>
      <c r="AJ548" s="3">
        <f>'[1]21supp'!AG546</f>
        <v>0</v>
      </c>
      <c r="AK548" s="3">
        <f>'[1]21supp'!AH546</f>
        <v>0.18</v>
      </c>
      <c r="AL548" s="107">
        <f>'[1]21supp'!AI546</f>
        <v>0</v>
      </c>
      <c r="AM548" s="10"/>
      <c r="AN548" s="47">
        <f>'[1]21supp'!AJ546</f>
        <v>5.6599999999999999E-4</v>
      </c>
      <c r="AO548" s="47">
        <f>'[1]21supp'!AK546</f>
        <v>0</v>
      </c>
      <c r="AP548" s="47">
        <f>'[1]21supp'!AL546</f>
        <v>0</v>
      </c>
      <c r="AQ548" s="47">
        <f>'[1]21supp'!AM546</f>
        <v>0</v>
      </c>
      <c r="AR548" s="47">
        <f>'[1]21supp'!AN546</f>
        <v>5.6599999999999999E-4</v>
      </c>
      <c r="AS548" s="86"/>
      <c r="AT548" s="3">
        <f>'[1]21supp'!AO546</f>
        <v>0</v>
      </c>
      <c r="AU548" s="3">
        <f>'[1]21supp'!AP546</f>
        <v>0</v>
      </c>
      <c r="AV548" s="3">
        <f>'[1]21supp'!AQ546</f>
        <v>0</v>
      </c>
      <c r="AW548" s="3">
        <f>'[1]21supp'!AR546</f>
        <v>0</v>
      </c>
      <c r="AX548" s="91">
        <f>'[1]21supp'!AS546</f>
        <v>0</v>
      </c>
      <c r="AY548" s="3">
        <f>'[1]21supp'!AT546</f>
        <v>0</v>
      </c>
      <c r="AZ548" s="3">
        <f>'[1]21supp'!AU546</f>
        <v>0</v>
      </c>
      <c r="BA548" s="3">
        <f>'[1]21supp'!AV546</f>
        <v>0</v>
      </c>
      <c r="BB548" s="3">
        <f>'[1]21supp'!AW546</f>
        <v>0</v>
      </c>
      <c r="BC548" s="3">
        <f>'[1]21supp'!AX546</f>
        <v>0</v>
      </c>
      <c r="BD548" s="94">
        <f>'[1]21supp'!AY546</f>
        <v>0</v>
      </c>
    </row>
    <row r="549" spans="2:56" ht="12.75" customHeight="1" x14ac:dyDescent="0.2">
      <c r="B549" s="37" t="str">
        <f>'[1]21supp'!B547</f>
        <v>Prairie Cemetery</v>
      </c>
      <c r="C549" s="2" t="str">
        <f>'[1]21supp'!C547</f>
        <v>Grant</v>
      </c>
      <c r="D549" s="2" t="str">
        <f>'[1]21supp'!D547</f>
        <v>Cemetery</v>
      </c>
      <c r="E549" s="7"/>
      <c r="F549" s="3">
        <f>'[1]21supp'!E547</f>
        <v>79384680</v>
      </c>
      <c r="G549" s="3">
        <f>'[1]21supp'!F547</f>
        <v>278575</v>
      </c>
      <c r="H549" s="3">
        <f>'[1]21supp'!G547</f>
        <v>195256</v>
      </c>
      <c r="I549" s="3">
        <f>'[1]21supp'!H547</f>
        <v>1035340</v>
      </c>
      <c r="J549" s="3">
        <f>'[1]21supp'!I547</f>
        <v>6117840</v>
      </c>
      <c r="K549" s="3">
        <f>'[1]21supp'!J547</f>
        <v>87011691</v>
      </c>
      <c r="L549" s="3">
        <f>'[1]21supp'!K547</f>
        <v>0</v>
      </c>
      <c r="M549" s="3">
        <f>'[1]21supp'!L547</f>
        <v>0</v>
      </c>
      <c r="N549" s="3">
        <f>'[1]21supp'!M547</f>
        <v>0</v>
      </c>
      <c r="O549" s="3">
        <f>'[1]21supp'!N547</f>
        <v>87011691</v>
      </c>
      <c r="P549" s="3">
        <f>'[1]21supp'!O547</f>
        <v>0</v>
      </c>
      <c r="Q549" s="8"/>
      <c r="R549" s="3">
        <f>'[1]21supp'!P547</f>
        <v>34191950</v>
      </c>
      <c r="S549" s="3">
        <f>'[1]21supp'!Q547</f>
        <v>65980740</v>
      </c>
      <c r="T549" s="3">
        <f>'[1]21supp'!R547</f>
        <v>337760</v>
      </c>
      <c r="U549" s="3">
        <f>'[1]21supp'!S547</f>
        <v>225510</v>
      </c>
      <c r="V549" s="3">
        <f>'[1]21supp'!T547</f>
        <v>1035340</v>
      </c>
      <c r="W549" s="3">
        <f>'[1]21supp'!U547</f>
        <v>6126300</v>
      </c>
      <c r="X549" s="3">
        <f>'[1]21supp'!V547</f>
        <v>107897600</v>
      </c>
      <c r="Y549" s="3">
        <f>'[1]21supp'!W547</f>
        <v>0</v>
      </c>
      <c r="Z549" s="3">
        <f>'[1]21supp'!X547</f>
        <v>0</v>
      </c>
      <c r="AA549" s="3">
        <f>'[1]21supp'!Y547</f>
        <v>0</v>
      </c>
      <c r="AB549" s="9"/>
      <c r="AC549" s="3">
        <f>'[1]21supp'!Z547</f>
        <v>14556.07</v>
      </c>
      <c r="AD549" s="3">
        <f>'[1]21supp'!AA547</f>
        <v>0</v>
      </c>
      <c r="AE549" s="3">
        <f>'[1]21supp'!AB547</f>
        <v>0</v>
      </c>
      <c r="AF549" s="3">
        <f>'[1]21supp'!AC547</f>
        <v>0</v>
      </c>
      <c r="AG549" s="3">
        <f>'[1]21supp'!AD547</f>
        <v>14556.07</v>
      </c>
      <c r="AH549" s="3">
        <f>'[1]21supp'!AE547</f>
        <v>0.96</v>
      </c>
      <c r="AI549" s="3">
        <f>'[1]21supp'!AF547</f>
        <v>0</v>
      </c>
      <c r="AJ549" s="3">
        <f>'[1]21supp'!AG547</f>
        <v>0</v>
      </c>
      <c r="AK549" s="3">
        <f>'[1]21supp'!AH547</f>
        <v>0.96</v>
      </c>
      <c r="AL549" s="107">
        <f>'[1]21supp'!AI547</f>
        <v>0.01</v>
      </c>
      <c r="AM549" s="10"/>
      <c r="AN549" s="47">
        <f>'[1]21supp'!AJ547</f>
        <v>1.673E-4</v>
      </c>
      <c r="AO549" s="47">
        <f>'[1]21supp'!AK547</f>
        <v>0</v>
      </c>
      <c r="AP549" s="47">
        <f>'[1]21supp'!AL547</f>
        <v>0</v>
      </c>
      <c r="AQ549" s="47">
        <f>'[1]21supp'!AM547</f>
        <v>0</v>
      </c>
      <c r="AR549" s="47">
        <f>'[1]21supp'!AN547</f>
        <v>1.673E-4</v>
      </c>
      <c r="AS549" s="86"/>
      <c r="AT549" s="3">
        <f>'[1]21supp'!AO547</f>
        <v>0</v>
      </c>
      <c r="AU549" s="3">
        <f>'[1]21supp'!AP547</f>
        <v>0</v>
      </c>
      <c r="AV549" s="3">
        <f>'[1]21supp'!AQ547</f>
        <v>0</v>
      </c>
      <c r="AW549" s="3">
        <f>'[1]21supp'!AR547</f>
        <v>0</v>
      </c>
      <c r="AX549" s="91">
        <f>'[1]21supp'!AS547</f>
        <v>0</v>
      </c>
      <c r="AY549" s="3">
        <f>'[1]21supp'!AT547</f>
        <v>0</v>
      </c>
      <c r="AZ549" s="3">
        <f>'[1]21supp'!AU547</f>
        <v>0</v>
      </c>
      <c r="BA549" s="3">
        <f>'[1]21supp'!AV547</f>
        <v>0</v>
      </c>
      <c r="BB549" s="3">
        <f>'[1]21supp'!AW547</f>
        <v>0</v>
      </c>
      <c r="BC549" s="3">
        <f>'[1]21supp'!AX547</f>
        <v>0</v>
      </c>
      <c r="BD549" s="94">
        <f>'[1]21supp'!AY547</f>
        <v>0</v>
      </c>
    </row>
    <row r="550" spans="2:56" ht="12.75" customHeight="1" x14ac:dyDescent="0.2">
      <c r="B550" s="37" t="str">
        <f>'[1]21supp'!B548</f>
        <v>Bonanza Cemetery</v>
      </c>
      <c r="C550" s="2" t="str">
        <f>'[1]21supp'!C548</f>
        <v>Klamath</v>
      </c>
      <c r="D550" s="2" t="str">
        <f>'[1]21supp'!D548</f>
        <v>Cemetery</v>
      </c>
      <c r="E550" s="7"/>
      <c r="F550" s="3">
        <f>'[1]21supp'!E548</f>
        <v>181428788</v>
      </c>
      <c r="G550" s="3">
        <f>'[1]21supp'!F548</f>
        <v>3456870</v>
      </c>
      <c r="H550" s="3">
        <f>'[1]21supp'!G548</f>
        <v>2789087</v>
      </c>
      <c r="I550" s="3">
        <f>'[1]21supp'!H548</f>
        <v>662060</v>
      </c>
      <c r="J550" s="3">
        <f>'[1]21supp'!I548</f>
        <v>183973100</v>
      </c>
      <c r="K550" s="3">
        <f>'[1]21supp'!J548</f>
        <v>372309905</v>
      </c>
      <c r="L550" s="3">
        <f>'[1]21supp'!K548</f>
        <v>0</v>
      </c>
      <c r="M550" s="3">
        <f>'[1]21supp'!L548</f>
        <v>0</v>
      </c>
      <c r="N550" s="3">
        <f>'[1]21supp'!M548</f>
        <v>0</v>
      </c>
      <c r="O550" s="3">
        <f>'[1]21supp'!N548</f>
        <v>372309905</v>
      </c>
      <c r="P550" s="3">
        <f>'[1]21supp'!O548</f>
        <v>0</v>
      </c>
      <c r="Q550" s="8"/>
      <c r="R550" s="3">
        <f>'[1]21supp'!P548</f>
        <v>125277037</v>
      </c>
      <c r="S550" s="3">
        <f>'[1]21supp'!Q548</f>
        <v>193527474</v>
      </c>
      <c r="T550" s="3">
        <f>'[1]21supp'!R548</f>
        <v>3751810</v>
      </c>
      <c r="U550" s="3">
        <f>'[1]21supp'!S548</f>
        <v>2915380</v>
      </c>
      <c r="V550" s="3">
        <f>'[1]21supp'!T548</f>
        <v>662460</v>
      </c>
      <c r="W550" s="3">
        <f>'[1]21supp'!U548</f>
        <v>221440820</v>
      </c>
      <c r="X550" s="3">
        <f>'[1]21supp'!V548</f>
        <v>547574981</v>
      </c>
      <c r="Y550" s="3">
        <f>'[1]21supp'!W548</f>
        <v>0</v>
      </c>
      <c r="Z550" s="3">
        <f>'[1]21supp'!X548</f>
        <v>0</v>
      </c>
      <c r="AA550" s="3">
        <f>'[1]21supp'!Y548</f>
        <v>0</v>
      </c>
      <c r="AB550" s="9"/>
      <c r="AC550" s="3">
        <f>'[1]21supp'!Z548</f>
        <v>36037.980000000003</v>
      </c>
      <c r="AD550" s="3">
        <f>'[1]21supp'!AA548</f>
        <v>0</v>
      </c>
      <c r="AE550" s="3">
        <f>'[1]21supp'!AB548</f>
        <v>0</v>
      </c>
      <c r="AF550" s="3">
        <f>'[1]21supp'!AC548</f>
        <v>0</v>
      </c>
      <c r="AG550" s="3">
        <f>'[1]21supp'!AD548</f>
        <v>36037.980000000003</v>
      </c>
      <c r="AH550" s="3">
        <f>'[1]21supp'!AE548</f>
        <v>0.19</v>
      </c>
      <c r="AI550" s="3">
        <f>'[1]21supp'!AF548</f>
        <v>0</v>
      </c>
      <c r="AJ550" s="3">
        <f>'[1]21supp'!AG548</f>
        <v>0</v>
      </c>
      <c r="AK550" s="3">
        <f>'[1]21supp'!AH548</f>
        <v>0.19</v>
      </c>
      <c r="AL550" s="107">
        <f>'[1]21supp'!AI548</f>
        <v>0</v>
      </c>
      <c r="AM550" s="10"/>
      <c r="AN550" s="47">
        <f>'[1]21supp'!AJ548</f>
        <v>9.6799999999999995E-5</v>
      </c>
      <c r="AO550" s="47">
        <f>'[1]21supp'!AK548</f>
        <v>0</v>
      </c>
      <c r="AP550" s="47">
        <f>'[1]21supp'!AL548</f>
        <v>0</v>
      </c>
      <c r="AQ550" s="47">
        <f>'[1]21supp'!AM548</f>
        <v>0</v>
      </c>
      <c r="AR550" s="47">
        <f>'[1]21supp'!AN548</f>
        <v>9.6799999999999995E-5</v>
      </c>
      <c r="AS550" s="86"/>
      <c r="AT550" s="3">
        <f>'[1]21supp'!AO548</f>
        <v>0</v>
      </c>
      <c r="AU550" s="3">
        <f>'[1]21supp'!AP548</f>
        <v>0</v>
      </c>
      <c r="AV550" s="3">
        <f>'[1]21supp'!AQ548</f>
        <v>0</v>
      </c>
      <c r="AW550" s="3">
        <f>'[1]21supp'!AR548</f>
        <v>0</v>
      </c>
      <c r="AX550" s="91">
        <f>'[1]21supp'!AS548</f>
        <v>0</v>
      </c>
      <c r="AY550" s="3">
        <f>'[1]21supp'!AT548</f>
        <v>0</v>
      </c>
      <c r="AZ550" s="3">
        <f>'[1]21supp'!AU548</f>
        <v>0</v>
      </c>
      <c r="BA550" s="3">
        <f>'[1]21supp'!AV548</f>
        <v>0</v>
      </c>
      <c r="BB550" s="3">
        <f>'[1]21supp'!AW548</f>
        <v>0</v>
      </c>
      <c r="BC550" s="3">
        <f>'[1]21supp'!AX548</f>
        <v>0</v>
      </c>
      <c r="BD550" s="94">
        <f>'[1]21supp'!AY548</f>
        <v>0</v>
      </c>
    </row>
    <row r="551" spans="2:56" ht="12.75" customHeight="1" x14ac:dyDescent="0.2">
      <c r="B551" s="37" t="str">
        <f>'[1]21supp'!B549</f>
        <v>Malin Cemetery</v>
      </c>
      <c r="C551" s="2" t="str">
        <f>'[1]21supp'!C549</f>
        <v>Klamath</v>
      </c>
      <c r="D551" s="2" t="str">
        <f>'[1]21supp'!D549</f>
        <v>Cemetery</v>
      </c>
      <c r="E551" s="7"/>
      <c r="F551" s="3">
        <f>'[1]21supp'!E549</f>
        <v>74899118</v>
      </c>
      <c r="G551" s="3">
        <f>'[1]21supp'!F549</f>
        <v>1071320</v>
      </c>
      <c r="H551" s="3">
        <f>'[1]21supp'!G549</f>
        <v>758091</v>
      </c>
      <c r="I551" s="3">
        <f>'[1]21supp'!H549</f>
        <v>461740</v>
      </c>
      <c r="J551" s="3">
        <f>'[1]21supp'!I549</f>
        <v>141711200</v>
      </c>
      <c r="K551" s="3">
        <f>'[1]21supp'!J549</f>
        <v>218901469</v>
      </c>
      <c r="L551" s="3">
        <f>'[1]21supp'!K549</f>
        <v>0</v>
      </c>
      <c r="M551" s="3">
        <f>'[1]21supp'!L549</f>
        <v>0</v>
      </c>
      <c r="N551" s="3">
        <f>'[1]21supp'!M549</f>
        <v>0</v>
      </c>
      <c r="O551" s="3">
        <f>'[1]21supp'!N549</f>
        <v>218901469</v>
      </c>
      <c r="P551" s="3">
        <f>'[1]21supp'!O549</f>
        <v>38212</v>
      </c>
      <c r="Q551" s="8"/>
      <c r="R551" s="3">
        <f>'[1]21supp'!P549</f>
        <v>23951697</v>
      </c>
      <c r="S551" s="3">
        <f>'[1]21supp'!Q549</f>
        <v>97493210</v>
      </c>
      <c r="T551" s="3">
        <f>'[1]21supp'!R549</f>
        <v>1134810</v>
      </c>
      <c r="U551" s="3">
        <f>'[1]21supp'!S549</f>
        <v>802250</v>
      </c>
      <c r="V551" s="3">
        <f>'[1]21supp'!T549</f>
        <v>461740</v>
      </c>
      <c r="W551" s="3">
        <f>'[1]21supp'!U549</f>
        <v>159566857</v>
      </c>
      <c r="X551" s="3">
        <f>'[1]21supp'!V549</f>
        <v>283410564</v>
      </c>
      <c r="Y551" s="3">
        <f>'[1]21supp'!W549</f>
        <v>0</v>
      </c>
      <c r="Z551" s="3">
        <f>'[1]21supp'!X549</f>
        <v>0</v>
      </c>
      <c r="AA551" s="3">
        <f>'[1]21supp'!Y549</f>
        <v>43110</v>
      </c>
      <c r="AB551" s="9"/>
      <c r="AC551" s="3">
        <f>'[1]21supp'!Z549</f>
        <v>21890.13</v>
      </c>
      <c r="AD551" s="3">
        <f>'[1]21supp'!AA549</f>
        <v>0</v>
      </c>
      <c r="AE551" s="3">
        <f>'[1]21supp'!AB549</f>
        <v>0</v>
      </c>
      <c r="AF551" s="3">
        <f>'[1]21supp'!AC549</f>
        <v>0</v>
      </c>
      <c r="AG551" s="3">
        <f>'[1]21supp'!AD549</f>
        <v>21890.13</v>
      </c>
      <c r="AH551" s="3">
        <f>'[1]21supp'!AE549</f>
        <v>0.22</v>
      </c>
      <c r="AI551" s="3">
        <f>'[1]21supp'!AF549</f>
        <v>0</v>
      </c>
      <c r="AJ551" s="3">
        <f>'[1]21supp'!AG549</f>
        <v>0</v>
      </c>
      <c r="AK551" s="3">
        <f>'[1]21supp'!AH549</f>
        <v>0.22</v>
      </c>
      <c r="AL551" s="107">
        <f>'[1]21supp'!AI549</f>
        <v>0</v>
      </c>
      <c r="AM551" s="10"/>
      <c r="AN551" s="47">
        <f>'[1]21supp'!AJ549</f>
        <v>1E-4</v>
      </c>
      <c r="AO551" s="47">
        <f>'[1]21supp'!AK549</f>
        <v>0</v>
      </c>
      <c r="AP551" s="47">
        <f>'[1]21supp'!AL549</f>
        <v>0</v>
      </c>
      <c r="AQ551" s="47">
        <f>'[1]21supp'!AM549</f>
        <v>0</v>
      </c>
      <c r="AR551" s="47">
        <f>'[1]21supp'!AN549</f>
        <v>1E-4</v>
      </c>
      <c r="AS551" s="86"/>
      <c r="AT551" s="3">
        <f>'[1]21supp'!AO549</f>
        <v>0</v>
      </c>
      <c r="AU551" s="3">
        <f>'[1]21supp'!AP549</f>
        <v>0</v>
      </c>
      <c r="AV551" s="3">
        <f>'[1]21supp'!AQ549</f>
        <v>0</v>
      </c>
      <c r="AW551" s="3">
        <f>'[1]21supp'!AR549</f>
        <v>0</v>
      </c>
      <c r="AX551" s="91">
        <f>'[1]21supp'!AS549</f>
        <v>0</v>
      </c>
      <c r="AY551" s="3">
        <f>'[1]21supp'!AT549</f>
        <v>0</v>
      </c>
      <c r="AZ551" s="3">
        <f>'[1]21supp'!AU549</f>
        <v>0</v>
      </c>
      <c r="BA551" s="3">
        <f>'[1]21supp'!AV549</f>
        <v>0</v>
      </c>
      <c r="BB551" s="3">
        <f>'[1]21supp'!AW549</f>
        <v>0</v>
      </c>
      <c r="BC551" s="3">
        <f>'[1]21supp'!AX549</f>
        <v>0</v>
      </c>
      <c r="BD551" s="94">
        <f>'[1]21supp'!AY549</f>
        <v>0</v>
      </c>
    </row>
    <row r="552" spans="2:56" ht="12.75" customHeight="1" x14ac:dyDescent="0.2">
      <c r="B552" s="37" t="str">
        <f>'[1]21supp'!B550</f>
        <v>Merrill Cemetery</v>
      </c>
      <c r="C552" s="2" t="str">
        <f>'[1]21supp'!C550</f>
        <v>Klamath</v>
      </c>
      <c r="D552" s="2" t="str">
        <f>'[1]21supp'!D550</f>
        <v>Cemetery</v>
      </c>
      <c r="E552" s="7"/>
      <c r="F552" s="3">
        <f>'[1]21supp'!E550</f>
        <v>92427286</v>
      </c>
      <c r="G552" s="3">
        <f>'[1]21supp'!F550</f>
        <v>717902</v>
      </c>
      <c r="H552" s="3">
        <f>'[1]21supp'!G550</f>
        <v>733861</v>
      </c>
      <c r="I552" s="3">
        <f>'[1]21supp'!H550</f>
        <v>5285780</v>
      </c>
      <c r="J552" s="3">
        <f>'[1]21supp'!I550</f>
        <v>20295100</v>
      </c>
      <c r="K552" s="3">
        <f>'[1]21supp'!J550</f>
        <v>119459929</v>
      </c>
      <c r="L552" s="3">
        <f>'[1]21supp'!K550</f>
        <v>0</v>
      </c>
      <c r="M552" s="3">
        <f>'[1]21supp'!L550</f>
        <v>0</v>
      </c>
      <c r="N552" s="3">
        <f>'[1]21supp'!M550</f>
        <v>0</v>
      </c>
      <c r="O552" s="3">
        <f>'[1]21supp'!N550</f>
        <v>119459929</v>
      </c>
      <c r="P552" s="3">
        <f>'[1]21supp'!O550</f>
        <v>0</v>
      </c>
      <c r="Q552" s="8"/>
      <c r="R552" s="3">
        <f>'[1]21supp'!P550</f>
        <v>31998649</v>
      </c>
      <c r="S552" s="3">
        <f>'[1]21supp'!Q550</f>
        <v>122398170</v>
      </c>
      <c r="T552" s="3">
        <f>'[1]21supp'!R550</f>
        <v>794370</v>
      </c>
      <c r="U552" s="3">
        <f>'[1]21supp'!S550</f>
        <v>760290</v>
      </c>
      <c r="V552" s="3">
        <f>'[1]21supp'!T550</f>
        <v>5286460</v>
      </c>
      <c r="W552" s="3">
        <f>'[1]21supp'!U550</f>
        <v>38588373</v>
      </c>
      <c r="X552" s="3">
        <f>'[1]21supp'!V550</f>
        <v>199826312</v>
      </c>
      <c r="Y552" s="3">
        <f>'[1]21supp'!W550</f>
        <v>0</v>
      </c>
      <c r="Z552" s="3">
        <f>'[1]21supp'!X550</f>
        <v>0</v>
      </c>
      <c r="AA552" s="3">
        <f>'[1]21supp'!Y550</f>
        <v>0</v>
      </c>
      <c r="AB552" s="9"/>
      <c r="AC552" s="3">
        <f>'[1]21supp'!Z550</f>
        <v>13140.5</v>
      </c>
      <c r="AD552" s="3">
        <f>'[1]21supp'!AA550</f>
        <v>0</v>
      </c>
      <c r="AE552" s="3">
        <f>'[1]21supp'!AB550</f>
        <v>0</v>
      </c>
      <c r="AF552" s="3">
        <f>'[1]21supp'!AC550</f>
        <v>0</v>
      </c>
      <c r="AG552" s="3">
        <f>'[1]21supp'!AD550</f>
        <v>13140.5</v>
      </c>
      <c r="AH552" s="3">
        <f>'[1]21supp'!AE550</f>
        <v>0.14000000000000001</v>
      </c>
      <c r="AI552" s="3">
        <f>'[1]21supp'!AF550</f>
        <v>0</v>
      </c>
      <c r="AJ552" s="3">
        <f>'[1]21supp'!AG550</f>
        <v>0</v>
      </c>
      <c r="AK552" s="3">
        <f>'[1]21supp'!AH550</f>
        <v>0.14000000000000001</v>
      </c>
      <c r="AL552" s="107">
        <f>'[1]21supp'!AI550</f>
        <v>0</v>
      </c>
      <c r="AM552" s="10"/>
      <c r="AN552" s="47">
        <f>'[1]21supp'!AJ550</f>
        <v>1.1E-4</v>
      </c>
      <c r="AO552" s="47">
        <f>'[1]21supp'!AK550</f>
        <v>0</v>
      </c>
      <c r="AP552" s="47">
        <f>'[1]21supp'!AL550</f>
        <v>0</v>
      </c>
      <c r="AQ552" s="47">
        <f>'[1]21supp'!AM550</f>
        <v>0</v>
      </c>
      <c r="AR552" s="47">
        <f>'[1]21supp'!AN550</f>
        <v>1.1E-4</v>
      </c>
      <c r="AS552" s="86"/>
      <c r="AT552" s="3">
        <f>'[1]21supp'!AO550</f>
        <v>0</v>
      </c>
      <c r="AU552" s="3">
        <f>'[1]21supp'!AP550</f>
        <v>0</v>
      </c>
      <c r="AV552" s="3">
        <f>'[1]21supp'!AQ550</f>
        <v>0</v>
      </c>
      <c r="AW552" s="3">
        <f>'[1]21supp'!AR550</f>
        <v>0</v>
      </c>
      <c r="AX552" s="91">
        <f>'[1]21supp'!AS550</f>
        <v>0</v>
      </c>
      <c r="AY552" s="3">
        <f>'[1]21supp'!AT550</f>
        <v>0</v>
      </c>
      <c r="AZ552" s="3">
        <f>'[1]21supp'!AU550</f>
        <v>0</v>
      </c>
      <c r="BA552" s="3">
        <f>'[1]21supp'!AV550</f>
        <v>0</v>
      </c>
      <c r="BB552" s="3">
        <f>'[1]21supp'!AW550</f>
        <v>0</v>
      </c>
      <c r="BC552" s="3">
        <f>'[1]21supp'!AX550</f>
        <v>0</v>
      </c>
      <c r="BD552" s="94">
        <f>'[1]21supp'!AY550</f>
        <v>0</v>
      </c>
    </row>
    <row r="553" spans="2:56" ht="12.75" customHeight="1" x14ac:dyDescent="0.2">
      <c r="B553" s="37" t="str">
        <f>'[1]21supp'!B551</f>
        <v>Mt. Laki Cemetery</v>
      </c>
      <c r="C553" s="2" t="str">
        <f>'[1]21supp'!C551</f>
        <v>Klamath</v>
      </c>
      <c r="D553" s="2" t="str">
        <f>'[1]21supp'!D551</f>
        <v>Cemetery</v>
      </c>
      <c r="E553" s="7"/>
      <c r="F553" s="3">
        <f>'[1]21supp'!E551</f>
        <v>208731781</v>
      </c>
      <c r="G553" s="3">
        <f>'[1]21supp'!F551</f>
        <v>1620070</v>
      </c>
      <c r="H553" s="3">
        <f>'[1]21supp'!G551</f>
        <v>5086879</v>
      </c>
      <c r="I553" s="3">
        <f>'[1]21supp'!H551</f>
        <v>3369650</v>
      </c>
      <c r="J553" s="3">
        <f>'[1]21supp'!I551</f>
        <v>46996600</v>
      </c>
      <c r="K553" s="3">
        <f>'[1]21supp'!J551</f>
        <v>265804980</v>
      </c>
      <c r="L553" s="3">
        <f>'[1]21supp'!K551</f>
        <v>0</v>
      </c>
      <c r="M553" s="3">
        <f>'[1]21supp'!L551</f>
        <v>0</v>
      </c>
      <c r="N553" s="3">
        <f>'[1]21supp'!M551</f>
        <v>0</v>
      </c>
      <c r="O553" s="3">
        <f>'[1]21supp'!N551</f>
        <v>265804980</v>
      </c>
      <c r="P553" s="3">
        <f>'[1]21supp'!O551</f>
        <v>0</v>
      </c>
      <c r="Q553" s="8"/>
      <c r="R553" s="3">
        <f>'[1]21supp'!P551</f>
        <v>72737444</v>
      </c>
      <c r="S553" s="3">
        <f>'[1]21supp'!Q551</f>
        <v>254749165</v>
      </c>
      <c r="T553" s="3">
        <f>'[1]21supp'!R551</f>
        <v>1681020</v>
      </c>
      <c r="U553" s="3">
        <f>'[1]21supp'!S551</f>
        <v>5384170</v>
      </c>
      <c r="V553" s="3">
        <f>'[1]21supp'!T551</f>
        <v>3371570</v>
      </c>
      <c r="W553" s="3">
        <f>'[1]21supp'!U551</f>
        <v>52621767</v>
      </c>
      <c r="X553" s="3">
        <f>'[1]21supp'!V551</f>
        <v>390545136</v>
      </c>
      <c r="Y553" s="3">
        <f>'[1]21supp'!W551</f>
        <v>0</v>
      </c>
      <c r="Z553" s="3">
        <f>'[1]21supp'!X551</f>
        <v>0</v>
      </c>
      <c r="AA553" s="3">
        <f>'[1]21supp'!Y551</f>
        <v>0</v>
      </c>
      <c r="AB553" s="9"/>
      <c r="AC553" s="3">
        <f>'[1]21supp'!Z551</f>
        <v>27669.29</v>
      </c>
      <c r="AD553" s="3">
        <f>'[1]21supp'!AA551</f>
        <v>0</v>
      </c>
      <c r="AE553" s="3">
        <f>'[1]21supp'!AB551</f>
        <v>0</v>
      </c>
      <c r="AF553" s="3">
        <f>'[1]21supp'!AC551</f>
        <v>0</v>
      </c>
      <c r="AG553" s="3">
        <f>'[1]21supp'!AD551</f>
        <v>27669.29</v>
      </c>
      <c r="AH553" s="3">
        <f>'[1]21supp'!AE551</f>
        <v>0.97</v>
      </c>
      <c r="AI553" s="3">
        <f>'[1]21supp'!AF551</f>
        <v>0</v>
      </c>
      <c r="AJ553" s="3">
        <f>'[1]21supp'!AG551</f>
        <v>0</v>
      </c>
      <c r="AK553" s="3">
        <f>'[1]21supp'!AH551</f>
        <v>0.97</v>
      </c>
      <c r="AL553" s="107">
        <f>'[1]21supp'!AI551</f>
        <v>0</v>
      </c>
      <c r="AM553" s="10"/>
      <c r="AN553" s="47">
        <f>'[1]21supp'!AJ551</f>
        <v>1.041E-4</v>
      </c>
      <c r="AO553" s="47">
        <f>'[1]21supp'!AK551</f>
        <v>0</v>
      </c>
      <c r="AP553" s="47">
        <f>'[1]21supp'!AL551</f>
        <v>0</v>
      </c>
      <c r="AQ553" s="47">
        <f>'[1]21supp'!AM551</f>
        <v>0</v>
      </c>
      <c r="AR553" s="47">
        <f>'[1]21supp'!AN551</f>
        <v>1.041E-4</v>
      </c>
      <c r="AS553" s="86"/>
      <c r="AT553" s="3">
        <f>'[1]21supp'!AO551</f>
        <v>0</v>
      </c>
      <c r="AU553" s="3">
        <f>'[1]21supp'!AP551</f>
        <v>0</v>
      </c>
      <c r="AV553" s="3">
        <f>'[1]21supp'!AQ551</f>
        <v>0</v>
      </c>
      <c r="AW553" s="3">
        <f>'[1]21supp'!AR551</f>
        <v>0</v>
      </c>
      <c r="AX553" s="91">
        <f>'[1]21supp'!AS551</f>
        <v>0</v>
      </c>
      <c r="AY553" s="3">
        <f>'[1]21supp'!AT551</f>
        <v>0</v>
      </c>
      <c r="AZ553" s="3">
        <f>'[1]21supp'!AU551</f>
        <v>0</v>
      </c>
      <c r="BA553" s="3">
        <f>'[1]21supp'!AV551</f>
        <v>0</v>
      </c>
      <c r="BB553" s="3">
        <f>'[1]21supp'!AW551</f>
        <v>0</v>
      </c>
      <c r="BC553" s="3">
        <f>'[1]21supp'!AX551</f>
        <v>0</v>
      </c>
      <c r="BD553" s="94">
        <f>'[1]21supp'!AY551</f>
        <v>0</v>
      </c>
    </row>
    <row r="554" spans="2:56" ht="12.75" customHeight="1" x14ac:dyDescent="0.2">
      <c r="B554" s="37" t="str">
        <f>'[1]21supp'!B552</f>
        <v>Lake County Cemetery</v>
      </c>
      <c r="C554" s="2" t="str">
        <f>'[1]21supp'!C552</f>
        <v>Lake</v>
      </c>
      <c r="D554" s="2" t="str">
        <f>'[1]21supp'!D552</f>
        <v>Cemetery</v>
      </c>
      <c r="E554" s="7"/>
      <c r="F554" s="3">
        <f>'[1]21supp'!E552</f>
        <v>372552565</v>
      </c>
      <c r="G554" s="3">
        <f>'[1]21supp'!F552</f>
        <v>0</v>
      </c>
      <c r="H554" s="3">
        <f>'[1]21supp'!G552</f>
        <v>2586886</v>
      </c>
      <c r="I554" s="3">
        <f>'[1]21supp'!H552</f>
        <v>10065490</v>
      </c>
      <c r="J554" s="3">
        <f>'[1]21supp'!I552</f>
        <v>234213140</v>
      </c>
      <c r="K554" s="3">
        <f>'[1]21supp'!J552</f>
        <v>619418081</v>
      </c>
      <c r="L554" s="3">
        <f>'[1]21supp'!K552</f>
        <v>0</v>
      </c>
      <c r="M554" s="3">
        <f>'[1]21supp'!L552</f>
        <v>881568</v>
      </c>
      <c r="N554" s="3">
        <f>'[1]21supp'!M552</f>
        <v>0</v>
      </c>
      <c r="O554" s="3">
        <f>'[1]21supp'!N552</f>
        <v>620299649</v>
      </c>
      <c r="P554" s="3">
        <f>'[1]21supp'!O552</f>
        <v>0</v>
      </c>
      <c r="Q554" s="8"/>
      <c r="R554" s="3">
        <f>'[1]21supp'!P552</f>
        <v>222327572</v>
      </c>
      <c r="S554" s="3">
        <f>'[1]21supp'!Q552</f>
        <v>273123451</v>
      </c>
      <c r="T554" s="3">
        <f>'[1]21supp'!R552</f>
        <v>0</v>
      </c>
      <c r="U554" s="3">
        <f>'[1]21supp'!S552</f>
        <v>2644110</v>
      </c>
      <c r="V554" s="3">
        <f>'[1]21supp'!T552</f>
        <v>10087070</v>
      </c>
      <c r="W554" s="3">
        <f>'[1]21supp'!U552</f>
        <v>249973300</v>
      </c>
      <c r="X554" s="3">
        <f>'[1]21supp'!V552</f>
        <v>758155503</v>
      </c>
      <c r="Y554" s="3">
        <f>'[1]21supp'!W552</f>
        <v>0</v>
      </c>
      <c r="Z554" s="3">
        <f>'[1]21supp'!X552</f>
        <v>1489048</v>
      </c>
      <c r="AA554" s="3">
        <f>'[1]21supp'!Y552</f>
        <v>0</v>
      </c>
      <c r="AB554" s="9"/>
      <c r="AC554" s="3">
        <f>'[1]21supp'!Z552</f>
        <v>137586.35999999999</v>
      </c>
      <c r="AD554" s="3">
        <f>'[1]21supp'!AA552</f>
        <v>0</v>
      </c>
      <c r="AE554" s="3">
        <f>'[1]21supp'!AB552</f>
        <v>0</v>
      </c>
      <c r="AF554" s="3">
        <f>'[1]21supp'!AC552</f>
        <v>0</v>
      </c>
      <c r="AG554" s="3">
        <f>'[1]21supp'!AD552</f>
        <v>137586.35999999999</v>
      </c>
      <c r="AH554" s="3">
        <f>'[1]21supp'!AE552</f>
        <v>4400.8500000000004</v>
      </c>
      <c r="AI554" s="3">
        <f>'[1]21supp'!AF552</f>
        <v>0</v>
      </c>
      <c r="AJ554" s="3">
        <f>'[1]21supp'!AG552</f>
        <v>0</v>
      </c>
      <c r="AK554" s="3">
        <f>'[1]21supp'!AH552</f>
        <v>4400.8500000000004</v>
      </c>
      <c r="AL554" s="107">
        <f>'[1]21supp'!AI552</f>
        <v>3.1</v>
      </c>
      <c r="AM554" s="10"/>
      <c r="AN554" s="47">
        <f>'[1]21supp'!AJ552</f>
        <v>2.2890000000000001E-4</v>
      </c>
      <c r="AO554" s="47">
        <f>'[1]21supp'!AK552</f>
        <v>0</v>
      </c>
      <c r="AP554" s="47">
        <f>'[1]21supp'!AL552</f>
        <v>0</v>
      </c>
      <c r="AQ554" s="47">
        <f>'[1]21supp'!AM552</f>
        <v>0</v>
      </c>
      <c r="AR554" s="47">
        <f>'[1]21supp'!AN552</f>
        <v>2.2890000000000001E-4</v>
      </c>
      <c r="AS554" s="86"/>
      <c r="AT554" s="3">
        <f>'[1]21supp'!AO552</f>
        <v>0</v>
      </c>
      <c r="AU554" s="3">
        <f>'[1]21supp'!AP552</f>
        <v>0</v>
      </c>
      <c r="AV554" s="3">
        <f>'[1]21supp'!AQ552</f>
        <v>0</v>
      </c>
      <c r="AW554" s="3">
        <f>'[1]21supp'!AR552</f>
        <v>0</v>
      </c>
      <c r="AX554" s="91">
        <f>'[1]21supp'!AS552</f>
        <v>0</v>
      </c>
      <c r="AY554" s="3">
        <f>'[1]21supp'!AT552</f>
        <v>0</v>
      </c>
      <c r="AZ554" s="3">
        <f>'[1]21supp'!AU552</f>
        <v>0</v>
      </c>
      <c r="BA554" s="3">
        <f>'[1]21supp'!AV552</f>
        <v>0</v>
      </c>
      <c r="BB554" s="3">
        <f>'[1]21supp'!AW552</f>
        <v>0</v>
      </c>
      <c r="BC554" s="3">
        <f>'[1]21supp'!AX552</f>
        <v>0</v>
      </c>
      <c r="BD554" s="94">
        <f>'[1]21supp'!AY552</f>
        <v>0</v>
      </c>
    </row>
    <row r="555" spans="2:56" ht="12.75" customHeight="1" x14ac:dyDescent="0.2">
      <c r="B555" s="37" t="str">
        <f>'[1]21supp'!B553</f>
        <v>Sweet Home Cemetery</v>
      </c>
      <c r="C555" s="2" t="str">
        <f>'[1]21supp'!C553</f>
        <v>Linn</v>
      </c>
      <c r="D555" s="2" t="str">
        <f>'[1]21supp'!D553</f>
        <v>Cemetery</v>
      </c>
      <c r="E555" s="7"/>
      <c r="F555" s="3">
        <f>'[1]21supp'!E553</f>
        <v>721460159</v>
      </c>
      <c r="G555" s="3">
        <f>'[1]21supp'!F553</f>
        <v>6210085</v>
      </c>
      <c r="H555" s="3">
        <f>'[1]21supp'!G553</f>
        <v>9149234</v>
      </c>
      <c r="I555" s="3">
        <f>'[1]21supp'!H553</f>
        <v>18238150</v>
      </c>
      <c r="J555" s="3">
        <f>'[1]21supp'!I553</f>
        <v>38181900</v>
      </c>
      <c r="K555" s="3">
        <f>'[1]21supp'!J553</f>
        <v>793239528</v>
      </c>
      <c r="L555" s="3">
        <f>'[1]21supp'!K553</f>
        <v>0</v>
      </c>
      <c r="M555" s="3">
        <f>'[1]21supp'!L553</f>
        <v>0</v>
      </c>
      <c r="N555" s="3">
        <f>'[1]21supp'!M553</f>
        <v>0</v>
      </c>
      <c r="O555" s="3">
        <f>'[1]21supp'!N553</f>
        <v>793239528</v>
      </c>
      <c r="P555" s="3">
        <f>'[1]21supp'!O553</f>
        <v>11152770</v>
      </c>
      <c r="Q555" s="8"/>
      <c r="R555" s="3">
        <f>'[1]21supp'!P553</f>
        <v>456753922</v>
      </c>
      <c r="S555" s="3">
        <f>'[1]21supp'!Q553</f>
        <v>738549810</v>
      </c>
      <c r="T555" s="3">
        <f>'[1]21supp'!R553</f>
        <v>10516480</v>
      </c>
      <c r="U555" s="3">
        <f>'[1]21supp'!S553</f>
        <v>14175735</v>
      </c>
      <c r="V555" s="3">
        <f>'[1]21supp'!T553</f>
        <v>18238150</v>
      </c>
      <c r="W555" s="3">
        <f>'[1]21supp'!U553</f>
        <v>38309840</v>
      </c>
      <c r="X555" s="3">
        <f>'[1]21supp'!V553</f>
        <v>1276543937</v>
      </c>
      <c r="Y555" s="3">
        <f>'[1]21supp'!W553</f>
        <v>0</v>
      </c>
      <c r="Z555" s="3">
        <f>'[1]21supp'!X553</f>
        <v>0</v>
      </c>
      <c r="AA555" s="3">
        <f>'[1]21supp'!Y553</f>
        <v>19430474</v>
      </c>
      <c r="AB555" s="9"/>
      <c r="AC555" s="3">
        <f>'[1]21supp'!Z553</f>
        <v>171815.67999999999</v>
      </c>
      <c r="AD555" s="3">
        <f>'[1]21supp'!AA553</f>
        <v>0</v>
      </c>
      <c r="AE555" s="3">
        <f>'[1]21supp'!AB553</f>
        <v>0</v>
      </c>
      <c r="AF555" s="3">
        <f>'[1]21supp'!AC553</f>
        <v>0</v>
      </c>
      <c r="AG555" s="3">
        <f>'[1]21supp'!AD553</f>
        <v>171815.67999999999</v>
      </c>
      <c r="AH555" s="3">
        <f>'[1]21supp'!AE553</f>
        <v>0.26</v>
      </c>
      <c r="AI555" s="3">
        <f>'[1]21supp'!AF553</f>
        <v>0</v>
      </c>
      <c r="AJ555" s="3">
        <f>'[1]21supp'!AG553</f>
        <v>0</v>
      </c>
      <c r="AK555" s="3">
        <f>'[1]21supp'!AH553</f>
        <v>0.26</v>
      </c>
      <c r="AL555" s="107">
        <f>'[1]21supp'!AI553</f>
        <v>0</v>
      </c>
      <c r="AM555" s="10"/>
      <c r="AN555" s="47">
        <f>'[1]21supp'!AJ553</f>
        <v>2.1660000000000001E-4</v>
      </c>
      <c r="AO555" s="47">
        <f>'[1]21supp'!AK553</f>
        <v>0</v>
      </c>
      <c r="AP555" s="47">
        <f>'[1]21supp'!AL553</f>
        <v>0</v>
      </c>
      <c r="AQ555" s="47">
        <f>'[1]21supp'!AM553</f>
        <v>0</v>
      </c>
      <c r="AR555" s="47">
        <f>'[1]21supp'!AN553</f>
        <v>2.1660000000000001E-4</v>
      </c>
      <c r="AS555" s="86"/>
      <c r="AT555" s="3">
        <f>'[1]21supp'!AO553</f>
        <v>0</v>
      </c>
      <c r="AU555" s="3">
        <f>'[1]21supp'!AP553</f>
        <v>0</v>
      </c>
      <c r="AV555" s="3">
        <f>'[1]21supp'!AQ553</f>
        <v>0</v>
      </c>
      <c r="AW555" s="3">
        <f>'[1]21supp'!AR553</f>
        <v>0</v>
      </c>
      <c r="AX555" s="91">
        <f>'[1]21supp'!AS553</f>
        <v>0</v>
      </c>
      <c r="AY555" s="3">
        <f>'[1]21supp'!AT553</f>
        <v>0</v>
      </c>
      <c r="AZ555" s="3">
        <f>'[1]21supp'!AU553</f>
        <v>0</v>
      </c>
      <c r="BA555" s="3">
        <f>'[1]21supp'!AV553</f>
        <v>0</v>
      </c>
      <c r="BB555" s="3">
        <f>'[1]21supp'!AW553</f>
        <v>0</v>
      </c>
      <c r="BC555" s="3">
        <f>'[1]21supp'!AX553</f>
        <v>0</v>
      </c>
      <c r="BD555" s="94">
        <f>'[1]21supp'!AY553</f>
        <v>0</v>
      </c>
    </row>
    <row r="556" spans="2:56" ht="12.75" customHeight="1" x14ac:dyDescent="0.2">
      <c r="B556" s="37" t="str">
        <f>'[1]21supp'!B554</f>
        <v>Dell-Brogan Cemetery</v>
      </c>
      <c r="C556" s="2" t="str">
        <f>'[1]21supp'!C554</f>
        <v>Malheur</v>
      </c>
      <c r="D556" s="2" t="str">
        <f>'[1]21supp'!D554</f>
        <v>Cemetery</v>
      </c>
      <c r="E556" s="7"/>
      <c r="F556" s="3">
        <f>'[1]21supp'!E554</f>
        <v>32219838</v>
      </c>
      <c r="G556" s="3">
        <f>'[1]21supp'!F554</f>
        <v>1067621</v>
      </c>
      <c r="H556" s="3">
        <f>'[1]21supp'!G554</f>
        <v>169481</v>
      </c>
      <c r="I556" s="3">
        <f>'[1]21supp'!H554</f>
        <v>236310</v>
      </c>
      <c r="J556" s="3">
        <f>'[1]21supp'!I554</f>
        <v>14505093</v>
      </c>
      <c r="K556" s="3">
        <f>'[1]21supp'!J554</f>
        <v>48198343</v>
      </c>
      <c r="L556" s="3">
        <f>'[1]21supp'!K554</f>
        <v>0</v>
      </c>
      <c r="M556" s="3">
        <f>'[1]21supp'!L554</f>
        <v>0</v>
      </c>
      <c r="N556" s="3">
        <f>'[1]21supp'!M554</f>
        <v>0</v>
      </c>
      <c r="O556" s="3">
        <f>'[1]21supp'!N554</f>
        <v>48198343</v>
      </c>
      <c r="P556" s="3">
        <f>'[1]21supp'!O554</f>
        <v>0</v>
      </c>
      <c r="Q556" s="8"/>
      <c r="R556" s="3">
        <f>'[1]21supp'!P554</f>
        <v>31710620</v>
      </c>
      <c r="S556" s="3">
        <f>'[1]21supp'!Q554</f>
        <v>20366670</v>
      </c>
      <c r="T556" s="3">
        <f>'[1]21supp'!R554</f>
        <v>1091940</v>
      </c>
      <c r="U556" s="3">
        <f>'[1]21supp'!S554</f>
        <v>170440</v>
      </c>
      <c r="V556" s="3">
        <f>'[1]21supp'!T554</f>
        <v>236310</v>
      </c>
      <c r="W556" s="3">
        <f>'[1]21supp'!U554</f>
        <v>14505100</v>
      </c>
      <c r="X556" s="3">
        <f>'[1]21supp'!V554</f>
        <v>68081080</v>
      </c>
      <c r="Y556" s="3">
        <f>'[1]21supp'!W554</f>
        <v>0</v>
      </c>
      <c r="Z556" s="3">
        <f>'[1]21supp'!X554</f>
        <v>0</v>
      </c>
      <c r="AA556" s="3">
        <f>'[1]21supp'!Y554</f>
        <v>0</v>
      </c>
      <c r="AB556" s="9"/>
      <c r="AC556" s="3">
        <f>'[1]21supp'!Z554</f>
        <v>25316.41</v>
      </c>
      <c r="AD556" s="3">
        <f>'[1]21supp'!AA554</f>
        <v>0</v>
      </c>
      <c r="AE556" s="3">
        <f>'[1]21supp'!AB554</f>
        <v>0</v>
      </c>
      <c r="AF556" s="3">
        <f>'[1]21supp'!AC554</f>
        <v>0</v>
      </c>
      <c r="AG556" s="3">
        <f>'[1]21supp'!AD554</f>
        <v>25316.41</v>
      </c>
      <c r="AH556" s="3">
        <f>'[1]21supp'!AE554</f>
        <v>2.23</v>
      </c>
      <c r="AI556" s="3">
        <f>'[1]21supp'!AF554</f>
        <v>0</v>
      </c>
      <c r="AJ556" s="3">
        <f>'[1]21supp'!AG554</f>
        <v>0</v>
      </c>
      <c r="AK556" s="3">
        <f>'[1]21supp'!AH554</f>
        <v>2.23</v>
      </c>
      <c r="AL556" s="107">
        <f>'[1]21supp'!AI554</f>
        <v>0.01</v>
      </c>
      <c r="AM556" s="10"/>
      <c r="AN556" s="47">
        <f>'[1]21supp'!AJ554</f>
        <v>5.2530000000000003E-4</v>
      </c>
      <c r="AO556" s="47">
        <f>'[1]21supp'!AK554</f>
        <v>0</v>
      </c>
      <c r="AP556" s="47">
        <f>'[1]21supp'!AL554</f>
        <v>0</v>
      </c>
      <c r="AQ556" s="47">
        <f>'[1]21supp'!AM554</f>
        <v>0</v>
      </c>
      <c r="AR556" s="47">
        <f>'[1]21supp'!AN554</f>
        <v>5.2530000000000003E-4</v>
      </c>
      <c r="AS556" s="86"/>
      <c r="AT556" s="3">
        <f>'[1]21supp'!AO554</f>
        <v>0</v>
      </c>
      <c r="AU556" s="3">
        <f>'[1]21supp'!AP554</f>
        <v>0</v>
      </c>
      <c r="AV556" s="3">
        <f>'[1]21supp'!AQ554</f>
        <v>0</v>
      </c>
      <c r="AW556" s="3">
        <f>'[1]21supp'!AR554</f>
        <v>0</v>
      </c>
      <c r="AX556" s="91">
        <f>'[1]21supp'!AS554</f>
        <v>0</v>
      </c>
      <c r="AY556" s="3">
        <f>'[1]21supp'!AT554</f>
        <v>0</v>
      </c>
      <c r="AZ556" s="3">
        <f>'[1]21supp'!AU554</f>
        <v>0</v>
      </c>
      <c r="BA556" s="3">
        <f>'[1]21supp'!AV554</f>
        <v>0</v>
      </c>
      <c r="BB556" s="3">
        <f>'[1]21supp'!AW554</f>
        <v>0</v>
      </c>
      <c r="BC556" s="3">
        <f>'[1]21supp'!AX554</f>
        <v>0</v>
      </c>
      <c r="BD556" s="94">
        <f>'[1]21supp'!AY554</f>
        <v>0</v>
      </c>
    </row>
    <row r="557" spans="2:56" ht="12.75" customHeight="1" x14ac:dyDescent="0.2">
      <c r="B557" s="37" t="str">
        <f>'[1]21supp'!B555</f>
        <v>Fairview Cemetery</v>
      </c>
      <c r="C557" s="2" t="str">
        <f>'[1]21supp'!C555</f>
        <v>Malheur</v>
      </c>
      <c r="D557" s="2" t="str">
        <f>'[1]21supp'!D555</f>
        <v>Cemetery</v>
      </c>
      <c r="E557" s="7"/>
      <c r="F557" s="3">
        <f>'[1]21supp'!E555</f>
        <v>39216220</v>
      </c>
      <c r="G557" s="3">
        <f>'[1]21supp'!F555</f>
        <v>578950</v>
      </c>
      <c r="H557" s="3">
        <f>'[1]21supp'!G555</f>
        <v>163500</v>
      </c>
      <c r="I557" s="3">
        <f>'[1]21supp'!H555</f>
        <v>4290</v>
      </c>
      <c r="J557" s="3">
        <f>'[1]21supp'!I555</f>
        <v>20640277</v>
      </c>
      <c r="K557" s="3">
        <f>'[1]21supp'!J555</f>
        <v>60603237</v>
      </c>
      <c r="L557" s="3">
        <f>'[1]21supp'!K555</f>
        <v>0</v>
      </c>
      <c r="M557" s="3">
        <f>'[1]21supp'!L555</f>
        <v>0</v>
      </c>
      <c r="N557" s="3">
        <f>'[1]21supp'!M555</f>
        <v>0</v>
      </c>
      <c r="O557" s="3">
        <f>'[1]21supp'!N555</f>
        <v>60603237</v>
      </c>
      <c r="P557" s="3">
        <f>'[1]21supp'!O555</f>
        <v>0</v>
      </c>
      <c r="Q557" s="8"/>
      <c r="R557" s="3">
        <f>'[1]21supp'!P555</f>
        <v>32188800</v>
      </c>
      <c r="S557" s="3">
        <f>'[1]21supp'!Q555</f>
        <v>22618760</v>
      </c>
      <c r="T557" s="3">
        <f>'[1]21supp'!R555</f>
        <v>578950</v>
      </c>
      <c r="U557" s="3">
        <f>'[1]21supp'!S555</f>
        <v>163500</v>
      </c>
      <c r="V557" s="3">
        <f>'[1]21supp'!T555</f>
        <v>4290</v>
      </c>
      <c r="W557" s="3">
        <f>'[1]21supp'!U555</f>
        <v>20640300</v>
      </c>
      <c r="X557" s="3">
        <f>'[1]21supp'!V555</f>
        <v>76194600</v>
      </c>
      <c r="Y557" s="3">
        <f>'[1]21supp'!W555</f>
        <v>0</v>
      </c>
      <c r="Z557" s="3">
        <f>'[1]21supp'!X555</f>
        <v>0</v>
      </c>
      <c r="AA557" s="3">
        <f>'[1]21supp'!Y555</f>
        <v>0</v>
      </c>
      <c r="AB557" s="9"/>
      <c r="AC557" s="3">
        <f>'[1]21supp'!Z555</f>
        <v>7096.28</v>
      </c>
      <c r="AD557" s="3">
        <f>'[1]21supp'!AA555</f>
        <v>0</v>
      </c>
      <c r="AE557" s="3">
        <f>'[1]21supp'!AB555</f>
        <v>0</v>
      </c>
      <c r="AF557" s="3">
        <f>'[1]21supp'!AC555</f>
        <v>0</v>
      </c>
      <c r="AG557" s="3">
        <f>'[1]21supp'!AD555</f>
        <v>7096.28</v>
      </c>
      <c r="AH557" s="3">
        <f>'[1]21supp'!AE555</f>
        <v>0.45</v>
      </c>
      <c r="AI557" s="3">
        <f>'[1]21supp'!AF555</f>
        <v>0</v>
      </c>
      <c r="AJ557" s="3">
        <f>'[1]21supp'!AG555</f>
        <v>0</v>
      </c>
      <c r="AK557" s="3">
        <f>'[1]21supp'!AH555</f>
        <v>0.45</v>
      </c>
      <c r="AL557" s="107">
        <f>'[1]21supp'!AI555</f>
        <v>0.01</v>
      </c>
      <c r="AM557" s="10"/>
      <c r="AN557" s="47">
        <f>'[1]21supp'!AJ555</f>
        <v>1.171E-4</v>
      </c>
      <c r="AO557" s="47">
        <f>'[1]21supp'!AK555</f>
        <v>0</v>
      </c>
      <c r="AP557" s="47">
        <f>'[1]21supp'!AL555</f>
        <v>0</v>
      </c>
      <c r="AQ557" s="47">
        <f>'[1]21supp'!AM555</f>
        <v>0</v>
      </c>
      <c r="AR557" s="47">
        <f>'[1]21supp'!AN555</f>
        <v>1.171E-4</v>
      </c>
      <c r="AS557" s="86"/>
      <c r="AT557" s="3">
        <f>'[1]21supp'!AO555</f>
        <v>0</v>
      </c>
      <c r="AU557" s="3">
        <f>'[1]21supp'!AP555</f>
        <v>0</v>
      </c>
      <c r="AV557" s="3">
        <f>'[1]21supp'!AQ555</f>
        <v>0</v>
      </c>
      <c r="AW557" s="3">
        <f>'[1]21supp'!AR555</f>
        <v>0</v>
      </c>
      <c r="AX557" s="91">
        <f>'[1]21supp'!AS555</f>
        <v>0</v>
      </c>
      <c r="AY557" s="3">
        <f>'[1]21supp'!AT555</f>
        <v>0</v>
      </c>
      <c r="AZ557" s="3">
        <f>'[1]21supp'!AU555</f>
        <v>0</v>
      </c>
      <c r="BA557" s="3">
        <f>'[1]21supp'!AV555</f>
        <v>0</v>
      </c>
      <c r="BB557" s="3">
        <f>'[1]21supp'!AW555</f>
        <v>0</v>
      </c>
      <c r="BC557" s="3">
        <f>'[1]21supp'!AX555</f>
        <v>0</v>
      </c>
      <c r="BD557" s="94">
        <f>'[1]21supp'!AY555</f>
        <v>0</v>
      </c>
    </row>
    <row r="558" spans="2:56" ht="12.75" customHeight="1" x14ac:dyDescent="0.2">
      <c r="B558" s="37" t="str">
        <f>'[1]21supp'!B556</f>
        <v>Hilltop Memorial Cemetery</v>
      </c>
      <c r="C558" s="2" t="str">
        <f>'[1]21supp'!C556</f>
        <v>Malheur</v>
      </c>
      <c r="D558" s="2" t="str">
        <f>'[1]21supp'!D556</f>
        <v>Cemetery</v>
      </c>
      <c r="E558" s="7"/>
      <c r="F558" s="3">
        <f>'[1]21supp'!E556</f>
        <v>191061799</v>
      </c>
      <c r="G558" s="3">
        <f>'[1]21supp'!F556</f>
        <v>4445190</v>
      </c>
      <c r="H558" s="3">
        <f>'[1]21supp'!G556</f>
        <v>2247929</v>
      </c>
      <c r="I558" s="3">
        <f>'[1]21supp'!H556</f>
        <v>4937030</v>
      </c>
      <c r="J558" s="3">
        <f>'[1]21supp'!I556</f>
        <v>28796592</v>
      </c>
      <c r="K558" s="3">
        <f>'[1]21supp'!J556</f>
        <v>231488540</v>
      </c>
      <c r="L558" s="3">
        <f>'[1]21supp'!K556</f>
        <v>0</v>
      </c>
      <c r="M558" s="3">
        <f>'[1]21supp'!L556</f>
        <v>0</v>
      </c>
      <c r="N558" s="3">
        <f>'[1]21supp'!M556</f>
        <v>0</v>
      </c>
      <c r="O558" s="3">
        <f>'[1]21supp'!N556</f>
        <v>231488540</v>
      </c>
      <c r="P558" s="3">
        <f>'[1]21supp'!O556</f>
        <v>0</v>
      </c>
      <c r="Q558" s="8"/>
      <c r="R558" s="3">
        <f>'[1]21supp'!P556</f>
        <v>85776500</v>
      </c>
      <c r="S558" s="3">
        <f>'[1]21supp'!Q556</f>
        <v>166354687</v>
      </c>
      <c r="T558" s="3">
        <f>'[1]21supp'!R556</f>
        <v>4713850</v>
      </c>
      <c r="U558" s="3">
        <f>'[1]21supp'!S556</f>
        <v>2285580</v>
      </c>
      <c r="V558" s="3">
        <f>'[1]21supp'!T556</f>
        <v>4937030</v>
      </c>
      <c r="W558" s="3">
        <f>'[1]21supp'!U556</f>
        <v>49508700</v>
      </c>
      <c r="X558" s="3">
        <f>'[1]21supp'!V556</f>
        <v>313576347</v>
      </c>
      <c r="Y558" s="3">
        <f>'[1]21supp'!W556</f>
        <v>0</v>
      </c>
      <c r="Z558" s="3">
        <f>'[1]21supp'!X556</f>
        <v>0</v>
      </c>
      <c r="AA558" s="3">
        <f>'[1]21supp'!Y556</f>
        <v>0</v>
      </c>
      <c r="AB558" s="9"/>
      <c r="AC558" s="3">
        <f>'[1]21supp'!Z556</f>
        <v>93292.47</v>
      </c>
      <c r="AD558" s="3">
        <f>'[1]21supp'!AA556</f>
        <v>0</v>
      </c>
      <c r="AE558" s="3">
        <f>'[1]21supp'!AB556</f>
        <v>0</v>
      </c>
      <c r="AF558" s="3">
        <f>'[1]21supp'!AC556</f>
        <v>0</v>
      </c>
      <c r="AG558" s="3">
        <f>'[1]21supp'!AD556</f>
        <v>93292.47</v>
      </c>
      <c r="AH558" s="3">
        <f>'[1]21supp'!AE556</f>
        <v>1154.82</v>
      </c>
      <c r="AI558" s="3">
        <f>'[1]21supp'!AF556</f>
        <v>0</v>
      </c>
      <c r="AJ558" s="3">
        <f>'[1]21supp'!AG556</f>
        <v>0</v>
      </c>
      <c r="AK558" s="3">
        <f>'[1]21supp'!AH556</f>
        <v>1154.82</v>
      </c>
      <c r="AL558" s="107">
        <f>'[1]21supp'!AI556</f>
        <v>1.22</v>
      </c>
      <c r="AM558" s="10"/>
      <c r="AN558" s="47">
        <f>'[1]21supp'!AJ556</f>
        <v>4.08E-4</v>
      </c>
      <c r="AO558" s="47">
        <f>'[1]21supp'!AK556</f>
        <v>0</v>
      </c>
      <c r="AP558" s="47">
        <f>'[1]21supp'!AL556</f>
        <v>0</v>
      </c>
      <c r="AQ558" s="47">
        <f>'[1]21supp'!AM556</f>
        <v>0</v>
      </c>
      <c r="AR558" s="47">
        <f>'[1]21supp'!AN556</f>
        <v>4.08E-4</v>
      </c>
      <c r="AS558" s="86"/>
      <c r="AT558" s="3">
        <f>'[1]21supp'!AO556</f>
        <v>0</v>
      </c>
      <c r="AU558" s="3">
        <f>'[1]21supp'!AP556</f>
        <v>0</v>
      </c>
      <c r="AV558" s="3">
        <f>'[1]21supp'!AQ556</f>
        <v>0</v>
      </c>
      <c r="AW558" s="3">
        <f>'[1]21supp'!AR556</f>
        <v>0</v>
      </c>
      <c r="AX558" s="91">
        <f>'[1]21supp'!AS556</f>
        <v>0</v>
      </c>
      <c r="AY558" s="3">
        <f>'[1]21supp'!AT556</f>
        <v>0</v>
      </c>
      <c r="AZ558" s="3">
        <f>'[1]21supp'!AU556</f>
        <v>0</v>
      </c>
      <c r="BA558" s="3">
        <f>'[1]21supp'!AV556</f>
        <v>0</v>
      </c>
      <c r="BB558" s="3">
        <f>'[1]21supp'!AW556</f>
        <v>0</v>
      </c>
      <c r="BC558" s="3">
        <f>'[1]21supp'!AX556</f>
        <v>0</v>
      </c>
      <c r="BD558" s="94">
        <f>'[1]21supp'!AY556</f>
        <v>0</v>
      </c>
    </row>
    <row r="559" spans="2:56" ht="12.75" customHeight="1" x14ac:dyDescent="0.2">
      <c r="B559" s="37" t="str">
        <f>'[1]21supp'!B557</f>
        <v>Ironside Cemetery</v>
      </c>
      <c r="C559" s="2" t="str">
        <f>'[1]21supp'!C557</f>
        <v>Malheur</v>
      </c>
      <c r="D559" s="2" t="str">
        <f>'[1]21supp'!D557</f>
        <v>Cemetery</v>
      </c>
      <c r="E559" s="7"/>
      <c r="F559" s="3">
        <f>'[1]21supp'!E557</f>
        <v>7301345</v>
      </c>
      <c r="G559" s="3">
        <f>'[1]21supp'!F557</f>
        <v>94700</v>
      </c>
      <c r="H559" s="3">
        <f>'[1]21supp'!G557</f>
        <v>51030</v>
      </c>
      <c r="I559" s="3">
        <f>'[1]21supp'!H557</f>
        <v>1020</v>
      </c>
      <c r="J559" s="3">
        <f>'[1]21supp'!I557</f>
        <v>5476998</v>
      </c>
      <c r="K559" s="3">
        <f>'[1]21supp'!J557</f>
        <v>12925093</v>
      </c>
      <c r="L559" s="3">
        <f>'[1]21supp'!K557</f>
        <v>0</v>
      </c>
      <c r="M559" s="3">
        <f>'[1]21supp'!L557</f>
        <v>0</v>
      </c>
      <c r="N559" s="3">
        <f>'[1]21supp'!M557</f>
        <v>0</v>
      </c>
      <c r="O559" s="3">
        <f>'[1]21supp'!N557</f>
        <v>12925093</v>
      </c>
      <c r="P559" s="3">
        <f>'[1]21supp'!O557</f>
        <v>0</v>
      </c>
      <c r="Q559" s="8"/>
      <c r="R559" s="3">
        <f>'[1]21supp'!P557</f>
        <v>7240750</v>
      </c>
      <c r="S559" s="3">
        <f>'[1]21supp'!Q557</f>
        <v>5058930</v>
      </c>
      <c r="T559" s="3">
        <f>'[1]21supp'!R557</f>
        <v>94700</v>
      </c>
      <c r="U559" s="3">
        <f>'[1]21supp'!S557</f>
        <v>51030</v>
      </c>
      <c r="V559" s="3">
        <f>'[1]21supp'!T557</f>
        <v>1020</v>
      </c>
      <c r="W559" s="3">
        <f>'[1]21supp'!U557</f>
        <v>5477000</v>
      </c>
      <c r="X559" s="3">
        <f>'[1]21supp'!V557</f>
        <v>17923430</v>
      </c>
      <c r="Y559" s="3">
        <f>'[1]21supp'!W557</f>
        <v>0</v>
      </c>
      <c r="Z559" s="3">
        <f>'[1]21supp'!X557</f>
        <v>0</v>
      </c>
      <c r="AA559" s="3">
        <f>'[1]21supp'!Y557</f>
        <v>0</v>
      </c>
      <c r="AB559" s="9"/>
      <c r="AC559" s="3">
        <f>'[1]21supp'!Z557</f>
        <v>8550.1</v>
      </c>
      <c r="AD559" s="3">
        <f>'[1]21supp'!AA557</f>
        <v>0</v>
      </c>
      <c r="AE559" s="3">
        <f>'[1]21supp'!AB557</f>
        <v>0</v>
      </c>
      <c r="AF559" s="3">
        <f>'[1]21supp'!AC557</f>
        <v>0</v>
      </c>
      <c r="AG559" s="3">
        <f>'[1]21supp'!AD557</f>
        <v>8550.1</v>
      </c>
      <c r="AH559" s="3">
        <f>'[1]21supp'!AE557</f>
        <v>1.1499999999999999</v>
      </c>
      <c r="AI559" s="3">
        <f>'[1]21supp'!AF557</f>
        <v>0</v>
      </c>
      <c r="AJ559" s="3">
        <f>'[1]21supp'!AG557</f>
        <v>0</v>
      </c>
      <c r="AK559" s="3">
        <f>'[1]21supp'!AH557</f>
        <v>1.1499999999999999</v>
      </c>
      <c r="AL559" s="107">
        <f>'[1]21supp'!AI557</f>
        <v>0.01</v>
      </c>
      <c r="AM559" s="10"/>
      <c r="AN559" s="47">
        <f>'[1]21supp'!AJ557</f>
        <v>6.6160000000000004E-4</v>
      </c>
      <c r="AO559" s="47">
        <f>'[1]21supp'!AK557</f>
        <v>0</v>
      </c>
      <c r="AP559" s="47">
        <f>'[1]21supp'!AL557</f>
        <v>0</v>
      </c>
      <c r="AQ559" s="47">
        <f>'[1]21supp'!AM557</f>
        <v>0</v>
      </c>
      <c r="AR559" s="47">
        <f>'[1]21supp'!AN557</f>
        <v>6.6160000000000004E-4</v>
      </c>
      <c r="AS559" s="86"/>
      <c r="AT559" s="3">
        <f>'[1]21supp'!AO557</f>
        <v>0</v>
      </c>
      <c r="AU559" s="3">
        <f>'[1]21supp'!AP557</f>
        <v>0</v>
      </c>
      <c r="AV559" s="3">
        <f>'[1]21supp'!AQ557</f>
        <v>0</v>
      </c>
      <c r="AW559" s="3">
        <f>'[1]21supp'!AR557</f>
        <v>0</v>
      </c>
      <c r="AX559" s="91">
        <f>'[1]21supp'!AS557</f>
        <v>0</v>
      </c>
      <c r="AY559" s="3">
        <f>'[1]21supp'!AT557</f>
        <v>0</v>
      </c>
      <c r="AZ559" s="3">
        <f>'[1]21supp'!AU557</f>
        <v>0</v>
      </c>
      <c r="BA559" s="3">
        <f>'[1]21supp'!AV557</f>
        <v>0</v>
      </c>
      <c r="BB559" s="3">
        <f>'[1]21supp'!AW557</f>
        <v>0</v>
      </c>
      <c r="BC559" s="3">
        <f>'[1]21supp'!AX557</f>
        <v>0</v>
      </c>
      <c r="BD559" s="94">
        <f>'[1]21supp'!AY557</f>
        <v>0</v>
      </c>
    </row>
    <row r="560" spans="2:56" ht="12.75" customHeight="1" x14ac:dyDescent="0.2">
      <c r="B560" s="37" t="str">
        <f>'[1]21supp'!B558</f>
        <v>Jordan Valley Cemetery</v>
      </c>
      <c r="C560" s="2" t="str">
        <f>'[1]21supp'!C558</f>
        <v>Malheur</v>
      </c>
      <c r="D560" s="2" t="str">
        <f>'[1]21supp'!D558</f>
        <v>Cemetery</v>
      </c>
      <c r="E560" s="7"/>
      <c r="F560" s="3">
        <f>'[1]21supp'!E558</f>
        <v>39481865</v>
      </c>
      <c r="G560" s="3">
        <f>'[1]21supp'!F558</f>
        <v>2323033</v>
      </c>
      <c r="H560" s="3">
        <f>'[1]21supp'!G558</f>
        <v>900717</v>
      </c>
      <c r="I560" s="3">
        <f>'[1]21supp'!H558</f>
        <v>120480</v>
      </c>
      <c r="J560" s="3">
        <f>'[1]21supp'!I558</f>
        <v>18507076</v>
      </c>
      <c r="K560" s="3">
        <f>'[1]21supp'!J558</f>
        <v>61333171</v>
      </c>
      <c r="L560" s="3">
        <f>'[1]21supp'!K558</f>
        <v>0</v>
      </c>
      <c r="M560" s="3">
        <f>'[1]21supp'!L558</f>
        <v>0</v>
      </c>
      <c r="N560" s="3">
        <f>'[1]21supp'!M558</f>
        <v>0</v>
      </c>
      <c r="O560" s="3">
        <f>'[1]21supp'!N558</f>
        <v>61333171</v>
      </c>
      <c r="P560" s="3">
        <f>'[1]21supp'!O558</f>
        <v>0</v>
      </c>
      <c r="Q560" s="8"/>
      <c r="R560" s="3">
        <f>'[1]21supp'!P558</f>
        <v>43369790</v>
      </c>
      <c r="S560" s="3">
        <f>'[1]21supp'!Q558</f>
        <v>23006470</v>
      </c>
      <c r="T560" s="3">
        <f>'[1]21supp'!R558</f>
        <v>2411510</v>
      </c>
      <c r="U560" s="3">
        <f>'[1]21supp'!S558</f>
        <v>926280</v>
      </c>
      <c r="V560" s="3">
        <f>'[1]21supp'!T558</f>
        <v>120480</v>
      </c>
      <c r="W560" s="3">
        <f>'[1]21supp'!U558</f>
        <v>18507100</v>
      </c>
      <c r="X560" s="3">
        <f>'[1]21supp'!V558</f>
        <v>88341630</v>
      </c>
      <c r="Y560" s="3">
        <f>'[1]21supp'!W558</f>
        <v>0</v>
      </c>
      <c r="Z560" s="3">
        <f>'[1]21supp'!X558</f>
        <v>0</v>
      </c>
      <c r="AA560" s="3">
        <f>'[1]21supp'!Y558</f>
        <v>0</v>
      </c>
      <c r="AB560" s="9"/>
      <c r="AC560" s="3">
        <f>'[1]21supp'!Z558</f>
        <v>23178.04</v>
      </c>
      <c r="AD560" s="3">
        <f>'[1]21supp'!AA558</f>
        <v>0</v>
      </c>
      <c r="AE560" s="3">
        <f>'[1]21supp'!AB558</f>
        <v>0</v>
      </c>
      <c r="AF560" s="3">
        <f>'[1]21supp'!AC558</f>
        <v>0</v>
      </c>
      <c r="AG560" s="3">
        <f>'[1]21supp'!AD558</f>
        <v>23178.04</v>
      </c>
      <c r="AH560" s="3">
        <f>'[1]21supp'!AE558</f>
        <v>4.7300000000000004</v>
      </c>
      <c r="AI560" s="3">
        <f>'[1]21supp'!AF558</f>
        <v>0</v>
      </c>
      <c r="AJ560" s="3">
        <f>'[1]21supp'!AG558</f>
        <v>0</v>
      </c>
      <c r="AK560" s="3">
        <f>'[1]21supp'!AH558</f>
        <v>4.7300000000000004</v>
      </c>
      <c r="AL560" s="107">
        <f>'[1]21supp'!AI558</f>
        <v>0.02</v>
      </c>
      <c r="AM560" s="10"/>
      <c r="AN560" s="47">
        <f>'[1]21supp'!AJ558</f>
        <v>3.7800000000000003E-4</v>
      </c>
      <c r="AO560" s="47">
        <f>'[1]21supp'!AK558</f>
        <v>0</v>
      </c>
      <c r="AP560" s="47">
        <f>'[1]21supp'!AL558</f>
        <v>0</v>
      </c>
      <c r="AQ560" s="47">
        <f>'[1]21supp'!AM558</f>
        <v>0</v>
      </c>
      <c r="AR560" s="47">
        <f>'[1]21supp'!AN558</f>
        <v>3.7800000000000003E-4</v>
      </c>
      <c r="AS560" s="86"/>
      <c r="AT560" s="3">
        <f>'[1]21supp'!AO558</f>
        <v>0</v>
      </c>
      <c r="AU560" s="3">
        <f>'[1]21supp'!AP558</f>
        <v>0</v>
      </c>
      <c r="AV560" s="3">
        <f>'[1]21supp'!AQ558</f>
        <v>0</v>
      </c>
      <c r="AW560" s="3">
        <f>'[1]21supp'!AR558</f>
        <v>0</v>
      </c>
      <c r="AX560" s="91">
        <f>'[1]21supp'!AS558</f>
        <v>0</v>
      </c>
      <c r="AY560" s="3">
        <f>'[1]21supp'!AT558</f>
        <v>0</v>
      </c>
      <c r="AZ560" s="3">
        <f>'[1]21supp'!AU558</f>
        <v>0</v>
      </c>
      <c r="BA560" s="3">
        <f>'[1]21supp'!AV558</f>
        <v>0</v>
      </c>
      <c r="BB560" s="3">
        <f>'[1]21supp'!AW558</f>
        <v>0</v>
      </c>
      <c r="BC560" s="3">
        <f>'[1]21supp'!AX558</f>
        <v>0</v>
      </c>
      <c r="BD560" s="94">
        <f>'[1]21supp'!AY558</f>
        <v>0</v>
      </c>
    </row>
    <row r="561" spans="2:56" ht="12.75" customHeight="1" x14ac:dyDescent="0.2">
      <c r="B561" s="37" t="str">
        <f>'[1]21supp'!B559</f>
        <v>Owyhee Cemetery</v>
      </c>
      <c r="C561" s="2" t="str">
        <f>'[1]21supp'!C559</f>
        <v>Malheur</v>
      </c>
      <c r="D561" s="2" t="str">
        <f>'[1]21supp'!D559</f>
        <v>Cemetery</v>
      </c>
      <c r="E561" s="7"/>
      <c r="F561" s="3">
        <f>'[1]21supp'!E559</f>
        <v>98270730</v>
      </c>
      <c r="G561" s="3">
        <f>'[1]21supp'!F559</f>
        <v>2481399</v>
      </c>
      <c r="H561" s="3">
        <f>'[1]21supp'!G559</f>
        <v>510321</v>
      </c>
      <c r="I561" s="3">
        <f>'[1]21supp'!H559</f>
        <v>540590</v>
      </c>
      <c r="J561" s="3">
        <f>'[1]21supp'!I559</f>
        <v>16694579</v>
      </c>
      <c r="K561" s="3">
        <f>'[1]21supp'!J559</f>
        <v>118497619</v>
      </c>
      <c r="L561" s="3">
        <f>'[1]21supp'!K559</f>
        <v>0</v>
      </c>
      <c r="M561" s="3">
        <f>'[1]21supp'!L559</f>
        <v>108462</v>
      </c>
      <c r="N561" s="3">
        <f>'[1]21supp'!M559</f>
        <v>0</v>
      </c>
      <c r="O561" s="3">
        <f>'[1]21supp'!N559</f>
        <v>118606081</v>
      </c>
      <c r="P561" s="3">
        <f>'[1]21supp'!O559</f>
        <v>0</v>
      </c>
      <c r="Q561" s="8"/>
      <c r="R561" s="3">
        <f>'[1]21supp'!P559</f>
        <v>74560430</v>
      </c>
      <c r="S561" s="3">
        <f>'[1]21supp'!Q559</f>
        <v>64306830</v>
      </c>
      <c r="T561" s="3">
        <f>'[1]21supp'!R559</f>
        <v>2600790</v>
      </c>
      <c r="U561" s="3">
        <f>'[1]21supp'!S559</f>
        <v>537190</v>
      </c>
      <c r="V561" s="3">
        <f>'[1]21supp'!T559</f>
        <v>540590</v>
      </c>
      <c r="W561" s="3">
        <f>'[1]21supp'!U559</f>
        <v>16707250</v>
      </c>
      <c r="X561" s="3">
        <f>'[1]21supp'!V559</f>
        <v>159253080</v>
      </c>
      <c r="Y561" s="3">
        <f>'[1]21supp'!W559</f>
        <v>0</v>
      </c>
      <c r="Z561" s="3">
        <f>'[1]21supp'!X559</f>
        <v>190730</v>
      </c>
      <c r="AA561" s="3">
        <f>'[1]21supp'!Y559</f>
        <v>0</v>
      </c>
      <c r="AB561" s="9"/>
      <c r="AC561" s="3">
        <f>'[1]21supp'!Z559</f>
        <v>14324.29</v>
      </c>
      <c r="AD561" s="3">
        <f>'[1]21supp'!AA559</f>
        <v>0</v>
      </c>
      <c r="AE561" s="3">
        <f>'[1]21supp'!AB559</f>
        <v>0</v>
      </c>
      <c r="AF561" s="3">
        <f>'[1]21supp'!AC559</f>
        <v>0</v>
      </c>
      <c r="AG561" s="3">
        <f>'[1]21supp'!AD559</f>
        <v>14324.29</v>
      </c>
      <c r="AH561" s="3">
        <f>'[1]21supp'!AE559</f>
        <v>3.24</v>
      </c>
      <c r="AI561" s="3">
        <f>'[1]21supp'!AF559</f>
        <v>0</v>
      </c>
      <c r="AJ561" s="3">
        <f>'[1]21supp'!AG559</f>
        <v>0</v>
      </c>
      <c r="AK561" s="3">
        <f>'[1]21supp'!AH559</f>
        <v>3.24</v>
      </c>
      <c r="AL561" s="107">
        <f>'[1]21supp'!AI559</f>
        <v>0.02</v>
      </c>
      <c r="AM561" s="10"/>
      <c r="AN561" s="47">
        <f>'[1]21supp'!AJ559</f>
        <v>1.208E-4</v>
      </c>
      <c r="AO561" s="47">
        <f>'[1]21supp'!AK559</f>
        <v>0</v>
      </c>
      <c r="AP561" s="47">
        <f>'[1]21supp'!AL559</f>
        <v>0</v>
      </c>
      <c r="AQ561" s="47">
        <f>'[1]21supp'!AM559</f>
        <v>0</v>
      </c>
      <c r="AR561" s="47">
        <f>'[1]21supp'!AN559</f>
        <v>1.208E-4</v>
      </c>
      <c r="AS561" s="86"/>
      <c r="AT561" s="3">
        <f>'[1]21supp'!AO559</f>
        <v>0</v>
      </c>
      <c r="AU561" s="3">
        <f>'[1]21supp'!AP559</f>
        <v>0</v>
      </c>
      <c r="AV561" s="3">
        <f>'[1]21supp'!AQ559</f>
        <v>0</v>
      </c>
      <c r="AW561" s="3">
        <f>'[1]21supp'!AR559</f>
        <v>0</v>
      </c>
      <c r="AX561" s="91">
        <f>'[1]21supp'!AS559</f>
        <v>0</v>
      </c>
      <c r="AY561" s="3">
        <f>'[1]21supp'!AT559</f>
        <v>0</v>
      </c>
      <c r="AZ561" s="3">
        <f>'[1]21supp'!AU559</f>
        <v>0</v>
      </c>
      <c r="BA561" s="3">
        <f>'[1]21supp'!AV559</f>
        <v>0</v>
      </c>
      <c r="BB561" s="3">
        <f>'[1]21supp'!AW559</f>
        <v>0</v>
      </c>
      <c r="BC561" s="3">
        <f>'[1]21supp'!AX559</f>
        <v>0</v>
      </c>
      <c r="BD561" s="94">
        <f>'[1]21supp'!AY559</f>
        <v>0</v>
      </c>
    </row>
    <row r="562" spans="2:56" ht="12.75" customHeight="1" x14ac:dyDescent="0.2">
      <c r="B562" s="37" t="str">
        <f>'[1]21supp'!B560</f>
        <v>Valley View Cemetery</v>
      </c>
      <c r="C562" s="2" t="str">
        <f>'[1]21supp'!C560</f>
        <v>Malheur</v>
      </c>
      <c r="D562" s="2" t="str">
        <f>'[1]21supp'!D560</f>
        <v>Cemetery</v>
      </c>
      <c r="E562" s="7"/>
      <c r="F562" s="3">
        <f>'[1]21supp'!E560</f>
        <v>277588346</v>
      </c>
      <c r="G562" s="3">
        <f>'[1]21supp'!F560</f>
        <v>13158048</v>
      </c>
      <c r="H562" s="3">
        <f>'[1]21supp'!G560</f>
        <v>1753072</v>
      </c>
      <c r="I562" s="3">
        <f>'[1]21supp'!H560</f>
        <v>4807740</v>
      </c>
      <c r="J562" s="3">
        <f>'[1]21supp'!I560</f>
        <v>160347095</v>
      </c>
      <c r="K562" s="3">
        <f>'[1]21supp'!J560</f>
        <v>457654301</v>
      </c>
      <c r="L562" s="3">
        <f>'[1]21supp'!K560</f>
        <v>0</v>
      </c>
      <c r="M562" s="3">
        <f>'[1]21supp'!L560</f>
        <v>0</v>
      </c>
      <c r="N562" s="3">
        <f>'[1]21supp'!M560</f>
        <v>0</v>
      </c>
      <c r="O562" s="3">
        <f>'[1]21supp'!N560</f>
        <v>457654301</v>
      </c>
      <c r="P562" s="3">
        <f>'[1]21supp'!O560</f>
        <v>0</v>
      </c>
      <c r="Q562" s="8"/>
      <c r="R562" s="3">
        <f>'[1]21supp'!P560</f>
        <v>163505710</v>
      </c>
      <c r="S562" s="3">
        <f>'[1]21supp'!Q560</f>
        <v>224098820</v>
      </c>
      <c r="T562" s="3">
        <f>'[1]21supp'!R560</f>
        <v>14242610</v>
      </c>
      <c r="U562" s="3">
        <f>'[1]21supp'!S560</f>
        <v>2080130</v>
      </c>
      <c r="V562" s="3">
        <f>'[1]21supp'!T560</f>
        <v>4809720</v>
      </c>
      <c r="W562" s="3">
        <f>'[1]21supp'!U560</f>
        <v>194942400</v>
      </c>
      <c r="X562" s="3">
        <f>'[1]21supp'!V560</f>
        <v>603679390</v>
      </c>
      <c r="Y562" s="3">
        <f>'[1]21supp'!W560</f>
        <v>0</v>
      </c>
      <c r="Z562" s="3">
        <f>'[1]21supp'!X560</f>
        <v>0</v>
      </c>
      <c r="AA562" s="3">
        <f>'[1]21supp'!Y560</f>
        <v>0</v>
      </c>
      <c r="AB562" s="9"/>
      <c r="AC562" s="3">
        <f>'[1]21supp'!Z560</f>
        <v>157664.67000000001</v>
      </c>
      <c r="AD562" s="3">
        <f>'[1]21supp'!AA560</f>
        <v>0</v>
      </c>
      <c r="AE562" s="3">
        <f>'[1]21supp'!AB560</f>
        <v>0</v>
      </c>
      <c r="AF562" s="3">
        <f>'[1]21supp'!AC560</f>
        <v>0</v>
      </c>
      <c r="AG562" s="3">
        <f>'[1]21supp'!AD560</f>
        <v>157664.67000000001</v>
      </c>
      <c r="AH562" s="3">
        <f>'[1]21supp'!AE560</f>
        <v>409.31</v>
      </c>
      <c r="AI562" s="3">
        <f>'[1]21supp'!AF560</f>
        <v>0</v>
      </c>
      <c r="AJ562" s="3">
        <f>'[1]21supp'!AG560</f>
        <v>0</v>
      </c>
      <c r="AK562" s="3">
        <f>'[1]21supp'!AH560</f>
        <v>409.31</v>
      </c>
      <c r="AL562" s="107">
        <f>'[1]21supp'!AI560</f>
        <v>0.26</v>
      </c>
      <c r="AM562" s="10"/>
      <c r="AN562" s="47">
        <f>'[1]21supp'!AJ560</f>
        <v>3.4539999999999999E-4</v>
      </c>
      <c r="AO562" s="47">
        <f>'[1]21supp'!AK560</f>
        <v>0</v>
      </c>
      <c r="AP562" s="47">
        <f>'[1]21supp'!AL560</f>
        <v>0</v>
      </c>
      <c r="AQ562" s="47">
        <f>'[1]21supp'!AM560</f>
        <v>0</v>
      </c>
      <c r="AR562" s="47">
        <f>'[1]21supp'!AN560</f>
        <v>3.4539999999999999E-4</v>
      </c>
      <c r="AS562" s="86"/>
      <c r="AT562" s="3">
        <f>'[1]21supp'!AO560</f>
        <v>0</v>
      </c>
      <c r="AU562" s="3">
        <f>'[1]21supp'!AP560</f>
        <v>0</v>
      </c>
      <c r="AV562" s="3">
        <f>'[1]21supp'!AQ560</f>
        <v>0</v>
      </c>
      <c r="AW562" s="3">
        <f>'[1]21supp'!AR560</f>
        <v>0</v>
      </c>
      <c r="AX562" s="91">
        <f>'[1]21supp'!AS560</f>
        <v>0</v>
      </c>
      <c r="AY562" s="3">
        <f>'[1]21supp'!AT560</f>
        <v>0</v>
      </c>
      <c r="AZ562" s="3">
        <f>'[1]21supp'!AU560</f>
        <v>0</v>
      </c>
      <c r="BA562" s="3">
        <f>'[1]21supp'!AV560</f>
        <v>0</v>
      </c>
      <c r="BB562" s="3">
        <f>'[1]21supp'!AW560</f>
        <v>0</v>
      </c>
      <c r="BC562" s="3">
        <f>'[1]21supp'!AX560</f>
        <v>0</v>
      </c>
      <c r="BD562" s="94">
        <f>'[1]21supp'!AY560</f>
        <v>0</v>
      </c>
    </row>
    <row r="563" spans="2:56" ht="12.75" customHeight="1" x14ac:dyDescent="0.2">
      <c r="B563" s="37" t="str">
        <f>'[1]21supp'!B561</f>
        <v>Boardman Cemetery</v>
      </c>
      <c r="C563" s="2" t="str">
        <f>'[1]21supp'!C561</f>
        <v>Morrow</v>
      </c>
      <c r="D563" s="2" t="str">
        <f>'[1]21supp'!D561</f>
        <v>Cemetery</v>
      </c>
      <c r="E563" s="7"/>
      <c r="F563" s="3">
        <f>'[1]21supp'!E561</f>
        <v>789793638</v>
      </c>
      <c r="G563" s="3">
        <f>'[1]21supp'!F561</f>
        <v>2192260</v>
      </c>
      <c r="H563" s="3">
        <f>'[1]21supp'!G561</f>
        <v>4212463</v>
      </c>
      <c r="I563" s="3">
        <f>'[1]21supp'!H561</f>
        <v>231294770</v>
      </c>
      <c r="J563" s="3">
        <f>'[1]21supp'!I561</f>
        <v>369904410</v>
      </c>
      <c r="K563" s="3">
        <f>'[1]21supp'!J561</f>
        <v>1397397541</v>
      </c>
      <c r="L563" s="3">
        <f>'[1]21supp'!K561</f>
        <v>0</v>
      </c>
      <c r="M563" s="3">
        <f>'[1]21supp'!L561</f>
        <v>0</v>
      </c>
      <c r="N563" s="3">
        <f>'[1]21supp'!M561</f>
        <v>10651621</v>
      </c>
      <c r="O563" s="3">
        <f>'[1]21supp'!N561</f>
        <v>1386745920</v>
      </c>
      <c r="P563" s="3">
        <f>'[1]21supp'!O561</f>
        <v>0</v>
      </c>
      <c r="Q563" s="8"/>
      <c r="R563" s="3">
        <f>'[1]21supp'!P561</f>
        <v>149064927</v>
      </c>
      <c r="S563" s="3">
        <f>'[1]21supp'!Q561</f>
        <v>738765418</v>
      </c>
      <c r="T563" s="3">
        <f>'[1]21supp'!R561</f>
        <v>2708730</v>
      </c>
      <c r="U563" s="3">
        <f>'[1]21supp'!S561</f>
        <v>4742134</v>
      </c>
      <c r="V563" s="3">
        <f>'[1]21supp'!T561</f>
        <v>1889434890</v>
      </c>
      <c r="W563" s="3">
        <f>'[1]21supp'!U561</f>
        <v>404426660</v>
      </c>
      <c r="X563" s="3">
        <f>'[1]21supp'!V561</f>
        <v>3189142759</v>
      </c>
      <c r="Y563" s="3">
        <f>'[1]21supp'!W561</f>
        <v>0</v>
      </c>
      <c r="Z563" s="3">
        <f>'[1]21supp'!X561</f>
        <v>0</v>
      </c>
      <c r="AA563" s="3">
        <f>'[1]21supp'!Y561</f>
        <v>0</v>
      </c>
      <c r="AB563" s="9"/>
      <c r="AC563" s="3">
        <f>'[1]21supp'!Z561</f>
        <v>37862.78</v>
      </c>
      <c r="AD563" s="3">
        <f>'[1]21supp'!AA561</f>
        <v>0</v>
      </c>
      <c r="AE563" s="3">
        <f>'[1]21supp'!AB561</f>
        <v>0</v>
      </c>
      <c r="AF563" s="3">
        <f>'[1]21supp'!AC561</f>
        <v>0</v>
      </c>
      <c r="AG563" s="3">
        <f>'[1]21supp'!AD561</f>
        <v>37862.78</v>
      </c>
      <c r="AH563" s="3">
        <f>'[1]21supp'!AE561</f>
        <v>1584.92</v>
      </c>
      <c r="AI563" s="3">
        <f>'[1]21supp'!AF561</f>
        <v>0</v>
      </c>
      <c r="AJ563" s="3">
        <f>'[1]21supp'!AG561</f>
        <v>0</v>
      </c>
      <c r="AK563" s="3">
        <f>'[1]21supp'!AH561</f>
        <v>1584.92</v>
      </c>
      <c r="AL563" s="107">
        <f>'[1]21supp'!AI561</f>
        <v>4.0199999999999996</v>
      </c>
      <c r="AM563" s="10"/>
      <c r="AN563" s="47">
        <f>'[1]21supp'!AJ561</f>
        <v>2.8399999999999999E-5</v>
      </c>
      <c r="AO563" s="47">
        <f>'[1]21supp'!AK561</f>
        <v>0</v>
      </c>
      <c r="AP563" s="47">
        <f>'[1]21supp'!AL561</f>
        <v>0</v>
      </c>
      <c r="AQ563" s="47">
        <f>'[1]21supp'!AM561</f>
        <v>0</v>
      </c>
      <c r="AR563" s="47">
        <f>'[1]21supp'!AN561</f>
        <v>2.8399999999999999E-5</v>
      </c>
      <c r="AS563" s="86"/>
      <c r="AT563" s="3">
        <f>'[1]21supp'!AO561</f>
        <v>215.8</v>
      </c>
      <c r="AU563" s="3">
        <f>'[1]21supp'!AP561</f>
        <v>0</v>
      </c>
      <c r="AV563" s="3">
        <f>'[1]21supp'!AQ561</f>
        <v>0</v>
      </c>
      <c r="AW563" s="3">
        <f>'[1]21supp'!AR561</f>
        <v>0</v>
      </c>
      <c r="AX563" s="91">
        <f>'[1]21supp'!AS561</f>
        <v>215.8</v>
      </c>
      <c r="AY563" s="3">
        <f>'[1]21supp'!AT561</f>
        <v>22.64</v>
      </c>
      <c r="AZ563" s="3">
        <f>'[1]21supp'!AU561</f>
        <v>0</v>
      </c>
      <c r="BA563" s="3">
        <f>'[1]21supp'!AV561</f>
        <v>0</v>
      </c>
      <c r="BB563" s="3">
        <f>'[1]21supp'!AW561</f>
        <v>0</v>
      </c>
      <c r="BC563" s="3">
        <f>'[1]21supp'!AX561</f>
        <v>22.64</v>
      </c>
      <c r="BD563" s="94">
        <f>'[1]21supp'!AY561</f>
        <v>9.5</v>
      </c>
    </row>
    <row r="564" spans="2:56" ht="12.75" customHeight="1" x14ac:dyDescent="0.2">
      <c r="B564" s="37" t="str">
        <f>'[1]21supp'!B562</f>
        <v>Heppner Cemetery</v>
      </c>
      <c r="C564" s="2" t="str">
        <f>'[1]21supp'!C562</f>
        <v>Morrow</v>
      </c>
      <c r="D564" s="2" t="str">
        <f>'[1]21supp'!D562</f>
        <v>Cemetery</v>
      </c>
      <c r="E564" s="7"/>
      <c r="F564" s="3">
        <f>'[1]21supp'!E562</f>
        <v>114020713</v>
      </c>
      <c r="G564" s="3">
        <f>'[1]21supp'!F562</f>
        <v>1235310</v>
      </c>
      <c r="H564" s="3">
        <f>'[1]21supp'!G562</f>
        <v>975480</v>
      </c>
      <c r="I564" s="3">
        <f>'[1]21supp'!H562</f>
        <v>1898340</v>
      </c>
      <c r="J564" s="3">
        <f>'[1]21supp'!I562</f>
        <v>7420150</v>
      </c>
      <c r="K564" s="3">
        <f>'[1]21supp'!J562</f>
        <v>125549993</v>
      </c>
      <c r="L564" s="3">
        <f>'[1]21supp'!K562</f>
        <v>0</v>
      </c>
      <c r="M564" s="3">
        <f>'[1]21supp'!L562</f>
        <v>5674</v>
      </c>
      <c r="N564" s="3">
        <f>'[1]21supp'!M562</f>
        <v>0</v>
      </c>
      <c r="O564" s="3">
        <f>'[1]21supp'!N562</f>
        <v>125555667</v>
      </c>
      <c r="P564" s="3">
        <f>'[1]21supp'!O562</f>
        <v>446317</v>
      </c>
      <c r="Q564" s="8"/>
      <c r="R564" s="3">
        <f>'[1]21supp'!P562</f>
        <v>64580267</v>
      </c>
      <c r="S564" s="3">
        <f>'[1]21supp'!Q562</f>
        <v>102730216</v>
      </c>
      <c r="T564" s="3">
        <f>'[1]21supp'!R562</f>
        <v>1656860</v>
      </c>
      <c r="U564" s="3">
        <f>'[1]21supp'!S562</f>
        <v>1312530</v>
      </c>
      <c r="V564" s="3">
        <f>'[1]21supp'!T562</f>
        <v>1898340</v>
      </c>
      <c r="W564" s="3">
        <f>'[1]21supp'!U562</f>
        <v>7472296</v>
      </c>
      <c r="X564" s="3">
        <f>'[1]21supp'!V562</f>
        <v>179650509</v>
      </c>
      <c r="Y564" s="3">
        <f>'[1]21supp'!W562</f>
        <v>0</v>
      </c>
      <c r="Z564" s="3">
        <f>'[1]21supp'!X562</f>
        <v>14568</v>
      </c>
      <c r="AA564" s="3">
        <f>'[1]21supp'!Y562</f>
        <v>762363</v>
      </c>
      <c r="AB564" s="9"/>
      <c r="AC564" s="3">
        <f>'[1]21supp'!Z562</f>
        <v>58662.58</v>
      </c>
      <c r="AD564" s="3">
        <f>'[1]21supp'!AA562</f>
        <v>0</v>
      </c>
      <c r="AE564" s="3">
        <f>'[1]21supp'!AB562</f>
        <v>0</v>
      </c>
      <c r="AF564" s="3">
        <f>'[1]21supp'!AC562</f>
        <v>0</v>
      </c>
      <c r="AG564" s="3">
        <f>'[1]21supp'!AD562</f>
        <v>58662.58</v>
      </c>
      <c r="AH564" s="3">
        <f>'[1]21supp'!AE562</f>
        <v>9300.26</v>
      </c>
      <c r="AI564" s="3">
        <f>'[1]21supp'!AF562</f>
        <v>0</v>
      </c>
      <c r="AJ564" s="3">
        <f>'[1]21supp'!AG562</f>
        <v>0</v>
      </c>
      <c r="AK564" s="3">
        <f>'[1]21supp'!AH562</f>
        <v>9300.26</v>
      </c>
      <c r="AL564" s="107">
        <f>'[1]21supp'!AI562</f>
        <v>13.68</v>
      </c>
      <c r="AM564" s="10"/>
      <c r="AN564" s="47">
        <f>'[1]21supp'!AJ562</f>
        <v>5.4129999999999998E-4</v>
      </c>
      <c r="AO564" s="47">
        <f>'[1]21supp'!AK562</f>
        <v>0</v>
      </c>
      <c r="AP564" s="47">
        <f>'[1]21supp'!AL562</f>
        <v>0</v>
      </c>
      <c r="AQ564" s="47">
        <f>'[1]21supp'!AM562</f>
        <v>0</v>
      </c>
      <c r="AR564" s="47">
        <f>'[1]21supp'!AN562</f>
        <v>5.4129999999999998E-4</v>
      </c>
      <c r="AS564" s="86"/>
      <c r="AT564" s="3">
        <f>'[1]21supp'!AO562</f>
        <v>0</v>
      </c>
      <c r="AU564" s="3">
        <f>'[1]21supp'!AP562</f>
        <v>0</v>
      </c>
      <c r="AV564" s="3">
        <f>'[1]21supp'!AQ562</f>
        <v>0</v>
      </c>
      <c r="AW564" s="3">
        <f>'[1]21supp'!AR562</f>
        <v>0</v>
      </c>
      <c r="AX564" s="91">
        <f>'[1]21supp'!AS562</f>
        <v>0</v>
      </c>
      <c r="AY564" s="3">
        <f>'[1]21supp'!AT562</f>
        <v>0</v>
      </c>
      <c r="AZ564" s="3">
        <f>'[1]21supp'!AU562</f>
        <v>0</v>
      </c>
      <c r="BA564" s="3">
        <f>'[1]21supp'!AV562</f>
        <v>0</v>
      </c>
      <c r="BB564" s="3">
        <f>'[1]21supp'!AW562</f>
        <v>0</v>
      </c>
      <c r="BC564" s="3">
        <f>'[1]21supp'!AX562</f>
        <v>0</v>
      </c>
      <c r="BD564" s="94">
        <f>'[1]21supp'!AY562</f>
        <v>0</v>
      </c>
    </row>
    <row r="565" spans="2:56" ht="12.75" customHeight="1" x14ac:dyDescent="0.2">
      <c r="B565" s="37" t="str">
        <f>'[1]21supp'!B563</f>
        <v>Ione-Lexington Cemetery</v>
      </c>
      <c r="C565" s="2" t="str">
        <f>'[1]21supp'!C563</f>
        <v>Morrow</v>
      </c>
      <c r="D565" s="2" t="str">
        <f>'[1]21supp'!D563</f>
        <v>Cemetery</v>
      </c>
      <c r="E565" s="7"/>
      <c r="F565" s="3">
        <f>'[1]21supp'!E563</f>
        <v>155792142</v>
      </c>
      <c r="G565" s="3">
        <f>'[1]21supp'!F563</f>
        <v>2239260</v>
      </c>
      <c r="H565" s="3">
        <f>'[1]21supp'!G563</f>
        <v>1939300</v>
      </c>
      <c r="I565" s="3">
        <f>'[1]21supp'!H563</f>
        <v>767330</v>
      </c>
      <c r="J565" s="3">
        <f>'[1]21supp'!I563</f>
        <v>129810323</v>
      </c>
      <c r="K565" s="3">
        <f>'[1]21supp'!J563</f>
        <v>290548355</v>
      </c>
      <c r="L565" s="3">
        <f>'[1]21supp'!K563</f>
        <v>0</v>
      </c>
      <c r="M565" s="3">
        <f>'[1]21supp'!L563</f>
        <v>0</v>
      </c>
      <c r="N565" s="3">
        <f>'[1]21supp'!M563</f>
        <v>0</v>
      </c>
      <c r="O565" s="3">
        <f>'[1]21supp'!N563</f>
        <v>290548355</v>
      </c>
      <c r="P565" s="3">
        <f>'[1]21supp'!O563</f>
        <v>0</v>
      </c>
      <c r="Q565" s="8"/>
      <c r="R565" s="3">
        <f>'[1]21supp'!P563</f>
        <v>135309853</v>
      </c>
      <c r="S565" s="3">
        <f>'[1]21supp'!Q563</f>
        <v>85244668</v>
      </c>
      <c r="T565" s="3">
        <f>'[1]21supp'!R563</f>
        <v>2804580</v>
      </c>
      <c r="U565" s="3">
        <f>'[1]21supp'!S563</f>
        <v>2358025</v>
      </c>
      <c r="V565" s="3">
        <f>'[1]21supp'!T563</f>
        <v>767330</v>
      </c>
      <c r="W565" s="3">
        <f>'[1]21supp'!U563</f>
        <v>378808120</v>
      </c>
      <c r="X565" s="3">
        <f>'[1]21supp'!V563</f>
        <v>605292576</v>
      </c>
      <c r="Y565" s="3">
        <f>'[1]21supp'!W563</f>
        <v>0</v>
      </c>
      <c r="Z565" s="3">
        <f>'[1]21supp'!X563</f>
        <v>0</v>
      </c>
      <c r="AA565" s="3">
        <f>'[1]21supp'!Y563</f>
        <v>0</v>
      </c>
      <c r="AB565" s="9"/>
      <c r="AC565" s="3">
        <f>'[1]21supp'!Z563</f>
        <v>69630.740000000005</v>
      </c>
      <c r="AD565" s="3">
        <f>'[1]21supp'!AA563</f>
        <v>0</v>
      </c>
      <c r="AE565" s="3">
        <f>'[1]21supp'!AB563</f>
        <v>0</v>
      </c>
      <c r="AF565" s="3">
        <f>'[1]21supp'!AC563</f>
        <v>0</v>
      </c>
      <c r="AG565" s="3">
        <f>'[1]21supp'!AD563</f>
        <v>69630.740000000005</v>
      </c>
      <c r="AH565" s="3">
        <f>'[1]21supp'!AE563</f>
        <v>129.88999999999999</v>
      </c>
      <c r="AI565" s="3">
        <f>'[1]21supp'!AF563</f>
        <v>0</v>
      </c>
      <c r="AJ565" s="3">
        <f>'[1]21supp'!AG563</f>
        <v>0</v>
      </c>
      <c r="AK565" s="3">
        <f>'[1]21supp'!AH563</f>
        <v>129.88999999999999</v>
      </c>
      <c r="AL565" s="107">
        <f>'[1]21supp'!AI563</f>
        <v>0.19</v>
      </c>
      <c r="AM565" s="10"/>
      <c r="AN565" s="47">
        <f>'[1]21supp'!AJ563</f>
        <v>2.4010000000000001E-4</v>
      </c>
      <c r="AO565" s="47">
        <f>'[1]21supp'!AK563</f>
        <v>0</v>
      </c>
      <c r="AP565" s="47">
        <f>'[1]21supp'!AL563</f>
        <v>0</v>
      </c>
      <c r="AQ565" s="47">
        <f>'[1]21supp'!AM563</f>
        <v>0</v>
      </c>
      <c r="AR565" s="47">
        <f>'[1]21supp'!AN563</f>
        <v>2.4010000000000001E-4</v>
      </c>
      <c r="AS565" s="86"/>
      <c r="AT565" s="3">
        <f>'[1]21supp'!AO563</f>
        <v>0</v>
      </c>
      <c r="AU565" s="3">
        <f>'[1]21supp'!AP563</f>
        <v>0</v>
      </c>
      <c r="AV565" s="3">
        <f>'[1]21supp'!AQ563</f>
        <v>0</v>
      </c>
      <c r="AW565" s="3">
        <f>'[1]21supp'!AR563</f>
        <v>0</v>
      </c>
      <c r="AX565" s="91">
        <f>'[1]21supp'!AS563</f>
        <v>0</v>
      </c>
      <c r="AY565" s="3">
        <f>'[1]21supp'!AT563</f>
        <v>0</v>
      </c>
      <c r="AZ565" s="3">
        <f>'[1]21supp'!AU563</f>
        <v>0</v>
      </c>
      <c r="BA565" s="3">
        <f>'[1]21supp'!AV563</f>
        <v>0</v>
      </c>
      <c r="BB565" s="3">
        <f>'[1]21supp'!AW563</f>
        <v>0</v>
      </c>
      <c r="BC565" s="3">
        <f>'[1]21supp'!AX563</f>
        <v>0</v>
      </c>
      <c r="BD565" s="94">
        <f>'[1]21supp'!AY563</f>
        <v>0</v>
      </c>
    </row>
    <row r="566" spans="2:56" ht="12.75" customHeight="1" x14ac:dyDescent="0.2">
      <c r="B566" s="37" t="str">
        <f>'[1]21supp'!B564</f>
        <v>Irrigon Cemetery</v>
      </c>
      <c r="C566" s="2" t="str">
        <f>'[1]21supp'!C564</f>
        <v>Morrow</v>
      </c>
      <c r="D566" s="2" t="str">
        <f>'[1]21supp'!D564</f>
        <v>Cemetery</v>
      </c>
      <c r="E566" s="7"/>
      <c r="F566" s="3">
        <f>'[1]21supp'!E564</f>
        <v>219593242</v>
      </c>
      <c r="G566" s="3">
        <f>'[1]21supp'!F564</f>
        <v>4290503</v>
      </c>
      <c r="H566" s="3">
        <f>'[1]21supp'!G564</f>
        <v>3760726</v>
      </c>
      <c r="I566" s="3">
        <f>'[1]21supp'!H564</f>
        <v>4925570</v>
      </c>
      <c r="J566" s="3">
        <f>'[1]21supp'!I564</f>
        <v>28056164</v>
      </c>
      <c r="K566" s="3">
        <f>'[1]21supp'!J564</f>
        <v>260626205</v>
      </c>
      <c r="L566" s="3">
        <f>'[1]21supp'!K564</f>
        <v>0</v>
      </c>
      <c r="M566" s="3">
        <f>'[1]21supp'!L564</f>
        <v>0</v>
      </c>
      <c r="N566" s="3">
        <f>'[1]21supp'!M564</f>
        <v>0</v>
      </c>
      <c r="O566" s="3">
        <f>'[1]21supp'!N564</f>
        <v>260626205</v>
      </c>
      <c r="P566" s="3">
        <f>'[1]21supp'!O564</f>
        <v>0</v>
      </c>
      <c r="Q566" s="8"/>
      <c r="R566" s="3">
        <f>'[1]21supp'!P564</f>
        <v>133628035</v>
      </c>
      <c r="S566" s="3">
        <f>'[1]21supp'!Q564</f>
        <v>213365684</v>
      </c>
      <c r="T566" s="3">
        <f>'[1]21supp'!R564</f>
        <v>6938420</v>
      </c>
      <c r="U566" s="3">
        <f>'[1]21supp'!S564</f>
        <v>5375328</v>
      </c>
      <c r="V566" s="3">
        <f>'[1]21supp'!T564</f>
        <v>417202380</v>
      </c>
      <c r="W566" s="3">
        <f>'[1]21supp'!U564</f>
        <v>51481609</v>
      </c>
      <c r="X566" s="3">
        <f>'[1]21supp'!V564</f>
        <v>827991456</v>
      </c>
      <c r="Y566" s="3">
        <f>'[1]21supp'!W564</f>
        <v>0</v>
      </c>
      <c r="Z566" s="3">
        <f>'[1]21supp'!X564</f>
        <v>0</v>
      </c>
      <c r="AA566" s="3">
        <f>'[1]21supp'!Y564</f>
        <v>0</v>
      </c>
      <c r="AB566" s="9"/>
      <c r="AC566" s="3">
        <f>'[1]21supp'!Z564</f>
        <v>26574.34</v>
      </c>
      <c r="AD566" s="3">
        <f>'[1]21supp'!AA564</f>
        <v>0</v>
      </c>
      <c r="AE566" s="3">
        <f>'[1]21supp'!AB564</f>
        <v>0</v>
      </c>
      <c r="AF566" s="3">
        <f>'[1]21supp'!AC564</f>
        <v>0</v>
      </c>
      <c r="AG566" s="3">
        <f>'[1]21supp'!AD564</f>
        <v>26574.34</v>
      </c>
      <c r="AH566" s="3">
        <f>'[1]21supp'!AE564</f>
        <v>61.69</v>
      </c>
      <c r="AI566" s="3">
        <f>'[1]21supp'!AF564</f>
        <v>0</v>
      </c>
      <c r="AJ566" s="3">
        <f>'[1]21supp'!AG564</f>
        <v>0</v>
      </c>
      <c r="AK566" s="3">
        <f>'[1]21supp'!AH564</f>
        <v>61.69</v>
      </c>
      <c r="AL566" s="107">
        <f>'[1]21supp'!AI564</f>
        <v>0.23</v>
      </c>
      <c r="AM566" s="10"/>
      <c r="AN566" s="47">
        <f>'[1]21supp'!AJ564</f>
        <v>1.022E-4</v>
      </c>
      <c r="AO566" s="47">
        <f>'[1]21supp'!AK564</f>
        <v>0</v>
      </c>
      <c r="AP566" s="47">
        <f>'[1]21supp'!AL564</f>
        <v>0</v>
      </c>
      <c r="AQ566" s="47">
        <f>'[1]21supp'!AM564</f>
        <v>0</v>
      </c>
      <c r="AR566" s="47">
        <f>'[1]21supp'!AN564</f>
        <v>1.022E-4</v>
      </c>
      <c r="AS566" s="86"/>
      <c r="AT566" s="3">
        <f>'[1]21supp'!AO564</f>
        <v>0</v>
      </c>
      <c r="AU566" s="3">
        <f>'[1]21supp'!AP564</f>
        <v>0</v>
      </c>
      <c r="AV566" s="3">
        <f>'[1]21supp'!AQ564</f>
        <v>0</v>
      </c>
      <c r="AW566" s="3">
        <f>'[1]21supp'!AR564</f>
        <v>0</v>
      </c>
      <c r="AX566" s="91">
        <f>'[1]21supp'!AS564</f>
        <v>0</v>
      </c>
      <c r="AY566" s="3">
        <f>'[1]21supp'!AT564</f>
        <v>0</v>
      </c>
      <c r="AZ566" s="3">
        <f>'[1]21supp'!AU564</f>
        <v>0</v>
      </c>
      <c r="BA566" s="3">
        <f>'[1]21supp'!AV564</f>
        <v>0</v>
      </c>
      <c r="BB566" s="3">
        <f>'[1]21supp'!AW564</f>
        <v>0</v>
      </c>
      <c r="BC566" s="3">
        <f>'[1]21supp'!AX564</f>
        <v>0</v>
      </c>
      <c r="BD566" s="94">
        <f>'[1]21supp'!AY564</f>
        <v>0</v>
      </c>
    </row>
    <row r="567" spans="2:56" ht="12.75" customHeight="1" x14ac:dyDescent="0.2">
      <c r="B567" s="37" t="str">
        <f>'[1]21supp'!B565</f>
        <v>Dallas Cemetery</v>
      </c>
      <c r="C567" s="2" t="str">
        <f>'[1]21supp'!C565</f>
        <v>Polk</v>
      </c>
      <c r="D567" s="2" t="str">
        <f>'[1]21supp'!D565</f>
        <v>Cemetery</v>
      </c>
      <c r="E567" s="7"/>
      <c r="F567" s="3">
        <f>'[1]21supp'!E565</f>
        <v>1538198601</v>
      </c>
      <c r="G567" s="3">
        <f>'[1]21supp'!F565</f>
        <v>2760390</v>
      </c>
      <c r="H567" s="3">
        <f>'[1]21supp'!G565</f>
        <v>20602207</v>
      </c>
      <c r="I567" s="3">
        <f>'[1]21supp'!H565</f>
        <v>26242050</v>
      </c>
      <c r="J567" s="3">
        <f>'[1]21supp'!I565</f>
        <v>45826700</v>
      </c>
      <c r="K567" s="3">
        <f>'[1]21supp'!J565</f>
        <v>1633629948</v>
      </c>
      <c r="L567" s="3">
        <f>'[1]21supp'!K565</f>
        <v>0</v>
      </c>
      <c r="M567" s="3">
        <f>'[1]21supp'!L565</f>
        <v>0</v>
      </c>
      <c r="N567" s="3">
        <f>'[1]21supp'!M565</f>
        <v>19789425</v>
      </c>
      <c r="O567" s="3">
        <f>'[1]21supp'!N565</f>
        <v>1613840523</v>
      </c>
      <c r="P567" s="3">
        <f>'[1]21supp'!O565</f>
        <v>15206001</v>
      </c>
      <c r="Q567" s="8"/>
      <c r="R567" s="3">
        <f>'[1]21supp'!P565</f>
        <v>760903917</v>
      </c>
      <c r="S567" s="3">
        <f>'[1]21supp'!Q565</f>
        <v>1664534334</v>
      </c>
      <c r="T567" s="3">
        <f>'[1]21supp'!R565</f>
        <v>3400220</v>
      </c>
      <c r="U567" s="3">
        <f>'[1]21supp'!S565</f>
        <v>27947990</v>
      </c>
      <c r="V567" s="3">
        <f>'[1]21supp'!T565</f>
        <v>26414300</v>
      </c>
      <c r="W567" s="3">
        <f>'[1]21supp'!U565</f>
        <v>46359820</v>
      </c>
      <c r="X567" s="3">
        <f>'[1]21supp'!V565</f>
        <v>2529560581</v>
      </c>
      <c r="Y567" s="3">
        <f>'[1]21supp'!W565</f>
        <v>0</v>
      </c>
      <c r="Z567" s="3">
        <f>'[1]21supp'!X565</f>
        <v>0</v>
      </c>
      <c r="AA567" s="3">
        <f>'[1]21supp'!Y565</f>
        <v>27414997</v>
      </c>
      <c r="AB567" s="9"/>
      <c r="AC567" s="3">
        <f>'[1]21supp'!Z565</f>
        <v>88390.41</v>
      </c>
      <c r="AD567" s="3">
        <f>'[1]21supp'!AA565</f>
        <v>0</v>
      </c>
      <c r="AE567" s="3">
        <f>'[1]21supp'!AB565</f>
        <v>0</v>
      </c>
      <c r="AF567" s="3">
        <f>'[1]21supp'!AC565</f>
        <v>0</v>
      </c>
      <c r="AG567" s="3">
        <f>'[1]21supp'!AD565</f>
        <v>88390.41</v>
      </c>
      <c r="AH567" s="3">
        <f>'[1]21supp'!AE565</f>
        <v>0.38</v>
      </c>
      <c r="AI567" s="3">
        <f>'[1]21supp'!AF565</f>
        <v>0</v>
      </c>
      <c r="AJ567" s="3">
        <f>'[1]21supp'!AG565</f>
        <v>0</v>
      </c>
      <c r="AK567" s="3">
        <f>'[1]21supp'!AH565</f>
        <v>0.38</v>
      </c>
      <c r="AL567" s="107">
        <f>'[1]21supp'!AI565</f>
        <v>0</v>
      </c>
      <c r="AM567" s="10"/>
      <c r="AN567" s="47">
        <f>'[1]21supp'!AJ565</f>
        <v>5.4700000000000001E-5</v>
      </c>
      <c r="AO567" s="47">
        <f>'[1]21supp'!AK565</f>
        <v>0</v>
      </c>
      <c r="AP567" s="47">
        <f>'[1]21supp'!AL565</f>
        <v>0</v>
      </c>
      <c r="AQ567" s="47">
        <f>'[1]21supp'!AM565</f>
        <v>0</v>
      </c>
      <c r="AR567" s="47">
        <f>'[1]21supp'!AN565</f>
        <v>5.4700000000000001E-5</v>
      </c>
      <c r="AS567" s="86"/>
      <c r="AT567" s="3">
        <f>'[1]21supp'!AO565</f>
        <v>968.59</v>
      </c>
      <c r="AU567" s="3">
        <f>'[1]21supp'!AP565</f>
        <v>0</v>
      </c>
      <c r="AV567" s="3">
        <f>'[1]21supp'!AQ565</f>
        <v>0</v>
      </c>
      <c r="AW567" s="3">
        <f>'[1]21supp'!AR565</f>
        <v>0</v>
      </c>
      <c r="AX567" s="91">
        <f>'[1]21supp'!AS565</f>
        <v>968.59</v>
      </c>
      <c r="AY567" s="3">
        <f>'[1]21supp'!AT565</f>
        <v>0.01</v>
      </c>
      <c r="AZ567" s="3">
        <f>'[1]21supp'!AU565</f>
        <v>0</v>
      </c>
      <c r="BA567" s="3">
        <f>'[1]21supp'!AV565</f>
        <v>0</v>
      </c>
      <c r="BB567" s="3">
        <f>'[1]21supp'!AW565</f>
        <v>0</v>
      </c>
      <c r="BC567" s="3">
        <f>'[1]21supp'!AX565</f>
        <v>0.01</v>
      </c>
      <c r="BD567" s="94">
        <f>'[1]21supp'!AY565</f>
        <v>0</v>
      </c>
    </row>
    <row r="568" spans="2:56" ht="12.75" customHeight="1" x14ac:dyDescent="0.2">
      <c r="B568" s="37" t="str">
        <f>'[1]21supp'!B566</f>
        <v>Fir Crest Cemetery</v>
      </c>
      <c r="C568" s="2" t="str">
        <f>'[1]21supp'!C566</f>
        <v>Polk</v>
      </c>
      <c r="D568" s="2" t="str">
        <f>'[1]21supp'!D566</f>
        <v>Cemetery</v>
      </c>
      <c r="E568" s="7"/>
      <c r="F568" s="3">
        <f>'[1]21supp'!E566</f>
        <v>695607471</v>
      </c>
      <c r="G568" s="3">
        <f>'[1]21supp'!F566</f>
        <v>433450</v>
      </c>
      <c r="H568" s="3">
        <f>'[1]21supp'!G566</f>
        <v>8061527</v>
      </c>
      <c r="I568" s="3">
        <f>'[1]21supp'!H566</f>
        <v>8660560</v>
      </c>
      <c r="J568" s="3">
        <f>'[1]21supp'!I566</f>
        <v>16129900</v>
      </c>
      <c r="K568" s="3">
        <f>'[1]21supp'!J566</f>
        <v>728892908</v>
      </c>
      <c r="L568" s="3">
        <f>'[1]21supp'!K566</f>
        <v>0</v>
      </c>
      <c r="M568" s="3">
        <f>'[1]21supp'!L566</f>
        <v>0</v>
      </c>
      <c r="N568" s="3">
        <f>'[1]21supp'!M566</f>
        <v>31251048</v>
      </c>
      <c r="O568" s="3">
        <f>'[1]21supp'!N566</f>
        <v>697641860</v>
      </c>
      <c r="P568" s="3">
        <f>'[1]21supp'!O566</f>
        <v>1656268</v>
      </c>
      <c r="Q568" s="8"/>
      <c r="R568" s="3">
        <f>'[1]21supp'!P566</f>
        <v>350244911</v>
      </c>
      <c r="S568" s="3">
        <f>'[1]21supp'!Q566</f>
        <v>752192562</v>
      </c>
      <c r="T568" s="3">
        <f>'[1]21supp'!R566</f>
        <v>548290</v>
      </c>
      <c r="U568" s="3">
        <f>'[1]21supp'!S566</f>
        <v>9303512</v>
      </c>
      <c r="V568" s="3">
        <f>'[1]21supp'!T566</f>
        <v>8661080</v>
      </c>
      <c r="W568" s="3">
        <f>'[1]21supp'!U566</f>
        <v>16170944</v>
      </c>
      <c r="X568" s="3">
        <f>'[1]21supp'!V566</f>
        <v>1137121299</v>
      </c>
      <c r="Y568" s="3">
        <f>'[1]21supp'!W566</f>
        <v>0</v>
      </c>
      <c r="Z568" s="3">
        <f>'[1]21supp'!X566</f>
        <v>0</v>
      </c>
      <c r="AA568" s="3">
        <f>'[1]21supp'!Y566</f>
        <v>3508523</v>
      </c>
      <c r="AB568" s="9"/>
      <c r="AC568" s="3">
        <f>'[1]21supp'!Z566</f>
        <v>32955.56</v>
      </c>
      <c r="AD568" s="3">
        <f>'[1]21supp'!AA566</f>
        <v>0</v>
      </c>
      <c r="AE568" s="3">
        <f>'[1]21supp'!AB566</f>
        <v>0</v>
      </c>
      <c r="AF568" s="3">
        <f>'[1]21supp'!AC566</f>
        <v>0</v>
      </c>
      <c r="AG568" s="3">
        <f>'[1]21supp'!AD566</f>
        <v>32955.56</v>
      </c>
      <c r="AH568" s="3">
        <f>'[1]21supp'!AE566</f>
        <v>0.26</v>
      </c>
      <c r="AI568" s="3">
        <f>'[1]21supp'!AF566</f>
        <v>0</v>
      </c>
      <c r="AJ568" s="3">
        <f>'[1]21supp'!AG566</f>
        <v>0</v>
      </c>
      <c r="AK568" s="3">
        <f>'[1]21supp'!AH566</f>
        <v>0.26</v>
      </c>
      <c r="AL568" s="107">
        <f>'[1]21supp'!AI566</f>
        <v>0</v>
      </c>
      <c r="AM568" s="10"/>
      <c r="AN568" s="47">
        <f>'[1]21supp'!AJ566</f>
        <v>4.7200000000000002E-5</v>
      </c>
      <c r="AO568" s="47">
        <f>'[1]21supp'!AK566</f>
        <v>0</v>
      </c>
      <c r="AP568" s="47">
        <f>'[1]21supp'!AL566</f>
        <v>0</v>
      </c>
      <c r="AQ568" s="47">
        <f>'[1]21supp'!AM566</f>
        <v>0</v>
      </c>
      <c r="AR568" s="47">
        <f>'[1]21supp'!AN566</f>
        <v>4.7200000000000002E-5</v>
      </c>
      <c r="AS568" s="86"/>
      <c r="AT568" s="3">
        <f>'[1]21supp'!AO566</f>
        <v>1447.61</v>
      </c>
      <c r="AU568" s="3">
        <f>'[1]21supp'!AP566</f>
        <v>0</v>
      </c>
      <c r="AV568" s="3">
        <f>'[1]21supp'!AQ566</f>
        <v>0</v>
      </c>
      <c r="AW568" s="3">
        <f>'[1]21supp'!AR566</f>
        <v>0</v>
      </c>
      <c r="AX568" s="91">
        <f>'[1]21supp'!AS566</f>
        <v>1447.61</v>
      </c>
      <c r="AY568" s="3">
        <f>'[1]21supp'!AT566</f>
        <v>0.01</v>
      </c>
      <c r="AZ568" s="3">
        <f>'[1]21supp'!AU566</f>
        <v>0</v>
      </c>
      <c r="BA568" s="3">
        <f>'[1]21supp'!AV566</f>
        <v>0</v>
      </c>
      <c r="BB568" s="3">
        <f>'[1]21supp'!AW566</f>
        <v>0</v>
      </c>
      <c r="BC568" s="3">
        <f>'[1]21supp'!AX566</f>
        <v>0.01</v>
      </c>
      <c r="BD568" s="94">
        <f>'[1]21supp'!AY566</f>
        <v>0</v>
      </c>
    </row>
    <row r="569" spans="2:56" ht="12.75" customHeight="1" x14ac:dyDescent="0.2">
      <c r="B569" s="37" t="str">
        <f>'[1]21supp'!B567</f>
        <v>Hilltop Cemetery</v>
      </c>
      <c r="C569" s="2" t="str">
        <f>'[1]21supp'!C567</f>
        <v>Polk</v>
      </c>
      <c r="D569" s="2" t="str">
        <f>'[1]21supp'!D567</f>
        <v>Cemetery</v>
      </c>
      <c r="E569" s="7"/>
      <c r="F569" s="3">
        <f>'[1]21supp'!E567</f>
        <v>597411589</v>
      </c>
      <c r="G569" s="3">
        <f>'[1]21supp'!F567</f>
        <v>881370</v>
      </c>
      <c r="H569" s="3">
        <f>'[1]21supp'!G567</f>
        <v>3814209</v>
      </c>
      <c r="I569" s="3">
        <f>'[1]21supp'!H567</f>
        <v>11781400</v>
      </c>
      <c r="J569" s="3">
        <f>'[1]21supp'!I567</f>
        <v>19538800</v>
      </c>
      <c r="K569" s="3">
        <f>'[1]21supp'!J567</f>
        <v>633427368</v>
      </c>
      <c r="L569" s="3">
        <f>'[1]21supp'!K567</f>
        <v>0</v>
      </c>
      <c r="M569" s="3">
        <f>'[1]21supp'!L567</f>
        <v>0</v>
      </c>
      <c r="N569" s="3">
        <f>'[1]21supp'!M567</f>
        <v>52980975</v>
      </c>
      <c r="O569" s="3">
        <f>'[1]21supp'!N567</f>
        <v>580446393</v>
      </c>
      <c r="P569" s="3">
        <f>'[1]21supp'!O567</f>
        <v>0</v>
      </c>
      <c r="Q569" s="8"/>
      <c r="R569" s="3">
        <f>'[1]21supp'!P567</f>
        <v>326147356</v>
      </c>
      <c r="S569" s="3">
        <f>'[1]21supp'!Q567</f>
        <v>649325834</v>
      </c>
      <c r="T569" s="3">
        <f>'[1]21supp'!R567</f>
        <v>1158020</v>
      </c>
      <c r="U569" s="3">
        <f>'[1]21supp'!S567</f>
        <v>4686520</v>
      </c>
      <c r="V569" s="3">
        <f>'[1]21supp'!T567</f>
        <v>11782320</v>
      </c>
      <c r="W569" s="3">
        <f>'[1]21supp'!U567</f>
        <v>20151800</v>
      </c>
      <c r="X569" s="3">
        <f>'[1]21supp'!V567</f>
        <v>1013251850</v>
      </c>
      <c r="Y569" s="3">
        <f>'[1]21supp'!W567</f>
        <v>0</v>
      </c>
      <c r="Z569" s="3">
        <f>'[1]21supp'!X567</f>
        <v>0</v>
      </c>
      <c r="AA569" s="3">
        <f>'[1]21supp'!Y567</f>
        <v>0</v>
      </c>
      <c r="AB569" s="9"/>
      <c r="AC569" s="3">
        <f>'[1]21supp'!Z567</f>
        <v>65748.539999999994</v>
      </c>
      <c r="AD569" s="3">
        <f>'[1]21supp'!AA567</f>
        <v>0</v>
      </c>
      <c r="AE569" s="3">
        <f>'[1]21supp'!AB567</f>
        <v>0</v>
      </c>
      <c r="AF569" s="3">
        <f>'[1]21supp'!AC567</f>
        <v>0</v>
      </c>
      <c r="AG569" s="3">
        <f>'[1]21supp'!AD567</f>
        <v>65748.539999999994</v>
      </c>
      <c r="AH569" s="3">
        <f>'[1]21supp'!AE567</f>
        <v>0.86</v>
      </c>
      <c r="AI569" s="3">
        <f>'[1]21supp'!AF567</f>
        <v>0</v>
      </c>
      <c r="AJ569" s="3">
        <f>'[1]21supp'!AG567</f>
        <v>0</v>
      </c>
      <c r="AK569" s="3">
        <f>'[1]21supp'!AH567</f>
        <v>0.86</v>
      </c>
      <c r="AL569" s="107">
        <f>'[1]21supp'!AI567</f>
        <v>0</v>
      </c>
      <c r="AM569" s="10"/>
      <c r="AN569" s="47">
        <f>'[1]21supp'!AJ567</f>
        <v>1.132E-4</v>
      </c>
      <c r="AO569" s="47">
        <f>'[1]21supp'!AK567</f>
        <v>0</v>
      </c>
      <c r="AP569" s="47">
        <f>'[1]21supp'!AL567</f>
        <v>0</v>
      </c>
      <c r="AQ569" s="47">
        <f>'[1]21supp'!AM567</f>
        <v>0</v>
      </c>
      <c r="AR569" s="47">
        <f>'[1]21supp'!AN567</f>
        <v>1.132E-4</v>
      </c>
      <c r="AS569" s="86"/>
      <c r="AT569" s="3">
        <f>'[1]21supp'!AO567</f>
        <v>5954.63</v>
      </c>
      <c r="AU569" s="3">
        <f>'[1]21supp'!AP567</f>
        <v>0</v>
      </c>
      <c r="AV569" s="3">
        <f>'[1]21supp'!AQ567</f>
        <v>0</v>
      </c>
      <c r="AW569" s="3">
        <f>'[1]21supp'!AR567</f>
        <v>0</v>
      </c>
      <c r="AX569" s="91">
        <f>'[1]21supp'!AS567</f>
        <v>5954.63</v>
      </c>
      <c r="AY569" s="3">
        <f>'[1]21supp'!AT567</f>
        <v>0.12</v>
      </c>
      <c r="AZ569" s="3">
        <f>'[1]21supp'!AU567</f>
        <v>0</v>
      </c>
      <c r="BA569" s="3">
        <f>'[1]21supp'!AV567</f>
        <v>0</v>
      </c>
      <c r="BB569" s="3">
        <f>'[1]21supp'!AW567</f>
        <v>0</v>
      </c>
      <c r="BC569" s="3">
        <f>'[1]21supp'!AX567</f>
        <v>0.12</v>
      </c>
      <c r="BD569" s="94">
        <f>'[1]21supp'!AY567</f>
        <v>0</v>
      </c>
    </row>
    <row r="570" spans="2:56" ht="12.75" customHeight="1" x14ac:dyDescent="0.2">
      <c r="B570" s="37" t="str">
        <f>'[1]21supp'!B568</f>
        <v>Pedee Cemetery</v>
      </c>
      <c r="C570" s="2" t="str">
        <f>'[1]21supp'!C568</f>
        <v>Polk</v>
      </c>
      <c r="D570" s="2" t="str">
        <f>'[1]21supp'!D568</f>
        <v>Cemetery</v>
      </c>
      <c r="E570" s="7"/>
      <c r="F570" s="3">
        <f>'[1]21supp'!E568</f>
        <v>39753428</v>
      </c>
      <c r="G570" s="3">
        <f>'[1]21supp'!F568</f>
        <v>311764</v>
      </c>
      <c r="H570" s="3">
        <f>'[1]21supp'!G568</f>
        <v>352280</v>
      </c>
      <c r="I570" s="3">
        <f>'[1]21supp'!H568</f>
        <v>1021190</v>
      </c>
      <c r="J570" s="3">
        <f>'[1]21supp'!I568</f>
        <v>145350</v>
      </c>
      <c r="K570" s="3">
        <f>'[1]21supp'!J568</f>
        <v>41584012</v>
      </c>
      <c r="L570" s="3">
        <f>'[1]21supp'!K568</f>
        <v>0</v>
      </c>
      <c r="M570" s="3">
        <f>'[1]21supp'!L568</f>
        <v>0</v>
      </c>
      <c r="N570" s="3">
        <f>'[1]21supp'!M568</f>
        <v>0</v>
      </c>
      <c r="O570" s="3">
        <f>'[1]21supp'!N568</f>
        <v>41584012</v>
      </c>
      <c r="P570" s="3">
        <f>'[1]21supp'!O568</f>
        <v>12251038</v>
      </c>
      <c r="Q570" s="8"/>
      <c r="R570" s="3">
        <f>'[1]21supp'!P568</f>
        <v>33245046</v>
      </c>
      <c r="S570" s="3">
        <f>'[1]21supp'!Q568</f>
        <v>34191660</v>
      </c>
      <c r="T570" s="3">
        <f>'[1]21supp'!R568</f>
        <v>346844</v>
      </c>
      <c r="U570" s="3">
        <f>'[1]21supp'!S568</f>
        <v>408780</v>
      </c>
      <c r="V570" s="3">
        <f>'[1]21supp'!T568</f>
        <v>1359190</v>
      </c>
      <c r="W570" s="3">
        <f>'[1]21supp'!U568</f>
        <v>241500</v>
      </c>
      <c r="X570" s="3">
        <f>'[1]21supp'!V568</f>
        <v>69793020</v>
      </c>
      <c r="Y570" s="3">
        <f>'[1]21supp'!W568</f>
        <v>0</v>
      </c>
      <c r="Z570" s="3">
        <f>'[1]21supp'!X568</f>
        <v>0</v>
      </c>
      <c r="AA570" s="3">
        <f>'[1]21supp'!Y568</f>
        <v>19746865</v>
      </c>
      <c r="AB570" s="9"/>
      <c r="AC570" s="3">
        <f>'[1]21supp'!Z568</f>
        <v>6320.71</v>
      </c>
      <c r="AD570" s="3">
        <f>'[1]21supp'!AA568</f>
        <v>0</v>
      </c>
      <c r="AE570" s="3">
        <f>'[1]21supp'!AB568</f>
        <v>0</v>
      </c>
      <c r="AF570" s="3">
        <f>'[1]21supp'!AC568</f>
        <v>0</v>
      </c>
      <c r="AG570" s="3">
        <f>'[1]21supp'!AD568</f>
        <v>6320.71</v>
      </c>
      <c r="AH570" s="3">
        <f>'[1]21supp'!AE568</f>
        <v>0.11</v>
      </c>
      <c r="AI570" s="3">
        <f>'[1]21supp'!AF568</f>
        <v>0</v>
      </c>
      <c r="AJ570" s="3">
        <f>'[1]21supp'!AG568</f>
        <v>0</v>
      </c>
      <c r="AK570" s="3">
        <f>'[1]21supp'!AH568</f>
        <v>0.11</v>
      </c>
      <c r="AL570" s="107">
        <f>'[1]21supp'!AI568</f>
        <v>0</v>
      </c>
      <c r="AM570" s="10"/>
      <c r="AN570" s="47">
        <f>'[1]21supp'!AJ568</f>
        <v>1.5200000000000001E-4</v>
      </c>
      <c r="AO570" s="47">
        <f>'[1]21supp'!AK568</f>
        <v>0</v>
      </c>
      <c r="AP570" s="47">
        <f>'[1]21supp'!AL568</f>
        <v>0</v>
      </c>
      <c r="AQ570" s="47">
        <f>'[1]21supp'!AM568</f>
        <v>0</v>
      </c>
      <c r="AR570" s="47">
        <f>'[1]21supp'!AN568</f>
        <v>1.5200000000000001E-4</v>
      </c>
      <c r="AS570" s="86"/>
      <c r="AT570" s="3">
        <f>'[1]21supp'!AO568</f>
        <v>0</v>
      </c>
      <c r="AU570" s="3">
        <f>'[1]21supp'!AP568</f>
        <v>0</v>
      </c>
      <c r="AV570" s="3">
        <f>'[1]21supp'!AQ568</f>
        <v>0</v>
      </c>
      <c r="AW570" s="3">
        <f>'[1]21supp'!AR568</f>
        <v>0</v>
      </c>
      <c r="AX570" s="91">
        <f>'[1]21supp'!AS568</f>
        <v>0</v>
      </c>
      <c r="AY570" s="3">
        <f>'[1]21supp'!AT568</f>
        <v>0</v>
      </c>
      <c r="AZ570" s="3">
        <f>'[1]21supp'!AU568</f>
        <v>0</v>
      </c>
      <c r="BA570" s="3">
        <f>'[1]21supp'!AV568</f>
        <v>0</v>
      </c>
      <c r="BB570" s="3">
        <f>'[1]21supp'!AW568</f>
        <v>0</v>
      </c>
      <c r="BC570" s="3">
        <f>'[1]21supp'!AX568</f>
        <v>0</v>
      </c>
      <c r="BD570" s="94">
        <f>'[1]21supp'!AY568</f>
        <v>0</v>
      </c>
    </row>
    <row r="571" spans="2:56" ht="12.75" customHeight="1" x14ac:dyDescent="0.2">
      <c r="B571" s="37" t="str">
        <f>'[1]21supp'!B569</f>
        <v>Athena 1 Cemetery</v>
      </c>
      <c r="C571" s="2" t="str">
        <f>'[1]21supp'!C569</f>
        <v>Umatilla</v>
      </c>
      <c r="D571" s="2" t="str">
        <f>'[1]21supp'!D569</f>
        <v>Cemetery</v>
      </c>
      <c r="E571" s="7"/>
      <c r="F571" s="3">
        <f>'[1]21supp'!E569</f>
        <v>175832348</v>
      </c>
      <c r="G571" s="3">
        <f>'[1]21supp'!F569</f>
        <v>0</v>
      </c>
      <c r="H571" s="3">
        <f>'[1]21supp'!G569</f>
        <v>922780</v>
      </c>
      <c r="I571" s="3">
        <f>'[1]21supp'!H569</f>
        <v>3506930</v>
      </c>
      <c r="J571" s="3">
        <f>'[1]21supp'!I569</f>
        <v>59110505</v>
      </c>
      <c r="K571" s="3">
        <f>'[1]21supp'!J569</f>
        <v>239372563</v>
      </c>
      <c r="L571" s="3">
        <f>'[1]21supp'!K569</f>
        <v>0</v>
      </c>
      <c r="M571" s="3">
        <f>'[1]21supp'!L569</f>
        <v>0</v>
      </c>
      <c r="N571" s="3">
        <f>'[1]21supp'!M569</f>
        <v>0</v>
      </c>
      <c r="O571" s="3">
        <f>'[1]21supp'!N569</f>
        <v>239372563</v>
      </c>
      <c r="P571" s="3">
        <f>'[1]21supp'!O569</f>
        <v>0</v>
      </c>
      <c r="Q571" s="8"/>
      <c r="R571" s="3">
        <f>'[1]21supp'!P569</f>
        <v>213892648</v>
      </c>
      <c r="S571" s="3">
        <f>'[1]21supp'!Q569</f>
        <v>97761849</v>
      </c>
      <c r="T571" s="3">
        <f>'[1]21supp'!R569</f>
        <v>0</v>
      </c>
      <c r="U571" s="3">
        <f>'[1]21supp'!S569</f>
        <v>1041089</v>
      </c>
      <c r="V571" s="3">
        <f>'[1]21supp'!T569</f>
        <v>3506930</v>
      </c>
      <c r="W571" s="3">
        <f>'[1]21supp'!U569</f>
        <v>76496401</v>
      </c>
      <c r="X571" s="3">
        <f>'[1]21supp'!V569</f>
        <v>392698917</v>
      </c>
      <c r="Y571" s="3">
        <f>'[1]21supp'!W569</f>
        <v>0</v>
      </c>
      <c r="Z571" s="3">
        <f>'[1]21supp'!X569</f>
        <v>0</v>
      </c>
      <c r="AA571" s="3">
        <f>'[1]21supp'!Y569</f>
        <v>0</v>
      </c>
      <c r="AB571" s="9"/>
      <c r="AC571" s="3">
        <f>'[1]21supp'!Z569</f>
        <v>72938.22</v>
      </c>
      <c r="AD571" s="3">
        <f>'[1]21supp'!AA569</f>
        <v>0</v>
      </c>
      <c r="AE571" s="3">
        <f>'[1]21supp'!AB569</f>
        <v>0</v>
      </c>
      <c r="AF571" s="3">
        <f>'[1]21supp'!AC569</f>
        <v>0</v>
      </c>
      <c r="AG571" s="3">
        <f>'[1]21supp'!AD569</f>
        <v>72938.22</v>
      </c>
      <c r="AH571" s="3">
        <f>'[1]21supp'!AE569</f>
        <v>3038.47</v>
      </c>
      <c r="AI571" s="3">
        <f>'[1]21supp'!AF569</f>
        <v>0</v>
      </c>
      <c r="AJ571" s="3">
        <f>'[1]21supp'!AG569</f>
        <v>0</v>
      </c>
      <c r="AK571" s="3">
        <f>'[1]21supp'!AH569</f>
        <v>3038.47</v>
      </c>
      <c r="AL571" s="107">
        <f>'[1]21supp'!AI569</f>
        <v>4</v>
      </c>
      <c r="AM571" s="10"/>
      <c r="AN571" s="47">
        <f>'[1]21supp'!AJ569</f>
        <v>3.1740000000000002E-4</v>
      </c>
      <c r="AO571" s="47">
        <f>'[1]21supp'!AK569</f>
        <v>0</v>
      </c>
      <c r="AP571" s="47">
        <f>'[1]21supp'!AL569</f>
        <v>0</v>
      </c>
      <c r="AQ571" s="47">
        <f>'[1]21supp'!AM569</f>
        <v>0</v>
      </c>
      <c r="AR571" s="47">
        <f>'[1]21supp'!AN569</f>
        <v>3.1740000000000002E-4</v>
      </c>
      <c r="AS571" s="86"/>
      <c r="AT571" s="3">
        <f>'[1]21supp'!AO569</f>
        <v>0</v>
      </c>
      <c r="AU571" s="3">
        <f>'[1]21supp'!AP569</f>
        <v>0</v>
      </c>
      <c r="AV571" s="3">
        <f>'[1]21supp'!AQ569</f>
        <v>0</v>
      </c>
      <c r="AW571" s="3">
        <f>'[1]21supp'!AR569</f>
        <v>0</v>
      </c>
      <c r="AX571" s="91">
        <f>'[1]21supp'!AS569</f>
        <v>0</v>
      </c>
      <c r="AY571" s="3">
        <f>'[1]21supp'!AT569</f>
        <v>0</v>
      </c>
      <c r="AZ571" s="3">
        <f>'[1]21supp'!AU569</f>
        <v>0</v>
      </c>
      <c r="BA571" s="3">
        <f>'[1]21supp'!AV569</f>
        <v>0</v>
      </c>
      <c r="BB571" s="3">
        <f>'[1]21supp'!AW569</f>
        <v>0</v>
      </c>
      <c r="BC571" s="3">
        <f>'[1]21supp'!AX569</f>
        <v>0</v>
      </c>
      <c r="BD571" s="94">
        <f>'[1]21supp'!AY569</f>
        <v>0</v>
      </c>
    </row>
    <row r="572" spans="2:56" ht="12.75" customHeight="1" x14ac:dyDescent="0.2">
      <c r="B572" s="37" t="str">
        <f>'[1]21supp'!B570</f>
        <v>Echo 7 Cemetery</v>
      </c>
      <c r="C572" s="2" t="str">
        <f>'[1]21supp'!C570</f>
        <v>Umatilla</v>
      </c>
      <c r="D572" s="2" t="str">
        <f>'[1]21supp'!D570</f>
        <v>Cemetery</v>
      </c>
      <c r="E572" s="7"/>
      <c r="F572" s="3">
        <f>'[1]21supp'!E570</f>
        <v>89806700</v>
      </c>
      <c r="G572" s="3">
        <f>'[1]21supp'!F570</f>
        <v>0</v>
      </c>
      <c r="H572" s="3">
        <f>'[1]21supp'!G570</f>
        <v>1250627</v>
      </c>
      <c r="I572" s="3">
        <f>'[1]21supp'!H570</f>
        <v>291340</v>
      </c>
      <c r="J572" s="3">
        <f>'[1]21supp'!I570</f>
        <v>47225997</v>
      </c>
      <c r="K572" s="3">
        <f>'[1]21supp'!J570</f>
        <v>138574664</v>
      </c>
      <c r="L572" s="3">
        <f>'[1]21supp'!K570</f>
        <v>0</v>
      </c>
      <c r="M572" s="3">
        <f>'[1]21supp'!L570</f>
        <v>0</v>
      </c>
      <c r="N572" s="3">
        <f>'[1]21supp'!M570</f>
        <v>0</v>
      </c>
      <c r="O572" s="3">
        <f>'[1]21supp'!N570</f>
        <v>138574664</v>
      </c>
      <c r="P572" s="3">
        <f>'[1]21supp'!O570</f>
        <v>0</v>
      </c>
      <c r="Q572" s="8"/>
      <c r="R572" s="3">
        <f>'[1]21supp'!P570</f>
        <v>158485658</v>
      </c>
      <c r="S572" s="3">
        <f>'[1]21supp'!Q570</f>
        <v>66440020</v>
      </c>
      <c r="T572" s="3">
        <f>'[1]21supp'!R570</f>
        <v>0</v>
      </c>
      <c r="U572" s="3">
        <f>'[1]21supp'!S570</f>
        <v>1328017</v>
      </c>
      <c r="V572" s="3">
        <f>'[1]21supp'!T570</f>
        <v>291340</v>
      </c>
      <c r="W572" s="3">
        <f>'[1]21supp'!U570</f>
        <v>74390559</v>
      </c>
      <c r="X572" s="3">
        <f>'[1]21supp'!V570</f>
        <v>300935594</v>
      </c>
      <c r="Y572" s="3">
        <f>'[1]21supp'!W570</f>
        <v>0</v>
      </c>
      <c r="Z572" s="3">
        <f>'[1]21supp'!X570</f>
        <v>0</v>
      </c>
      <c r="AA572" s="3">
        <f>'[1]21supp'!Y570</f>
        <v>0</v>
      </c>
      <c r="AB572" s="9"/>
      <c r="AC572" s="3">
        <f>'[1]21supp'!Z570</f>
        <v>52879.47</v>
      </c>
      <c r="AD572" s="3">
        <f>'[1]21supp'!AA570</f>
        <v>0</v>
      </c>
      <c r="AE572" s="3">
        <f>'[1]21supp'!AB570</f>
        <v>0</v>
      </c>
      <c r="AF572" s="3">
        <f>'[1]21supp'!AC570</f>
        <v>0</v>
      </c>
      <c r="AG572" s="3">
        <f>'[1]21supp'!AD570</f>
        <v>52879.47</v>
      </c>
      <c r="AH572" s="3">
        <f>'[1]21supp'!AE570</f>
        <v>0.69</v>
      </c>
      <c r="AI572" s="3">
        <f>'[1]21supp'!AF570</f>
        <v>0</v>
      </c>
      <c r="AJ572" s="3">
        <f>'[1]21supp'!AG570</f>
        <v>0</v>
      </c>
      <c r="AK572" s="3">
        <f>'[1]21supp'!AH570</f>
        <v>0.69</v>
      </c>
      <c r="AL572" s="107">
        <f>'[1]21supp'!AI570</f>
        <v>0</v>
      </c>
      <c r="AM572" s="10"/>
      <c r="AN572" s="47">
        <f>'[1]21supp'!AJ570</f>
        <v>3.8160000000000001E-4</v>
      </c>
      <c r="AO572" s="47">
        <f>'[1]21supp'!AK570</f>
        <v>0</v>
      </c>
      <c r="AP572" s="47">
        <f>'[1]21supp'!AL570</f>
        <v>0</v>
      </c>
      <c r="AQ572" s="47">
        <f>'[1]21supp'!AM570</f>
        <v>0</v>
      </c>
      <c r="AR572" s="47">
        <f>'[1]21supp'!AN570</f>
        <v>3.8160000000000001E-4</v>
      </c>
      <c r="AS572" s="86"/>
      <c r="AT572" s="3">
        <f>'[1]21supp'!AO570</f>
        <v>0</v>
      </c>
      <c r="AU572" s="3">
        <f>'[1]21supp'!AP570</f>
        <v>0</v>
      </c>
      <c r="AV572" s="3">
        <f>'[1]21supp'!AQ570</f>
        <v>0</v>
      </c>
      <c r="AW572" s="3">
        <f>'[1]21supp'!AR570</f>
        <v>0</v>
      </c>
      <c r="AX572" s="91">
        <f>'[1]21supp'!AS570</f>
        <v>0</v>
      </c>
      <c r="AY572" s="3">
        <f>'[1]21supp'!AT570</f>
        <v>0</v>
      </c>
      <c r="AZ572" s="3">
        <f>'[1]21supp'!AU570</f>
        <v>0</v>
      </c>
      <c r="BA572" s="3">
        <f>'[1]21supp'!AV570</f>
        <v>0</v>
      </c>
      <c r="BB572" s="3">
        <f>'[1]21supp'!AW570</f>
        <v>0</v>
      </c>
      <c r="BC572" s="3">
        <f>'[1]21supp'!AX570</f>
        <v>0</v>
      </c>
      <c r="BD572" s="94">
        <f>'[1]21supp'!AY570</f>
        <v>0</v>
      </c>
    </row>
    <row r="573" spans="2:56" ht="12.75" customHeight="1" x14ac:dyDescent="0.2">
      <c r="B573" s="37" t="str">
        <f>'[1]21supp'!B571</f>
        <v>Helix 4 Cemetery</v>
      </c>
      <c r="C573" s="2" t="str">
        <f>'[1]21supp'!C571</f>
        <v>Umatilla</v>
      </c>
      <c r="D573" s="2" t="str">
        <f>'[1]21supp'!D571</f>
        <v>Cemetery</v>
      </c>
      <c r="E573" s="7"/>
      <c r="F573" s="3">
        <f>'[1]21supp'!E571</f>
        <v>82770985</v>
      </c>
      <c r="G573" s="3">
        <f>'[1]21supp'!F571</f>
        <v>0</v>
      </c>
      <c r="H573" s="3">
        <f>'[1]21supp'!G571</f>
        <v>262170</v>
      </c>
      <c r="I573" s="3">
        <f>'[1]21supp'!H571</f>
        <v>281630</v>
      </c>
      <c r="J573" s="3">
        <f>'[1]21supp'!I571</f>
        <v>51865002</v>
      </c>
      <c r="K573" s="3">
        <f>'[1]21supp'!J571</f>
        <v>135179787</v>
      </c>
      <c r="L573" s="3">
        <f>'[1]21supp'!K571</f>
        <v>0</v>
      </c>
      <c r="M573" s="3">
        <f>'[1]21supp'!L571</f>
        <v>0</v>
      </c>
      <c r="N573" s="3">
        <f>'[1]21supp'!M571</f>
        <v>0</v>
      </c>
      <c r="O573" s="3">
        <f>'[1]21supp'!N571</f>
        <v>135179787</v>
      </c>
      <c r="P573" s="3">
        <f>'[1]21supp'!O571</f>
        <v>0</v>
      </c>
      <c r="Q573" s="8"/>
      <c r="R573" s="3">
        <f>'[1]21supp'!P571</f>
        <v>130742574</v>
      </c>
      <c r="S573" s="3">
        <f>'[1]21supp'!Q571</f>
        <v>27377880</v>
      </c>
      <c r="T573" s="3">
        <f>'[1]21supp'!R571</f>
        <v>0</v>
      </c>
      <c r="U573" s="3">
        <f>'[1]21supp'!S571</f>
        <v>278430</v>
      </c>
      <c r="V573" s="3">
        <f>'[1]21supp'!T571</f>
        <v>281630</v>
      </c>
      <c r="W573" s="3">
        <f>'[1]21supp'!U571</f>
        <v>56047953</v>
      </c>
      <c r="X573" s="3">
        <f>'[1]21supp'!V571</f>
        <v>214728467</v>
      </c>
      <c r="Y573" s="3">
        <f>'[1]21supp'!W571</f>
        <v>0</v>
      </c>
      <c r="Z573" s="3">
        <f>'[1]21supp'!X571</f>
        <v>0</v>
      </c>
      <c r="AA573" s="3">
        <f>'[1]21supp'!Y571</f>
        <v>0</v>
      </c>
      <c r="AB573" s="9"/>
      <c r="AC573" s="3">
        <f>'[1]21supp'!Z571</f>
        <v>23228.28</v>
      </c>
      <c r="AD573" s="3">
        <f>'[1]21supp'!AA571</f>
        <v>0</v>
      </c>
      <c r="AE573" s="3">
        <f>'[1]21supp'!AB571</f>
        <v>0</v>
      </c>
      <c r="AF573" s="3">
        <f>'[1]21supp'!AC571</f>
        <v>0</v>
      </c>
      <c r="AG573" s="3">
        <f>'[1]21supp'!AD571</f>
        <v>23228.28</v>
      </c>
      <c r="AH573" s="3">
        <f>'[1]21supp'!AE571</f>
        <v>157.91</v>
      </c>
      <c r="AI573" s="3">
        <f>'[1]21supp'!AF571</f>
        <v>0</v>
      </c>
      <c r="AJ573" s="3">
        <f>'[1]21supp'!AG571</f>
        <v>0</v>
      </c>
      <c r="AK573" s="3">
        <f>'[1]21supp'!AH571</f>
        <v>157.91</v>
      </c>
      <c r="AL573" s="107">
        <f>'[1]21supp'!AI571</f>
        <v>0.68</v>
      </c>
      <c r="AM573" s="10"/>
      <c r="AN573" s="47">
        <f>'[1]21supp'!AJ571</f>
        <v>1.73E-4</v>
      </c>
      <c r="AO573" s="47">
        <f>'[1]21supp'!AK571</f>
        <v>0</v>
      </c>
      <c r="AP573" s="47">
        <f>'[1]21supp'!AL571</f>
        <v>0</v>
      </c>
      <c r="AQ573" s="47">
        <f>'[1]21supp'!AM571</f>
        <v>0</v>
      </c>
      <c r="AR573" s="47">
        <f>'[1]21supp'!AN571</f>
        <v>1.73E-4</v>
      </c>
      <c r="AS573" s="86"/>
      <c r="AT573" s="3">
        <f>'[1]21supp'!AO571</f>
        <v>0</v>
      </c>
      <c r="AU573" s="3">
        <f>'[1]21supp'!AP571</f>
        <v>0</v>
      </c>
      <c r="AV573" s="3">
        <f>'[1]21supp'!AQ571</f>
        <v>0</v>
      </c>
      <c r="AW573" s="3">
        <f>'[1]21supp'!AR571</f>
        <v>0</v>
      </c>
      <c r="AX573" s="91">
        <f>'[1]21supp'!AS571</f>
        <v>0</v>
      </c>
      <c r="AY573" s="3">
        <f>'[1]21supp'!AT571</f>
        <v>0</v>
      </c>
      <c r="AZ573" s="3">
        <f>'[1]21supp'!AU571</f>
        <v>0</v>
      </c>
      <c r="BA573" s="3">
        <f>'[1]21supp'!AV571</f>
        <v>0</v>
      </c>
      <c r="BB573" s="3">
        <f>'[1]21supp'!AW571</f>
        <v>0</v>
      </c>
      <c r="BC573" s="3">
        <f>'[1]21supp'!AX571</f>
        <v>0</v>
      </c>
      <c r="BD573" s="94">
        <f>'[1]21supp'!AY571</f>
        <v>0</v>
      </c>
    </row>
    <row r="574" spans="2:56" ht="12.75" customHeight="1" x14ac:dyDescent="0.2">
      <c r="B574" s="37" t="str">
        <f>'[1]21supp'!B572</f>
        <v>Hermiston 8 Cemetery</v>
      </c>
      <c r="C574" s="2" t="str">
        <f>'[1]21supp'!C572</f>
        <v>Umatilla</v>
      </c>
      <c r="D574" s="2" t="str">
        <f>'[1]21supp'!D572</f>
        <v>Cemetery</v>
      </c>
      <c r="E574" s="7"/>
      <c r="F574" s="3">
        <f>'[1]21supp'!E572</f>
        <v>1704280443</v>
      </c>
      <c r="G574" s="3">
        <f>'[1]21supp'!F572</f>
        <v>0</v>
      </c>
      <c r="H574" s="3">
        <f>'[1]21supp'!G572</f>
        <v>17446755</v>
      </c>
      <c r="I574" s="3">
        <f>'[1]21supp'!H572</f>
        <v>49533800</v>
      </c>
      <c r="J574" s="3">
        <f>'[1]21supp'!I572</f>
        <v>528684765</v>
      </c>
      <c r="K574" s="3">
        <f>'[1]21supp'!J572</f>
        <v>2299945763</v>
      </c>
      <c r="L574" s="3">
        <f>'[1]21supp'!K572</f>
        <v>0</v>
      </c>
      <c r="M574" s="3">
        <f>'[1]21supp'!L572</f>
        <v>0</v>
      </c>
      <c r="N574" s="3">
        <f>'[1]21supp'!M572</f>
        <v>13396175</v>
      </c>
      <c r="O574" s="3">
        <f>'[1]21supp'!N572</f>
        <v>2286549588</v>
      </c>
      <c r="P574" s="3">
        <f>'[1]21supp'!O572</f>
        <v>0</v>
      </c>
      <c r="Q574" s="8"/>
      <c r="R574" s="3">
        <f>'[1]21supp'!P572</f>
        <v>784942984</v>
      </c>
      <c r="S574" s="3">
        <f>'[1]21supp'!Q572</f>
        <v>1608086566</v>
      </c>
      <c r="T574" s="3">
        <f>'[1]21supp'!R572</f>
        <v>0</v>
      </c>
      <c r="U574" s="3">
        <f>'[1]21supp'!S572</f>
        <v>20024360</v>
      </c>
      <c r="V574" s="3">
        <f>'[1]21supp'!T572</f>
        <v>49533800</v>
      </c>
      <c r="W574" s="3">
        <f>'[1]21supp'!U572</f>
        <v>574288510</v>
      </c>
      <c r="X574" s="3">
        <f>'[1]21supp'!V572</f>
        <v>3036876220</v>
      </c>
      <c r="Y574" s="3">
        <f>'[1]21supp'!W572</f>
        <v>0</v>
      </c>
      <c r="Z574" s="3">
        <f>'[1]21supp'!X572</f>
        <v>0</v>
      </c>
      <c r="AA574" s="3">
        <f>'[1]21supp'!Y572</f>
        <v>0</v>
      </c>
      <c r="AB574" s="9"/>
      <c r="AC574" s="3">
        <f>'[1]21supp'!Z572</f>
        <v>208244.08</v>
      </c>
      <c r="AD574" s="3">
        <f>'[1]21supp'!AA572</f>
        <v>0</v>
      </c>
      <c r="AE574" s="3">
        <f>'[1]21supp'!AB572</f>
        <v>0</v>
      </c>
      <c r="AF574" s="3">
        <f>'[1]21supp'!AC572</f>
        <v>0</v>
      </c>
      <c r="AG574" s="3">
        <f>'[1]21supp'!AD572</f>
        <v>208244.08</v>
      </c>
      <c r="AH574" s="3">
        <f>'[1]21supp'!AE572</f>
        <v>2885.28</v>
      </c>
      <c r="AI574" s="3">
        <f>'[1]21supp'!AF572</f>
        <v>0</v>
      </c>
      <c r="AJ574" s="3">
        <f>'[1]21supp'!AG572</f>
        <v>0</v>
      </c>
      <c r="AK574" s="3">
        <f>'[1]21supp'!AH572</f>
        <v>2885.28</v>
      </c>
      <c r="AL574" s="107">
        <f>'[1]21supp'!AI572</f>
        <v>1.37</v>
      </c>
      <c r="AM574" s="10"/>
      <c r="AN574" s="47">
        <f>'[1]21supp'!AJ572</f>
        <v>9.2299999999999994E-5</v>
      </c>
      <c r="AO574" s="47">
        <f>'[1]21supp'!AK572</f>
        <v>0</v>
      </c>
      <c r="AP574" s="47">
        <f>'[1]21supp'!AL572</f>
        <v>0</v>
      </c>
      <c r="AQ574" s="47">
        <f>'[1]21supp'!AM572</f>
        <v>0</v>
      </c>
      <c r="AR574" s="47">
        <f>'[1]21supp'!AN572</f>
        <v>9.2299999999999994E-5</v>
      </c>
      <c r="AS574" s="86"/>
      <c r="AT574" s="3">
        <f>'[1]21supp'!AO572</f>
        <v>1117.57</v>
      </c>
      <c r="AU574" s="3">
        <f>'[1]21supp'!AP572</f>
        <v>0</v>
      </c>
      <c r="AV574" s="3">
        <f>'[1]21supp'!AQ572</f>
        <v>0</v>
      </c>
      <c r="AW574" s="3">
        <f>'[1]21supp'!AR572</f>
        <v>0</v>
      </c>
      <c r="AX574" s="91">
        <f>'[1]21supp'!AS572</f>
        <v>1117.57</v>
      </c>
      <c r="AY574" s="3">
        <f>'[1]21supp'!AT572</f>
        <v>38.1</v>
      </c>
      <c r="AZ574" s="3">
        <f>'[1]21supp'!AU572</f>
        <v>0</v>
      </c>
      <c r="BA574" s="3">
        <f>'[1]21supp'!AV572</f>
        <v>0</v>
      </c>
      <c r="BB574" s="3">
        <f>'[1]21supp'!AW572</f>
        <v>0</v>
      </c>
      <c r="BC574" s="3">
        <f>'[1]21supp'!AX572</f>
        <v>38.1</v>
      </c>
      <c r="BD574" s="94">
        <f>'[1]21supp'!AY572</f>
        <v>3.3</v>
      </c>
    </row>
    <row r="575" spans="2:56" ht="12.75" customHeight="1" x14ac:dyDescent="0.2">
      <c r="B575" s="37" t="str">
        <f>'[1]21supp'!B573</f>
        <v>Milton Freewater 3 Cemetery</v>
      </c>
      <c r="C575" s="2" t="str">
        <f>'[1]21supp'!C573</f>
        <v>Umatilla</v>
      </c>
      <c r="D575" s="2" t="str">
        <f>'[1]21supp'!D573</f>
        <v>Cemetery</v>
      </c>
      <c r="E575" s="7"/>
      <c r="F575" s="3">
        <f>'[1]21supp'!E573</f>
        <v>547018150</v>
      </c>
      <c r="G575" s="3">
        <f>'[1]21supp'!F573</f>
        <v>0</v>
      </c>
      <c r="H575" s="3">
        <f>'[1]21supp'!G573</f>
        <v>11030853</v>
      </c>
      <c r="I575" s="3">
        <f>'[1]21supp'!H573</f>
        <v>17070400</v>
      </c>
      <c r="J575" s="3">
        <f>'[1]21supp'!I573</f>
        <v>20949300</v>
      </c>
      <c r="K575" s="3">
        <f>'[1]21supp'!J573</f>
        <v>596068703</v>
      </c>
      <c r="L575" s="3">
        <f>'[1]21supp'!K573</f>
        <v>0</v>
      </c>
      <c r="M575" s="3">
        <f>'[1]21supp'!L573</f>
        <v>0</v>
      </c>
      <c r="N575" s="3">
        <f>'[1]21supp'!M573</f>
        <v>0</v>
      </c>
      <c r="O575" s="3">
        <f>'[1]21supp'!N573</f>
        <v>596068703</v>
      </c>
      <c r="P575" s="3">
        <f>'[1]21supp'!O573</f>
        <v>0</v>
      </c>
      <c r="Q575" s="8"/>
      <c r="R575" s="3">
        <f>'[1]21supp'!P573</f>
        <v>273850906</v>
      </c>
      <c r="S575" s="3">
        <f>'[1]21supp'!Q573</f>
        <v>486901957</v>
      </c>
      <c r="T575" s="3">
        <f>'[1]21supp'!R573</f>
        <v>0</v>
      </c>
      <c r="U575" s="3">
        <f>'[1]21supp'!S573</f>
        <v>12338809</v>
      </c>
      <c r="V575" s="3">
        <f>'[1]21supp'!T573</f>
        <v>17070400</v>
      </c>
      <c r="W575" s="3">
        <f>'[1]21supp'!U573</f>
        <v>20997118</v>
      </c>
      <c r="X575" s="3">
        <f>'[1]21supp'!V573</f>
        <v>811159190</v>
      </c>
      <c r="Y575" s="3">
        <f>'[1]21supp'!W573</f>
        <v>0</v>
      </c>
      <c r="Z575" s="3">
        <f>'[1]21supp'!X573</f>
        <v>0</v>
      </c>
      <c r="AA575" s="3">
        <f>'[1]21supp'!Y573</f>
        <v>0</v>
      </c>
      <c r="AB575" s="9"/>
      <c r="AC575" s="3">
        <f>'[1]21supp'!Z573</f>
        <v>33736.04</v>
      </c>
      <c r="AD575" s="3">
        <f>'[1]21supp'!AA573</f>
        <v>0</v>
      </c>
      <c r="AE575" s="3">
        <f>'[1]21supp'!AB573</f>
        <v>0</v>
      </c>
      <c r="AF575" s="3">
        <f>'[1]21supp'!AC573</f>
        <v>0</v>
      </c>
      <c r="AG575" s="3">
        <f>'[1]21supp'!AD573</f>
        <v>33736.04</v>
      </c>
      <c r="AH575" s="3">
        <f>'[1]21supp'!AE573</f>
        <v>1.1499999999999999</v>
      </c>
      <c r="AI575" s="3">
        <f>'[1]21supp'!AF573</f>
        <v>0</v>
      </c>
      <c r="AJ575" s="3">
        <f>'[1]21supp'!AG573</f>
        <v>0</v>
      </c>
      <c r="AK575" s="3">
        <f>'[1]21supp'!AH573</f>
        <v>1.1499999999999999</v>
      </c>
      <c r="AL575" s="107">
        <f>'[1]21supp'!AI573</f>
        <v>0</v>
      </c>
      <c r="AM575" s="10"/>
      <c r="AN575" s="47">
        <f>'[1]21supp'!AJ573</f>
        <v>5.66E-5</v>
      </c>
      <c r="AO575" s="47">
        <f>'[1]21supp'!AK573</f>
        <v>0</v>
      </c>
      <c r="AP575" s="47">
        <f>'[1]21supp'!AL573</f>
        <v>0</v>
      </c>
      <c r="AQ575" s="47">
        <f>'[1]21supp'!AM573</f>
        <v>0</v>
      </c>
      <c r="AR575" s="47">
        <f>'[1]21supp'!AN573</f>
        <v>5.66E-5</v>
      </c>
      <c r="AS575" s="86"/>
      <c r="AT575" s="3">
        <f>'[1]21supp'!AO573</f>
        <v>0</v>
      </c>
      <c r="AU575" s="3">
        <f>'[1]21supp'!AP573</f>
        <v>0</v>
      </c>
      <c r="AV575" s="3">
        <f>'[1]21supp'!AQ573</f>
        <v>0</v>
      </c>
      <c r="AW575" s="3">
        <f>'[1]21supp'!AR573</f>
        <v>0</v>
      </c>
      <c r="AX575" s="91">
        <f>'[1]21supp'!AS573</f>
        <v>0</v>
      </c>
      <c r="AY575" s="3">
        <f>'[1]21supp'!AT573</f>
        <v>0</v>
      </c>
      <c r="AZ575" s="3">
        <f>'[1]21supp'!AU573</f>
        <v>0</v>
      </c>
      <c r="BA575" s="3">
        <f>'[1]21supp'!AV573</f>
        <v>0</v>
      </c>
      <c r="BB575" s="3">
        <f>'[1]21supp'!AW573</f>
        <v>0</v>
      </c>
      <c r="BC575" s="3">
        <f>'[1]21supp'!AX573</f>
        <v>0</v>
      </c>
      <c r="BD575" s="94">
        <f>'[1]21supp'!AY573</f>
        <v>0</v>
      </c>
    </row>
    <row r="576" spans="2:56" ht="12.75" customHeight="1" x14ac:dyDescent="0.2">
      <c r="B576" s="37" t="str">
        <f>'[1]21supp'!B574</f>
        <v>Pilot Rock 5 Cemetery</v>
      </c>
      <c r="C576" s="2" t="str">
        <f>'[1]21supp'!C574</f>
        <v>Umatilla</v>
      </c>
      <c r="D576" s="2" t="str">
        <f>'[1]21supp'!D574</f>
        <v>Cemetery</v>
      </c>
      <c r="E576" s="7"/>
      <c r="F576" s="3">
        <f>'[1]21supp'!E574</f>
        <v>121237750</v>
      </c>
      <c r="G576" s="3">
        <f>'[1]21supp'!F574</f>
        <v>0</v>
      </c>
      <c r="H576" s="3">
        <f>'[1]21supp'!G574</f>
        <v>1030130</v>
      </c>
      <c r="I576" s="3">
        <f>'[1]21supp'!H574</f>
        <v>2422660</v>
      </c>
      <c r="J576" s="3">
        <f>'[1]21supp'!I574</f>
        <v>22821700</v>
      </c>
      <c r="K576" s="3">
        <f>'[1]21supp'!J574</f>
        <v>147512240</v>
      </c>
      <c r="L576" s="3">
        <f>'[1]21supp'!K574</f>
        <v>0</v>
      </c>
      <c r="M576" s="3">
        <f>'[1]21supp'!L574</f>
        <v>0</v>
      </c>
      <c r="N576" s="3">
        <f>'[1]21supp'!M574</f>
        <v>0</v>
      </c>
      <c r="O576" s="3">
        <f>'[1]21supp'!N574</f>
        <v>147512240</v>
      </c>
      <c r="P576" s="3">
        <f>'[1]21supp'!O574</f>
        <v>0</v>
      </c>
      <c r="Q576" s="8"/>
      <c r="R576" s="3">
        <f>'[1]21supp'!P574</f>
        <v>100380455</v>
      </c>
      <c r="S576" s="3">
        <f>'[1]21supp'!Q574</f>
        <v>94540994</v>
      </c>
      <c r="T576" s="3">
        <f>'[1]21supp'!R574</f>
        <v>0</v>
      </c>
      <c r="U576" s="3">
        <f>'[1]21supp'!S574</f>
        <v>1128940</v>
      </c>
      <c r="V576" s="3">
        <f>'[1]21supp'!T574</f>
        <v>2422660</v>
      </c>
      <c r="W576" s="3">
        <f>'[1]21supp'!U574</f>
        <v>23831939</v>
      </c>
      <c r="X576" s="3">
        <f>'[1]21supp'!V574</f>
        <v>222304988</v>
      </c>
      <c r="Y576" s="3">
        <f>'[1]21supp'!W574</f>
        <v>0</v>
      </c>
      <c r="Z576" s="3">
        <f>'[1]21supp'!X574</f>
        <v>0</v>
      </c>
      <c r="AA576" s="3">
        <f>'[1]21supp'!Y574</f>
        <v>0</v>
      </c>
      <c r="AB576" s="9"/>
      <c r="AC576" s="3">
        <f>'[1]21supp'!Z574</f>
        <v>25681.78</v>
      </c>
      <c r="AD576" s="3">
        <f>'[1]21supp'!AA574</f>
        <v>0</v>
      </c>
      <c r="AE576" s="3">
        <f>'[1]21supp'!AB574</f>
        <v>0</v>
      </c>
      <c r="AF576" s="3">
        <f>'[1]21supp'!AC574</f>
        <v>0</v>
      </c>
      <c r="AG576" s="3">
        <f>'[1]21supp'!AD574</f>
        <v>25681.78</v>
      </c>
      <c r="AH576" s="3">
        <f>'[1]21supp'!AE574</f>
        <v>0.37</v>
      </c>
      <c r="AI576" s="3">
        <f>'[1]21supp'!AF574</f>
        <v>0</v>
      </c>
      <c r="AJ576" s="3">
        <f>'[1]21supp'!AG574</f>
        <v>0</v>
      </c>
      <c r="AK576" s="3">
        <f>'[1]21supp'!AH574</f>
        <v>0.37</v>
      </c>
      <c r="AL576" s="107">
        <f>'[1]21supp'!AI574</f>
        <v>0</v>
      </c>
      <c r="AM576" s="10"/>
      <c r="AN576" s="47">
        <f>'[1]21supp'!AJ574</f>
        <v>1.741E-4</v>
      </c>
      <c r="AO576" s="47">
        <f>'[1]21supp'!AK574</f>
        <v>0</v>
      </c>
      <c r="AP576" s="47">
        <f>'[1]21supp'!AL574</f>
        <v>0</v>
      </c>
      <c r="AQ576" s="47">
        <f>'[1]21supp'!AM574</f>
        <v>0</v>
      </c>
      <c r="AR576" s="47">
        <f>'[1]21supp'!AN574</f>
        <v>1.741E-4</v>
      </c>
      <c r="AS576" s="86"/>
      <c r="AT576" s="3">
        <f>'[1]21supp'!AO574</f>
        <v>0</v>
      </c>
      <c r="AU576" s="3">
        <f>'[1]21supp'!AP574</f>
        <v>0</v>
      </c>
      <c r="AV576" s="3">
        <f>'[1]21supp'!AQ574</f>
        <v>0</v>
      </c>
      <c r="AW576" s="3">
        <f>'[1]21supp'!AR574</f>
        <v>0</v>
      </c>
      <c r="AX576" s="91">
        <f>'[1]21supp'!AS574</f>
        <v>0</v>
      </c>
      <c r="AY576" s="3">
        <f>'[1]21supp'!AT574</f>
        <v>0</v>
      </c>
      <c r="AZ576" s="3">
        <f>'[1]21supp'!AU574</f>
        <v>0</v>
      </c>
      <c r="BA576" s="3">
        <f>'[1]21supp'!AV574</f>
        <v>0</v>
      </c>
      <c r="BB576" s="3">
        <f>'[1]21supp'!AW574</f>
        <v>0</v>
      </c>
      <c r="BC576" s="3">
        <f>'[1]21supp'!AX574</f>
        <v>0</v>
      </c>
      <c r="BD576" s="94">
        <f>'[1]21supp'!AY574</f>
        <v>0</v>
      </c>
    </row>
    <row r="577" spans="2:56" ht="12.75" customHeight="1" x14ac:dyDescent="0.2">
      <c r="B577" s="37" t="str">
        <f>'[1]21supp'!B575</f>
        <v>Stanfield 6 Cemetery</v>
      </c>
      <c r="C577" s="2" t="str">
        <f>'[1]21supp'!C575</f>
        <v>Umatilla</v>
      </c>
      <c r="D577" s="2" t="str">
        <f>'[1]21supp'!D575</f>
        <v>Cemetery</v>
      </c>
      <c r="E577" s="7"/>
      <c r="F577" s="3">
        <f>'[1]21supp'!E575</f>
        <v>212883582</v>
      </c>
      <c r="G577" s="3">
        <f>'[1]21supp'!F575</f>
        <v>0</v>
      </c>
      <c r="H577" s="3">
        <f>'[1]21supp'!G575</f>
        <v>1495524</v>
      </c>
      <c r="I577" s="3">
        <f>'[1]21supp'!H575</f>
        <v>17039620</v>
      </c>
      <c r="J577" s="3">
        <f>'[1]21supp'!I575</f>
        <v>113083510</v>
      </c>
      <c r="K577" s="3">
        <f>'[1]21supp'!J575</f>
        <v>344502236</v>
      </c>
      <c r="L577" s="3">
        <f>'[1]21supp'!K575</f>
        <v>0</v>
      </c>
      <c r="M577" s="3">
        <f>'[1]21supp'!L575</f>
        <v>0</v>
      </c>
      <c r="N577" s="3">
        <f>'[1]21supp'!M575</f>
        <v>0</v>
      </c>
      <c r="O577" s="3">
        <f>'[1]21supp'!N575</f>
        <v>344502236</v>
      </c>
      <c r="P577" s="3">
        <f>'[1]21supp'!O575</f>
        <v>0</v>
      </c>
      <c r="Q577" s="8"/>
      <c r="R577" s="3">
        <f>'[1]21supp'!P575</f>
        <v>139065800</v>
      </c>
      <c r="S577" s="3">
        <f>'[1]21supp'!Q575</f>
        <v>190689795</v>
      </c>
      <c r="T577" s="3">
        <f>'[1]21supp'!R575</f>
        <v>0</v>
      </c>
      <c r="U577" s="3">
        <f>'[1]21supp'!S575</f>
        <v>1715126</v>
      </c>
      <c r="V577" s="3">
        <f>'[1]21supp'!T575</f>
        <v>17039620</v>
      </c>
      <c r="W577" s="3">
        <f>'[1]21supp'!U575</f>
        <v>306632006</v>
      </c>
      <c r="X577" s="3">
        <f>'[1]21supp'!V575</f>
        <v>655142347</v>
      </c>
      <c r="Y577" s="3">
        <f>'[1]21supp'!W575</f>
        <v>0</v>
      </c>
      <c r="Z577" s="3">
        <f>'[1]21supp'!X575</f>
        <v>0</v>
      </c>
      <c r="AA577" s="3">
        <f>'[1]21supp'!Y575</f>
        <v>0</v>
      </c>
      <c r="AB577" s="9"/>
      <c r="AC577" s="3">
        <f>'[1]21supp'!Z575</f>
        <v>32835.980000000003</v>
      </c>
      <c r="AD577" s="3">
        <f>'[1]21supp'!AA575</f>
        <v>0</v>
      </c>
      <c r="AE577" s="3">
        <f>'[1]21supp'!AB575</f>
        <v>0</v>
      </c>
      <c r="AF577" s="3">
        <f>'[1]21supp'!AC575</f>
        <v>0</v>
      </c>
      <c r="AG577" s="3">
        <f>'[1]21supp'!AD575</f>
        <v>32835.980000000003</v>
      </c>
      <c r="AH577" s="3">
        <f>'[1]21supp'!AE575</f>
        <v>615.25</v>
      </c>
      <c r="AI577" s="3">
        <f>'[1]21supp'!AF575</f>
        <v>0</v>
      </c>
      <c r="AJ577" s="3">
        <f>'[1]21supp'!AG575</f>
        <v>0</v>
      </c>
      <c r="AK577" s="3">
        <f>'[1]21supp'!AH575</f>
        <v>615.25</v>
      </c>
      <c r="AL577" s="107">
        <f>'[1]21supp'!AI575</f>
        <v>1.84</v>
      </c>
      <c r="AM577" s="10"/>
      <c r="AN577" s="47">
        <f>'[1]21supp'!AJ575</f>
        <v>9.7100000000000002E-5</v>
      </c>
      <c r="AO577" s="47">
        <f>'[1]21supp'!AK575</f>
        <v>0</v>
      </c>
      <c r="AP577" s="47">
        <f>'[1]21supp'!AL575</f>
        <v>0</v>
      </c>
      <c r="AQ577" s="47">
        <f>'[1]21supp'!AM575</f>
        <v>0</v>
      </c>
      <c r="AR577" s="47">
        <f>'[1]21supp'!AN575</f>
        <v>9.7100000000000002E-5</v>
      </c>
      <c r="AS577" s="86"/>
      <c r="AT577" s="3">
        <f>'[1]21supp'!AO575</f>
        <v>0</v>
      </c>
      <c r="AU577" s="3">
        <f>'[1]21supp'!AP575</f>
        <v>0</v>
      </c>
      <c r="AV577" s="3">
        <f>'[1]21supp'!AQ575</f>
        <v>0</v>
      </c>
      <c r="AW577" s="3">
        <f>'[1]21supp'!AR575</f>
        <v>0</v>
      </c>
      <c r="AX577" s="91">
        <f>'[1]21supp'!AS575</f>
        <v>0</v>
      </c>
      <c r="AY577" s="3">
        <f>'[1]21supp'!AT575</f>
        <v>0</v>
      </c>
      <c r="AZ577" s="3">
        <f>'[1]21supp'!AU575</f>
        <v>0</v>
      </c>
      <c r="BA577" s="3">
        <f>'[1]21supp'!AV575</f>
        <v>0</v>
      </c>
      <c r="BB577" s="3">
        <f>'[1]21supp'!AW575</f>
        <v>0</v>
      </c>
      <c r="BC577" s="3">
        <f>'[1]21supp'!AX575</f>
        <v>0</v>
      </c>
      <c r="BD577" s="94">
        <f>'[1]21supp'!AY575</f>
        <v>0</v>
      </c>
    </row>
    <row r="578" spans="2:56" ht="12.75" customHeight="1" x14ac:dyDescent="0.2">
      <c r="B578" s="37" t="str">
        <f>'[1]21supp'!B576</f>
        <v>Weston 2 Cemetery</v>
      </c>
      <c r="C578" s="2" t="str">
        <f>'[1]21supp'!C576</f>
        <v>Umatilla</v>
      </c>
      <c r="D578" s="2" t="str">
        <f>'[1]21supp'!D576</f>
        <v>Cemetery</v>
      </c>
      <c r="E578" s="7"/>
      <c r="F578" s="3">
        <f>'[1]21supp'!E576</f>
        <v>140772886</v>
      </c>
      <c r="G578" s="3">
        <f>'[1]21supp'!F576</f>
        <v>0</v>
      </c>
      <c r="H578" s="3">
        <f>'[1]21supp'!G576</f>
        <v>753865</v>
      </c>
      <c r="I578" s="3">
        <f>'[1]21supp'!H576</f>
        <v>3263170</v>
      </c>
      <c r="J578" s="3">
        <f>'[1]21supp'!I576</f>
        <v>18638240</v>
      </c>
      <c r="K578" s="3">
        <f>'[1]21supp'!J576</f>
        <v>163428161</v>
      </c>
      <c r="L578" s="3">
        <f>'[1]21supp'!K576</f>
        <v>0</v>
      </c>
      <c r="M578" s="3">
        <f>'[1]21supp'!L576</f>
        <v>0</v>
      </c>
      <c r="N578" s="3">
        <f>'[1]21supp'!M576</f>
        <v>0</v>
      </c>
      <c r="O578" s="3">
        <f>'[1]21supp'!N576</f>
        <v>163428161</v>
      </c>
      <c r="P578" s="3">
        <f>'[1]21supp'!O576</f>
        <v>0</v>
      </c>
      <c r="Q578" s="8"/>
      <c r="R578" s="3">
        <f>'[1]21supp'!P576</f>
        <v>99575737</v>
      </c>
      <c r="S578" s="3">
        <f>'[1]21supp'!Q576</f>
        <v>110505317</v>
      </c>
      <c r="T578" s="3">
        <f>'[1]21supp'!R576</f>
        <v>0</v>
      </c>
      <c r="U578" s="3">
        <f>'[1]21supp'!S576</f>
        <v>883023</v>
      </c>
      <c r="V578" s="3">
        <f>'[1]21supp'!T576</f>
        <v>3263170</v>
      </c>
      <c r="W578" s="3">
        <f>'[1]21supp'!U576</f>
        <v>34942888</v>
      </c>
      <c r="X578" s="3">
        <f>'[1]21supp'!V576</f>
        <v>249170135</v>
      </c>
      <c r="Y578" s="3">
        <f>'[1]21supp'!W576</f>
        <v>0</v>
      </c>
      <c r="Z578" s="3">
        <f>'[1]21supp'!X576</f>
        <v>0</v>
      </c>
      <c r="AA578" s="3">
        <f>'[1]21supp'!Y576</f>
        <v>0</v>
      </c>
      <c r="AB578" s="9"/>
      <c r="AC578" s="3">
        <f>'[1]21supp'!Z576</f>
        <v>51022.73</v>
      </c>
      <c r="AD578" s="3">
        <f>'[1]21supp'!AA576</f>
        <v>0</v>
      </c>
      <c r="AE578" s="3">
        <f>'[1]21supp'!AB576</f>
        <v>0</v>
      </c>
      <c r="AF578" s="3">
        <f>'[1]21supp'!AC576</f>
        <v>0</v>
      </c>
      <c r="AG578" s="3">
        <f>'[1]21supp'!AD576</f>
        <v>51022.73</v>
      </c>
      <c r="AH578" s="3">
        <f>'[1]21supp'!AE576</f>
        <v>2156.81</v>
      </c>
      <c r="AI578" s="3">
        <f>'[1]21supp'!AF576</f>
        <v>0</v>
      </c>
      <c r="AJ578" s="3">
        <f>'[1]21supp'!AG576</f>
        <v>0</v>
      </c>
      <c r="AK578" s="3">
        <f>'[1]21supp'!AH576</f>
        <v>2156.81</v>
      </c>
      <c r="AL578" s="107">
        <f>'[1]21supp'!AI576</f>
        <v>4.0599999999999996</v>
      </c>
      <c r="AM578" s="10"/>
      <c r="AN578" s="47">
        <f>'[1]21supp'!AJ576</f>
        <v>3.2539999999999999E-4</v>
      </c>
      <c r="AO578" s="47">
        <f>'[1]21supp'!AK576</f>
        <v>0</v>
      </c>
      <c r="AP578" s="47">
        <f>'[1]21supp'!AL576</f>
        <v>0</v>
      </c>
      <c r="AQ578" s="47">
        <f>'[1]21supp'!AM576</f>
        <v>0</v>
      </c>
      <c r="AR578" s="47">
        <f>'[1]21supp'!AN576</f>
        <v>3.2539999999999999E-4</v>
      </c>
      <c r="AS578" s="86"/>
      <c r="AT578" s="3">
        <f>'[1]21supp'!AO576</f>
        <v>0</v>
      </c>
      <c r="AU578" s="3">
        <f>'[1]21supp'!AP576</f>
        <v>0</v>
      </c>
      <c r="AV578" s="3">
        <f>'[1]21supp'!AQ576</f>
        <v>0</v>
      </c>
      <c r="AW578" s="3">
        <f>'[1]21supp'!AR576</f>
        <v>0</v>
      </c>
      <c r="AX578" s="91">
        <f>'[1]21supp'!AS576</f>
        <v>0</v>
      </c>
      <c r="AY578" s="3">
        <f>'[1]21supp'!AT576</f>
        <v>0</v>
      </c>
      <c r="AZ578" s="3">
        <f>'[1]21supp'!AU576</f>
        <v>0</v>
      </c>
      <c r="BA578" s="3">
        <f>'[1]21supp'!AV576</f>
        <v>0</v>
      </c>
      <c r="BB578" s="3">
        <f>'[1]21supp'!AW576</f>
        <v>0</v>
      </c>
      <c r="BC578" s="3">
        <f>'[1]21supp'!AX576</f>
        <v>0</v>
      </c>
      <c r="BD578" s="94">
        <f>'[1]21supp'!AY576</f>
        <v>0</v>
      </c>
    </row>
    <row r="579" spans="2:56" ht="12.75" customHeight="1" x14ac:dyDescent="0.2">
      <c r="B579" s="37" t="str">
        <f>'[1]21supp'!B577</f>
        <v>Cove Cemetery</v>
      </c>
      <c r="C579" s="2" t="str">
        <f>'[1]21supp'!C577</f>
        <v>Union</v>
      </c>
      <c r="D579" s="2" t="str">
        <f>'[1]21supp'!D577</f>
        <v>Cemetery</v>
      </c>
      <c r="E579" s="7"/>
      <c r="F579" s="3">
        <f>'[1]21supp'!E577</f>
        <v>147054984</v>
      </c>
      <c r="G579" s="3">
        <f>'[1]21supp'!F577</f>
        <v>0</v>
      </c>
      <c r="H579" s="3">
        <f>'[1]21supp'!G577</f>
        <v>271087</v>
      </c>
      <c r="I579" s="3">
        <f>'[1]21supp'!H577</f>
        <v>652680</v>
      </c>
      <c r="J579" s="3">
        <f>'[1]21supp'!I577</f>
        <v>4139500</v>
      </c>
      <c r="K579" s="3">
        <f>'[1]21supp'!J577</f>
        <v>152118251</v>
      </c>
      <c r="L579" s="3">
        <f>'[1]21supp'!K577</f>
        <v>0</v>
      </c>
      <c r="M579" s="3">
        <f>'[1]21supp'!L577</f>
        <v>0</v>
      </c>
      <c r="N579" s="3">
        <f>'[1]21supp'!M577</f>
        <v>0</v>
      </c>
      <c r="O579" s="3">
        <f>'[1]21supp'!N577</f>
        <v>152118251</v>
      </c>
      <c r="P579" s="3">
        <f>'[1]21supp'!O577</f>
        <v>0</v>
      </c>
      <c r="Q579" s="8"/>
      <c r="R579" s="3">
        <f>'[1]21supp'!P577</f>
        <v>84644460</v>
      </c>
      <c r="S579" s="3">
        <f>'[1]21supp'!Q577</f>
        <v>112932370</v>
      </c>
      <c r="T579" s="3">
        <f>'[1]21supp'!R577</f>
        <v>0</v>
      </c>
      <c r="U579" s="3">
        <f>'[1]21supp'!S577</f>
        <v>326050</v>
      </c>
      <c r="V579" s="3">
        <f>'[1]21supp'!T577</f>
        <v>652680</v>
      </c>
      <c r="W579" s="3">
        <f>'[1]21supp'!U577</f>
        <v>4453200</v>
      </c>
      <c r="X579" s="3">
        <f>'[1]21supp'!V577</f>
        <v>203008760</v>
      </c>
      <c r="Y579" s="3">
        <f>'[1]21supp'!W577</f>
        <v>0</v>
      </c>
      <c r="Z579" s="3">
        <f>'[1]21supp'!X577</f>
        <v>0</v>
      </c>
      <c r="AA579" s="3">
        <f>'[1]21supp'!Y577</f>
        <v>0</v>
      </c>
      <c r="AB579" s="9"/>
      <c r="AC579" s="3">
        <f>'[1]21supp'!Z577</f>
        <v>22239.61</v>
      </c>
      <c r="AD579" s="3">
        <f>'[1]21supp'!AA577</f>
        <v>0</v>
      </c>
      <c r="AE579" s="3">
        <f>'[1]21supp'!AB577</f>
        <v>0</v>
      </c>
      <c r="AF579" s="3">
        <f>'[1]21supp'!AC577</f>
        <v>0</v>
      </c>
      <c r="AG579" s="3">
        <f>'[1]21supp'!AD577</f>
        <v>22239.61</v>
      </c>
      <c r="AH579" s="3">
        <f>'[1]21supp'!AE577</f>
        <v>0</v>
      </c>
      <c r="AI579" s="3">
        <f>'[1]21supp'!AF577</f>
        <v>0</v>
      </c>
      <c r="AJ579" s="3">
        <f>'[1]21supp'!AG577</f>
        <v>0</v>
      </c>
      <c r="AK579" s="3">
        <f>'[1]21supp'!AH577</f>
        <v>0</v>
      </c>
      <c r="AL579" s="107">
        <f>'[1]21supp'!AI577</f>
        <v>0</v>
      </c>
      <c r="AM579" s="10"/>
      <c r="AN579" s="47">
        <f>'[1]21supp'!AJ577</f>
        <v>1.462E-4</v>
      </c>
      <c r="AO579" s="47">
        <f>'[1]21supp'!AK577</f>
        <v>0</v>
      </c>
      <c r="AP579" s="47">
        <f>'[1]21supp'!AL577</f>
        <v>0</v>
      </c>
      <c r="AQ579" s="47">
        <f>'[1]21supp'!AM577</f>
        <v>0</v>
      </c>
      <c r="AR579" s="47">
        <f>'[1]21supp'!AN577</f>
        <v>1.462E-4</v>
      </c>
      <c r="AS579" s="86"/>
      <c r="AT579" s="3">
        <f>'[1]21supp'!AO577</f>
        <v>0</v>
      </c>
      <c r="AU579" s="3">
        <f>'[1]21supp'!AP577</f>
        <v>0</v>
      </c>
      <c r="AV579" s="3">
        <f>'[1]21supp'!AQ577</f>
        <v>0</v>
      </c>
      <c r="AW579" s="3">
        <f>'[1]21supp'!AR577</f>
        <v>0</v>
      </c>
      <c r="AX579" s="91">
        <f>'[1]21supp'!AS577</f>
        <v>0</v>
      </c>
      <c r="AY579" s="3">
        <f>'[1]21supp'!AT577</f>
        <v>0</v>
      </c>
      <c r="AZ579" s="3">
        <f>'[1]21supp'!AU577</f>
        <v>0</v>
      </c>
      <c r="BA579" s="3">
        <f>'[1]21supp'!AV577</f>
        <v>0</v>
      </c>
      <c r="BB579" s="3">
        <f>'[1]21supp'!AW577</f>
        <v>0</v>
      </c>
      <c r="BC579" s="3">
        <f>'[1]21supp'!AX577</f>
        <v>0</v>
      </c>
      <c r="BD579" s="94">
        <f>'[1]21supp'!AY577</f>
        <v>0</v>
      </c>
    </row>
    <row r="580" spans="2:56" ht="12.75" customHeight="1" x14ac:dyDescent="0.2">
      <c r="B580" s="37" t="str">
        <f>'[1]21supp'!B578</f>
        <v>Elgin Cemetery</v>
      </c>
      <c r="C580" s="2" t="str">
        <f>'[1]21supp'!C578</f>
        <v>Union</v>
      </c>
      <c r="D580" s="2" t="str">
        <f>'[1]21supp'!D578</f>
        <v>Cemetery</v>
      </c>
      <c r="E580" s="7"/>
      <c r="F580" s="3">
        <f>'[1]21supp'!E578</f>
        <v>181596859</v>
      </c>
      <c r="G580" s="3">
        <f>'[1]21supp'!F578</f>
        <v>0</v>
      </c>
      <c r="H580" s="3">
        <f>'[1]21supp'!G578</f>
        <v>812980</v>
      </c>
      <c r="I580" s="3">
        <f>'[1]21supp'!H578</f>
        <v>4148890</v>
      </c>
      <c r="J580" s="3">
        <f>'[1]21supp'!I578</f>
        <v>10295960</v>
      </c>
      <c r="K580" s="3">
        <f>'[1]21supp'!J578</f>
        <v>196854689</v>
      </c>
      <c r="L580" s="3">
        <f>'[1]21supp'!K578</f>
        <v>0</v>
      </c>
      <c r="M580" s="3">
        <f>'[1]21supp'!L578</f>
        <v>0</v>
      </c>
      <c r="N580" s="3">
        <f>'[1]21supp'!M578</f>
        <v>0</v>
      </c>
      <c r="O580" s="3">
        <f>'[1]21supp'!N578</f>
        <v>196854689</v>
      </c>
      <c r="P580" s="3">
        <f>'[1]21supp'!O578</f>
        <v>0</v>
      </c>
      <c r="Q580" s="8"/>
      <c r="R580" s="3">
        <f>'[1]21supp'!P578</f>
        <v>71703740</v>
      </c>
      <c r="S580" s="3">
        <f>'[1]21supp'!Q578</f>
        <v>177858500</v>
      </c>
      <c r="T580" s="3">
        <f>'[1]21supp'!R578</f>
        <v>0</v>
      </c>
      <c r="U580" s="3">
        <f>'[1]21supp'!S578</f>
        <v>962680</v>
      </c>
      <c r="V580" s="3">
        <f>'[1]21supp'!T578</f>
        <v>4148890</v>
      </c>
      <c r="W580" s="3">
        <f>'[1]21supp'!U578</f>
        <v>10302000</v>
      </c>
      <c r="X580" s="3">
        <f>'[1]21supp'!V578</f>
        <v>264975810</v>
      </c>
      <c r="Y580" s="3">
        <f>'[1]21supp'!W578</f>
        <v>0</v>
      </c>
      <c r="Z580" s="3">
        <f>'[1]21supp'!X578</f>
        <v>0</v>
      </c>
      <c r="AA580" s="3">
        <f>'[1]21supp'!Y578</f>
        <v>0</v>
      </c>
      <c r="AB580" s="9"/>
      <c r="AC580" s="3">
        <f>'[1]21supp'!Z578</f>
        <v>24042.43</v>
      </c>
      <c r="AD580" s="3">
        <f>'[1]21supp'!AA578</f>
        <v>0</v>
      </c>
      <c r="AE580" s="3">
        <f>'[1]21supp'!AB578</f>
        <v>0</v>
      </c>
      <c r="AF580" s="3">
        <f>'[1]21supp'!AC578</f>
        <v>0</v>
      </c>
      <c r="AG580" s="3">
        <f>'[1]21supp'!AD578</f>
        <v>24042.43</v>
      </c>
      <c r="AH580" s="3">
        <f>'[1]21supp'!AE578</f>
        <v>229.71</v>
      </c>
      <c r="AI580" s="3">
        <f>'[1]21supp'!AF578</f>
        <v>0</v>
      </c>
      <c r="AJ580" s="3">
        <f>'[1]21supp'!AG578</f>
        <v>0</v>
      </c>
      <c r="AK580" s="3">
        <f>'[1]21supp'!AH578</f>
        <v>229.71</v>
      </c>
      <c r="AL580" s="107">
        <f>'[1]21supp'!AI578</f>
        <v>0.95</v>
      </c>
      <c r="AM580" s="10"/>
      <c r="AN580" s="47">
        <f>'[1]21supp'!AJ578</f>
        <v>1.2329999999999999E-4</v>
      </c>
      <c r="AO580" s="47">
        <f>'[1]21supp'!AK578</f>
        <v>0</v>
      </c>
      <c r="AP580" s="47">
        <f>'[1]21supp'!AL578</f>
        <v>0</v>
      </c>
      <c r="AQ580" s="47">
        <f>'[1]21supp'!AM578</f>
        <v>0</v>
      </c>
      <c r="AR580" s="47">
        <f>'[1]21supp'!AN578</f>
        <v>1.2329999999999999E-4</v>
      </c>
      <c r="AS580" s="86"/>
      <c r="AT580" s="3">
        <f>'[1]21supp'!AO578</f>
        <v>0</v>
      </c>
      <c r="AU580" s="3">
        <f>'[1]21supp'!AP578</f>
        <v>0</v>
      </c>
      <c r="AV580" s="3">
        <f>'[1]21supp'!AQ578</f>
        <v>0</v>
      </c>
      <c r="AW580" s="3">
        <f>'[1]21supp'!AR578</f>
        <v>0</v>
      </c>
      <c r="AX580" s="91">
        <f>'[1]21supp'!AS578</f>
        <v>0</v>
      </c>
      <c r="AY580" s="3">
        <f>'[1]21supp'!AT578</f>
        <v>0</v>
      </c>
      <c r="AZ580" s="3">
        <f>'[1]21supp'!AU578</f>
        <v>0</v>
      </c>
      <c r="BA580" s="3">
        <f>'[1]21supp'!AV578</f>
        <v>0</v>
      </c>
      <c r="BB580" s="3">
        <f>'[1]21supp'!AW578</f>
        <v>0</v>
      </c>
      <c r="BC580" s="3">
        <f>'[1]21supp'!AX578</f>
        <v>0</v>
      </c>
      <c r="BD580" s="94">
        <f>'[1]21supp'!AY578</f>
        <v>0</v>
      </c>
    </row>
    <row r="581" spans="2:56" ht="12.75" customHeight="1" x14ac:dyDescent="0.2">
      <c r="B581" s="37" t="str">
        <f>'[1]21supp'!B579</f>
        <v>Island City Cemetery</v>
      </c>
      <c r="C581" s="2" t="str">
        <f>'[1]21supp'!C579</f>
        <v>Union</v>
      </c>
      <c r="D581" s="2" t="str">
        <f>'[1]21supp'!D579</f>
        <v>Cemetery</v>
      </c>
      <c r="E581" s="7"/>
      <c r="F581" s="3">
        <f>'[1]21supp'!E579</f>
        <v>302811335</v>
      </c>
      <c r="G581" s="3">
        <f>'[1]21supp'!F579</f>
        <v>0</v>
      </c>
      <c r="H581" s="3">
        <f>'[1]21supp'!G579</f>
        <v>5167992</v>
      </c>
      <c r="I581" s="3">
        <f>'[1]21supp'!H579</f>
        <v>13577440</v>
      </c>
      <c r="J581" s="3">
        <f>'[1]21supp'!I579</f>
        <v>9839500</v>
      </c>
      <c r="K581" s="3">
        <f>'[1]21supp'!J579</f>
        <v>331396267</v>
      </c>
      <c r="L581" s="3">
        <f>'[1]21supp'!K579</f>
        <v>0</v>
      </c>
      <c r="M581" s="3">
        <f>'[1]21supp'!L579</f>
        <v>48935</v>
      </c>
      <c r="N581" s="3">
        <f>'[1]21supp'!M579</f>
        <v>0</v>
      </c>
      <c r="O581" s="3">
        <f>'[1]21supp'!N579</f>
        <v>331445202</v>
      </c>
      <c r="P581" s="3">
        <f>'[1]21supp'!O579</f>
        <v>0</v>
      </c>
      <c r="Q581" s="8"/>
      <c r="R581" s="3">
        <f>'[1]21supp'!P579</f>
        <v>169828070</v>
      </c>
      <c r="S581" s="3">
        <f>'[1]21supp'!Q579</f>
        <v>236645270</v>
      </c>
      <c r="T581" s="3">
        <f>'[1]21supp'!R579</f>
        <v>0</v>
      </c>
      <c r="U581" s="3">
        <f>'[1]21supp'!S579</f>
        <v>6145520</v>
      </c>
      <c r="V581" s="3">
        <f>'[1]21supp'!T579</f>
        <v>13577440</v>
      </c>
      <c r="W581" s="3">
        <f>'[1]21supp'!U579</f>
        <v>10152900</v>
      </c>
      <c r="X581" s="3">
        <f>'[1]21supp'!V579</f>
        <v>436349200</v>
      </c>
      <c r="Y581" s="3">
        <f>'[1]21supp'!W579</f>
        <v>0</v>
      </c>
      <c r="Z581" s="3">
        <f>'[1]21supp'!X579</f>
        <v>161000</v>
      </c>
      <c r="AA581" s="3">
        <f>'[1]21supp'!Y579</f>
        <v>0</v>
      </c>
      <c r="AB581" s="9"/>
      <c r="AC581" s="3">
        <f>'[1]21supp'!Z579</f>
        <v>30694.91</v>
      </c>
      <c r="AD581" s="3">
        <f>'[1]21supp'!AA579</f>
        <v>0</v>
      </c>
      <c r="AE581" s="3">
        <f>'[1]21supp'!AB579</f>
        <v>0</v>
      </c>
      <c r="AF581" s="3">
        <f>'[1]21supp'!AC579</f>
        <v>0</v>
      </c>
      <c r="AG581" s="3">
        <f>'[1]21supp'!AD579</f>
        <v>30694.91</v>
      </c>
      <c r="AH581" s="3">
        <f>'[1]21supp'!AE579</f>
        <v>162.55000000000001</v>
      </c>
      <c r="AI581" s="3">
        <f>'[1]21supp'!AF579</f>
        <v>0</v>
      </c>
      <c r="AJ581" s="3">
        <f>'[1]21supp'!AG579</f>
        <v>0</v>
      </c>
      <c r="AK581" s="3">
        <f>'[1]21supp'!AH579</f>
        <v>162.55000000000001</v>
      </c>
      <c r="AL581" s="107">
        <f>'[1]21supp'!AI579</f>
        <v>0.53</v>
      </c>
      <c r="AM581" s="10"/>
      <c r="AN581" s="47">
        <f>'[1]21supp'!AJ579</f>
        <v>9.31E-5</v>
      </c>
      <c r="AO581" s="47">
        <f>'[1]21supp'!AK579</f>
        <v>0</v>
      </c>
      <c r="AP581" s="47">
        <f>'[1]21supp'!AL579</f>
        <v>0</v>
      </c>
      <c r="AQ581" s="47">
        <f>'[1]21supp'!AM579</f>
        <v>0</v>
      </c>
      <c r="AR581" s="47">
        <f>'[1]21supp'!AN579</f>
        <v>9.31E-5</v>
      </c>
      <c r="AS581" s="86"/>
      <c r="AT581" s="3">
        <f>'[1]21supp'!AO579</f>
        <v>0</v>
      </c>
      <c r="AU581" s="3">
        <f>'[1]21supp'!AP579</f>
        <v>0</v>
      </c>
      <c r="AV581" s="3">
        <f>'[1]21supp'!AQ579</f>
        <v>0</v>
      </c>
      <c r="AW581" s="3">
        <f>'[1]21supp'!AR579</f>
        <v>0</v>
      </c>
      <c r="AX581" s="91">
        <f>'[1]21supp'!AS579</f>
        <v>0</v>
      </c>
      <c r="AY581" s="3">
        <f>'[1]21supp'!AT579</f>
        <v>0</v>
      </c>
      <c r="AZ581" s="3">
        <f>'[1]21supp'!AU579</f>
        <v>0</v>
      </c>
      <c r="BA581" s="3">
        <f>'[1]21supp'!AV579</f>
        <v>0</v>
      </c>
      <c r="BB581" s="3">
        <f>'[1]21supp'!AW579</f>
        <v>0</v>
      </c>
      <c r="BC581" s="3">
        <f>'[1]21supp'!AX579</f>
        <v>0</v>
      </c>
      <c r="BD581" s="94">
        <f>'[1]21supp'!AY579</f>
        <v>0</v>
      </c>
    </row>
    <row r="582" spans="2:56" ht="12.75" customHeight="1" x14ac:dyDescent="0.2">
      <c r="B582" s="37" t="str">
        <f>'[1]21supp'!B580</f>
        <v>La Grande Cemetery</v>
      </c>
      <c r="C582" s="2" t="str">
        <f>'[1]21supp'!C580</f>
        <v>Union</v>
      </c>
      <c r="D582" s="2" t="str">
        <f>'[1]21supp'!D580</f>
        <v>Cemetery</v>
      </c>
      <c r="E582" s="7"/>
      <c r="F582" s="3">
        <f>'[1]21supp'!E580</f>
        <v>853662009</v>
      </c>
      <c r="G582" s="3">
        <f>'[1]21supp'!F580</f>
        <v>0</v>
      </c>
      <c r="H582" s="3">
        <f>'[1]21supp'!G580</f>
        <v>3882715</v>
      </c>
      <c r="I582" s="3">
        <f>'[1]21supp'!H580</f>
        <v>17764990</v>
      </c>
      <c r="J582" s="3">
        <f>'[1]21supp'!I580</f>
        <v>124858470</v>
      </c>
      <c r="K582" s="3">
        <f>'[1]21supp'!J580</f>
        <v>1000168184</v>
      </c>
      <c r="L582" s="3">
        <f>'[1]21supp'!K580</f>
        <v>0</v>
      </c>
      <c r="M582" s="3">
        <f>'[1]21supp'!L580</f>
        <v>1175329</v>
      </c>
      <c r="N582" s="3">
        <f>'[1]21supp'!M580</f>
        <v>60200000</v>
      </c>
      <c r="O582" s="3">
        <f>'[1]21supp'!N580</f>
        <v>941143513</v>
      </c>
      <c r="P582" s="3">
        <f>'[1]21supp'!O580</f>
        <v>0</v>
      </c>
      <c r="Q582" s="8"/>
      <c r="R582" s="3">
        <f>'[1]21supp'!P580</f>
        <v>363894160</v>
      </c>
      <c r="S582" s="3">
        <f>'[1]21supp'!Q580</f>
        <v>754125241</v>
      </c>
      <c r="T582" s="3">
        <f>'[1]21supp'!R580</f>
        <v>0</v>
      </c>
      <c r="U582" s="3">
        <f>'[1]21supp'!S580</f>
        <v>4475850</v>
      </c>
      <c r="V582" s="3">
        <f>'[1]21supp'!T580</f>
        <v>17829670</v>
      </c>
      <c r="W582" s="3">
        <f>'[1]21supp'!U580</f>
        <v>205220050</v>
      </c>
      <c r="X582" s="3">
        <f>'[1]21supp'!V580</f>
        <v>1345544971</v>
      </c>
      <c r="Y582" s="3">
        <f>'[1]21supp'!W580</f>
        <v>0</v>
      </c>
      <c r="Z582" s="3">
        <f>'[1]21supp'!X580</f>
        <v>3123700</v>
      </c>
      <c r="AA582" s="3">
        <f>'[1]21supp'!Y580</f>
        <v>0</v>
      </c>
      <c r="AB582" s="9"/>
      <c r="AC582" s="3">
        <f>'[1]21supp'!Z580</f>
        <v>261152.35</v>
      </c>
      <c r="AD582" s="3">
        <f>'[1]21supp'!AA580</f>
        <v>0</v>
      </c>
      <c r="AE582" s="3">
        <f>'[1]21supp'!AB580</f>
        <v>0</v>
      </c>
      <c r="AF582" s="3">
        <f>'[1]21supp'!AC580</f>
        <v>0</v>
      </c>
      <c r="AG582" s="3">
        <f>'[1]21supp'!AD580</f>
        <v>261152.35</v>
      </c>
      <c r="AH582" s="3">
        <f>'[1]21supp'!AE580</f>
        <v>5036.8900000000003</v>
      </c>
      <c r="AI582" s="3">
        <f>'[1]21supp'!AF580</f>
        <v>0</v>
      </c>
      <c r="AJ582" s="3">
        <f>'[1]21supp'!AG580</f>
        <v>0</v>
      </c>
      <c r="AK582" s="3">
        <f>'[1]21supp'!AH580</f>
        <v>5036.8900000000003</v>
      </c>
      <c r="AL582" s="107">
        <f>'[1]21supp'!AI580</f>
        <v>1.89</v>
      </c>
      <c r="AM582" s="10"/>
      <c r="AN582" s="47">
        <f>'[1]21supp'!AJ580</f>
        <v>2.8279999999999999E-4</v>
      </c>
      <c r="AO582" s="47">
        <f>'[1]21supp'!AK580</f>
        <v>0</v>
      </c>
      <c r="AP582" s="47">
        <f>'[1]21supp'!AL580</f>
        <v>0</v>
      </c>
      <c r="AQ582" s="47">
        <f>'[1]21supp'!AM580</f>
        <v>0</v>
      </c>
      <c r="AR582" s="47">
        <f>'[1]21supp'!AN580</f>
        <v>2.8279999999999999E-4</v>
      </c>
      <c r="AS582" s="86"/>
      <c r="AT582" s="3">
        <f>'[1]21supp'!AO580</f>
        <v>16549.05</v>
      </c>
      <c r="AU582" s="3">
        <f>'[1]21supp'!AP580</f>
        <v>0</v>
      </c>
      <c r="AV582" s="3">
        <f>'[1]21supp'!AQ580</f>
        <v>0</v>
      </c>
      <c r="AW582" s="3">
        <f>'[1]21supp'!AR580</f>
        <v>0</v>
      </c>
      <c r="AX582" s="91">
        <f>'[1]21supp'!AS580</f>
        <v>16549.05</v>
      </c>
      <c r="AY582" s="3">
        <f>'[1]21supp'!AT580</f>
        <v>441.57</v>
      </c>
      <c r="AZ582" s="3">
        <f>'[1]21supp'!AU580</f>
        <v>0</v>
      </c>
      <c r="BA582" s="3">
        <f>'[1]21supp'!AV580</f>
        <v>0</v>
      </c>
      <c r="BB582" s="3">
        <f>'[1]21supp'!AW580</f>
        <v>0</v>
      </c>
      <c r="BC582" s="3">
        <f>'[1]21supp'!AX580</f>
        <v>441.57</v>
      </c>
      <c r="BD582" s="94">
        <f>'[1]21supp'!AY580</f>
        <v>2.6</v>
      </c>
    </row>
    <row r="583" spans="2:56" ht="12.75" customHeight="1" x14ac:dyDescent="0.2">
      <c r="B583" s="37" t="str">
        <f>'[1]21supp'!B581</f>
        <v>North Powder Cemetery</v>
      </c>
      <c r="C583" s="2" t="str">
        <f>'[1]21supp'!C581</f>
        <v>Union</v>
      </c>
      <c r="D583" s="2" t="str">
        <f>'[1]21supp'!D581</f>
        <v>Cemetery</v>
      </c>
      <c r="E583" s="7"/>
      <c r="F583" s="3">
        <f>'[1]21supp'!E581</f>
        <v>50536341</v>
      </c>
      <c r="G583" s="3">
        <f>'[1]21supp'!F581</f>
        <v>0</v>
      </c>
      <c r="H583" s="3">
        <f>'[1]21supp'!G581</f>
        <v>227404</v>
      </c>
      <c r="I583" s="3">
        <f>'[1]21supp'!H581</f>
        <v>401680</v>
      </c>
      <c r="J583" s="3">
        <f>'[1]21supp'!I581</f>
        <v>22308317</v>
      </c>
      <c r="K583" s="3">
        <f>'[1]21supp'!J581</f>
        <v>73473742</v>
      </c>
      <c r="L583" s="3">
        <f>'[1]21supp'!K581</f>
        <v>0</v>
      </c>
      <c r="M583" s="3">
        <f>'[1]21supp'!L581</f>
        <v>108674</v>
      </c>
      <c r="N583" s="3">
        <f>'[1]21supp'!M581</f>
        <v>0</v>
      </c>
      <c r="O583" s="3">
        <f>'[1]21supp'!N581</f>
        <v>73582416</v>
      </c>
      <c r="P583" s="3">
        <f>'[1]21supp'!O581</f>
        <v>0</v>
      </c>
      <c r="Q583" s="8"/>
      <c r="R583" s="3">
        <f>'[1]21supp'!P581</f>
        <v>51195850</v>
      </c>
      <c r="S583" s="3">
        <f>'[1]21supp'!Q581</f>
        <v>41784430</v>
      </c>
      <c r="T583" s="3">
        <f>'[1]21supp'!R581</f>
        <v>0</v>
      </c>
      <c r="U583" s="3">
        <f>'[1]21supp'!S581</f>
        <v>240230</v>
      </c>
      <c r="V583" s="3">
        <f>'[1]21supp'!T581</f>
        <v>401680</v>
      </c>
      <c r="W583" s="3">
        <f>'[1]21supp'!U581</f>
        <v>34601610</v>
      </c>
      <c r="X583" s="3">
        <f>'[1]21supp'!V581</f>
        <v>128223800</v>
      </c>
      <c r="Y583" s="3">
        <f>'[1]21supp'!W581</f>
        <v>0</v>
      </c>
      <c r="Z583" s="3">
        <f>'[1]21supp'!X581</f>
        <v>322030</v>
      </c>
      <c r="AA583" s="3">
        <f>'[1]21supp'!Y581</f>
        <v>0</v>
      </c>
      <c r="AB583" s="9"/>
      <c r="AC583" s="3">
        <f>'[1]21supp'!Z581</f>
        <v>23524.42</v>
      </c>
      <c r="AD583" s="3">
        <f>'[1]21supp'!AA581</f>
        <v>0</v>
      </c>
      <c r="AE583" s="3">
        <f>'[1]21supp'!AB581</f>
        <v>0</v>
      </c>
      <c r="AF583" s="3">
        <f>'[1]21supp'!AC581</f>
        <v>0</v>
      </c>
      <c r="AG583" s="3">
        <f>'[1]21supp'!AD581</f>
        <v>23524.42</v>
      </c>
      <c r="AH583" s="3">
        <f>'[1]21supp'!AE581</f>
        <v>0</v>
      </c>
      <c r="AI583" s="3">
        <f>'[1]21supp'!AF581</f>
        <v>0</v>
      </c>
      <c r="AJ583" s="3">
        <f>'[1]21supp'!AG581</f>
        <v>0</v>
      </c>
      <c r="AK583" s="3">
        <f>'[1]21supp'!AH581</f>
        <v>0</v>
      </c>
      <c r="AL583" s="107">
        <f>'[1]21supp'!AI581</f>
        <v>0</v>
      </c>
      <c r="AM583" s="10"/>
      <c r="AN583" s="47">
        <f>'[1]21supp'!AJ581</f>
        <v>3.1970000000000002E-4</v>
      </c>
      <c r="AO583" s="47">
        <f>'[1]21supp'!AK581</f>
        <v>0</v>
      </c>
      <c r="AP583" s="47">
        <f>'[1]21supp'!AL581</f>
        <v>0</v>
      </c>
      <c r="AQ583" s="47">
        <f>'[1]21supp'!AM581</f>
        <v>0</v>
      </c>
      <c r="AR583" s="47">
        <f>'[1]21supp'!AN581</f>
        <v>3.1970000000000002E-4</v>
      </c>
      <c r="AS583" s="86"/>
      <c r="AT583" s="3">
        <f>'[1]21supp'!AO581</f>
        <v>0</v>
      </c>
      <c r="AU583" s="3">
        <f>'[1]21supp'!AP581</f>
        <v>0</v>
      </c>
      <c r="AV583" s="3">
        <f>'[1]21supp'!AQ581</f>
        <v>0</v>
      </c>
      <c r="AW583" s="3">
        <f>'[1]21supp'!AR581</f>
        <v>0</v>
      </c>
      <c r="AX583" s="91">
        <f>'[1]21supp'!AS581</f>
        <v>0</v>
      </c>
      <c r="AY583" s="3">
        <f>'[1]21supp'!AT581</f>
        <v>0</v>
      </c>
      <c r="AZ583" s="3">
        <f>'[1]21supp'!AU581</f>
        <v>0</v>
      </c>
      <c r="BA583" s="3">
        <f>'[1]21supp'!AV581</f>
        <v>0</v>
      </c>
      <c r="BB583" s="3">
        <f>'[1]21supp'!AW581</f>
        <v>0</v>
      </c>
      <c r="BC583" s="3">
        <f>'[1]21supp'!AX581</f>
        <v>0</v>
      </c>
      <c r="BD583" s="94">
        <f>'[1]21supp'!AY581</f>
        <v>0</v>
      </c>
    </row>
    <row r="584" spans="2:56" ht="12.75" customHeight="1" x14ac:dyDescent="0.2">
      <c r="B584" s="37" t="str">
        <f>'[1]21supp'!B582</f>
        <v>Summerville Cemetery</v>
      </c>
      <c r="C584" s="2" t="str">
        <f>'[1]21supp'!C582</f>
        <v>Union</v>
      </c>
      <c r="D584" s="2" t="str">
        <f>'[1]21supp'!D582</f>
        <v>Cemetery</v>
      </c>
      <c r="E584" s="7"/>
      <c r="F584" s="3">
        <f>'[1]21supp'!E582</f>
        <v>159792004</v>
      </c>
      <c r="G584" s="3">
        <f>'[1]21supp'!F582</f>
        <v>0</v>
      </c>
      <c r="H584" s="3">
        <f>'[1]21supp'!G582</f>
        <v>491053</v>
      </c>
      <c r="I584" s="3">
        <f>'[1]21supp'!H582</f>
        <v>1356520</v>
      </c>
      <c r="J584" s="3">
        <f>'[1]21supp'!I582</f>
        <v>8962800</v>
      </c>
      <c r="K584" s="3">
        <f>'[1]21supp'!J582</f>
        <v>170602377</v>
      </c>
      <c r="L584" s="3">
        <f>'[1]21supp'!K582</f>
        <v>0</v>
      </c>
      <c r="M584" s="3">
        <f>'[1]21supp'!L582</f>
        <v>0</v>
      </c>
      <c r="N584" s="3">
        <f>'[1]21supp'!M582</f>
        <v>0</v>
      </c>
      <c r="O584" s="3">
        <f>'[1]21supp'!N582</f>
        <v>170602377</v>
      </c>
      <c r="P584" s="3">
        <f>'[1]21supp'!O582</f>
        <v>0</v>
      </c>
      <c r="Q584" s="8"/>
      <c r="R584" s="3">
        <f>'[1]21supp'!P582</f>
        <v>121355400</v>
      </c>
      <c r="S584" s="3">
        <f>'[1]21supp'!Q582</f>
        <v>123616960</v>
      </c>
      <c r="T584" s="3">
        <f>'[1]21supp'!R582</f>
        <v>0</v>
      </c>
      <c r="U584" s="3">
        <f>'[1]21supp'!S582</f>
        <v>583070</v>
      </c>
      <c r="V584" s="3">
        <f>'[1]21supp'!T582</f>
        <v>1356520</v>
      </c>
      <c r="W584" s="3">
        <f>'[1]21supp'!U582</f>
        <v>9056480</v>
      </c>
      <c r="X584" s="3">
        <f>'[1]21supp'!V582</f>
        <v>255968430</v>
      </c>
      <c r="Y584" s="3">
        <f>'[1]21supp'!W582</f>
        <v>0</v>
      </c>
      <c r="Z584" s="3">
        <f>'[1]21supp'!X582</f>
        <v>0</v>
      </c>
      <c r="AA584" s="3">
        <f>'[1]21supp'!Y582</f>
        <v>0</v>
      </c>
      <c r="AB584" s="9"/>
      <c r="AC584" s="3">
        <f>'[1]21supp'!Z582</f>
        <v>58567.91</v>
      </c>
      <c r="AD584" s="3">
        <f>'[1]21supp'!AA582</f>
        <v>0</v>
      </c>
      <c r="AE584" s="3">
        <f>'[1]21supp'!AB582</f>
        <v>0</v>
      </c>
      <c r="AF584" s="3">
        <f>'[1]21supp'!AC582</f>
        <v>0</v>
      </c>
      <c r="AG584" s="3">
        <f>'[1]21supp'!AD582</f>
        <v>58567.91</v>
      </c>
      <c r="AH584" s="3">
        <f>'[1]21supp'!AE582</f>
        <v>0</v>
      </c>
      <c r="AI584" s="3">
        <f>'[1]21supp'!AF582</f>
        <v>0</v>
      </c>
      <c r="AJ584" s="3">
        <f>'[1]21supp'!AG582</f>
        <v>0</v>
      </c>
      <c r="AK584" s="3">
        <f>'[1]21supp'!AH582</f>
        <v>0</v>
      </c>
      <c r="AL584" s="107">
        <f>'[1]21supp'!AI582</f>
        <v>0</v>
      </c>
      <c r="AM584" s="10"/>
      <c r="AN584" s="47">
        <f>'[1]21supp'!AJ582</f>
        <v>3.433E-4</v>
      </c>
      <c r="AO584" s="47">
        <f>'[1]21supp'!AK582</f>
        <v>0</v>
      </c>
      <c r="AP584" s="47">
        <f>'[1]21supp'!AL582</f>
        <v>0</v>
      </c>
      <c r="AQ584" s="47">
        <f>'[1]21supp'!AM582</f>
        <v>0</v>
      </c>
      <c r="AR584" s="47">
        <f>'[1]21supp'!AN582</f>
        <v>3.433E-4</v>
      </c>
      <c r="AS584" s="86"/>
      <c r="AT584" s="3">
        <f>'[1]21supp'!AO582</f>
        <v>0</v>
      </c>
      <c r="AU584" s="3">
        <f>'[1]21supp'!AP582</f>
        <v>0</v>
      </c>
      <c r="AV584" s="3">
        <f>'[1]21supp'!AQ582</f>
        <v>0</v>
      </c>
      <c r="AW584" s="3">
        <f>'[1]21supp'!AR582</f>
        <v>0</v>
      </c>
      <c r="AX584" s="91">
        <f>'[1]21supp'!AS582</f>
        <v>0</v>
      </c>
      <c r="AY584" s="3">
        <f>'[1]21supp'!AT582</f>
        <v>0</v>
      </c>
      <c r="AZ584" s="3">
        <f>'[1]21supp'!AU582</f>
        <v>0</v>
      </c>
      <c r="BA584" s="3">
        <f>'[1]21supp'!AV582</f>
        <v>0</v>
      </c>
      <c r="BB584" s="3">
        <f>'[1]21supp'!AW582</f>
        <v>0</v>
      </c>
      <c r="BC584" s="3">
        <f>'[1]21supp'!AX582</f>
        <v>0</v>
      </c>
      <c r="BD584" s="94">
        <f>'[1]21supp'!AY582</f>
        <v>0</v>
      </c>
    </row>
    <row r="585" spans="2:56" ht="12.75" customHeight="1" x14ac:dyDescent="0.2">
      <c r="B585" s="37" t="str">
        <f>'[1]21supp'!B583</f>
        <v>Union Cemetery</v>
      </c>
      <c r="C585" s="2" t="str">
        <f>'[1]21supp'!C583</f>
        <v>Union</v>
      </c>
      <c r="D585" s="2" t="str">
        <f>'[1]21supp'!D583</f>
        <v>Cemetery</v>
      </c>
      <c r="E585" s="7"/>
      <c r="F585" s="3">
        <f>'[1]21supp'!E583</f>
        <v>151476824</v>
      </c>
      <c r="G585" s="3">
        <f>'[1]21supp'!F583</f>
        <v>0</v>
      </c>
      <c r="H585" s="3">
        <f>'[1]21supp'!G583</f>
        <v>622310</v>
      </c>
      <c r="I585" s="3">
        <f>'[1]21supp'!H583</f>
        <v>779410</v>
      </c>
      <c r="J585" s="3">
        <f>'[1]21supp'!I583</f>
        <v>69474482</v>
      </c>
      <c r="K585" s="3">
        <f>'[1]21supp'!J583</f>
        <v>222353026</v>
      </c>
      <c r="L585" s="3">
        <f>'[1]21supp'!K583</f>
        <v>0</v>
      </c>
      <c r="M585" s="3">
        <f>'[1]21supp'!L583</f>
        <v>0</v>
      </c>
      <c r="N585" s="3">
        <f>'[1]21supp'!M583</f>
        <v>0</v>
      </c>
      <c r="O585" s="3">
        <f>'[1]21supp'!N583</f>
        <v>222353026</v>
      </c>
      <c r="P585" s="3">
        <f>'[1]21supp'!O583</f>
        <v>0</v>
      </c>
      <c r="Q585" s="8"/>
      <c r="R585" s="3">
        <f>'[1]21supp'!P583</f>
        <v>83977500</v>
      </c>
      <c r="S585" s="3">
        <f>'[1]21supp'!Q583</f>
        <v>146248030</v>
      </c>
      <c r="T585" s="3">
        <f>'[1]21supp'!R583</f>
        <v>0</v>
      </c>
      <c r="U585" s="3">
        <f>'[1]21supp'!S583</f>
        <v>764330</v>
      </c>
      <c r="V585" s="3">
        <f>'[1]21supp'!T583</f>
        <v>779410</v>
      </c>
      <c r="W585" s="3">
        <f>'[1]21supp'!U583</f>
        <v>106193941</v>
      </c>
      <c r="X585" s="3">
        <f>'[1]21supp'!V583</f>
        <v>337963211</v>
      </c>
      <c r="Y585" s="3">
        <f>'[1]21supp'!W583</f>
        <v>0</v>
      </c>
      <c r="Z585" s="3">
        <f>'[1]21supp'!X583</f>
        <v>0</v>
      </c>
      <c r="AA585" s="3">
        <f>'[1]21supp'!Y583</f>
        <v>0</v>
      </c>
      <c r="AB585" s="9"/>
      <c r="AC585" s="3">
        <f>'[1]21supp'!Z583</f>
        <v>87896.05</v>
      </c>
      <c r="AD585" s="3">
        <f>'[1]21supp'!AA583</f>
        <v>0</v>
      </c>
      <c r="AE585" s="3">
        <f>'[1]21supp'!AB583</f>
        <v>0</v>
      </c>
      <c r="AF585" s="3">
        <f>'[1]21supp'!AC583</f>
        <v>0</v>
      </c>
      <c r="AG585" s="3">
        <f>'[1]21supp'!AD583</f>
        <v>87896.05</v>
      </c>
      <c r="AH585" s="3">
        <f>'[1]21supp'!AE583</f>
        <v>0</v>
      </c>
      <c r="AI585" s="3">
        <f>'[1]21supp'!AF583</f>
        <v>0</v>
      </c>
      <c r="AJ585" s="3">
        <f>'[1]21supp'!AG583</f>
        <v>0</v>
      </c>
      <c r="AK585" s="3">
        <f>'[1]21supp'!AH583</f>
        <v>0</v>
      </c>
      <c r="AL585" s="107">
        <f>'[1]21supp'!AI583</f>
        <v>0</v>
      </c>
      <c r="AM585" s="10"/>
      <c r="AN585" s="47">
        <f>'[1]21supp'!AJ583</f>
        <v>3.9530000000000001E-4</v>
      </c>
      <c r="AO585" s="47">
        <f>'[1]21supp'!AK583</f>
        <v>0</v>
      </c>
      <c r="AP585" s="47">
        <f>'[1]21supp'!AL583</f>
        <v>0</v>
      </c>
      <c r="AQ585" s="47">
        <f>'[1]21supp'!AM583</f>
        <v>0</v>
      </c>
      <c r="AR585" s="47">
        <f>'[1]21supp'!AN583</f>
        <v>3.9530000000000001E-4</v>
      </c>
      <c r="AS585" s="86"/>
      <c r="AT585" s="3">
        <f>'[1]21supp'!AO583</f>
        <v>0</v>
      </c>
      <c r="AU585" s="3">
        <f>'[1]21supp'!AP583</f>
        <v>0</v>
      </c>
      <c r="AV585" s="3">
        <f>'[1]21supp'!AQ583</f>
        <v>0</v>
      </c>
      <c r="AW585" s="3">
        <f>'[1]21supp'!AR583</f>
        <v>0</v>
      </c>
      <c r="AX585" s="91">
        <f>'[1]21supp'!AS583</f>
        <v>0</v>
      </c>
      <c r="AY585" s="3">
        <f>'[1]21supp'!AT583</f>
        <v>0</v>
      </c>
      <c r="AZ585" s="3">
        <f>'[1]21supp'!AU583</f>
        <v>0</v>
      </c>
      <c r="BA585" s="3">
        <f>'[1]21supp'!AV583</f>
        <v>0</v>
      </c>
      <c r="BB585" s="3">
        <f>'[1]21supp'!AW583</f>
        <v>0</v>
      </c>
      <c r="BC585" s="3">
        <f>'[1]21supp'!AX583</f>
        <v>0</v>
      </c>
      <c r="BD585" s="94">
        <f>'[1]21supp'!AY583</f>
        <v>0</v>
      </c>
    </row>
    <row r="586" spans="2:56" ht="12.75" customHeight="1" x14ac:dyDescent="0.2">
      <c r="B586" s="37" t="str">
        <f>'[1]21supp'!B584</f>
        <v>Alder Cemetery</v>
      </c>
      <c r="C586" s="2" t="str">
        <f>'[1]21supp'!C584</f>
        <v>Wallowa</v>
      </c>
      <c r="D586" s="2" t="str">
        <f>'[1]21supp'!D584</f>
        <v>Cemetery</v>
      </c>
      <c r="E586" s="7"/>
      <c r="F586" s="3">
        <f>'[1]21supp'!E584</f>
        <v>41937368</v>
      </c>
      <c r="G586" s="3">
        <f>'[1]21supp'!F584</f>
        <v>1125714</v>
      </c>
      <c r="H586" s="3">
        <f>'[1]21supp'!G584</f>
        <v>70005</v>
      </c>
      <c r="I586" s="3">
        <f>'[1]21supp'!H584</f>
        <v>0</v>
      </c>
      <c r="J586" s="3">
        <f>'[1]21supp'!I584</f>
        <v>1209800</v>
      </c>
      <c r="K586" s="3">
        <f>'[1]21supp'!J584</f>
        <v>44342887</v>
      </c>
      <c r="L586" s="3">
        <f>'[1]21supp'!K584</f>
        <v>0</v>
      </c>
      <c r="M586" s="3">
        <f>'[1]21supp'!L584</f>
        <v>0</v>
      </c>
      <c r="N586" s="3">
        <f>'[1]21supp'!M584</f>
        <v>0</v>
      </c>
      <c r="O586" s="3">
        <f>'[1]21supp'!N584</f>
        <v>44342887</v>
      </c>
      <c r="P586" s="3">
        <f>'[1]21supp'!O584</f>
        <v>0</v>
      </c>
      <c r="Q586" s="8"/>
      <c r="R586" s="3">
        <f>'[1]21supp'!P584</f>
        <v>22999240</v>
      </c>
      <c r="S586" s="3">
        <f>'[1]21supp'!Q584</f>
        <v>41732180</v>
      </c>
      <c r="T586" s="3">
        <f>'[1]21supp'!R584</f>
        <v>1522770</v>
      </c>
      <c r="U586" s="3">
        <f>'[1]21supp'!S584</f>
        <v>92480</v>
      </c>
      <c r="V586" s="3">
        <f>'[1]21supp'!T584</f>
        <v>0</v>
      </c>
      <c r="W586" s="3">
        <f>'[1]21supp'!U584</f>
        <v>1209800</v>
      </c>
      <c r="X586" s="3">
        <f>'[1]21supp'!V584</f>
        <v>67556470</v>
      </c>
      <c r="Y586" s="3">
        <f>'[1]21supp'!W584</f>
        <v>0</v>
      </c>
      <c r="Z586" s="3">
        <f>'[1]21supp'!X584</f>
        <v>0</v>
      </c>
      <c r="AA586" s="3">
        <f>'[1]21supp'!Y584</f>
        <v>0</v>
      </c>
      <c r="AB586" s="9"/>
      <c r="AC586" s="3">
        <f>'[1]21supp'!Z584</f>
        <v>9879.65</v>
      </c>
      <c r="AD586" s="3">
        <f>'[1]21supp'!AA584</f>
        <v>0</v>
      </c>
      <c r="AE586" s="3">
        <f>'[1]21supp'!AB584</f>
        <v>0</v>
      </c>
      <c r="AF586" s="3">
        <f>'[1]21supp'!AC584</f>
        <v>0</v>
      </c>
      <c r="AG586" s="3">
        <f>'[1]21supp'!AD584</f>
        <v>9879.65</v>
      </c>
      <c r="AH586" s="3">
        <f>'[1]21supp'!AE584</f>
        <v>0</v>
      </c>
      <c r="AI586" s="3">
        <f>'[1]21supp'!AF584</f>
        <v>0</v>
      </c>
      <c r="AJ586" s="3">
        <f>'[1]21supp'!AG584</f>
        <v>0</v>
      </c>
      <c r="AK586" s="3">
        <f>'[1]21supp'!AH584</f>
        <v>0</v>
      </c>
      <c r="AL586" s="107">
        <f>'[1]21supp'!AI584</f>
        <v>0</v>
      </c>
      <c r="AM586" s="10"/>
      <c r="AN586" s="47">
        <f>'[1]21supp'!AJ584</f>
        <v>2.2279999999999999E-4</v>
      </c>
      <c r="AO586" s="47">
        <f>'[1]21supp'!AK584</f>
        <v>0</v>
      </c>
      <c r="AP586" s="47">
        <f>'[1]21supp'!AL584</f>
        <v>0</v>
      </c>
      <c r="AQ586" s="47">
        <f>'[1]21supp'!AM584</f>
        <v>0</v>
      </c>
      <c r="AR586" s="47">
        <f>'[1]21supp'!AN584</f>
        <v>2.2279999999999999E-4</v>
      </c>
      <c r="AS586" s="86"/>
      <c r="AT586" s="3">
        <f>'[1]21supp'!AO584</f>
        <v>0</v>
      </c>
      <c r="AU586" s="3">
        <f>'[1]21supp'!AP584</f>
        <v>0</v>
      </c>
      <c r="AV586" s="3">
        <f>'[1]21supp'!AQ584</f>
        <v>0</v>
      </c>
      <c r="AW586" s="3">
        <f>'[1]21supp'!AR584</f>
        <v>0</v>
      </c>
      <c r="AX586" s="91">
        <f>'[1]21supp'!AS584</f>
        <v>0</v>
      </c>
      <c r="AY586" s="3">
        <f>'[1]21supp'!AT584</f>
        <v>0</v>
      </c>
      <c r="AZ586" s="3">
        <f>'[1]21supp'!AU584</f>
        <v>0</v>
      </c>
      <c r="BA586" s="3">
        <f>'[1]21supp'!AV584</f>
        <v>0</v>
      </c>
      <c r="BB586" s="3">
        <f>'[1]21supp'!AW584</f>
        <v>0</v>
      </c>
      <c r="BC586" s="3">
        <f>'[1]21supp'!AX584</f>
        <v>0</v>
      </c>
      <c r="BD586" s="94">
        <f>'[1]21supp'!AY584</f>
        <v>0</v>
      </c>
    </row>
    <row r="587" spans="2:56" ht="12.75" customHeight="1" x14ac:dyDescent="0.2">
      <c r="B587" s="37" t="str">
        <f>'[1]21supp'!B585</f>
        <v>Enterprise Cemetery</v>
      </c>
      <c r="C587" s="2" t="str">
        <f>'[1]21supp'!C585</f>
        <v>Wallowa</v>
      </c>
      <c r="D587" s="2" t="str">
        <f>'[1]21supp'!D585</f>
        <v>Cemetery</v>
      </c>
      <c r="E587" s="7"/>
      <c r="F587" s="3">
        <f>'[1]21supp'!E585</f>
        <v>210041920</v>
      </c>
      <c r="G587" s="3">
        <f>'[1]21supp'!F585</f>
        <v>1953117</v>
      </c>
      <c r="H587" s="3">
        <f>'[1]21supp'!G585</f>
        <v>1387872</v>
      </c>
      <c r="I587" s="3">
        <f>'[1]21supp'!H585</f>
        <v>5413720</v>
      </c>
      <c r="J587" s="3">
        <f>'[1]21supp'!I585</f>
        <v>9059700</v>
      </c>
      <c r="K587" s="3">
        <f>'[1]21supp'!J585</f>
        <v>227856329</v>
      </c>
      <c r="L587" s="3">
        <f>'[1]21supp'!K585</f>
        <v>0</v>
      </c>
      <c r="M587" s="3">
        <f>'[1]21supp'!L585</f>
        <v>1271</v>
      </c>
      <c r="N587" s="3">
        <f>'[1]21supp'!M585</f>
        <v>0</v>
      </c>
      <c r="O587" s="3">
        <f>'[1]21supp'!N585</f>
        <v>227857600</v>
      </c>
      <c r="P587" s="3">
        <f>'[1]21supp'!O585</f>
        <v>0</v>
      </c>
      <c r="Q587" s="8"/>
      <c r="R587" s="3">
        <f>'[1]21supp'!P585</f>
        <v>140131670</v>
      </c>
      <c r="S587" s="3">
        <f>'[1]21supp'!Q585</f>
        <v>210634930</v>
      </c>
      <c r="T587" s="3">
        <f>'[1]21supp'!R585</f>
        <v>2487110</v>
      </c>
      <c r="U587" s="3">
        <f>'[1]21supp'!S585</f>
        <v>1968630</v>
      </c>
      <c r="V587" s="3">
        <f>'[1]21supp'!T585</f>
        <v>5413720</v>
      </c>
      <c r="W587" s="3">
        <f>'[1]21supp'!U585</f>
        <v>9059700</v>
      </c>
      <c r="X587" s="3">
        <f>'[1]21supp'!V585</f>
        <v>369695760</v>
      </c>
      <c r="Y587" s="3">
        <f>'[1]21supp'!W585</f>
        <v>0</v>
      </c>
      <c r="Z587" s="3">
        <f>'[1]21supp'!X585</f>
        <v>2710</v>
      </c>
      <c r="AA587" s="3">
        <f>'[1]21supp'!Y585</f>
        <v>0</v>
      </c>
      <c r="AB587" s="9"/>
      <c r="AC587" s="3">
        <f>'[1]21supp'!Z585</f>
        <v>24858.58</v>
      </c>
      <c r="AD587" s="3">
        <f>'[1]21supp'!AA585</f>
        <v>0</v>
      </c>
      <c r="AE587" s="3">
        <f>'[1]21supp'!AB585</f>
        <v>0</v>
      </c>
      <c r="AF587" s="3">
        <f>'[1]21supp'!AC585</f>
        <v>0</v>
      </c>
      <c r="AG587" s="3">
        <f>'[1]21supp'!AD585</f>
        <v>24858.58</v>
      </c>
      <c r="AH587" s="3">
        <f>'[1]21supp'!AE585</f>
        <v>0.81</v>
      </c>
      <c r="AI587" s="3">
        <f>'[1]21supp'!AF585</f>
        <v>0</v>
      </c>
      <c r="AJ587" s="3">
        <f>'[1]21supp'!AG585</f>
        <v>0</v>
      </c>
      <c r="AK587" s="3">
        <f>'[1]21supp'!AH585</f>
        <v>0.81</v>
      </c>
      <c r="AL587" s="107">
        <f>'[1]21supp'!AI585</f>
        <v>0</v>
      </c>
      <c r="AM587" s="10"/>
      <c r="AN587" s="47">
        <f>'[1]21supp'!AJ585</f>
        <v>1.091E-4</v>
      </c>
      <c r="AO587" s="47">
        <f>'[1]21supp'!AK585</f>
        <v>0</v>
      </c>
      <c r="AP587" s="47">
        <f>'[1]21supp'!AL585</f>
        <v>0</v>
      </c>
      <c r="AQ587" s="47">
        <f>'[1]21supp'!AM585</f>
        <v>0</v>
      </c>
      <c r="AR587" s="47">
        <f>'[1]21supp'!AN585</f>
        <v>1.091E-4</v>
      </c>
      <c r="AS587" s="86"/>
      <c r="AT587" s="3">
        <f>'[1]21supp'!AO585</f>
        <v>0</v>
      </c>
      <c r="AU587" s="3">
        <f>'[1]21supp'!AP585</f>
        <v>0</v>
      </c>
      <c r="AV587" s="3">
        <f>'[1]21supp'!AQ585</f>
        <v>0</v>
      </c>
      <c r="AW587" s="3">
        <f>'[1]21supp'!AR585</f>
        <v>0</v>
      </c>
      <c r="AX587" s="91">
        <f>'[1]21supp'!AS585</f>
        <v>0</v>
      </c>
      <c r="AY587" s="3">
        <f>'[1]21supp'!AT585</f>
        <v>0</v>
      </c>
      <c r="AZ587" s="3">
        <f>'[1]21supp'!AU585</f>
        <v>0</v>
      </c>
      <c r="BA587" s="3">
        <f>'[1]21supp'!AV585</f>
        <v>0</v>
      </c>
      <c r="BB587" s="3">
        <f>'[1]21supp'!AW585</f>
        <v>0</v>
      </c>
      <c r="BC587" s="3">
        <f>'[1]21supp'!AX585</f>
        <v>0</v>
      </c>
      <c r="BD587" s="94">
        <f>'[1]21supp'!AY585</f>
        <v>0</v>
      </c>
    </row>
    <row r="588" spans="2:56" ht="12.75" customHeight="1" x14ac:dyDescent="0.2">
      <c r="B588" s="37" t="str">
        <f>'[1]21supp'!B586</f>
        <v>Joseph Cemetery</v>
      </c>
      <c r="C588" s="2" t="str">
        <f>'[1]21supp'!C586</f>
        <v>Wallowa</v>
      </c>
      <c r="D588" s="2" t="str">
        <f>'[1]21supp'!D586</f>
        <v>Cemetery</v>
      </c>
      <c r="E588" s="7"/>
      <c r="F588" s="3">
        <f>'[1]21supp'!E586</f>
        <v>333233219</v>
      </c>
      <c r="G588" s="3">
        <f>'[1]21supp'!F586</f>
        <v>3324947</v>
      </c>
      <c r="H588" s="3">
        <f>'[1]21supp'!G586</f>
        <v>769351</v>
      </c>
      <c r="I588" s="3">
        <f>'[1]21supp'!H586</f>
        <v>2321420</v>
      </c>
      <c r="J588" s="3">
        <f>'[1]21supp'!I586</f>
        <v>11454700</v>
      </c>
      <c r="K588" s="3">
        <f>'[1]21supp'!J586</f>
        <v>351103637</v>
      </c>
      <c r="L588" s="3">
        <f>'[1]21supp'!K586</f>
        <v>0</v>
      </c>
      <c r="M588" s="3">
        <f>'[1]21supp'!L586</f>
        <v>0</v>
      </c>
      <c r="N588" s="3">
        <f>'[1]21supp'!M586</f>
        <v>0</v>
      </c>
      <c r="O588" s="3">
        <f>'[1]21supp'!N586</f>
        <v>351103637</v>
      </c>
      <c r="P588" s="3">
        <f>'[1]21supp'!O586</f>
        <v>0</v>
      </c>
      <c r="Q588" s="8"/>
      <c r="R588" s="3">
        <f>'[1]21supp'!P586</f>
        <v>290858040</v>
      </c>
      <c r="S588" s="3">
        <f>'[1]21supp'!Q586</f>
        <v>292223410</v>
      </c>
      <c r="T588" s="3">
        <f>'[1]21supp'!R586</f>
        <v>5166400</v>
      </c>
      <c r="U588" s="3">
        <f>'[1]21supp'!S586</f>
        <v>1079560</v>
      </c>
      <c r="V588" s="3">
        <f>'[1]21supp'!T586</f>
        <v>2321420</v>
      </c>
      <c r="W588" s="3">
        <f>'[1]21supp'!U586</f>
        <v>11454700</v>
      </c>
      <c r="X588" s="3">
        <f>'[1]21supp'!V586</f>
        <v>603103530</v>
      </c>
      <c r="Y588" s="3">
        <f>'[1]21supp'!W586</f>
        <v>0</v>
      </c>
      <c r="Z588" s="3">
        <f>'[1]21supp'!X586</f>
        <v>0</v>
      </c>
      <c r="AA588" s="3">
        <f>'[1]21supp'!Y586</f>
        <v>0</v>
      </c>
      <c r="AB588" s="9"/>
      <c r="AC588" s="3">
        <f>'[1]21supp'!Z586</f>
        <v>19696.580000000002</v>
      </c>
      <c r="AD588" s="3">
        <f>'[1]21supp'!AA586</f>
        <v>0</v>
      </c>
      <c r="AE588" s="3">
        <f>'[1]21supp'!AB586</f>
        <v>0</v>
      </c>
      <c r="AF588" s="3">
        <f>'[1]21supp'!AC586</f>
        <v>0</v>
      </c>
      <c r="AG588" s="3">
        <f>'[1]21supp'!AD586</f>
        <v>19696.580000000002</v>
      </c>
      <c r="AH588" s="3">
        <f>'[1]21supp'!AE586</f>
        <v>0.03</v>
      </c>
      <c r="AI588" s="3">
        <f>'[1]21supp'!AF586</f>
        <v>0</v>
      </c>
      <c r="AJ588" s="3">
        <f>'[1]21supp'!AG586</f>
        <v>0</v>
      </c>
      <c r="AK588" s="3">
        <f>'[1]21supp'!AH586</f>
        <v>0.03</v>
      </c>
      <c r="AL588" s="107">
        <f>'[1]21supp'!AI586</f>
        <v>0</v>
      </c>
      <c r="AM588" s="10"/>
      <c r="AN588" s="47">
        <f>'[1]21supp'!AJ586</f>
        <v>5.6100000000000002E-5</v>
      </c>
      <c r="AO588" s="47">
        <f>'[1]21supp'!AK586</f>
        <v>0</v>
      </c>
      <c r="AP588" s="47">
        <f>'[1]21supp'!AL586</f>
        <v>0</v>
      </c>
      <c r="AQ588" s="47">
        <f>'[1]21supp'!AM586</f>
        <v>0</v>
      </c>
      <c r="AR588" s="47">
        <f>'[1]21supp'!AN586</f>
        <v>5.6100000000000002E-5</v>
      </c>
      <c r="AS588" s="86"/>
      <c r="AT588" s="3">
        <f>'[1]21supp'!AO586</f>
        <v>0</v>
      </c>
      <c r="AU588" s="3">
        <f>'[1]21supp'!AP586</f>
        <v>0</v>
      </c>
      <c r="AV588" s="3">
        <f>'[1]21supp'!AQ586</f>
        <v>0</v>
      </c>
      <c r="AW588" s="3">
        <f>'[1]21supp'!AR586</f>
        <v>0</v>
      </c>
      <c r="AX588" s="91">
        <f>'[1]21supp'!AS586</f>
        <v>0</v>
      </c>
      <c r="AY588" s="3">
        <f>'[1]21supp'!AT586</f>
        <v>0</v>
      </c>
      <c r="AZ588" s="3">
        <f>'[1]21supp'!AU586</f>
        <v>0</v>
      </c>
      <c r="BA588" s="3">
        <f>'[1]21supp'!AV586</f>
        <v>0</v>
      </c>
      <c r="BB588" s="3">
        <f>'[1]21supp'!AW586</f>
        <v>0</v>
      </c>
      <c r="BC588" s="3">
        <f>'[1]21supp'!AX586</f>
        <v>0</v>
      </c>
      <c r="BD588" s="94">
        <f>'[1]21supp'!AY586</f>
        <v>0</v>
      </c>
    </row>
    <row r="589" spans="2:56" ht="12.75" customHeight="1" x14ac:dyDescent="0.2">
      <c r="B589" s="37" t="str">
        <f>'[1]21supp'!B587</f>
        <v>Lostine Cemetery</v>
      </c>
      <c r="C589" s="2" t="str">
        <f>'[1]21supp'!C587</f>
        <v>Wallowa</v>
      </c>
      <c r="D589" s="2" t="str">
        <f>'[1]21supp'!D587</f>
        <v>Cemetery</v>
      </c>
      <c r="E589" s="7"/>
      <c r="F589" s="3">
        <f>'[1]21supp'!E587</f>
        <v>51852487</v>
      </c>
      <c r="G589" s="3">
        <f>'[1]21supp'!F587</f>
        <v>722582</v>
      </c>
      <c r="H589" s="3">
        <f>'[1]21supp'!G587</f>
        <v>254683</v>
      </c>
      <c r="I589" s="3">
        <f>'[1]21supp'!H587</f>
        <v>837640</v>
      </c>
      <c r="J589" s="3">
        <f>'[1]21supp'!I587</f>
        <v>5726500</v>
      </c>
      <c r="K589" s="3">
        <f>'[1]21supp'!J587</f>
        <v>59393892</v>
      </c>
      <c r="L589" s="3">
        <f>'[1]21supp'!K587</f>
        <v>0</v>
      </c>
      <c r="M589" s="3">
        <f>'[1]21supp'!L587</f>
        <v>27385</v>
      </c>
      <c r="N589" s="3">
        <f>'[1]21supp'!M587</f>
        <v>0</v>
      </c>
      <c r="O589" s="3">
        <f>'[1]21supp'!N587</f>
        <v>59421280</v>
      </c>
      <c r="P589" s="3">
        <f>'[1]21supp'!O587</f>
        <v>0</v>
      </c>
      <c r="Q589" s="8"/>
      <c r="R589" s="3">
        <f>'[1]21supp'!P587</f>
        <v>40622070</v>
      </c>
      <c r="S589" s="3">
        <f>'[1]21supp'!Q587</f>
        <v>55667630</v>
      </c>
      <c r="T589" s="3">
        <f>'[1]21supp'!R587</f>
        <v>1001470</v>
      </c>
      <c r="U589" s="3">
        <f>'[1]21supp'!S587</f>
        <v>348290</v>
      </c>
      <c r="V589" s="3">
        <f>'[1]21supp'!T587</f>
        <v>837640</v>
      </c>
      <c r="W589" s="3">
        <f>'[1]21supp'!U587</f>
        <v>5726500</v>
      </c>
      <c r="X589" s="3">
        <f>'[1]21supp'!V587</f>
        <v>104203600</v>
      </c>
      <c r="Y589" s="3">
        <f>'[1]21supp'!W587</f>
        <v>0</v>
      </c>
      <c r="Z589" s="3">
        <f>'[1]21supp'!X587</f>
        <v>77480</v>
      </c>
      <c r="AA589" s="3">
        <f>'[1]21supp'!Y587</f>
        <v>0</v>
      </c>
      <c r="AB589" s="9"/>
      <c r="AC589" s="3">
        <f>'[1]21supp'!Z587</f>
        <v>19038.310000000001</v>
      </c>
      <c r="AD589" s="3">
        <f>'[1]21supp'!AA587</f>
        <v>0</v>
      </c>
      <c r="AE589" s="3">
        <f>'[1]21supp'!AB587</f>
        <v>0</v>
      </c>
      <c r="AF589" s="3">
        <f>'[1]21supp'!AC587</f>
        <v>0</v>
      </c>
      <c r="AG589" s="3">
        <f>'[1]21supp'!AD587</f>
        <v>19038.310000000001</v>
      </c>
      <c r="AH589" s="3">
        <f>'[1]21supp'!AE587</f>
        <v>0.26</v>
      </c>
      <c r="AI589" s="3">
        <f>'[1]21supp'!AF587</f>
        <v>0</v>
      </c>
      <c r="AJ589" s="3">
        <f>'[1]21supp'!AG587</f>
        <v>0</v>
      </c>
      <c r="AK589" s="3">
        <f>'[1]21supp'!AH587</f>
        <v>0.26</v>
      </c>
      <c r="AL589" s="107">
        <f>'[1]21supp'!AI587</f>
        <v>0</v>
      </c>
      <c r="AM589" s="10"/>
      <c r="AN589" s="47">
        <f>'[1]21supp'!AJ587</f>
        <v>3.2039999999999998E-4</v>
      </c>
      <c r="AO589" s="47">
        <f>'[1]21supp'!AK587</f>
        <v>0</v>
      </c>
      <c r="AP589" s="47">
        <f>'[1]21supp'!AL587</f>
        <v>0</v>
      </c>
      <c r="AQ589" s="47">
        <f>'[1]21supp'!AM587</f>
        <v>0</v>
      </c>
      <c r="AR589" s="47">
        <f>'[1]21supp'!AN587</f>
        <v>3.2039999999999998E-4</v>
      </c>
      <c r="AS589" s="86"/>
      <c r="AT589" s="3">
        <f>'[1]21supp'!AO587</f>
        <v>0</v>
      </c>
      <c r="AU589" s="3">
        <f>'[1]21supp'!AP587</f>
        <v>0</v>
      </c>
      <c r="AV589" s="3">
        <f>'[1]21supp'!AQ587</f>
        <v>0</v>
      </c>
      <c r="AW589" s="3">
        <f>'[1]21supp'!AR587</f>
        <v>0</v>
      </c>
      <c r="AX589" s="91">
        <f>'[1]21supp'!AS587</f>
        <v>0</v>
      </c>
      <c r="AY589" s="3">
        <f>'[1]21supp'!AT587</f>
        <v>0</v>
      </c>
      <c r="AZ589" s="3">
        <f>'[1]21supp'!AU587</f>
        <v>0</v>
      </c>
      <c r="BA589" s="3">
        <f>'[1]21supp'!AV587</f>
        <v>0</v>
      </c>
      <c r="BB589" s="3">
        <f>'[1]21supp'!AW587</f>
        <v>0</v>
      </c>
      <c r="BC589" s="3">
        <f>'[1]21supp'!AX587</f>
        <v>0</v>
      </c>
      <c r="BD589" s="94">
        <f>'[1]21supp'!AY587</f>
        <v>0</v>
      </c>
    </row>
    <row r="590" spans="2:56" ht="12.75" customHeight="1" x14ac:dyDescent="0.2">
      <c r="B590" s="37" t="str">
        <f>'[1]21supp'!B588</f>
        <v>Wallowa Cemetery</v>
      </c>
      <c r="C590" s="2" t="str">
        <f>'[1]21supp'!C588</f>
        <v>Wallowa</v>
      </c>
      <c r="D590" s="2" t="str">
        <f>'[1]21supp'!D588</f>
        <v>Cemetery</v>
      </c>
      <c r="E590" s="7"/>
      <c r="F590" s="3">
        <f>'[1]21supp'!E588</f>
        <v>94571769</v>
      </c>
      <c r="G590" s="3">
        <f>'[1]21supp'!F588</f>
        <v>1903831</v>
      </c>
      <c r="H590" s="3">
        <f>'[1]21supp'!G588</f>
        <v>291972</v>
      </c>
      <c r="I590" s="3">
        <f>'[1]21supp'!H588</f>
        <v>1506670</v>
      </c>
      <c r="J590" s="3">
        <f>'[1]21supp'!I588</f>
        <v>6113800</v>
      </c>
      <c r="K590" s="3">
        <f>'[1]21supp'!J588</f>
        <v>104388042</v>
      </c>
      <c r="L590" s="3">
        <f>'[1]21supp'!K588</f>
        <v>0</v>
      </c>
      <c r="M590" s="3">
        <f>'[1]21supp'!L588</f>
        <v>1575</v>
      </c>
      <c r="N590" s="3">
        <f>'[1]21supp'!M588</f>
        <v>0</v>
      </c>
      <c r="O590" s="3">
        <f>'[1]21supp'!N588</f>
        <v>104389617</v>
      </c>
      <c r="P590" s="3">
        <f>'[1]21supp'!O588</f>
        <v>0</v>
      </c>
      <c r="Q590" s="8"/>
      <c r="R590" s="3">
        <f>'[1]21supp'!P588</f>
        <v>79983660</v>
      </c>
      <c r="S590" s="3">
        <f>'[1]21supp'!Q588</f>
        <v>101887360</v>
      </c>
      <c r="T590" s="3">
        <f>'[1]21supp'!R588</f>
        <v>3120210</v>
      </c>
      <c r="U590" s="3">
        <f>'[1]21supp'!S588</f>
        <v>459760</v>
      </c>
      <c r="V590" s="3">
        <f>'[1]21supp'!T588</f>
        <v>1506670</v>
      </c>
      <c r="W590" s="3">
        <f>'[1]21supp'!U588</f>
        <v>6113800</v>
      </c>
      <c r="X590" s="3">
        <f>'[1]21supp'!V588</f>
        <v>193071460</v>
      </c>
      <c r="Y590" s="3">
        <f>'[1]21supp'!W588</f>
        <v>0</v>
      </c>
      <c r="Z590" s="3">
        <f>'[1]21supp'!X588</f>
        <v>1690</v>
      </c>
      <c r="AA590" s="3">
        <f>'[1]21supp'!Y588</f>
        <v>0</v>
      </c>
      <c r="AB590" s="9"/>
      <c r="AC590" s="3">
        <f>'[1]21supp'!Z588</f>
        <v>32100.03</v>
      </c>
      <c r="AD590" s="3">
        <f>'[1]21supp'!AA588</f>
        <v>0</v>
      </c>
      <c r="AE590" s="3">
        <f>'[1]21supp'!AB588</f>
        <v>0</v>
      </c>
      <c r="AF590" s="3">
        <f>'[1]21supp'!AC588</f>
        <v>0</v>
      </c>
      <c r="AG590" s="3">
        <f>'[1]21supp'!AD588</f>
        <v>32100.03</v>
      </c>
      <c r="AH590" s="3">
        <f>'[1]21supp'!AE588</f>
        <v>0.03</v>
      </c>
      <c r="AI590" s="3">
        <f>'[1]21supp'!AF588</f>
        <v>0</v>
      </c>
      <c r="AJ590" s="3">
        <f>'[1]21supp'!AG588</f>
        <v>0</v>
      </c>
      <c r="AK590" s="3">
        <f>'[1]21supp'!AH588</f>
        <v>0.03</v>
      </c>
      <c r="AL590" s="107">
        <f>'[1]21supp'!AI588</f>
        <v>0</v>
      </c>
      <c r="AM590" s="10"/>
      <c r="AN590" s="47">
        <f>'[1]21supp'!AJ588</f>
        <v>3.0749999999999999E-4</v>
      </c>
      <c r="AO590" s="47">
        <f>'[1]21supp'!AK588</f>
        <v>0</v>
      </c>
      <c r="AP590" s="47">
        <f>'[1]21supp'!AL588</f>
        <v>0</v>
      </c>
      <c r="AQ590" s="47">
        <f>'[1]21supp'!AM588</f>
        <v>0</v>
      </c>
      <c r="AR590" s="47">
        <f>'[1]21supp'!AN588</f>
        <v>3.0749999999999999E-4</v>
      </c>
      <c r="AS590" s="86"/>
      <c r="AT590" s="3">
        <f>'[1]21supp'!AO588</f>
        <v>0</v>
      </c>
      <c r="AU590" s="3">
        <f>'[1]21supp'!AP588</f>
        <v>0</v>
      </c>
      <c r="AV590" s="3">
        <f>'[1]21supp'!AQ588</f>
        <v>0</v>
      </c>
      <c r="AW590" s="3">
        <f>'[1]21supp'!AR588</f>
        <v>0</v>
      </c>
      <c r="AX590" s="91">
        <f>'[1]21supp'!AS588</f>
        <v>0</v>
      </c>
      <c r="AY590" s="3">
        <f>'[1]21supp'!AT588</f>
        <v>0</v>
      </c>
      <c r="AZ590" s="3">
        <f>'[1]21supp'!AU588</f>
        <v>0</v>
      </c>
      <c r="BA590" s="3">
        <f>'[1]21supp'!AV588</f>
        <v>0</v>
      </c>
      <c r="BB590" s="3">
        <f>'[1]21supp'!AW588</f>
        <v>0</v>
      </c>
      <c r="BC590" s="3">
        <f>'[1]21supp'!AX588</f>
        <v>0</v>
      </c>
      <c r="BD590" s="94">
        <f>'[1]21supp'!AY588</f>
        <v>0</v>
      </c>
    </row>
    <row r="591" spans="2:56" ht="12.75" customHeight="1" x14ac:dyDescent="0.2">
      <c r="B591" s="37" t="str">
        <f>'[1]21supp'!B589</f>
        <v>Baker Valley Rural Fire District</v>
      </c>
      <c r="C591" s="2" t="str">
        <f>'[1]21supp'!C589</f>
        <v>Baker</v>
      </c>
      <c r="D591" s="2" t="str">
        <f>'[1]21supp'!D589</f>
        <v>Fire</v>
      </c>
      <c r="E591" s="7"/>
      <c r="F591" s="3">
        <f>'[1]21supp'!E589</f>
        <v>168836542</v>
      </c>
      <c r="G591" s="3">
        <f>'[1]21supp'!F589</f>
        <v>0</v>
      </c>
      <c r="H591" s="3">
        <f>'[1]21supp'!G589</f>
        <v>740083</v>
      </c>
      <c r="I591" s="3">
        <f>'[1]21supp'!H589</f>
        <v>1766210</v>
      </c>
      <c r="J591" s="3">
        <f>'[1]21supp'!I589</f>
        <v>6388000</v>
      </c>
      <c r="K591" s="3">
        <f>'[1]21supp'!J589</f>
        <v>177730835</v>
      </c>
      <c r="L591" s="3">
        <f>'[1]21supp'!K589</f>
        <v>0</v>
      </c>
      <c r="M591" s="3">
        <f>'[1]21supp'!L589</f>
        <v>0</v>
      </c>
      <c r="N591" s="3">
        <f>'[1]21supp'!M589</f>
        <v>0</v>
      </c>
      <c r="O591" s="3">
        <f>'[1]21supp'!N589</f>
        <v>177730835</v>
      </c>
      <c r="P591" s="3">
        <f>'[1]21supp'!O589</f>
        <v>0</v>
      </c>
      <c r="Q591" s="8"/>
      <c r="R591" s="3">
        <f>'[1]21supp'!P589</f>
        <v>80808620</v>
      </c>
      <c r="S591" s="3">
        <f>'[1]21supp'!Q589</f>
        <v>151966770</v>
      </c>
      <c r="T591" s="3">
        <f>'[1]21supp'!R589</f>
        <v>0</v>
      </c>
      <c r="U591" s="3">
        <f>'[1]21supp'!S589</f>
        <v>750930</v>
      </c>
      <c r="V591" s="3">
        <f>'[1]21supp'!T589</f>
        <v>1766210</v>
      </c>
      <c r="W591" s="3">
        <f>'[1]21supp'!U589</f>
        <v>6398010</v>
      </c>
      <c r="X591" s="3">
        <f>'[1]21supp'!V589</f>
        <v>241690540</v>
      </c>
      <c r="Y591" s="3">
        <f>'[1]21supp'!W589</f>
        <v>0</v>
      </c>
      <c r="Z591" s="3">
        <f>'[1]21supp'!X589</f>
        <v>0</v>
      </c>
      <c r="AA591" s="3">
        <f>'[1]21supp'!Y589</f>
        <v>0</v>
      </c>
      <c r="AB591" s="9"/>
      <c r="AC591" s="3">
        <f>'[1]21supp'!Z589</f>
        <v>119155.24</v>
      </c>
      <c r="AD591" s="3">
        <f>'[1]21supp'!AA589</f>
        <v>0</v>
      </c>
      <c r="AE591" s="3">
        <f>'[1]21supp'!AB589</f>
        <v>0</v>
      </c>
      <c r="AF591" s="3">
        <f>'[1]21supp'!AC589</f>
        <v>0</v>
      </c>
      <c r="AG591" s="3">
        <f>'[1]21supp'!AD589</f>
        <v>119155.24</v>
      </c>
      <c r="AH591" s="3">
        <f>'[1]21supp'!AE589</f>
        <v>528.76</v>
      </c>
      <c r="AI591" s="3">
        <f>'[1]21supp'!AF589</f>
        <v>0</v>
      </c>
      <c r="AJ591" s="3">
        <f>'[1]21supp'!AG589</f>
        <v>0</v>
      </c>
      <c r="AK591" s="3">
        <f>'[1]21supp'!AH589</f>
        <v>528.76</v>
      </c>
      <c r="AL591" s="107">
        <f>'[1]21supp'!AI589</f>
        <v>0.44</v>
      </c>
      <c r="AM591" s="10"/>
      <c r="AN591" s="47">
        <f>'[1]21supp'!AJ589</f>
        <v>6.734E-4</v>
      </c>
      <c r="AO591" s="47">
        <f>'[1]21supp'!AK589</f>
        <v>0</v>
      </c>
      <c r="AP591" s="47">
        <f>'[1]21supp'!AL589</f>
        <v>0</v>
      </c>
      <c r="AQ591" s="47">
        <f>'[1]21supp'!AM589</f>
        <v>0</v>
      </c>
      <c r="AR591" s="47">
        <f>'[1]21supp'!AN589</f>
        <v>6.734E-4</v>
      </c>
      <c r="AS591" s="86"/>
      <c r="AT591" s="3">
        <f>'[1]21supp'!AO589</f>
        <v>0</v>
      </c>
      <c r="AU591" s="3">
        <f>'[1]21supp'!AP589</f>
        <v>0</v>
      </c>
      <c r="AV591" s="3">
        <f>'[1]21supp'!AQ589</f>
        <v>0</v>
      </c>
      <c r="AW591" s="3">
        <f>'[1]21supp'!AR589</f>
        <v>0</v>
      </c>
      <c r="AX591" s="91">
        <f>'[1]21supp'!AS589</f>
        <v>0</v>
      </c>
      <c r="AY591" s="3">
        <f>'[1]21supp'!AT589</f>
        <v>0</v>
      </c>
      <c r="AZ591" s="3">
        <f>'[1]21supp'!AU589</f>
        <v>0</v>
      </c>
      <c r="BA591" s="3">
        <f>'[1]21supp'!AV589</f>
        <v>0</v>
      </c>
      <c r="BB591" s="3">
        <f>'[1]21supp'!AW589</f>
        <v>0</v>
      </c>
      <c r="BC591" s="3">
        <f>'[1]21supp'!AX589</f>
        <v>0</v>
      </c>
      <c r="BD591" s="94">
        <f>'[1]21supp'!AY589</f>
        <v>0</v>
      </c>
    </row>
    <row r="592" spans="2:56" ht="12.75" customHeight="1" x14ac:dyDescent="0.2">
      <c r="B592" s="37" t="str">
        <f>'[1]21supp'!B590</f>
        <v>Eagle Valley Rfpd</v>
      </c>
      <c r="C592" s="2" t="str">
        <f>'[1]21supp'!C590</f>
        <v>Baker</v>
      </c>
      <c r="D592" s="2" t="str">
        <f>'[1]21supp'!D590</f>
        <v>Fire</v>
      </c>
      <c r="E592" s="7"/>
      <c r="F592" s="3">
        <f>'[1]21supp'!E590</f>
        <v>41627091</v>
      </c>
      <c r="G592" s="3">
        <f>'[1]21supp'!F590</f>
        <v>0</v>
      </c>
      <c r="H592" s="3">
        <f>'[1]21supp'!G590</f>
        <v>456500</v>
      </c>
      <c r="I592" s="3">
        <f>'[1]21supp'!H590</f>
        <v>677230</v>
      </c>
      <c r="J592" s="3">
        <f>'[1]21supp'!I590</f>
        <v>6778000</v>
      </c>
      <c r="K592" s="3">
        <f>'[1]21supp'!J590</f>
        <v>49538821</v>
      </c>
      <c r="L592" s="3">
        <f>'[1]21supp'!K590</f>
        <v>0</v>
      </c>
      <c r="M592" s="3">
        <f>'[1]21supp'!L590</f>
        <v>0</v>
      </c>
      <c r="N592" s="3">
        <f>'[1]21supp'!M590</f>
        <v>0</v>
      </c>
      <c r="O592" s="3">
        <f>'[1]21supp'!N590</f>
        <v>49538821</v>
      </c>
      <c r="P592" s="3">
        <f>'[1]21supp'!O590</f>
        <v>0</v>
      </c>
      <c r="Q592" s="8"/>
      <c r="R592" s="3">
        <f>'[1]21supp'!P590</f>
        <v>17744790</v>
      </c>
      <c r="S592" s="3">
        <f>'[1]21supp'!Q590</f>
        <v>36602650</v>
      </c>
      <c r="T592" s="3">
        <f>'[1]21supp'!R590</f>
        <v>0</v>
      </c>
      <c r="U592" s="3">
        <f>'[1]21supp'!S590</f>
        <v>516280</v>
      </c>
      <c r="V592" s="3">
        <f>'[1]21supp'!T590</f>
        <v>677230</v>
      </c>
      <c r="W592" s="3">
        <f>'[1]21supp'!U590</f>
        <v>6778000</v>
      </c>
      <c r="X592" s="3">
        <f>'[1]21supp'!V590</f>
        <v>62318950</v>
      </c>
      <c r="Y592" s="3">
        <f>'[1]21supp'!W590</f>
        <v>0</v>
      </c>
      <c r="Z592" s="3">
        <f>'[1]21supp'!X590</f>
        <v>0</v>
      </c>
      <c r="AA592" s="3">
        <f>'[1]21supp'!Y590</f>
        <v>0</v>
      </c>
      <c r="AB592" s="9"/>
      <c r="AC592" s="3">
        <f>'[1]21supp'!Z590</f>
        <v>42106.9</v>
      </c>
      <c r="AD592" s="3">
        <f>'[1]21supp'!AA590</f>
        <v>0</v>
      </c>
      <c r="AE592" s="3">
        <f>'[1]21supp'!AB590</f>
        <v>0</v>
      </c>
      <c r="AF592" s="3">
        <f>'[1]21supp'!AC590</f>
        <v>0</v>
      </c>
      <c r="AG592" s="3">
        <f>'[1]21supp'!AD590</f>
        <v>42106.9</v>
      </c>
      <c r="AH592" s="3">
        <f>'[1]21supp'!AE590</f>
        <v>1.1200000000000001</v>
      </c>
      <c r="AI592" s="3">
        <f>'[1]21supp'!AF590</f>
        <v>0</v>
      </c>
      <c r="AJ592" s="3">
        <f>'[1]21supp'!AG590</f>
        <v>0</v>
      </c>
      <c r="AK592" s="3">
        <f>'[1]21supp'!AH590</f>
        <v>1.1200000000000001</v>
      </c>
      <c r="AL592" s="107">
        <f>'[1]21supp'!AI590</f>
        <v>0</v>
      </c>
      <c r="AM592" s="10"/>
      <c r="AN592" s="47">
        <f>'[1]21supp'!AJ590</f>
        <v>8.4999999999999995E-4</v>
      </c>
      <c r="AO592" s="47">
        <f>'[1]21supp'!AK590</f>
        <v>0</v>
      </c>
      <c r="AP592" s="47">
        <f>'[1]21supp'!AL590</f>
        <v>0</v>
      </c>
      <c r="AQ592" s="47">
        <f>'[1]21supp'!AM590</f>
        <v>0</v>
      </c>
      <c r="AR592" s="47">
        <f>'[1]21supp'!AN590</f>
        <v>8.4999999999999995E-4</v>
      </c>
      <c r="AS592" s="86"/>
      <c r="AT592" s="3">
        <f>'[1]21supp'!AO590</f>
        <v>0</v>
      </c>
      <c r="AU592" s="3">
        <f>'[1]21supp'!AP590</f>
        <v>0</v>
      </c>
      <c r="AV592" s="3">
        <f>'[1]21supp'!AQ590</f>
        <v>0</v>
      </c>
      <c r="AW592" s="3">
        <f>'[1]21supp'!AR590</f>
        <v>0</v>
      </c>
      <c r="AX592" s="91">
        <f>'[1]21supp'!AS590</f>
        <v>0</v>
      </c>
      <c r="AY592" s="3">
        <f>'[1]21supp'!AT590</f>
        <v>0</v>
      </c>
      <c r="AZ592" s="3">
        <f>'[1]21supp'!AU590</f>
        <v>0</v>
      </c>
      <c r="BA592" s="3">
        <f>'[1]21supp'!AV590</f>
        <v>0</v>
      </c>
      <c r="BB592" s="3">
        <f>'[1]21supp'!AW590</f>
        <v>0</v>
      </c>
      <c r="BC592" s="3">
        <f>'[1]21supp'!AX590</f>
        <v>0</v>
      </c>
      <c r="BD592" s="94">
        <f>'[1]21supp'!AY590</f>
        <v>0</v>
      </c>
    </row>
    <row r="593" spans="2:56" ht="12.75" customHeight="1" x14ac:dyDescent="0.2">
      <c r="B593" s="37" t="str">
        <f>'[1]21supp'!B591</f>
        <v>Greater Bowen Valley Rfpd</v>
      </c>
      <c r="C593" s="2" t="str">
        <f>'[1]21supp'!C591</f>
        <v>Baker</v>
      </c>
      <c r="D593" s="2" t="str">
        <f>'[1]21supp'!D591</f>
        <v>Fire</v>
      </c>
      <c r="E593" s="7"/>
      <c r="F593" s="3">
        <f>'[1]21supp'!E591</f>
        <v>21795743</v>
      </c>
      <c r="G593" s="3">
        <f>'[1]21supp'!F591</f>
        <v>0</v>
      </c>
      <c r="H593" s="3">
        <f>'[1]21supp'!G591</f>
        <v>429681</v>
      </c>
      <c r="I593" s="3">
        <f>'[1]21supp'!H591</f>
        <v>34080</v>
      </c>
      <c r="J593" s="3">
        <f>'[1]21supp'!I591</f>
        <v>1914000</v>
      </c>
      <c r="K593" s="3">
        <f>'[1]21supp'!J591</f>
        <v>24173504</v>
      </c>
      <c r="L593" s="3">
        <f>'[1]21supp'!K591</f>
        <v>0</v>
      </c>
      <c r="M593" s="3">
        <f>'[1]21supp'!L591</f>
        <v>100</v>
      </c>
      <c r="N593" s="3">
        <f>'[1]21supp'!M591</f>
        <v>0</v>
      </c>
      <c r="O593" s="3">
        <f>'[1]21supp'!N591</f>
        <v>24173604</v>
      </c>
      <c r="P593" s="3">
        <f>'[1]21supp'!O591</f>
        <v>0</v>
      </c>
      <c r="Q593" s="8"/>
      <c r="R593" s="3">
        <f>'[1]21supp'!P591</f>
        <v>8650290</v>
      </c>
      <c r="S593" s="3">
        <f>'[1]21supp'!Q591</f>
        <v>20835930</v>
      </c>
      <c r="T593" s="3">
        <f>'[1]21supp'!R591</f>
        <v>0</v>
      </c>
      <c r="U593" s="3">
        <f>'[1]21supp'!S591</f>
        <v>453290</v>
      </c>
      <c r="V593" s="3">
        <f>'[1]21supp'!T591</f>
        <v>34080</v>
      </c>
      <c r="W593" s="3">
        <f>'[1]21supp'!U591</f>
        <v>1914000</v>
      </c>
      <c r="X593" s="3">
        <f>'[1]21supp'!V591</f>
        <v>31887590</v>
      </c>
      <c r="Y593" s="3">
        <f>'[1]21supp'!W591</f>
        <v>0</v>
      </c>
      <c r="Z593" s="3">
        <f>'[1]21supp'!X591</f>
        <v>240</v>
      </c>
      <c r="AA593" s="3">
        <f>'[1]21supp'!Y591</f>
        <v>0</v>
      </c>
      <c r="AB593" s="9"/>
      <c r="AC593" s="3">
        <f>'[1]21supp'!Z591</f>
        <v>48347.21</v>
      </c>
      <c r="AD593" s="3">
        <f>'[1]21supp'!AA591</f>
        <v>0</v>
      </c>
      <c r="AE593" s="3">
        <f>'[1]21supp'!AB591</f>
        <v>0</v>
      </c>
      <c r="AF593" s="3">
        <f>'[1]21supp'!AC591</f>
        <v>0</v>
      </c>
      <c r="AG593" s="3">
        <f>'[1]21supp'!AD591</f>
        <v>48347.21</v>
      </c>
      <c r="AH593" s="3">
        <f>'[1]21supp'!AE591</f>
        <v>0</v>
      </c>
      <c r="AI593" s="3">
        <f>'[1]21supp'!AF591</f>
        <v>0</v>
      </c>
      <c r="AJ593" s="3">
        <f>'[1]21supp'!AG591</f>
        <v>0</v>
      </c>
      <c r="AK593" s="3">
        <f>'[1]21supp'!AH591</f>
        <v>0</v>
      </c>
      <c r="AL593" s="107">
        <f>'[1]21supp'!AI591</f>
        <v>0</v>
      </c>
      <c r="AM593" s="10"/>
      <c r="AN593" s="47">
        <f>'[1]21supp'!AJ591</f>
        <v>2E-3</v>
      </c>
      <c r="AO593" s="47">
        <f>'[1]21supp'!AK591</f>
        <v>0</v>
      </c>
      <c r="AP593" s="47">
        <f>'[1]21supp'!AL591</f>
        <v>0</v>
      </c>
      <c r="AQ593" s="47">
        <f>'[1]21supp'!AM591</f>
        <v>0</v>
      </c>
      <c r="AR593" s="47">
        <f>'[1]21supp'!AN591</f>
        <v>2E-3</v>
      </c>
      <c r="AS593" s="86"/>
      <c r="AT593" s="3">
        <f>'[1]21supp'!AO591</f>
        <v>0</v>
      </c>
      <c r="AU593" s="3">
        <f>'[1]21supp'!AP591</f>
        <v>0</v>
      </c>
      <c r="AV593" s="3">
        <f>'[1]21supp'!AQ591</f>
        <v>0</v>
      </c>
      <c r="AW593" s="3">
        <f>'[1]21supp'!AR591</f>
        <v>0</v>
      </c>
      <c r="AX593" s="91">
        <f>'[1]21supp'!AS591</f>
        <v>0</v>
      </c>
      <c r="AY593" s="3">
        <f>'[1]21supp'!AT591</f>
        <v>0</v>
      </c>
      <c r="AZ593" s="3">
        <f>'[1]21supp'!AU591</f>
        <v>0</v>
      </c>
      <c r="BA593" s="3">
        <f>'[1]21supp'!AV591</f>
        <v>0</v>
      </c>
      <c r="BB593" s="3">
        <f>'[1]21supp'!AW591</f>
        <v>0</v>
      </c>
      <c r="BC593" s="3">
        <f>'[1]21supp'!AX591</f>
        <v>0</v>
      </c>
      <c r="BD593" s="94">
        <f>'[1]21supp'!AY591</f>
        <v>0</v>
      </c>
    </row>
    <row r="594" spans="2:56" ht="12.75" customHeight="1" x14ac:dyDescent="0.2">
      <c r="B594" s="37" t="str">
        <f>'[1]21supp'!B592</f>
        <v>Haines Rural Fire District</v>
      </c>
      <c r="C594" s="2" t="str">
        <f>'[1]21supp'!C592</f>
        <v>Baker</v>
      </c>
      <c r="D594" s="2" t="str">
        <f>'[1]21supp'!D592</f>
        <v>Fire</v>
      </c>
      <c r="E594" s="7"/>
      <c r="F594" s="3">
        <f>'[1]21supp'!E592</f>
        <v>78753544</v>
      </c>
      <c r="G594" s="3">
        <f>'[1]21supp'!F592</f>
        <v>0</v>
      </c>
      <c r="H594" s="3">
        <f>'[1]21supp'!G592</f>
        <v>676280</v>
      </c>
      <c r="I594" s="3">
        <f>'[1]21supp'!H592</f>
        <v>147520</v>
      </c>
      <c r="J594" s="3">
        <f>'[1]21supp'!I592</f>
        <v>13317800</v>
      </c>
      <c r="K594" s="3">
        <f>'[1]21supp'!J592</f>
        <v>92895144</v>
      </c>
      <c r="L594" s="3">
        <f>'[1]21supp'!K592</f>
        <v>0</v>
      </c>
      <c r="M594" s="3">
        <f>'[1]21supp'!L592</f>
        <v>5404</v>
      </c>
      <c r="N594" s="3">
        <f>'[1]21supp'!M592</f>
        <v>0</v>
      </c>
      <c r="O594" s="3">
        <f>'[1]21supp'!N592</f>
        <v>92900548</v>
      </c>
      <c r="P594" s="3">
        <f>'[1]21supp'!O592</f>
        <v>0</v>
      </c>
      <c r="Q594" s="8"/>
      <c r="R594" s="3">
        <f>'[1]21supp'!P592</f>
        <v>45112080</v>
      </c>
      <c r="S594" s="3">
        <f>'[1]21supp'!Q592</f>
        <v>61353860</v>
      </c>
      <c r="T594" s="3">
        <f>'[1]21supp'!R592</f>
        <v>0</v>
      </c>
      <c r="U594" s="3">
        <f>'[1]21supp'!S592</f>
        <v>676280</v>
      </c>
      <c r="V594" s="3">
        <f>'[1]21supp'!T592</f>
        <v>147520</v>
      </c>
      <c r="W594" s="3">
        <f>'[1]21supp'!U592</f>
        <v>23701220</v>
      </c>
      <c r="X594" s="3">
        <f>'[1]21supp'!V592</f>
        <v>130990960</v>
      </c>
      <c r="Y594" s="3">
        <f>'[1]21supp'!W592</f>
        <v>0</v>
      </c>
      <c r="Z594" s="3">
        <f>'[1]21supp'!X592</f>
        <v>6570</v>
      </c>
      <c r="AA594" s="3">
        <f>'[1]21supp'!Y592</f>
        <v>0</v>
      </c>
      <c r="AB594" s="9"/>
      <c r="AC594" s="3">
        <f>'[1]21supp'!Z592</f>
        <v>78963.59</v>
      </c>
      <c r="AD594" s="3">
        <f>'[1]21supp'!AA592</f>
        <v>0</v>
      </c>
      <c r="AE594" s="3">
        <f>'[1]21supp'!AB592</f>
        <v>0</v>
      </c>
      <c r="AF594" s="3">
        <f>'[1]21supp'!AC592</f>
        <v>0</v>
      </c>
      <c r="AG594" s="3">
        <f>'[1]21supp'!AD592</f>
        <v>78963.59</v>
      </c>
      <c r="AH594" s="3">
        <f>'[1]21supp'!AE592</f>
        <v>2.1800000000000002</v>
      </c>
      <c r="AI594" s="3">
        <f>'[1]21supp'!AF592</f>
        <v>0</v>
      </c>
      <c r="AJ594" s="3">
        <f>'[1]21supp'!AG592</f>
        <v>0</v>
      </c>
      <c r="AK594" s="3">
        <f>'[1]21supp'!AH592</f>
        <v>2.1800000000000002</v>
      </c>
      <c r="AL594" s="107">
        <f>'[1]21supp'!AI592</f>
        <v>0</v>
      </c>
      <c r="AM594" s="10"/>
      <c r="AN594" s="47">
        <f>'[1]21supp'!AJ592</f>
        <v>8.4999999999999995E-4</v>
      </c>
      <c r="AO594" s="47">
        <f>'[1]21supp'!AK592</f>
        <v>0</v>
      </c>
      <c r="AP594" s="47">
        <f>'[1]21supp'!AL592</f>
        <v>0</v>
      </c>
      <c r="AQ594" s="47">
        <f>'[1]21supp'!AM592</f>
        <v>0</v>
      </c>
      <c r="AR594" s="47">
        <f>'[1]21supp'!AN592</f>
        <v>8.4999999999999995E-4</v>
      </c>
      <c r="AS594" s="86"/>
      <c r="AT594" s="3">
        <f>'[1]21supp'!AO592</f>
        <v>0</v>
      </c>
      <c r="AU594" s="3">
        <f>'[1]21supp'!AP592</f>
        <v>0</v>
      </c>
      <c r="AV594" s="3">
        <f>'[1]21supp'!AQ592</f>
        <v>0</v>
      </c>
      <c r="AW594" s="3">
        <f>'[1]21supp'!AR592</f>
        <v>0</v>
      </c>
      <c r="AX594" s="91">
        <f>'[1]21supp'!AS592</f>
        <v>0</v>
      </c>
      <c r="AY594" s="3">
        <f>'[1]21supp'!AT592</f>
        <v>0</v>
      </c>
      <c r="AZ594" s="3">
        <f>'[1]21supp'!AU592</f>
        <v>0</v>
      </c>
      <c r="BA594" s="3">
        <f>'[1]21supp'!AV592</f>
        <v>0</v>
      </c>
      <c r="BB594" s="3">
        <f>'[1]21supp'!AW592</f>
        <v>0</v>
      </c>
      <c r="BC594" s="3">
        <f>'[1]21supp'!AX592</f>
        <v>0</v>
      </c>
      <c r="BD594" s="94">
        <f>'[1]21supp'!AY592</f>
        <v>0</v>
      </c>
    </row>
    <row r="595" spans="2:56" ht="12.75" customHeight="1" x14ac:dyDescent="0.2">
      <c r="B595" s="37" t="str">
        <f>'[1]21supp'!B593</f>
        <v>Pine Valley Rfpd</v>
      </c>
      <c r="C595" s="2" t="str">
        <f>'[1]21supp'!C593</f>
        <v>Baker</v>
      </c>
      <c r="D595" s="2" t="str">
        <f>'[1]21supp'!D593</f>
        <v>Fire</v>
      </c>
      <c r="E595" s="7"/>
      <c r="F595" s="3">
        <f>'[1]21supp'!E593</f>
        <v>73667301</v>
      </c>
      <c r="G595" s="3">
        <f>'[1]21supp'!F593</f>
        <v>0</v>
      </c>
      <c r="H595" s="3">
        <f>'[1]21supp'!G593</f>
        <v>441485</v>
      </c>
      <c r="I595" s="3">
        <f>'[1]21supp'!H593</f>
        <v>558230</v>
      </c>
      <c r="J595" s="3">
        <f>'[1]21supp'!I593</f>
        <v>19351300</v>
      </c>
      <c r="K595" s="3">
        <f>'[1]21supp'!J593</f>
        <v>94018316</v>
      </c>
      <c r="L595" s="3">
        <f>'[1]21supp'!K593</f>
        <v>0</v>
      </c>
      <c r="M595" s="3">
        <f>'[1]21supp'!L593</f>
        <v>0</v>
      </c>
      <c r="N595" s="3">
        <f>'[1]21supp'!M593</f>
        <v>0</v>
      </c>
      <c r="O595" s="3">
        <f>'[1]21supp'!N593</f>
        <v>94018316</v>
      </c>
      <c r="P595" s="3">
        <f>'[1]21supp'!O593</f>
        <v>0</v>
      </c>
      <c r="Q595" s="8"/>
      <c r="R595" s="3">
        <f>'[1]21supp'!P593</f>
        <v>33376000</v>
      </c>
      <c r="S595" s="3">
        <f>'[1]21supp'!Q593</f>
        <v>63601090</v>
      </c>
      <c r="T595" s="3">
        <f>'[1]21supp'!R593</f>
        <v>0</v>
      </c>
      <c r="U595" s="3">
        <f>'[1]21supp'!S593</f>
        <v>538540</v>
      </c>
      <c r="V595" s="3">
        <f>'[1]21supp'!T593</f>
        <v>558230</v>
      </c>
      <c r="W595" s="3">
        <f>'[1]21supp'!U593</f>
        <v>19351300</v>
      </c>
      <c r="X595" s="3">
        <f>'[1]21supp'!V593</f>
        <v>117425160</v>
      </c>
      <c r="Y595" s="3">
        <f>'[1]21supp'!W593</f>
        <v>0</v>
      </c>
      <c r="Z595" s="3">
        <f>'[1]21supp'!X593</f>
        <v>0</v>
      </c>
      <c r="AA595" s="3">
        <f>'[1]21supp'!Y593</f>
        <v>0</v>
      </c>
      <c r="AB595" s="9"/>
      <c r="AC595" s="3">
        <f>'[1]21supp'!Z593</f>
        <v>52038.1</v>
      </c>
      <c r="AD595" s="3">
        <f>'[1]21supp'!AA593</f>
        <v>0</v>
      </c>
      <c r="AE595" s="3">
        <f>'[1]21supp'!AB593</f>
        <v>0</v>
      </c>
      <c r="AF595" s="3">
        <f>'[1]21supp'!AC593</f>
        <v>0</v>
      </c>
      <c r="AG595" s="3">
        <f>'[1]21supp'!AD593</f>
        <v>52038.1</v>
      </c>
      <c r="AH595" s="3">
        <f>'[1]21supp'!AE593</f>
        <v>1.0900000000000001</v>
      </c>
      <c r="AI595" s="3">
        <f>'[1]21supp'!AF593</f>
        <v>0</v>
      </c>
      <c r="AJ595" s="3">
        <f>'[1]21supp'!AG593</f>
        <v>0</v>
      </c>
      <c r="AK595" s="3">
        <f>'[1]21supp'!AH593</f>
        <v>1.0900000000000001</v>
      </c>
      <c r="AL595" s="107">
        <f>'[1]21supp'!AI593</f>
        <v>0</v>
      </c>
      <c r="AM595" s="10"/>
      <c r="AN595" s="47">
        <f>'[1]21supp'!AJ593</f>
        <v>5.5349999999999996E-4</v>
      </c>
      <c r="AO595" s="47">
        <f>'[1]21supp'!AK593</f>
        <v>0</v>
      </c>
      <c r="AP595" s="47">
        <f>'[1]21supp'!AL593</f>
        <v>0</v>
      </c>
      <c r="AQ595" s="47">
        <f>'[1]21supp'!AM593</f>
        <v>0</v>
      </c>
      <c r="AR595" s="47">
        <f>'[1]21supp'!AN593</f>
        <v>5.5349999999999996E-4</v>
      </c>
      <c r="AS595" s="86"/>
      <c r="AT595" s="3">
        <f>'[1]21supp'!AO593</f>
        <v>0</v>
      </c>
      <c r="AU595" s="3">
        <f>'[1]21supp'!AP593</f>
        <v>0</v>
      </c>
      <c r="AV595" s="3">
        <f>'[1]21supp'!AQ593</f>
        <v>0</v>
      </c>
      <c r="AW595" s="3">
        <f>'[1]21supp'!AR593</f>
        <v>0</v>
      </c>
      <c r="AX595" s="91">
        <f>'[1]21supp'!AS593</f>
        <v>0</v>
      </c>
      <c r="AY595" s="3">
        <f>'[1]21supp'!AT593</f>
        <v>0</v>
      </c>
      <c r="AZ595" s="3">
        <f>'[1]21supp'!AU593</f>
        <v>0</v>
      </c>
      <c r="BA595" s="3">
        <f>'[1]21supp'!AV593</f>
        <v>0</v>
      </c>
      <c r="BB595" s="3">
        <f>'[1]21supp'!AW593</f>
        <v>0</v>
      </c>
      <c r="BC595" s="3">
        <f>'[1]21supp'!AX593</f>
        <v>0</v>
      </c>
      <c r="BD595" s="94">
        <f>'[1]21supp'!AY593</f>
        <v>0</v>
      </c>
    </row>
    <row r="596" spans="2:56" ht="12.75" customHeight="1" x14ac:dyDescent="0.2">
      <c r="B596" s="37" t="str">
        <f>'[1]21supp'!B594</f>
        <v>Adair 3 Rfpd</v>
      </c>
      <c r="C596" s="2" t="str">
        <f>'[1]21supp'!C594</f>
        <v>Benton</v>
      </c>
      <c r="D596" s="2" t="str">
        <f>'[1]21supp'!D594</f>
        <v>Fire</v>
      </c>
      <c r="E596" s="7"/>
      <c r="F596" s="3">
        <f>'[1]21supp'!E594</f>
        <v>180172218</v>
      </c>
      <c r="G596" s="3">
        <f>'[1]21supp'!F594</f>
        <v>280388</v>
      </c>
      <c r="H596" s="3">
        <f>'[1]21supp'!G594</f>
        <v>125713</v>
      </c>
      <c r="I596" s="3">
        <f>'[1]21supp'!H594</f>
        <v>8148218</v>
      </c>
      <c r="J596" s="3">
        <f>'[1]21supp'!I594</f>
        <v>11198550</v>
      </c>
      <c r="K596" s="3">
        <f>'[1]21supp'!J594</f>
        <v>199925087</v>
      </c>
      <c r="L596" s="3">
        <f>'[1]21supp'!K594</f>
        <v>0</v>
      </c>
      <c r="M596" s="3">
        <f>'[1]21supp'!L594</f>
        <v>0</v>
      </c>
      <c r="N596" s="3">
        <f>'[1]21supp'!M594</f>
        <v>0</v>
      </c>
      <c r="O596" s="3">
        <f>'[1]21supp'!N594</f>
        <v>199925087</v>
      </c>
      <c r="P596" s="3">
        <f>'[1]21supp'!O594</f>
        <v>0</v>
      </c>
      <c r="Q596" s="8"/>
      <c r="R596" s="3">
        <f>'[1]21supp'!P594</f>
        <v>145080311</v>
      </c>
      <c r="S596" s="3">
        <f>'[1]21supp'!Q594</f>
        <v>142121143</v>
      </c>
      <c r="T596" s="3">
        <f>'[1]21supp'!R594</f>
        <v>332490</v>
      </c>
      <c r="U596" s="3">
        <f>'[1]21supp'!S594</f>
        <v>166180</v>
      </c>
      <c r="V596" s="3">
        <f>'[1]21supp'!T594</f>
        <v>8148218</v>
      </c>
      <c r="W596" s="3">
        <f>'[1]21supp'!U594</f>
        <v>11242800</v>
      </c>
      <c r="X596" s="3">
        <f>'[1]21supp'!V594</f>
        <v>307091142</v>
      </c>
      <c r="Y596" s="3">
        <f>'[1]21supp'!W594</f>
        <v>0</v>
      </c>
      <c r="Z596" s="3">
        <f>'[1]21supp'!X594</f>
        <v>0</v>
      </c>
      <c r="AA596" s="3">
        <f>'[1]21supp'!Y594</f>
        <v>0</v>
      </c>
      <c r="AB596" s="9"/>
      <c r="AC596" s="3">
        <f>'[1]21supp'!Z594</f>
        <v>350108.81</v>
      </c>
      <c r="AD596" s="3">
        <f>'[1]21supp'!AA594</f>
        <v>0</v>
      </c>
      <c r="AE596" s="3">
        <f>'[1]21supp'!AB594</f>
        <v>0</v>
      </c>
      <c r="AF596" s="3">
        <f>'[1]21supp'!AC594</f>
        <v>0</v>
      </c>
      <c r="AG596" s="3">
        <f>'[1]21supp'!AD594</f>
        <v>350108.81</v>
      </c>
      <c r="AH596" s="3">
        <f>'[1]21supp'!AE594</f>
        <v>0</v>
      </c>
      <c r="AI596" s="3">
        <f>'[1]21supp'!AF594</f>
        <v>0</v>
      </c>
      <c r="AJ596" s="3">
        <f>'[1]21supp'!AG594</f>
        <v>0</v>
      </c>
      <c r="AK596" s="3">
        <f>'[1]21supp'!AH594</f>
        <v>0</v>
      </c>
      <c r="AL596" s="107">
        <f>'[1]21supp'!AI594</f>
        <v>0</v>
      </c>
      <c r="AM596" s="10"/>
      <c r="AN596" s="47">
        <f>'[1]21supp'!AJ594</f>
        <v>1.7512000000000001E-3</v>
      </c>
      <c r="AO596" s="47">
        <f>'[1]21supp'!AK594</f>
        <v>0</v>
      </c>
      <c r="AP596" s="47">
        <f>'[1]21supp'!AL594</f>
        <v>0</v>
      </c>
      <c r="AQ596" s="47">
        <f>'[1]21supp'!AM594</f>
        <v>0</v>
      </c>
      <c r="AR596" s="47">
        <f>'[1]21supp'!AN594</f>
        <v>1.7512000000000001E-3</v>
      </c>
      <c r="AS596" s="86"/>
      <c r="AT596" s="3">
        <f>'[1]21supp'!AO594</f>
        <v>0</v>
      </c>
      <c r="AU596" s="3">
        <f>'[1]21supp'!AP594</f>
        <v>0</v>
      </c>
      <c r="AV596" s="3">
        <f>'[1]21supp'!AQ594</f>
        <v>0</v>
      </c>
      <c r="AW596" s="3">
        <f>'[1]21supp'!AR594</f>
        <v>0</v>
      </c>
      <c r="AX596" s="91">
        <f>'[1]21supp'!AS594</f>
        <v>0</v>
      </c>
      <c r="AY596" s="3">
        <f>'[1]21supp'!AT594</f>
        <v>0</v>
      </c>
      <c r="AZ596" s="3">
        <f>'[1]21supp'!AU594</f>
        <v>0</v>
      </c>
      <c r="BA596" s="3">
        <f>'[1]21supp'!AV594</f>
        <v>0</v>
      </c>
      <c r="BB596" s="3">
        <f>'[1]21supp'!AW594</f>
        <v>0</v>
      </c>
      <c r="BC596" s="3">
        <f>'[1]21supp'!AX594</f>
        <v>0</v>
      </c>
      <c r="BD596" s="94">
        <f>'[1]21supp'!AY594</f>
        <v>0</v>
      </c>
    </row>
    <row r="597" spans="2:56" ht="12.75" customHeight="1" x14ac:dyDescent="0.2">
      <c r="B597" s="37" t="str">
        <f>'[1]21supp'!B595</f>
        <v>Alsea 7j Rfpd</v>
      </c>
      <c r="C597" s="2" t="str">
        <f>'[1]21supp'!C595</f>
        <v>Benton</v>
      </c>
      <c r="D597" s="2" t="str">
        <f>'[1]21supp'!D595</f>
        <v>Fire</v>
      </c>
      <c r="E597" s="7"/>
      <c r="F597" s="3">
        <f>'[1]21supp'!E595</f>
        <v>68772334</v>
      </c>
      <c r="G597" s="3">
        <f>'[1]21supp'!F595</f>
        <v>1263132</v>
      </c>
      <c r="H597" s="3">
        <f>'[1]21supp'!G595</f>
        <v>1095532</v>
      </c>
      <c r="I597" s="3">
        <f>'[1]21supp'!H595</f>
        <v>954207</v>
      </c>
      <c r="J597" s="3">
        <f>'[1]21supp'!I595</f>
        <v>931080</v>
      </c>
      <c r="K597" s="3">
        <f>'[1]21supp'!J595</f>
        <v>73016285</v>
      </c>
      <c r="L597" s="3">
        <f>'[1]21supp'!K595</f>
        <v>0</v>
      </c>
      <c r="M597" s="3">
        <f>'[1]21supp'!L595</f>
        <v>0</v>
      </c>
      <c r="N597" s="3">
        <f>'[1]21supp'!M595</f>
        <v>0</v>
      </c>
      <c r="O597" s="3">
        <f>'[1]21supp'!N595</f>
        <v>73016285</v>
      </c>
      <c r="P597" s="3">
        <f>'[1]21supp'!O595</f>
        <v>0</v>
      </c>
      <c r="Q597" s="8"/>
      <c r="R597" s="3">
        <f>'[1]21supp'!P595</f>
        <v>59946856</v>
      </c>
      <c r="S597" s="3">
        <f>'[1]21supp'!Q595</f>
        <v>55659330</v>
      </c>
      <c r="T597" s="3">
        <f>'[1]21supp'!R595</f>
        <v>1568522</v>
      </c>
      <c r="U597" s="3">
        <f>'[1]21supp'!S595</f>
        <v>1328624</v>
      </c>
      <c r="V597" s="3">
        <f>'[1]21supp'!T595</f>
        <v>954207</v>
      </c>
      <c r="W597" s="3">
        <f>'[1]21supp'!U595</f>
        <v>979700</v>
      </c>
      <c r="X597" s="3">
        <f>'[1]21supp'!V595</f>
        <v>120437239</v>
      </c>
      <c r="Y597" s="3">
        <f>'[1]21supp'!W595</f>
        <v>0</v>
      </c>
      <c r="Z597" s="3">
        <f>'[1]21supp'!X595</f>
        <v>0</v>
      </c>
      <c r="AA597" s="3">
        <f>'[1]21supp'!Y595</f>
        <v>0</v>
      </c>
      <c r="AB597" s="9"/>
      <c r="AC597" s="3">
        <f>'[1]21supp'!Z595</f>
        <v>82968.42</v>
      </c>
      <c r="AD597" s="3">
        <f>'[1]21supp'!AA595</f>
        <v>0</v>
      </c>
      <c r="AE597" s="3">
        <f>'[1]21supp'!AB595</f>
        <v>0</v>
      </c>
      <c r="AF597" s="3">
        <f>'[1]21supp'!AC595</f>
        <v>0</v>
      </c>
      <c r="AG597" s="3">
        <f>'[1]21supp'!AD595</f>
        <v>82968.42</v>
      </c>
      <c r="AH597" s="3">
        <f>'[1]21supp'!AE595</f>
        <v>0</v>
      </c>
      <c r="AI597" s="3">
        <f>'[1]21supp'!AF595</f>
        <v>0</v>
      </c>
      <c r="AJ597" s="3">
        <f>'[1]21supp'!AG595</f>
        <v>0</v>
      </c>
      <c r="AK597" s="3">
        <f>'[1]21supp'!AH595</f>
        <v>0</v>
      </c>
      <c r="AL597" s="107">
        <f>'[1]21supp'!AI595</f>
        <v>0</v>
      </c>
      <c r="AM597" s="10"/>
      <c r="AN597" s="47">
        <f>'[1]21supp'!AJ595</f>
        <v>1.1363E-3</v>
      </c>
      <c r="AO597" s="47">
        <f>'[1]21supp'!AK595</f>
        <v>0</v>
      </c>
      <c r="AP597" s="47">
        <f>'[1]21supp'!AL595</f>
        <v>0</v>
      </c>
      <c r="AQ597" s="47">
        <f>'[1]21supp'!AM595</f>
        <v>0</v>
      </c>
      <c r="AR597" s="47">
        <f>'[1]21supp'!AN595</f>
        <v>1.1363E-3</v>
      </c>
      <c r="AS597" s="86"/>
      <c r="AT597" s="3">
        <f>'[1]21supp'!AO595</f>
        <v>0</v>
      </c>
      <c r="AU597" s="3">
        <f>'[1]21supp'!AP595</f>
        <v>0</v>
      </c>
      <c r="AV597" s="3">
        <f>'[1]21supp'!AQ595</f>
        <v>0</v>
      </c>
      <c r="AW597" s="3">
        <f>'[1]21supp'!AR595</f>
        <v>0</v>
      </c>
      <c r="AX597" s="91">
        <f>'[1]21supp'!AS595</f>
        <v>0</v>
      </c>
      <c r="AY597" s="3">
        <f>'[1]21supp'!AT595</f>
        <v>0</v>
      </c>
      <c r="AZ597" s="3">
        <f>'[1]21supp'!AU595</f>
        <v>0</v>
      </c>
      <c r="BA597" s="3">
        <f>'[1]21supp'!AV595</f>
        <v>0</v>
      </c>
      <c r="BB597" s="3">
        <f>'[1]21supp'!AW595</f>
        <v>0</v>
      </c>
      <c r="BC597" s="3">
        <f>'[1]21supp'!AX595</f>
        <v>0</v>
      </c>
      <c r="BD597" s="94">
        <f>'[1]21supp'!AY595</f>
        <v>0</v>
      </c>
    </row>
    <row r="598" spans="2:56" ht="12.75" customHeight="1" x14ac:dyDescent="0.2">
      <c r="B598" s="37" t="str">
        <f>'[1]21supp'!B596</f>
        <v>Blodgett-Summit 9 Rfpd</v>
      </c>
      <c r="C598" s="2" t="str">
        <f>'[1]21supp'!C596</f>
        <v>Benton</v>
      </c>
      <c r="D598" s="2" t="str">
        <f>'[1]21supp'!D596</f>
        <v>Fire</v>
      </c>
      <c r="E598" s="7"/>
      <c r="F598" s="3">
        <f>'[1]21supp'!E596</f>
        <v>32077940</v>
      </c>
      <c r="G598" s="3">
        <f>'[1]21supp'!F596</f>
        <v>388653</v>
      </c>
      <c r="H598" s="3">
        <f>'[1]21supp'!G596</f>
        <v>710952</v>
      </c>
      <c r="I598" s="3">
        <f>'[1]21supp'!H596</f>
        <v>365147</v>
      </c>
      <c r="J598" s="3">
        <f>'[1]21supp'!I596</f>
        <v>935200</v>
      </c>
      <c r="K598" s="3">
        <f>'[1]21supp'!J596</f>
        <v>34477892</v>
      </c>
      <c r="L598" s="3">
        <f>'[1]21supp'!K596</f>
        <v>0</v>
      </c>
      <c r="M598" s="3">
        <f>'[1]21supp'!L596</f>
        <v>0</v>
      </c>
      <c r="N598" s="3">
        <f>'[1]21supp'!M596</f>
        <v>0</v>
      </c>
      <c r="O598" s="3">
        <f>'[1]21supp'!N596</f>
        <v>34477892</v>
      </c>
      <c r="P598" s="3">
        <f>'[1]21supp'!O596</f>
        <v>0</v>
      </c>
      <c r="Q598" s="8"/>
      <c r="R598" s="3">
        <f>'[1]21supp'!P596</f>
        <v>22468078</v>
      </c>
      <c r="S598" s="3">
        <f>'[1]21supp'!Q596</f>
        <v>28228359</v>
      </c>
      <c r="T598" s="3">
        <f>'[1]21supp'!R596</f>
        <v>479930</v>
      </c>
      <c r="U598" s="3">
        <f>'[1]21supp'!S596</f>
        <v>878060</v>
      </c>
      <c r="V598" s="3">
        <f>'[1]21supp'!T596</f>
        <v>365147</v>
      </c>
      <c r="W598" s="3">
        <f>'[1]21supp'!U596</f>
        <v>935200</v>
      </c>
      <c r="X598" s="3">
        <f>'[1]21supp'!V596</f>
        <v>53354774</v>
      </c>
      <c r="Y598" s="3">
        <f>'[1]21supp'!W596</f>
        <v>0</v>
      </c>
      <c r="Z598" s="3">
        <f>'[1]21supp'!X596</f>
        <v>0</v>
      </c>
      <c r="AA598" s="3">
        <f>'[1]21supp'!Y596</f>
        <v>0</v>
      </c>
      <c r="AB598" s="9"/>
      <c r="AC598" s="3">
        <f>'[1]21supp'!Z596</f>
        <v>36677.58</v>
      </c>
      <c r="AD598" s="3">
        <f>'[1]21supp'!AA596</f>
        <v>0</v>
      </c>
      <c r="AE598" s="3">
        <f>'[1]21supp'!AB596</f>
        <v>0</v>
      </c>
      <c r="AF598" s="3">
        <f>'[1]21supp'!AC596</f>
        <v>0</v>
      </c>
      <c r="AG598" s="3">
        <f>'[1]21supp'!AD596</f>
        <v>36677.58</v>
      </c>
      <c r="AH598" s="3">
        <f>'[1]21supp'!AE596</f>
        <v>0</v>
      </c>
      <c r="AI598" s="3">
        <f>'[1]21supp'!AF596</f>
        <v>0</v>
      </c>
      <c r="AJ598" s="3">
        <f>'[1]21supp'!AG596</f>
        <v>0</v>
      </c>
      <c r="AK598" s="3">
        <f>'[1]21supp'!AH596</f>
        <v>0</v>
      </c>
      <c r="AL598" s="107">
        <f>'[1]21supp'!AI596</f>
        <v>0</v>
      </c>
      <c r="AM598" s="10"/>
      <c r="AN598" s="47">
        <f>'[1]21supp'!AJ596</f>
        <v>1.0637999999999999E-3</v>
      </c>
      <c r="AO598" s="47">
        <f>'[1]21supp'!AK596</f>
        <v>0</v>
      </c>
      <c r="AP598" s="47">
        <f>'[1]21supp'!AL596</f>
        <v>0</v>
      </c>
      <c r="AQ598" s="47">
        <f>'[1]21supp'!AM596</f>
        <v>0</v>
      </c>
      <c r="AR598" s="47">
        <f>'[1]21supp'!AN596</f>
        <v>1.0637999999999999E-3</v>
      </c>
      <c r="AS598" s="86"/>
      <c r="AT598" s="3">
        <f>'[1]21supp'!AO596</f>
        <v>0</v>
      </c>
      <c r="AU598" s="3">
        <f>'[1]21supp'!AP596</f>
        <v>0</v>
      </c>
      <c r="AV598" s="3">
        <f>'[1]21supp'!AQ596</f>
        <v>0</v>
      </c>
      <c r="AW598" s="3">
        <f>'[1]21supp'!AR596</f>
        <v>0</v>
      </c>
      <c r="AX598" s="91">
        <f>'[1]21supp'!AS596</f>
        <v>0</v>
      </c>
      <c r="AY598" s="3">
        <f>'[1]21supp'!AT596</f>
        <v>0</v>
      </c>
      <c r="AZ598" s="3">
        <f>'[1]21supp'!AU596</f>
        <v>0</v>
      </c>
      <c r="BA598" s="3">
        <f>'[1]21supp'!AV596</f>
        <v>0</v>
      </c>
      <c r="BB598" s="3">
        <f>'[1]21supp'!AW596</f>
        <v>0</v>
      </c>
      <c r="BC598" s="3">
        <f>'[1]21supp'!AX596</f>
        <v>0</v>
      </c>
      <c r="BD598" s="94">
        <f>'[1]21supp'!AY596</f>
        <v>0</v>
      </c>
    </row>
    <row r="599" spans="2:56" ht="12.75" customHeight="1" x14ac:dyDescent="0.2">
      <c r="B599" s="37" t="str">
        <f>'[1]21supp'!B597</f>
        <v>Corvallis 1j Rfpd</v>
      </c>
      <c r="C599" s="2" t="str">
        <f>'[1]21supp'!C597</f>
        <v>Benton</v>
      </c>
      <c r="D599" s="2" t="str">
        <f>'[1]21supp'!D597</f>
        <v>Fire</v>
      </c>
      <c r="E599" s="7"/>
      <c r="F599" s="3">
        <f>'[1]21supp'!E597</f>
        <v>1030120399</v>
      </c>
      <c r="G599" s="3">
        <f>'[1]21supp'!F597</f>
        <v>2318178</v>
      </c>
      <c r="H599" s="3">
        <f>'[1]21supp'!G597</f>
        <v>12863123</v>
      </c>
      <c r="I599" s="3">
        <f>'[1]21supp'!H597</f>
        <v>14151839</v>
      </c>
      <c r="J599" s="3">
        <f>'[1]21supp'!I597</f>
        <v>50634290</v>
      </c>
      <c r="K599" s="3">
        <f>'[1]21supp'!J597</f>
        <v>1110087829</v>
      </c>
      <c r="L599" s="3">
        <f>'[1]21supp'!K597</f>
        <v>0</v>
      </c>
      <c r="M599" s="3">
        <f>'[1]21supp'!L597</f>
        <v>0</v>
      </c>
      <c r="N599" s="3">
        <f>'[1]21supp'!M597</f>
        <v>0</v>
      </c>
      <c r="O599" s="3">
        <f>'[1]21supp'!N597</f>
        <v>1110039861</v>
      </c>
      <c r="P599" s="3">
        <f>'[1]21supp'!O597</f>
        <v>47968</v>
      </c>
      <c r="Q599" s="8"/>
      <c r="R599" s="3">
        <f>'[1]21supp'!P597</f>
        <v>742695289</v>
      </c>
      <c r="S599" s="3">
        <f>'[1]21supp'!Q597</f>
        <v>802475192</v>
      </c>
      <c r="T599" s="3">
        <f>'[1]21supp'!R597</f>
        <v>3233100</v>
      </c>
      <c r="U599" s="3">
        <f>'[1]21supp'!S597</f>
        <v>21341129</v>
      </c>
      <c r="V599" s="3">
        <f>'[1]21supp'!T597</f>
        <v>14151839</v>
      </c>
      <c r="W599" s="3">
        <f>'[1]21supp'!U597</f>
        <v>50964246</v>
      </c>
      <c r="X599" s="3">
        <f>'[1]21supp'!V597</f>
        <v>1634860795</v>
      </c>
      <c r="Y599" s="3">
        <f>'[1]21supp'!W597</f>
        <v>0</v>
      </c>
      <c r="Z599" s="3">
        <f>'[1]21supp'!X597</f>
        <v>0</v>
      </c>
      <c r="AA599" s="3">
        <f>'[1]21supp'!Y597</f>
        <v>90164</v>
      </c>
      <c r="AB599" s="9"/>
      <c r="AC599" s="3">
        <f>'[1]21supp'!Z597</f>
        <v>2346619.46</v>
      </c>
      <c r="AD599" s="3">
        <f>'[1]21supp'!AA597</f>
        <v>0</v>
      </c>
      <c r="AE599" s="3">
        <f>'[1]21supp'!AB597</f>
        <v>0</v>
      </c>
      <c r="AF599" s="3">
        <f>'[1]21supp'!AC597</f>
        <v>0</v>
      </c>
      <c r="AG599" s="3">
        <f>'[1]21supp'!AD597</f>
        <v>2346619.46</v>
      </c>
      <c r="AH599" s="3">
        <f>'[1]21supp'!AE597</f>
        <v>4.8499999999999996</v>
      </c>
      <c r="AI599" s="3">
        <f>'[1]21supp'!AF597</f>
        <v>0</v>
      </c>
      <c r="AJ599" s="3">
        <f>'[1]21supp'!AG597</f>
        <v>0</v>
      </c>
      <c r="AK599" s="3">
        <f>'[1]21supp'!AH597</f>
        <v>4.8499999999999996</v>
      </c>
      <c r="AL599" s="107">
        <f>'[1]21supp'!AI597</f>
        <v>0</v>
      </c>
      <c r="AM599" s="10"/>
      <c r="AN599" s="47">
        <f>'[1]21supp'!AJ597</f>
        <v>2.114E-3</v>
      </c>
      <c r="AO599" s="47">
        <f>'[1]21supp'!AK597</f>
        <v>0</v>
      </c>
      <c r="AP599" s="47">
        <f>'[1]21supp'!AL597</f>
        <v>0</v>
      </c>
      <c r="AQ599" s="47">
        <f>'[1]21supp'!AM597</f>
        <v>0</v>
      </c>
      <c r="AR599" s="47">
        <f>'[1]21supp'!AN597</f>
        <v>2.114E-3</v>
      </c>
      <c r="AS599" s="86"/>
      <c r="AT599" s="3">
        <f>'[1]21supp'!AO597</f>
        <v>0</v>
      </c>
      <c r="AU599" s="3">
        <f>'[1]21supp'!AP597</f>
        <v>0</v>
      </c>
      <c r="AV599" s="3">
        <f>'[1]21supp'!AQ597</f>
        <v>0</v>
      </c>
      <c r="AW599" s="3">
        <f>'[1]21supp'!AR597</f>
        <v>0</v>
      </c>
      <c r="AX599" s="91">
        <f>'[1]21supp'!AS597</f>
        <v>0</v>
      </c>
      <c r="AY599" s="3">
        <f>'[1]21supp'!AT597</f>
        <v>0</v>
      </c>
      <c r="AZ599" s="3">
        <f>'[1]21supp'!AU597</f>
        <v>0</v>
      </c>
      <c r="BA599" s="3">
        <f>'[1]21supp'!AV597</f>
        <v>0</v>
      </c>
      <c r="BB599" s="3">
        <f>'[1]21supp'!AW597</f>
        <v>0</v>
      </c>
      <c r="BC599" s="3">
        <f>'[1]21supp'!AX597</f>
        <v>0</v>
      </c>
      <c r="BD599" s="94">
        <f>'[1]21supp'!AY597</f>
        <v>0</v>
      </c>
    </row>
    <row r="600" spans="2:56" ht="12.75" customHeight="1" x14ac:dyDescent="0.2">
      <c r="B600" s="37" t="str">
        <f>'[1]21supp'!B598</f>
        <v>Hoskins-Kings Valley 8j Rfpd</v>
      </c>
      <c r="C600" s="2" t="str">
        <f>'[1]21supp'!C598</f>
        <v>Benton</v>
      </c>
      <c r="D600" s="2" t="str">
        <f>'[1]21supp'!D598</f>
        <v>Fire</v>
      </c>
      <c r="E600" s="7"/>
      <c r="F600" s="3">
        <f>'[1]21supp'!E598</f>
        <v>29427149</v>
      </c>
      <c r="G600" s="3">
        <f>'[1]21supp'!F598</f>
        <v>415338</v>
      </c>
      <c r="H600" s="3">
        <f>'[1]21supp'!G598</f>
        <v>612281</v>
      </c>
      <c r="I600" s="3">
        <f>'[1]21supp'!H598</f>
        <v>950182</v>
      </c>
      <c r="J600" s="3">
        <f>'[1]21supp'!I598</f>
        <v>197100</v>
      </c>
      <c r="K600" s="3">
        <f>'[1]21supp'!J598</f>
        <v>31602050</v>
      </c>
      <c r="L600" s="3">
        <f>'[1]21supp'!K598</f>
        <v>0</v>
      </c>
      <c r="M600" s="3">
        <f>'[1]21supp'!L598</f>
        <v>0</v>
      </c>
      <c r="N600" s="3">
        <f>'[1]21supp'!M598</f>
        <v>0</v>
      </c>
      <c r="O600" s="3">
        <f>'[1]21supp'!N598</f>
        <v>30127872</v>
      </c>
      <c r="P600" s="3">
        <f>'[1]21supp'!O598</f>
        <v>1474178</v>
      </c>
      <c r="Q600" s="8"/>
      <c r="R600" s="3">
        <f>'[1]21supp'!P598</f>
        <v>19212925</v>
      </c>
      <c r="S600" s="3">
        <f>'[1]21supp'!Q598</f>
        <v>26744089</v>
      </c>
      <c r="T600" s="3">
        <f>'[1]21supp'!R598</f>
        <v>511410</v>
      </c>
      <c r="U600" s="3">
        <f>'[1]21supp'!S598</f>
        <v>721240</v>
      </c>
      <c r="V600" s="3">
        <f>'[1]21supp'!T598</f>
        <v>1256182</v>
      </c>
      <c r="W600" s="3">
        <f>'[1]21supp'!U598</f>
        <v>197100</v>
      </c>
      <c r="X600" s="3">
        <f>'[1]21supp'!V598</f>
        <v>48642946</v>
      </c>
      <c r="Y600" s="3">
        <f>'[1]21supp'!W598</f>
        <v>0</v>
      </c>
      <c r="Z600" s="3">
        <f>'[1]21supp'!X598</f>
        <v>0</v>
      </c>
      <c r="AA600" s="3">
        <f>'[1]21supp'!Y598</f>
        <v>2181429</v>
      </c>
      <c r="AB600" s="9"/>
      <c r="AC600" s="3">
        <f>'[1]21supp'!Z598</f>
        <v>72804.039999999994</v>
      </c>
      <c r="AD600" s="3">
        <f>'[1]21supp'!AA598</f>
        <v>0</v>
      </c>
      <c r="AE600" s="3">
        <f>'[1]21supp'!AB598</f>
        <v>0</v>
      </c>
      <c r="AF600" s="3">
        <f>'[1]21supp'!AC598</f>
        <v>15823.17</v>
      </c>
      <c r="AG600" s="3">
        <f>'[1]21supp'!AD598</f>
        <v>88627.21</v>
      </c>
      <c r="AH600" s="3">
        <f>'[1]21supp'!AE598</f>
        <v>0</v>
      </c>
      <c r="AI600" s="3">
        <f>'[1]21supp'!AF598</f>
        <v>0</v>
      </c>
      <c r="AJ600" s="3">
        <f>'[1]21supp'!AG598</f>
        <v>0</v>
      </c>
      <c r="AK600" s="3">
        <f>'[1]21supp'!AH598</f>
        <v>0</v>
      </c>
      <c r="AL600" s="107">
        <f>'[1]21supp'!AI598</f>
        <v>0</v>
      </c>
      <c r="AM600" s="10"/>
      <c r="AN600" s="47">
        <f>'[1]21supp'!AJ598</f>
        <v>2.4164999999999998E-3</v>
      </c>
      <c r="AO600" s="47">
        <f>'[1]21supp'!AK598</f>
        <v>0</v>
      </c>
      <c r="AP600" s="47">
        <f>'[1]21supp'!AL598</f>
        <v>0</v>
      </c>
      <c r="AQ600" s="47">
        <f>'[1]21supp'!AM598</f>
        <v>5.2519999999999997E-4</v>
      </c>
      <c r="AR600" s="47">
        <f>'[1]21supp'!AN598</f>
        <v>2.9416999999999998E-3</v>
      </c>
      <c r="AS600" s="86"/>
      <c r="AT600" s="3">
        <f>'[1]21supp'!AO598</f>
        <v>0</v>
      </c>
      <c r="AU600" s="3">
        <f>'[1]21supp'!AP598</f>
        <v>0</v>
      </c>
      <c r="AV600" s="3">
        <f>'[1]21supp'!AQ598</f>
        <v>0</v>
      </c>
      <c r="AW600" s="3">
        <f>'[1]21supp'!AR598</f>
        <v>0</v>
      </c>
      <c r="AX600" s="91">
        <f>'[1]21supp'!AS598</f>
        <v>0</v>
      </c>
      <c r="AY600" s="3">
        <f>'[1]21supp'!AT598</f>
        <v>0</v>
      </c>
      <c r="AZ600" s="3">
        <f>'[1]21supp'!AU598</f>
        <v>0</v>
      </c>
      <c r="BA600" s="3">
        <f>'[1]21supp'!AV598</f>
        <v>0</v>
      </c>
      <c r="BB600" s="3">
        <f>'[1]21supp'!AW598</f>
        <v>0</v>
      </c>
      <c r="BC600" s="3">
        <f>'[1]21supp'!AX598</f>
        <v>0</v>
      </c>
      <c r="BD600" s="94">
        <f>'[1]21supp'!AY598</f>
        <v>0</v>
      </c>
    </row>
    <row r="601" spans="2:56" ht="12.75" customHeight="1" x14ac:dyDescent="0.2">
      <c r="B601" s="37" t="str">
        <f>'[1]21supp'!B599</f>
        <v>Monroe 5j Rfpd</v>
      </c>
      <c r="C601" s="2" t="str">
        <f>'[1]21supp'!C599</f>
        <v>Benton</v>
      </c>
      <c r="D601" s="2" t="str">
        <f>'[1]21supp'!D599</f>
        <v>Fire</v>
      </c>
      <c r="E601" s="7"/>
      <c r="F601" s="3">
        <f>'[1]21supp'!E599</f>
        <v>276584781</v>
      </c>
      <c r="G601" s="3">
        <f>'[1]21supp'!F599</f>
        <v>2484947</v>
      </c>
      <c r="H601" s="3">
        <f>'[1]21supp'!G599</f>
        <v>2994970</v>
      </c>
      <c r="I601" s="3">
        <f>'[1]21supp'!H599</f>
        <v>3681454</v>
      </c>
      <c r="J601" s="3">
        <f>'[1]21supp'!I599</f>
        <v>11316530</v>
      </c>
      <c r="K601" s="3">
        <f>'[1]21supp'!J599</f>
        <v>297062682</v>
      </c>
      <c r="L601" s="3">
        <f>'[1]21supp'!K599</f>
        <v>0</v>
      </c>
      <c r="M601" s="3">
        <f>'[1]21supp'!L599</f>
        <v>0</v>
      </c>
      <c r="N601" s="3">
        <f>'[1]21supp'!M599</f>
        <v>0</v>
      </c>
      <c r="O601" s="3">
        <f>'[1]21supp'!N599</f>
        <v>297062682</v>
      </c>
      <c r="P601" s="3">
        <f>'[1]21supp'!O599</f>
        <v>0</v>
      </c>
      <c r="Q601" s="8"/>
      <c r="R601" s="3">
        <f>'[1]21supp'!P599</f>
        <v>255022887</v>
      </c>
      <c r="S601" s="3">
        <f>'[1]21supp'!Q599</f>
        <v>207991871</v>
      </c>
      <c r="T601" s="3">
        <f>'[1]21supp'!R599</f>
        <v>2983301</v>
      </c>
      <c r="U601" s="3">
        <f>'[1]21supp'!S599</f>
        <v>3525416</v>
      </c>
      <c r="V601" s="3">
        <f>'[1]21supp'!T599</f>
        <v>3681454</v>
      </c>
      <c r="W601" s="3">
        <f>'[1]21supp'!U599</f>
        <v>11328369</v>
      </c>
      <c r="X601" s="3">
        <f>'[1]21supp'!V599</f>
        <v>484533298</v>
      </c>
      <c r="Y601" s="3">
        <f>'[1]21supp'!W599</f>
        <v>0</v>
      </c>
      <c r="Z601" s="3">
        <f>'[1]21supp'!X599</f>
        <v>0</v>
      </c>
      <c r="AA601" s="3">
        <f>'[1]21supp'!Y599</f>
        <v>0</v>
      </c>
      <c r="AB601" s="9"/>
      <c r="AC601" s="3">
        <f>'[1]21supp'!Z599</f>
        <v>500669.44</v>
      </c>
      <c r="AD601" s="3">
        <f>'[1]21supp'!AA599</f>
        <v>0</v>
      </c>
      <c r="AE601" s="3">
        <f>'[1]21supp'!AB599</f>
        <v>0</v>
      </c>
      <c r="AF601" s="3">
        <f>'[1]21supp'!AC599</f>
        <v>0</v>
      </c>
      <c r="AG601" s="3">
        <f>'[1]21supp'!AD599</f>
        <v>500669.44</v>
      </c>
      <c r="AH601" s="3">
        <f>'[1]21supp'!AE599</f>
        <v>0</v>
      </c>
      <c r="AI601" s="3">
        <f>'[1]21supp'!AF599</f>
        <v>0</v>
      </c>
      <c r="AJ601" s="3">
        <f>'[1]21supp'!AG599</f>
        <v>0</v>
      </c>
      <c r="AK601" s="3">
        <f>'[1]21supp'!AH599</f>
        <v>0</v>
      </c>
      <c r="AL601" s="107">
        <f>'[1]21supp'!AI599</f>
        <v>0</v>
      </c>
      <c r="AM601" s="10"/>
      <c r="AN601" s="47">
        <f>'[1]21supp'!AJ599</f>
        <v>1.6854000000000001E-3</v>
      </c>
      <c r="AO601" s="47">
        <f>'[1]21supp'!AK599</f>
        <v>0</v>
      </c>
      <c r="AP601" s="47">
        <f>'[1]21supp'!AL599</f>
        <v>0</v>
      </c>
      <c r="AQ601" s="47">
        <f>'[1]21supp'!AM599</f>
        <v>0</v>
      </c>
      <c r="AR601" s="47">
        <f>'[1]21supp'!AN599</f>
        <v>1.6854000000000001E-3</v>
      </c>
      <c r="AS601" s="86"/>
      <c r="AT601" s="3">
        <f>'[1]21supp'!AO599</f>
        <v>0</v>
      </c>
      <c r="AU601" s="3">
        <f>'[1]21supp'!AP599</f>
        <v>0</v>
      </c>
      <c r="AV601" s="3">
        <f>'[1]21supp'!AQ599</f>
        <v>0</v>
      </c>
      <c r="AW601" s="3">
        <f>'[1]21supp'!AR599</f>
        <v>0</v>
      </c>
      <c r="AX601" s="91">
        <f>'[1]21supp'!AS599</f>
        <v>0</v>
      </c>
      <c r="AY601" s="3">
        <f>'[1]21supp'!AT599</f>
        <v>0</v>
      </c>
      <c r="AZ601" s="3">
        <f>'[1]21supp'!AU599</f>
        <v>0</v>
      </c>
      <c r="BA601" s="3">
        <f>'[1]21supp'!AV599</f>
        <v>0</v>
      </c>
      <c r="BB601" s="3">
        <f>'[1]21supp'!AW599</f>
        <v>0</v>
      </c>
      <c r="BC601" s="3">
        <f>'[1]21supp'!AX599</f>
        <v>0</v>
      </c>
      <c r="BD601" s="94">
        <f>'[1]21supp'!AY599</f>
        <v>0</v>
      </c>
    </row>
    <row r="602" spans="2:56" ht="12.75" customHeight="1" x14ac:dyDescent="0.2">
      <c r="B602" s="37" t="str">
        <f>'[1]21supp'!B600</f>
        <v>North Albany 2 Rfpd</v>
      </c>
      <c r="C602" s="2" t="str">
        <f>'[1]21supp'!C600</f>
        <v>Benton</v>
      </c>
      <c r="D602" s="2" t="str">
        <f>'[1]21supp'!D600</f>
        <v>Fire</v>
      </c>
      <c r="E602" s="7"/>
      <c r="F602" s="3">
        <f>'[1]21supp'!E600</f>
        <v>193958529</v>
      </c>
      <c r="G602" s="3">
        <f>'[1]21supp'!F600</f>
        <v>81311</v>
      </c>
      <c r="H602" s="3">
        <f>'[1]21supp'!G600</f>
        <v>203326</v>
      </c>
      <c r="I602" s="3">
        <f>'[1]21supp'!H600</f>
        <v>1526060</v>
      </c>
      <c r="J602" s="3">
        <f>'[1]21supp'!I600</f>
        <v>12193400</v>
      </c>
      <c r="K602" s="3">
        <f>'[1]21supp'!J600</f>
        <v>207962626</v>
      </c>
      <c r="L602" s="3">
        <f>'[1]21supp'!K600</f>
        <v>0</v>
      </c>
      <c r="M602" s="3">
        <f>'[1]21supp'!L600</f>
        <v>0</v>
      </c>
      <c r="N602" s="3">
        <f>'[1]21supp'!M600</f>
        <v>0</v>
      </c>
      <c r="O602" s="3">
        <f>'[1]21supp'!N600</f>
        <v>207962626</v>
      </c>
      <c r="P602" s="3">
        <f>'[1]21supp'!O600</f>
        <v>0</v>
      </c>
      <c r="Q602" s="8"/>
      <c r="R602" s="3">
        <f>'[1]21supp'!P600</f>
        <v>153738172</v>
      </c>
      <c r="S602" s="3">
        <f>'[1]21supp'!Q600</f>
        <v>149733569</v>
      </c>
      <c r="T602" s="3">
        <f>'[1]21supp'!R600</f>
        <v>93420</v>
      </c>
      <c r="U602" s="3">
        <f>'[1]21supp'!S600</f>
        <v>250160</v>
      </c>
      <c r="V602" s="3">
        <f>'[1]21supp'!T600</f>
        <v>1526060</v>
      </c>
      <c r="W602" s="3">
        <f>'[1]21supp'!U600</f>
        <v>12272200</v>
      </c>
      <c r="X602" s="3">
        <f>'[1]21supp'!V600</f>
        <v>317613581</v>
      </c>
      <c r="Y602" s="3">
        <f>'[1]21supp'!W600</f>
        <v>0</v>
      </c>
      <c r="Z602" s="3">
        <f>'[1]21supp'!X600</f>
        <v>0</v>
      </c>
      <c r="AA602" s="3">
        <f>'[1]21supp'!Y600</f>
        <v>0</v>
      </c>
      <c r="AB602" s="9"/>
      <c r="AC602" s="3">
        <f>'[1]21supp'!Z600</f>
        <v>292624.21000000002</v>
      </c>
      <c r="AD602" s="3">
        <f>'[1]21supp'!AA600</f>
        <v>166370.1</v>
      </c>
      <c r="AE602" s="3">
        <f>'[1]21supp'!AB600</f>
        <v>0</v>
      </c>
      <c r="AF602" s="3">
        <f>'[1]21supp'!AC600</f>
        <v>0</v>
      </c>
      <c r="AG602" s="3">
        <f>'[1]21supp'!AD600</f>
        <v>458994.31</v>
      </c>
      <c r="AH602" s="3">
        <f>'[1]21supp'!AE600</f>
        <v>0</v>
      </c>
      <c r="AI602" s="3">
        <f>'[1]21supp'!AF600</f>
        <v>0</v>
      </c>
      <c r="AJ602" s="3">
        <f>'[1]21supp'!AG600</f>
        <v>0</v>
      </c>
      <c r="AK602" s="3">
        <f>'[1]21supp'!AH600</f>
        <v>0</v>
      </c>
      <c r="AL602" s="107">
        <f>'[1]21supp'!AI600</f>
        <v>0</v>
      </c>
      <c r="AM602" s="10"/>
      <c r="AN602" s="47">
        <f>'[1]21supp'!AJ600</f>
        <v>1.4071000000000001E-3</v>
      </c>
      <c r="AO602" s="47">
        <f>'[1]21supp'!AK600</f>
        <v>8.0000000000000004E-4</v>
      </c>
      <c r="AP602" s="47">
        <f>'[1]21supp'!AL600</f>
        <v>0</v>
      </c>
      <c r="AQ602" s="47">
        <f>'[1]21supp'!AM600</f>
        <v>0</v>
      </c>
      <c r="AR602" s="47">
        <f>'[1]21supp'!AN600</f>
        <v>2.2071E-3</v>
      </c>
      <c r="AS602" s="86"/>
      <c r="AT602" s="3">
        <f>'[1]21supp'!AO600</f>
        <v>0</v>
      </c>
      <c r="AU602" s="3">
        <f>'[1]21supp'!AP600</f>
        <v>0</v>
      </c>
      <c r="AV602" s="3">
        <f>'[1]21supp'!AQ600</f>
        <v>0</v>
      </c>
      <c r="AW602" s="3">
        <f>'[1]21supp'!AR600</f>
        <v>0</v>
      </c>
      <c r="AX602" s="91">
        <f>'[1]21supp'!AS600</f>
        <v>0</v>
      </c>
      <c r="AY602" s="3">
        <f>'[1]21supp'!AT600</f>
        <v>0</v>
      </c>
      <c r="AZ602" s="3">
        <f>'[1]21supp'!AU600</f>
        <v>0</v>
      </c>
      <c r="BA602" s="3">
        <f>'[1]21supp'!AV600</f>
        <v>0</v>
      </c>
      <c r="BB602" s="3">
        <f>'[1]21supp'!AW600</f>
        <v>0</v>
      </c>
      <c r="BC602" s="3">
        <f>'[1]21supp'!AX600</f>
        <v>0</v>
      </c>
      <c r="BD602" s="94">
        <f>'[1]21supp'!AY600</f>
        <v>0</v>
      </c>
    </row>
    <row r="603" spans="2:56" ht="12.75" customHeight="1" x14ac:dyDescent="0.2">
      <c r="B603" s="37" t="str">
        <f>'[1]21supp'!B601</f>
        <v>Palestine 6 Rfpd</v>
      </c>
      <c r="C603" s="2" t="str">
        <f>'[1]21supp'!C601</f>
        <v>Benton</v>
      </c>
      <c r="D603" s="2" t="str">
        <f>'[1]21supp'!D601</f>
        <v>Fire</v>
      </c>
      <c r="E603" s="7"/>
      <c r="F603" s="3">
        <f>'[1]21supp'!E601</f>
        <v>94152970</v>
      </c>
      <c r="G603" s="3">
        <f>'[1]21supp'!F601</f>
        <v>173896</v>
      </c>
      <c r="H603" s="3">
        <f>'[1]21supp'!G601</f>
        <v>170767</v>
      </c>
      <c r="I603" s="3">
        <f>'[1]21supp'!H601</f>
        <v>193344</v>
      </c>
      <c r="J603" s="3">
        <f>'[1]21supp'!I601</f>
        <v>6020000</v>
      </c>
      <c r="K603" s="3">
        <f>'[1]21supp'!J601</f>
        <v>100710977</v>
      </c>
      <c r="L603" s="3">
        <f>'[1]21supp'!K601</f>
        <v>0</v>
      </c>
      <c r="M603" s="3">
        <f>'[1]21supp'!L601</f>
        <v>0</v>
      </c>
      <c r="N603" s="3">
        <f>'[1]21supp'!M601</f>
        <v>0</v>
      </c>
      <c r="O603" s="3">
        <f>'[1]21supp'!N601</f>
        <v>100710977</v>
      </c>
      <c r="P603" s="3">
        <f>'[1]21supp'!O601</f>
        <v>0</v>
      </c>
      <c r="Q603" s="8"/>
      <c r="R603" s="3">
        <f>'[1]21supp'!P601</f>
        <v>74925286</v>
      </c>
      <c r="S603" s="3">
        <f>'[1]21supp'!Q601</f>
        <v>69889786</v>
      </c>
      <c r="T603" s="3">
        <f>'[1]21supp'!R601</f>
        <v>210300</v>
      </c>
      <c r="U603" s="3">
        <f>'[1]21supp'!S601</f>
        <v>196730</v>
      </c>
      <c r="V603" s="3">
        <f>'[1]21supp'!T601</f>
        <v>193344</v>
      </c>
      <c r="W603" s="3">
        <f>'[1]21supp'!U601</f>
        <v>6020000</v>
      </c>
      <c r="X603" s="3">
        <f>'[1]21supp'!V601</f>
        <v>151435446</v>
      </c>
      <c r="Y603" s="3">
        <f>'[1]21supp'!W601</f>
        <v>0</v>
      </c>
      <c r="Z603" s="3">
        <f>'[1]21supp'!X601</f>
        <v>0</v>
      </c>
      <c r="AA603" s="3">
        <f>'[1]21supp'!Y601</f>
        <v>0</v>
      </c>
      <c r="AB603" s="9"/>
      <c r="AC603" s="3">
        <f>'[1]21supp'!Z601</f>
        <v>125818.22</v>
      </c>
      <c r="AD603" s="3">
        <f>'[1]21supp'!AA601</f>
        <v>97760.15</v>
      </c>
      <c r="AE603" s="3">
        <f>'[1]21supp'!AB601</f>
        <v>0</v>
      </c>
      <c r="AF603" s="3">
        <f>'[1]21supp'!AC601</f>
        <v>0</v>
      </c>
      <c r="AG603" s="3">
        <f>'[1]21supp'!AD601</f>
        <v>223578.37</v>
      </c>
      <c r="AH603" s="3">
        <f>'[1]21supp'!AE601</f>
        <v>0</v>
      </c>
      <c r="AI603" s="3">
        <f>'[1]21supp'!AF601</f>
        <v>0</v>
      </c>
      <c r="AJ603" s="3">
        <f>'[1]21supp'!AG601</f>
        <v>0</v>
      </c>
      <c r="AK603" s="3">
        <f>'[1]21supp'!AH601</f>
        <v>0</v>
      </c>
      <c r="AL603" s="107">
        <f>'[1]21supp'!AI601</f>
        <v>0</v>
      </c>
      <c r="AM603" s="10"/>
      <c r="AN603" s="47">
        <f>'[1]21supp'!AJ601</f>
        <v>1.2493000000000001E-3</v>
      </c>
      <c r="AO603" s="47">
        <f>'[1]21supp'!AK601</f>
        <v>9.7070000000000001E-4</v>
      </c>
      <c r="AP603" s="47">
        <f>'[1]21supp'!AL601</f>
        <v>0</v>
      </c>
      <c r="AQ603" s="47">
        <f>'[1]21supp'!AM601</f>
        <v>0</v>
      </c>
      <c r="AR603" s="47">
        <f>'[1]21supp'!AN601</f>
        <v>2.2200000000000002E-3</v>
      </c>
      <c r="AS603" s="86"/>
      <c r="AT603" s="3">
        <f>'[1]21supp'!AO601</f>
        <v>0</v>
      </c>
      <c r="AU603" s="3">
        <f>'[1]21supp'!AP601</f>
        <v>0</v>
      </c>
      <c r="AV603" s="3">
        <f>'[1]21supp'!AQ601</f>
        <v>0</v>
      </c>
      <c r="AW603" s="3">
        <f>'[1]21supp'!AR601</f>
        <v>0</v>
      </c>
      <c r="AX603" s="91">
        <f>'[1]21supp'!AS601</f>
        <v>0</v>
      </c>
      <c r="AY603" s="3">
        <f>'[1]21supp'!AT601</f>
        <v>0</v>
      </c>
      <c r="AZ603" s="3">
        <f>'[1]21supp'!AU601</f>
        <v>0</v>
      </c>
      <c r="BA603" s="3">
        <f>'[1]21supp'!AV601</f>
        <v>0</v>
      </c>
      <c r="BB603" s="3">
        <f>'[1]21supp'!AW601</f>
        <v>0</v>
      </c>
      <c r="BC603" s="3">
        <f>'[1]21supp'!AX601</f>
        <v>0</v>
      </c>
      <c r="BD603" s="94">
        <f>'[1]21supp'!AY601</f>
        <v>0</v>
      </c>
    </row>
    <row r="604" spans="2:56" ht="12.75" customHeight="1" x14ac:dyDescent="0.2">
      <c r="B604" s="37" t="str">
        <f>'[1]21supp'!B602</f>
        <v>Philomath 4 Rfpd</v>
      </c>
      <c r="C604" s="2" t="str">
        <f>'[1]21supp'!C602</f>
        <v>Benton</v>
      </c>
      <c r="D604" s="2" t="str">
        <f>'[1]21supp'!D602</f>
        <v>Fire</v>
      </c>
      <c r="E604" s="7"/>
      <c r="F604" s="3">
        <f>'[1]21supp'!E602</f>
        <v>868191952</v>
      </c>
      <c r="G604" s="3">
        <f>'[1]21supp'!F602</f>
        <v>2874470</v>
      </c>
      <c r="H604" s="3">
        <f>'[1]21supp'!G602</f>
        <v>7836844</v>
      </c>
      <c r="I604" s="3">
        <f>'[1]21supp'!H602</f>
        <v>13844252</v>
      </c>
      <c r="J604" s="3">
        <f>'[1]21supp'!I602</f>
        <v>27769450</v>
      </c>
      <c r="K604" s="3">
        <f>'[1]21supp'!J602</f>
        <v>920516968</v>
      </c>
      <c r="L604" s="3">
        <f>'[1]21supp'!K602</f>
        <v>0</v>
      </c>
      <c r="M604" s="3">
        <f>'[1]21supp'!L602</f>
        <v>0</v>
      </c>
      <c r="N604" s="3">
        <f>'[1]21supp'!M602</f>
        <v>46765667</v>
      </c>
      <c r="O604" s="3">
        <f>'[1]21supp'!N602</f>
        <v>873751301</v>
      </c>
      <c r="P604" s="3">
        <f>'[1]21supp'!O602</f>
        <v>0</v>
      </c>
      <c r="Q604" s="8"/>
      <c r="R604" s="3">
        <f>'[1]21supp'!P602</f>
        <v>712304347</v>
      </c>
      <c r="S604" s="3">
        <f>'[1]21supp'!Q602</f>
        <v>678249685</v>
      </c>
      <c r="T604" s="3">
        <f>'[1]21supp'!R602</f>
        <v>3363397</v>
      </c>
      <c r="U604" s="3">
        <f>'[1]21supp'!S602</f>
        <v>9170534</v>
      </c>
      <c r="V604" s="3">
        <f>'[1]21supp'!T602</f>
        <v>13844252</v>
      </c>
      <c r="W604" s="3">
        <f>'[1]21supp'!U602</f>
        <v>27886900</v>
      </c>
      <c r="X604" s="3">
        <f>'[1]21supp'!V602</f>
        <v>1444819115</v>
      </c>
      <c r="Y604" s="3">
        <f>'[1]21supp'!W602</f>
        <v>0</v>
      </c>
      <c r="Z604" s="3">
        <f>'[1]21supp'!X602</f>
        <v>0</v>
      </c>
      <c r="AA604" s="3">
        <f>'[1]21supp'!Y602</f>
        <v>0</v>
      </c>
      <c r="AB604" s="9"/>
      <c r="AC604" s="3">
        <f>'[1]21supp'!Z602</f>
        <v>1314599.97</v>
      </c>
      <c r="AD604" s="3">
        <f>'[1]21supp'!AA602</f>
        <v>0</v>
      </c>
      <c r="AE604" s="3">
        <f>'[1]21supp'!AB602</f>
        <v>0</v>
      </c>
      <c r="AF604" s="3">
        <f>'[1]21supp'!AC602</f>
        <v>406592.34</v>
      </c>
      <c r="AG604" s="3">
        <f>'[1]21supp'!AD602</f>
        <v>1721192.31</v>
      </c>
      <c r="AH604" s="3">
        <f>'[1]21supp'!AE602</f>
        <v>3042.12</v>
      </c>
      <c r="AI604" s="3">
        <f>'[1]21supp'!AF602</f>
        <v>0</v>
      </c>
      <c r="AJ604" s="3">
        <f>'[1]21supp'!AG602</f>
        <v>0</v>
      </c>
      <c r="AK604" s="3">
        <f>'[1]21supp'!AH602</f>
        <v>3042.12</v>
      </c>
      <c r="AL604" s="107">
        <f>'[1]21supp'!AI602</f>
        <v>0.23</v>
      </c>
      <c r="AM604" s="10"/>
      <c r="AN604" s="47">
        <f>'[1]21supp'!AJ602</f>
        <v>1.508E-3</v>
      </c>
      <c r="AO604" s="47">
        <f>'[1]21supp'!AK602</f>
        <v>0</v>
      </c>
      <c r="AP604" s="47">
        <f>'[1]21supp'!AL602</f>
        <v>0</v>
      </c>
      <c r="AQ604" s="47">
        <f>'[1]21supp'!AM602</f>
        <v>4.417E-4</v>
      </c>
      <c r="AR604" s="47">
        <f>'[1]21supp'!AN602</f>
        <v>1.9497E-3</v>
      </c>
      <c r="AS604" s="86"/>
      <c r="AT604" s="3">
        <f>'[1]21supp'!AO602</f>
        <v>70100.789999999994</v>
      </c>
      <c r="AU604" s="3">
        <f>'[1]21supp'!AP602</f>
        <v>0</v>
      </c>
      <c r="AV604" s="3">
        <f>'[1]21supp'!AQ602</f>
        <v>0</v>
      </c>
      <c r="AW604" s="3">
        <f>'[1]21supp'!AR602</f>
        <v>0</v>
      </c>
      <c r="AX604" s="91">
        <f>'[1]21supp'!AS602</f>
        <v>70100.789999999994</v>
      </c>
      <c r="AY604" s="3">
        <f>'[1]21supp'!AT602</f>
        <v>396.7</v>
      </c>
      <c r="AZ604" s="3">
        <f>'[1]21supp'!AU602</f>
        <v>0</v>
      </c>
      <c r="BA604" s="3">
        <f>'[1]21supp'!AV602</f>
        <v>0</v>
      </c>
      <c r="BB604" s="3">
        <f>'[1]21supp'!AW602</f>
        <v>0</v>
      </c>
      <c r="BC604" s="3">
        <f>'[1]21supp'!AX602</f>
        <v>396.7</v>
      </c>
      <c r="BD604" s="94">
        <f>'[1]21supp'!AY602</f>
        <v>0.56000000000000005</v>
      </c>
    </row>
    <row r="605" spans="2:56" ht="12.75" customHeight="1" x14ac:dyDescent="0.2">
      <c r="B605" s="37" t="str">
        <f>'[1]21supp'!B603</f>
        <v>Canby 62 Rfpd</v>
      </c>
      <c r="C605" s="2" t="str">
        <f>'[1]21supp'!C603</f>
        <v>Clackamas</v>
      </c>
      <c r="D605" s="2" t="str">
        <f>'[1]21supp'!D603</f>
        <v>Fire</v>
      </c>
      <c r="E605" s="7"/>
      <c r="F605" s="3">
        <f>'[1]21supp'!E603</f>
        <v>2399103908</v>
      </c>
      <c r="G605" s="3">
        <f>'[1]21supp'!F603</f>
        <v>2625790</v>
      </c>
      <c r="H605" s="3">
        <f>'[1]21supp'!G603</f>
        <v>23259950</v>
      </c>
      <c r="I605" s="3">
        <f>'[1]21supp'!H603</f>
        <v>60502196</v>
      </c>
      <c r="J605" s="3">
        <f>'[1]21supp'!I603</f>
        <v>87454200</v>
      </c>
      <c r="K605" s="3">
        <f>'[1]21supp'!J603</f>
        <v>2572946044</v>
      </c>
      <c r="L605" s="3">
        <f>'[1]21supp'!K603</f>
        <v>0</v>
      </c>
      <c r="M605" s="3">
        <f>'[1]21supp'!L603</f>
        <v>0</v>
      </c>
      <c r="N605" s="3">
        <f>'[1]21supp'!M603</f>
        <v>270639295</v>
      </c>
      <c r="O605" s="3">
        <f>'[1]21supp'!N603</f>
        <v>2302220804</v>
      </c>
      <c r="P605" s="3">
        <f>'[1]21supp'!O603</f>
        <v>85945</v>
      </c>
      <c r="Q605" s="8"/>
      <c r="R605" s="3">
        <f>'[1]21supp'!P603</f>
        <v>1502713745</v>
      </c>
      <c r="S605" s="3">
        <f>'[1]21supp'!Q603</f>
        <v>2368619260</v>
      </c>
      <c r="T605" s="3">
        <f>'[1]21supp'!R603</f>
        <v>3414120</v>
      </c>
      <c r="U605" s="3">
        <f>'[1]21supp'!S603</f>
        <v>30247090</v>
      </c>
      <c r="V605" s="3">
        <f>'[1]21supp'!T603</f>
        <v>60502196</v>
      </c>
      <c r="W605" s="3">
        <f>'[1]21supp'!U603</f>
        <v>91526412</v>
      </c>
      <c r="X605" s="3">
        <f>'[1]21supp'!V603</f>
        <v>4057022823</v>
      </c>
      <c r="Y605" s="3">
        <f>'[1]21supp'!W603</f>
        <v>0</v>
      </c>
      <c r="Z605" s="3">
        <f>'[1]21supp'!X603</f>
        <v>0</v>
      </c>
      <c r="AA605" s="3">
        <f>'[1]21supp'!Y603</f>
        <v>85945</v>
      </c>
      <c r="AB605" s="9"/>
      <c r="AC605" s="3">
        <f>'[1]21supp'!Z603</f>
        <v>3558321.73</v>
      </c>
      <c r="AD605" s="3">
        <f>'[1]21supp'!AA603</f>
        <v>1132745.1200000001</v>
      </c>
      <c r="AE605" s="3">
        <f>'[1]21supp'!AB603</f>
        <v>0</v>
      </c>
      <c r="AF605" s="3">
        <f>'[1]21supp'!AC603</f>
        <v>540467.44999999995</v>
      </c>
      <c r="AG605" s="3">
        <f>'[1]21supp'!AD603</f>
        <v>5231534.3</v>
      </c>
      <c r="AH605" s="3">
        <f>'[1]21supp'!AE603</f>
        <v>1.9</v>
      </c>
      <c r="AI605" s="3">
        <f>'[1]21supp'!AF603</f>
        <v>25041.919999999998</v>
      </c>
      <c r="AJ605" s="3">
        <f>'[1]21supp'!AG603</f>
        <v>0</v>
      </c>
      <c r="AK605" s="3">
        <f>'[1]21supp'!AH603</f>
        <v>25043.82</v>
      </c>
      <c r="AL605" s="107">
        <f>'[1]21supp'!AI603</f>
        <v>0.53</v>
      </c>
      <c r="AM605" s="10"/>
      <c r="AN605" s="47">
        <f>'[1]21supp'!AJ603</f>
        <v>1.5456000000000001E-3</v>
      </c>
      <c r="AO605" s="47">
        <f>'[1]21supp'!AK603</f>
        <v>4.4999999999999999E-4</v>
      </c>
      <c r="AP605" s="47">
        <f>'[1]21supp'!AL603</f>
        <v>0</v>
      </c>
      <c r="AQ605" s="47">
        <f>'[1]21supp'!AM603</f>
        <v>2.3470000000000001E-4</v>
      </c>
      <c r="AR605" s="47">
        <f>'[1]21supp'!AN603</f>
        <v>2.2303000000000002E-3</v>
      </c>
      <c r="AS605" s="86"/>
      <c r="AT605" s="3">
        <f>'[1]21supp'!AO603</f>
        <v>418288.63</v>
      </c>
      <c r="AU605" s="3">
        <f>'[1]21supp'!AP603</f>
        <v>0</v>
      </c>
      <c r="AV605" s="3">
        <f>'[1]21supp'!AQ603</f>
        <v>0</v>
      </c>
      <c r="AW605" s="3">
        <f>'[1]21supp'!AR603</f>
        <v>63382.77</v>
      </c>
      <c r="AX605" s="91">
        <f>'[1]21supp'!AS603</f>
        <v>481671.4</v>
      </c>
      <c r="AY605" s="3">
        <f>'[1]21supp'!AT603</f>
        <v>0.31</v>
      </c>
      <c r="AZ605" s="3">
        <f>'[1]21supp'!AU603</f>
        <v>0</v>
      </c>
      <c r="BA605" s="3">
        <f>'[1]21supp'!AV603</f>
        <v>0</v>
      </c>
      <c r="BB605" s="3">
        <f>'[1]21supp'!AW603</f>
        <v>0.04</v>
      </c>
      <c r="BC605" s="3">
        <f>'[1]21supp'!AX603</f>
        <v>0.35</v>
      </c>
      <c r="BD605" s="94">
        <f>'[1]21supp'!AY603</f>
        <v>0</v>
      </c>
    </row>
    <row r="606" spans="2:56" ht="12.75" customHeight="1" x14ac:dyDescent="0.2">
      <c r="B606" s="37" t="str">
        <f>'[1]21supp'!B604</f>
        <v>Clackamas County 1j Rfpd</v>
      </c>
      <c r="C606" s="2" t="str">
        <f>'[1]21supp'!C604</f>
        <v>Clackamas</v>
      </c>
      <c r="D606" s="2" t="str">
        <f>'[1]21supp'!D604</f>
        <v>Fire</v>
      </c>
      <c r="E606" s="7"/>
      <c r="F606" s="3">
        <f>'[1]21supp'!E604</f>
        <v>23704866810</v>
      </c>
      <c r="G606" s="3">
        <f>'[1]21supp'!F604</f>
        <v>16835058</v>
      </c>
      <c r="H606" s="3">
        <f>'[1]21supp'!G604</f>
        <v>119144404</v>
      </c>
      <c r="I606" s="3">
        <f>'[1]21supp'!H604</f>
        <v>576172301</v>
      </c>
      <c r="J606" s="3">
        <f>'[1]21supp'!I604</f>
        <v>648603900</v>
      </c>
      <c r="K606" s="3">
        <f>'[1]21supp'!J604</f>
        <v>25065622473</v>
      </c>
      <c r="L606" s="3">
        <f>'[1]21supp'!K604</f>
        <v>0</v>
      </c>
      <c r="M606" s="3">
        <f>'[1]21supp'!L604</f>
        <v>0</v>
      </c>
      <c r="N606" s="3">
        <f>'[1]21supp'!M604</f>
        <v>597160323</v>
      </c>
      <c r="O606" s="3">
        <f>'[1]21supp'!N604</f>
        <v>24443283145</v>
      </c>
      <c r="P606" s="3">
        <f>'[1]21supp'!O604</f>
        <v>25179005</v>
      </c>
      <c r="Q606" s="8"/>
      <c r="R606" s="3">
        <f>'[1]21supp'!P604</f>
        <v>14901152103</v>
      </c>
      <c r="S606" s="3">
        <f>'[1]21supp'!Q604</f>
        <v>22919722886</v>
      </c>
      <c r="T606" s="3">
        <f>'[1]21supp'!R604</f>
        <v>22603510</v>
      </c>
      <c r="U606" s="3">
        <f>'[1]21supp'!S604</f>
        <v>156959750</v>
      </c>
      <c r="V606" s="3">
        <f>'[1]21supp'!T604</f>
        <v>576172301</v>
      </c>
      <c r="W606" s="3">
        <f>'[1]21supp'!U604</f>
        <v>655351110</v>
      </c>
      <c r="X606" s="3">
        <f>'[1]21supp'!V604</f>
        <v>39231961660</v>
      </c>
      <c r="Y606" s="3">
        <f>'[1]21supp'!W604</f>
        <v>0</v>
      </c>
      <c r="Z606" s="3">
        <f>'[1]21supp'!X604</f>
        <v>0</v>
      </c>
      <c r="AA606" s="3">
        <f>'[1]21supp'!Y604</f>
        <v>25179005</v>
      </c>
      <c r="AB606" s="9"/>
      <c r="AC606" s="3">
        <f>'[1]21supp'!Z604</f>
        <v>58649224.289999999</v>
      </c>
      <c r="AD606" s="3">
        <f>'[1]21supp'!AA604</f>
        <v>0</v>
      </c>
      <c r="AE606" s="3">
        <f>'[1]21supp'!AB604</f>
        <v>0</v>
      </c>
      <c r="AF606" s="3">
        <f>'[1]21supp'!AC604</f>
        <v>2223591.37</v>
      </c>
      <c r="AG606" s="3">
        <f>'[1]21supp'!AD604</f>
        <v>60872815.659999996</v>
      </c>
      <c r="AH606" s="3">
        <f>'[1]21supp'!AE604</f>
        <v>45871.78</v>
      </c>
      <c r="AI606" s="3">
        <f>'[1]21supp'!AF604</f>
        <v>0</v>
      </c>
      <c r="AJ606" s="3">
        <f>'[1]21supp'!AG604</f>
        <v>0</v>
      </c>
      <c r="AK606" s="3">
        <f>'[1]21supp'!AH604</f>
        <v>45871.78</v>
      </c>
      <c r="AL606" s="107">
        <f>'[1]21supp'!AI604</f>
        <v>0.08</v>
      </c>
      <c r="AM606" s="10"/>
      <c r="AN606" s="47">
        <f>'[1]21supp'!AJ604</f>
        <v>2.4012E-3</v>
      </c>
      <c r="AO606" s="47">
        <f>'[1]21supp'!AK604</f>
        <v>0</v>
      </c>
      <c r="AP606" s="47">
        <f>'[1]21supp'!AL604</f>
        <v>0</v>
      </c>
      <c r="AQ606" s="47">
        <f>'[1]21supp'!AM604</f>
        <v>8.8800000000000004E-5</v>
      </c>
      <c r="AR606" s="47">
        <f>'[1]21supp'!AN604</f>
        <v>2.49E-3</v>
      </c>
      <c r="AS606" s="86"/>
      <c r="AT606" s="3">
        <f>'[1]21supp'!AO604</f>
        <v>1430314.08</v>
      </c>
      <c r="AU606" s="3">
        <f>'[1]21supp'!AP604</f>
        <v>0</v>
      </c>
      <c r="AV606" s="3">
        <f>'[1]21supp'!AQ604</f>
        <v>0</v>
      </c>
      <c r="AW606" s="3">
        <f>'[1]21supp'!AR604</f>
        <v>0</v>
      </c>
      <c r="AX606" s="91">
        <f>'[1]21supp'!AS604</f>
        <v>1430314.08</v>
      </c>
      <c r="AY606" s="3">
        <f>'[1]21supp'!AT604</f>
        <v>1702.7</v>
      </c>
      <c r="AZ606" s="3">
        <f>'[1]21supp'!AU604</f>
        <v>0</v>
      </c>
      <c r="BA606" s="3">
        <f>'[1]21supp'!AV604</f>
        <v>0</v>
      </c>
      <c r="BB606" s="3">
        <f>'[1]21supp'!AW604</f>
        <v>0</v>
      </c>
      <c r="BC606" s="3">
        <f>'[1]21supp'!AX604</f>
        <v>1702.7</v>
      </c>
      <c r="BD606" s="94">
        <f>'[1]21supp'!AY604</f>
        <v>0.12</v>
      </c>
    </row>
    <row r="607" spans="2:56" ht="12.75" customHeight="1" x14ac:dyDescent="0.2">
      <c r="B607" s="37" t="str">
        <f>'[1]21supp'!B605</f>
        <v>Colton 70 Rfpd</v>
      </c>
      <c r="C607" s="2" t="str">
        <f>'[1]21supp'!C605</f>
        <v>Clackamas</v>
      </c>
      <c r="D607" s="2" t="str">
        <f>'[1]21supp'!D605</f>
        <v>Fire</v>
      </c>
      <c r="E607" s="7"/>
      <c r="F607" s="3">
        <f>'[1]21supp'!E605</f>
        <v>269991651</v>
      </c>
      <c r="G607" s="3">
        <f>'[1]21supp'!F605</f>
        <v>1991779</v>
      </c>
      <c r="H607" s="3">
        <f>'[1]21supp'!G605</f>
        <v>1275476</v>
      </c>
      <c r="I607" s="3">
        <f>'[1]21supp'!H605</f>
        <v>1232955</v>
      </c>
      <c r="J607" s="3">
        <f>'[1]21supp'!I605</f>
        <v>30938900</v>
      </c>
      <c r="K607" s="3">
        <f>'[1]21supp'!J605</f>
        <v>305430761</v>
      </c>
      <c r="L607" s="3">
        <f>'[1]21supp'!K605</f>
        <v>0</v>
      </c>
      <c r="M607" s="3">
        <f>'[1]21supp'!L605</f>
        <v>0</v>
      </c>
      <c r="N607" s="3">
        <f>'[1]21supp'!M605</f>
        <v>0</v>
      </c>
      <c r="O607" s="3">
        <f>'[1]21supp'!N605</f>
        <v>292021728</v>
      </c>
      <c r="P607" s="3">
        <f>'[1]21supp'!O605</f>
        <v>13409033</v>
      </c>
      <c r="Q607" s="8"/>
      <c r="R607" s="3">
        <f>'[1]21supp'!P605</f>
        <v>224883596</v>
      </c>
      <c r="S607" s="3">
        <f>'[1]21supp'!Q605</f>
        <v>214389630</v>
      </c>
      <c r="T607" s="3">
        <f>'[1]21supp'!R605</f>
        <v>2738410</v>
      </c>
      <c r="U607" s="3">
        <f>'[1]21supp'!S605</f>
        <v>1744850</v>
      </c>
      <c r="V607" s="3">
        <f>'[1]21supp'!T605</f>
        <v>1232955</v>
      </c>
      <c r="W607" s="3">
        <f>'[1]21supp'!U605</f>
        <v>30938900</v>
      </c>
      <c r="X607" s="3">
        <f>'[1]21supp'!V605</f>
        <v>475928341</v>
      </c>
      <c r="Y607" s="3">
        <f>'[1]21supp'!W605</f>
        <v>0</v>
      </c>
      <c r="Z607" s="3">
        <f>'[1]21supp'!X605</f>
        <v>0</v>
      </c>
      <c r="AA607" s="3">
        <f>'[1]21supp'!Y605</f>
        <v>13409033</v>
      </c>
      <c r="AB607" s="9"/>
      <c r="AC607" s="3">
        <f>'[1]21supp'!Z605</f>
        <v>455583.1</v>
      </c>
      <c r="AD607" s="3">
        <f>'[1]21supp'!AA605</f>
        <v>0</v>
      </c>
      <c r="AE607" s="3">
        <f>'[1]21supp'!AB605</f>
        <v>0</v>
      </c>
      <c r="AF607" s="3">
        <f>'[1]21supp'!AC605</f>
        <v>0</v>
      </c>
      <c r="AG607" s="3">
        <f>'[1]21supp'!AD605</f>
        <v>455583.1</v>
      </c>
      <c r="AH607" s="3">
        <f>'[1]21supp'!AE605</f>
        <v>0</v>
      </c>
      <c r="AI607" s="3">
        <f>'[1]21supp'!AF605</f>
        <v>0</v>
      </c>
      <c r="AJ607" s="3">
        <f>'[1]21supp'!AG605</f>
        <v>0</v>
      </c>
      <c r="AK607" s="3">
        <f>'[1]21supp'!AH605</f>
        <v>0</v>
      </c>
      <c r="AL607" s="107">
        <f>'[1]21supp'!AI605</f>
        <v>0</v>
      </c>
      <c r="AM607" s="10"/>
      <c r="AN607" s="47">
        <f>'[1]21supp'!AJ605</f>
        <v>1.5601E-3</v>
      </c>
      <c r="AO607" s="47">
        <f>'[1]21supp'!AK605</f>
        <v>0</v>
      </c>
      <c r="AP607" s="47">
        <f>'[1]21supp'!AL605</f>
        <v>0</v>
      </c>
      <c r="AQ607" s="47">
        <f>'[1]21supp'!AM605</f>
        <v>0</v>
      </c>
      <c r="AR607" s="47">
        <f>'[1]21supp'!AN605</f>
        <v>1.5601E-3</v>
      </c>
      <c r="AS607" s="86"/>
      <c r="AT607" s="3">
        <f>'[1]21supp'!AO605</f>
        <v>0</v>
      </c>
      <c r="AU607" s="3">
        <f>'[1]21supp'!AP605</f>
        <v>0</v>
      </c>
      <c r="AV607" s="3">
        <f>'[1]21supp'!AQ605</f>
        <v>0</v>
      </c>
      <c r="AW607" s="3">
        <f>'[1]21supp'!AR605</f>
        <v>0</v>
      </c>
      <c r="AX607" s="91">
        <f>'[1]21supp'!AS605</f>
        <v>0</v>
      </c>
      <c r="AY607" s="3">
        <f>'[1]21supp'!AT605</f>
        <v>0</v>
      </c>
      <c r="AZ607" s="3">
        <f>'[1]21supp'!AU605</f>
        <v>0</v>
      </c>
      <c r="BA607" s="3">
        <f>'[1]21supp'!AV605</f>
        <v>0</v>
      </c>
      <c r="BB607" s="3">
        <f>'[1]21supp'!AW605</f>
        <v>0</v>
      </c>
      <c r="BC607" s="3">
        <f>'[1]21supp'!AX605</f>
        <v>0</v>
      </c>
      <c r="BD607" s="94">
        <f>'[1]21supp'!AY605</f>
        <v>0</v>
      </c>
    </row>
    <row r="608" spans="2:56" ht="12.75" customHeight="1" x14ac:dyDescent="0.2">
      <c r="B608" s="37" t="str">
        <f>'[1]21supp'!B606</f>
        <v>Estacada 69 Rfpd</v>
      </c>
      <c r="C608" s="2" t="str">
        <f>'[1]21supp'!C606</f>
        <v>Clackamas</v>
      </c>
      <c r="D608" s="2" t="str">
        <f>'[1]21supp'!D606</f>
        <v>Fire</v>
      </c>
      <c r="E608" s="7"/>
      <c r="F608" s="3">
        <f>'[1]21supp'!E606</f>
        <v>1120206877</v>
      </c>
      <c r="G608" s="3">
        <f>'[1]21supp'!F606</f>
        <v>4920175</v>
      </c>
      <c r="H608" s="3">
        <f>'[1]21supp'!G606</f>
        <v>8862850</v>
      </c>
      <c r="I608" s="3">
        <f>'[1]21supp'!H606</f>
        <v>10318411</v>
      </c>
      <c r="J608" s="3">
        <f>'[1]21supp'!I606</f>
        <v>340154500</v>
      </c>
      <c r="K608" s="3">
        <f>'[1]21supp'!J606</f>
        <v>1484462813</v>
      </c>
      <c r="L608" s="3">
        <f>'[1]21supp'!K606</f>
        <v>4635718</v>
      </c>
      <c r="M608" s="3">
        <f>'[1]21supp'!L606</f>
        <v>0</v>
      </c>
      <c r="N608" s="3">
        <f>'[1]21supp'!M606</f>
        <v>29822820</v>
      </c>
      <c r="O608" s="3">
        <f>'[1]21supp'!N606</f>
        <v>1435369085</v>
      </c>
      <c r="P608" s="3">
        <f>'[1]21supp'!O606</f>
        <v>23906626</v>
      </c>
      <c r="Q608" s="8"/>
      <c r="R608" s="3">
        <f>'[1]21supp'!P606</f>
        <v>767168627</v>
      </c>
      <c r="S608" s="3">
        <f>'[1]21supp'!Q606</f>
        <v>990250000</v>
      </c>
      <c r="T608" s="3">
        <f>'[1]21supp'!R606</f>
        <v>6574520</v>
      </c>
      <c r="U608" s="3">
        <f>'[1]21supp'!S606</f>
        <v>11314060</v>
      </c>
      <c r="V608" s="3">
        <f>'[1]21supp'!T606</f>
        <v>10318411</v>
      </c>
      <c r="W608" s="3">
        <f>'[1]21supp'!U606</f>
        <v>340163349</v>
      </c>
      <c r="X608" s="3">
        <f>'[1]21supp'!V606</f>
        <v>2125788967</v>
      </c>
      <c r="Y608" s="3">
        <f>'[1]21supp'!W606</f>
        <v>4635718</v>
      </c>
      <c r="Z608" s="3">
        <f>'[1]21supp'!X606</f>
        <v>0</v>
      </c>
      <c r="AA608" s="3">
        <f>'[1]21supp'!Y606</f>
        <v>23906626</v>
      </c>
      <c r="AB608" s="9"/>
      <c r="AC608" s="3">
        <f>'[1]21supp'!Z606</f>
        <v>3449070.06</v>
      </c>
      <c r="AD608" s="3">
        <f>'[1]21supp'!AA606</f>
        <v>0</v>
      </c>
      <c r="AE608" s="3">
        <f>'[1]21supp'!AB606</f>
        <v>0</v>
      </c>
      <c r="AF608" s="3">
        <f>'[1]21supp'!AC606</f>
        <v>0</v>
      </c>
      <c r="AG608" s="3">
        <f>'[1]21supp'!AD606</f>
        <v>3449070.06</v>
      </c>
      <c r="AH608" s="3">
        <f>'[1]21supp'!AE606</f>
        <v>3.13</v>
      </c>
      <c r="AI608" s="3">
        <f>'[1]21supp'!AF606</f>
        <v>0</v>
      </c>
      <c r="AJ608" s="3">
        <f>'[1]21supp'!AG606</f>
        <v>0</v>
      </c>
      <c r="AK608" s="3">
        <f>'[1]21supp'!AH606</f>
        <v>3.13</v>
      </c>
      <c r="AL608" s="107">
        <f>'[1]21supp'!AI606</f>
        <v>0</v>
      </c>
      <c r="AM608" s="10"/>
      <c r="AN608" s="47">
        <f>'[1]21supp'!AJ606</f>
        <v>2.4028999999999999E-3</v>
      </c>
      <c r="AO608" s="47">
        <f>'[1]21supp'!AK606</f>
        <v>0</v>
      </c>
      <c r="AP608" s="47">
        <f>'[1]21supp'!AL606</f>
        <v>0</v>
      </c>
      <c r="AQ608" s="47">
        <f>'[1]21supp'!AM606</f>
        <v>0</v>
      </c>
      <c r="AR608" s="47">
        <f>'[1]21supp'!AN606</f>
        <v>2.4028999999999999E-3</v>
      </c>
      <c r="AS608" s="86"/>
      <c r="AT608" s="3">
        <f>'[1]21supp'!AO606</f>
        <v>71636.289999999994</v>
      </c>
      <c r="AU608" s="3">
        <f>'[1]21supp'!AP606</f>
        <v>0</v>
      </c>
      <c r="AV608" s="3">
        <f>'[1]21supp'!AQ606</f>
        <v>0</v>
      </c>
      <c r="AW608" s="3">
        <f>'[1]21supp'!AR606</f>
        <v>0</v>
      </c>
      <c r="AX608" s="91">
        <f>'[1]21supp'!AS606</f>
        <v>71636.289999999994</v>
      </c>
      <c r="AY608" s="3">
        <f>'[1]21supp'!AT606</f>
        <v>0.15</v>
      </c>
      <c r="AZ608" s="3">
        <f>'[1]21supp'!AU606</f>
        <v>0</v>
      </c>
      <c r="BA608" s="3">
        <f>'[1]21supp'!AV606</f>
        <v>0</v>
      </c>
      <c r="BB608" s="3">
        <f>'[1]21supp'!AW606</f>
        <v>0</v>
      </c>
      <c r="BC608" s="3">
        <f>'[1]21supp'!AX606</f>
        <v>0.15</v>
      </c>
      <c r="BD608" s="94">
        <f>'[1]21supp'!AY606</f>
        <v>0</v>
      </c>
    </row>
    <row r="609" spans="2:56" ht="12.75" customHeight="1" x14ac:dyDescent="0.2">
      <c r="B609" s="37" t="str">
        <f>'[1]21supp'!B607</f>
        <v>Hoodland 74 Rfpd</v>
      </c>
      <c r="C609" s="2" t="str">
        <f>'[1]21supp'!C607</f>
        <v>Clackamas</v>
      </c>
      <c r="D609" s="2" t="str">
        <f>'[1]21supp'!D607</f>
        <v>Fire</v>
      </c>
      <c r="E609" s="7"/>
      <c r="F609" s="3">
        <f>'[1]21supp'!E607</f>
        <v>1090653271</v>
      </c>
      <c r="G609" s="3">
        <f>'[1]21supp'!F607</f>
        <v>1583067</v>
      </c>
      <c r="H609" s="3">
        <f>'[1]21supp'!G607</f>
        <v>9810526</v>
      </c>
      <c r="I609" s="3">
        <f>'[1]21supp'!H607</f>
        <v>8858811</v>
      </c>
      <c r="J609" s="3">
        <f>'[1]21supp'!I607</f>
        <v>42160600</v>
      </c>
      <c r="K609" s="3">
        <f>'[1]21supp'!J607</f>
        <v>1153066275</v>
      </c>
      <c r="L609" s="3">
        <f>'[1]21supp'!K607</f>
        <v>0</v>
      </c>
      <c r="M609" s="3">
        <f>'[1]21supp'!L607</f>
        <v>0</v>
      </c>
      <c r="N609" s="3">
        <f>'[1]21supp'!M607</f>
        <v>0</v>
      </c>
      <c r="O609" s="3">
        <f>'[1]21supp'!N607</f>
        <v>1104607502</v>
      </c>
      <c r="P609" s="3">
        <f>'[1]21supp'!O607</f>
        <v>48458773</v>
      </c>
      <c r="Q609" s="8"/>
      <c r="R609" s="3">
        <f>'[1]21supp'!P607</f>
        <v>561461957</v>
      </c>
      <c r="S609" s="3">
        <f>'[1]21supp'!Q607</f>
        <v>1195764680</v>
      </c>
      <c r="T609" s="3">
        <f>'[1]21supp'!R607</f>
        <v>2370750</v>
      </c>
      <c r="U609" s="3">
        <f>'[1]21supp'!S607</f>
        <v>13035270</v>
      </c>
      <c r="V609" s="3">
        <f>'[1]21supp'!T607</f>
        <v>8858811</v>
      </c>
      <c r="W609" s="3">
        <f>'[1]21supp'!U607</f>
        <v>42343372</v>
      </c>
      <c r="X609" s="3">
        <f>'[1]21supp'!V607</f>
        <v>1823834840</v>
      </c>
      <c r="Y609" s="3">
        <f>'[1]21supp'!W607</f>
        <v>0</v>
      </c>
      <c r="Z609" s="3">
        <f>'[1]21supp'!X607</f>
        <v>0</v>
      </c>
      <c r="AA609" s="3">
        <f>'[1]21supp'!Y607</f>
        <v>48458773</v>
      </c>
      <c r="AB609" s="9"/>
      <c r="AC609" s="3">
        <f>'[1]21supp'!Z607</f>
        <v>2914506.89</v>
      </c>
      <c r="AD609" s="3">
        <f>'[1]21supp'!AA607</f>
        <v>276151.88</v>
      </c>
      <c r="AE609" s="3">
        <f>'[1]21supp'!AB607</f>
        <v>0</v>
      </c>
      <c r="AF609" s="3">
        <f>'[1]21supp'!AC607</f>
        <v>0</v>
      </c>
      <c r="AG609" s="3">
        <f>'[1]21supp'!AD607</f>
        <v>3190658.77</v>
      </c>
      <c r="AH609" s="3">
        <f>'[1]21supp'!AE607</f>
        <v>0</v>
      </c>
      <c r="AI609" s="3">
        <f>'[1]21supp'!AF607</f>
        <v>0</v>
      </c>
      <c r="AJ609" s="3">
        <f>'[1]21supp'!AG607</f>
        <v>0</v>
      </c>
      <c r="AK609" s="3">
        <f>'[1]21supp'!AH607</f>
        <v>0</v>
      </c>
      <c r="AL609" s="107">
        <f>'[1]21supp'!AI607</f>
        <v>0</v>
      </c>
      <c r="AM609" s="10"/>
      <c r="AN609" s="47">
        <f>'[1]21supp'!AJ607</f>
        <v>2.6384999999999998E-3</v>
      </c>
      <c r="AO609" s="47">
        <f>'[1]21supp'!AK607</f>
        <v>2.5000000000000001E-4</v>
      </c>
      <c r="AP609" s="47">
        <f>'[1]21supp'!AL607</f>
        <v>0</v>
      </c>
      <c r="AQ609" s="47">
        <f>'[1]21supp'!AM607</f>
        <v>0</v>
      </c>
      <c r="AR609" s="47">
        <f>'[1]21supp'!AN607</f>
        <v>2.8885E-3</v>
      </c>
      <c r="AS609" s="86"/>
      <c r="AT609" s="3">
        <f>'[1]21supp'!AO607</f>
        <v>0</v>
      </c>
      <c r="AU609" s="3">
        <f>'[1]21supp'!AP607</f>
        <v>0</v>
      </c>
      <c r="AV609" s="3">
        <f>'[1]21supp'!AQ607</f>
        <v>0</v>
      </c>
      <c r="AW609" s="3">
        <f>'[1]21supp'!AR607</f>
        <v>0</v>
      </c>
      <c r="AX609" s="91">
        <f>'[1]21supp'!AS607</f>
        <v>0</v>
      </c>
      <c r="AY609" s="3">
        <f>'[1]21supp'!AT607</f>
        <v>0</v>
      </c>
      <c r="AZ609" s="3">
        <f>'[1]21supp'!AU607</f>
        <v>0</v>
      </c>
      <c r="BA609" s="3">
        <f>'[1]21supp'!AV607</f>
        <v>0</v>
      </c>
      <c r="BB609" s="3">
        <f>'[1]21supp'!AW607</f>
        <v>0</v>
      </c>
      <c r="BC609" s="3">
        <f>'[1]21supp'!AX607</f>
        <v>0</v>
      </c>
      <c r="BD609" s="94">
        <f>'[1]21supp'!AY607</f>
        <v>0</v>
      </c>
    </row>
    <row r="610" spans="2:56" ht="12.75" customHeight="1" x14ac:dyDescent="0.2">
      <c r="B610" s="37" t="str">
        <f>'[1]21supp'!B608</f>
        <v>Lake Grove 57 Rfpd</v>
      </c>
      <c r="C610" s="2" t="str">
        <f>'[1]21supp'!C608</f>
        <v>Clackamas</v>
      </c>
      <c r="D610" s="2" t="str">
        <f>'[1]21supp'!D608</f>
        <v>Fire</v>
      </c>
      <c r="E610" s="7"/>
      <c r="F610" s="3">
        <f>'[1]21supp'!E608</f>
        <v>504400220</v>
      </c>
      <c r="G610" s="3">
        <f>'[1]21supp'!F608</f>
        <v>0</v>
      </c>
      <c r="H610" s="3">
        <f>'[1]21supp'!G608</f>
        <v>0</v>
      </c>
      <c r="I610" s="3">
        <f>'[1]21supp'!H608</f>
        <v>109233</v>
      </c>
      <c r="J610" s="3">
        <f>'[1]21supp'!I608</f>
        <v>6158000</v>
      </c>
      <c r="K610" s="3">
        <f>'[1]21supp'!J608</f>
        <v>510667453</v>
      </c>
      <c r="L610" s="3">
        <f>'[1]21supp'!K608</f>
        <v>0</v>
      </c>
      <c r="M610" s="3">
        <f>'[1]21supp'!L608</f>
        <v>0</v>
      </c>
      <c r="N610" s="3">
        <f>'[1]21supp'!M608</f>
        <v>0</v>
      </c>
      <c r="O610" s="3">
        <f>'[1]21supp'!N608</f>
        <v>510667453</v>
      </c>
      <c r="P610" s="3">
        <f>'[1]21supp'!O608</f>
        <v>0</v>
      </c>
      <c r="Q610" s="8"/>
      <c r="R610" s="3">
        <f>'[1]21supp'!P608</f>
        <v>390740215</v>
      </c>
      <c r="S610" s="3">
        <f>'[1]21supp'!Q608</f>
        <v>480308160</v>
      </c>
      <c r="T610" s="3">
        <f>'[1]21supp'!R608</f>
        <v>0</v>
      </c>
      <c r="U610" s="3">
        <f>'[1]21supp'!S608</f>
        <v>0</v>
      </c>
      <c r="V610" s="3">
        <f>'[1]21supp'!T608</f>
        <v>109233</v>
      </c>
      <c r="W610" s="3">
        <f>'[1]21supp'!U608</f>
        <v>6158000</v>
      </c>
      <c r="X610" s="3">
        <f>'[1]21supp'!V608</f>
        <v>877315608</v>
      </c>
      <c r="Y610" s="3">
        <f>'[1]21supp'!W608</f>
        <v>0</v>
      </c>
      <c r="Z610" s="3">
        <f>'[1]21supp'!X608</f>
        <v>0</v>
      </c>
      <c r="AA610" s="3">
        <f>'[1]21supp'!Y608</f>
        <v>0</v>
      </c>
      <c r="AB610" s="9"/>
      <c r="AC610" s="3">
        <f>'[1]21supp'!Z608</f>
        <v>974966.3</v>
      </c>
      <c r="AD610" s="3">
        <f>'[1]21supp'!AA608</f>
        <v>76600.12</v>
      </c>
      <c r="AE610" s="3">
        <f>'[1]21supp'!AB608</f>
        <v>0</v>
      </c>
      <c r="AF610" s="3">
        <f>'[1]21supp'!AC608</f>
        <v>0</v>
      </c>
      <c r="AG610" s="3">
        <f>'[1]21supp'!AD608</f>
        <v>1051566.42</v>
      </c>
      <c r="AH610" s="3">
        <f>'[1]21supp'!AE608</f>
        <v>0</v>
      </c>
      <c r="AI610" s="3">
        <f>'[1]21supp'!AF608</f>
        <v>0</v>
      </c>
      <c r="AJ610" s="3">
        <f>'[1]21supp'!AG608</f>
        <v>0</v>
      </c>
      <c r="AK610" s="3">
        <f>'[1]21supp'!AH608</f>
        <v>0</v>
      </c>
      <c r="AL610" s="107">
        <f>'[1]21supp'!AI608</f>
        <v>0</v>
      </c>
      <c r="AM610" s="10"/>
      <c r="AN610" s="47">
        <f>'[1]21supp'!AJ608</f>
        <v>1.9092E-3</v>
      </c>
      <c r="AO610" s="47">
        <f>'[1]21supp'!AK608</f>
        <v>1.4999999999999999E-4</v>
      </c>
      <c r="AP610" s="47">
        <f>'[1]21supp'!AL608</f>
        <v>0</v>
      </c>
      <c r="AQ610" s="47">
        <f>'[1]21supp'!AM608</f>
        <v>0</v>
      </c>
      <c r="AR610" s="47">
        <f>'[1]21supp'!AN608</f>
        <v>2.0592000000000002E-3</v>
      </c>
      <c r="AS610" s="86"/>
      <c r="AT610" s="3">
        <f>'[1]21supp'!AO608</f>
        <v>0</v>
      </c>
      <c r="AU610" s="3">
        <f>'[1]21supp'!AP608</f>
        <v>0</v>
      </c>
      <c r="AV610" s="3">
        <f>'[1]21supp'!AQ608</f>
        <v>0</v>
      </c>
      <c r="AW610" s="3">
        <f>'[1]21supp'!AR608</f>
        <v>0</v>
      </c>
      <c r="AX610" s="91">
        <f>'[1]21supp'!AS608</f>
        <v>0</v>
      </c>
      <c r="AY610" s="3">
        <f>'[1]21supp'!AT608</f>
        <v>0</v>
      </c>
      <c r="AZ610" s="3">
        <f>'[1]21supp'!AU608</f>
        <v>0</v>
      </c>
      <c r="BA610" s="3">
        <f>'[1]21supp'!AV608</f>
        <v>0</v>
      </c>
      <c r="BB610" s="3">
        <f>'[1]21supp'!AW608</f>
        <v>0</v>
      </c>
      <c r="BC610" s="3">
        <f>'[1]21supp'!AX608</f>
        <v>0</v>
      </c>
      <c r="BD610" s="94">
        <f>'[1]21supp'!AY608</f>
        <v>0</v>
      </c>
    </row>
    <row r="611" spans="2:56" ht="12.75" customHeight="1" x14ac:dyDescent="0.2">
      <c r="B611" s="37" t="str">
        <f>'[1]21supp'!B609</f>
        <v>Molalla 73 Rfpd</v>
      </c>
      <c r="C611" s="2" t="str">
        <f>'[1]21supp'!C609</f>
        <v>Clackamas</v>
      </c>
      <c r="D611" s="2" t="str">
        <f>'[1]21supp'!D609</f>
        <v>Fire</v>
      </c>
      <c r="E611" s="7"/>
      <c r="F611" s="3">
        <f>'[1]21supp'!E609</f>
        <v>1625270497</v>
      </c>
      <c r="G611" s="3">
        <f>'[1]21supp'!F609</f>
        <v>5513758</v>
      </c>
      <c r="H611" s="3">
        <f>'[1]21supp'!G609</f>
        <v>7580335</v>
      </c>
      <c r="I611" s="3">
        <f>'[1]21supp'!H609</f>
        <v>25239362</v>
      </c>
      <c r="J611" s="3">
        <f>'[1]21supp'!I609</f>
        <v>101587600</v>
      </c>
      <c r="K611" s="3">
        <f>'[1]21supp'!J609</f>
        <v>1765191552</v>
      </c>
      <c r="L611" s="3">
        <f>'[1]21supp'!K609</f>
        <v>0</v>
      </c>
      <c r="M611" s="3">
        <f>'[1]21supp'!L609</f>
        <v>0</v>
      </c>
      <c r="N611" s="3">
        <f>'[1]21supp'!M609</f>
        <v>45851543</v>
      </c>
      <c r="O611" s="3">
        <f>'[1]21supp'!N609</f>
        <v>1694958965</v>
      </c>
      <c r="P611" s="3">
        <f>'[1]21supp'!O609</f>
        <v>24381044</v>
      </c>
      <c r="Q611" s="8"/>
      <c r="R611" s="3">
        <f>'[1]21supp'!P609</f>
        <v>983199461</v>
      </c>
      <c r="S611" s="3">
        <f>'[1]21supp'!Q609</f>
        <v>1657966330</v>
      </c>
      <c r="T611" s="3">
        <f>'[1]21supp'!R609</f>
        <v>7604120</v>
      </c>
      <c r="U611" s="3">
        <f>'[1]21supp'!S609</f>
        <v>10594640</v>
      </c>
      <c r="V611" s="3">
        <f>'[1]21supp'!T609</f>
        <v>25239362</v>
      </c>
      <c r="W611" s="3">
        <f>'[1]21supp'!U609</f>
        <v>101715608</v>
      </c>
      <c r="X611" s="3">
        <f>'[1]21supp'!V609</f>
        <v>2786319521</v>
      </c>
      <c r="Y611" s="3">
        <f>'[1]21supp'!W609</f>
        <v>0</v>
      </c>
      <c r="Z611" s="3">
        <f>'[1]21supp'!X609</f>
        <v>0</v>
      </c>
      <c r="AA611" s="3">
        <f>'[1]21supp'!Y609</f>
        <v>24381044</v>
      </c>
      <c r="AB611" s="9"/>
      <c r="AC611" s="3">
        <f>'[1]21supp'!Z609</f>
        <v>1327698.92</v>
      </c>
      <c r="AD611" s="3">
        <f>'[1]21supp'!AA609</f>
        <v>1282785.74</v>
      </c>
      <c r="AE611" s="3">
        <f>'[1]21supp'!AB609</f>
        <v>0</v>
      </c>
      <c r="AF611" s="3">
        <f>'[1]21supp'!AC609</f>
        <v>362262.67</v>
      </c>
      <c r="AG611" s="3">
        <f>'[1]21supp'!AD609</f>
        <v>2972747.33</v>
      </c>
      <c r="AH611" s="3">
        <f>'[1]21supp'!AE609</f>
        <v>1.7</v>
      </c>
      <c r="AI611" s="3">
        <f>'[1]21supp'!AF609</f>
        <v>40230.25</v>
      </c>
      <c r="AJ611" s="3">
        <f>'[1]21supp'!AG609</f>
        <v>0</v>
      </c>
      <c r="AK611" s="3">
        <f>'[1]21supp'!AH609</f>
        <v>40231.949999999997</v>
      </c>
      <c r="AL611" s="107">
        <f>'[1]21supp'!AI609</f>
        <v>1.52</v>
      </c>
      <c r="AM611" s="10"/>
      <c r="AN611" s="47">
        <f>'[1]21supp'!AJ609</f>
        <v>7.8330000000000001E-4</v>
      </c>
      <c r="AO611" s="47">
        <f>'[1]21supp'!AK609</f>
        <v>7.6000000000000004E-4</v>
      </c>
      <c r="AP611" s="47">
        <f>'[1]21supp'!AL609</f>
        <v>0</v>
      </c>
      <c r="AQ611" s="47">
        <f>'[1]21supp'!AM609</f>
        <v>2.0809999999999999E-4</v>
      </c>
      <c r="AR611" s="47">
        <f>'[1]21supp'!AN609</f>
        <v>1.7514E-3</v>
      </c>
      <c r="AS611" s="86"/>
      <c r="AT611" s="3">
        <f>'[1]21supp'!AO609</f>
        <v>35876.120000000003</v>
      </c>
      <c r="AU611" s="3">
        <f>'[1]21supp'!AP609</f>
        <v>0</v>
      </c>
      <c r="AV611" s="3">
        <f>'[1]21supp'!AQ609</f>
        <v>0</v>
      </c>
      <c r="AW611" s="3">
        <f>'[1]21supp'!AR609</f>
        <v>0</v>
      </c>
      <c r="AX611" s="91">
        <f>'[1]21supp'!AS609</f>
        <v>35876.120000000003</v>
      </c>
      <c r="AY611" s="3">
        <f>'[1]21supp'!AT609</f>
        <v>0.12</v>
      </c>
      <c r="AZ611" s="3">
        <f>'[1]21supp'!AU609</f>
        <v>0</v>
      </c>
      <c r="BA611" s="3">
        <f>'[1]21supp'!AV609</f>
        <v>0</v>
      </c>
      <c r="BB611" s="3">
        <f>'[1]21supp'!AW609</f>
        <v>0</v>
      </c>
      <c r="BC611" s="3">
        <f>'[1]21supp'!AX609</f>
        <v>0.12</v>
      </c>
      <c r="BD611" s="94">
        <f>'[1]21supp'!AY609</f>
        <v>0</v>
      </c>
    </row>
    <row r="612" spans="2:56" ht="12.75" customHeight="1" x14ac:dyDescent="0.2">
      <c r="B612" s="37" t="str">
        <f>'[1]21supp'!B610</f>
        <v>Monitor 58j Rfpd</v>
      </c>
      <c r="C612" s="2" t="str">
        <f>'[1]21supp'!C610</f>
        <v>Clackamas</v>
      </c>
      <c r="D612" s="2" t="str">
        <f>'[1]21supp'!D610</f>
        <v>Fire</v>
      </c>
      <c r="E612" s="7"/>
      <c r="F612" s="3">
        <f>'[1]21supp'!E610</f>
        <v>253098160</v>
      </c>
      <c r="G612" s="3">
        <f>'[1]21supp'!F610</f>
        <v>1108552</v>
      </c>
      <c r="H612" s="3">
        <f>'[1]21supp'!G610</f>
        <v>1490282</v>
      </c>
      <c r="I612" s="3">
        <f>'[1]21supp'!H610</f>
        <v>5307231</v>
      </c>
      <c r="J612" s="3">
        <f>'[1]21supp'!I610</f>
        <v>31207400</v>
      </c>
      <c r="K612" s="3">
        <f>'[1]21supp'!J610</f>
        <v>292211625</v>
      </c>
      <c r="L612" s="3">
        <f>'[1]21supp'!K610</f>
        <v>0</v>
      </c>
      <c r="M612" s="3">
        <f>'[1]21supp'!L610</f>
        <v>0</v>
      </c>
      <c r="N612" s="3">
        <f>'[1]21supp'!M610</f>
        <v>0</v>
      </c>
      <c r="O612" s="3">
        <f>'[1]21supp'!N610</f>
        <v>292125488</v>
      </c>
      <c r="P612" s="3">
        <f>'[1]21supp'!O610</f>
        <v>86137</v>
      </c>
      <c r="Q612" s="8"/>
      <c r="R612" s="3">
        <f>'[1]21supp'!P610</f>
        <v>151282575</v>
      </c>
      <c r="S612" s="3">
        <f>'[1]21supp'!Q610</f>
        <v>281499890</v>
      </c>
      <c r="T612" s="3">
        <f>'[1]21supp'!R610</f>
        <v>1463730</v>
      </c>
      <c r="U612" s="3">
        <f>'[1]21supp'!S610</f>
        <v>2199540</v>
      </c>
      <c r="V612" s="3">
        <f>'[1]21supp'!T610</f>
        <v>5307231</v>
      </c>
      <c r="W612" s="3">
        <f>'[1]21supp'!U610</f>
        <v>31207400</v>
      </c>
      <c r="X612" s="3">
        <f>'[1]21supp'!V610</f>
        <v>472960366</v>
      </c>
      <c r="Y612" s="3">
        <f>'[1]21supp'!W610</f>
        <v>0</v>
      </c>
      <c r="Z612" s="3">
        <f>'[1]21supp'!X610</f>
        <v>0</v>
      </c>
      <c r="AA612" s="3">
        <f>'[1]21supp'!Y610</f>
        <v>86137</v>
      </c>
      <c r="AB612" s="9"/>
      <c r="AC612" s="3">
        <f>'[1]21supp'!Z610</f>
        <v>156024.26999999999</v>
      </c>
      <c r="AD612" s="3">
        <f>'[1]21supp'!AA610</f>
        <v>0</v>
      </c>
      <c r="AE612" s="3">
        <f>'[1]21supp'!AB610</f>
        <v>0</v>
      </c>
      <c r="AF612" s="3">
        <f>'[1]21supp'!AC610</f>
        <v>0</v>
      </c>
      <c r="AG612" s="3">
        <f>'[1]21supp'!AD610</f>
        <v>156024.26999999999</v>
      </c>
      <c r="AH612" s="3">
        <f>'[1]21supp'!AE610</f>
        <v>0</v>
      </c>
      <c r="AI612" s="3">
        <f>'[1]21supp'!AF610</f>
        <v>0</v>
      </c>
      <c r="AJ612" s="3">
        <f>'[1]21supp'!AG610</f>
        <v>0</v>
      </c>
      <c r="AK612" s="3">
        <f>'[1]21supp'!AH610</f>
        <v>0</v>
      </c>
      <c r="AL612" s="107">
        <f>'[1]21supp'!AI610</f>
        <v>0</v>
      </c>
      <c r="AM612" s="10"/>
      <c r="AN612" s="47">
        <f>'[1]21supp'!AJ610</f>
        <v>5.3410000000000003E-4</v>
      </c>
      <c r="AO612" s="47">
        <f>'[1]21supp'!AK610</f>
        <v>0</v>
      </c>
      <c r="AP612" s="47">
        <f>'[1]21supp'!AL610</f>
        <v>0</v>
      </c>
      <c r="AQ612" s="47">
        <f>'[1]21supp'!AM610</f>
        <v>0</v>
      </c>
      <c r="AR612" s="47">
        <f>'[1]21supp'!AN610</f>
        <v>5.3410000000000003E-4</v>
      </c>
      <c r="AS612" s="86"/>
      <c r="AT612" s="3">
        <f>'[1]21supp'!AO610</f>
        <v>0</v>
      </c>
      <c r="AU612" s="3">
        <f>'[1]21supp'!AP610</f>
        <v>0</v>
      </c>
      <c r="AV612" s="3">
        <f>'[1]21supp'!AQ610</f>
        <v>0</v>
      </c>
      <c r="AW612" s="3">
        <f>'[1]21supp'!AR610</f>
        <v>0</v>
      </c>
      <c r="AX612" s="91">
        <f>'[1]21supp'!AS610</f>
        <v>0</v>
      </c>
      <c r="AY612" s="3">
        <f>'[1]21supp'!AT610</f>
        <v>0</v>
      </c>
      <c r="AZ612" s="3">
        <f>'[1]21supp'!AU610</f>
        <v>0</v>
      </c>
      <c r="BA612" s="3">
        <f>'[1]21supp'!AV610</f>
        <v>0</v>
      </c>
      <c r="BB612" s="3">
        <f>'[1]21supp'!AW610</f>
        <v>0</v>
      </c>
      <c r="BC612" s="3">
        <f>'[1]21supp'!AX610</f>
        <v>0</v>
      </c>
      <c r="BD612" s="94">
        <f>'[1]21supp'!AY610</f>
        <v>0</v>
      </c>
    </row>
    <row r="613" spans="2:56" ht="12.75" customHeight="1" x14ac:dyDescent="0.2">
      <c r="B613" s="37" t="str">
        <f>'[1]21supp'!B611</f>
        <v>Sandy 72 Rfpd</v>
      </c>
      <c r="C613" s="2" t="str">
        <f>'[1]21supp'!C611</f>
        <v>Clackamas</v>
      </c>
      <c r="D613" s="2" t="str">
        <f>'[1]21supp'!D611</f>
        <v>Fire</v>
      </c>
      <c r="E613" s="7"/>
      <c r="F613" s="3">
        <f>'[1]21supp'!E611</f>
        <v>1957881745</v>
      </c>
      <c r="G613" s="3">
        <f>'[1]21supp'!F611</f>
        <v>5681825</v>
      </c>
      <c r="H613" s="3">
        <f>'[1]21supp'!G611</f>
        <v>11942620</v>
      </c>
      <c r="I613" s="3">
        <f>'[1]21supp'!H611</f>
        <v>29654676</v>
      </c>
      <c r="J613" s="3">
        <f>'[1]21supp'!I611</f>
        <v>115301200</v>
      </c>
      <c r="K613" s="3">
        <f>'[1]21supp'!J611</f>
        <v>2120462066</v>
      </c>
      <c r="L613" s="3">
        <f>'[1]21supp'!K611</f>
        <v>0</v>
      </c>
      <c r="M613" s="3">
        <f>'[1]21supp'!L611</f>
        <v>0</v>
      </c>
      <c r="N613" s="3">
        <f>'[1]21supp'!M611</f>
        <v>116017035</v>
      </c>
      <c r="O613" s="3">
        <f>'[1]21supp'!N611</f>
        <v>1972937531</v>
      </c>
      <c r="P613" s="3">
        <f>'[1]21supp'!O611</f>
        <v>31507500</v>
      </c>
      <c r="Q613" s="8"/>
      <c r="R613" s="3">
        <f>'[1]21supp'!P611</f>
        <v>1177582105</v>
      </c>
      <c r="S613" s="3">
        <f>'[1]21supp'!Q611</f>
        <v>1968975780</v>
      </c>
      <c r="T613" s="3">
        <f>'[1]21supp'!R611</f>
        <v>7337670</v>
      </c>
      <c r="U613" s="3">
        <f>'[1]21supp'!S611</f>
        <v>15582000</v>
      </c>
      <c r="V613" s="3">
        <f>'[1]21supp'!T611</f>
        <v>29654676</v>
      </c>
      <c r="W613" s="3">
        <f>'[1]21supp'!U611</f>
        <v>115312567</v>
      </c>
      <c r="X613" s="3">
        <f>'[1]21supp'!V611</f>
        <v>3314444798</v>
      </c>
      <c r="Y613" s="3">
        <f>'[1]21supp'!W611</f>
        <v>0</v>
      </c>
      <c r="Z613" s="3">
        <f>'[1]21supp'!X611</f>
        <v>0</v>
      </c>
      <c r="AA613" s="3">
        <f>'[1]21supp'!Y611</f>
        <v>31507500</v>
      </c>
      <c r="AB613" s="9"/>
      <c r="AC613" s="3">
        <f>'[1]21supp'!Z611</f>
        <v>4295212.6100000003</v>
      </c>
      <c r="AD613" s="3">
        <f>'[1]21supp'!AA611</f>
        <v>0</v>
      </c>
      <c r="AE613" s="3">
        <f>'[1]21supp'!AB611</f>
        <v>0</v>
      </c>
      <c r="AF613" s="3">
        <f>'[1]21supp'!AC611</f>
        <v>0</v>
      </c>
      <c r="AG613" s="3">
        <f>'[1]21supp'!AD611</f>
        <v>4295212.6100000003</v>
      </c>
      <c r="AH613" s="3">
        <f>'[1]21supp'!AE611</f>
        <v>906.17</v>
      </c>
      <c r="AI613" s="3">
        <f>'[1]21supp'!AF611</f>
        <v>0</v>
      </c>
      <c r="AJ613" s="3">
        <f>'[1]21supp'!AG611</f>
        <v>0</v>
      </c>
      <c r="AK613" s="3">
        <f>'[1]21supp'!AH611</f>
        <v>906.17</v>
      </c>
      <c r="AL613" s="107">
        <f>'[1]21supp'!AI611</f>
        <v>0.02</v>
      </c>
      <c r="AM613" s="10"/>
      <c r="AN613" s="47">
        <f>'[1]21supp'!AJ611</f>
        <v>2.1775000000000002E-3</v>
      </c>
      <c r="AO613" s="47">
        <f>'[1]21supp'!AK611</f>
        <v>0</v>
      </c>
      <c r="AP613" s="47">
        <f>'[1]21supp'!AL611</f>
        <v>0</v>
      </c>
      <c r="AQ613" s="47">
        <f>'[1]21supp'!AM611</f>
        <v>0</v>
      </c>
      <c r="AR613" s="47">
        <f>'[1]21supp'!AN611</f>
        <v>2.1775000000000002E-3</v>
      </c>
      <c r="AS613" s="86"/>
      <c r="AT613" s="3">
        <f>'[1]21supp'!AO611</f>
        <v>252470.44</v>
      </c>
      <c r="AU613" s="3">
        <f>'[1]21supp'!AP611</f>
        <v>0</v>
      </c>
      <c r="AV613" s="3">
        <f>'[1]21supp'!AQ611</f>
        <v>0</v>
      </c>
      <c r="AW613" s="3">
        <f>'[1]21supp'!AR611</f>
        <v>0</v>
      </c>
      <c r="AX613" s="91">
        <f>'[1]21supp'!AS611</f>
        <v>252470.44</v>
      </c>
      <c r="AY613" s="3">
        <f>'[1]21supp'!AT611</f>
        <v>109.35</v>
      </c>
      <c r="AZ613" s="3">
        <f>'[1]21supp'!AU611</f>
        <v>0</v>
      </c>
      <c r="BA613" s="3">
        <f>'[1]21supp'!AV611</f>
        <v>0</v>
      </c>
      <c r="BB613" s="3">
        <f>'[1]21supp'!AW611</f>
        <v>0</v>
      </c>
      <c r="BC613" s="3">
        <f>'[1]21supp'!AX611</f>
        <v>109.35</v>
      </c>
      <c r="BD613" s="94">
        <f>'[1]21supp'!AY611</f>
        <v>0.04</v>
      </c>
    </row>
    <row r="614" spans="2:56" ht="12.75" customHeight="1" x14ac:dyDescent="0.2">
      <c r="B614" s="37" t="str">
        <f>'[1]21supp'!B612</f>
        <v>Cannon Beach Jt Rfpd</v>
      </c>
      <c r="C614" s="2" t="str">
        <f>'[1]21supp'!C612</f>
        <v>Clatsop</v>
      </c>
      <c r="D614" s="2" t="str">
        <f>'[1]21supp'!D612</f>
        <v>Fire</v>
      </c>
      <c r="E614" s="7"/>
      <c r="F614" s="3">
        <f>'[1]21supp'!E612</f>
        <v>1226564158</v>
      </c>
      <c r="G614" s="3">
        <f>'[1]21supp'!F612</f>
        <v>365193</v>
      </c>
      <c r="H614" s="3">
        <f>'[1]21supp'!G612</f>
        <v>46338</v>
      </c>
      <c r="I614" s="3">
        <f>'[1]21supp'!H612</f>
        <v>9662038</v>
      </c>
      <c r="J614" s="3">
        <f>'[1]21supp'!I612</f>
        <v>17385300</v>
      </c>
      <c r="K614" s="3">
        <f>'[1]21supp'!J612</f>
        <v>1254023027</v>
      </c>
      <c r="L614" s="3">
        <f>'[1]21supp'!K612</f>
        <v>0</v>
      </c>
      <c r="M614" s="3">
        <f>'[1]21supp'!L612</f>
        <v>0</v>
      </c>
      <c r="N614" s="3">
        <f>'[1]21supp'!M612</f>
        <v>0</v>
      </c>
      <c r="O614" s="3">
        <f>'[1]21supp'!N612</f>
        <v>1253618457</v>
      </c>
      <c r="P614" s="3">
        <f>'[1]21supp'!O612</f>
        <v>404570</v>
      </c>
      <c r="Q614" s="8"/>
      <c r="R614" s="3">
        <f>'[1]21supp'!P612</f>
        <v>930723135</v>
      </c>
      <c r="S614" s="3">
        <f>'[1]21supp'!Q612</f>
        <v>997851782</v>
      </c>
      <c r="T614" s="3">
        <f>'[1]21supp'!R612</f>
        <v>493015</v>
      </c>
      <c r="U614" s="3">
        <f>'[1]21supp'!S612</f>
        <v>66723</v>
      </c>
      <c r="V614" s="3">
        <f>'[1]21supp'!T612</f>
        <v>9662038</v>
      </c>
      <c r="W614" s="3">
        <f>'[1]21supp'!U612</f>
        <v>17385300</v>
      </c>
      <c r="X614" s="3">
        <f>'[1]21supp'!V612</f>
        <v>1956181993</v>
      </c>
      <c r="Y614" s="3">
        <f>'[1]21supp'!W612</f>
        <v>0</v>
      </c>
      <c r="Z614" s="3">
        <f>'[1]21supp'!X612</f>
        <v>0</v>
      </c>
      <c r="AA614" s="3">
        <f>'[1]21supp'!Y612</f>
        <v>487320</v>
      </c>
      <c r="AB614" s="9"/>
      <c r="AC614" s="3">
        <f>'[1]21supp'!Z612</f>
        <v>441398.91</v>
      </c>
      <c r="AD614" s="3">
        <f>'[1]21supp'!AA612</f>
        <v>676953.99</v>
      </c>
      <c r="AE614" s="3">
        <f>'[1]21supp'!AB612</f>
        <v>0</v>
      </c>
      <c r="AF614" s="3">
        <f>'[1]21supp'!AC612</f>
        <v>109440.62</v>
      </c>
      <c r="AG614" s="3">
        <f>'[1]21supp'!AD612</f>
        <v>1227793.52</v>
      </c>
      <c r="AH614" s="3">
        <f>'[1]21supp'!AE612</f>
        <v>0</v>
      </c>
      <c r="AI614" s="3">
        <f>'[1]21supp'!AF612</f>
        <v>0</v>
      </c>
      <c r="AJ614" s="3">
        <f>'[1]21supp'!AG612</f>
        <v>0</v>
      </c>
      <c r="AK614" s="3">
        <f>'[1]21supp'!AH612</f>
        <v>0</v>
      </c>
      <c r="AL614" s="107">
        <f>'[1]21supp'!AI612</f>
        <v>0</v>
      </c>
      <c r="AM614" s="10"/>
      <c r="AN614" s="47">
        <f>'[1]21supp'!AJ612</f>
        <v>3.5209999999999999E-4</v>
      </c>
      <c r="AO614" s="47">
        <f>'[1]21supp'!AK612</f>
        <v>5.4000000000000001E-4</v>
      </c>
      <c r="AP614" s="47">
        <f>'[1]21supp'!AL612</f>
        <v>0</v>
      </c>
      <c r="AQ614" s="47">
        <f>'[1]21supp'!AM612</f>
        <v>8.7299999999999994E-5</v>
      </c>
      <c r="AR614" s="47">
        <f>'[1]21supp'!AN612</f>
        <v>9.7940000000000006E-4</v>
      </c>
      <c r="AS614" s="86"/>
      <c r="AT614" s="3">
        <f>'[1]21supp'!AO612</f>
        <v>0</v>
      </c>
      <c r="AU614" s="3">
        <f>'[1]21supp'!AP612</f>
        <v>0</v>
      </c>
      <c r="AV614" s="3">
        <f>'[1]21supp'!AQ612</f>
        <v>0</v>
      </c>
      <c r="AW614" s="3">
        <f>'[1]21supp'!AR612</f>
        <v>0</v>
      </c>
      <c r="AX614" s="91">
        <f>'[1]21supp'!AS612</f>
        <v>0</v>
      </c>
      <c r="AY614" s="3">
        <f>'[1]21supp'!AT612</f>
        <v>0</v>
      </c>
      <c r="AZ614" s="3">
        <f>'[1]21supp'!AU612</f>
        <v>0</v>
      </c>
      <c r="BA614" s="3">
        <f>'[1]21supp'!AV612</f>
        <v>0</v>
      </c>
      <c r="BB614" s="3">
        <f>'[1]21supp'!AW612</f>
        <v>0</v>
      </c>
      <c r="BC614" s="3">
        <f>'[1]21supp'!AX612</f>
        <v>0</v>
      </c>
      <c r="BD614" s="94">
        <f>'[1]21supp'!AY612</f>
        <v>0</v>
      </c>
    </row>
    <row r="615" spans="2:56" ht="12.75" customHeight="1" x14ac:dyDescent="0.2">
      <c r="B615" s="37" t="str">
        <f>'[1]21supp'!B613</f>
        <v>Elsie Vinemaple Rfpd</v>
      </c>
      <c r="C615" s="2" t="str">
        <f>'[1]21supp'!C613</f>
        <v>Clatsop</v>
      </c>
      <c r="D615" s="2" t="str">
        <f>'[1]21supp'!D613</f>
        <v>Fire</v>
      </c>
      <c r="E615" s="7"/>
      <c r="F615" s="3">
        <f>'[1]21supp'!E613</f>
        <v>59341624</v>
      </c>
      <c r="G615" s="3">
        <f>'[1]21supp'!F613</f>
        <v>914160</v>
      </c>
      <c r="H615" s="3">
        <f>'[1]21supp'!G613</f>
        <v>605499</v>
      </c>
      <c r="I615" s="3">
        <f>'[1]21supp'!H613</f>
        <v>431159</v>
      </c>
      <c r="J615" s="3">
        <f>'[1]21supp'!I613</f>
        <v>1740800</v>
      </c>
      <c r="K615" s="3">
        <f>'[1]21supp'!J613</f>
        <v>63033242</v>
      </c>
      <c r="L615" s="3">
        <f>'[1]21supp'!K613</f>
        <v>0</v>
      </c>
      <c r="M615" s="3">
        <f>'[1]21supp'!L613</f>
        <v>114833</v>
      </c>
      <c r="N615" s="3">
        <f>'[1]21supp'!M613</f>
        <v>0</v>
      </c>
      <c r="O615" s="3">
        <f>'[1]21supp'!N613</f>
        <v>63148075</v>
      </c>
      <c r="P615" s="3">
        <f>'[1]21supp'!O613</f>
        <v>0</v>
      </c>
      <c r="Q615" s="8"/>
      <c r="R615" s="3">
        <f>'[1]21supp'!P613</f>
        <v>37624147</v>
      </c>
      <c r="S615" s="3">
        <f>'[1]21supp'!Q613</f>
        <v>46482898</v>
      </c>
      <c r="T615" s="3">
        <f>'[1]21supp'!R613</f>
        <v>1069290</v>
      </c>
      <c r="U615" s="3">
        <f>'[1]21supp'!S613</f>
        <v>666735</v>
      </c>
      <c r="V615" s="3">
        <f>'[1]21supp'!T613</f>
        <v>431159</v>
      </c>
      <c r="W615" s="3">
        <f>'[1]21supp'!U613</f>
        <v>1805200</v>
      </c>
      <c r="X615" s="3">
        <f>'[1]21supp'!V613</f>
        <v>88079429</v>
      </c>
      <c r="Y615" s="3">
        <f>'[1]21supp'!W613</f>
        <v>0</v>
      </c>
      <c r="Z615" s="3">
        <f>'[1]21supp'!X613</f>
        <v>399274</v>
      </c>
      <c r="AA615" s="3">
        <f>'[1]21supp'!Y613</f>
        <v>0</v>
      </c>
      <c r="AB615" s="9"/>
      <c r="AC615" s="3">
        <f>'[1]21supp'!Z613</f>
        <v>82148.37</v>
      </c>
      <c r="AD615" s="3">
        <f>'[1]21supp'!AA613</f>
        <v>47354.14</v>
      </c>
      <c r="AE615" s="3">
        <f>'[1]21supp'!AB613</f>
        <v>0</v>
      </c>
      <c r="AF615" s="3">
        <f>'[1]21supp'!AC613</f>
        <v>0</v>
      </c>
      <c r="AG615" s="3">
        <f>'[1]21supp'!AD613</f>
        <v>129502.51</v>
      </c>
      <c r="AH615" s="3">
        <f>'[1]21supp'!AE613</f>
        <v>1.01</v>
      </c>
      <c r="AI615" s="3">
        <f>'[1]21supp'!AF613</f>
        <v>7.01</v>
      </c>
      <c r="AJ615" s="3">
        <f>'[1]21supp'!AG613</f>
        <v>0</v>
      </c>
      <c r="AK615" s="3">
        <f>'[1]21supp'!AH613</f>
        <v>8.02</v>
      </c>
      <c r="AL615" s="107">
        <f>'[1]21supp'!AI613</f>
        <v>0.01</v>
      </c>
      <c r="AM615" s="10"/>
      <c r="AN615" s="47">
        <f>'[1]21supp'!AJ613</f>
        <v>1.3009E-3</v>
      </c>
      <c r="AO615" s="47">
        <f>'[1]21supp'!AK613</f>
        <v>7.5000000000000002E-4</v>
      </c>
      <c r="AP615" s="47">
        <f>'[1]21supp'!AL613</f>
        <v>0</v>
      </c>
      <c r="AQ615" s="47">
        <f>'[1]21supp'!AM613</f>
        <v>0</v>
      </c>
      <c r="AR615" s="47">
        <f>'[1]21supp'!AN613</f>
        <v>2.0509E-3</v>
      </c>
      <c r="AS615" s="86"/>
      <c r="AT615" s="3">
        <f>'[1]21supp'!AO613</f>
        <v>0</v>
      </c>
      <c r="AU615" s="3">
        <f>'[1]21supp'!AP613</f>
        <v>0</v>
      </c>
      <c r="AV615" s="3">
        <f>'[1]21supp'!AQ613</f>
        <v>0</v>
      </c>
      <c r="AW615" s="3">
        <f>'[1]21supp'!AR613</f>
        <v>0</v>
      </c>
      <c r="AX615" s="91">
        <f>'[1]21supp'!AS613</f>
        <v>0</v>
      </c>
      <c r="AY615" s="3">
        <f>'[1]21supp'!AT613</f>
        <v>0</v>
      </c>
      <c r="AZ615" s="3">
        <f>'[1]21supp'!AU613</f>
        <v>0</v>
      </c>
      <c r="BA615" s="3">
        <f>'[1]21supp'!AV613</f>
        <v>0</v>
      </c>
      <c r="BB615" s="3">
        <f>'[1]21supp'!AW613</f>
        <v>0</v>
      </c>
      <c r="BC615" s="3">
        <f>'[1]21supp'!AX613</f>
        <v>0</v>
      </c>
      <c r="BD615" s="94">
        <f>'[1]21supp'!AY613</f>
        <v>0</v>
      </c>
    </row>
    <row r="616" spans="2:56" ht="12.75" customHeight="1" x14ac:dyDescent="0.2">
      <c r="B616" s="37" t="str">
        <f>'[1]21supp'!B614</f>
        <v>Gearhart Rfpd</v>
      </c>
      <c r="C616" s="2" t="str">
        <f>'[1]21supp'!C614</f>
        <v>Clatsop</v>
      </c>
      <c r="D616" s="2" t="str">
        <f>'[1]21supp'!D614</f>
        <v>Fire</v>
      </c>
      <c r="E616" s="7"/>
      <c r="F616" s="3">
        <f>'[1]21supp'!E614</f>
        <v>423596083</v>
      </c>
      <c r="G616" s="3">
        <f>'[1]21supp'!F614</f>
        <v>505718</v>
      </c>
      <c r="H616" s="3">
        <f>'[1]21supp'!G614</f>
        <v>89709</v>
      </c>
      <c r="I616" s="3">
        <f>'[1]21supp'!H614</f>
        <v>432391</v>
      </c>
      <c r="J616" s="3">
        <f>'[1]21supp'!I614</f>
        <v>9385800</v>
      </c>
      <c r="K616" s="3">
        <f>'[1]21supp'!J614</f>
        <v>434009701</v>
      </c>
      <c r="L616" s="3">
        <f>'[1]21supp'!K614</f>
        <v>0</v>
      </c>
      <c r="M616" s="3">
        <f>'[1]21supp'!L614</f>
        <v>0</v>
      </c>
      <c r="N616" s="3">
        <f>'[1]21supp'!M614</f>
        <v>0</v>
      </c>
      <c r="O616" s="3">
        <f>'[1]21supp'!N614</f>
        <v>434009701</v>
      </c>
      <c r="P616" s="3">
        <f>'[1]21supp'!O614</f>
        <v>0</v>
      </c>
      <c r="Q616" s="8"/>
      <c r="R616" s="3">
        <f>'[1]21supp'!P614</f>
        <v>205210946</v>
      </c>
      <c r="S616" s="3">
        <f>'[1]21supp'!Q614</f>
        <v>356724684</v>
      </c>
      <c r="T616" s="3">
        <f>'[1]21supp'!R614</f>
        <v>605928</v>
      </c>
      <c r="U616" s="3">
        <f>'[1]21supp'!S614</f>
        <v>158291</v>
      </c>
      <c r="V616" s="3">
        <f>'[1]21supp'!T614</f>
        <v>432391</v>
      </c>
      <c r="W616" s="3">
        <f>'[1]21supp'!U614</f>
        <v>9408222</v>
      </c>
      <c r="X616" s="3">
        <f>'[1]21supp'!V614</f>
        <v>572540462</v>
      </c>
      <c r="Y616" s="3">
        <f>'[1]21supp'!W614</f>
        <v>0</v>
      </c>
      <c r="Z616" s="3">
        <f>'[1]21supp'!X614</f>
        <v>0</v>
      </c>
      <c r="AA616" s="3">
        <f>'[1]21supp'!Y614</f>
        <v>0</v>
      </c>
      <c r="AB616" s="9"/>
      <c r="AC616" s="3">
        <f>'[1]21supp'!Z614</f>
        <v>138622.68</v>
      </c>
      <c r="AD616" s="3">
        <f>'[1]21supp'!AA614</f>
        <v>143222.51999999999</v>
      </c>
      <c r="AE616" s="3">
        <f>'[1]21supp'!AB614</f>
        <v>0</v>
      </c>
      <c r="AF616" s="3">
        <f>'[1]21supp'!AC614</f>
        <v>0</v>
      </c>
      <c r="AG616" s="3">
        <f>'[1]21supp'!AD614</f>
        <v>281845.2</v>
      </c>
      <c r="AH616" s="3">
        <f>'[1]21supp'!AE614</f>
        <v>-0.01</v>
      </c>
      <c r="AI616" s="3">
        <f>'[1]21supp'!AF614</f>
        <v>0.64</v>
      </c>
      <c r="AJ616" s="3">
        <f>'[1]21supp'!AG614</f>
        <v>0</v>
      </c>
      <c r="AK616" s="3">
        <f>'[1]21supp'!AH614</f>
        <v>0.65</v>
      </c>
      <c r="AL616" s="107">
        <f>'[1]21supp'!AI614</f>
        <v>0</v>
      </c>
      <c r="AM616" s="10"/>
      <c r="AN616" s="47">
        <f>'[1]21supp'!AJ614</f>
        <v>3.1940000000000001E-4</v>
      </c>
      <c r="AO616" s="47">
        <f>'[1]21supp'!AK614</f>
        <v>3.3E-4</v>
      </c>
      <c r="AP616" s="47">
        <f>'[1]21supp'!AL614</f>
        <v>0</v>
      </c>
      <c r="AQ616" s="47">
        <f>'[1]21supp'!AM614</f>
        <v>0</v>
      </c>
      <c r="AR616" s="47">
        <f>'[1]21supp'!AN614</f>
        <v>6.4939999999999996E-4</v>
      </c>
      <c r="AS616" s="86"/>
      <c r="AT616" s="3">
        <f>'[1]21supp'!AO614</f>
        <v>0</v>
      </c>
      <c r="AU616" s="3">
        <f>'[1]21supp'!AP614</f>
        <v>0</v>
      </c>
      <c r="AV616" s="3">
        <f>'[1]21supp'!AQ614</f>
        <v>0</v>
      </c>
      <c r="AW616" s="3">
        <f>'[1]21supp'!AR614</f>
        <v>0</v>
      </c>
      <c r="AX616" s="91">
        <f>'[1]21supp'!AS614</f>
        <v>0</v>
      </c>
      <c r="AY616" s="3">
        <f>'[1]21supp'!AT614</f>
        <v>0</v>
      </c>
      <c r="AZ616" s="3">
        <f>'[1]21supp'!AU614</f>
        <v>0</v>
      </c>
      <c r="BA616" s="3">
        <f>'[1]21supp'!AV614</f>
        <v>0</v>
      </c>
      <c r="BB616" s="3">
        <f>'[1]21supp'!AW614</f>
        <v>0</v>
      </c>
      <c r="BC616" s="3">
        <f>'[1]21supp'!AX614</f>
        <v>0</v>
      </c>
      <c r="BD616" s="94">
        <f>'[1]21supp'!AY614</f>
        <v>0</v>
      </c>
    </row>
    <row r="617" spans="2:56" ht="12.75" customHeight="1" x14ac:dyDescent="0.2">
      <c r="B617" s="37" t="str">
        <f>'[1]21supp'!B615</f>
        <v>Hamlet Rfpd</v>
      </c>
      <c r="C617" s="2" t="str">
        <f>'[1]21supp'!C615</f>
        <v>Clatsop</v>
      </c>
      <c r="D617" s="2" t="str">
        <f>'[1]21supp'!D615</f>
        <v>Fire</v>
      </c>
      <c r="E617" s="7"/>
      <c r="F617" s="3">
        <f>'[1]21supp'!E615</f>
        <v>32319974</v>
      </c>
      <c r="G617" s="3">
        <f>'[1]21supp'!F615</f>
        <v>175590</v>
      </c>
      <c r="H617" s="3">
        <f>'[1]21supp'!G615</f>
        <v>52569</v>
      </c>
      <c r="I617" s="3">
        <f>'[1]21supp'!H615</f>
        <v>1027181</v>
      </c>
      <c r="J617" s="3">
        <f>'[1]21supp'!I615</f>
        <v>90000</v>
      </c>
      <c r="K617" s="3">
        <f>'[1]21supp'!J615</f>
        <v>33665314</v>
      </c>
      <c r="L617" s="3">
        <f>'[1]21supp'!K615</f>
        <v>0</v>
      </c>
      <c r="M617" s="3">
        <f>'[1]21supp'!L615</f>
        <v>0</v>
      </c>
      <c r="N617" s="3">
        <f>'[1]21supp'!M615</f>
        <v>0</v>
      </c>
      <c r="O617" s="3">
        <f>'[1]21supp'!N615</f>
        <v>33665314</v>
      </c>
      <c r="P617" s="3">
        <f>'[1]21supp'!O615</f>
        <v>0</v>
      </c>
      <c r="Q617" s="8"/>
      <c r="R617" s="3">
        <f>'[1]21supp'!P615</f>
        <v>12973758</v>
      </c>
      <c r="S617" s="3">
        <f>'[1]21supp'!Q615</f>
        <v>29095038</v>
      </c>
      <c r="T617" s="3">
        <f>'[1]21supp'!R615</f>
        <v>203592</v>
      </c>
      <c r="U617" s="3">
        <f>'[1]21supp'!S615</f>
        <v>58309</v>
      </c>
      <c r="V617" s="3">
        <f>'[1]21supp'!T615</f>
        <v>1027181</v>
      </c>
      <c r="W617" s="3">
        <f>'[1]21supp'!U615</f>
        <v>90000</v>
      </c>
      <c r="X617" s="3">
        <f>'[1]21supp'!V615</f>
        <v>43447878</v>
      </c>
      <c r="Y617" s="3">
        <f>'[1]21supp'!W615</f>
        <v>0</v>
      </c>
      <c r="Z617" s="3">
        <f>'[1]21supp'!X615</f>
        <v>0</v>
      </c>
      <c r="AA617" s="3">
        <f>'[1]21supp'!Y615</f>
        <v>0</v>
      </c>
      <c r="AB617" s="9"/>
      <c r="AC617" s="3">
        <f>'[1]21supp'!Z615</f>
        <v>41842.15</v>
      </c>
      <c r="AD617" s="3">
        <f>'[1]21supp'!AA615</f>
        <v>0</v>
      </c>
      <c r="AE617" s="3">
        <f>'[1]21supp'!AB615</f>
        <v>0</v>
      </c>
      <c r="AF617" s="3">
        <f>'[1]21supp'!AC615</f>
        <v>0</v>
      </c>
      <c r="AG617" s="3">
        <f>'[1]21supp'!AD615</f>
        <v>41842.15</v>
      </c>
      <c r="AH617" s="3">
        <f>'[1]21supp'!AE615</f>
        <v>0.43</v>
      </c>
      <c r="AI617" s="3">
        <f>'[1]21supp'!AF615</f>
        <v>0</v>
      </c>
      <c r="AJ617" s="3">
        <f>'[1]21supp'!AG615</f>
        <v>0</v>
      </c>
      <c r="AK617" s="3">
        <f>'[1]21supp'!AH615</f>
        <v>0.43</v>
      </c>
      <c r="AL617" s="107">
        <f>'[1]21supp'!AI615</f>
        <v>0</v>
      </c>
      <c r="AM617" s="10"/>
      <c r="AN617" s="47">
        <f>'[1]21supp'!AJ615</f>
        <v>1.2428999999999999E-3</v>
      </c>
      <c r="AO617" s="47">
        <f>'[1]21supp'!AK615</f>
        <v>0</v>
      </c>
      <c r="AP617" s="47">
        <f>'[1]21supp'!AL615</f>
        <v>0</v>
      </c>
      <c r="AQ617" s="47">
        <f>'[1]21supp'!AM615</f>
        <v>0</v>
      </c>
      <c r="AR617" s="47">
        <f>'[1]21supp'!AN615</f>
        <v>1.2428999999999999E-3</v>
      </c>
      <c r="AS617" s="86"/>
      <c r="AT617" s="3">
        <f>'[1]21supp'!AO615</f>
        <v>0</v>
      </c>
      <c r="AU617" s="3">
        <f>'[1]21supp'!AP615</f>
        <v>0</v>
      </c>
      <c r="AV617" s="3">
        <f>'[1]21supp'!AQ615</f>
        <v>0</v>
      </c>
      <c r="AW617" s="3">
        <f>'[1]21supp'!AR615</f>
        <v>0</v>
      </c>
      <c r="AX617" s="91">
        <f>'[1]21supp'!AS615</f>
        <v>0</v>
      </c>
      <c r="AY617" s="3">
        <f>'[1]21supp'!AT615</f>
        <v>0</v>
      </c>
      <c r="AZ617" s="3">
        <f>'[1]21supp'!AU615</f>
        <v>0</v>
      </c>
      <c r="BA617" s="3">
        <f>'[1]21supp'!AV615</f>
        <v>0</v>
      </c>
      <c r="BB617" s="3">
        <f>'[1]21supp'!AW615</f>
        <v>0</v>
      </c>
      <c r="BC617" s="3">
        <f>'[1]21supp'!AX615</f>
        <v>0</v>
      </c>
      <c r="BD617" s="94">
        <f>'[1]21supp'!AY615</f>
        <v>0</v>
      </c>
    </row>
    <row r="618" spans="2:56" ht="12.75" customHeight="1" x14ac:dyDescent="0.2">
      <c r="B618" s="37" t="str">
        <f>'[1]21supp'!B616</f>
        <v>John Day-Fernhill Rfpd</v>
      </c>
      <c r="C618" s="2" t="str">
        <f>'[1]21supp'!C616</f>
        <v>Clatsop</v>
      </c>
      <c r="D618" s="2" t="str">
        <f>'[1]21supp'!D616</f>
        <v>Fire</v>
      </c>
      <c r="E618" s="7"/>
      <c r="F618" s="3">
        <f>'[1]21supp'!E616</f>
        <v>40692287</v>
      </c>
      <c r="G618" s="3">
        <f>'[1]21supp'!F616</f>
        <v>200509</v>
      </c>
      <c r="H618" s="3">
        <f>'[1]21supp'!G616</f>
        <v>210558</v>
      </c>
      <c r="I618" s="3">
        <f>'[1]21supp'!H616</f>
        <v>2875372</v>
      </c>
      <c r="J618" s="3">
        <f>'[1]21supp'!I616</f>
        <v>4399500</v>
      </c>
      <c r="K618" s="3">
        <f>'[1]21supp'!J616</f>
        <v>48378226</v>
      </c>
      <c r="L618" s="3">
        <f>'[1]21supp'!K616</f>
        <v>0</v>
      </c>
      <c r="M618" s="3">
        <f>'[1]21supp'!L616</f>
        <v>0</v>
      </c>
      <c r="N618" s="3">
        <f>'[1]21supp'!M616</f>
        <v>0</v>
      </c>
      <c r="O618" s="3">
        <f>'[1]21supp'!N616</f>
        <v>48378226</v>
      </c>
      <c r="P618" s="3">
        <f>'[1]21supp'!O616</f>
        <v>0</v>
      </c>
      <c r="Q618" s="8"/>
      <c r="R618" s="3">
        <f>'[1]21supp'!P616</f>
        <v>28019581</v>
      </c>
      <c r="S618" s="3">
        <f>'[1]21supp'!Q616</f>
        <v>43167456</v>
      </c>
      <c r="T618" s="3">
        <f>'[1]21supp'!R616</f>
        <v>230667</v>
      </c>
      <c r="U618" s="3">
        <f>'[1]21supp'!S616</f>
        <v>300655</v>
      </c>
      <c r="V618" s="3">
        <f>'[1]21supp'!T616</f>
        <v>2875372</v>
      </c>
      <c r="W618" s="3">
        <f>'[1]21supp'!U616</f>
        <v>4411649</v>
      </c>
      <c r="X618" s="3">
        <f>'[1]21supp'!V616</f>
        <v>79005380</v>
      </c>
      <c r="Y618" s="3">
        <f>'[1]21supp'!W616</f>
        <v>0</v>
      </c>
      <c r="Z618" s="3">
        <f>'[1]21supp'!X616</f>
        <v>0</v>
      </c>
      <c r="AA618" s="3">
        <f>'[1]21supp'!Y616</f>
        <v>0</v>
      </c>
      <c r="AB618" s="9"/>
      <c r="AC618" s="3">
        <f>'[1]21supp'!Z616</f>
        <v>56906.57</v>
      </c>
      <c r="AD618" s="3">
        <f>'[1]21supp'!AA616</f>
        <v>0</v>
      </c>
      <c r="AE618" s="3">
        <f>'[1]21supp'!AB616</f>
        <v>0</v>
      </c>
      <c r="AF618" s="3">
        <f>'[1]21supp'!AC616</f>
        <v>0</v>
      </c>
      <c r="AG618" s="3">
        <f>'[1]21supp'!AD616</f>
        <v>56906.57</v>
      </c>
      <c r="AH618" s="3">
        <f>'[1]21supp'!AE616</f>
        <v>0.74</v>
      </c>
      <c r="AI618" s="3">
        <f>'[1]21supp'!AF616</f>
        <v>0</v>
      </c>
      <c r="AJ618" s="3">
        <f>'[1]21supp'!AG616</f>
        <v>0</v>
      </c>
      <c r="AK618" s="3">
        <f>'[1]21supp'!AH616</f>
        <v>0.74</v>
      </c>
      <c r="AL618" s="107">
        <f>'[1]21supp'!AI616</f>
        <v>0</v>
      </c>
      <c r="AM618" s="10"/>
      <c r="AN618" s="47">
        <f>'[1]21supp'!AJ616</f>
        <v>1.1762999999999999E-3</v>
      </c>
      <c r="AO618" s="47">
        <f>'[1]21supp'!AK616</f>
        <v>0</v>
      </c>
      <c r="AP618" s="47">
        <f>'[1]21supp'!AL616</f>
        <v>0</v>
      </c>
      <c r="AQ618" s="47">
        <f>'[1]21supp'!AM616</f>
        <v>0</v>
      </c>
      <c r="AR618" s="47">
        <f>'[1]21supp'!AN616</f>
        <v>1.1762999999999999E-3</v>
      </c>
      <c r="AS618" s="86"/>
      <c r="AT618" s="3">
        <f>'[1]21supp'!AO616</f>
        <v>0</v>
      </c>
      <c r="AU618" s="3">
        <f>'[1]21supp'!AP616</f>
        <v>0</v>
      </c>
      <c r="AV618" s="3">
        <f>'[1]21supp'!AQ616</f>
        <v>0</v>
      </c>
      <c r="AW618" s="3">
        <f>'[1]21supp'!AR616</f>
        <v>0</v>
      </c>
      <c r="AX618" s="91">
        <f>'[1]21supp'!AS616</f>
        <v>0</v>
      </c>
      <c r="AY618" s="3">
        <f>'[1]21supp'!AT616</f>
        <v>0</v>
      </c>
      <c r="AZ618" s="3">
        <f>'[1]21supp'!AU616</f>
        <v>0</v>
      </c>
      <c r="BA618" s="3">
        <f>'[1]21supp'!AV616</f>
        <v>0</v>
      </c>
      <c r="BB618" s="3">
        <f>'[1]21supp'!AW616</f>
        <v>0</v>
      </c>
      <c r="BC618" s="3">
        <f>'[1]21supp'!AX616</f>
        <v>0</v>
      </c>
      <c r="BD618" s="94">
        <f>'[1]21supp'!AY616</f>
        <v>0</v>
      </c>
    </row>
    <row r="619" spans="2:56" ht="12.75" customHeight="1" x14ac:dyDescent="0.2">
      <c r="B619" s="37" t="str">
        <f>'[1]21supp'!B617</f>
        <v>Knappa-Svensen Burnside Rfpd</v>
      </c>
      <c r="C619" s="2" t="str">
        <f>'[1]21supp'!C617</f>
        <v>Clatsop</v>
      </c>
      <c r="D619" s="2" t="str">
        <f>'[1]21supp'!D617</f>
        <v>Fire</v>
      </c>
      <c r="E619" s="7"/>
      <c r="F619" s="3">
        <f>'[1]21supp'!E617</f>
        <v>262158602</v>
      </c>
      <c r="G619" s="3">
        <f>'[1]21supp'!F617</f>
        <v>1107524</v>
      </c>
      <c r="H619" s="3">
        <f>'[1]21supp'!G617</f>
        <v>2592140</v>
      </c>
      <c r="I619" s="3">
        <f>'[1]21supp'!H617</f>
        <v>2605177</v>
      </c>
      <c r="J619" s="3">
        <f>'[1]21supp'!I617</f>
        <v>25112200</v>
      </c>
      <c r="K619" s="3">
        <f>'[1]21supp'!J617</f>
        <v>293575643</v>
      </c>
      <c r="L619" s="3">
        <f>'[1]21supp'!K617</f>
        <v>0</v>
      </c>
      <c r="M619" s="3">
        <f>'[1]21supp'!L617</f>
        <v>0</v>
      </c>
      <c r="N619" s="3">
        <f>'[1]21supp'!M617</f>
        <v>0</v>
      </c>
      <c r="O619" s="3">
        <f>'[1]21supp'!N617</f>
        <v>293575643</v>
      </c>
      <c r="P619" s="3">
        <f>'[1]21supp'!O617</f>
        <v>0</v>
      </c>
      <c r="Q619" s="8"/>
      <c r="R619" s="3">
        <f>'[1]21supp'!P617</f>
        <v>167579319</v>
      </c>
      <c r="S619" s="3">
        <f>'[1]21supp'!Q617</f>
        <v>253621592</v>
      </c>
      <c r="T619" s="3">
        <f>'[1]21supp'!R617</f>
        <v>1350315</v>
      </c>
      <c r="U619" s="3">
        <f>'[1]21supp'!S617</f>
        <v>3367356</v>
      </c>
      <c r="V619" s="3">
        <f>'[1]21supp'!T617</f>
        <v>2605177</v>
      </c>
      <c r="W619" s="3">
        <f>'[1]21supp'!U617</f>
        <v>25112200</v>
      </c>
      <c r="X619" s="3">
        <f>'[1]21supp'!V617</f>
        <v>453635959</v>
      </c>
      <c r="Y619" s="3">
        <f>'[1]21supp'!W617</f>
        <v>0</v>
      </c>
      <c r="Z619" s="3">
        <f>'[1]21supp'!X617</f>
        <v>0</v>
      </c>
      <c r="AA619" s="3">
        <f>'[1]21supp'!Y617</f>
        <v>0</v>
      </c>
      <c r="AB619" s="9"/>
      <c r="AC619" s="3">
        <f>'[1]21supp'!Z617</f>
        <v>347739.43</v>
      </c>
      <c r="AD619" s="3">
        <f>'[1]21supp'!AA617</f>
        <v>0</v>
      </c>
      <c r="AE619" s="3">
        <f>'[1]21supp'!AB617</f>
        <v>0</v>
      </c>
      <c r="AF619" s="3">
        <f>'[1]21supp'!AC617</f>
        <v>0</v>
      </c>
      <c r="AG619" s="3">
        <f>'[1]21supp'!AD617</f>
        <v>347739.43</v>
      </c>
      <c r="AH619" s="3">
        <f>'[1]21supp'!AE617</f>
        <v>0.56000000000000005</v>
      </c>
      <c r="AI619" s="3">
        <f>'[1]21supp'!AF617</f>
        <v>0</v>
      </c>
      <c r="AJ619" s="3">
        <f>'[1]21supp'!AG617</f>
        <v>0</v>
      </c>
      <c r="AK619" s="3">
        <f>'[1]21supp'!AH617</f>
        <v>0.56000000000000005</v>
      </c>
      <c r="AL619" s="107">
        <f>'[1]21supp'!AI617</f>
        <v>0</v>
      </c>
      <c r="AM619" s="10"/>
      <c r="AN619" s="47">
        <f>'[1]21supp'!AJ617</f>
        <v>1.1845E-3</v>
      </c>
      <c r="AO619" s="47">
        <f>'[1]21supp'!AK617</f>
        <v>0</v>
      </c>
      <c r="AP619" s="47">
        <f>'[1]21supp'!AL617</f>
        <v>0</v>
      </c>
      <c r="AQ619" s="47">
        <f>'[1]21supp'!AM617</f>
        <v>0</v>
      </c>
      <c r="AR619" s="47">
        <f>'[1]21supp'!AN617</f>
        <v>1.1845E-3</v>
      </c>
      <c r="AS619" s="86"/>
      <c r="AT619" s="3">
        <f>'[1]21supp'!AO617</f>
        <v>0</v>
      </c>
      <c r="AU619" s="3">
        <f>'[1]21supp'!AP617</f>
        <v>0</v>
      </c>
      <c r="AV619" s="3">
        <f>'[1]21supp'!AQ617</f>
        <v>0</v>
      </c>
      <c r="AW619" s="3">
        <f>'[1]21supp'!AR617</f>
        <v>0</v>
      </c>
      <c r="AX619" s="91">
        <f>'[1]21supp'!AS617</f>
        <v>0</v>
      </c>
      <c r="AY619" s="3">
        <f>'[1]21supp'!AT617</f>
        <v>0</v>
      </c>
      <c r="AZ619" s="3">
        <f>'[1]21supp'!AU617</f>
        <v>0</v>
      </c>
      <c r="BA619" s="3">
        <f>'[1]21supp'!AV617</f>
        <v>0</v>
      </c>
      <c r="BB619" s="3">
        <f>'[1]21supp'!AW617</f>
        <v>0</v>
      </c>
      <c r="BC619" s="3">
        <f>'[1]21supp'!AX617</f>
        <v>0</v>
      </c>
      <c r="BD619" s="94">
        <f>'[1]21supp'!AY617</f>
        <v>0</v>
      </c>
    </row>
    <row r="620" spans="2:56" ht="12.75" customHeight="1" x14ac:dyDescent="0.2">
      <c r="B620" s="37" t="str">
        <f>'[1]21supp'!B618</f>
        <v>Lewis &amp; Clark Rfpd</v>
      </c>
      <c r="C620" s="2" t="str">
        <f>'[1]21supp'!C618</f>
        <v>Clatsop</v>
      </c>
      <c r="D620" s="2" t="str">
        <f>'[1]21supp'!D618</f>
        <v>Fire</v>
      </c>
      <c r="E620" s="7"/>
      <c r="F620" s="3">
        <f>'[1]21supp'!E618</f>
        <v>198520229</v>
      </c>
      <c r="G620" s="3">
        <f>'[1]21supp'!F618</f>
        <v>442241</v>
      </c>
      <c r="H620" s="3">
        <f>'[1]21supp'!G618</f>
        <v>633112</v>
      </c>
      <c r="I620" s="3">
        <f>'[1]21supp'!H618</f>
        <v>2980871</v>
      </c>
      <c r="J620" s="3">
        <f>'[1]21supp'!I618</f>
        <v>10663400</v>
      </c>
      <c r="K620" s="3">
        <f>'[1]21supp'!J618</f>
        <v>213239853</v>
      </c>
      <c r="L620" s="3">
        <f>'[1]21supp'!K618</f>
        <v>0</v>
      </c>
      <c r="M620" s="3">
        <f>'[1]21supp'!L618</f>
        <v>0</v>
      </c>
      <c r="N620" s="3">
        <f>'[1]21supp'!M618</f>
        <v>0</v>
      </c>
      <c r="O620" s="3">
        <f>'[1]21supp'!N618</f>
        <v>213239853</v>
      </c>
      <c r="P620" s="3">
        <f>'[1]21supp'!O618</f>
        <v>0</v>
      </c>
      <c r="Q620" s="8"/>
      <c r="R620" s="3">
        <f>'[1]21supp'!P618</f>
        <v>110736581</v>
      </c>
      <c r="S620" s="3">
        <f>'[1]21supp'!Q618</f>
        <v>211554799</v>
      </c>
      <c r="T620" s="3">
        <f>'[1]21supp'!R618</f>
        <v>557745</v>
      </c>
      <c r="U620" s="3">
        <f>'[1]21supp'!S618</f>
        <v>943075</v>
      </c>
      <c r="V620" s="3">
        <f>'[1]21supp'!T618</f>
        <v>2980871</v>
      </c>
      <c r="W620" s="3">
        <f>'[1]21supp'!U618</f>
        <v>10663400</v>
      </c>
      <c r="X620" s="3">
        <f>'[1]21supp'!V618</f>
        <v>337436471</v>
      </c>
      <c r="Y620" s="3">
        <f>'[1]21supp'!W618</f>
        <v>0</v>
      </c>
      <c r="Z620" s="3">
        <f>'[1]21supp'!X618</f>
        <v>0</v>
      </c>
      <c r="AA620" s="3">
        <f>'[1]21supp'!Y618</f>
        <v>0</v>
      </c>
      <c r="AB620" s="9"/>
      <c r="AC620" s="3">
        <f>'[1]21supp'!Z618</f>
        <v>233014.48</v>
      </c>
      <c r="AD620" s="3">
        <f>'[1]21supp'!AA618</f>
        <v>191888.98</v>
      </c>
      <c r="AE620" s="3">
        <f>'[1]21supp'!AB618</f>
        <v>0</v>
      </c>
      <c r="AF620" s="3">
        <f>'[1]21supp'!AC618</f>
        <v>0</v>
      </c>
      <c r="AG620" s="3">
        <f>'[1]21supp'!AD618</f>
        <v>424903.46</v>
      </c>
      <c r="AH620" s="3">
        <f>'[1]21supp'!AE618</f>
        <v>14.14</v>
      </c>
      <c r="AI620" s="3">
        <f>'[1]21supp'!AF618</f>
        <v>26.9</v>
      </c>
      <c r="AJ620" s="3">
        <f>'[1]21supp'!AG618</f>
        <v>0</v>
      </c>
      <c r="AK620" s="3">
        <f>'[1]21supp'!AH618</f>
        <v>41.04</v>
      </c>
      <c r="AL620" s="107">
        <f>'[1]21supp'!AI618</f>
        <v>0.01</v>
      </c>
      <c r="AM620" s="10"/>
      <c r="AN620" s="47">
        <f>'[1]21supp'!AJ618</f>
        <v>1.0928000000000001E-3</v>
      </c>
      <c r="AO620" s="47">
        <f>'[1]21supp'!AK618</f>
        <v>8.9999999999999998E-4</v>
      </c>
      <c r="AP620" s="47">
        <f>'[1]21supp'!AL618</f>
        <v>0</v>
      </c>
      <c r="AQ620" s="47">
        <f>'[1]21supp'!AM618</f>
        <v>0</v>
      </c>
      <c r="AR620" s="47">
        <f>'[1]21supp'!AN618</f>
        <v>1.9927999999999999E-3</v>
      </c>
      <c r="AS620" s="86"/>
      <c r="AT620" s="3">
        <f>'[1]21supp'!AO618</f>
        <v>0</v>
      </c>
      <c r="AU620" s="3">
        <f>'[1]21supp'!AP618</f>
        <v>0</v>
      </c>
      <c r="AV620" s="3">
        <f>'[1]21supp'!AQ618</f>
        <v>0</v>
      </c>
      <c r="AW620" s="3">
        <f>'[1]21supp'!AR618</f>
        <v>0</v>
      </c>
      <c r="AX620" s="91">
        <f>'[1]21supp'!AS618</f>
        <v>0</v>
      </c>
      <c r="AY620" s="3">
        <f>'[1]21supp'!AT618</f>
        <v>0</v>
      </c>
      <c r="AZ620" s="3">
        <f>'[1]21supp'!AU618</f>
        <v>0</v>
      </c>
      <c r="BA620" s="3">
        <f>'[1]21supp'!AV618</f>
        <v>0</v>
      </c>
      <c r="BB620" s="3">
        <f>'[1]21supp'!AW618</f>
        <v>0</v>
      </c>
      <c r="BC620" s="3">
        <f>'[1]21supp'!AX618</f>
        <v>0</v>
      </c>
      <c r="BD620" s="94">
        <f>'[1]21supp'!AY618</f>
        <v>0</v>
      </c>
    </row>
    <row r="621" spans="2:56" ht="12.75" customHeight="1" x14ac:dyDescent="0.2">
      <c r="B621" s="37" t="str">
        <f>'[1]21supp'!B619</f>
        <v>Olney-Walluski Rfpd</v>
      </c>
      <c r="C621" s="2" t="str">
        <f>'[1]21supp'!C619</f>
        <v>Clatsop</v>
      </c>
      <c r="D621" s="2" t="str">
        <f>'[1]21supp'!D619</f>
        <v>Fire</v>
      </c>
      <c r="E621" s="7"/>
      <c r="F621" s="3">
        <f>'[1]21supp'!E619</f>
        <v>110100936</v>
      </c>
      <c r="G621" s="3">
        <f>'[1]21supp'!F619</f>
        <v>491643</v>
      </c>
      <c r="H621" s="3">
        <f>'[1]21supp'!G619</f>
        <v>239107</v>
      </c>
      <c r="I621" s="3">
        <f>'[1]21supp'!H619</f>
        <v>958043</v>
      </c>
      <c r="J621" s="3">
        <f>'[1]21supp'!I619</f>
        <v>5021000</v>
      </c>
      <c r="K621" s="3">
        <f>'[1]21supp'!J619</f>
        <v>116810729</v>
      </c>
      <c r="L621" s="3">
        <f>'[1]21supp'!K619</f>
        <v>0</v>
      </c>
      <c r="M621" s="3">
        <f>'[1]21supp'!L619</f>
        <v>0</v>
      </c>
      <c r="N621" s="3">
        <f>'[1]21supp'!M619</f>
        <v>0</v>
      </c>
      <c r="O621" s="3">
        <f>'[1]21supp'!N619</f>
        <v>116810729</v>
      </c>
      <c r="P621" s="3">
        <f>'[1]21supp'!O619</f>
        <v>0</v>
      </c>
      <c r="Q621" s="8"/>
      <c r="R621" s="3">
        <f>'[1]21supp'!P619</f>
        <v>46285081</v>
      </c>
      <c r="S621" s="3">
        <f>'[1]21supp'!Q619</f>
        <v>133894300</v>
      </c>
      <c r="T621" s="3">
        <f>'[1]21supp'!R619</f>
        <v>609278</v>
      </c>
      <c r="U621" s="3">
        <f>'[1]21supp'!S619</f>
        <v>268939</v>
      </c>
      <c r="V621" s="3">
        <f>'[1]21supp'!T619</f>
        <v>958043</v>
      </c>
      <c r="W621" s="3">
        <f>'[1]21supp'!U619</f>
        <v>5021000</v>
      </c>
      <c r="X621" s="3">
        <f>'[1]21supp'!V619</f>
        <v>187036641</v>
      </c>
      <c r="Y621" s="3">
        <f>'[1]21supp'!W619</f>
        <v>0</v>
      </c>
      <c r="Z621" s="3">
        <f>'[1]21supp'!X619</f>
        <v>0</v>
      </c>
      <c r="AA621" s="3">
        <f>'[1]21supp'!Y619</f>
        <v>0</v>
      </c>
      <c r="AB621" s="9"/>
      <c r="AC621" s="3">
        <f>'[1]21supp'!Z619</f>
        <v>103961.52</v>
      </c>
      <c r="AD621" s="3">
        <f>'[1]21supp'!AA619</f>
        <v>0</v>
      </c>
      <c r="AE621" s="3">
        <f>'[1]21supp'!AB619</f>
        <v>0</v>
      </c>
      <c r="AF621" s="3">
        <f>'[1]21supp'!AC619</f>
        <v>0</v>
      </c>
      <c r="AG621" s="3">
        <f>'[1]21supp'!AD619</f>
        <v>103961.52</v>
      </c>
      <c r="AH621" s="3">
        <f>'[1]21supp'!AE619</f>
        <v>0</v>
      </c>
      <c r="AI621" s="3">
        <f>'[1]21supp'!AF619</f>
        <v>0</v>
      </c>
      <c r="AJ621" s="3">
        <f>'[1]21supp'!AG619</f>
        <v>0</v>
      </c>
      <c r="AK621" s="3">
        <f>'[1]21supp'!AH619</f>
        <v>0</v>
      </c>
      <c r="AL621" s="107">
        <f>'[1]21supp'!AI619</f>
        <v>0</v>
      </c>
      <c r="AM621" s="10"/>
      <c r="AN621" s="47">
        <f>'[1]21supp'!AJ619</f>
        <v>8.8999999999999995E-4</v>
      </c>
      <c r="AO621" s="47">
        <f>'[1]21supp'!AK619</f>
        <v>0</v>
      </c>
      <c r="AP621" s="47">
        <f>'[1]21supp'!AL619</f>
        <v>0</v>
      </c>
      <c r="AQ621" s="47">
        <f>'[1]21supp'!AM619</f>
        <v>0</v>
      </c>
      <c r="AR621" s="47">
        <f>'[1]21supp'!AN619</f>
        <v>8.8999999999999995E-4</v>
      </c>
      <c r="AS621" s="86"/>
      <c r="AT621" s="3">
        <f>'[1]21supp'!AO619</f>
        <v>0</v>
      </c>
      <c r="AU621" s="3">
        <f>'[1]21supp'!AP619</f>
        <v>0</v>
      </c>
      <c r="AV621" s="3">
        <f>'[1]21supp'!AQ619</f>
        <v>0</v>
      </c>
      <c r="AW621" s="3">
        <f>'[1]21supp'!AR619</f>
        <v>0</v>
      </c>
      <c r="AX621" s="91">
        <f>'[1]21supp'!AS619</f>
        <v>0</v>
      </c>
      <c r="AY621" s="3">
        <f>'[1]21supp'!AT619</f>
        <v>0</v>
      </c>
      <c r="AZ621" s="3">
        <f>'[1]21supp'!AU619</f>
        <v>0</v>
      </c>
      <c r="BA621" s="3">
        <f>'[1]21supp'!AV619</f>
        <v>0</v>
      </c>
      <c r="BB621" s="3">
        <f>'[1]21supp'!AW619</f>
        <v>0</v>
      </c>
      <c r="BC621" s="3">
        <f>'[1]21supp'!AX619</f>
        <v>0</v>
      </c>
      <c r="BD621" s="94">
        <f>'[1]21supp'!AY619</f>
        <v>0</v>
      </c>
    </row>
    <row r="622" spans="2:56" ht="12.75" customHeight="1" x14ac:dyDescent="0.2">
      <c r="B622" s="37" t="str">
        <f>'[1]21supp'!B620</f>
        <v>Seaside Rfpd</v>
      </c>
      <c r="C622" s="2" t="str">
        <f>'[1]21supp'!C620</f>
        <v>Clatsop</v>
      </c>
      <c r="D622" s="2" t="str">
        <f>'[1]21supp'!D620</f>
        <v>Fire</v>
      </c>
      <c r="E622" s="7"/>
      <c r="F622" s="3">
        <f>'[1]21supp'!E620</f>
        <v>70935844</v>
      </c>
      <c r="G622" s="3">
        <f>'[1]21supp'!F620</f>
        <v>417196</v>
      </c>
      <c r="H622" s="3">
        <f>'[1]21supp'!G620</f>
        <v>222358</v>
      </c>
      <c r="I622" s="3">
        <f>'[1]21supp'!H620</f>
        <v>2637159</v>
      </c>
      <c r="J622" s="3">
        <f>'[1]21supp'!I620</f>
        <v>4187300</v>
      </c>
      <c r="K622" s="3">
        <f>'[1]21supp'!J620</f>
        <v>78399857</v>
      </c>
      <c r="L622" s="3">
        <f>'[1]21supp'!K620</f>
        <v>0</v>
      </c>
      <c r="M622" s="3">
        <f>'[1]21supp'!L620</f>
        <v>0</v>
      </c>
      <c r="N622" s="3">
        <f>'[1]21supp'!M620</f>
        <v>678998</v>
      </c>
      <c r="O622" s="3">
        <f>'[1]21supp'!N620</f>
        <v>77720859</v>
      </c>
      <c r="P622" s="3">
        <f>'[1]21supp'!O620</f>
        <v>0</v>
      </c>
      <c r="Q622" s="8"/>
      <c r="R622" s="3">
        <f>'[1]21supp'!P620</f>
        <v>32392616</v>
      </c>
      <c r="S622" s="3">
        <f>'[1]21supp'!Q620</f>
        <v>60634085</v>
      </c>
      <c r="T622" s="3">
        <f>'[1]21supp'!R620</f>
        <v>441264</v>
      </c>
      <c r="U622" s="3">
        <f>'[1]21supp'!S620</f>
        <v>257033</v>
      </c>
      <c r="V622" s="3">
        <f>'[1]21supp'!T620</f>
        <v>2637159</v>
      </c>
      <c r="W622" s="3">
        <f>'[1]21supp'!U620</f>
        <v>4187300</v>
      </c>
      <c r="X622" s="3">
        <f>'[1]21supp'!V620</f>
        <v>100549457</v>
      </c>
      <c r="Y622" s="3">
        <f>'[1]21supp'!W620</f>
        <v>0</v>
      </c>
      <c r="Z622" s="3">
        <f>'[1]21supp'!X620</f>
        <v>0</v>
      </c>
      <c r="AA622" s="3">
        <f>'[1]21supp'!Y620</f>
        <v>0</v>
      </c>
      <c r="AB622" s="9"/>
      <c r="AC622" s="3">
        <f>'[1]21supp'!Z620</f>
        <v>42552.17</v>
      </c>
      <c r="AD622" s="3">
        <f>'[1]21supp'!AA620</f>
        <v>0</v>
      </c>
      <c r="AE622" s="3">
        <f>'[1]21supp'!AB620</f>
        <v>0</v>
      </c>
      <c r="AF622" s="3">
        <f>'[1]21supp'!AC620</f>
        <v>0</v>
      </c>
      <c r="AG622" s="3">
        <f>'[1]21supp'!AD620</f>
        <v>42552.17</v>
      </c>
      <c r="AH622" s="3">
        <f>'[1]21supp'!AE620</f>
        <v>0</v>
      </c>
      <c r="AI622" s="3">
        <f>'[1]21supp'!AF620</f>
        <v>0</v>
      </c>
      <c r="AJ622" s="3">
        <f>'[1]21supp'!AG620</f>
        <v>0</v>
      </c>
      <c r="AK622" s="3">
        <f>'[1]21supp'!AH620</f>
        <v>0</v>
      </c>
      <c r="AL622" s="107">
        <f>'[1]21supp'!AI620</f>
        <v>0</v>
      </c>
      <c r="AM622" s="10"/>
      <c r="AN622" s="47">
        <f>'[1]21supp'!AJ620</f>
        <v>5.4750000000000003E-4</v>
      </c>
      <c r="AO622" s="47">
        <f>'[1]21supp'!AK620</f>
        <v>0</v>
      </c>
      <c r="AP622" s="47">
        <f>'[1]21supp'!AL620</f>
        <v>0</v>
      </c>
      <c r="AQ622" s="47">
        <f>'[1]21supp'!AM620</f>
        <v>0</v>
      </c>
      <c r="AR622" s="47">
        <f>'[1]21supp'!AN620</f>
        <v>5.4750000000000003E-4</v>
      </c>
      <c r="AS622" s="86"/>
      <c r="AT622" s="3">
        <f>'[1]21supp'!AO620</f>
        <v>371.71</v>
      </c>
      <c r="AU622" s="3">
        <f>'[1]21supp'!AP620</f>
        <v>0</v>
      </c>
      <c r="AV622" s="3">
        <f>'[1]21supp'!AQ620</f>
        <v>0</v>
      </c>
      <c r="AW622" s="3">
        <f>'[1]21supp'!AR620</f>
        <v>0</v>
      </c>
      <c r="AX622" s="91">
        <f>'[1]21supp'!AS620</f>
        <v>371.71</v>
      </c>
      <c r="AY622" s="3">
        <f>'[1]21supp'!AT620</f>
        <v>0</v>
      </c>
      <c r="AZ622" s="3">
        <f>'[1]21supp'!AU620</f>
        <v>0</v>
      </c>
      <c r="BA622" s="3">
        <f>'[1]21supp'!AV620</f>
        <v>0</v>
      </c>
      <c r="BB622" s="3">
        <f>'[1]21supp'!AW620</f>
        <v>0</v>
      </c>
      <c r="BC622" s="3">
        <f>'[1]21supp'!AX620</f>
        <v>0</v>
      </c>
      <c r="BD622" s="94">
        <f>'[1]21supp'!AY620</f>
        <v>0</v>
      </c>
    </row>
    <row r="623" spans="2:56" ht="12.75" customHeight="1" x14ac:dyDescent="0.2">
      <c r="B623" s="37" t="str">
        <f>'[1]21supp'!B621</f>
        <v>Warrenton Rfpd</v>
      </c>
      <c r="C623" s="2" t="str">
        <f>'[1]21supp'!C621</f>
        <v>Clatsop</v>
      </c>
      <c r="D623" s="2" t="str">
        <f>'[1]21supp'!D621</f>
        <v>Fire</v>
      </c>
      <c r="E623" s="7"/>
      <c r="F623" s="3">
        <f>'[1]21supp'!E621</f>
        <v>105023103</v>
      </c>
      <c r="G623" s="3">
        <f>'[1]21supp'!F621</f>
        <v>537686</v>
      </c>
      <c r="H623" s="3">
        <f>'[1]21supp'!G621</f>
        <v>2921314</v>
      </c>
      <c r="I623" s="3">
        <f>'[1]21supp'!H621</f>
        <v>1061000</v>
      </c>
      <c r="J623" s="3">
        <f>'[1]21supp'!I621</f>
        <v>4948000</v>
      </c>
      <c r="K623" s="3">
        <f>'[1]21supp'!J621</f>
        <v>114491103</v>
      </c>
      <c r="L623" s="3">
        <f>'[1]21supp'!K621</f>
        <v>0</v>
      </c>
      <c r="M623" s="3">
        <f>'[1]21supp'!L621</f>
        <v>0</v>
      </c>
      <c r="N623" s="3">
        <f>'[1]21supp'!M621</f>
        <v>0</v>
      </c>
      <c r="O623" s="3">
        <f>'[1]21supp'!N621</f>
        <v>114491103</v>
      </c>
      <c r="P623" s="3">
        <f>'[1]21supp'!O621</f>
        <v>0</v>
      </c>
      <c r="Q623" s="8"/>
      <c r="R623" s="3">
        <f>'[1]21supp'!P621</f>
        <v>50542833</v>
      </c>
      <c r="S623" s="3">
        <f>'[1]21supp'!Q621</f>
        <v>108639338</v>
      </c>
      <c r="T623" s="3">
        <f>'[1]21supp'!R621</f>
        <v>688403</v>
      </c>
      <c r="U623" s="3">
        <f>'[1]21supp'!S621</f>
        <v>3542246</v>
      </c>
      <c r="V623" s="3">
        <f>'[1]21supp'!T621</f>
        <v>1061000</v>
      </c>
      <c r="W623" s="3">
        <f>'[1]21supp'!U621</f>
        <v>4948000</v>
      </c>
      <c r="X623" s="3">
        <f>'[1]21supp'!V621</f>
        <v>169421820</v>
      </c>
      <c r="Y623" s="3">
        <f>'[1]21supp'!W621</f>
        <v>0</v>
      </c>
      <c r="Z623" s="3">
        <f>'[1]21supp'!X621</f>
        <v>0</v>
      </c>
      <c r="AA623" s="3">
        <f>'[1]21supp'!Y621</f>
        <v>0</v>
      </c>
      <c r="AB623" s="9"/>
      <c r="AC623" s="3">
        <f>'[1]21supp'!Z621</f>
        <v>72335.490000000005</v>
      </c>
      <c r="AD623" s="3">
        <f>'[1]21supp'!AA621</f>
        <v>37999.599999999999</v>
      </c>
      <c r="AE623" s="3">
        <f>'[1]21supp'!AB621</f>
        <v>0</v>
      </c>
      <c r="AF623" s="3">
        <f>'[1]21supp'!AC621</f>
        <v>0</v>
      </c>
      <c r="AG623" s="3">
        <f>'[1]21supp'!AD621</f>
        <v>110335.09</v>
      </c>
      <c r="AH623" s="3">
        <f>'[1]21supp'!AE621</f>
        <v>0</v>
      </c>
      <c r="AI623" s="3">
        <f>'[1]21supp'!AF621</f>
        <v>0</v>
      </c>
      <c r="AJ623" s="3">
        <f>'[1]21supp'!AG621</f>
        <v>0</v>
      </c>
      <c r="AK623" s="3">
        <f>'[1]21supp'!AH621</f>
        <v>0</v>
      </c>
      <c r="AL623" s="107">
        <f>'[1]21supp'!AI621</f>
        <v>0</v>
      </c>
      <c r="AM623" s="10"/>
      <c r="AN623" s="47">
        <f>'[1]21supp'!AJ621</f>
        <v>6.3179999999999996E-4</v>
      </c>
      <c r="AO623" s="47">
        <f>'[1]21supp'!AK621</f>
        <v>3.3189999999999999E-4</v>
      </c>
      <c r="AP623" s="47">
        <f>'[1]21supp'!AL621</f>
        <v>0</v>
      </c>
      <c r="AQ623" s="47">
        <f>'[1]21supp'!AM621</f>
        <v>0</v>
      </c>
      <c r="AR623" s="47">
        <f>'[1]21supp'!AN621</f>
        <v>9.6369999999999995E-4</v>
      </c>
      <c r="AS623" s="86"/>
      <c r="AT623" s="3">
        <f>'[1]21supp'!AO621</f>
        <v>0</v>
      </c>
      <c r="AU623" s="3">
        <f>'[1]21supp'!AP621</f>
        <v>0</v>
      </c>
      <c r="AV623" s="3">
        <f>'[1]21supp'!AQ621</f>
        <v>0</v>
      </c>
      <c r="AW623" s="3">
        <f>'[1]21supp'!AR621</f>
        <v>0</v>
      </c>
      <c r="AX623" s="91">
        <f>'[1]21supp'!AS621</f>
        <v>0</v>
      </c>
      <c r="AY623" s="3">
        <f>'[1]21supp'!AT621</f>
        <v>0</v>
      </c>
      <c r="AZ623" s="3">
        <f>'[1]21supp'!AU621</f>
        <v>0</v>
      </c>
      <c r="BA623" s="3">
        <f>'[1]21supp'!AV621</f>
        <v>0</v>
      </c>
      <c r="BB623" s="3">
        <f>'[1]21supp'!AW621</f>
        <v>0</v>
      </c>
      <c r="BC623" s="3">
        <f>'[1]21supp'!AX621</f>
        <v>0</v>
      </c>
      <c r="BD623" s="94">
        <f>'[1]21supp'!AY621</f>
        <v>0</v>
      </c>
    </row>
    <row r="624" spans="2:56" ht="12.75" customHeight="1" x14ac:dyDescent="0.2">
      <c r="B624" s="37" t="str">
        <f>'[1]21supp'!B622</f>
        <v>Westport-Wauna Rfpd</v>
      </c>
      <c r="C624" s="2" t="str">
        <f>'[1]21supp'!C622</f>
        <v>Clatsop</v>
      </c>
      <c r="D624" s="2" t="str">
        <f>'[1]21supp'!D622</f>
        <v>Fire</v>
      </c>
      <c r="E624" s="7"/>
      <c r="F624" s="3">
        <f>'[1]21supp'!E622</f>
        <v>25460615</v>
      </c>
      <c r="G624" s="3">
        <f>'[1]21supp'!F622</f>
        <v>305601</v>
      </c>
      <c r="H624" s="3">
        <f>'[1]21supp'!G622</f>
        <v>1355408</v>
      </c>
      <c r="I624" s="3">
        <f>'[1]21supp'!H622</f>
        <v>271001</v>
      </c>
      <c r="J624" s="3">
        <f>'[1]21supp'!I622</f>
        <v>8661700</v>
      </c>
      <c r="K624" s="3">
        <f>'[1]21supp'!J622</f>
        <v>36054325</v>
      </c>
      <c r="L624" s="3">
        <f>'[1]21supp'!K622</f>
        <v>0</v>
      </c>
      <c r="M624" s="3">
        <f>'[1]21supp'!L622</f>
        <v>0</v>
      </c>
      <c r="N624" s="3">
        <f>'[1]21supp'!M622</f>
        <v>0</v>
      </c>
      <c r="O624" s="3">
        <f>'[1]21supp'!N622</f>
        <v>36054325</v>
      </c>
      <c r="P624" s="3">
        <f>'[1]21supp'!O622</f>
        <v>0</v>
      </c>
      <c r="Q624" s="8"/>
      <c r="R624" s="3">
        <f>'[1]21supp'!P622</f>
        <v>11925057</v>
      </c>
      <c r="S624" s="3">
        <f>'[1]21supp'!Q622</f>
        <v>22779289</v>
      </c>
      <c r="T624" s="3">
        <f>'[1]21supp'!R622</f>
        <v>374883</v>
      </c>
      <c r="U624" s="3">
        <f>'[1]21supp'!S622</f>
        <v>1763572</v>
      </c>
      <c r="V624" s="3">
        <f>'[1]21supp'!T622</f>
        <v>271001</v>
      </c>
      <c r="W624" s="3">
        <f>'[1]21supp'!U622</f>
        <v>8661700</v>
      </c>
      <c r="X624" s="3">
        <f>'[1]21supp'!V622</f>
        <v>45775502</v>
      </c>
      <c r="Y624" s="3">
        <f>'[1]21supp'!W622</f>
        <v>0</v>
      </c>
      <c r="Z624" s="3">
        <f>'[1]21supp'!X622</f>
        <v>0</v>
      </c>
      <c r="AA624" s="3">
        <f>'[1]21supp'!Y622</f>
        <v>0</v>
      </c>
      <c r="AB624" s="9"/>
      <c r="AC624" s="3">
        <f>'[1]21supp'!Z622</f>
        <v>69314.399999999994</v>
      </c>
      <c r="AD624" s="3">
        <f>'[1]21supp'!AA622</f>
        <v>0</v>
      </c>
      <c r="AE624" s="3">
        <f>'[1]21supp'!AB622</f>
        <v>0</v>
      </c>
      <c r="AF624" s="3">
        <f>'[1]21supp'!AC622</f>
        <v>0</v>
      </c>
      <c r="AG624" s="3">
        <f>'[1]21supp'!AD622</f>
        <v>69314.399999999994</v>
      </c>
      <c r="AH624" s="3">
        <f>'[1]21supp'!AE622</f>
        <v>3.59</v>
      </c>
      <c r="AI624" s="3">
        <f>'[1]21supp'!AF622</f>
        <v>0</v>
      </c>
      <c r="AJ624" s="3">
        <f>'[1]21supp'!AG622</f>
        <v>0</v>
      </c>
      <c r="AK624" s="3">
        <f>'[1]21supp'!AH622</f>
        <v>3.59</v>
      </c>
      <c r="AL624" s="107">
        <f>'[1]21supp'!AI622</f>
        <v>0.01</v>
      </c>
      <c r="AM624" s="10"/>
      <c r="AN624" s="47">
        <f>'[1]21supp'!AJ622</f>
        <v>1.9226E-3</v>
      </c>
      <c r="AO624" s="47">
        <f>'[1]21supp'!AK622</f>
        <v>0</v>
      </c>
      <c r="AP624" s="47">
        <f>'[1]21supp'!AL622</f>
        <v>0</v>
      </c>
      <c r="AQ624" s="47">
        <f>'[1]21supp'!AM622</f>
        <v>0</v>
      </c>
      <c r="AR624" s="47">
        <f>'[1]21supp'!AN622</f>
        <v>1.9226E-3</v>
      </c>
      <c r="AS624" s="86"/>
      <c r="AT624" s="3">
        <f>'[1]21supp'!AO622</f>
        <v>0</v>
      </c>
      <c r="AU624" s="3">
        <f>'[1]21supp'!AP622</f>
        <v>0</v>
      </c>
      <c r="AV624" s="3">
        <f>'[1]21supp'!AQ622</f>
        <v>0</v>
      </c>
      <c r="AW624" s="3">
        <f>'[1]21supp'!AR622</f>
        <v>0</v>
      </c>
      <c r="AX624" s="91">
        <f>'[1]21supp'!AS622</f>
        <v>0</v>
      </c>
      <c r="AY624" s="3">
        <f>'[1]21supp'!AT622</f>
        <v>0</v>
      </c>
      <c r="AZ624" s="3">
        <f>'[1]21supp'!AU622</f>
        <v>0</v>
      </c>
      <c r="BA624" s="3">
        <f>'[1]21supp'!AV622</f>
        <v>0</v>
      </c>
      <c r="BB624" s="3">
        <f>'[1]21supp'!AW622</f>
        <v>0</v>
      </c>
      <c r="BC624" s="3">
        <f>'[1]21supp'!AX622</f>
        <v>0</v>
      </c>
      <c r="BD624" s="94">
        <f>'[1]21supp'!AY622</f>
        <v>0</v>
      </c>
    </row>
    <row r="625" spans="2:56" ht="12.75" customHeight="1" x14ac:dyDescent="0.2">
      <c r="B625" s="37" t="str">
        <f>'[1]21supp'!B623</f>
        <v>Clatskanie Rfpd</v>
      </c>
      <c r="C625" s="2" t="str">
        <f>'[1]21supp'!C623</f>
        <v>Columbia</v>
      </c>
      <c r="D625" s="2" t="str">
        <f>'[1]21supp'!D623</f>
        <v>Fire</v>
      </c>
      <c r="E625" s="7"/>
      <c r="F625" s="3">
        <f>'[1]21supp'!E623</f>
        <v>549276464</v>
      </c>
      <c r="G625" s="3">
        <f>'[1]21supp'!F623</f>
        <v>0</v>
      </c>
      <c r="H625" s="3">
        <f>'[1]21supp'!G623</f>
        <v>4770665</v>
      </c>
      <c r="I625" s="3">
        <f>'[1]21supp'!H623</f>
        <v>6184410</v>
      </c>
      <c r="J625" s="3">
        <f>'[1]21supp'!I623</f>
        <v>406420050</v>
      </c>
      <c r="K625" s="3">
        <f>'[1]21supp'!J623</f>
        <v>966651589</v>
      </c>
      <c r="L625" s="3">
        <f>'[1]21supp'!K623</f>
        <v>0</v>
      </c>
      <c r="M625" s="3">
        <f>'[1]21supp'!L623</f>
        <v>0</v>
      </c>
      <c r="N625" s="3">
        <f>'[1]21supp'!M623</f>
        <v>282754990</v>
      </c>
      <c r="O625" s="3">
        <f>'[1]21supp'!N623</f>
        <v>645264898</v>
      </c>
      <c r="P625" s="3">
        <f>'[1]21supp'!O623</f>
        <v>38631701</v>
      </c>
      <c r="Q625" s="8"/>
      <c r="R625" s="3">
        <f>'[1]21supp'!P623</f>
        <v>308219942</v>
      </c>
      <c r="S625" s="3">
        <f>'[1]21supp'!Q623</f>
        <v>511632927</v>
      </c>
      <c r="T625" s="3">
        <f>'[1]21supp'!R623</f>
        <v>0</v>
      </c>
      <c r="U625" s="3">
        <f>'[1]21supp'!S623</f>
        <v>5639954</v>
      </c>
      <c r="V625" s="3">
        <f>'[1]21supp'!T623</f>
        <v>6463630</v>
      </c>
      <c r="W625" s="3">
        <f>'[1]21supp'!U623</f>
        <v>642130200</v>
      </c>
      <c r="X625" s="3">
        <f>'[1]21supp'!V623</f>
        <v>1474086653</v>
      </c>
      <c r="Y625" s="3">
        <f>'[1]21supp'!W623</f>
        <v>0</v>
      </c>
      <c r="Z625" s="3">
        <f>'[1]21supp'!X623</f>
        <v>0</v>
      </c>
      <c r="AA625" s="3">
        <f>'[1]21supp'!Y623</f>
        <v>62571378</v>
      </c>
      <c r="AB625" s="9"/>
      <c r="AC625" s="3">
        <f>'[1]21supp'!Z623</f>
        <v>1102309.1399999999</v>
      </c>
      <c r="AD625" s="3">
        <f>'[1]21supp'!AA623</f>
        <v>1104591.53</v>
      </c>
      <c r="AE625" s="3">
        <f>'[1]21supp'!AB623</f>
        <v>0</v>
      </c>
      <c r="AF625" s="3">
        <f>'[1]21supp'!AC623</f>
        <v>0</v>
      </c>
      <c r="AG625" s="3">
        <f>'[1]21supp'!AD623</f>
        <v>2206900.67</v>
      </c>
      <c r="AH625" s="3">
        <f>'[1]21supp'!AE623</f>
        <v>7487.21</v>
      </c>
      <c r="AI625" s="3">
        <f>'[1]21supp'!AF623</f>
        <v>58496.12</v>
      </c>
      <c r="AJ625" s="3">
        <f>'[1]21supp'!AG623</f>
        <v>0</v>
      </c>
      <c r="AK625" s="3">
        <f>'[1]21supp'!AH623</f>
        <v>65983.33</v>
      </c>
      <c r="AL625" s="107">
        <f>'[1]21supp'!AI623</f>
        <v>2.9</v>
      </c>
      <c r="AM625" s="10"/>
      <c r="AN625" s="47">
        <f>'[1]21supp'!AJ623</f>
        <v>1.7198000000000001E-3</v>
      </c>
      <c r="AO625" s="47">
        <f>'[1]21supp'!AK623</f>
        <v>1.2532999999999999E-3</v>
      </c>
      <c r="AP625" s="47">
        <f>'[1]21supp'!AL623</f>
        <v>0</v>
      </c>
      <c r="AQ625" s="47">
        <f>'[1]21supp'!AM623</f>
        <v>0</v>
      </c>
      <c r="AR625" s="47">
        <f>'[1]21supp'!AN623</f>
        <v>2.9730999999999998E-3</v>
      </c>
      <c r="AS625" s="86"/>
      <c r="AT625" s="3">
        <f>'[1]21supp'!AO623</f>
        <v>483063.05</v>
      </c>
      <c r="AU625" s="3">
        <f>'[1]21supp'!AP623</f>
        <v>0</v>
      </c>
      <c r="AV625" s="3">
        <f>'[1]21supp'!AQ623</f>
        <v>0</v>
      </c>
      <c r="AW625" s="3">
        <f>'[1]21supp'!AR623</f>
        <v>0</v>
      </c>
      <c r="AX625" s="91">
        <f>'[1]21supp'!AS623</f>
        <v>483063.05</v>
      </c>
      <c r="AY625" s="3">
        <f>'[1]21supp'!AT623</f>
        <v>3149.15</v>
      </c>
      <c r="AZ625" s="3">
        <f>'[1]21supp'!AU623</f>
        <v>0</v>
      </c>
      <c r="BA625" s="3">
        <f>'[1]21supp'!AV623</f>
        <v>0</v>
      </c>
      <c r="BB625" s="3">
        <f>'[1]21supp'!AW623</f>
        <v>0</v>
      </c>
      <c r="BC625" s="3">
        <f>'[1]21supp'!AX623</f>
        <v>3149.15</v>
      </c>
      <c r="BD625" s="94">
        <f>'[1]21supp'!AY623</f>
        <v>0.65</v>
      </c>
    </row>
    <row r="626" spans="2:56" ht="12.75" customHeight="1" x14ac:dyDescent="0.2">
      <c r="B626" s="37" t="str">
        <f>'[1]21supp'!B624</f>
        <v>Columbia River Fire</v>
      </c>
      <c r="C626" s="2" t="str">
        <f>'[1]21supp'!C624</f>
        <v>Columbia</v>
      </c>
      <c r="D626" s="2" t="str">
        <f>'[1]21supp'!D624</f>
        <v>Fire</v>
      </c>
      <c r="E626" s="7"/>
      <c r="F626" s="3">
        <f>'[1]21supp'!E624</f>
        <v>2544542596</v>
      </c>
      <c r="G626" s="3">
        <f>'[1]21supp'!F624</f>
        <v>0</v>
      </c>
      <c r="H626" s="3">
        <f>'[1]21supp'!G624</f>
        <v>16199772</v>
      </c>
      <c r="I626" s="3">
        <f>'[1]21supp'!H624</f>
        <v>55607985</v>
      </c>
      <c r="J626" s="3">
        <f>'[1]21supp'!I624</f>
        <v>151858500</v>
      </c>
      <c r="K626" s="3">
        <f>'[1]21supp'!J624</f>
        <v>2768208853</v>
      </c>
      <c r="L626" s="3">
        <f>'[1]21supp'!K624</f>
        <v>1146240</v>
      </c>
      <c r="M626" s="3">
        <f>'[1]21supp'!L624</f>
        <v>0</v>
      </c>
      <c r="N626" s="3">
        <f>'[1]21supp'!M624</f>
        <v>37342864</v>
      </c>
      <c r="O626" s="3">
        <f>'[1]21supp'!N624</f>
        <v>2685296775</v>
      </c>
      <c r="P626" s="3">
        <f>'[1]21supp'!O624</f>
        <v>46715454</v>
      </c>
      <c r="Q626" s="8"/>
      <c r="R626" s="3">
        <f>'[1]21supp'!P624</f>
        <v>1559103602</v>
      </c>
      <c r="S626" s="3">
        <f>'[1]21supp'!Q624</f>
        <v>2366280280</v>
      </c>
      <c r="T626" s="3">
        <f>'[1]21supp'!R624</f>
        <v>0</v>
      </c>
      <c r="U626" s="3">
        <f>'[1]21supp'!S624</f>
        <v>18921950</v>
      </c>
      <c r="V626" s="3">
        <f>'[1]21supp'!T624</f>
        <v>59545640</v>
      </c>
      <c r="W626" s="3">
        <f>'[1]21supp'!U624</f>
        <v>151875102</v>
      </c>
      <c r="X626" s="3">
        <f>'[1]21supp'!V624</f>
        <v>4155726574</v>
      </c>
      <c r="Y626" s="3">
        <f>'[1]21supp'!W624</f>
        <v>1357280</v>
      </c>
      <c r="Z626" s="3">
        <f>'[1]21supp'!X624</f>
        <v>0</v>
      </c>
      <c r="AA626" s="3">
        <f>'[1]21supp'!Y624</f>
        <v>84260130</v>
      </c>
      <c r="AB626" s="9"/>
      <c r="AC626" s="3">
        <f>'[1]21supp'!Z624</f>
        <v>7963191.5999999996</v>
      </c>
      <c r="AD626" s="3">
        <f>'[1]21supp'!AA624</f>
        <v>0</v>
      </c>
      <c r="AE626" s="3">
        <f>'[1]21supp'!AB624</f>
        <v>0</v>
      </c>
      <c r="AF626" s="3">
        <f>'[1]21supp'!AC624</f>
        <v>0</v>
      </c>
      <c r="AG626" s="3">
        <f>'[1]21supp'!AD624</f>
        <v>7963191.5999999996</v>
      </c>
      <c r="AH626" s="3">
        <f>'[1]21supp'!AE624</f>
        <v>20483.8</v>
      </c>
      <c r="AI626" s="3">
        <f>'[1]21supp'!AF624</f>
        <v>0</v>
      </c>
      <c r="AJ626" s="3">
        <f>'[1]21supp'!AG624</f>
        <v>0</v>
      </c>
      <c r="AK626" s="3">
        <f>'[1]21supp'!AH624</f>
        <v>20483.8</v>
      </c>
      <c r="AL626" s="107">
        <f>'[1]21supp'!AI624</f>
        <v>0.26</v>
      </c>
      <c r="AM626" s="10"/>
      <c r="AN626" s="47">
        <f>'[1]21supp'!AJ624</f>
        <v>2.9730999999999998E-3</v>
      </c>
      <c r="AO626" s="47">
        <f>'[1]21supp'!AK624</f>
        <v>0</v>
      </c>
      <c r="AP626" s="47">
        <f>'[1]21supp'!AL624</f>
        <v>0</v>
      </c>
      <c r="AQ626" s="47">
        <f>'[1]21supp'!AM624</f>
        <v>0</v>
      </c>
      <c r="AR626" s="47">
        <f>'[1]21supp'!AN624</f>
        <v>2.9730999999999998E-3</v>
      </c>
      <c r="AS626" s="86"/>
      <c r="AT626" s="3">
        <f>'[1]21supp'!AO624</f>
        <v>109505.93</v>
      </c>
      <c r="AU626" s="3">
        <f>'[1]21supp'!AP624</f>
        <v>0</v>
      </c>
      <c r="AV626" s="3">
        <f>'[1]21supp'!AQ624</f>
        <v>0</v>
      </c>
      <c r="AW626" s="3">
        <f>'[1]21supp'!AR624</f>
        <v>0</v>
      </c>
      <c r="AX626" s="91">
        <f>'[1]21supp'!AS624</f>
        <v>109505.93</v>
      </c>
      <c r="AY626" s="3">
        <f>'[1]21supp'!AT624</f>
        <v>1499.02</v>
      </c>
      <c r="AZ626" s="3">
        <f>'[1]21supp'!AU624</f>
        <v>0</v>
      </c>
      <c r="BA626" s="3">
        <f>'[1]21supp'!AV624</f>
        <v>0</v>
      </c>
      <c r="BB626" s="3">
        <f>'[1]21supp'!AW624</f>
        <v>0</v>
      </c>
      <c r="BC626" s="3">
        <f>'[1]21supp'!AX624</f>
        <v>1499.02</v>
      </c>
      <c r="BD626" s="94">
        <f>'[1]21supp'!AY624</f>
        <v>1.35</v>
      </c>
    </row>
    <row r="627" spans="2:56" ht="12.75" customHeight="1" x14ac:dyDescent="0.2">
      <c r="B627" s="37" t="str">
        <f>'[1]21supp'!B625</f>
        <v>Mist-Birkenfeld Jt Rfpd</v>
      </c>
      <c r="C627" s="2" t="str">
        <f>'[1]21supp'!C625</f>
        <v>Columbia</v>
      </c>
      <c r="D627" s="2" t="str">
        <f>'[1]21supp'!D625</f>
        <v>Fire</v>
      </c>
      <c r="E627" s="7"/>
      <c r="F627" s="3">
        <f>'[1]21supp'!E625</f>
        <v>121535828</v>
      </c>
      <c r="G627" s="3">
        <f>'[1]21supp'!F625</f>
        <v>82836</v>
      </c>
      <c r="H627" s="3">
        <f>'[1]21supp'!G625</f>
        <v>288477</v>
      </c>
      <c r="I627" s="3">
        <f>'[1]21supp'!H625</f>
        <v>184227</v>
      </c>
      <c r="J627" s="3">
        <f>'[1]21supp'!I625</f>
        <v>194431400</v>
      </c>
      <c r="K627" s="3">
        <f>'[1]21supp'!J625</f>
        <v>316522768</v>
      </c>
      <c r="L627" s="3">
        <f>'[1]21supp'!K625</f>
        <v>0</v>
      </c>
      <c r="M627" s="3">
        <f>'[1]21supp'!L625</f>
        <v>0</v>
      </c>
      <c r="N627" s="3">
        <f>'[1]21supp'!M625</f>
        <v>0</v>
      </c>
      <c r="O627" s="3">
        <f>'[1]21supp'!N625</f>
        <v>281964799</v>
      </c>
      <c r="P627" s="3">
        <f>'[1]21supp'!O625</f>
        <v>34557969</v>
      </c>
      <c r="Q627" s="8"/>
      <c r="R627" s="3">
        <f>'[1]21supp'!P625</f>
        <v>93570759</v>
      </c>
      <c r="S627" s="3">
        <f>'[1]21supp'!Q625</f>
        <v>82643436</v>
      </c>
      <c r="T627" s="3">
        <f>'[1]21supp'!R625</f>
        <v>106403</v>
      </c>
      <c r="U627" s="3">
        <f>'[1]21supp'!S625</f>
        <v>364938</v>
      </c>
      <c r="V627" s="3">
        <f>'[1]21supp'!T625</f>
        <v>184227</v>
      </c>
      <c r="W627" s="3">
        <f>'[1]21supp'!U625</f>
        <v>194527600</v>
      </c>
      <c r="X627" s="3">
        <f>'[1]21supp'!V625</f>
        <v>371397363</v>
      </c>
      <c r="Y627" s="3">
        <f>'[1]21supp'!W625</f>
        <v>0</v>
      </c>
      <c r="Z627" s="3">
        <f>'[1]21supp'!X625</f>
        <v>0</v>
      </c>
      <c r="AA627" s="3">
        <f>'[1]21supp'!Y625</f>
        <v>52839204</v>
      </c>
      <c r="AB627" s="9"/>
      <c r="AC627" s="3">
        <f>'[1]21supp'!Z625</f>
        <v>588599.82999999996</v>
      </c>
      <c r="AD627" s="3">
        <f>'[1]21supp'!AA625</f>
        <v>0</v>
      </c>
      <c r="AE627" s="3">
        <f>'[1]21supp'!AB625</f>
        <v>0</v>
      </c>
      <c r="AF627" s="3">
        <f>'[1]21supp'!AC625</f>
        <v>0</v>
      </c>
      <c r="AG627" s="3">
        <f>'[1]21supp'!AD625</f>
        <v>588599.82999999996</v>
      </c>
      <c r="AH627" s="3">
        <f>'[1]21supp'!AE625</f>
        <v>1.49</v>
      </c>
      <c r="AI627" s="3">
        <f>'[1]21supp'!AF625</f>
        <v>0</v>
      </c>
      <c r="AJ627" s="3">
        <f>'[1]21supp'!AG625</f>
        <v>0</v>
      </c>
      <c r="AK627" s="3">
        <f>'[1]21supp'!AH625</f>
        <v>1.49</v>
      </c>
      <c r="AL627" s="107">
        <f>'[1]21supp'!AI625</f>
        <v>0</v>
      </c>
      <c r="AM627" s="10"/>
      <c r="AN627" s="47">
        <f>'[1]21supp'!AJ625</f>
        <v>2.0874999999999999E-3</v>
      </c>
      <c r="AO627" s="47">
        <f>'[1]21supp'!AK625</f>
        <v>0</v>
      </c>
      <c r="AP627" s="47">
        <f>'[1]21supp'!AL625</f>
        <v>0</v>
      </c>
      <c r="AQ627" s="47">
        <f>'[1]21supp'!AM625</f>
        <v>0</v>
      </c>
      <c r="AR627" s="47">
        <f>'[1]21supp'!AN625</f>
        <v>2.0874999999999999E-3</v>
      </c>
      <c r="AS627" s="86"/>
      <c r="AT627" s="3">
        <f>'[1]21supp'!AO625</f>
        <v>0</v>
      </c>
      <c r="AU627" s="3">
        <f>'[1]21supp'!AP625</f>
        <v>0</v>
      </c>
      <c r="AV627" s="3">
        <f>'[1]21supp'!AQ625</f>
        <v>0</v>
      </c>
      <c r="AW627" s="3">
        <f>'[1]21supp'!AR625</f>
        <v>0</v>
      </c>
      <c r="AX627" s="91">
        <f>'[1]21supp'!AS625</f>
        <v>0</v>
      </c>
      <c r="AY627" s="3">
        <f>'[1]21supp'!AT625</f>
        <v>0</v>
      </c>
      <c r="AZ627" s="3">
        <f>'[1]21supp'!AU625</f>
        <v>0</v>
      </c>
      <c r="BA627" s="3">
        <f>'[1]21supp'!AV625</f>
        <v>0</v>
      </c>
      <c r="BB627" s="3">
        <f>'[1]21supp'!AW625</f>
        <v>0</v>
      </c>
      <c r="BC627" s="3">
        <f>'[1]21supp'!AX625</f>
        <v>0</v>
      </c>
      <c r="BD627" s="94">
        <f>'[1]21supp'!AY625</f>
        <v>0</v>
      </c>
    </row>
    <row r="628" spans="2:56" ht="12.75" customHeight="1" x14ac:dyDescent="0.2">
      <c r="B628" s="37" t="str">
        <f>'[1]21supp'!B626</f>
        <v>Scappoose 31j Rfpd</v>
      </c>
      <c r="C628" s="2" t="str">
        <f>'[1]21supp'!C626</f>
        <v>Columbia</v>
      </c>
      <c r="D628" s="2" t="str">
        <f>'[1]21supp'!D626</f>
        <v>Fire</v>
      </c>
      <c r="E628" s="7"/>
      <c r="F628" s="3">
        <f>'[1]21supp'!E626</f>
        <v>1307171973</v>
      </c>
      <c r="G628" s="3">
        <f>'[1]21supp'!F626</f>
        <v>793060</v>
      </c>
      <c r="H628" s="3">
        <f>'[1]21supp'!G626</f>
        <v>16531534</v>
      </c>
      <c r="I628" s="3">
        <f>'[1]21supp'!H626</f>
        <v>64174762</v>
      </c>
      <c r="J628" s="3">
        <f>'[1]21supp'!I626</f>
        <v>43249800</v>
      </c>
      <c r="K628" s="3">
        <f>'[1]21supp'!J626</f>
        <v>1431921129</v>
      </c>
      <c r="L628" s="3">
        <f>'[1]21supp'!K626</f>
        <v>0</v>
      </c>
      <c r="M628" s="3">
        <f>'[1]21supp'!L626</f>
        <v>0</v>
      </c>
      <c r="N628" s="3">
        <f>'[1]21supp'!M626</f>
        <v>8062940</v>
      </c>
      <c r="O628" s="3">
        <f>'[1]21supp'!N626</f>
        <v>1410572763</v>
      </c>
      <c r="P628" s="3">
        <f>'[1]21supp'!O626</f>
        <v>13285426</v>
      </c>
      <c r="Q628" s="8"/>
      <c r="R628" s="3">
        <f>'[1]21supp'!P626</f>
        <v>857940076</v>
      </c>
      <c r="S628" s="3">
        <f>'[1]21supp'!Q626</f>
        <v>1227890214</v>
      </c>
      <c r="T628" s="3">
        <f>'[1]21supp'!R626</f>
        <v>1297230</v>
      </c>
      <c r="U628" s="3">
        <f>'[1]21supp'!S626</f>
        <v>26890500</v>
      </c>
      <c r="V628" s="3">
        <f>'[1]21supp'!T626</f>
        <v>96941090</v>
      </c>
      <c r="W628" s="3">
        <f>'[1]21supp'!U626</f>
        <v>43249800</v>
      </c>
      <c r="X628" s="3">
        <f>'[1]21supp'!V626</f>
        <v>2254208910</v>
      </c>
      <c r="Y628" s="3">
        <f>'[1]21supp'!W626</f>
        <v>0</v>
      </c>
      <c r="Z628" s="3">
        <f>'[1]21supp'!X626</f>
        <v>0</v>
      </c>
      <c r="AA628" s="3">
        <f>'[1]21supp'!Y626</f>
        <v>25012443</v>
      </c>
      <c r="AB628" s="9"/>
      <c r="AC628" s="3">
        <f>'[1]21supp'!Z626</f>
        <v>1572126.74</v>
      </c>
      <c r="AD628" s="3">
        <f>'[1]21supp'!AA626</f>
        <v>1759095.36</v>
      </c>
      <c r="AE628" s="3">
        <f>'[1]21supp'!AB626</f>
        <v>0</v>
      </c>
      <c r="AF628" s="3">
        <f>'[1]21supp'!AC626</f>
        <v>0</v>
      </c>
      <c r="AG628" s="3">
        <f>'[1]21supp'!AD626</f>
        <v>3331222.1</v>
      </c>
      <c r="AH628" s="3">
        <f>'[1]21supp'!AE626</f>
        <v>2.35</v>
      </c>
      <c r="AI628" s="3">
        <f>'[1]21supp'!AF626</f>
        <v>13.17</v>
      </c>
      <c r="AJ628" s="3">
        <f>'[1]21supp'!AG626</f>
        <v>0</v>
      </c>
      <c r="AK628" s="3">
        <f>'[1]21supp'!AH626</f>
        <v>15.52</v>
      </c>
      <c r="AL628" s="107">
        <f>'[1]21supp'!AI626</f>
        <v>0</v>
      </c>
      <c r="AM628" s="10"/>
      <c r="AN628" s="47">
        <f>'[1]21supp'!AJ626</f>
        <v>1.1145E-3</v>
      </c>
      <c r="AO628" s="47">
        <f>'[1]21supp'!AK626</f>
        <v>1.24E-3</v>
      </c>
      <c r="AP628" s="47">
        <f>'[1]21supp'!AL626</f>
        <v>0</v>
      </c>
      <c r="AQ628" s="47">
        <f>'[1]21supp'!AM626</f>
        <v>0</v>
      </c>
      <c r="AR628" s="47">
        <f>'[1]21supp'!AN626</f>
        <v>2.3544999999999998E-3</v>
      </c>
      <c r="AS628" s="86"/>
      <c r="AT628" s="3">
        <f>'[1]21supp'!AO626</f>
        <v>8940.61</v>
      </c>
      <c r="AU628" s="3">
        <f>'[1]21supp'!AP626</f>
        <v>0</v>
      </c>
      <c r="AV628" s="3">
        <f>'[1]21supp'!AQ626</f>
        <v>0</v>
      </c>
      <c r="AW628" s="3">
        <f>'[1]21supp'!AR626</f>
        <v>0</v>
      </c>
      <c r="AX628" s="91">
        <f>'[1]21supp'!AS626</f>
        <v>8940.61</v>
      </c>
      <c r="AY628" s="3">
        <f>'[1]21supp'!AT626</f>
        <v>0</v>
      </c>
      <c r="AZ628" s="3">
        <f>'[1]21supp'!AU626</f>
        <v>0</v>
      </c>
      <c r="BA628" s="3">
        <f>'[1]21supp'!AV626</f>
        <v>0</v>
      </c>
      <c r="BB628" s="3">
        <f>'[1]21supp'!AW626</f>
        <v>0</v>
      </c>
      <c r="BC628" s="3">
        <f>'[1]21supp'!AX626</f>
        <v>0</v>
      </c>
      <c r="BD628" s="94">
        <f>'[1]21supp'!AY626</f>
        <v>0</v>
      </c>
    </row>
    <row r="629" spans="2:56" ht="12.75" customHeight="1" x14ac:dyDescent="0.2">
      <c r="B629" s="37" t="str">
        <f>'[1]21supp'!B627</f>
        <v>Vernonia Rfpd</v>
      </c>
      <c r="C629" s="2" t="str">
        <f>'[1]21supp'!C627</f>
        <v>Columbia</v>
      </c>
      <c r="D629" s="2" t="str">
        <f>'[1]21supp'!D627</f>
        <v>Fire</v>
      </c>
      <c r="E629" s="7"/>
      <c r="F629" s="3">
        <f>'[1]21supp'!E627</f>
        <v>278372424</v>
      </c>
      <c r="G629" s="3">
        <f>'[1]21supp'!F627</f>
        <v>0</v>
      </c>
      <c r="H629" s="3">
        <f>'[1]21supp'!G627</f>
        <v>1148510</v>
      </c>
      <c r="I629" s="3">
        <f>'[1]21supp'!H627</f>
        <v>1023660</v>
      </c>
      <c r="J629" s="3">
        <f>'[1]21supp'!I627</f>
        <v>9556340</v>
      </c>
      <c r="K629" s="3">
        <f>'[1]21supp'!J627</f>
        <v>290100934</v>
      </c>
      <c r="L629" s="3">
        <f>'[1]21supp'!K627</f>
        <v>0</v>
      </c>
      <c r="M629" s="3">
        <f>'[1]21supp'!L627</f>
        <v>0</v>
      </c>
      <c r="N629" s="3">
        <f>'[1]21supp'!M627</f>
        <v>0</v>
      </c>
      <c r="O629" s="3">
        <f>'[1]21supp'!N627</f>
        <v>275659599</v>
      </c>
      <c r="P629" s="3">
        <f>'[1]21supp'!O627</f>
        <v>14441335</v>
      </c>
      <c r="Q629" s="8"/>
      <c r="R629" s="3">
        <f>'[1]21supp'!P627</f>
        <v>164648113</v>
      </c>
      <c r="S629" s="3">
        <f>'[1]21supp'!Q627</f>
        <v>290366528</v>
      </c>
      <c r="T629" s="3">
        <f>'[1]21supp'!R627</f>
        <v>0</v>
      </c>
      <c r="U629" s="3">
        <f>'[1]21supp'!S627</f>
        <v>1565860</v>
      </c>
      <c r="V629" s="3">
        <f>'[1]21supp'!T627</f>
        <v>1023660</v>
      </c>
      <c r="W629" s="3">
        <f>'[1]21supp'!U627</f>
        <v>9761800</v>
      </c>
      <c r="X629" s="3">
        <f>'[1]21supp'!V627</f>
        <v>467365961</v>
      </c>
      <c r="Y629" s="3">
        <f>'[1]21supp'!W627</f>
        <v>0</v>
      </c>
      <c r="Z629" s="3">
        <f>'[1]21supp'!X627</f>
        <v>0</v>
      </c>
      <c r="AA629" s="3">
        <f>'[1]21supp'!Y627</f>
        <v>24386068</v>
      </c>
      <c r="AB629" s="9"/>
      <c r="AC629" s="3">
        <f>'[1]21supp'!Z627</f>
        <v>262838.37</v>
      </c>
      <c r="AD629" s="3">
        <f>'[1]21supp'!AA627</f>
        <v>337871.92</v>
      </c>
      <c r="AE629" s="3">
        <f>'[1]21supp'!AB627</f>
        <v>0</v>
      </c>
      <c r="AF629" s="3">
        <f>'[1]21supp'!AC627</f>
        <v>49977.09</v>
      </c>
      <c r="AG629" s="3">
        <f>'[1]21supp'!AD627</f>
        <v>650687.38</v>
      </c>
      <c r="AH629" s="3">
        <f>'[1]21supp'!AE627</f>
        <v>3.3</v>
      </c>
      <c r="AI629" s="3">
        <f>'[1]21supp'!AF627</f>
        <v>3945.95</v>
      </c>
      <c r="AJ629" s="3">
        <f>'[1]21supp'!AG627</f>
        <v>0</v>
      </c>
      <c r="AK629" s="3">
        <f>'[1]21supp'!AH627</f>
        <v>3949.25</v>
      </c>
      <c r="AL629" s="107">
        <f>'[1]21supp'!AI627</f>
        <v>0.65</v>
      </c>
      <c r="AM629" s="10"/>
      <c r="AN629" s="47">
        <f>'[1]21supp'!AJ627</f>
        <v>9.5350000000000003E-4</v>
      </c>
      <c r="AO629" s="47">
        <f>'[1]21supp'!AK627</f>
        <v>1.24E-3</v>
      </c>
      <c r="AP629" s="47">
        <f>'[1]21supp'!AL627</f>
        <v>0</v>
      </c>
      <c r="AQ629" s="47">
        <f>'[1]21supp'!AM627</f>
        <v>1.8129999999999999E-4</v>
      </c>
      <c r="AR629" s="47">
        <f>'[1]21supp'!AN627</f>
        <v>2.3747999999999998E-3</v>
      </c>
      <c r="AS629" s="86"/>
      <c r="AT629" s="3">
        <f>'[1]21supp'!AO627</f>
        <v>0</v>
      </c>
      <c r="AU629" s="3">
        <f>'[1]21supp'!AP627</f>
        <v>0</v>
      </c>
      <c r="AV629" s="3">
        <f>'[1]21supp'!AQ627</f>
        <v>0</v>
      </c>
      <c r="AW629" s="3">
        <f>'[1]21supp'!AR627</f>
        <v>0</v>
      </c>
      <c r="AX629" s="91">
        <f>'[1]21supp'!AS627</f>
        <v>0</v>
      </c>
      <c r="AY629" s="3">
        <f>'[1]21supp'!AT627</f>
        <v>0</v>
      </c>
      <c r="AZ629" s="3">
        <f>'[1]21supp'!AU627</f>
        <v>0</v>
      </c>
      <c r="BA629" s="3">
        <f>'[1]21supp'!AV627</f>
        <v>0</v>
      </c>
      <c r="BB629" s="3">
        <f>'[1]21supp'!AW627</f>
        <v>0</v>
      </c>
      <c r="BC629" s="3">
        <f>'[1]21supp'!AX627</f>
        <v>0</v>
      </c>
      <c r="BD629" s="94">
        <f>'[1]21supp'!AY627</f>
        <v>0</v>
      </c>
    </row>
    <row r="630" spans="2:56" ht="12.75" customHeight="1" x14ac:dyDescent="0.2">
      <c r="B630" s="37" t="str">
        <f>'[1]21supp'!B628</f>
        <v>Bandon 8 Rfpd</v>
      </c>
      <c r="C630" s="2" t="str">
        <f>'[1]21supp'!C628</f>
        <v>Coos</v>
      </c>
      <c r="D630" s="2" t="str">
        <f>'[1]21supp'!D628</f>
        <v>Fire</v>
      </c>
      <c r="E630" s="7"/>
      <c r="F630" s="3">
        <f>'[1]21supp'!E628</f>
        <v>537111872</v>
      </c>
      <c r="G630" s="3">
        <f>'[1]21supp'!F628</f>
        <v>6465624</v>
      </c>
      <c r="H630" s="3">
        <f>'[1]21supp'!G628</f>
        <v>4195994</v>
      </c>
      <c r="I630" s="3">
        <f>'[1]21supp'!H628</f>
        <v>48456430</v>
      </c>
      <c r="J630" s="3">
        <f>'[1]21supp'!I628</f>
        <v>26196070</v>
      </c>
      <c r="K630" s="3">
        <f>'[1]21supp'!J628</f>
        <v>622425990</v>
      </c>
      <c r="L630" s="3">
        <f>'[1]21supp'!K628</f>
        <v>0</v>
      </c>
      <c r="M630" s="3">
        <f>'[1]21supp'!L628</f>
        <v>0</v>
      </c>
      <c r="N630" s="3">
        <f>'[1]21supp'!M628</f>
        <v>0</v>
      </c>
      <c r="O630" s="3">
        <f>'[1]21supp'!N628</f>
        <v>581634565</v>
      </c>
      <c r="P630" s="3">
        <f>'[1]21supp'!O628</f>
        <v>40791425</v>
      </c>
      <c r="Q630" s="8"/>
      <c r="R630" s="3">
        <f>'[1]21supp'!P628</f>
        <v>420808561</v>
      </c>
      <c r="S630" s="3">
        <f>'[1]21supp'!Q628</f>
        <v>469993175</v>
      </c>
      <c r="T630" s="3">
        <f>'[1]21supp'!R628</f>
        <v>8264326</v>
      </c>
      <c r="U630" s="3">
        <f>'[1]21supp'!S628</f>
        <v>5346430</v>
      </c>
      <c r="V630" s="3">
        <f>'[1]21supp'!T628</f>
        <v>48456430</v>
      </c>
      <c r="W630" s="3">
        <f>'[1]21supp'!U628</f>
        <v>27004000</v>
      </c>
      <c r="X630" s="3">
        <f>'[1]21supp'!V628</f>
        <v>979872922</v>
      </c>
      <c r="Y630" s="3">
        <f>'[1]21supp'!W628</f>
        <v>0</v>
      </c>
      <c r="Z630" s="3">
        <f>'[1]21supp'!X628</f>
        <v>0</v>
      </c>
      <c r="AA630" s="3">
        <f>'[1]21supp'!Y628</f>
        <v>118050938</v>
      </c>
      <c r="AB630" s="9"/>
      <c r="AC630" s="3">
        <f>'[1]21supp'!Z628</f>
        <v>729020.75</v>
      </c>
      <c r="AD630" s="3">
        <f>'[1]21supp'!AA628</f>
        <v>0</v>
      </c>
      <c r="AE630" s="3">
        <f>'[1]21supp'!AB628</f>
        <v>0</v>
      </c>
      <c r="AF630" s="3">
        <f>'[1]21supp'!AC628</f>
        <v>0</v>
      </c>
      <c r="AG630" s="3">
        <f>'[1]21supp'!AD628</f>
        <v>729020.75</v>
      </c>
      <c r="AH630" s="3">
        <f>'[1]21supp'!AE628</f>
        <v>0</v>
      </c>
      <c r="AI630" s="3">
        <f>'[1]21supp'!AF628</f>
        <v>0</v>
      </c>
      <c r="AJ630" s="3">
        <f>'[1]21supp'!AG628</f>
        <v>0</v>
      </c>
      <c r="AK630" s="3">
        <f>'[1]21supp'!AH628</f>
        <v>0</v>
      </c>
      <c r="AL630" s="107">
        <f>'[1]21supp'!AI628</f>
        <v>0</v>
      </c>
      <c r="AM630" s="10"/>
      <c r="AN630" s="47">
        <f>'[1]21supp'!AJ628</f>
        <v>1.2534E-3</v>
      </c>
      <c r="AO630" s="47">
        <f>'[1]21supp'!AK628</f>
        <v>0</v>
      </c>
      <c r="AP630" s="47">
        <f>'[1]21supp'!AL628</f>
        <v>0</v>
      </c>
      <c r="AQ630" s="47">
        <f>'[1]21supp'!AM628</f>
        <v>0</v>
      </c>
      <c r="AR630" s="47">
        <f>'[1]21supp'!AN628</f>
        <v>1.2534E-3</v>
      </c>
      <c r="AS630" s="86"/>
      <c r="AT630" s="3">
        <f>'[1]21supp'!AO628</f>
        <v>0</v>
      </c>
      <c r="AU630" s="3">
        <f>'[1]21supp'!AP628</f>
        <v>0</v>
      </c>
      <c r="AV630" s="3">
        <f>'[1]21supp'!AQ628</f>
        <v>0</v>
      </c>
      <c r="AW630" s="3">
        <f>'[1]21supp'!AR628</f>
        <v>0</v>
      </c>
      <c r="AX630" s="91">
        <f>'[1]21supp'!AS628</f>
        <v>0</v>
      </c>
      <c r="AY630" s="3">
        <f>'[1]21supp'!AT628</f>
        <v>0</v>
      </c>
      <c r="AZ630" s="3">
        <f>'[1]21supp'!AU628</f>
        <v>0</v>
      </c>
      <c r="BA630" s="3">
        <f>'[1]21supp'!AV628</f>
        <v>0</v>
      </c>
      <c r="BB630" s="3">
        <f>'[1]21supp'!AW628</f>
        <v>0</v>
      </c>
      <c r="BC630" s="3">
        <f>'[1]21supp'!AX628</f>
        <v>0</v>
      </c>
      <c r="BD630" s="94">
        <f>'[1]21supp'!AY628</f>
        <v>0</v>
      </c>
    </row>
    <row r="631" spans="2:56" ht="12.75" customHeight="1" x14ac:dyDescent="0.2">
      <c r="B631" s="37" t="str">
        <f>'[1]21supp'!B629</f>
        <v>Bridge 16 Rfpd</v>
      </c>
      <c r="C631" s="2" t="str">
        <f>'[1]21supp'!C629</f>
        <v>Coos</v>
      </c>
      <c r="D631" s="2" t="str">
        <f>'[1]21supp'!D629</f>
        <v>Fire</v>
      </c>
      <c r="E631" s="7"/>
      <c r="F631" s="3">
        <f>'[1]21supp'!E629</f>
        <v>31091605</v>
      </c>
      <c r="G631" s="3">
        <f>'[1]21supp'!F629</f>
        <v>955834</v>
      </c>
      <c r="H631" s="3">
        <f>'[1]21supp'!G629</f>
        <v>588761</v>
      </c>
      <c r="I631" s="3">
        <f>'[1]21supp'!H629</f>
        <v>249730</v>
      </c>
      <c r="J631" s="3">
        <f>'[1]21supp'!I629</f>
        <v>1138300</v>
      </c>
      <c r="K631" s="3">
        <f>'[1]21supp'!J629</f>
        <v>34024230</v>
      </c>
      <c r="L631" s="3">
        <f>'[1]21supp'!K629</f>
        <v>0</v>
      </c>
      <c r="M631" s="3">
        <f>'[1]21supp'!L629</f>
        <v>0</v>
      </c>
      <c r="N631" s="3">
        <f>'[1]21supp'!M629</f>
        <v>0</v>
      </c>
      <c r="O631" s="3">
        <f>'[1]21supp'!N629</f>
        <v>30236260</v>
      </c>
      <c r="P631" s="3">
        <f>'[1]21supp'!O629</f>
        <v>3787970</v>
      </c>
      <c r="Q631" s="8"/>
      <c r="R631" s="3">
        <f>'[1]21supp'!P629</f>
        <v>22267530</v>
      </c>
      <c r="S631" s="3">
        <f>'[1]21supp'!Q629</f>
        <v>24948940</v>
      </c>
      <c r="T631" s="3">
        <f>'[1]21supp'!R629</f>
        <v>1425750</v>
      </c>
      <c r="U631" s="3">
        <f>'[1]21supp'!S629</f>
        <v>777250</v>
      </c>
      <c r="V631" s="3">
        <f>'[1]21supp'!T629</f>
        <v>249730</v>
      </c>
      <c r="W631" s="3">
        <f>'[1]21supp'!U629</f>
        <v>1138300</v>
      </c>
      <c r="X631" s="3">
        <f>'[1]21supp'!V629</f>
        <v>50807500</v>
      </c>
      <c r="Y631" s="3">
        <f>'[1]21supp'!W629</f>
        <v>0</v>
      </c>
      <c r="Z631" s="3">
        <f>'[1]21supp'!X629</f>
        <v>0</v>
      </c>
      <c r="AA631" s="3">
        <f>'[1]21supp'!Y629</f>
        <v>5870014</v>
      </c>
      <c r="AB631" s="9"/>
      <c r="AC631" s="3">
        <f>'[1]21supp'!Z629</f>
        <v>22349.39</v>
      </c>
      <c r="AD631" s="3">
        <f>'[1]21supp'!AA629</f>
        <v>0</v>
      </c>
      <c r="AE631" s="3">
        <f>'[1]21supp'!AB629</f>
        <v>0</v>
      </c>
      <c r="AF631" s="3">
        <f>'[1]21supp'!AC629</f>
        <v>0</v>
      </c>
      <c r="AG631" s="3">
        <f>'[1]21supp'!AD629</f>
        <v>22349.39</v>
      </c>
      <c r="AH631" s="3">
        <f>'[1]21supp'!AE629</f>
        <v>0</v>
      </c>
      <c r="AI631" s="3">
        <f>'[1]21supp'!AF629</f>
        <v>0</v>
      </c>
      <c r="AJ631" s="3">
        <f>'[1]21supp'!AG629</f>
        <v>0</v>
      </c>
      <c r="AK631" s="3">
        <f>'[1]21supp'!AH629</f>
        <v>0</v>
      </c>
      <c r="AL631" s="107">
        <f>'[1]21supp'!AI629</f>
        <v>0</v>
      </c>
      <c r="AM631" s="10"/>
      <c r="AN631" s="47">
        <f>'[1]21supp'!AJ629</f>
        <v>7.3899999999999997E-4</v>
      </c>
      <c r="AO631" s="47">
        <f>'[1]21supp'!AK629</f>
        <v>0</v>
      </c>
      <c r="AP631" s="47">
        <f>'[1]21supp'!AL629</f>
        <v>0</v>
      </c>
      <c r="AQ631" s="47">
        <f>'[1]21supp'!AM629</f>
        <v>0</v>
      </c>
      <c r="AR631" s="47">
        <f>'[1]21supp'!AN629</f>
        <v>7.3899999999999997E-4</v>
      </c>
      <c r="AS631" s="86"/>
      <c r="AT631" s="3">
        <f>'[1]21supp'!AO629</f>
        <v>0</v>
      </c>
      <c r="AU631" s="3">
        <f>'[1]21supp'!AP629</f>
        <v>0</v>
      </c>
      <c r="AV631" s="3">
        <f>'[1]21supp'!AQ629</f>
        <v>0</v>
      </c>
      <c r="AW631" s="3">
        <f>'[1]21supp'!AR629</f>
        <v>0</v>
      </c>
      <c r="AX631" s="91">
        <f>'[1]21supp'!AS629</f>
        <v>0</v>
      </c>
      <c r="AY631" s="3">
        <f>'[1]21supp'!AT629</f>
        <v>0</v>
      </c>
      <c r="AZ631" s="3">
        <f>'[1]21supp'!AU629</f>
        <v>0</v>
      </c>
      <c r="BA631" s="3">
        <f>'[1]21supp'!AV629</f>
        <v>0</v>
      </c>
      <c r="BB631" s="3">
        <f>'[1]21supp'!AW629</f>
        <v>0</v>
      </c>
      <c r="BC631" s="3">
        <f>'[1]21supp'!AX629</f>
        <v>0</v>
      </c>
      <c r="BD631" s="94">
        <f>'[1]21supp'!AY629</f>
        <v>0</v>
      </c>
    </row>
    <row r="632" spans="2:56" ht="12.75" customHeight="1" x14ac:dyDescent="0.2">
      <c r="B632" s="37" t="str">
        <f>'[1]21supp'!B630</f>
        <v>Bunker 1 Rfpd</v>
      </c>
      <c r="C632" s="2" t="str">
        <f>'[1]21supp'!C630</f>
        <v>Coos</v>
      </c>
      <c r="D632" s="2" t="str">
        <f>'[1]21supp'!D630</f>
        <v>Fire</v>
      </c>
      <c r="E632" s="7"/>
      <c r="F632" s="3">
        <f>'[1]21supp'!E630</f>
        <v>27097506</v>
      </c>
      <c r="G632" s="3">
        <f>'[1]21supp'!F630</f>
        <v>498570</v>
      </c>
      <c r="H632" s="3">
        <f>'[1]21supp'!G630</f>
        <v>59220</v>
      </c>
      <c r="I632" s="3">
        <f>'[1]21supp'!H630</f>
        <v>374870</v>
      </c>
      <c r="J632" s="3">
        <f>'[1]21supp'!I630</f>
        <v>1300300</v>
      </c>
      <c r="K632" s="3">
        <f>'[1]21supp'!J630</f>
        <v>29330466</v>
      </c>
      <c r="L632" s="3">
        <f>'[1]21supp'!K630</f>
        <v>0</v>
      </c>
      <c r="M632" s="3">
        <f>'[1]21supp'!L630</f>
        <v>0</v>
      </c>
      <c r="N632" s="3">
        <f>'[1]21supp'!M630</f>
        <v>0</v>
      </c>
      <c r="O632" s="3">
        <f>'[1]21supp'!N630</f>
        <v>29324186</v>
      </c>
      <c r="P632" s="3">
        <f>'[1]21supp'!O630</f>
        <v>6280</v>
      </c>
      <c r="Q632" s="8"/>
      <c r="R632" s="3">
        <f>'[1]21supp'!P630</f>
        <v>16342740</v>
      </c>
      <c r="S632" s="3">
        <f>'[1]21supp'!Q630</f>
        <v>23616100</v>
      </c>
      <c r="T632" s="3">
        <f>'[1]21supp'!R630</f>
        <v>575490</v>
      </c>
      <c r="U632" s="3">
        <f>'[1]21supp'!S630</f>
        <v>65400</v>
      </c>
      <c r="V632" s="3">
        <f>'[1]21supp'!T630</f>
        <v>374870</v>
      </c>
      <c r="W632" s="3">
        <f>'[1]21supp'!U630</f>
        <v>1300300</v>
      </c>
      <c r="X632" s="3">
        <f>'[1]21supp'!V630</f>
        <v>42274900</v>
      </c>
      <c r="Y632" s="3">
        <f>'[1]21supp'!W630</f>
        <v>0</v>
      </c>
      <c r="Z632" s="3">
        <f>'[1]21supp'!X630</f>
        <v>0</v>
      </c>
      <c r="AA632" s="3">
        <f>'[1]21supp'!Y630</f>
        <v>6280</v>
      </c>
      <c r="AB632" s="9"/>
      <c r="AC632" s="3">
        <f>'[1]21supp'!Z630</f>
        <v>64140.86</v>
      </c>
      <c r="AD632" s="3">
        <f>'[1]21supp'!AA630</f>
        <v>0</v>
      </c>
      <c r="AE632" s="3">
        <f>'[1]21supp'!AB630</f>
        <v>0</v>
      </c>
      <c r="AF632" s="3">
        <f>'[1]21supp'!AC630</f>
        <v>0</v>
      </c>
      <c r="AG632" s="3">
        <f>'[1]21supp'!AD630</f>
        <v>64140.86</v>
      </c>
      <c r="AH632" s="3">
        <f>'[1]21supp'!AE630</f>
        <v>0</v>
      </c>
      <c r="AI632" s="3">
        <f>'[1]21supp'!AF630</f>
        <v>0</v>
      </c>
      <c r="AJ632" s="3">
        <f>'[1]21supp'!AG630</f>
        <v>0</v>
      </c>
      <c r="AK632" s="3">
        <f>'[1]21supp'!AH630</f>
        <v>0</v>
      </c>
      <c r="AL632" s="107">
        <f>'[1]21supp'!AI630</f>
        <v>0</v>
      </c>
      <c r="AM632" s="10"/>
      <c r="AN632" s="47">
        <f>'[1]21supp'!AJ630</f>
        <v>2.1873000000000001E-3</v>
      </c>
      <c r="AO632" s="47">
        <f>'[1]21supp'!AK630</f>
        <v>0</v>
      </c>
      <c r="AP632" s="47">
        <f>'[1]21supp'!AL630</f>
        <v>0</v>
      </c>
      <c r="AQ632" s="47">
        <f>'[1]21supp'!AM630</f>
        <v>0</v>
      </c>
      <c r="AR632" s="47">
        <f>'[1]21supp'!AN630</f>
        <v>2.1873000000000001E-3</v>
      </c>
      <c r="AS632" s="86"/>
      <c r="AT632" s="3">
        <f>'[1]21supp'!AO630</f>
        <v>0</v>
      </c>
      <c r="AU632" s="3">
        <f>'[1]21supp'!AP630</f>
        <v>0</v>
      </c>
      <c r="AV632" s="3">
        <f>'[1]21supp'!AQ630</f>
        <v>0</v>
      </c>
      <c r="AW632" s="3">
        <f>'[1]21supp'!AR630</f>
        <v>0</v>
      </c>
      <c r="AX632" s="91">
        <f>'[1]21supp'!AS630</f>
        <v>0</v>
      </c>
      <c r="AY632" s="3">
        <f>'[1]21supp'!AT630</f>
        <v>0</v>
      </c>
      <c r="AZ632" s="3">
        <f>'[1]21supp'!AU630</f>
        <v>0</v>
      </c>
      <c r="BA632" s="3">
        <f>'[1]21supp'!AV630</f>
        <v>0</v>
      </c>
      <c r="BB632" s="3">
        <f>'[1]21supp'!AW630</f>
        <v>0</v>
      </c>
      <c r="BC632" s="3">
        <f>'[1]21supp'!AX630</f>
        <v>0</v>
      </c>
      <c r="BD632" s="94">
        <f>'[1]21supp'!AY630</f>
        <v>0</v>
      </c>
    </row>
    <row r="633" spans="2:56" ht="12.75" customHeight="1" x14ac:dyDescent="0.2">
      <c r="B633" s="37" t="str">
        <f>'[1]21supp'!B631</f>
        <v>Charleston 6 Rfpd</v>
      </c>
      <c r="C633" s="2" t="str">
        <f>'[1]21supp'!C631</f>
        <v>Coos</v>
      </c>
      <c r="D633" s="2" t="str">
        <f>'[1]21supp'!D631</f>
        <v>Fire</v>
      </c>
      <c r="E633" s="7"/>
      <c r="F633" s="3">
        <f>'[1]21supp'!E631</f>
        <v>242185929</v>
      </c>
      <c r="G633" s="3">
        <f>'[1]21supp'!F631</f>
        <v>6531698</v>
      </c>
      <c r="H633" s="3">
        <f>'[1]21supp'!G631</f>
        <v>3101453</v>
      </c>
      <c r="I633" s="3">
        <f>'[1]21supp'!H631</f>
        <v>2986190</v>
      </c>
      <c r="J633" s="3">
        <f>'[1]21supp'!I631</f>
        <v>5223200</v>
      </c>
      <c r="K633" s="3">
        <f>'[1]21supp'!J631</f>
        <v>260028470</v>
      </c>
      <c r="L633" s="3">
        <f>'[1]21supp'!K631</f>
        <v>0</v>
      </c>
      <c r="M633" s="3">
        <f>'[1]21supp'!L631</f>
        <v>0</v>
      </c>
      <c r="N633" s="3">
        <f>'[1]21supp'!M631</f>
        <v>0</v>
      </c>
      <c r="O633" s="3">
        <f>'[1]21supp'!N631</f>
        <v>259630704</v>
      </c>
      <c r="P633" s="3">
        <f>'[1]21supp'!O631</f>
        <v>397766</v>
      </c>
      <c r="Q633" s="8"/>
      <c r="R633" s="3">
        <f>'[1]21supp'!P631</f>
        <v>162544578</v>
      </c>
      <c r="S633" s="3">
        <f>'[1]21supp'!Q631</f>
        <v>195802562</v>
      </c>
      <c r="T633" s="3">
        <f>'[1]21supp'!R631</f>
        <v>8936540</v>
      </c>
      <c r="U633" s="3">
        <f>'[1]21supp'!S631</f>
        <v>3798860</v>
      </c>
      <c r="V633" s="3">
        <f>'[1]21supp'!T631</f>
        <v>2986190</v>
      </c>
      <c r="W633" s="3">
        <f>'[1]21supp'!U631</f>
        <v>5223200</v>
      </c>
      <c r="X633" s="3">
        <f>'[1]21supp'!V631</f>
        <v>379291930</v>
      </c>
      <c r="Y633" s="3">
        <f>'[1]21supp'!W631</f>
        <v>0</v>
      </c>
      <c r="Z633" s="3">
        <f>'[1]21supp'!X631</f>
        <v>0</v>
      </c>
      <c r="AA633" s="3">
        <f>'[1]21supp'!Y631</f>
        <v>650663</v>
      </c>
      <c r="AB633" s="9"/>
      <c r="AC633" s="3">
        <f>'[1]21supp'!Z631</f>
        <v>778892.29</v>
      </c>
      <c r="AD633" s="3">
        <f>'[1]21supp'!AA631</f>
        <v>0</v>
      </c>
      <c r="AE633" s="3">
        <f>'[1]21supp'!AB631</f>
        <v>0</v>
      </c>
      <c r="AF633" s="3">
        <f>'[1]21supp'!AC631</f>
        <v>0</v>
      </c>
      <c r="AG633" s="3">
        <f>'[1]21supp'!AD631</f>
        <v>778892.29</v>
      </c>
      <c r="AH633" s="3">
        <f>'[1]21supp'!AE631</f>
        <v>0</v>
      </c>
      <c r="AI633" s="3">
        <f>'[1]21supp'!AF631</f>
        <v>0</v>
      </c>
      <c r="AJ633" s="3">
        <f>'[1]21supp'!AG631</f>
        <v>0</v>
      </c>
      <c r="AK633" s="3">
        <f>'[1]21supp'!AH631</f>
        <v>0</v>
      </c>
      <c r="AL633" s="107">
        <f>'[1]21supp'!AI631</f>
        <v>0</v>
      </c>
      <c r="AM633" s="10"/>
      <c r="AN633" s="47">
        <f>'[1]21supp'!AJ631</f>
        <v>3.0000000000000001E-3</v>
      </c>
      <c r="AO633" s="47">
        <f>'[1]21supp'!AK631</f>
        <v>0</v>
      </c>
      <c r="AP633" s="47">
        <f>'[1]21supp'!AL631</f>
        <v>0</v>
      </c>
      <c r="AQ633" s="47">
        <f>'[1]21supp'!AM631</f>
        <v>0</v>
      </c>
      <c r="AR633" s="47">
        <f>'[1]21supp'!AN631</f>
        <v>3.0000000000000001E-3</v>
      </c>
      <c r="AS633" s="86"/>
      <c r="AT633" s="3">
        <f>'[1]21supp'!AO631</f>
        <v>0</v>
      </c>
      <c r="AU633" s="3">
        <f>'[1]21supp'!AP631</f>
        <v>0</v>
      </c>
      <c r="AV633" s="3">
        <f>'[1]21supp'!AQ631</f>
        <v>0</v>
      </c>
      <c r="AW633" s="3">
        <f>'[1]21supp'!AR631</f>
        <v>0</v>
      </c>
      <c r="AX633" s="91">
        <f>'[1]21supp'!AS631</f>
        <v>0</v>
      </c>
      <c r="AY633" s="3">
        <f>'[1]21supp'!AT631</f>
        <v>0</v>
      </c>
      <c r="AZ633" s="3">
        <f>'[1]21supp'!AU631</f>
        <v>0</v>
      </c>
      <c r="BA633" s="3">
        <f>'[1]21supp'!AV631</f>
        <v>0</v>
      </c>
      <c r="BB633" s="3">
        <f>'[1]21supp'!AW631</f>
        <v>0</v>
      </c>
      <c r="BC633" s="3">
        <f>'[1]21supp'!AX631</f>
        <v>0</v>
      </c>
      <c r="BD633" s="94">
        <f>'[1]21supp'!AY631</f>
        <v>0</v>
      </c>
    </row>
    <row r="634" spans="2:56" ht="12.75" customHeight="1" x14ac:dyDescent="0.2">
      <c r="B634" s="37" t="str">
        <f>'[1]21supp'!B632</f>
        <v>Coquille 3 Rfpd</v>
      </c>
      <c r="C634" s="2" t="str">
        <f>'[1]21supp'!C632</f>
        <v>Coos</v>
      </c>
      <c r="D634" s="2" t="str">
        <f>'[1]21supp'!D632</f>
        <v>Fire</v>
      </c>
      <c r="E634" s="7"/>
      <c r="F634" s="3">
        <f>'[1]21supp'!E632</f>
        <v>279714569</v>
      </c>
      <c r="G634" s="3">
        <f>'[1]21supp'!F632</f>
        <v>2181691</v>
      </c>
      <c r="H634" s="3">
        <f>'[1]21supp'!G632</f>
        <v>1542363</v>
      </c>
      <c r="I634" s="3">
        <f>'[1]21supp'!H632</f>
        <v>3833700</v>
      </c>
      <c r="J634" s="3">
        <f>'[1]21supp'!I632</f>
        <v>12194590</v>
      </c>
      <c r="K634" s="3">
        <f>'[1]21supp'!J632</f>
        <v>299466913</v>
      </c>
      <c r="L634" s="3">
        <f>'[1]21supp'!K632</f>
        <v>0</v>
      </c>
      <c r="M634" s="3">
        <f>'[1]21supp'!L632</f>
        <v>0</v>
      </c>
      <c r="N634" s="3">
        <f>'[1]21supp'!M632</f>
        <v>0</v>
      </c>
      <c r="O634" s="3">
        <f>'[1]21supp'!N632</f>
        <v>292268996</v>
      </c>
      <c r="P634" s="3">
        <f>'[1]21supp'!O632</f>
        <v>7197917</v>
      </c>
      <c r="Q634" s="8"/>
      <c r="R634" s="3">
        <f>'[1]21supp'!P632</f>
        <v>108295836</v>
      </c>
      <c r="S634" s="3">
        <f>'[1]21supp'!Q632</f>
        <v>261344970</v>
      </c>
      <c r="T634" s="3">
        <f>'[1]21supp'!R632</f>
        <v>2740530</v>
      </c>
      <c r="U634" s="3">
        <f>'[1]21supp'!S632</f>
        <v>1948850</v>
      </c>
      <c r="V634" s="3">
        <f>'[1]21supp'!T632</f>
        <v>3833700</v>
      </c>
      <c r="W634" s="3">
        <f>'[1]21supp'!U632</f>
        <v>12299700</v>
      </c>
      <c r="X634" s="3">
        <f>'[1]21supp'!V632</f>
        <v>390463586</v>
      </c>
      <c r="Y634" s="3">
        <f>'[1]21supp'!W632</f>
        <v>0</v>
      </c>
      <c r="Z634" s="3">
        <f>'[1]21supp'!X632</f>
        <v>0</v>
      </c>
      <c r="AA634" s="3">
        <f>'[1]21supp'!Y632</f>
        <v>10003982</v>
      </c>
      <c r="AB634" s="9"/>
      <c r="AC634" s="3">
        <f>'[1]21supp'!Z632</f>
        <v>251790.16</v>
      </c>
      <c r="AD634" s="3">
        <f>'[1]21supp'!AA632</f>
        <v>0</v>
      </c>
      <c r="AE634" s="3">
        <f>'[1]21supp'!AB632</f>
        <v>0</v>
      </c>
      <c r="AF634" s="3">
        <f>'[1]21supp'!AC632</f>
        <v>0</v>
      </c>
      <c r="AG634" s="3">
        <f>'[1]21supp'!AD632</f>
        <v>251790.16</v>
      </c>
      <c r="AH634" s="3">
        <f>'[1]21supp'!AE632</f>
        <v>1606.97</v>
      </c>
      <c r="AI634" s="3">
        <f>'[1]21supp'!AF632</f>
        <v>0</v>
      </c>
      <c r="AJ634" s="3">
        <f>'[1]21supp'!AG632</f>
        <v>0</v>
      </c>
      <c r="AK634" s="3">
        <f>'[1]21supp'!AH632</f>
        <v>1606.97</v>
      </c>
      <c r="AL634" s="107">
        <f>'[1]21supp'!AI632</f>
        <v>0.63</v>
      </c>
      <c r="AM634" s="10"/>
      <c r="AN634" s="47">
        <f>'[1]21supp'!AJ632</f>
        <v>8.6700000000000004E-4</v>
      </c>
      <c r="AO634" s="47">
        <f>'[1]21supp'!AK632</f>
        <v>0</v>
      </c>
      <c r="AP634" s="47">
        <f>'[1]21supp'!AL632</f>
        <v>0</v>
      </c>
      <c r="AQ634" s="47">
        <f>'[1]21supp'!AM632</f>
        <v>0</v>
      </c>
      <c r="AR634" s="47">
        <f>'[1]21supp'!AN632</f>
        <v>8.6700000000000004E-4</v>
      </c>
      <c r="AS634" s="86"/>
      <c r="AT634" s="3">
        <f>'[1]21supp'!AO632</f>
        <v>0</v>
      </c>
      <c r="AU634" s="3">
        <f>'[1]21supp'!AP632</f>
        <v>0</v>
      </c>
      <c r="AV634" s="3">
        <f>'[1]21supp'!AQ632</f>
        <v>0</v>
      </c>
      <c r="AW634" s="3">
        <f>'[1]21supp'!AR632</f>
        <v>0</v>
      </c>
      <c r="AX634" s="91">
        <f>'[1]21supp'!AS632</f>
        <v>0</v>
      </c>
      <c r="AY634" s="3">
        <f>'[1]21supp'!AT632</f>
        <v>0</v>
      </c>
      <c r="AZ634" s="3">
        <f>'[1]21supp'!AU632</f>
        <v>0</v>
      </c>
      <c r="BA634" s="3">
        <f>'[1]21supp'!AV632</f>
        <v>0</v>
      </c>
      <c r="BB634" s="3">
        <f>'[1]21supp'!AW632</f>
        <v>0</v>
      </c>
      <c r="BC634" s="3">
        <f>'[1]21supp'!AX632</f>
        <v>0</v>
      </c>
      <c r="BD634" s="94">
        <f>'[1]21supp'!AY632</f>
        <v>0</v>
      </c>
    </row>
    <row r="635" spans="2:56" ht="12.75" customHeight="1" x14ac:dyDescent="0.2">
      <c r="B635" s="37" t="str">
        <f>'[1]21supp'!B633</f>
        <v>Dora Sitkum Rfpd</v>
      </c>
      <c r="C635" s="2" t="str">
        <f>'[1]21supp'!C633</f>
        <v>Coos</v>
      </c>
      <c r="D635" s="2" t="str">
        <f>'[1]21supp'!D633</f>
        <v>Fire</v>
      </c>
      <c r="E635" s="7"/>
      <c r="F635" s="3">
        <f>'[1]21supp'!E633</f>
        <v>19940957</v>
      </c>
      <c r="G635" s="3">
        <f>'[1]21supp'!F633</f>
        <v>396470</v>
      </c>
      <c r="H635" s="3">
        <f>'[1]21supp'!G633</f>
        <v>225180</v>
      </c>
      <c r="I635" s="3">
        <f>'[1]21supp'!H633</f>
        <v>0</v>
      </c>
      <c r="J635" s="3">
        <f>'[1]21supp'!I633</f>
        <v>468400</v>
      </c>
      <c r="K635" s="3">
        <f>'[1]21supp'!J633</f>
        <v>21031007</v>
      </c>
      <c r="L635" s="3">
        <f>'[1]21supp'!K633</f>
        <v>0</v>
      </c>
      <c r="M635" s="3">
        <f>'[1]21supp'!L633</f>
        <v>0</v>
      </c>
      <c r="N635" s="3">
        <f>'[1]21supp'!M633</f>
        <v>0</v>
      </c>
      <c r="O635" s="3">
        <f>'[1]21supp'!N633</f>
        <v>18984782</v>
      </c>
      <c r="P635" s="3">
        <f>'[1]21supp'!O633</f>
        <v>2046225</v>
      </c>
      <c r="Q635" s="8"/>
      <c r="R635" s="3">
        <f>'[1]21supp'!P633</f>
        <v>10669996</v>
      </c>
      <c r="S635" s="3">
        <f>'[1]21supp'!Q633</f>
        <v>16520450</v>
      </c>
      <c r="T635" s="3">
        <f>'[1]21supp'!R633</f>
        <v>496810</v>
      </c>
      <c r="U635" s="3">
        <f>'[1]21supp'!S633</f>
        <v>242520</v>
      </c>
      <c r="V635" s="3">
        <f>'[1]21supp'!T633</f>
        <v>0</v>
      </c>
      <c r="W635" s="3">
        <f>'[1]21supp'!U633</f>
        <v>468400</v>
      </c>
      <c r="X635" s="3">
        <f>'[1]21supp'!V633</f>
        <v>28398176</v>
      </c>
      <c r="Y635" s="3">
        <f>'[1]21supp'!W633</f>
        <v>0</v>
      </c>
      <c r="Z635" s="3">
        <f>'[1]21supp'!X633</f>
        <v>0</v>
      </c>
      <c r="AA635" s="3">
        <f>'[1]21supp'!Y633</f>
        <v>2944415</v>
      </c>
      <c r="AB635" s="9"/>
      <c r="AC635" s="3">
        <f>'[1]21supp'!Z633</f>
        <v>18692.39</v>
      </c>
      <c r="AD635" s="3">
        <f>'[1]21supp'!AA633</f>
        <v>0</v>
      </c>
      <c r="AE635" s="3">
        <f>'[1]21supp'!AB633</f>
        <v>0</v>
      </c>
      <c r="AF635" s="3">
        <f>'[1]21supp'!AC633</f>
        <v>0</v>
      </c>
      <c r="AG635" s="3">
        <f>'[1]21supp'!AD633</f>
        <v>18692.39</v>
      </c>
      <c r="AH635" s="3">
        <f>'[1]21supp'!AE633</f>
        <v>0</v>
      </c>
      <c r="AI635" s="3">
        <f>'[1]21supp'!AF633</f>
        <v>0</v>
      </c>
      <c r="AJ635" s="3">
        <f>'[1]21supp'!AG633</f>
        <v>0</v>
      </c>
      <c r="AK635" s="3">
        <f>'[1]21supp'!AH633</f>
        <v>0</v>
      </c>
      <c r="AL635" s="107">
        <f>'[1]21supp'!AI633</f>
        <v>0</v>
      </c>
      <c r="AM635" s="10"/>
      <c r="AN635" s="47">
        <f>'[1]21supp'!AJ633</f>
        <v>9.8459999999999997E-4</v>
      </c>
      <c r="AO635" s="47">
        <f>'[1]21supp'!AK633</f>
        <v>0</v>
      </c>
      <c r="AP635" s="47">
        <f>'[1]21supp'!AL633</f>
        <v>0</v>
      </c>
      <c r="AQ635" s="47">
        <f>'[1]21supp'!AM633</f>
        <v>0</v>
      </c>
      <c r="AR635" s="47">
        <f>'[1]21supp'!AN633</f>
        <v>9.8459999999999997E-4</v>
      </c>
      <c r="AS635" s="86"/>
      <c r="AT635" s="3">
        <f>'[1]21supp'!AO633</f>
        <v>0</v>
      </c>
      <c r="AU635" s="3">
        <f>'[1]21supp'!AP633</f>
        <v>0</v>
      </c>
      <c r="AV635" s="3">
        <f>'[1]21supp'!AQ633</f>
        <v>0</v>
      </c>
      <c r="AW635" s="3">
        <f>'[1]21supp'!AR633</f>
        <v>0</v>
      </c>
      <c r="AX635" s="91">
        <f>'[1]21supp'!AS633</f>
        <v>0</v>
      </c>
      <c r="AY635" s="3">
        <f>'[1]21supp'!AT633</f>
        <v>0</v>
      </c>
      <c r="AZ635" s="3">
        <f>'[1]21supp'!AU633</f>
        <v>0</v>
      </c>
      <c r="BA635" s="3">
        <f>'[1]21supp'!AV633</f>
        <v>0</v>
      </c>
      <c r="BB635" s="3">
        <f>'[1]21supp'!AW633</f>
        <v>0</v>
      </c>
      <c r="BC635" s="3">
        <f>'[1]21supp'!AX633</f>
        <v>0</v>
      </c>
      <c r="BD635" s="94">
        <f>'[1]21supp'!AY633</f>
        <v>0</v>
      </c>
    </row>
    <row r="636" spans="2:56" ht="12.75" customHeight="1" x14ac:dyDescent="0.2">
      <c r="B636" s="37" t="str">
        <f>'[1]21supp'!B634</f>
        <v>Fairview 14 Rfpd</v>
      </c>
      <c r="C636" s="2" t="str">
        <f>'[1]21supp'!C634</f>
        <v>Coos</v>
      </c>
      <c r="D636" s="2" t="str">
        <f>'[1]21supp'!D634</f>
        <v>Fire</v>
      </c>
      <c r="E636" s="7"/>
      <c r="F636" s="3">
        <f>'[1]21supp'!E634</f>
        <v>33011251</v>
      </c>
      <c r="G636" s="3">
        <f>'[1]21supp'!F634</f>
        <v>1422153</v>
      </c>
      <c r="H636" s="3">
        <f>'[1]21supp'!G634</f>
        <v>617090</v>
      </c>
      <c r="I636" s="3">
        <f>'[1]21supp'!H634</f>
        <v>53080</v>
      </c>
      <c r="J636" s="3">
        <f>'[1]21supp'!I634</f>
        <v>244000</v>
      </c>
      <c r="K636" s="3">
        <f>'[1]21supp'!J634</f>
        <v>35347574</v>
      </c>
      <c r="L636" s="3">
        <f>'[1]21supp'!K634</f>
        <v>0</v>
      </c>
      <c r="M636" s="3">
        <f>'[1]21supp'!L634</f>
        <v>0</v>
      </c>
      <c r="N636" s="3">
        <f>'[1]21supp'!M634</f>
        <v>0</v>
      </c>
      <c r="O636" s="3">
        <f>'[1]21supp'!N634</f>
        <v>34052407</v>
      </c>
      <c r="P636" s="3">
        <f>'[1]21supp'!O634</f>
        <v>1295167</v>
      </c>
      <c r="Q636" s="8"/>
      <c r="R636" s="3">
        <f>'[1]21supp'!P634</f>
        <v>18794674</v>
      </c>
      <c r="S636" s="3">
        <f>'[1]21supp'!Q634</f>
        <v>30378200</v>
      </c>
      <c r="T636" s="3">
        <f>'[1]21supp'!R634</f>
        <v>1910440</v>
      </c>
      <c r="U636" s="3">
        <f>'[1]21supp'!S634</f>
        <v>722210</v>
      </c>
      <c r="V636" s="3">
        <f>'[1]21supp'!T634</f>
        <v>53080</v>
      </c>
      <c r="W636" s="3">
        <f>'[1]21supp'!U634</f>
        <v>244000</v>
      </c>
      <c r="X636" s="3">
        <f>'[1]21supp'!V634</f>
        <v>52102604</v>
      </c>
      <c r="Y636" s="3">
        <f>'[1]21supp'!W634</f>
        <v>0</v>
      </c>
      <c r="Z636" s="3">
        <f>'[1]21supp'!X634</f>
        <v>0</v>
      </c>
      <c r="AA636" s="3">
        <f>'[1]21supp'!Y634</f>
        <v>1993901</v>
      </c>
      <c r="AB636" s="9"/>
      <c r="AC636" s="3">
        <f>'[1]21supp'!Z634</f>
        <v>74033.3</v>
      </c>
      <c r="AD636" s="3">
        <f>'[1]21supp'!AA634</f>
        <v>0</v>
      </c>
      <c r="AE636" s="3">
        <f>'[1]21supp'!AB634</f>
        <v>0</v>
      </c>
      <c r="AF636" s="3">
        <f>'[1]21supp'!AC634</f>
        <v>0</v>
      </c>
      <c r="AG636" s="3">
        <f>'[1]21supp'!AD634</f>
        <v>74033.3</v>
      </c>
      <c r="AH636" s="3">
        <f>'[1]21supp'!AE634</f>
        <v>0</v>
      </c>
      <c r="AI636" s="3">
        <f>'[1]21supp'!AF634</f>
        <v>0</v>
      </c>
      <c r="AJ636" s="3">
        <f>'[1]21supp'!AG634</f>
        <v>0</v>
      </c>
      <c r="AK636" s="3">
        <f>'[1]21supp'!AH634</f>
        <v>0</v>
      </c>
      <c r="AL636" s="107">
        <f>'[1]21supp'!AI634</f>
        <v>0</v>
      </c>
      <c r="AM636" s="10"/>
      <c r="AN636" s="47">
        <f>'[1]21supp'!AJ634</f>
        <v>2.1741E-3</v>
      </c>
      <c r="AO636" s="47">
        <f>'[1]21supp'!AK634</f>
        <v>0</v>
      </c>
      <c r="AP636" s="47">
        <f>'[1]21supp'!AL634</f>
        <v>0</v>
      </c>
      <c r="AQ636" s="47">
        <f>'[1]21supp'!AM634</f>
        <v>0</v>
      </c>
      <c r="AR636" s="47">
        <f>'[1]21supp'!AN634</f>
        <v>2.1741E-3</v>
      </c>
      <c r="AS636" s="86"/>
      <c r="AT636" s="3">
        <f>'[1]21supp'!AO634</f>
        <v>0</v>
      </c>
      <c r="AU636" s="3">
        <f>'[1]21supp'!AP634</f>
        <v>0</v>
      </c>
      <c r="AV636" s="3">
        <f>'[1]21supp'!AQ634</f>
        <v>0</v>
      </c>
      <c r="AW636" s="3">
        <f>'[1]21supp'!AR634</f>
        <v>0</v>
      </c>
      <c r="AX636" s="91">
        <f>'[1]21supp'!AS634</f>
        <v>0</v>
      </c>
      <c r="AY636" s="3">
        <f>'[1]21supp'!AT634</f>
        <v>0</v>
      </c>
      <c r="AZ636" s="3">
        <f>'[1]21supp'!AU634</f>
        <v>0</v>
      </c>
      <c r="BA636" s="3">
        <f>'[1]21supp'!AV634</f>
        <v>0</v>
      </c>
      <c r="BB636" s="3">
        <f>'[1]21supp'!AW634</f>
        <v>0</v>
      </c>
      <c r="BC636" s="3">
        <f>'[1]21supp'!AX634</f>
        <v>0</v>
      </c>
      <c r="BD636" s="94">
        <f>'[1]21supp'!AY634</f>
        <v>0</v>
      </c>
    </row>
    <row r="637" spans="2:56" ht="12.75" customHeight="1" x14ac:dyDescent="0.2">
      <c r="B637" s="37" t="str">
        <f>'[1]21supp'!B635</f>
        <v>Greenacres 7 Rfpd</v>
      </c>
      <c r="C637" s="2" t="str">
        <f>'[1]21supp'!C635</f>
        <v>Coos</v>
      </c>
      <c r="D637" s="2" t="str">
        <f>'[1]21supp'!D635</f>
        <v>Fire</v>
      </c>
      <c r="E637" s="7"/>
      <c r="F637" s="3">
        <f>'[1]21supp'!E635</f>
        <v>61083228</v>
      </c>
      <c r="G637" s="3">
        <f>'[1]21supp'!F635</f>
        <v>1221970</v>
      </c>
      <c r="H637" s="3">
        <f>'[1]21supp'!G635</f>
        <v>559162</v>
      </c>
      <c r="I637" s="3">
        <f>'[1]21supp'!H635</f>
        <v>375170</v>
      </c>
      <c r="J637" s="3">
        <f>'[1]21supp'!I635</f>
        <v>3918400</v>
      </c>
      <c r="K637" s="3">
        <f>'[1]21supp'!J635</f>
        <v>67157930</v>
      </c>
      <c r="L637" s="3">
        <f>'[1]21supp'!K635</f>
        <v>0</v>
      </c>
      <c r="M637" s="3">
        <f>'[1]21supp'!L635</f>
        <v>0</v>
      </c>
      <c r="N637" s="3">
        <f>'[1]21supp'!M635</f>
        <v>0</v>
      </c>
      <c r="O637" s="3">
        <f>'[1]21supp'!N635</f>
        <v>65584201</v>
      </c>
      <c r="P637" s="3">
        <f>'[1]21supp'!O635</f>
        <v>1573729</v>
      </c>
      <c r="Q637" s="8"/>
      <c r="R637" s="3">
        <f>'[1]21supp'!P635</f>
        <v>34340885</v>
      </c>
      <c r="S637" s="3">
        <f>'[1]21supp'!Q635</f>
        <v>54409650</v>
      </c>
      <c r="T637" s="3">
        <f>'[1]21supp'!R635</f>
        <v>1586970</v>
      </c>
      <c r="U637" s="3">
        <f>'[1]21supp'!S635</f>
        <v>625000</v>
      </c>
      <c r="V637" s="3">
        <f>'[1]21supp'!T635</f>
        <v>375170</v>
      </c>
      <c r="W637" s="3">
        <f>'[1]21supp'!U635</f>
        <v>3085403</v>
      </c>
      <c r="X637" s="3">
        <f>'[1]21supp'!V635</f>
        <v>94423078</v>
      </c>
      <c r="Y637" s="3">
        <f>'[1]21supp'!W635</f>
        <v>0</v>
      </c>
      <c r="Z637" s="3">
        <f>'[1]21supp'!X635</f>
        <v>0</v>
      </c>
      <c r="AA637" s="3">
        <f>'[1]21supp'!Y635</f>
        <v>2424369</v>
      </c>
      <c r="AB637" s="9"/>
      <c r="AC637" s="3">
        <f>'[1]21supp'!Z635</f>
        <v>108723.67</v>
      </c>
      <c r="AD637" s="3">
        <f>'[1]21supp'!AA635</f>
        <v>0</v>
      </c>
      <c r="AE637" s="3">
        <f>'[1]21supp'!AB635</f>
        <v>0</v>
      </c>
      <c r="AF637" s="3">
        <f>'[1]21supp'!AC635</f>
        <v>0</v>
      </c>
      <c r="AG637" s="3">
        <f>'[1]21supp'!AD635</f>
        <v>108723.67</v>
      </c>
      <c r="AH637" s="3">
        <f>'[1]21supp'!AE635</f>
        <v>1398.68</v>
      </c>
      <c r="AI637" s="3">
        <f>'[1]21supp'!AF635</f>
        <v>0</v>
      </c>
      <c r="AJ637" s="3">
        <f>'[1]21supp'!AG635</f>
        <v>0</v>
      </c>
      <c r="AK637" s="3">
        <f>'[1]21supp'!AH635</f>
        <v>1398.68</v>
      </c>
      <c r="AL637" s="107">
        <f>'[1]21supp'!AI635</f>
        <v>1.27</v>
      </c>
      <c r="AM637" s="10"/>
      <c r="AN637" s="47">
        <f>'[1]21supp'!AJ635</f>
        <v>1.6791E-3</v>
      </c>
      <c r="AO637" s="47">
        <f>'[1]21supp'!AK635</f>
        <v>0</v>
      </c>
      <c r="AP637" s="47">
        <f>'[1]21supp'!AL635</f>
        <v>0</v>
      </c>
      <c r="AQ637" s="47">
        <f>'[1]21supp'!AM635</f>
        <v>0</v>
      </c>
      <c r="AR637" s="47">
        <f>'[1]21supp'!AN635</f>
        <v>1.6791E-3</v>
      </c>
      <c r="AS637" s="86"/>
      <c r="AT637" s="3">
        <f>'[1]21supp'!AO635</f>
        <v>0</v>
      </c>
      <c r="AU637" s="3">
        <f>'[1]21supp'!AP635</f>
        <v>0</v>
      </c>
      <c r="AV637" s="3">
        <f>'[1]21supp'!AQ635</f>
        <v>0</v>
      </c>
      <c r="AW637" s="3">
        <f>'[1]21supp'!AR635</f>
        <v>0</v>
      </c>
      <c r="AX637" s="91">
        <f>'[1]21supp'!AS635</f>
        <v>0</v>
      </c>
      <c r="AY637" s="3">
        <f>'[1]21supp'!AT635</f>
        <v>0</v>
      </c>
      <c r="AZ637" s="3">
        <f>'[1]21supp'!AU635</f>
        <v>0</v>
      </c>
      <c r="BA637" s="3">
        <f>'[1]21supp'!AV635</f>
        <v>0</v>
      </c>
      <c r="BB637" s="3">
        <f>'[1]21supp'!AW635</f>
        <v>0</v>
      </c>
      <c r="BC637" s="3">
        <f>'[1]21supp'!AX635</f>
        <v>0</v>
      </c>
      <c r="BD637" s="94">
        <f>'[1]21supp'!AY635</f>
        <v>0</v>
      </c>
    </row>
    <row r="638" spans="2:56" ht="12.75" customHeight="1" x14ac:dyDescent="0.2">
      <c r="B638" s="37" t="str">
        <f>'[1]21supp'!B636</f>
        <v>Hauser 12 Rfpd</v>
      </c>
      <c r="C638" s="2" t="str">
        <f>'[1]21supp'!C636</f>
        <v>Coos</v>
      </c>
      <c r="D638" s="2" t="str">
        <f>'[1]21supp'!D636</f>
        <v>Fire</v>
      </c>
      <c r="E638" s="7"/>
      <c r="F638" s="3">
        <f>'[1]21supp'!E636</f>
        <v>119944741</v>
      </c>
      <c r="G638" s="3">
        <f>'[1]21supp'!F636</f>
        <v>1762205</v>
      </c>
      <c r="H638" s="3">
        <f>'[1]21supp'!G636</f>
        <v>2629509</v>
      </c>
      <c r="I638" s="3">
        <f>'[1]21supp'!H636</f>
        <v>759860</v>
      </c>
      <c r="J638" s="3">
        <f>'[1]21supp'!I636</f>
        <v>8686000</v>
      </c>
      <c r="K638" s="3">
        <f>'[1]21supp'!J636</f>
        <v>133782315</v>
      </c>
      <c r="L638" s="3">
        <f>'[1]21supp'!K636</f>
        <v>0</v>
      </c>
      <c r="M638" s="3">
        <f>'[1]21supp'!L636</f>
        <v>0</v>
      </c>
      <c r="N638" s="3">
        <f>'[1]21supp'!M636</f>
        <v>0</v>
      </c>
      <c r="O638" s="3">
        <f>'[1]21supp'!N636</f>
        <v>129915959</v>
      </c>
      <c r="P638" s="3">
        <f>'[1]21supp'!O636</f>
        <v>3866356</v>
      </c>
      <c r="Q638" s="8"/>
      <c r="R638" s="3">
        <f>'[1]21supp'!P636</f>
        <v>61065758</v>
      </c>
      <c r="S638" s="3">
        <f>'[1]21supp'!Q636</f>
        <v>99143948</v>
      </c>
      <c r="T638" s="3">
        <f>'[1]21supp'!R636</f>
        <v>2446150</v>
      </c>
      <c r="U638" s="3">
        <f>'[1]21supp'!S636</f>
        <v>3319060</v>
      </c>
      <c r="V638" s="3">
        <f>'[1]21supp'!T636</f>
        <v>759860</v>
      </c>
      <c r="W638" s="3">
        <f>'[1]21supp'!U636</f>
        <v>8686000</v>
      </c>
      <c r="X638" s="3">
        <f>'[1]21supp'!V636</f>
        <v>175420776</v>
      </c>
      <c r="Y638" s="3">
        <f>'[1]21supp'!W636</f>
        <v>0</v>
      </c>
      <c r="Z638" s="3">
        <f>'[1]21supp'!X636</f>
        <v>0</v>
      </c>
      <c r="AA638" s="3">
        <f>'[1]21supp'!Y636</f>
        <v>5080281</v>
      </c>
      <c r="AB638" s="9"/>
      <c r="AC638" s="3">
        <f>'[1]21supp'!Z636</f>
        <v>254427.44</v>
      </c>
      <c r="AD638" s="3">
        <f>'[1]21supp'!AA636</f>
        <v>0</v>
      </c>
      <c r="AE638" s="3">
        <f>'[1]21supp'!AB636</f>
        <v>0</v>
      </c>
      <c r="AF638" s="3">
        <f>'[1]21supp'!AC636</f>
        <v>0</v>
      </c>
      <c r="AG638" s="3">
        <f>'[1]21supp'!AD636</f>
        <v>254427.44</v>
      </c>
      <c r="AH638" s="3">
        <f>'[1]21supp'!AE636</f>
        <v>0</v>
      </c>
      <c r="AI638" s="3">
        <f>'[1]21supp'!AF636</f>
        <v>0</v>
      </c>
      <c r="AJ638" s="3">
        <f>'[1]21supp'!AG636</f>
        <v>0</v>
      </c>
      <c r="AK638" s="3">
        <f>'[1]21supp'!AH636</f>
        <v>0</v>
      </c>
      <c r="AL638" s="107">
        <f>'[1]21supp'!AI636</f>
        <v>0</v>
      </c>
      <c r="AM638" s="10"/>
      <c r="AN638" s="47">
        <f>'[1]21supp'!AJ636</f>
        <v>1.9583999999999999E-3</v>
      </c>
      <c r="AO638" s="47">
        <f>'[1]21supp'!AK636</f>
        <v>0</v>
      </c>
      <c r="AP638" s="47">
        <f>'[1]21supp'!AL636</f>
        <v>0</v>
      </c>
      <c r="AQ638" s="47">
        <f>'[1]21supp'!AM636</f>
        <v>0</v>
      </c>
      <c r="AR638" s="47">
        <f>'[1]21supp'!AN636</f>
        <v>1.9583999999999999E-3</v>
      </c>
      <c r="AS638" s="86"/>
      <c r="AT638" s="3">
        <f>'[1]21supp'!AO636</f>
        <v>0</v>
      </c>
      <c r="AU638" s="3">
        <f>'[1]21supp'!AP636</f>
        <v>0</v>
      </c>
      <c r="AV638" s="3">
        <f>'[1]21supp'!AQ636</f>
        <v>0</v>
      </c>
      <c r="AW638" s="3">
        <f>'[1]21supp'!AR636</f>
        <v>0</v>
      </c>
      <c r="AX638" s="91">
        <f>'[1]21supp'!AS636</f>
        <v>0</v>
      </c>
      <c r="AY638" s="3">
        <f>'[1]21supp'!AT636</f>
        <v>0</v>
      </c>
      <c r="AZ638" s="3">
        <f>'[1]21supp'!AU636</f>
        <v>0</v>
      </c>
      <c r="BA638" s="3">
        <f>'[1]21supp'!AV636</f>
        <v>0</v>
      </c>
      <c r="BB638" s="3">
        <f>'[1]21supp'!AW636</f>
        <v>0</v>
      </c>
      <c r="BC638" s="3">
        <f>'[1]21supp'!AX636</f>
        <v>0</v>
      </c>
      <c r="BD638" s="94">
        <f>'[1]21supp'!AY636</f>
        <v>0</v>
      </c>
    </row>
    <row r="639" spans="2:56" ht="12.75" customHeight="1" x14ac:dyDescent="0.2">
      <c r="B639" s="37" t="str">
        <f>'[1]21supp'!B637</f>
        <v>Lakeside 4j Rfpd</v>
      </c>
      <c r="C639" s="2" t="str">
        <f>'[1]21supp'!C637</f>
        <v>Coos</v>
      </c>
      <c r="D639" s="2" t="str">
        <f>'[1]21supp'!D637</f>
        <v>Fire</v>
      </c>
      <c r="E639" s="7"/>
      <c r="F639" s="3">
        <f>'[1]21supp'!E637</f>
        <v>235937506</v>
      </c>
      <c r="G639" s="3">
        <f>'[1]21supp'!F637</f>
        <v>6008613</v>
      </c>
      <c r="H639" s="3">
        <f>'[1]21supp'!G637</f>
        <v>2225997</v>
      </c>
      <c r="I639" s="3">
        <f>'[1]21supp'!H637</f>
        <v>833932</v>
      </c>
      <c r="J639" s="3">
        <f>'[1]21supp'!I637</f>
        <v>11222800</v>
      </c>
      <c r="K639" s="3">
        <f>'[1]21supp'!J637</f>
        <v>256228848</v>
      </c>
      <c r="L639" s="3">
        <f>'[1]21supp'!K637</f>
        <v>0</v>
      </c>
      <c r="M639" s="3">
        <f>'[1]21supp'!L637</f>
        <v>0</v>
      </c>
      <c r="N639" s="3">
        <f>'[1]21supp'!M637</f>
        <v>0</v>
      </c>
      <c r="O639" s="3">
        <f>'[1]21supp'!N637</f>
        <v>254874643</v>
      </c>
      <c r="P639" s="3">
        <f>'[1]21supp'!O637</f>
        <v>1354205</v>
      </c>
      <c r="Q639" s="8"/>
      <c r="R639" s="3">
        <f>'[1]21supp'!P637</f>
        <v>123984011</v>
      </c>
      <c r="S639" s="3">
        <f>'[1]21supp'!Q637</f>
        <v>186900524</v>
      </c>
      <c r="T639" s="3">
        <f>'[1]21supp'!R637</f>
        <v>8700030</v>
      </c>
      <c r="U639" s="3">
        <f>'[1]21supp'!S637</f>
        <v>2837116</v>
      </c>
      <c r="V639" s="3">
        <f>'[1]21supp'!T637</f>
        <v>833932</v>
      </c>
      <c r="W639" s="3">
        <f>'[1]21supp'!U637</f>
        <v>11222800</v>
      </c>
      <c r="X639" s="3">
        <f>'[1]21supp'!V637</f>
        <v>334478413</v>
      </c>
      <c r="Y639" s="3">
        <f>'[1]21supp'!W637</f>
        <v>0</v>
      </c>
      <c r="Z639" s="3">
        <f>'[1]21supp'!X637</f>
        <v>0</v>
      </c>
      <c r="AA639" s="3">
        <f>'[1]21supp'!Y637</f>
        <v>1931412</v>
      </c>
      <c r="AB639" s="9"/>
      <c r="AC639" s="3">
        <f>'[1]21supp'!Z637</f>
        <v>253473.03</v>
      </c>
      <c r="AD639" s="3">
        <f>'[1]21supp'!AA637</f>
        <v>0</v>
      </c>
      <c r="AE639" s="3">
        <f>'[1]21supp'!AB637</f>
        <v>0</v>
      </c>
      <c r="AF639" s="3">
        <f>'[1]21supp'!AC637</f>
        <v>0</v>
      </c>
      <c r="AG639" s="3">
        <f>'[1]21supp'!AD637</f>
        <v>253473.03</v>
      </c>
      <c r="AH639" s="3">
        <f>'[1]21supp'!AE637</f>
        <v>0</v>
      </c>
      <c r="AI639" s="3">
        <f>'[1]21supp'!AF637</f>
        <v>0</v>
      </c>
      <c r="AJ639" s="3">
        <f>'[1]21supp'!AG637</f>
        <v>0</v>
      </c>
      <c r="AK639" s="3">
        <f>'[1]21supp'!AH637</f>
        <v>0</v>
      </c>
      <c r="AL639" s="107">
        <f>'[1]21supp'!AI637</f>
        <v>0</v>
      </c>
      <c r="AM639" s="10"/>
      <c r="AN639" s="47">
        <f>'[1]21supp'!AJ637</f>
        <v>9.9449999999999994E-4</v>
      </c>
      <c r="AO639" s="47">
        <f>'[1]21supp'!AK637</f>
        <v>0</v>
      </c>
      <c r="AP639" s="47">
        <f>'[1]21supp'!AL637</f>
        <v>0</v>
      </c>
      <c r="AQ639" s="47">
        <f>'[1]21supp'!AM637</f>
        <v>0</v>
      </c>
      <c r="AR639" s="47">
        <f>'[1]21supp'!AN637</f>
        <v>9.9449999999999994E-4</v>
      </c>
      <c r="AS639" s="86"/>
      <c r="AT639" s="3">
        <f>'[1]21supp'!AO637</f>
        <v>0</v>
      </c>
      <c r="AU639" s="3">
        <f>'[1]21supp'!AP637</f>
        <v>0</v>
      </c>
      <c r="AV639" s="3">
        <f>'[1]21supp'!AQ637</f>
        <v>0</v>
      </c>
      <c r="AW639" s="3">
        <f>'[1]21supp'!AR637</f>
        <v>0</v>
      </c>
      <c r="AX639" s="91">
        <f>'[1]21supp'!AS637</f>
        <v>0</v>
      </c>
      <c r="AY639" s="3">
        <f>'[1]21supp'!AT637</f>
        <v>0</v>
      </c>
      <c r="AZ639" s="3">
        <f>'[1]21supp'!AU637</f>
        <v>0</v>
      </c>
      <c r="BA639" s="3">
        <f>'[1]21supp'!AV637</f>
        <v>0</v>
      </c>
      <c r="BB639" s="3">
        <f>'[1]21supp'!AW637</f>
        <v>0</v>
      </c>
      <c r="BC639" s="3">
        <f>'[1]21supp'!AX637</f>
        <v>0</v>
      </c>
      <c r="BD639" s="94">
        <f>'[1]21supp'!AY637</f>
        <v>0</v>
      </c>
    </row>
    <row r="640" spans="2:56" ht="12.75" customHeight="1" x14ac:dyDescent="0.2">
      <c r="B640" s="37" t="str">
        <f>'[1]21supp'!B638</f>
        <v>Libby 13 Rfpd</v>
      </c>
      <c r="C640" s="2" t="str">
        <f>'[1]21supp'!C638</f>
        <v>Coos</v>
      </c>
      <c r="D640" s="2" t="str">
        <f>'[1]21supp'!D638</f>
        <v>Fire</v>
      </c>
      <c r="E640" s="7"/>
      <c r="F640" s="3">
        <f>'[1]21supp'!E638</f>
        <v>56716438</v>
      </c>
      <c r="G640" s="3">
        <f>'[1]21supp'!F638</f>
        <v>1561261</v>
      </c>
      <c r="H640" s="3">
        <f>'[1]21supp'!G638</f>
        <v>416198</v>
      </c>
      <c r="I640" s="3">
        <f>'[1]21supp'!H638</f>
        <v>26520</v>
      </c>
      <c r="J640" s="3">
        <f>'[1]21supp'!I638</f>
        <v>1098000</v>
      </c>
      <c r="K640" s="3">
        <f>'[1]21supp'!J638</f>
        <v>59818417</v>
      </c>
      <c r="L640" s="3">
        <f>'[1]21supp'!K638</f>
        <v>0</v>
      </c>
      <c r="M640" s="3">
        <f>'[1]21supp'!L638</f>
        <v>0</v>
      </c>
      <c r="N640" s="3">
        <f>'[1]21supp'!M638</f>
        <v>0</v>
      </c>
      <c r="O640" s="3">
        <f>'[1]21supp'!N638</f>
        <v>59718424</v>
      </c>
      <c r="P640" s="3">
        <f>'[1]21supp'!O638</f>
        <v>99993</v>
      </c>
      <c r="Q640" s="8"/>
      <c r="R640" s="3">
        <f>'[1]21supp'!P638</f>
        <v>28530103</v>
      </c>
      <c r="S640" s="3">
        <f>'[1]21supp'!Q638</f>
        <v>54535944</v>
      </c>
      <c r="T640" s="3">
        <f>'[1]21supp'!R638</f>
        <v>2279580</v>
      </c>
      <c r="U640" s="3">
        <f>'[1]21supp'!S638</f>
        <v>490630</v>
      </c>
      <c r="V640" s="3">
        <f>'[1]21supp'!T638</f>
        <v>26520</v>
      </c>
      <c r="W640" s="3">
        <f>'[1]21supp'!U638</f>
        <v>1098000</v>
      </c>
      <c r="X640" s="3">
        <f>'[1]21supp'!V638</f>
        <v>86960777</v>
      </c>
      <c r="Y640" s="3">
        <f>'[1]21supp'!W638</f>
        <v>0</v>
      </c>
      <c r="Z640" s="3">
        <f>'[1]21supp'!X638</f>
        <v>0</v>
      </c>
      <c r="AA640" s="3">
        <f>'[1]21supp'!Y638</f>
        <v>147900</v>
      </c>
      <c r="AB640" s="9"/>
      <c r="AC640" s="3">
        <f>'[1]21supp'!Z638</f>
        <v>155507.99</v>
      </c>
      <c r="AD640" s="3">
        <f>'[1]21supp'!AA638</f>
        <v>0</v>
      </c>
      <c r="AE640" s="3">
        <f>'[1]21supp'!AB638</f>
        <v>0</v>
      </c>
      <c r="AF640" s="3">
        <f>'[1]21supp'!AC638</f>
        <v>0</v>
      </c>
      <c r="AG640" s="3">
        <f>'[1]21supp'!AD638</f>
        <v>155507.99</v>
      </c>
      <c r="AH640" s="3">
        <f>'[1]21supp'!AE638</f>
        <v>52.47</v>
      </c>
      <c r="AI640" s="3">
        <f>'[1]21supp'!AF638</f>
        <v>0</v>
      </c>
      <c r="AJ640" s="3">
        <f>'[1]21supp'!AG638</f>
        <v>0</v>
      </c>
      <c r="AK640" s="3">
        <f>'[1]21supp'!AH638</f>
        <v>52.47</v>
      </c>
      <c r="AL640" s="107">
        <f>'[1]21supp'!AI638</f>
        <v>0.03</v>
      </c>
      <c r="AM640" s="10"/>
      <c r="AN640" s="47">
        <f>'[1]21supp'!AJ638</f>
        <v>2.6048999999999998E-3</v>
      </c>
      <c r="AO640" s="47">
        <f>'[1]21supp'!AK638</f>
        <v>0</v>
      </c>
      <c r="AP640" s="47">
        <f>'[1]21supp'!AL638</f>
        <v>0</v>
      </c>
      <c r="AQ640" s="47">
        <f>'[1]21supp'!AM638</f>
        <v>0</v>
      </c>
      <c r="AR640" s="47">
        <f>'[1]21supp'!AN638</f>
        <v>2.6048999999999998E-3</v>
      </c>
      <c r="AS640" s="86"/>
      <c r="AT640" s="3">
        <f>'[1]21supp'!AO638</f>
        <v>0</v>
      </c>
      <c r="AU640" s="3">
        <f>'[1]21supp'!AP638</f>
        <v>0</v>
      </c>
      <c r="AV640" s="3">
        <f>'[1]21supp'!AQ638</f>
        <v>0</v>
      </c>
      <c r="AW640" s="3">
        <f>'[1]21supp'!AR638</f>
        <v>0</v>
      </c>
      <c r="AX640" s="91">
        <f>'[1]21supp'!AS638</f>
        <v>0</v>
      </c>
      <c r="AY640" s="3">
        <f>'[1]21supp'!AT638</f>
        <v>0</v>
      </c>
      <c r="AZ640" s="3">
        <f>'[1]21supp'!AU638</f>
        <v>0</v>
      </c>
      <c r="BA640" s="3">
        <f>'[1]21supp'!AV638</f>
        <v>0</v>
      </c>
      <c r="BB640" s="3">
        <f>'[1]21supp'!AW638</f>
        <v>0</v>
      </c>
      <c r="BC640" s="3">
        <f>'[1]21supp'!AX638</f>
        <v>0</v>
      </c>
      <c r="BD640" s="94">
        <f>'[1]21supp'!AY638</f>
        <v>0</v>
      </c>
    </row>
    <row r="641" spans="2:56" ht="12.75" customHeight="1" x14ac:dyDescent="0.2">
      <c r="B641" s="37" t="str">
        <f>'[1]21supp'!B639</f>
        <v>Millington 5 Rfpd</v>
      </c>
      <c r="C641" s="2" t="str">
        <f>'[1]21supp'!C639</f>
        <v>Coos</v>
      </c>
      <c r="D641" s="2" t="str">
        <f>'[1]21supp'!D639</f>
        <v>Fire</v>
      </c>
      <c r="E641" s="7"/>
      <c r="F641" s="3">
        <f>'[1]21supp'!E639</f>
        <v>189945655</v>
      </c>
      <c r="G641" s="3">
        <f>'[1]21supp'!F639</f>
        <v>2865082</v>
      </c>
      <c r="H641" s="3">
        <f>'[1]21supp'!G639</f>
        <v>1101980</v>
      </c>
      <c r="I641" s="3">
        <f>'[1]21supp'!H639</f>
        <v>9964920</v>
      </c>
      <c r="J641" s="3">
        <f>'[1]21supp'!I639</f>
        <v>9234300</v>
      </c>
      <c r="K641" s="3">
        <f>'[1]21supp'!J639</f>
        <v>213111937</v>
      </c>
      <c r="L641" s="3">
        <f>'[1]21supp'!K639</f>
        <v>0</v>
      </c>
      <c r="M641" s="3">
        <f>'[1]21supp'!L639</f>
        <v>0</v>
      </c>
      <c r="N641" s="3">
        <f>'[1]21supp'!M639</f>
        <v>0</v>
      </c>
      <c r="O641" s="3">
        <f>'[1]21supp'!N639</f>
        <v>210386219</v>
      </c>
      <c r="P641" s="3">
        <f>'[1]21supp'!O639</f>
        <v>2725718</v>
      </c>
      <c r="Q641" s="8"/>
      <c r="R641" s="3">
        <f>'[1]21supp'!P639</f>
        <v>98148539</v>
      </c>
      <c r="S641" s="3">
        <f>'[1]21supp'!Q639</f>
        <v>168320600</v>
      </c>
      <c r="T641" s="3">
        <f>'[1]21supp'!R639</f>
        <v>3836100</v>
      </c>
      <c r="U641" s="3">
        <f>'[1]21supp'!S639</f>
        <v>1278210</v>
      </c>
      <c r="V641" s="3">
        <f>'[1]21supp'!T639</f>
        <v>9964920</v>
      </c>
      <c r="W641" s="3">
        <f>'[1]21supp'!U639</f>
        <v>9234300</v>
      </c>
      <c r="X641" s="3">
        <f>'[1]21supp'!V639</f>
        <v>290782669</v>
      </c>
      <c r="Y641" s="3">
        <f>'[1]21supp'!W639</f>
        <v>0</v>
      </c>
      <c r="Z641" s="3">
        <f>'[1]21supp'!X639</f>
        <v>0</v>
      </c>
      <c r="AA641" s="3">
        <f>'[1]21supp'!Y639</f>
        <v>3589328</v>
      </c>
      <c r="AB641" s="9"/>
      <c r="AC641" s="3">
        <f>'[1]21supp'!Z639</f>
        <v>282943.56</v>
      </c>
      <c r="AD641" s="3">
        <f>'[1]21supp'!AA639</f>
        <v>0</v>
      </c>
      <c r="AE641" s="3">
        <f>'[1]21supp'!AB639</f>
        <v>0</v>
      </c>
      <c r="AF641" s="3">
        <f>'[1]21supp'!AC639</f>
        <v>0</v>
      </c>
      <c r="AG641" s="3">
        <f>'[1]21supp'!AD639</f>
        <v>282943.56</v>
      </c>
      <c r="AH641" s="3">
        <f>'[1]21supp'!AE639</f>
        <v>4.8499999999999996</v>
      </c>
      <c r="AI641" s="3">
        <f>'[1]21supp'!AF639</f>
        <v>0</v>
      </c>
      <c r="AJ641" s="3">
        <f>'[1]21supp'!AG639</f>
        <v>0</v>
      </c>
      <c r="AK641" s="3">
        <f>'[1]21supp'!AH639</f>
        <v>4.8499999999999996</v>
      </c>
      <c r="AL641" s="107">
        <f>'[1]21supp'!AI639</f>
        <v>0</v>
      </c>
      <c r="AM641" s="10"/>
      <c r="AN641" s="47">
        <f>'[1]21supp'!AJ639</f>
        <v>1.3449E-3</v>
      </c>
      <c r="AO641" s="47">
        <f>'[1]21supp'!AK639</f>
        <v>0</v>
      </c>
      <c r="AP641" s="47">
        <f>'[1]21supp'!AL639</f>
        <v>0</v>
      </c>
      <c r="AQ641" s="47">
        <f>'[1]21supp'!AM639</f>
        <v>0</v>
      </c>
      <c r="AR641" s="47">
        <f>'[1]21supp'!AN639</f>
        <v>1.3449E-3</v>
      </c>
      <c r="AS641" s="86"/>
      <c r="AT641" s="3">
        <f>'[1]21supp'!AO639</f>
        <v>0</v>
      </c>
      <c r="AU641" s="3">
        <f>'[1]21supp'!AP639</f>
        <v>0</v>
      </c>
      <c r="AV641" s="3">
        <f>'[1]21supp'!AQ639</f>
        <v>0</v>
      </c>
      <c r="AW641" s="3">
        <f>'[1]21supp'!AR639</f>
        <v>0</v>
      </c>
      <c r="AX641" s="91">
        <f>'[1]21supp'!AS639</f>
        <v>0</v>
      </c>
      <c r="AY641" s="3">
        <f>'[1]21supp'!AT639</f>
        <v>0</v>
      </c>
      <c r="AZ641" s="3">
        <f>'[1]21supp'!AU639</f>
        <v>0</v>
      </c>
      <c r="BA641" s="3">
        <f>'[1]21supp'!AV639</f>
        <v>0</v>
      </c>
      <c r="BB641" s="3">
        <f>'[1]21supp'!AW639</f>
        <v>0</v>
      </c>
      <c r="BC641" s="3">
        <f>'[1]21supp'!AX639</f>
        <v>0</v>
      </c>
      <c r="BD641" s="94">
        <f>'[1]21supp'!AY639</f>
        <v>0</v>
      </c>
    </row>
    <row r="642" spans="2:56" ht="12.75" customHeight="1" x14ac:dyDescent="0.2">
      <c r="B642" s="37" t="str">
        <f>'[1]21supp'!B640</f>
        <v>Myrtle Point 18 Rfpd</v>
      </c>
      <c r="C642" s="2" t="str">
        <f>'[1]21supp'!C640</f>
        <v>Coos</v>
      </c>
      <c r="D642" s="2" t="str">
        <f>'[1]21supp'!D640</f>
        <v>Fire</v>
      </c>
      <c r="E642" s="7"/>
      <c r="F642" s="3">
        <f>'[1]21supp'!E640</f>
        <v>66825559</v>
      </c>
      <c r="G642" s="3">
        <f>'[1]21supp'!F640</f>
        <v>1963763</v>
      </c>
      <c r="H642" s="3">
        <f>'[1]21supp'!G640</f>
        <v>1107033</v>
      </c>
      <c r="I642" s="3">
        <f>'[1]21supp'!H640</f>
        <v>431850</v>
      </c>
      <c r="J642" s="3">
        <f>'[1]21supp'!I640</f>
        <v>5019500</v>
      </c>
      <c r="K642" s="3">
        <f>'[1]21supp'!J640</f>
        <v>75347705</v>
      </c>
      <c r="L642" s="3">
        <f>'[1]21supp'!K640</f>
        <v>0</v>
      </c>
      <c r="M642" s="3">
        <f>'[1]21supp'!L640</f>
        <v>0</v>
      </c>
      <c r="N642" s="3">
        <f>'[1]21supp'!M640</f>
        <v>0</v>
      </c>
      <c r="O642" s="3">
        <f>'[1]21supp'!N640</f>
        <v>70157884</v>
      </c>
      <c r="P642" s="3">
        <f>'[1]21supp'!O640</f>
        <v>5189821</v>
      </c>
      <c r="Q642" s="8"/>
      <c r="R642" s="3">
        <f>'[1]21supp'!P640</f>
        <v>36805869</v>
      </c>
      <c r="S642" s="3">
        <f>'[1]21supp'!Q640</f>
        <v>57997670</v>
      </c>
      <c r="T642" s="3">
        <f>'[1]21supp'!R640</f>
        <v>2388050</v>
      </c>
      <c r="U642" s="3">
        <f>'[1]21supp'!S640</f>
        <v>1301310</v>
      </c>
      <c r="V642" s="3">
        <f>'[1]21supp'!T640</f>
        <v>431850</v>
      </c>
      <c r="W642" s="3">
        <f>'[1]21supp'!U640</f>
        <v>5019500</v>
      </c>
      <c r="X642" s="3">
        <f>'[1]21supp'!V640</f>
        <v>103944249</v>
      </c>
      <c r="Y642" s="3">
        <f>'[1]21supp'!W640</f>
        <v>0</v>
      </c>
      <c r="Z642" s="3">
        <f>'[1]21supp'!X640</f>
        <v>0</v>
      </c>
      <c r="AA642" s="3">
        <f>'[1]21supp'!Y640</f>
        <v>7281040</v>
      </c>
      <c r="AB642" s="9"/>
      <c r="AC642" s="3">
        <f>'[1]21supp'!Z640</f>
        <v>87697.87</v>
      </c>
      <c r="AD642" s="3">
        <f>'[1]21supp'!AA640</f>
        <v>0</v>
      </c>
      <c r="AE642" s="3">
        <f>'[1]21supp'!AB640</f>
        <v>0</v>
      </c>
      <c r="AF642" s="3">
        <f>'[1]21supp'!AC640</f>
        <v>0</v>
      </c>
      <c r="AG642" s="3">
        <f>'[1]21supp'!AD640</f>
        <v>87697.87</v>
      </c>
      <c r="AH642" s="3">
        <f>'[1]21supp'!AE640</f>
        <v>0</v>
      </c>
      <c r="AI642" s="3">
        <f>'[1]21supp'!AF640</f>
        <v>0</v>
      </c>
      <c r="AJ642" s="3">
        <f>'[1]21supp'!AG640</f>
        <v>0</v>
      </c>
      <c r="AK642" s="3">
        <f>'[1]21supp'!AH640</f>
        <v>0</v>
      </c>
      <c r="AL642" s="107">
        <f>'[1]21supp'!AI640</f>
        <v>0</v>
      </c>
      <c r="AM642" s="10"/>
      <c r="AN642" s="47">
        <f>'[1]21supp'!AJ640</f>
        <v>1.25E-3</v>
      </c>
      <c r="AO642" s="47">
        <f>'[1]21supp'!AK640</f>
        <v>0</v>
      </c>
      <c r="AP642" s="47">
        <f>'[1]21supp'!AL640</f>
        <v>0</v>
      </c>
      <c r="AQ642" s="47">
        <f>'[1]21supp'!AM640</f>
        <v>0</v>
      </c>
      <c r="AR642" s="47">
        <f>'[1]21supp'!AN640</f>
        <v>1.25E-3</v>
      </c>
      <c r="AS642" s="86"/>
      <c r="AT642" s="3">
        <f>'[1]21supp'!AO640</f>
        <v>0</v>
      </c>
      <c r="AU642" s="3">
        <f>'[1]21supp'!AP640</f>
        <v>0</v>
      </c>
      <c r="AV642" s="3">
        <f>'[1]21supp'!AQ640</f>
        <v>0</v>
      </c>
      <c r="AW642" s="3">
        <f>'[1]21supp'!AR640</f>
        <v>0</v>
      </c>
      <c r="AX642" s="91">
        <f>'[1]21supp'!AS640</f>
        <v>0</v>
      </c>
      <c r="AY642" s="3">
        <f>'[1]21supp'!AT640</f>
        <v>0</v>
      </c>
      <c r="AZ642" s="3">
        <f>'[1]21supp'!AU640</f>
        <v>0</v>
      </c>
      <c r="BA642" s="3">
        <f>'[1]21supp'!AV640</f>
        <v>0</v>
      </c>
      <c r="BB642" s="3">
        <f>'[1]21supp'!AW640</f>
        <v>0</v>
      </c>
      <c r="BC642" s="3">
        <f>'[1]21supp'!AX640</f>
        <v>0</v>
      </c>
      <c r="BD642" s="94">
        <f>'[1]21supp'!AY640</f>
        <v>0</v>
      </c>
    </row>
    <row r="643" spans="2:56" ht="12.75" customHeight="1" x14ac:dyDescent="0.2">
      <c r="B643" s="37" t="str">
        <f>'[1]21supp'!B641</f>
        <v>North Bay 9 Rfpd</v>
      </c>
      <c r="C643" s="2" t="str">
        <f>'[1]21supp'!C641</f>
        <v>Coos</v>
      </c>
      <c r="D643" s="2" t="str">
        <f>'[1]21supp'!D641</f>
        <v>Fire</v>
      </c>
      <c r="E643" s="7"/>
      <c r="F643" s="3">
        <f>'[1]21supp'!E641</f>
        <v>272710197</v>
      </c>
      <c r="G643" s="3">
        <f>'[1]21supp'!F641</f>
        <v>2031023</v>
      </c>
      <c r="H643" s="3">
        <f>'[1]21supp'!G641</f>
        <v>2515638</v>
      </c>
      <c r="I643" s="3">
        <f>'[1]21supp'!H641</f>
        <v>5282290</v>
      </c>
      <c r="J643" s="3">
        <f>'[1]21supp'!I641</f>
        <v>16293400</v>
      </c>
      <c r="K643" s="3">
        <f>'[1]21supp'!J641</f>
        <v>298832548</v>
      </c>
      <c r="L643" s="3">
        <f>'[1]21supp'!K641</f>
        <v>0</v>
      </c>
      <c r="M643" s="3">
        <f>'[1]21supp'!L641</f>
        <v>0</v>
      </c>
      <c r="N643" s="3">
        <f>'[1]21supp'!M641</f>
        <v>269948</v>
      </c>
      <c r="O643" s="3">
        <f>'[1]21supp'!N641</f>
        <v>290231998</v>
      </c>
      <c r="P643" s="3">
        <f>'[1]21supp'!O641</f>
        <v>8330602</v>
      </c>
      <c r="Q643" s="8"/>
      <c r="R643" s="3">
        <f>'[1]21supp'!P641</f>
        <v>144079803</v>
      </c>
      <c r="S643" s="3">
        <f>'[1]21supp'!Q641</f>
        <v>229048911</v>
      </c>
      <c r="T643" s="3">
        <f>'[1]21supp'!R641</f>
        <v>2800680</v>
      </c>
      <c r="U643" s="3">
        <f>'[1]21supp'!S641</f>
        <v>3113020</v>
      </c>
      <c r="V643" s="3">
        <f>'[1]21supp'!T641</f>
        <v>5282290</v>
      </c>
      <c r="W643" s="3">
        <f>'[1]21supp'!U641</f>
        <v>16293400</v>
      </c>
      <c r="X643" s="3">
        <f>'[1]21supp'!V641</f>
        <v>400618104</v>
      </c>
      <c r="Y643" s="3">
        <f>'[1]21supp'!W641</f>
        <v>0</v>
      </c>
      <c r="Z643" s="3">
        <f>'[1]21supp'!X641</f>
        <v>0</v>
      </c>
      <c r="AA643" s="3">
        <f>'[1]21supp'!Y641</f>
        <v>10564207</v>
      </c>
      <c r="AB643" s="9"/>
      <c r="AC643" s="3">
        <f>'[1]21supp'!Z641</f>
        <v>324986.68</v>
      </c>
      <c r="AD643" s="3">
        <f>'[1]21supp'!AA641</f>
        <v>0</v>
      </c>
      <c r="AE643" s="3">
        <f>'[1]21supp'!AB641</f>
        <v>0</v>
      </c>
      <c r="AF643" s="3">
        <f>'[1]21supp'!AC641</f>
        <v>0</v>
      </c>
      <c r="AG643" s="3">
        <f>'[1]21supp'!AD641</f>
        <v>324986.68</v>
      </c>
      <c r="AH643" s="3">
        <f>'[1]21supp'!AE641</f>
        <v>1.37</v>
      </c>
      <c r="AI643" s="3">
        <f>'[1]21supp'!AF641</f>
        <v>0</v>
      </c>
      <c r="AJ643" s="3">
        <f>'[1]21supp'!AG641</f>
        <v>0</v>
      </c>
      <c r="AK643" s="3">
        <f>'[1]21supp'!AH641</f>
        <v>1.37</v>
      </c>
      <c r="AL643" s="107">
        <f>'[1]21supp'!AI641</f>
        <v>0</v>
      </c>
      <c r="AM643" s="10"/>
      <c r="AN643" s="47">
        <f>'[1]21supp'!AJ641</f>
        <v>1.1196999999999999E-3</v>
      </c>
      <c r="AO643" s="47">
        <f>'[1]21supp'!AK641</f>
        <v>0</v>
      </c>
      <c r="AP643" s="47">
        <f>'[1]21supp'!AL641</f>
        <v>0</v>
      </c>
      <c r="AQ643" s="47">
        <f>'[1]21supp'!AM641</f>
        <v>0</v>
      </c>
      <c r="AR643" s="47">
        <f>'[1]21supp'!AN641</f>
        <v>1.1196999999999999E-3</v>
      </c>
      <c r="AS643" s="86"/>
      <c r="AT643" s="3">
        <f>'[1]21supp'!AO641</f>
        <v>289.98</v>
      </c>
      <c r="AU643" s="3">
        <f>'[1]21supp'!AP641</f>
        <v>0</v>
      </c>
      <c r="AV643" s="3">
        <f>'[1]21supp'!AQ641</f>
        <v>0</v>
      </c>
      <c r="AW643" s="3">
        <f>'[1]21supp'!AR641</f>
        <v>0</v>
      </c>
      <c r="AX643" s="91">
        <f>'[1]21supp'!AS641</f>
        <v>289.98</v>
      </c>
      <c r="AY643" s="3">
        <f>'[1]21supp'!AT641</f>
        <v>0.52</v>
      </c>
      <c r="AZ643" s="3">
        <f>'[1]21supp'!AU641</f>
        <v>0</v>
      </c>
      <c r="BA643" s="3">
        <f>'[1]21supp'!AV641</f>
        <v>0</v>
      </c>
      <c r="BB643" s="3">
        <f>'[1]21supp'!AW641</f>
        <v>0</v>
      </c>
      <c r="BC643" s="3">
        <f>'[1]21supp'!AX641</f>
        <v>0.52</v>
      </c>
      <c r="BD643" s="94">
        <f>'[1]21supp'!AY641</f>
        <v>0.18</v>
      </c>
    </row>
    <row r="644" spans="2:56" ht="12.75" customHeight="1" x14ac:dyDescent="0.2">
      <c r="B644" s="37" t="str">
        <f>'[1]21supp'!B642</f>
        <v>Sumner 11 Rfpd</v>
      </c>
      <c r="C644" s="2" t="str">
        <f>'[1]21supp'!C642</f>
        <v>Coos</v>
      </c>
      <c r="D644" s="2" t="str">
        <f>'[1]21supp'!D642</f>
        <v>Fire</v>
      </c>
      <c r="E644" s="7"/>
      <c r="F644" s="3">
        <f>'[1]21supp'!E642</f>
        <v>74811647</v>
      </c>
      <c r="G644" s="3">
        <f>'[1]21supp'!F642</f>
        <v>1407150</v>
      </c>
      <c r="H644" s="3">
        <f>'[1]21supp'!G642</f>
        <v>189910</v>
      </c>
      <c r="I644" s="3">
        <f>'[1]21supp'!H642</f>
        <v>2553460</v>
      </c>
      <c r="J644" s="3">
        <f>'[1]21supp'!I642</f>
        <v>1388000</v>
      </c>
      <c r="K644" s="3">
        <f>'[1]21supp'!J642</f>
        <v>80350167</v>
      </c>
      <c r="L644" s="3">
        <f>'[1]21supp'!K642</f>
        <v>0</v>
      </c>
      <c r="M644" s="3">
        <f>'[1]21supp'!L642</f>
        <v>0</v>
      </c>
      <c r="N644" s="3">
        <f>'[1]21supp'!M642</f>
        <v>0</v>
      </c>
      <c r="O644" s="3">
        <f>'[1]21supp'!N642</f>
        <v>78015134</v>
      </c>
      <c r="P644" s="3">
        <f>'[1]21supp'!O642</f>
        <v>2335033</v>
      </c>
      <c r="Q644" s="8"/>
      <c r="R644" s="3">
        <f>'[1]21supp'!P642</f>
        <v>34737106</v>
      </c>
      <c r="S644" s="3">
        <f>'[1]21supp'!Q642</f>
        <v>72736778</v>
      </c>
      <c r="T644" s="3">
        <f>'[1]21supp'!R642</f>
        <v>1611100</v>
      </c>
      <c r="U644" s="3">
        <f>'[1]21supp'!S642</f>
        <v>244070</v>
      </c>
      <c r="V644" s="3">
        <f>'[1]21supp'!T642</f>
        <v>2553460</v>
      </c>
      <c r="W644" s="3">
        <f>'[1]21supp'!U642</f>
        <v>1388000</v>
      </c>
      <c r="X644" s="3">
        <f>'[1]21supp'!V642</f>
        <v>113270514</v>
      </c>
      <c r="Y644" s="3">
        <f>'[1]21supp'!W642</f>
        <v>0</v>
      </c>
      <c r="Z644" s="3">
        <f>'[1]21supp'!X642</f>
        <v>0</v>
      </c>
      <c r="AA644" s="3">
        <f>'[1]21supp'!Y642</f>
        <v>3519813</v>
      </c>
      <c r="AB644" s="9"/>
      <c r="AC644" s="3">
        <f>'[1]21supp'!Z642</f>
        <v>122093.77</v>
      </c>
      <c r="AD644" s="3">
        <f>'[1]21supp'!AA642</f>
        <v>0</v>
      </c>
      <c r="AE644" s="3">
        <f>'[1]21supp'!AB642</f>
        <v>0</v>
      </c>
      <c r="AF644" s="3">
        <f>'[1]21supp'!AC642</f>
        <v>0</v>
      </c>
      <c r="AG644" s="3">
        <f>'[1]21supp'!AD642</f>
        <v>122093.77</v>
      </c>
      <c r="AH644" s="3">
        <f>'[1]21supp'!AE642</f>
        <v>0</v>
      </c>
      <c r="AI644" s="3">
        <f>'[1]21supp'!AF642</f>
        <v>0</v>
      </c>
      <c r="AJ644" s="3">
        <f>'[1]21supp'!AG642</f>
        <v>0</v>
      </c>
      <c r="AK644" s="3">
        <f>'[1]21supp'!AH642</f>
        <v>0</v>
      </c>
      <c r="AL644" s="107">
        <f>'[1]21supp'!AI642</f>
        <v>0</v>
      </c>
      <c r="AM644" s="10"/>
      <c r="AN644" s="47">
        <f>'[1]21supp'!AJ642</f>
        <v>1.565E-3</v>
      </c>
      <c r="AO644" s="47">
        <f>'[1]21supp'!AK642</f>
        <v>0</v>
      </c>
      <c r="AP644" s="47">
        <f>'[1]21supp'!AL642</f>
        <v>0</v>
      </c>
      <c r="AQ644" s="47">
        <f>'[1]21supp'!AM642</f>
        <v>0</v>
      </c>
      <c r="AR644" s="47">
        <f>'[1]21supp'!AN642</f>
        <v>1.565E-3</v>
      </c>
      <c r="AS644" s="86"/>
      <c r="AT644" s="3">
        <f>'[1]21supp'!AO642</f>
        <v>0</v>
      </c>
      <c r="AU644" s="3">
        <f>'[1]21supp'!AP642</f>
        <v>0</v>
      </c>
      <c r="AV644" s="3">
        <f>'[1]21supp'!AQ642</f>
        <v>0</v>
      </c>
      <c r="AW644" s="3">
        <f>'[1]21supp'!AR642</f>
        <v>0</v>
      </c>
      <c r="AX644" s="91">
        <f>'[1]21supp'!AS642</f>
        <v>0</v>
      </c>
      <c r="AY644" s="3">
        <f>'[1]21supp'!AT642</f>
        <v>0</v>
      </c>
      <c r="AZ644" s="3">
        <f>'[1]21supp'!AU642</f>
        <v>0</v>
      </c>
      <c r="BA644" s="3">
        <f>'[1]21supp'!AV642</f>
        <v>0</v>
      </c>
      <c r="BB644" s="3">
        <f>'[1]21supp'!AW642</f>
        <v>0</v>
      </c>
      <c r="BC644" s="3">
        <f>'[1]21supp'!AX642</f>
        <v>0</v>
      </c>
      <c r="BD644" s="94">
        <f>'[1]21supp'!AY642</f>
        <v>0</v>
      </c>
    </row>
    <row r="645" spans="2:56" ht="12.75" customHeight="1" x14ac:dyDescent="0.2">
      <c r="B645" s="37" t="str">
        <f>'[1]21supp'!B643</f>
        <v>Timber Park 17 Rfpd</v>
      </c>
      <c r="C645" s="2" t="str">
        <f>'[1]21supp'!C643</f>
        <v>Coos</v>
      </c>
      <c r="D645" s="2" t="str">
        <f>'[1]21supp'!D643</f>
        <v>Fire</v>
      </c>
      <c r="E645" s="7"/>
      <c r="F645" s="3">
        <f>'[1]21supp'!E643</f>
        <v>28968057</v>
      </c>
      <c r="G645" s="3">
        <f>'[1]21supp'!F643</f>
        <v>56580</v>
      </c>
      <c r="H645" s="3">
        <f>'[1]21supp'!G643</f>
        <v>75370</v>
      </c>
      <c r="I645" s="3">
        <f>'[1]21supp'!H643</f>
        <v>139270</v>
      </c>
      <c r="J645" s="3">
        <f>'[1]21supp'!I643</f>
        <v>612000</v>
      </c>
      <c r="K645" s="3">
        <f>'[1]21supp'!J643</f>
        <v>29851277</v>
      </c>
      <c r="L645" s="3">
        <f>'[1]21supp'!K643</f>
        <v>0</v>
      </c>
      <c r="M645" s="3">
        <f>'[1]21supp'!L643</f>
        <v>0</v>
      </c>
      <c r="N645" s="3">
        <f>'[1]21supp'!M643</f>
        <v>0</v>
      </c>
      <c r="O645" s="3">
        <f>'[1]21supp'!N643</f>
        <v>29655410</v>
      </c>
      <c r="P645" s="3">
        <f>'[1]21supp'!O643</f>
        <v>195867</v>
      </c>
      <c r="Q645" s="8"/>
      <c r="R645" s="3">
        <f>'[1]21supp'!P643</f>
        <v>11029551</v>
      </c>
      <c r="S645" s="3">
        <f>'[1]21supp'!Q643</f>
        <v>25736720</v>
      </c>
      <c r="T645" s="3">
        <f>'[1]21supp'!R643</f>
        <v>72440</v>
      </c>
      <c r="U645" s="3">
        <f>'[1]21supp'!S643</f>
        <v>75370</v>
      </c>
      <c r="V645" s="3">
        <f>'[1]21supp'!T643</f>
        <v>139270</v>
      </c>
      <c r="W645" s="3">
        <f>'[1]21supp'!U643</f>
        <v>612000</v>
      </c>
      <c r="X645" s="3">
        <f>'[1]21supp'!V643</f>
        <v>37665351</v>
      </c>
      <c r="Y645" s="3">
        <f>'[1]21supp'!W643</f>
        <v>0</v>
      </c>
      <c r="Z645" s="3">
        <f>'[1]21supp'!X643</f>
        <v>0</v>
      </c>
      <c r="AA645" s="3">
        <f>'[1]21supp'!Y643</f>
        <v>295739</v>
      </c>
      <c r="AB645" s="9"/>
      <c r="AC645" s="3">
        <f>'[1]21supp'!Z643</f>
        <v>59310.77</v>
      </c>
      <c r="AD645" s="3">
        <f>'[1]21supp'!AA643</f>
        <v>0</v>
      </c>
      <c r="AE645" s="3">
        <f>'[1]21supp'!AB643</f>
        <v>0</v>
      </c>
      <c r="AF645" s="3">
        <f>'[1]21supp'!AC643</f>
        <v>0</v>
      </c>
      <c r="AG645" s="3">
        <f>'[1]21supp'!AD643</f>
        <v>59310.77</v>
      </c>
      <c r="AH645" s="3">
        <f>'[1]21supp'!AE643</f>
        <v>0</v>
      </c>
      <c r="AI645" s="3">
        <f>'[1]21supp'!AF643</f>
        <v>0</v>
      </c>
      <c r="AJ645" s="3">
        <f>'[1]21supp'!AG643</f>
        <v>0</v>
      </c>
      <c r="AK645" s="3">
        <f>'[1]21supp'!AH643</f>
        <v>0</v>
      </c>
      <c r="AL645" s="107">
        <f>'[1]21supp'!AI643</f>
        <v>0</v>
      </c>
      <c r="AM645" s="10"/>
      <c r="AN645" s="47">
        <f>'[1]21supp'!AJ643</f>
        <v>2E-3</v>
      </c>
      <c r="AO645" s="47">
        <f>'[1]21supp'!AK643</f>
        <v>0</v>
      </c>
      <c r="AP645" s="47">
        <f>'[1]21supp'!AL643</f>
        <v>0</v>
      </c>
      <c r="AQ645" s="47">
        <f>'[1]21supp'!AM643</f>
        <v>0</v>
      </c>
      <c r="AR645" s="47">
        <f>'[1]21supp'!AN643</f>
        <v>2E-3</v>
      </c>
      <c r="AS645" s="86"/>
      <c r="AT645" s="3">
        <f>'[1]21supp'!AO643</f>
        <v>0</v>
      </c>
      <c r="AU645" s="3">
        <f>'[1]21supp'!AP643</f>
        <v>0</v>
      </c>
      <c r="AV645" s="3">
        <f>'[1]21supp'!AQ643</f>
        <v>0</v>
      </c>
      <c r="AW645" s="3">
        <f>'[1]21supp'!AR643</f>
        <v>0</v>
      </c>
      <c r="AX645" s="91">
        <f>'[1]21supp'!AS643</f>
        <v>0</v>
      </c>
      <c r="AY645" s="3">
        <f>'[1]21supp'!AT643</f>
        <v>0</v>
      </c>
      <c r="AZ645" s="3">
        <f>'[1]21supp'!AU643</f>
        <v>0</v>
      </c>
      <c r="BA645" s="3">
        <f>'[1]21supp'!AV643</f>
        <v>0</v>
      </c>
      <c r="BB645" s="3">
        <f>'[1]21supp'!AW643</f>
        <v>0</v>
      </c>
      <c r="BC645" s="3">
        <f>'[1]21supp'!AX643</f>
        <v>0</v>
      </c>
      <c r="BD645" s="94">
        <f>'[1]21supp'!AY643</f>
        <v>0</v>
      </c>
    </row>
    <row r="646" spans="2:56" ht="12.75" customHeight="1" x14ac:dyDescent="0.2">
      <c r="B646" s="37" t="str">
        <f>'[1]21supp'!B644</f>
        <v>Crook County Fire &amp; Rescue</v>
      </c>
      <c r="C646" s="2" t="str">
        <f>'[1]21supp'!C644</f>
        <v>Crook</v>
      </c>
      <c r="D646" s="2" t="str">
        <f>'[1]21supp'!D644</f>
        <v>Fire</v>
      </c>
      <c r="E646" s="7"/>
      <c r="F646" s="3">
        <f>'[1]21supp'!E644</f>
        <v>2199590565</v>
      </c>
      <c r="G646" s="3">
        <f>'[1]21supp'!F644</f>
        <v>0</v>
      </c>
      <c r="H646" s="3">
        <f>'[1]21supp'!G644</f>
        <v>13922048</v>
      </c>
      <c r="I646" s="3">
        <f>'[1]21supp'!H644</f>
        <v>53591740</v>
      </c>
      <c r="J646" s="3">
        <f>'[1]21supp'!I644</f>
        <v>89061060</v>
      </c>
      <c r="K646" s="3">
        <f>'[1]21supp'!J644</f>
        <v>2356165413</v>
      </c>
      <c r="L646" s="3">
        <f>'[1]21supp'!K644</f>
        <v>0</v>
      </c>
      <c r="M646" s="3">
        <f>'[1]21supp'!L644</f>
        <v>0</v>
      </c>
      <c r="N646" s="3">
        <f>'[1]21supp'!M644</f>
        <v>0</v>
      </c>
      <c r="O646" s="3">
        <f>'[1]21supp'!N644</f>
        <v>2352846683</v>
      </c>
      <c r="P646" s="3">
        <f>'[1]21supp'!O644</f>
        <v>3318730</v>
      </c>
      <c r="Q646" s="8"/>
      <c r="R646" s="3">
        <f>'[1]21supp'!P644</f>
        <v>1074705540</v>
      </c>
      <c r="S646" s="3">
        <f>'[1]21supp'!Q644</f>
        <v>2469808440</v>
      </c>
      <c r="T646" s="3">
        <f>'[1]21supp'!R644</f>
        <v>0</v>
      </c>
      <c r="U646" s="3">
        <f>'[1]21supp'!S644</f>
        <v>19986340</v>
      </c>
      <c r="V646" s="3">
        <f>'[1]21supp'!T644</f>
        <v>53591740</v>
      </c>
      <c r="W646" s="3">
        <f>'[1]21supp'!U644</f>
        <v>89061060</v>
      </c>
      <c r="X646" s="3">
        <f>'[1]21supp'!V644</f>
        <v>3707153120</v>
      </c>
      <c r="Y646" s="3">
        <f>'[1]21supp'!W644</f>
        <v>0</v>
      </c>
      <c r="Z646" s="3">
        <f>'[1]21supp'!X644</f>
        <v>0</v>
      </c>
      <c r="AA646" s="3">
        <f>'[1]21supp'!Y644</f>
        <v>5587020</v>
      </c>
      <c r="AB646" s="9"/>
      <c r="AC646" s="3">
        <f>'[1]21supp'!Z644</f>
        <v>3740974.9</v>
      </c>
      <c r="AD646" s="3">
        <f>'[1]21supp'!AA644</f>
        <v>0</v>
      </c>
      <c r="AE646" s="3">
        <f>'[1]21supp'!AB644</f>
        <v>0</v>
      </c>
      <c r="AF646" s="3">
        <f>'[1]21supp'!AC644</f>
        <v>0</v>
      </c>
      <c r="AG646" s="3">
        <f>'[1]21supp'!AD644</f>
        <v>3740974.9</v>
      </c>
      <c r="AH646" s="3">
        <f>'[1]21supp'!AE644</f>
        <v>51.73</v>
      </c>
      <c r="AI646" s="3">
        <f>'[1]21supp'!AF644</f>
        <v>0</v>
      </c>
      <c r="AJ646" s="3">
        <f>'[1]21supp'!AG644</f>
        <v>0</v>
      </c>
      <c r="AK646" s="3">
        <f>'[1]21supp'!AH644</f>
        <v>51.73</v>
      </c>
      <c r="AL646" s="107">
        <f>'[1]21supp'!AI644</f>
        <v>0</v>
      </c>
      <c r="AM646" s="10"/>
      <c r="AN646" s="47">
        <f>'[1]21supp'!AJ644</f>
        <v>1.5900000000000001E-3</v>
      </c>
      <c r="AO646" s="47">
        <f>'[1]21supp'!AK644</f>
        <v>0</v>
      </c>
      <c r="AP646" s="47">
        <f>'[1]21supp'!AL644</f>
        <v>0</v>
      </c>
      <c r="AQ646" s="47">
        <f>'[1]21supp'!AM644</f>
        <v>0</v>
      </c>
      <c r="AR646" s="47">
        <f>'[1]21supp'!AN644</f>
        <v>1.5900000000000001E-3</v>
      </c>
      <c r="AS646" s="86"/>
      <c r="AT646" s="3">
        <f>'[1]21supp'!AO644</f>
        <v>0</v>
      </c>
      <c r="AU646" s="3">
        <f>'[1]21supp'!AP644</f>
        <v>0</v>
      </c>
      <c r="AV646" s="3">
        <f>'[1]21supp'!AQ644</f>
        <v>0</v>
      </c>
      <c r="AW646" s="3">
        <f>'[1]21supp'!AR644</f>
        <v>0</v>
      </c>
      <c r="AX646" s="91">
        <f>'[1]21supp'!AS644</f>
        <v>0</v>
      </c>
      <c r="AY646" s="3">
        <f>'[1]21supp'!AT644</f>
        <v>0</v>
      </c>
      <c r="AZ646" s="3">
        <f>'[1]21supp'!AU644</f>
        <v>0</v>
      </c>
      <c r="BA646" s="3">
        <f>'[1]21supp'!AV644</f>
        <v>0</v>
      </c>
      <c r="BB646" s="3">
        <f>'[1]21supp'!AW644</f>
        <v>0</v>
      </c>
      <c r="BC646" s="3">
        <f>'[1]21supp'!AX644</f>
        <v>0</v>
      </c>
      <c r="BD646" s="94">
        <f>'[1]21supp'!AY644</f>
        <v>0</v>
      </c>
    </row>
    <row r="647" spans="2:56" ht="12.75" customHeight="1" x14ac:dyDescent="0.2">
      <c r="B647" s="37" t="str">
        <f>'[1]21supp'!B645</f>
        <v>Cape Ferrelo Rfpd</v>
      </c>
      <c r="C647" s="2" t="str">
        <f>'[1]21supp'!C645</f>
        <v>Curry</v>
      </c>
      <c r="D647" s="2" t="str">
        <f>'[1]21supp'!D645</f>
        <v>Fire</v>
      </c>
      <c r="E647" s="7"/>
      <c r="F647" s="3">
        <f>'[1]21supp'!E645</f>
        <v>164566060</v>
      </c>
      <c r="G647" s="3">
        <f>'[1]21supp'!F645</f>
        <v>1622140</v>
      </c>
      <c r="H647" s="3">
        <f>'[1]21supp'!G645</f>
        <v>14209070</v>
      </c>
      <c r="I647" s="3">
        <f>'[1]21supp'!H645</f>
        <v>26938</v>
      </c>
      <c r="J647" s="3">
        <f>'[1]21supp'!I645</f>
        <v>1942010</v>
      </c>
      <c r="K647" s="3">
        <f>'[1]21supp'!J645</f>
        <v>182366218</v>
      </c>
      <c r="L647" s="3">
        <f>'[1]21supp'!K645</f>
        <v>0</v>
      </c>
      <c r="M647" s="3">
        <f>'[1]21supp'!L645</f>
        <v>0</v>
      </c>
      <c r="N647" s="3">
        <f>'[1]21supp'!M645</f>
        <v>0</v>
      </c>
      <c r="O647" s="3">
        <f>'[1]21supp'!N645</f>
        <v>182366218</v>
      </c>
      <c r="P647" s="3">
        <f>'[1]21supp'!O645</f>
        <v>0</v>
      </c>
      <c r="Q647" s="8"/>
      <c r="R647" s="3">
        <f>'[1]21supp'!P645</f>
        <v>108688280</v>
      </c>
      <c r="S647" s="3">
        <f>'[1]21supp'!Q645</f>
        <v>96156680</v>
      </c>
      <c r="T647" s="3">
        <f>'[1]21supp'!R645</f>
        <v>1692530</v>
      </c>
      <c r="U647" s="3">
        <f>'[1]21supp'!S645</f>
        <v>18067870</v>
      </c>
      <c r="V647" s="3">
        <f>'[1]21supp'!T645</f>
        <v>26938</v>
      </c>
      <c r="W647" s="3">
        <f>'[1]21supp'!U645</f>
        <v>2013100</v>
      </c>
      <c r="X647" s="3">
        <f>'[1]21supp'!V645</f>
        <v>226645398</v>
      </c>
      <c r="Y647" s="3">
        <f>'[1]21supp'!W645</f>
        <v>0</v>
      </c>
      <c r="Z647" s="3">
        <f>'[1]21supp'!X645</f>
        <v>0</v>
      </c>
      <c r="AA647" s="3">
        <f>'[1]21supp'!Y645</f>
        <v>0</v>
      </c>
      <c r="AB647" s="9"/>
      <c r="AC647" s="3">
        <f>'[1]21supp'!Z645</f>
        <v>87736.43</v>
      </c>
      <c r="AD647" s="3">
        <f>'[1]21supp'!AA645</f>
        <v>0</v>
      </c>
      <c r="AE647" s="3">
        <f>'[1]21supp'!AB645</f>
        <v>0</v>
      </c>
      <c r="AF647" s="3">
        <f>'[1]21supp'!AC645</f>
        <v>0</v>
      </c>
      <c r="AG647" s="3">
        <f>'[1]21supp'!AD645</f>
        <v>87736.43</v>
      </c>
      <c r="AH647" s="3">
        <f>'[1]21supp'!AE645</f>
        <v>0</v>
      </c>
      <c r="AI647" s="3">
        <f>'[1]21supp'!AF645</f>
        <v>0</v>
      </c>
      <c r="AJ647" s="3">
        <f>'[1]21supp'!AG645</f>
        <v>0</v>
      </c>
      <c r="AK647" s="3">
        <f>'[1]21supp'!AH645</f>
        <v>0</v>
      </c>
      <c r="AL647" s="107">
        <f>'[1]21supp'!AI645</f>
        <v>0</v>
      </c>
      <c r="AM647" s="10"/>
      <c r="AN647" s="47">
        <f>'[1]21supp'!AJ645</f>
        <v>4.8109999999999998E-4</v>
      </c>
      <c r="AO647" s="47">
        <f>'[1]21supp'!AK645</f>
        <v>0</v>
      </c>
      <c r="AP647" s="47">
        <f>'[1]21supp'!AL645</f>
        <v>0</v>
      </c>
      <c r="AQ647" s="47">
        <f>'[1]21supp'!AM645</f>
        <v>0</v>
      </c>
      <c r="AR647" s="47">
        <f>'[1]21supp'!AN645</f>
        <v>4.8109999999999998E-4</v>
      </c>
      <c r="AS647" s="86"/>
      <c r="AT647" s="3">
        <f>'[1]21supp'!AO645</f>
        <v>0</v>
      </c>
      <c r="AU647" s="3">
        <f>'[1]21supp'!AP645</f>
        <v>0</v>
      </c>
      <c r="AV647" s="3">
        <f>'[1]21supp'!AQ645</f>
        <v>0</v>
      </c>
      <c r="AW647" s="3">
        <f>'[1]21supp'!AR645</f>
        <v>0</v>
      </c>
      <c r="AX647" s="91">
        <f>'[1]21supp'!AS645</f>
        <v>0</v>
      </c>
      <c r="AY647" s="3">
        <f>'[1]21supp'!AT645</f>
        <v>0</v>
      </c>
      <c r="AZ647" s="3">
        <f>'[1]21supp'!AU645</f>
        <v>0</v>
      </c>
      <c r="BA647" s="3">
        <f>'[1]21supp'!AV645</f>
        <v>0</v>
      </c>
      <c r="BB647" s="3">
        <f>'[1]21supp'!AW645</f>
        <v>0</v>
      </c>
      <c r="BC647" s="3">
        <f>'[1]21supp'!AX645</f>
        <v>0</v>
      </c>
      <c r="BD647" s="94">
        <f>'[1]21supp'!AY645</f>
        <v>0</v>
      </c>
    </row>
    <row r="648" spans="2:56" ht="12.75" customHeight="1" x14ac:dyDescent="0.2">
      <c r="B648" s="37" t="str">
        <f>'[1]21supp'!B646</f>
        <v>Curry Sixes Rfpd</v>
      </c>
      <c r="C648" s="2" t="str">
        <f>'[1]21supp'!C646</f>
        <v>Curry</v>
      </c>
      <c r="D648" s="2" t="str">
        <f>'[1]21supp'!D646</f>
        <v>Fire</v>
      </c>
      <c r="E648" s="7"/>
      <c r="F648" s="3">
        <f>'[1]21supp'!E646</f>
        <v>30128420</v>
      </c>
      <c r="G648" s="3">
        <f>'[1]21supp'!F646</f>
        <v>386920</v>
      </c>
      <c r="H648" s="3">
        <f>'[1]21supp'!G646</f>
        <v>222510</v>
      </c>
      <c r="I648" s="3">
        <f>'[1]21supp'!H646</f>
        <v>29066</v>
      </c>
      <c r="J648" s="3">
        <f>'[1]21supp'!I646</f>
        <v>476200</v>
      </c>
      <c r="K648" s="3">
        <f>'[1]21supp'!J646</f>
        <v>31243116</v>
      </c>
      <c r="L648" s="3">
        <f>'[1]21supp'!K646</f>
        <v>0</v>
      </c>
      <c r="M648" s="3">
        <f>'[1]21supp'!L646</f>
        <v>0</v>
      </c>
      <c r="N648" s="3">
        <f>'[1]21supp'!M646</f>
        <v>0</v>
      </c>
      <c r="O648" s="3">
        <f>'[1]21supp'!N646</f>
        <v>31243116</v>
      </c>
      <c r="P648" s="3">
        <f>'[1]21supp'!O646</f>
        <v>0</v>
      </c>
      <c r="Q648" s="8"/>
      <c r="R648" s="3">
        <f>'[1]21supp'!P646</f>
        <v>16602010</v>
      </c>
      <c r="S648" s="3">
        <f>'[1]21supp'!Q646</f>
        <v>22101690</v>
      </c>
      <c r="T648" s="3">
        <f>'[1]21supp'!R646</f>
        <v>414520</v>
      </c>
      <c r="U648" s="3">
        <f>'[1]21supp'!S646</f>
        <v>237090</v>
      </c>
      <c r="V648" s="3">
        <f>'[1]21supp'!T646</f>
        <v>29066</v>
      </c>
      <c r="W648" s="3">
        <f>'[1]21supp'!U646</f>
        <v>476200</v>
      </c>
      <c r="X648" s="3">
        <f>'[1]21supp'!V646</f>
        <v>39860576</v>
      </c>
      <c r="Y648" s="3">
        <f>'[1]21supp'!W646</f>
        <v>0</v>
      </c>
      <c r="Z648" s="3">
        <f>'[1]21supp'!X646</f>
        <v>0</v>
      </c>
      <c r="AA648" s="3">
        <f>'[1]21supp'!Y646</f>
        <v>0</v>
      </c>
      <c r="AB648" s="9"/>
      <c r="AC648" s="3">
        <f>'[1]21supp'!Z646</f>
        <v>16090.26</v>
      </c>
      <c r="AD648" s="3">
        <f>'[1]21supp'!AA646</f>
        <v>42959.48</v>
      </c>
      <c r="AE648" s="3">
        <f>'[1]21supp'!AB646</f>
        <v>0</v>
      </c>
      <c r="AF648" s="3">
        <f>'[1]21supp'!AC646</f>
        <v>0</v>
      </c>
      <c r="AG648" s="3">
        <f>'[1]21supp'!AD646</f>
        <v>59049.74</v>
      </c>
      <c r="AH648" s="3">
        <f>'[1]21supp'!AE646</f>
        <v>0</v>
      </c>
      <c r="AI648" s="3">
        <f>'[1]21supp'!AF646</f>
        <v>0</v>
      </c>
      <c r="AJ648" s="3">
        <f>'[1]21supp'!AG646</f>
        <v>0</v>
      </c>
      <c r="AK648" s="3">
        <f>'[1]21supp'!AH646</f>
        <v>0</v>
      </c>
      <c r="AL648" s="107">
        <f>'[1]21supp'!AI646</f>
        <v>0</v>
      </c>
      <c r="AM648" s="10"/>
      <c r="AN648" s="47">
        <f>'[1]21supp'!AJ646</f>
        <v>5.1500000000000005E-4</v>
      </c>
      <c r="AO648" s="47">
        <f>'[1]21supp'!AK646</f>
        <v>1.3749999999999999E-3</v>
      </c>
      <c r="AP648" s="47">
        <f>'[1]21supp'!AL646</f>
        <v>0</v>
      </c>
      <c r="AQ648" s="47">
        <f>'[1]21supp'!AM646</f>
        <v>0</v>
      </c>
      <c r="AR648" s="47">
        <f>'[1]21supp'!AN646</f>
        <v>1.89E-3</v>
      </c>
      <c r="AS648" s="86"/>
      <c r="AT648" s="3">
        <f>'[1]21supp'!AO646</f>
        <v>0</v>
      </c>
      <c r="AU648" s="3">
        <f>'[1]21supp'!AP646</f>
        <v>0</v>
      </c>
      <c r="AV648" s="3">
        <f>'[1]21supp'!AQ646</f>
        <v>0</v>
      </c>
      <c r="AW648" s="3">
        <f>'[1]21supp'!AR646</f>
        <v>0</v>
      </c>
      <c r="AX648" s="91">
        <f>'[1]21supp'!AS646</f>
        <v>0</v>
      </c>
      <c r="AY648" s="3">
        <f>'[1]21supp'!AT646</f>
        <v>0</v>
      </c>
      <c r="AZ648" s="3">
        <f>'[1]21supp'!AU646</f>
        <v>0</v>
      </c>
      <c r="BA648" s="3">
        <f>'[1]21supp'!AV646</f>
        <v>0</v>
      </c>
      <c r="BB648" s="3">
        <f>'[1]21supp'!AW646</f>
        <v>0</v>
      </c>
      <c r="BC648" s="3">
        <f>'[1]21supp'!AX646</f>
        <v>0</v>
      </c>
      <c r="BD648" s="94">
        <f>'[1]21supp'!AY646</f>
        <v>0</v>
      </c>
    </row>
    <row r="649" spans="2:56" ht="12.75" customHeight="1" x14ac:dyDescent="0.2">
      <c r="B649" s="37" t="str">
        <f>'[1]21supp'!B647</f>
        <v>Gold Beach-Wedderburn Rfpd</v>
      </c>
      <c r="C649" s="2" t="str">
        <f>'[1]21supp'!C647</f>
        <v>Curry</v>
      </c>
      <c r="D649" s="2" t="str">
        <f>'[1]21supp'!D647</f>
        <v>Fire</v>
      </c>
      <c r="E649" s="7"/>
      <c r="F649" s="3">
        <f>'[1]21supp'!E647</f>
        <v>146749600</v>
      </c>
      <c r="G649" s="3">
        <f>'[1]21supp'!F647</f>
        <v>537900</v>
      </c>
      <c r="H649" s="3">
        <f>'[1]21supp'!G647</f>
        <v>3639670</v>
      </c>
      <c r="I649" s="3">
        <f>'[1]21supp'!H647</f>
        <v>1073284</v>
      </c>
      <c r="J649" s="3">
        <f>'[1]21supp'!I647</f>
        <v>3595500</v>
      </c>
      <c r="K649" s="3">
        <f>'[1]21supp'!J647</f>
        <v>155595954</v>
      </c>
      <c r="L649" s="3">
        <f>'[1]21supp'!K647</f>
        <v>0</v>
      </c>
      <c r="M649" s="3">
        <f>'[1]21supp'!L647</f>
        <v>0</v>
      </c>
      <c r="N649" s="3">
        <f>'[1]21supp'!M647</f>
        <v>0</v>
      </c>
      <c r="O649" s="3">
        <f>'[1]21supp'!N647</f>
        <v>155595954</v>
      </c>
      <c r="P649" s="3">
        <f>'[1]21supp'!O647</f>
        <v>0</v>
      </c>
      <c r="Q649" s="8"/>
      <c r="R649" s="3">
        <f>'[1]21supp'!P647</f>
        <v>96927120</v>
      </c>
      <c r="S649" s="3">
        <f>'[1]21supp'!Q647</f>
        <v>95121430</v>
      </c>
      <c r="T649" s="3">
        <f>'[1]21supp'!R647</f>
        <v>550230</v>
      </c>
      <c r="U649" s="3">
        <f>'[1]21supp'!S647</f>
        <v>4449710</v>
      </c>
      <c r="V649" s="3">
        <f>'[1]21supp'!T647</f>
        <v>1073284</v>
      </c>
      <c r="W649" s="3">
        <f>'[1]21supp'!U647</f>
        <v>3595500</v>
      </c>
      <c r="X649" s="3">
        <f>'[1]21supp'!V647</f>
        <v>201717274</v>
      </c>
      <c r="Y649" s="3">
        <f>'[1]21supp'!W647</f>
        <v>0</v>
      </c>
      <c r="Z649" s="3">
        <f>'[1]21supp'!X647</f>
        <v>0</v>
      </c>
      <c r="AA649" s="3">
        <f>'[1]21supp'!Y647</f>
        <v>0</v>
      </c>
      <c r="AB649" s="9"/>
      <c r="AC649" s="3">
        <f>'[1]21supp'!Z647</f>
        <v>196191.02</v>
      </c>
      <c r="AD649" s="3">
        <f>'[1]21supp'!AA647</f>
        <v>0</v>
      </c>
      <c r="AE649" s="3">
        <f>'[1]21supp'!AB647</f>
        <v>0</v>
      </c>
      <c r="AF649" s="3">
        <f>'[1]21supp'!AC647</f>
        <v>0</v>
      </c>
      <c r="AG649" s="3">
        <f>'[1]21supp'!AD647</f>
        <v>196191.02</v>
      </c>
      <c r="AH649" s="3">
        <f>'[1]21supp'!AE647</f>
        <v>0</v>
      </c>
      <c r="AI649" s="3">
        <f>'[1]21supp'!AF647</f>
        <v>0</v>
      </c>
      <c r="AJ649" s="3">
        <f>'[1]21supp'!AG647</f>
        <v>0</v>
      </c>
      <c r="AK649" s="3">
        <f>'[1]21supp'!AH647</f>
        <v>0</v>
      </c>
      <c r="AL649" s="107">
        <f>'[1]21supp'!AI647</f>
        <v>0</v>
      </c>
      <c r="AM649" s="10"/>
      <c r="AN649" s="47">
        <f>'[1]21supp'!AJ647</f>
        <v>1.2608999999999999E-3</v>
      </c>
      <c r="AO649" s="47">
        <f>'[1]21supp'!AK647</f>
        <v>0</v>
      </c>
      <c r="AP649" s="47">
        <f>'[1]21supp'!AL647</f>
        <v>0</v>
      </c>
      <c r="AQ649" s="47">
        <f>'[1]21supp'!AM647</f>
        <v>0</v>
      </c>
      <c r="AR649" s="47">
        <f>'[1]21supp'!AN647</f>
        <v>1.2608999999999999E-3</v>
      </c>
      <c r="AS649" s="86"/>
      <c r="AT649" s="3">
        <f>'[1]21supp'!AO647</f>
        <v>0</v>
      </c>
      <c r="AU649" s="3">
        <f>'[1]21supp'!AP647</f>
        <v>0</v>
      </c>
      <c r="AV649" s="3">
        <f>'[1]21supp'!AQ647</f>
        <v>0</v>
      </c>
      <c r="AW649" s="3">
        <f>'[1]21supp'!AR647</f>
        <v>0</v>
      </c>
      <c r="AX649" s="91">
        <f>'[1]21supp'!AS647</f>
        <v>0</v>
      </c>
      <c r="AY649" s="3">
        <f>'[1]21supp'!AT647</f>
        <v>0</v>
      </c>
      <c r="AZ649" s="3">
        <f>'[1]21supp'!AU647</f>
        <v>0</v>
      </c>
      <c r="BA649" s="3">
        <f>'[1]21supp'!AV647</f>
        <v>0</v>
      </c>
      <c r="BB649" s="3">
        <f>'[1]21supp'!AW647</f>
        <v>0</v>
      </c>
      <c r="BC649" s="3">
        <f>'[1]21supp'!AX647</f>
        <v>0</v>
      </c>
      <c r="BD649" s="94">
        <f>'[1]21supp'!AY647</f>
        <v>0</v>
      </c>
    </row>
    <row r="650" spans="2:56" ht="12.75" customHeight="1" x14ac:dyDescent="0.2">
      <c r="B650" s="37" t="str">
        <f>'[1]21supp'!B648</f>
        <v>Harbor Rfpd</v>
      </c>
      <c r="C650" s="2" t="str">
        <f>'[1]21supp'!C648</f>
        <v>Curry</v>
      </c>
      <c r="D650" s="2" t="str">
        <f>'[1]21supp'!D648</f>
        <v>Fire</v>
      </c>
      <c r="E650" s="7"/>
      <c r="F650" s="3">
        <f>'[1]21supp'!E648</f>
        <v>526962717</v>
      </c>
      <c r="G650" s="3">
        <f>'[1]21supp'!F648</f>
        <v>3891200</v>
      </c>
      <c r="H650" s="3">
        <f>'[1]21supp'!G648</f>
        <v>41439920</v>
      </c>
      <c r="I650" s="3">
        <f>'[1]21supp'!H648</f>
        <v>4912078</v>
      </c>
      <c r="J650" s="3">
        <f>'[1]21supp'!I648</f>
        <v>5303000</v>
      </c>
      <c r="K650" s="3">
        <f>'[1]21supp'!J648</f>
        <v>582508915</v>
      </c>
      <c r="L650" s="3">
        <f>'[1]21supp'!K648</f>
        <v>0</v>
      </c>
      <c r="M650" s="3">
        <f>'[1]21supp'!L648</f>
        <v>0</v>
      </c>
      <c r="N650" s="3">
        <f>'[1]21supp'!M648</f>
        <v>0</v>
      </c>
      <c r="O650" s="3">
        <f>'[1]21supp'!N648</f>
        <v>582508915</v>
      </c>
      <c r="P650" s="3">
        <f>'[1]21supp'!O648</f>
        <v>0</v>
      </c>
      <c r="Q650" s="8"/>
      <c r="R650" s="3">
        <f>'[1]21supp'!P648</f>
        <v>372313188</v>
      </c>
      <c r="S650" s="3">
        <f>'[1]21supp'!Q648</f>
        <v>272714070</v>
      </c>
      <c r="T650" s="3">
        <f>'[1]21supp'!R648</f>
        <v>4376340</v>
      </c>
      <c r="U650" s="3">
        <f>'[1]21supp'!S648</f>
        <v>56124410</v>
      </c>
      <c r="V650" s="3">
        <f>'[1]21supp'!T648</f>
        <v>4912078</v>
      </c>
      <c r="W650" s="3">
        <f>'[1]21supp'!U648</f>
        <v>5497300</v>
      </c>
      <c r="X650" s="3">
        <f>'[1]21supp'!V648</f>
        <v>715937386</v>
      </c>
      <c r="Y650" s="3">
        <f>'[1]21supp'!W648</f>
        <v>0</v>
      </c>
      <c r="Z650" s="3">
        <f>'[1]21supp'!X648</f>
        <v>0</v>
      </c>
      <c r="AA650" s="3">
        <f>'[1]21supp'!Y648</f>
        <v>0</v>
      </c>
      <c r="AB650" s="9"/>
      <c r="AC650" s="3">
        <f>'[1]21supp'!Z648</f>
        <v>135841.4</v>
      </c>
      <c r="AD650" s="3">
        <f>'[1]21supp'!AA648</f>
        <v>0</v>
      </c>
      <c r="AE650" s="3">
        <f>'[1]21supp'!AB648</f>
        <v>0</v>
      </c>
      <c r="AF650" s="3">
        <f>'[1]21supp'!AC648</f>
        <v>0</v>
      </c>
      <c r="AG650" s="3">
        <f>'[1]21supp'!AD648</f>
        <v>135841.4</v>
      </c>
      <c r="AH650" s="3">
        <f>'[1]21supp'!AE648</f>
        <v>0</v>
      </c>
      <c r="AI650" s="3">
        <f>'[1]21supp'!AF648</f>
        <v>0</v>
      </c>
      <c r="AJ650" s="3">
        <f>'[1]21supp'!AG648</f>
        <v>0</v>
      </c>
      <c r="AK650" s="3">
        <f>'[1]21supp'!AH648</f>
        <v>0</v>
      </c>
      <c r="AL650" s="107">
        <f>'[1]21supp'!AI648</f>
        <v>0</v>
      </c>
      <c r="AM650" s="10"/>
      <c r="AN650" s="47">
        <f>'[1]21supp'!AJ648</f>
        <v>2.332E-4</v>
      </c>
      <c r="AO650" s="47">
        <f>'[1]21supp'!AK648</f>
        <v>0</v>
      </c>
      <c r="AP650" s="47">
        <f>'[1]21supp'!AL648</f>
        <v>0</v>
      </c>
      <c r="AQ650" s="47">
        <f>'[1]21supp'!AM648</f>
        <v>0</v>
      </c>
      <c r="AR650" s="47">
        <f>'[1]21supp'!AN648</f>
        <v>2.332E-4</v>
      </c>
      <c r="AS650" s="86"/>
      <c r="AT650" s="3">
        <f>'[1]21supp'!AO648</f>
        <v>0</v>
      </c>
      <c r="AU650" s="3">
        <f>'[1]21supp'!AP648</f>
        <v>0</v>
      </c>
      <c r="AV650" s="3">
        <f>'[1]21supp'!AQ648</f>
        <v>0</v>
      </c>
      <c r="AW650" s="3">
        <f>'[1]21supp'!AR648</f>
        <v>0</v>
      </c>
      <c r="AX650" s="91">
        <f>'[1]21supp'!AS648</f>
        <v>0</v>
      </c>
      <c r="AY650" s="3">
        <f>'[1]21supp'!AT648</f>
        <v>0</v>
      </c>
      <c r="AZ650" s="3">
        <f>'[1]21supp'!AU648</f>
        <v>0</v>
      </c>
      <c r="BA650" s="3">
        <f>'[1]21supp'!AV648</f>
        <v>0</v>
      </c>
      <c r="BB650" s="3">
        <f>'[1]21supp'!AW648</f>
        <v>0</v>
      </c>
      <c r="BC650" s="3">
        <f>'[1]21supp'!AX648</f>
        <v>0</v>
      </c>
      <c r="BD650" s="94">
        <f>'[1]21supp'!AY648</f>
        <v>0</v>
      </c>
    </row>
    <row r="651" spans="2:56" ht="12.75" customHeight="1" x14ac:dyDescent="0.2">
      <c r="B651" s="37" t="str">
        <f>'[1]21supp'!B649</f>
        <v>Langlois Rfpd</v>
      </c>
      <c r="C651" s="2" t="str">
        <f>'[1]21supp'!C649</f>
        <v>Curry</v>
      </c>
      <c r="D651" s="2" t="str">
        <f>'[1]21supp'!D649</f>
        <v>Fire</v>
      </c>
      <c r="E651" s="7"/>
      <c r="F651" s="3">
        <f>'[1]21supp'!E649</f>
        <v>57098860</v>
      </c>
      <c r="G651" s="3">
        <f>'[1]21supp'!F649</f>
        <v>1072540</v>
      </c>
      <c r="H651" s="3">
        <f>'[1]21supp'!G649</f>
        <v>345720</v>
      </c>
      <c r="I651" s="3">
        <f>'[1]21supp'!H649</f>
        <v>255214</v>
      </c>
      <c r="J651" s="3">
        <f>'[1]21supp'!I649</f>
        <v>520970</v>
      </c>
      <c r="K651" s="3">
        <f>'[1]21supp'!J649</f>
        <v>59293304</v>
      </c>
      <c r="L651" s="3">
        <f>'[1]21supp'!K649</f>
        <v>0</v>
      </c>
      <c r="M651" s="3">
        <f>'[1]21supp'!L649</f>
        <v>0</v>
      </c>
      <c r="N651" s="3">
        <f>'[1]21supp'!M649</f>
        <v>0</v>
      </c>
      <c r="O651" s="3">
        <f>'[1]21supp'!N649</f>
        <v>59293304</v>
      </c>
      <c r="P651" s="3">
        <f>'[1]21supp'!O649</f>
        <v>0</v>
      </c>
      <c r="Q651" s="8"/>
      <c r="R651" s="3">
        <f>'[1]21supp'!P649</f>
        <v>39566320</v>
      </c>
      <c r="S651" s="3">
        <f>'[1]21supp'!Q649</f>
        <v>36302930</v>
      </c>
      <c r="T651" s="3">
        <f>'[1]21supp'!R649</f>
        <v>1126330</v>
      </c>
      <c r="U651" s="3">
        <f>'[1]21supp'!S649</f>
        <v>355750</v>
      </c>
      <c r="V651" s="3">
        <f>'[1]21supp'!T649</f>
        <v>255214</v>
      </c>
      <c r="W651" s="3">
        <f>'[1]21supp'!U649</f>
        <v>576000</v>
      </c>
      <c r="X651" s="3">
        <f>'[1]21supp'!V649</f>
        <v>78182544</v>
      </c>
      <c r="Y651" s="3">
        <f>'[1]21supp'!W649</f>
        <v>0</v>
      </c>
      <c r="Z651" s="3">
        <f>'[1]21supp'!X649</f>
        <v>0</v>
      </c>
      <c r="AA651" s="3">
        <f>'[1]21supp'!Y649</f>
        <v>0</v>
      </c>
      <c r="AB651" s="9"/>
      <c r="AC651" s="3">
        <f>'[1]21supp'!Z649</f>
        <v>94715.11</v>
      </c>
      <c r="AD651" s="3">
        <f>'[1]21supp'!AA649</f>
        <v>0</v>
      </c>
      <c r="AE651" s="3">
        <f>'[1]21supp'!AB649</f>
        <v>0</v>
      </c>
      <c r="AF651" s="3">
        <f>'[1]21supp'!AC649</f>
        <v>0</v>
      </c>
      <c r="AG651" s="3">
        <f>'[1]21supp'!AD649</f>
        <v>94715.11</v>
      </c>
      <c r="AH651" s="3">
        <f>'[1]21supp'!AE649</f>
        <v>0</v>
      </c>
      <c r="AI651" s="3">
        <f>'[1]21supp'!AF649</f>
        <v>0</v>
      </c>
      <c r="AJ651" s="3">
        <f>'[1]21supp'!AG649</f>
        <v>0</v>
      </c>
      <c r="AK651" s="3">
        <f>'[1]21supp'!AH649</f>
        <v>0</v>
      </c>
      <c r="AL651" s="107">
        <f>'[1]21supp'!AI649</f>
        <v>0</v>
      </c>
      <c r="AM651" s="10"/>
      <c r="AN651" s="47">
        <f>'[1]21supp'!AJ649</f>
        <v>1.5973999999999999E-3</v>
      </c>
      <c r="AO651" s="47">
        <f>'[1]21supp'!AK649</f>
        <v>0</v>
      </c>
      <c r="AP651" s="47">
        <f>'[1]21supp'!AL649</f>
        <v>0</v>
      </c>
      <c r="AQ651" s="47">
        <f>'[1]21supp'!AM649</f>
        <v>0</v>
      </c>
      <c r="AR651" s="47">
        <f>'[1]21supp'!AN649</f>
        <v>1.5973999999999999E-3</v>
      </c>
      <c r="AS651" s="86"/>
      <c r="AT651" s="3">
        <f>'[1]21supp'!AO649</f>
        <v>0</v>
      </c>
      <c r="AU651" s="3">
        <f>'[1]21supp'!AP649</f>
        <v>0</v>
      </c>
      <c r="AV651" s="3">
        <f>'[1]21supp'!AQ649</f>
        <v>0</v>
      </c>
      <c r="AW651" s="3">
        <f>'[1]21supp'!AR649</f>
        <v>0</v>
      </c>
      <c r="AX651" s="91">
        <f>'[1]21supp'!AS649</f>
        <v>0</v>
      </c>
      <c r="AY651" s="3">
        <f>'[1]21supp'!AT649</f>
        <v>0</v>
      </c>
      <c r="AZ651" s="3">
        <f>'[1]21supp'!AU649</f>
        <v>0</v>
      </c>
      <c r="BA651" s="3">
        <f>'[1]21supp'!AV649</f>
        <v>0</v>
      </c>
      <c r="BB651" s="3">
        <f>'[1]21supp'!AW649</f>
        <v>0</v>
      </c>
      <c r="BC651" s="3">
        <f>'[1]21supp'!AX649</f>
        <v>0</v>
      </c>
      <c r="BD651" s="94">
        <f>'[1]21supp'!AY649</f>
        <v>0</v>
      </c>
    </row>
    <row r="652" spans="2:56" ht="12.75" customHeight="1" x14ac:dyDescent="0.2">
      <c r="B652" s="37" t="str">
        <f>'[1]21supp'!B650</f>
        <v>Ophir Rfpd</v>
      </c>
      <c r="C652" s="2" t="str">
        <f>'[1]21supp'!C650</f>
        <v>Curry</v>
      </c>
      <c r="D652" s="2" t="str">
        <f>'[1]21supp'!D650</f>
        <v>Fire</v>
      </c>
      <c r="E652" s="7"/>
      <c r="F652" s="3">
        <f>'[1]21supp'!E650</f>
        <v>118796760</v>
      </c>
      <c r="G652" s="3">
        <f>'[1]21supp'!F650</f>
        <v>1060630</v>
      </c>
      <c r="H652" s="3">
        <f>'[1]21supp'!G650</f>
        <v>531750</v>
      </c>
      <c r="I652" s="3">
        <f>'[1]21supp'!H650</f>
        <v>238609</v>
      </c>
      <c r="J652" s="3">
        <f>'[1]21supp'!I650</f>
        <v>904800</v>
      </c>
      <c r="K652" s="3">
        <f>'[1]21supp'!J650</f>
        <v>121532549</v>
      </c>
      <c r="L652" s="3">
        <f>'[1]21supp'!K650</f>
        <v>0</v>
      </c>
      <c r="M652" s="3">
        <f>'[1]21supp'!L650</f>
        <v>0</v>
      </c>
      <c r="N652" s="3">
        <f>'[1]21supp'!M650</f>
        <v>0</v>
      </c>
      <c r="O652" s="3">
        <f>'[1]21supp'!N650</f>
        <v>121532549</v>
      </c>
      <c r="P652" s="3">
        <f>'[1]21supp'!O650</f>
        <v>0</v>
      </c>
      <c r="Q652" s="8"/>
      <c r="R652" s="3">
        <f>'[1]21supp'!P650</f>
        <v>83919510</v>
      </c>
      <c r="S652" s="3">
        <f>'[1]21supp'!Q650</f>
        <v>76351840</v>
      </c>
      <c r="T652" s="3">
        <f>'[1]21supp'!R650</f>
        <v>1186550</v>
      </c>
      <c r="U652" s="3">
        <f>'[1]21supp'!S650</f>
        <v>533290</v>
      </c>
      <c r="V652" s="3">
        <f>'[1]21supp'!T650</f>
        <v>238609</v>
      </c>
      <c r="W652" s="3">
        <f>'[1]21supp'!U650</f>
        <v>904800</v>
      </c>
      <c r="X652" s="3">
        <f>'[1]21supp'!V650</f>
        <v>163134599</v>
      </c>
      <c r="Y652" s="3">
        <f>'[1]21supp'!W650</f>
        <v>0</v>
      </c>
      <c r="Z652" s="3">
        <f>'[1]21supp'!X650</f>
        <v>0</v>
      </c>
      <c r="AA652" s="3">
        <f>'[1]21supp'!Y650</f>
        <v>0</v>
      </c>
      <c r="AB652" s="9"/>
      <c r="AC652" s="3">
        <f>'[1]21supp'!Z650</f>
        <v>83468.509999999995</v>
      </c>
      <c r="AD652" s="3">
        <f>'[1]21supp'!AA650</f>
        <v>0</v>
      </c>
      <c r="AE652" s="3">
        <f>'[1]21supp'!AB650</f>
        <v>0</v>
      </c>
      <c r="AF652" s="3">
        <f>'[1]21supp'!AC650</f>
        <v>0</v>
      </c>
      <c r="AG652" s="3">
        <f>'[1]21supp'!AD650</f>
        <v>83468.509999999995</v>
      </c>
      <c r="AH652" s="3">
        <f>'[1]21supp'!AE650</f>
        <v>0</v>
      </c>
      <c r="AI652" s="3">
        <f>'[1]21supp'!AF650</f>
        <v>0</v>
      </c>
      <c r="AJ652" s="3">
        <f>'[1]21supp'!AG650</f>
        <v>0</v>
      </c>
      <c r="AK652" s="3">
        <f>'[1]21supp'!AH650</f>
        <v>0</v>
      </c>
      <c r="AL652" s="107">
        <f>'[1]21supp'!AI650</f>
        <v>0</v>
      </c>
      <c r="AM652" s="10"/>
      <c r="AN652" s="47">
        <f>'[1]21supp'!AJ650</f>
        <v>6.868E-4</v>
      </c>
      <c r="AO652" s="47">
        <f>'[1]21supp'!AK650</f>
        <v>0</v>
      </c>
      <c r="AP652" s="47">
        <f>'[1]21supp'!AL650</f>
        <v>0</v>
      </c>
      <c r="AQ652" s="47">
        <f>'[1]21supp'!AM650</f>
        <v>0</v>
      </c>
      <c r="AR652" s="47">
        <f>'[1]21supp'!AN650</f>
        <v>6.868E-4</v>
      </c>
      <c r="AS652" s="86"/>
      <c r="AT652" s="3">
        <f>'[1]21supp'!AO650</f>
        <v>0</v>
      </c>
      <c r="AU652" s="3">
        <f>'[1]21supp'!AP650</f>
        <v>0</v>
      </c>
      <c r="AV652" s="3">
        <f>'[1]21supp'!AQ650</f>
        <v>0</v>
      </c>
      <c r="AW652" s="3">
        <f>'[1]21supp'!AR650</f>
        <v>0</v>
      </c>
      <c r="AX652" s="91">
        <f>'[1]21supp'!AS650</f>
        <v>0</v>
      </c>
      <c r="AY652" s="3">
        <f>'[1]21supp'!AT650</f>
        <v>0</v>
      </c>
      <c r="AZ652" s="3">
        <f>'[1]21supp'!AU650</f>
        <v>0</v>
      </c>
      <c r="BA652" s="3">
        <f>'[1]21supp'!AV650</f>
        <v>0</v>
      </c>
      <c r="BB652" s="3">
        <f>'[1]21supp'!AW650</f>
        <v>0</v>
      </c>
      <c r="BC652" s="3">
        <f>'[1]21supp'!AX650</f>
        <v>0</v>
      </c>
      <c r="BD652" s="94">
        <f>'[1]21supp'!AY650</f>
        <v>0</v>
      </c>
    </row>
    <row r="653" spans="2:56" ht="12.75" customHeight="1" x14ac:dyDescent="0.2">
      <c r="B653" s="37" t="str">
        <f>'[1]21supp'!B651</f>
        <v>Pistol River Rfpd</v>
      </c>
      <c r="C653" s="2" t="str">
        <f>'[1]21supp'!C651</f>
        <v>Curry</v>
      </c>
      <c r="D653" s="2" t="str">
        <f>'[1]21supp'!D651</f>
        <v>Fire</v>
      </c>
      <c r="E653" s="7"/>
      <c r="F653" s="3">
        <f>'[1]21supp'!E651</f>
        <v>44494260</v>
      </c>
      <c r="G653" s="3">
        <f>'[1]21supp'!F651</f>
        <v>566980</v>
      </c>
      <c r="H653" s="3">
        <f>'[1]21supp'!G651</f>
        <v>385950</v>
      </c>
      <c r="I653" s="3">
        <f>'[1]21supp'!H651</f>
        <v>0</v>
      </c>
      <c r="J653" s="3">
        <f>'[1]21supp'!I651</f>
        <v>942880</v>
      </c>
      <c r="K653" s="3">
        <f>'[1]21supp'!J651</f>
        <v>46390070</v>
      </c>
      <c r="L653" s="3">
        <f>'[1]21supp'!K651</f>
        <v>0</v>
      </c>
      <c r="M653" s="3">
        <f>'[1]21supp'!L651</f>
        <v>0</v>
      </c>
      <c r="N653" s="3">
        <f>'[1]21supp'!M651</f>
        <v>0</v>
      </c>
      <c r="O653" s="3">
        <f>'[1]21supp'!N651</f>
        <v>46390070</v>
      </c>
      <c r="P653" s="3">
        <f>'[1]21supp'!O651</f>
        <v>0</v>
      </c>
      <c r="Q653" s="8"/>
      <c r="R653" s="3">
        <f>'[1]21supp'!P651</f>
        <v>29695490</v>
      </c>
      <c r="S653" s="3">
        <f>'[1]21supp'!Q651</f>
        <v>30770150</v>
      </c>
      <c r="T653" s="3">
        <f>'[1]21supp'!R651</f>
        <v>623300</v>
      </c>
      <c r="U653" s="3">
        <f>'[1]21supp'!S651</f>
        <v>392310</v>
      </c>
      <c r="V653" s="3">
        <f>'[1]21supp'!T651</f>
        <v>0</v>
      </c>
      <c r="W653" s="3">
        <f>'[1]21supp'!U651</f>
        <v>956700</v>
      </c>
      <c r="X653" s="3">
        <f>'[1]21supp'!V651</f>
        <v>62437950</v>
      </c>
      <c r="Y653" s="3">
        <f>'[1]21supp'!W651</f>
        <v>0</v>
      </c>
      <c r="Z653" s="3">
        <f>'[1]21supp'!X651</f>
        <v>0</v>
      </c>
      <c r="AA653" s="3">
        <f>'[1]21supp'!Y651</f>
        <v>0</v>
      </c>
      <c r="AB653" s="9"/>
      <c r="AC653" s="3">
        <f>'[1]21supp'!Z651</f>
        <v>45800.92</v>
      </c>
      <c r="AD653" s="3">
        <f>'[1]21supp'!AA651</f>
        <v>0</v>
      </c>
      <c r="AE653" s="3">
        <f>'[1]21supp'!AB651</f>
        <v>0</v>
      </c>
      <c r="AF653" s="3">
        <f>'[1]21supp'!AC651</f>
        <v>0</v>
      </c>
      <c r="AG653" s="3">
        <f>'[1]21supp'!AD651</f>
        <v>45800.92</v>
      </c>
      <c r="AH653" s="3">
        <f>'[1]21supp'!AE651</f>
        <v>0</v>
      </c>
      <c r="AI653" s="3">
        <f>'[1]21supp'!AF651</f>
        <v>0</v>
      </c>
      <c r="AJ653" s="3">
        <f>'[1]21supp'!AG651</f>
        <v>0</v>
      </c>
      <c r="AK653" s="3">
        <f>'[1]21supp'!AH651</f>
        <v>0</v>
      </c>
      <c r="AL653" s="107">
        <f>'[1]21supp'!AI651</f>
        <v>0</v>
      </c>
      <c r="AM653" s="10"/>
      <c r="AN653" s="47">
        <f>'[1]21supp'!AJ651</f>
        <v>9.8729999999999998E-4</v>
      </c>
      <c r="AO653" s="47">
        <f>'[1]21supp'!AK651</f>
        <v>0</v>
      </c>
      <c r="AP653" s="47">
        <f>'[1]21supp'!AL651</f>
        <v>0</v>
      </c>
      <c r="AQ653" s="47">
        <f>'[1]21supp'!AM651</f>
        <v>0</v>
      </c>
      <c r="AR653" s="47">
        <f>'[1]21supp'!AN651</f>
        <v>9.8729999999999998E-4</v>
      </c>
      <c r="AS653" s="86"/>
      <c r="AT653" s="3">
        <f>'[1]21supp'!AO651</f>
        <v>0</v>
      </c>
      <c r="AU653" s="3">
        <f>'[1]21supp'!AP651</f>
        <v>0</v>
      </c>
      <c r="AV653" s="3">
        <f>'[1]21supp'!AQ651</f>
        <v>0</v>
      </c>
      <c r="AW653" s="3">
        <f>'[1]21supp'!AR651</f>
        <v>0</v>
      </c>
      <c r="AX653" s="91">
        <f>'[1]21supp'!AS651</f>
        <v>0</v>
      </c>
      <c r="AY653" s="3">
        <f>'[1]21supp'!AT651</f>
        <v>0</v>
      </c>
      <c r="AZ653" s="3">
        <f>'[1]21supp'!AU651</f>
        <v>0</v>
      </c>
      <c r="BA653" s="3">
        <f>'[1]21supp'!AV651</f>
        <v>0</v>
      </c>
      <c r="BB653" s="3">
        <f>'[1]21supp'!AW651</f>
        <v>0</v>
      </c>
      <c r="BC653" s="3">
        <f>'[1]21supp'!AX651</f>
        <v>0</v>
      </c>
      <c r="BD653" s="94">
        <f>'[1]21supp'!AY651</f>
        <v>0</v>
      </c>
    </row>
    <row r="654" spans="2:56" ht="12.75" customHeight="1" x14ac:dyDescent="0.2">
      <c r="B654" s="37" t="str">
        <f>'[1]21supp'!B652</f>
        <v>Port Orford Rfpd</v>
      </c>
      <c r="C654" s="2" t="str">
        <f>'[1]21supp'!C652</f>
        <v>Curry</v>
      </c>
      <c r="D654" s="2" t="str">
        <f>'[1]21supp'!D652</f>
        <v>Fire</v>
      </c>
      <c r="E654" s="7"/>
      <c r="F654" s="3">
        <f>'[1]21supp'!E652</f>
        <v>85554460</v>
      </c>
      <c r="G654" s="3">
        <f>'[1]21supp'!F652</f>
        <v>727310</v>
      </c>
      <c r="H654" s="3">
        <f>'[1]21supp'!G652</f>
        <v>552000</v>
      </c>
      <c r="I654" s="3">
        <f>'[1]21supp'!H652</f>
        <v>54580</v>
      </c>
      <c r="J654" s="3">
        <f>'[1]21supp'!I652</f>
        <v>2053200</v>
      </c>
      <c r="K654" s="3">
        <f>'[1]21supp'!J652</f>
        <v>88941550</v>
      </c>
      <c r="L654" s="3">
        <f>'[1]21supp'!K652</f>
        <v>0</v>
      </c>
      <c r="M654" s="3">
        <f>'[1]21supp'!L652</f>
        <v>0</v>
      </c>
      <c r="N654" s="3">
        <f>'[1]21supp'!M652</f>
        <v>0</v>
      </c>
      <c r="O654" s="3">
        <f>'[1]21supp'!N652</f>
        <v>88941550</v>
      </c>
      <c r="P654" s="3">
        <f>'[1]21supp'!O652</f>
        <v>0</v>
      </c>
      <c r="Q654" s="8"/>
      <c r="R654" s="3">
        <f>'[1]21supp'!P652</f>
        <v>67429190</v>
      </c>
      <c r="S654" s="3">
        <f>'[1]21supp'!Q652</f>
        <v>50703750</v>
      </c>
      <c r="T654" s="3">
        <f>'[1]21supp'!R652</f>
        <v>743030</v>
      </c>
      <c r="U654" s="3">
        <f>'[1]21supp'!S652</f>
        <v>563320</v>
      </c>
      <c r="V654" s="3">
        <f>'[1]21supp'!T652</f>
        <v>54580</v>
      </c>
      <c r="W654" s="3">
        <f>'[1]21supp'!U652</f>
        <v>2206900</v>
      </c>
      <c r="X654" s="3">
        <f>'[1]21supp'!V652</f>
        <v>121700770</v>
      </c>
      <c r="Y654" s="3">
        <f>'[1]21supp'!W652</f>
        <v>0</v>
      </c>
      <c r="Z654" s="3">
        <f>'[1]21supp'!X652</f>
        <v>0</v>
      </c>
      <c r="AA654" s="3">
        <f>'[1]21supp'!Y652</f>
        <v>0</v>
      </c>
      <c r="AB654" s="9"/>
      <c r="AC654" s="3">
        <f>'[1]21supp'!Z652</f>
        <v>117420.64</v>
      </c>
      <c r="AD654" s="3">
        <f>'[1]21supp'!AA652</f>
        <v>0</v>
      </c>
      <c r="AE654" s="3">
        <f>'[1]21supp'!AB652</f>
        <v>0</v>
      </c>
      <c r="AF654" s="3">
        <f>'[1]21supp'!AC652</f>
        <v>0</v>
      </c>
      <c r="AG654" s="3">
        <f>'[1]21supp'!AD652</f>
        <v>117420.64</v>
      </c>
      <c r="AH654" s="3">
        <f>'[1]21supp'!AE652</f>
        <v>0</v>
      </c>
      <c r="AI654" s="3">
        <f>'[1]21supp'!AF652</f>
        <v>0</v>
      </c>
      <c r="AJ654" s="3">
        <f>'[1]21supp'!AG652</f>
        <v>0</v>
      </c>
      <c r="AK654" s="3">
        <f>'[1]21supp'!AH652</f>
        <v>0</v>
      </c>
      <c r="AL654" s="107">
        <f>'[1]21supp'!AI652</f>
        <v>0</v>
      </c>
      <c r="AM654" s="10"/>
      <c r="AN654" s="47">
        <f>'[1]21supp'!AJ652</f>
        <v>1.3202000000000001E-3</v>
      </c>
      <c r="AO654" s="47">
        <f>'[1]21supp'!AK652</f>
        <v>0</v>
      </c>
      <c r="AP654" s="47">
        <f>'[1]21supp'!AL652</f>
        <v>0</v>
      </c>
      <c r="AQ654" s="47">
        <f>'[1]21supp'!AM652</f>
        <v>0</v>
      </c>
      <c r="AR654" s="47">
        <f>'[1]21supp'!AN652</f>
        <v>1.3202000000000001E-3</v>
      </c>
      <c r="AS654" s="86"/>
      <c r="AT654" s="3">
        <f>'[1]21supp'!AO652</f>
        <v>0</v>
      </c>
      <c r="AU654" s="3">
        <f>'[1]21supp'!AP652</f>
        <v>0</v>
      </c>
      <c r="AV654" s="3">
        <f>'[1]21supp'!AQ652</f>
        <v>0</v>
      </c>
      <c r="AW654" s="3">
        <f>'[1]21supp'!AR652</f>
        <v>0</v>
      </c>
      <c r="AX654" s="91">
        <f>'[1]21supp'!AS652</f>
        <v>0</v>
      </c>
      <c r="AY654" s="3">
        <f>'[1]21supp'!AT652</f>
        <v>0</v>
      </c>
      <c r="AZ654" s="3">
        <f>'[1]21supp'!AU652</f>
        <v>0</v>
      </c>
      <c r="BA654" s="3">
        <f>'[1]21supp'!AV652</f>
        <v>0</v>
      </c>
      <c r="BB654" s="3">
        <f>'[1]21supp'!AW652</f>
        <v>0</v>
      </c>
      <c r="BC654" s="3">
        <f>'[1]21supp'!AX652</f>
        <v>0</v>
      </c>
      <c r="BD654" s="94">
        <f>'[1]21supp'!AY652</f>
        <v>0</v>
      </c>
    </row>
    <row r="655" spans="2:56" ht="12.75" customHeight="1" x14ac:dyDescent="0.2">
      <c r="B655" s="37" t="str">
        <f>'[1]21supp'!B653</f>
        <v>Squaw Valley North Bank Rfpd</v>
      </c>
      <c r="C655" s="2" t="str">
        <f>'[1]21supp'!C653</f>
        <v>Curry</v>
      </c>
      <c r="D655" s="2" t="str">
        <f>'[1]21supp'!D653</f>
        <v>Fire</v>
      </c>
      <c r="E655" s="7"/>
      <c r="F655" s="3">
        <f>'[1]21supp'!E653</f>
        <v>40207770</v>
      </c>
      <c r="G655" s="3">
        <f>'[1]21supp'!F653</f>
        <v>692820</v>
      </c>
      <c r="H655" s="3">
        <f>'[1]21supp'!G653</f>
        <v>544900</v>
      </c>
      <c r="I655" s="3">
        <f>'[1]21supp'!H653</f>
        <v>515876</v>
      </c>
      <c r="J655" s="3">
        <f>'[1]21supp'!I653</f>
        <v>239000</v>
      </c>
      <c r="K655" s="3">
        <f>'[1]21supp'!J653</f>
        <v>42200366</v>
      </c>
      <c r="L655" s="3">
        <f>'[1]21supp'!K653</f>
        <v>0</v>
      </c>
      <c r="M655" s="3">
        <f>'[1]21supp'!L653</f>
        <v>0</v>
      </c>
      <c r="N655" s="3">
        <f>'[1]21supp'!M653</f>
        <v>0</v>
      </c>
      <c r="O655" s="3">
        <f>'[1]21supp'!N653</f>
        <v>42200366</v>
      </c>
      <c r="P655" s="3">
        <f>'[1]21supp'!O653</f>
        <v>0</v>
      </c>
      <c r="Q655" s="8"/>
      <c r="R655" s="3">
        <f>'[1]21supp'!P653</f>
        <v>24067920</v>
      </c>
      <c r="S655" s="3">
        <f>'[1]21supp'!Q653</f>
        <v>25461470</v>
      </c>
      <c r="T655" s="3">
        <f>'[1]21supp'!R653</f>
        <v>785880</v>
      </c>
      <c r="U655" s="3">
        <f>'[1]21supp'!S653</f>
        <v>610910</v>
      </c>
      <c r="V655" s="3">
        <f>'[1]21supp'!T653</f>
        <v>515876</v>
      </c>
      <c r="W655" s="3">
        <f>'[1]21supp'!U653</f>
        <v>239000</v>
      </c>
      <c r="X655" s="3">
        <f>'[1]21supp'!V653</f>
        <v>51681056</v>
      </c>
      <c r="Y655" s="3">
        <f>'[1]21supp'!W653</f>
        <v>0</v>
      </c>
      <c r="Z655" s="3">
        <f>'[1]21supp'!X653</f>
        <v>0</v>
      </c>
      <c r="AA655" s="3">
        <f>'[1]21supp'!Y653</f>
        <v>0</v>
      </c>
      <c r="AB655" s="9"/>
      <c r="AC655" s="3">
        <f>'[1]21supp'!Z653</f>
        <v>26636.85</v>
      </c>
      <c r="AD655" s="3">
        <f>'[1]21supp'!AA653</f>
        <v>0</v>
      </c>
      <c r="AE655" s="3">
        <f>'[1]21supp'!AB653</f>
        <v>0</v>
      </c>
      <c r="AF655" s="3">
        <f>'[1]21supp'!AC653</f>
        <v>0</v>
      </c>
      <c r="AG655" s="3">
        <f>'[1]21supp'!AD653</f>
        <v>26636.85</v>
      </c>
      <c r="AH655" s="3">
        <f>'[1]21supp'!AE653</f>
        <v>0</v>
      </c>
      <c r="AI655" s="3">
        <f>'[1]21supp'!AF653</f>
        <v>0</v>
      </c>
      <c r="AJ655" s="3">
        <f>'[1]21supp'!AG653</f>
        <v>0</v>
      </c>
      <c r="AK655" s="3">
        <f>'[1]21supp'!AH653</f>
        <v>0</v>
      </c>
      <c r="AL655" s="107">
        <f>'[1]21supp'!AI653</f>
        <v>0</v>
      </c>
      <c r="AM655" s="10"/>
      <c r="AN655" s="47">
        <f>'[1]21supp'!AJ653</f>
        <v>6.3119999999999995E-4</v>
      </c>
      <c r="AO655" s="47">
        <f>'[1]21supp'!AK653</f>
        <v>0</v>
      </c>
      <c r="AP655" s="47">
        <f>'[1]21supp'!AL653</f>
        <v>0</v>
      </c>
      <c r="AQ655" s="47">
        <f>'[1]21supp'!AM653</f>
        <v>0</v>
      </c>
      <c r="AR655" s="47">
        <f>'[1]21supp'!AN653</f>
        <v>6.3119999999999995E-4</v>
      </c>
      <c r="AS655" s="86"/>
      <c r="AT655" s="3">
        <f>'[1]21supp'!AO653</f>
        <v>0</v>
      </c>
      <c r="AU655" s="3">
        <f>'[1]21supp'!AP653</f>
        <v>0</v>
      </c>
      <c r="AV655" s="3">
        <f>'[1]21supp'!AQ653</f>
        <v>0</v>
      </c>
      <c r="AW655" s="3">
        <f>'[1]21supp'!AR653</f>
        <v>0</v>
      </c>
      <c r="AX655" s="91">
        <f>'[1]21supp'!AS653</f>
        <v>0</v>
      </c>
      <c r="AY655" s="3">
        <f>'[1]21supp'!AT653</f>
        <v>0</v>
      </c>
      <c r="AZ655" s="3">
        <f>'[1]21supp'!AU653</f>
        <v>0</v>
      </c>
      <c r="BA655" s="3">
        <f>'[1]21supp'!AV653</f>
        <v>0</v>
      </c>
      <c r="BB655" s="3">
        <f>'[1]21supp'!AW653</f>
        <v>0</v>
      </c>
      <c r="BC655" s="3">
        <f>'[1]21supp'!AX653</f>
        <v>0</v>
      </c>
      <c r="BD655" s="94">
        <f>'[1]21supp'!AY653</f>
        <v>0</v>
      </c>
    </row>
    <row r="656" spans="2:56" ht="12.75" customHeight="1" x14ac:dyDescent="0.2">
      <c r="B656" s="37" t="str">
        <f>'[1]21supp'!B654</f>
        <v>Suburban Rfpd</v>
      </c>
      <c r="C656" s="2" t="str">
        <f>'[1]21supp'!C654</f>
        <v>Curry</v>
      </c>
      <c r="D656" s="2" t="str">
        <f>'[1]21supp'!D654</f>
        <v>Fire</v>
      </c>
      <c r="E656" s="7"/>
      <c r="F656" s="3">
        <f>'[1]21supp'!E654</f>
        <v>179291770</v>
      </c>
      <c r="G656" s="3">
        <f>'[1]21supp'!F654</f>
        <v>565260</v>
      </c>
      <c r="H656" s="3">
        <f>'[1]21supp'!G654</f>
        <v>8088120</v>
      </c>
      <c r="I656" s="3">
        <f>'[1]21supp'!H654</f>
        <v>4139606</v>
      </c>
      <c r="J656" s="3">
        <f>'[1]21supp'!I654</f>
        <v>2452010</v>
      </c>
      <c r="K656" s="3">
        <f>'[1]21supp'!J654</f>
        <v>194536766</v>
      </c>
      <c r="L656" s="3">
        <f>'[1]21supp'!K654</f>
        <v>0</v>
      </c>
      <c r="M656" s="3">
        <f>'[1]21supp'!L654</f>
        <v>0</v>
      </c>
      <c r="N656" s="3">
        <f>'[1]21supp'!M654</f>
        <v>0</v>
      </c>
      <c r="O656" s="3">
        <f>'[1]21supp'!N654</f>
        <v>194536766</v>
      </c>
      <c r="P656" s="3">
        <f>'[1]21supp'!O654</f>
        <v>0</v>
      </c>
      <c r="Q656" s="8"/>
      <c r="R656" s="3">
        <f>'[1]21supp'!P654</f>
        <v>86620590</v>
      </c>
      <c r="S656" s="3">
        <f>'[1]21supp'!Q654</f>
        <v>130044010</v>
      </c>
      <c r="T656" s="3">
        <f>'[1]21supp'!R654</f>
        <v>633910</v>
      </c>
      <c r="U656" s="3">
        <f>'[1]21supp'!S654</f>
        <v>9597070</v>
      </c>
      <c r="V656" s="3">
        <f>'[1]21supp'!T654</f>
        <v>4139606</v>
      </c>
      <c r="W656" s="3">
        <f>'[1]21supp'!U654</f>
        <v>2483700</v>
      </c>
      <c r="X656" s="3">
        <f>'[1]21supp'!V654</f>
        <v>233518886</v>
      </c>
      <c r="Y656" s="3">
        <f>'[1]21supp'!W654</f>
        <v>0</v>
      </c>
      <c r="Z656" s="3">
        <f>'[1]21supp'!X654</f>
        <v>0</v>
      </c>
      <c r="AA656" s="3">
        <f>'[1]21supp'!Y654</f>
        <v>0</v>
      </c>
      <c r="AB656" s="9"/>
      <c r="AC656" s="3">
        <f>'[1]21supp'!Z654</f>
        <v>65072.77</v>
      </c>
      <c r="AD656" s="3">
        <f>'[1]21supp'!AA654</f>
        <v>0</v>
      </c>
      <c r="AE656" s="3">
        <f>'[1]21supp'!AB654</f>
        <v>0</v>
      </c>
      <c r="AF656" s="3">
        <f>'[1]21supp'!AC654</f>
        <v>0</v>
      </c>
      <c r="AG656" s="3">
        <f>'[1]21supp'!AD654</f>
        <v>65072.77</v>
      </c>
      <c r="AH656" s="3">
        <f>'[1]21supp'!AE654</f>
        <v>0</v>
      </c>
      <c r="AI656" s="3">
        <f>'[1]21supp'!AF654</f>
        <v>0</v>
      </c>
      <c r="AJ656" s="3">
        <f>'[1]21supp'!AG654</f>
        <v>0</v>
      </c>
      <c r="AK656" s="3">
        <f>'[1]21supp'!AH654</f>
        <v>0</v>
      </c>
      <c r="AL656" s="107">
        <f>'[1]21supp'!AI654</f>
        <v>0</v>
      </c>
      <c r="AM656" s="10"/>
      <c r="AN656" s="47">
        <f>'[1]21supp'!AJ654</f>
        <v>3.345E-4</v>
      </c>
      <c r="AO656" s="47">
        <f>'[1]21supp'!AK654</f>
        <v>0</v>
      </c>
      <c r="AP656" s="47">
        <f>'[1]21supp'!AL654</f>
        <v>0</v>
      </c>
      <c r="AQ656" s="47">
        <f>'[1]21supp'!AM654</f>
        <v>0</v>
      </c>
      <c r="AR656" s="47">
        <f>'[1]21supp'!AN654</f>
        <v>3.345E-4</v>
      </c>
      <c r="AS656" s="86"/>
      <c r="AT656" s="3">
        <f>'[1]21supp'!AO654</f>
        <v>0</v>
      </c>
      <c r="AU656" s="3">
        <f>'[1]21supp'!AP654</f>
        <v>0</v>
      </c>
      <c r="AV656" s="3">
        <f>'[1]21supp'!AQ654</f>
        <v>0</v>
      </c>
      <c r="AW656" s="3">
        <f>'[1]21supp'!AR654</f>
        <v>0</v>
      </c>
      <c r="AX656" s="91">
        <f>'[1]21supp'!AS654</f>
        <v>0</v>
      </c>
      <c r="AY656" s="3">
        <f>'[1]21supp'!AT654</f>
        <v>0</v>
      </c>
      <c r="AZ656" s="3">
        <f>'[1]21supp'!AU654</f>
        <v>0</v>
      </c>
      <c r="BA656" s="3">
        <f>'[1]21supp'!AV654</f>
        <v>0</v>
      </c>
      <c r="BB656" s="3">
        <f>'[1]21supp'!AW654</f>
        <v>0</v>
      </c>
      <c r="BC656" s="3">
        <f>'[1]21supp'!AX654</f>
        <v>0</v>
      </c>
      <c r="BD656" s="94">
        <f>'[1]21supp'!AY654</f>
        <v>0</v>
      </c>
    </row>
    <row r="657" spans="2:56" ht="12.75" customHeight="1" x14ac:dyDescent="0.2">
      <c r="B657" s="37" t="str">
        <f>'[1]21supp'!B655</f>
        <v>Upper Chetco Rfpd</v>
      </c>
      <c r="C657" s="2" t="str">
        <f>'[1]21supp'!C655</f>
        <v>Curry</v>
      </c>
      <c r="D657" s="2" t="str">
        <f>'[1]21supp'!D655</f>
        <v>Fire</v>
      </c>
      <c r="E657" s="7"/>
      <c r="F657" s="3">
        <f>'[1]21supp'!E655</f>
        <v>27579170</v>
      </c>
      <c r="G657" s="3">
        <f>'[1]21supp'!F655</f>
        <v>314120</v>
      </c>
      <c r="H657" s="3">
        <f>'[1]21supp'!G655</f>
        <v>278520</v>
      </c>
      <c r="I657" s="3">
        <f>'[1]21supp'!H655</f>
        <v>109</v>
      </c>
      <c r="J657" s="3">
        <f>'[1]21supp'!I655</f>
        <v>89900</v>
      </c>
      <c r="K657" s="3">
        <f>'[1]21supp'!J655</f>
        <v>28261819</v>
      </c>
      <c r="L657" s="3">
        <f>'[1]21supp'!K655</f>
        <v>0</v>
      </c>
      <c r="M657" s="3">
        <f>'[1]21supp'!L655</f>
        <v>0</v>
      </c>
      <c r="N657" s="3">
        <f>'[1]21supp'!M655</f>
        <v>0</v>
      </c>
      <c r="O657" s="3">
        <f>'[1]21supp'!N655</f>
        <v>28261819</v>
      </c>
      <c r="P657" s="3">
        <f>'[1]21supp'!O655</f>
        <v>0</v>
      </c>
      <c r="Q657" s="8"/>
      <c r="R657" s="3">
        <f>'[1]21supp'!P655</f>
        <v>27330470</v>
      </c>
      <c r="S657" s="3">
        <f>'[1]21supp'!Q655</f>
        <v>15141030</v>
      </c>
      <c r="T657" s="3">
        <f>'[1]21supp'!R655</f>
        <v>375720</v>
      </c>
      <c r="U657" s="3">
        <f>'[1]21supp'!S655</f>
        <v>290690</v>
      </c>
      <c r="V657" s="3">
        <f>'[1]21supp'!T655</f>
        <v>109</v>
      </c>
      <c r="W657" s="3">
        <f>'[1]21supp'!U655</f>
        <v>89900</v>
      </c>
      <c r="X657" s="3">
        <f>'[1]21supp'!V655</f>
        <v>43227919</v>
      </c>
      <c r="Y657" s="3">
        <f>'[1]21supp'!W655</f>
        <v>0</v>
      </c>
      <c r="Z657" s="3">
        <f>'[1]21supp'!X655</f>
        <v>0</v>
      </c>
      <c r="AA657" s="3">
        <f>'[1]21supp'!Y655</f>
        <v>0</v>
      </c>
      <c r="AB657" s="9"/>
      <c r="AC657" s="3">
        <f>'[1]21supp'!Z655</f>
        <v>20139.349999999999</v>
      </c>
      <c r="AD657" s="3">
        <f>'[1]21supp'!AA655</f>
        <v>0</v>
      </c>
      <c r="AE657" s="3">
        <f>'[1]21supp'!AB655</f>
        <v>0</v>
      </c>
      <c r="AF657" s="3">
        <f>'[1]21supp'!AC655</f>
        <v>0</v>
      </c>
      <c r="AG657" s="3">
        <f>'[1]21supp'!AD655</f>
        <v>20139.349999999999</v>
      </c>
      <c r="AH657" s="3">
        <f>'[1]21supp'!AE655</f>
        <v>0</v>
      </c>
      <c r="AI657" s="3">
        <f>'[1]21supp'!AF655</f>
        <v>0</v>
      </c>
      <c r="AJ657" s="3">
        <f>'[1]21supp'!AG655</f>
        <v>0</v>
      </c>
      <c r="AK657" s="3">
        <f>'[1]21supp'!AH655</f>
        <v>0</v>
      </c>
      <c r="AL657" s="107">
        <f>'[1]21supp'!AI655</f>
        <v>0</v>
      </c>
      <c r="AM657" s="10"/>
      <c r="AN657" s="47">
        <f>'[1]21supp'!AJ655</f>
        <v>7.1259999999999997E-4</v>
      </c>
      <c r="AO657" s="47">
        <f>'[1]21supp'!AK655</f>
        <v>0</v>
      </c>
      <c r="AP657" s="47">
        <f>'[1]21supp'!AL655</f>
        <v>0</v>
      </c>
      <c r="AQ657" s="47">
        <f>'[1]21supp'!AM655</f>
        <v>0</v>
      </c>
      <c r="AR657" s="47">
        <f>'[1]21supp'!AN655</f>
        <v>7.1259999999999997E-4</v>
      </c>
      <c r="AS657" s="86"/>
      <c r="AT657" s="3">
        <f>'[1]21supp'!AO655</f>
        <v>0</v>
      </c>
      <c r="AU657" s="3">
        <f>'[1]21supp'!AP655</f>
        <v>0</v>
      </c>
      <c r="AV657" s="3">
        <f>'[1]21supp'!AQ655</f>
        <v>0</v>
      </c>
      <c r="AW657" s="3">
        <f>'[1]21supp'!AR655</f>
        <v>0</v>
      </c>
      <c r="AX657" s="91">
        <f>'[1]21supp'!AS655</f>
        <v>0</v>
      </c>
      <c r="AY657" s="3">
        <f>'[1]21supp'!AT655</f>
        <v>0</v>
      </c>
      <c r="AZ657" s="3">
        <f>'[1]21supp'!AU655</f>
        <v>0</v>
      </c>
      <c r="BA657" s="3">
        <f>'[1]21supp'!AV655</f>
        <v>0</v>
      </c>
      <c r="BB657" s="3">
        <f>'[1]21supp'!AW655</f>
        <v>0</v>
      </c>
      <c r="BC657" s="3">
        <f>'[1]21supp'!AX655</f>
        <v>0</v>
      </c>
      <c r="BD657" s="94">
        <f>'[1]21supp'!AY655</f>
        <v>0</v>
      </c>
    </row>
    <row r="658" spans="2:56" ht="12.75" customHeight="1" x14ac:dyDescent="0.2">
      <c r="B658" s="37" t="str">
        <f>'[1]21supp'!B656</f>
        <v>Winchuck Rfpd</v>
      </c>
      <c r="C658" s="2" t="str">
        <f>'[1]21supp'!C656</f>
        <v>Curry</v>
      </c>
      <c r="D658" s="2" t="str">
        <f>'[1]21supp'!D656</f>
        <v>Fire</v>
      </c>
      <c r="E658" s="7"/>
      <c r="F658" s="3">
        <f>'[1]21supp'!E656</f>
        <v>47317140</v>
      </c>
      <c r="G658" s="3">
        <f>'[1]21supp'!F656</f>
        <v>504780</v>
      </c>
      <c r="H658" s="3">
        <f>'[1]21supp'!G656</f>
        <v>482010</v>
      </c>
      <c r="I658" s="3">
        <f>'[1]21supp'!H656</f>
        <v>45155</v>
      </c>
      <c r="J658" s="3">
        <f>'[1]21supp'!I656</f>
        <v>99000</v>
      </c>
      <c r="K658" s="3">
        <f>'[1]21supp'!J656</f>
        <v>48448085</v>
      </c>
      <c r="L658" s="3">
        <f>'[1]21supp'!K656</f>
        <v>0</v>
      </c>
      <c r="M658" s="3">
        <f>'[1]21supp'!L656</f>
        <v>0</v>
      </c>
      <c r="N658" s="3">
        <f>'[1]21supp'!M656</f>
        <v>0</v>
      </c>
      <c r="O658" s="3">
        <f>'[1]21supp'!N656</f>
        <v>48448085</v>
      </c>
      <c r="P658" s="3">
        <f>'[1]21supp'!O656</f>
        <v>0</v>
      </c>
      <c r="Q658" s="8"/>
      <c r="R658" s="3">
        <f>'[1]21supp'!P656</f>
        <v>36381540</v>
      </c>
      <c r="S658" s="3">
        <f>'[1]21supp'!Q656</f>
        <v>25605090</v>
      </c>
      <c r="T658" s="3">
        <f>'[1]21supp'!R656</f>
        <v>563390</v>
      </c>
      <c r="U658" s="3">
        <f>'[1]21supp'!S656</f>
        <v>493210</v>
      </c>
      <c r="V658" s="3">
        <f>'[1]21supp'!T656</f>
        <v>45155</v>
      </c>
      <c r="W658" s="3">
        <f>'[1]21supp'!U656</f>
        <v>99000</v>
      </c>
      <c r="X658" s="3">
        <f>'[1]21supp'!V656</f>
        <v>63187385</v>
      </c>
      <c r="Y658" s="3">
        <f>'[1]21supp'!W656</f>
        <v>0</v>
      </c>
      <c r="Z658" s="3">
        <f>'[1]21supp'!X656</f>
        <v>0</v>
      </c>
      <c r="AA658" s="3">
        <f>'[1]21supp'!Y656</f>
        <v>0</v>
      </c>
      <c r="AB658" s="9"/>
      <c r="AC658" s="3">
        <f>'[1]21supp'!Z656</f>
        <v>43462.86</v>
      </c>
      <c r="AD658" s="3">
        <f>'[1]21supp'!AA656</f>
        <v>0</v>
      </c>
      <c r="AE658" s="3">
        <f>'[1]21supp'!AB656</f>
        <v>0</v>
      </c>
      <c r="AF658" s="3">
        <f>'[1]21supp'!AC656</f>
        <v>0</v>
      </c>
      <c r="AG658" s="3">
        <f>'[1]21supp'!AD656</f>
        <v>43462.86</v>
      </c>
      <c r="AH658" s="3">
        <f>'[1]21supp'!AE656</f>
        <v>0</v>
      </c>
      <c r="AI658" s="3">
        <f>'[1]21supp'!AF656</f>
        <v>0</v>
      </c>
      <c r="AJ658" s="3">
        <f>'[1]21supp'!AG656</f>
        <v>0</v>
      </c>
      <c r="AK658" s="3">
        <f>'[1]21supp'!AH656</f>
        <v>0</v>
      </c>
      <c r="AL658" s="107">
        <f>'[1]21supp'!AI656</f>
        <v>0</v>
      </c>
      <c r="AM658" s="10"/>
      <c r="AN658" s="47">
        <f>'[1]21supp'!AJ656</f>
        <v>8.9709999999999996E-4</v>
      </c>
      <c r="AO658" s="47">
        <f>'[1]21supp'!AK656</f>
        <v>0</v>
      </c>
      <c r="AP658" s="47">
        <f>'[1]21supp'!AL656</f>
        <v>0</v>
      </c>
      <c r="AQ658" s="47">
        <f>'[1]21supp'!AM656</f>
        <v>0</v>
      </c>
      <c r="AR658" s="47">
        <f>'[1]21supp'!AN656</f>
        <v>8.9709999999999996E-4</v>
      </c>
      <c r="AS658" s="86"/>
      <c r="AT658" s="3">
        <f>'[1]21supp'!AO656</f>
        <v>0</v>
      </c>
      <c r="AU658" s="3">
        <f>'[1]21supp'!AP656</f>
        <v>0</v>
      </c>
      <c r="AV658" s="3">
        <f>'[1]21supp'!AQ656</f>
        <v>0</v>
      </c>
      <c r="AW658" s="3">
        <f>'[1]21supp'!AR656</f>
        <v>0</v>
      </c>
      <c r="AX658" s="91">
        <f>'[1]21supp'!AS656</f>
        <v>0</v>
      </c>
      <c r="AY658" s="3">
        <f>'[1]21supp'!AT656</f>
        <v>0</v>
      </c>
      <c r="AZ658" s="3">
        <f>'[1]21supp'!AU656</f>
        <v>0</v>
      </c>
      <c r="BA658" s="3">
        <f>'[1]21supp'!AV656</f>
        <v>0</v>
      </c>
      <c r="BB658" s="3">
        <f>'[1]21supp'!AW656</f>
        <v>0</v>
      </c>
      <c r="BC658" s="3">
        <f>'[1]21supp'!AX656</f>
        <v>0</v>
      </c>
      <c r="BD658" s="94">
        <f>'[1]21supp'!AY656</f>
        <v>0</v>
      </c>
    </row>
    <row r="659" spans="2:56" ht="12.75" customHeight="1" x14ac:dyDescent="0.2">
      <c r="B659" s="37" t="str">
        <f>'[1]21supp'!B657</f>
        <v>Alfalfa Fire District</v>
      </c>
      <c r="C659" s="2" t="str">
        <f>'[1]21supp'!C657</f>
        <v>Deschutes</v>
      </c>
      <c r="D659" s="2" t="str">
        <f>'[1]21supp'!D657</f>
        <v>Fire</v>
      </c>
      <c r="E659" s="7"/>
      <c r="F659" s="3">
        <f>'[1]21supp'!E657</f>
        <v>85423913</v>
      </c>
      <c r="G659" s="3">
        <f>'[1]21supp'!F657</f>
        <v>0</v>
      </c>
      <c r="H659" s="3">
        <f>'[1]21supp'!G657</f>
        <v>447940</v>
      </c>
      <c r="I659" s="3">
        <f>'[1]21supp'!H657</f>
        <v>691760</v>
      </c>
      <c r="J659" s="3">
        <f>'[1]21supp'!I657</f>
        <v>275000</v>
      </c>
      <c r="K659" s="3">
        <f>'[1]21supp'!J657</f>
        <v>86838613</v>
      </c>
      <c r="L659" s="3">
        <f>'[1]21supp'!K657</f>
        <v>0</v>
      </c>
      <c r="M659" s="3">
        <f>'[1]21supp'!L657</f>
        <v>0</v>
      </c>
      <c r="N659" s="3">
        <f>'[1]21supp'!M657</f>
        <v>0</v>
      </c>
      <c r="O659" s="3">
        <f>'[1]21supp'!N657</f>
        <v>86838613</v>
      </c>
      <c r="P659" s="3">
        <f>'[1]21supp'!O657</f>
        <v>0</v>
      </c>
      <c r="Q659" s="8"/>
      <c r="R659" s="3">
        <f>'[1]21supp'!P657</f>
        <v>67323028</v>
      </c>
      <c r="S659" s="3">
        <f>'[1]21supp'!Q657</f>
        <v>115491320</v>
      </c>
      <c r="T659" s="3">
        <f>'[1]21supp'!R657</f>
        <v>0</v>
      </c>
      <c r="U659" s="3">
        <f>'[1]21supp'!S657</f>
        <v>860710</v>
      </c>
      <c r="V659" s="3">
        <f>'[1]21supp'!T657</f>
        <v>691760</v>
      </c>
      <c r="W659" s="3">
        <f>'[1]21supp'!U657</f>
        <v>275000</v>
      </c>
      <c r="X659" s="3">
        <f>'[1]21supp'!V657</f>
        <v>184641818</v>
      </c>
      <c r="Y659" s="3">
        <f>'[1]21supp'!W657</f>
        <v>0</v>
      </c>
      <c r="Z659" s="3">
        <f>'[1]21supp'!X657</f>
        <v>0</v>
      </c>
      <c r="AA659" s="3">
        <f>'[1]21supp'!Y657</f>
        <v>0</v>
      </c>
      <c r="AB659" s="9"/>
      <c r="AC659" s="3">
        <f>'[1]21supp'!Z657</f>
        <v>151966.99</v>
      </c>
      <c r="AD659" s="3">
        <f>'[1]21supp'!AA657</f>
        <v>0</v>
      </c>
      <c r="AE659" s="3">
        <f>'[1]21supp'!AB657</f>
        <v>0</v>
      </c>
      <c r="AF659" s="3">
        <f>'[1]21supp'!AC657</f>
        <v>0</v>
      </c>
      <c r="AG659" s="3">
        <f>'[1]21supp'!AD657</f>
        <v>151966.99</v>
      </c>
      <c r="AH659" s="3">
        <f>'[1]21supp'!AE657</f>
        <v>1.1299999999999999</v>
      </c>
      <c r="AI659" s="3">
        <f>'[1]21supp'!AF657</f>
        <v>0</v>
      </c>
      <c r="AJ659" s="3">
        <f>'[1]21supp'!AG657</f>
        <v>0</v>
      </c>
      <c r="AK659" s="3">
        <f>'[1]21supp'!AH657</f>
        <v>1.1299999999999999</v>
      </c>
      <c r="AL659" s="107">
        <f>'[1]21supp'!AI657</f>
        <v>0</v>
      </c>
      <c r="AM659" s="10"/>
      <c r="AN659" s="47">
        <f>'[1]21supp'!AJ657</f>
        <v>1.75E-3</v>
      </c>
      <c r="AO659" s="47">
        <f>'[1]21supp'!AK657</f>
        <v>0</v>
      </c>
      <c r="AP659" s="47">
        <f>'[1]21supp'!AL657</f>
        <v>0</v>
      </c>
      <c r="AQ659" s="47">
        <f>'[1]21supp'!AM657</f>
        <v>0</v>
      </c>
      <c r="AR659" s="47">
        <f>'[1]21supp'!AN657</f>
        <v>1.75E-3</v>
      </c>
      <c r="AS659" s="86"/>
      <c r="AT659" s="3">
        <f>'[1]21supp'!AO657</f>
        <v>0</v>
      </c>
      <c r="AU659" s="3">
        <f>'[1]21supp'!AP657</f>
        <v>0</v>
      </c>
      <c r="AV659" s="3">
        <f>'[1]21supp'!AQ657</f>
        <v>0</v>
      </c>
      <c r="AW659" s="3">
        <f>'[1]21supp'!AR657</f>
        <v>0</v>
      </c>
      <c r="AX659" s="91">
        <f>'[1]21supp'!AS657</f>
        <v>0</v>
      </c>
      <c r="AY659" s="3">
        <f>'[1]21supp'!AT657</f>
        <v>0</v>
      </c>
      <c r="AZ659" s="3">
        <f>'[1]21supp'!AU657</f>
        <v>0</v>
      </c>
      <c r="BA659" s="3">
        <f>'[1]21supp'!AV657</f>
        <v>0</v>
      </c>
      <c r="BB659" s="3">
        <f>'[1]21supp'!AW657</f>
        <v>0</v>
      </c>
      <c r="BC659" s="3">
        <f>'[1]21supp'!AX657</f>
        <v>0</v>
      </c>
      <c r="BD659" s="94">
        <f>'[1]21supp'!AY657</f>
        <v>0</v>
      </c>
    </row>
    <row r="660" spans="2:56" ht="12.75" customHeight="1" x14ac:dyDescent="0.2">
      <c r="B660" s="37" t="str">
        <f>'[1]21supp'!B658</f>
        <v>Bend 2 Rfpd</v>
      </c>
      <c r="C660" s="2" t="str">
        <f>'[1]21supp'!C658</f>
        <v>Deschutes</v>
      </c>
      <c r="D660" s="2" t="str">
        <f>'[1]21supp'!D658</f>
        <v>Fire</v>
      </c>
      <c r="E660" s="7"/>
      <c r="F660" s="3">
        <f>'[1]21supp'!E658</f>
        <v>3183321170</v>
      </c>
      <c r="G660" s="3">
        <f>'[1]21supp'!F658</f>
        <v>0</v>
      </c>
      <c r="H660" s="3">
        <f>'[1]21supp'!G658</f>
        <v>6475496</v>
      </c>
      <c r="I660" s="3">
        <f>'[1]21supp'!H658</f>
        <v>52358270</v>
      </c>
      <c r="J660" s="3">
        <f>'[1]21supp'!I658</f>
        <v>130225506</v>
      </c>
      <c r="K660" s="3">
        <f>'[1]21supp'!J658</f>
        <v>3372380442</v>
      </c>
      <c r="L660" s="3">
        <f>'[1]21supp'!K658</f>
        <v>0</v>
      </c>
      <c r="M660" s="3">
        <f>'[1]21supp'!L658</f>
        <v>0</v>
      </c>
      <c r="N660" s="3">
        <f>'[1]21supp'!M658</f>
        <v>0</v>
      </c>
      <c r="O660" s="3">
        <f>'[1]21supp'!N658</f>
        <v>3372380442</v>
      </c>
      <c r="P660" s="3">
        <f>'[1]21supp'!O658</f>
        <v>0</v>
      </c>
      <c r="Q660" s="8"/>
      <c r="R660" s="3">
        <f>'[1]21supp'!P658</f>
        <v>2312832730</v>
      </c>
      <c r="S660" s="3">
        <f>'[1]21supp'!Q658</f>
        <v>3600355217</v>
      </c>
      <c r="T660" s="3">
        <f>'[1]21supp'!R658</f>
        <v>0</v>
      </c>
      <c r="U660" s="3">
        <f>'[1]21supp'!S658</f>
        <v>9955480</v>
      </c>
      <c r="V660" s="3">
        <f>'[1]21supp'!T658</f>
        <v>52358270</v>
      </c>
      <c r="W660" s="3">
        <f>'[1]21supp'!U658</f>
        <v>161952068</v>
      </c>
      <c r="X660" s="3">
        <f>'[1]21supp'!V658</f>
        <v>6137453765</v>
      </c>
      <c r="Y660" s="3">
        <f>'[1]21supp'!W658</f>
        <v>0</v>
      </c>
      <c r="Z660" s="3">
        <f>'[1]21supp'!X658</f>
        <v>0</v>
      </c>
      <c r="AA660" s="3">
        <f>'[1]21supp'!Y658</f>
        <v>0</v>
      </c>
      <c r="AB660" s="9"/>
      <c r="AC660" s="3">
        <f>'[1]21supp'!Z658</f>
        <v>4844761.09</v>
      </c>
      <c r="AD660" s="3">
        <f>'[1]21supp'!AA658</f>
        <v>674476.2</v>
      </c>
      <c r="AE660" s="3">
        <f>'[1]21supp'!AB658</f>
        <v>0</v>
      </c>
      <c r="AF660" s="3">
        <f>'[1]21supp'!AC658</f>
        <v>0</v>
      </c>
      <c r="AG660" s="3">
        <f>'[1]21supp'!AD658</f>
        <v>5519237.29</v>
      </c>
      <c r="AH660" s="3">
        <f>'[1]21supp'!AE658</f>
        <v>0.5</v>
      </c>
      <c r="AI660" s="3">
        <f>'[1]21supp'!AF658</f>
        <v>0.49</v>
      </c>
      <c r="AJ660" s="3">
        <f>'[1]21supp'!AG658</f>
        <v>0</v>
      </c>
      <c r="AK660" s="3">
        <f>'[1]21supp'!AH658</f>
        <v>0.99</v>
      </c>
      <c r="AL660" s="107">
        <f>'[1]21supp'!AI658</f>
        <v>0</v>
      </c>
      <c r="AM660" s="10"/>
      <c r="AN660" s="47">
        <f>'[1]21supp'!AJ658</f>
        <v>1.4365999999999999E-3</v>
      </c>
      <c r="AO660" s="47">
        <f>'[1]21supp'!AK658</f>
        <v>2.0000000000000001E-4</v>
      </c>
      <c r="AP660" s="47">
        <f>'[1]21supp'!AL658</f>
        <v>0</v>
      </c>
      <c r="AQ660" s="47">
        <f>'[1]21supp'!AM658</f>
        <v>0</v>
      </c>
      <c r="AR660" s="47">
        <f>'[1]21supp'!AN658</f>
        <v>1.6366E-3</v>
      </c>
      <c r="AS660" s="86"/>
      <c r="AT660" s="3">
        <f>'[1]21supp'!AO658</f>
        <v>0</v>
      </c>
      <c r="AU660" s="3">
        <f>'[1]21supp'!AP658</f>
        <v>0</v>
      </c>
      <c r="AV660" s="3">
        <f>'[1]21supp'!AQ658</f>
        <v>0</v>
      </c>
      <c r="AW660" s="3">
        <f>'[1]21supp'!AR658</f>
        <v>0</v>
      </c>
      <c r="AX660" s="91">
        <f>'[1]21supp'!AS658</f>
        <v>0</v>
      </c>
      <c r="AY660" s="3">
        <f>'[1]21supp'!AT658</f>
        <v>0</v>
      </c>
      <c r="AZ660" s="3">
        <f>'[1]21supp'!AU658</f>
        <v>0</v>
      </c>
      <c r="BA660" s="3">
        <f>'[1]21supp'!AV658</f>
        <v>0</v>
      </c>
      <c r="BB660" s="3">
        <f>'[1]21supp'!AW658</f>
        <v>0</v>
      </c>
      <c r="BC660" s="3">
        <f>'[1]21supp'!AX658</f>
        <v>0</v>
      </c>
      <c r="BD660" s="94">
        <f>'[1]21supp'!AY658</f>
        <v>0</v>
      </c>
    </row>
    <row r="661" spans="2:56" ht="12.75" customHeight="1" x14ac:dyDescent="0.2">
      <c r="B661" s="37" t="str">
        <f>'[1]21supp'!B659</f>
        <v>Black Butte Ranch Rfpd</v>
      </c>
      <c r="C661" s="2" t="str">
        <f>'[1]21supp'!C659</f>
        <v>Deschutes</v>
      </c>
      <c r="D661" s="2" t="str">
        <f>'[1]21supp'!D659</f>
        <v>Fire</v>
      </c>
      <c r="E661" s="7"/>
      <c r="F661" s="3">
        <f>'[1]21supp'!E659</f>
        <v>679597690</v>
      </c>
      <c r="G661" s="3">
        <f>'[1]21supp'!F659</f>
        <v>0</v>
      </c>
      <c r="H661" s="3">
        <f>'[1]21supp'!G659</f>
        <v>0</v>
      </c>
      <c r="I661" s="3">
        <f>'[1]21supp'!H659</f>
        <v>2533090</v>
      </c>
      <c r="J661" s="3">
        <f>'[1]21supp'!I659</f>
        <v>1278000</v>
      </c>
      <c r="K661" s="3">
        <f>'[1]21supp'!J659</f>
        <v>683408780</v>
      </c>
      <c r="L661" s="3">
        <f>'[1]21supp'!K659</f>
        <v>0</v>
      </c>
      <c r="M661" s="3">
        <f>'[1]21supp'!L659</f>
        <v>0</v>
      </c>
      <c r="N661" s="3">
        <f>'[1]21supp'!M659</f>
        <v>0</v>
      </c>
      <c r="O661" s="3">
        <f>'[1]21supp'!N659</f>
        <v>683408780</v>
      </c>
      <c r="P661" s="3">
        <f>'[1]21supp'!O659</f>
        <v>0</v>
      </c>
      <c r="Q661" s="8"/>
      <c r="R661" s="3">
        <f>'[1]21supp'!P659</f>
        <v>481504152</v>
      </c>
      <c r="S661" s="3">
        <f>'[1]21supp'!Q659</f>
        <v>265665440</v>
      </c>
      <c r="T661" s="3">
        <f>'[1]21supp'!R659</f>
        <v>0</v>
      </c>
      <c r="U661" s="3">
        <f>'[1]21supp'!S659</f>
        <v>0</v>
      </c>
      <c r="V661" s="3">
        <f>'[1]21supp'!T659</f>
        <v>2533090</v>
      </c>
      <c r="W661" s="3">
        <f>'[1]21supp'!U659</f>
        <v>1278000</v>
      </c>
      <c r="X661" s="3">
        <f>'[1]21supp'!V659</f>
        <v>750980682</v>
      </c>
      <c r="Y661" s="3">
        <f>'[1]21supp'!W659</f>
        <v>0</v>
      </c>
      <c r="Z661" s="3">
        <f>'[1]21supp'!X659</f>
        <v>0</v>
      </c>
      <c r="AA661" s="3">
        <f>'[1]21supp'!Y659</f>
        <v>0</v>
      </c>
      <c r="AB661" s="9"/>
      <c r="AC661" s="3">
        <f>'[1]21supp'!Z659</f>
        <v>1003038.94</v>
      </c>
      <c r="AD661" s="3">
        <f>'[1]21supp'!AA659</f>
        <v>1066117.74</v>
      </c>
      <c r="AE661" s="3">
        <f>'[1]21supp'!AB659</f>
        <v>0</v>
      </c>
      <c r="AF661" s="3">
        <f>'[1]21supp'!AC659</f>
        <v>0</v>
      </c>
      <c r="AG661" s="3">
        <f>'[1]21supp'!AD659</f>
        <v>2069156.68</v>
      </c>
      <c r="AH661" s="3">
        <f>'[1]21supp'!AE659</f>
        <v>0</v>
      </c>
      <c r="AI661" s="3">
        <f>'[1]21supp'!AF659</f>
        <v>0</v>
      </c>
      <c r="AJ661" s="3">
        <f>'[1]21supp'!AG659</f>
        <v>0</v>
      </c>
      <c r="AK661" s="3">
        <f>'[1]21supp'!AH659</f>
        <v>0</v>
      </c>
      <c r="AL661" s="107">
        <f>'[1]21supp'!AI659</f>
        <v>0</v>
      </c>
      <c r="AM661" s="10"/>
      <c r="AN661" s="47">
        <f>'[1]21supp'!AJ659</f>
        <v>1.4677E-3</v>
      </c>
      <c r="AO661" s="47">
        <f>'[1]21supp'!AK659</f>
        <v>1.56E-3</v>
      </c>
      <c r="AP661" s="47">
        <f>'[1]21supp'!AL659</f>
        <v>0</v>
      </c>
      <c r="AQ661" s="47">
        <f>'[1]21supp'!AM659</f>
        <v>0</v>
      </c>
      <c r="AR661" s="47">
        <f>'[1]21supp'!AN659</f>
        <v>3.0276999999999999E-3</v>
      </c>
      <c r="AS661" s="86"/>
      <c r="AT661" s="3">
        <f>'[1]21supp'!AO659</f>
        <v>0</v>
      </c>
      <c r="AU661" s="3">
        <f>'[1]21supp'!AP659</f>
        <v>0</v>
      </c>
      <c r="AV661" s="3">
        <f>'[1]21supp'!AQ659</f>
        <v>0</v>
      </c>
      <c r="AW661" s="3">
        <f>'[1]21supp'!AR659</f>
        <v>0</v>
      </c>
      <c r="AX661" s="91">
        <f>'[1]21supp'!AS659</f>
        <v>0</v>
      </c>
      <c r="AY661" s="3">
        <f>'[1]21supp'!AT659</f>
        <v>0</v>
      </c>
      <c r="AZ661" s="3">
        <f>'[1]21supp'!AU659</f>
        <v>0</v>
      </c>
      <c r="BA661" s="3">
        <f>'[1]21supp'!AV659</f>
        <v>0</v>
      </c>
      <c r="BB661" s="3">
        <f>'[1]21supp'!AW659</f>
        <v>0</v>
      </c>
      <c r="BC661" s="3">
        <f>'[1]21supp'!AX659</f>
        <v>0</v>
      </c>
      <c r="BD661" s="94">
        <f>'[1]21supp'!AY659</f>
        <v>0</v>
      </c>
    </row>
    <row r="662" spans="2:56" ht="12.75" customHeight="1" x14ac:dyDescent="0.2">
      <c r="B662" s="37" t="str">
        <f>'[1]21supp'!B660</f>
        <v>Cloverdale Rfpd</v>
      </c>
      <c r="C662" s="2" t="str">
        <f>'[1]21supp'!C660</f>
        <v>Deschutes</v>
      </c>
      <c r="D662" s="2" t="str">
        <f>'[1]21supp'!D660</f>
        <v>Fire</v>
      </c>
      <c r="E662" s="7"/>
      <c r="F662" s="3">
        <f>'[1]21supp'!E660</f>
        <v>418075945</v>
      </c>
      <c r="G662" s="3">
        <f>'[1]21supp'!F660</f>
        <v>0</v>
      </c>
      <c r="H662" s="3">
        <f>'[1]21supp'!G660</f>
        <v>827620</v>
      </c>
      <c r="I662" s="3">
        <f>'[1]21supp'!H660</f>
        <v>1922200</v>
      </c>
      <c r="J662" s="3">
        <f>'[1]21supp'!I660</f>
        <v>3064253</v>
      </c>
      <c r="K662" s="3">
        <f>'[1]21supp'!J660</f>
        <v>423890018</v>
      </c>
      <c r="L662" s="3">
        <f>'[1]21supp'!K660</f>
        <v>0</v>
      </c>
      <c r="M662" s="3">
        <f>'[1]21supp'!L660</f>
        <v>0</v>
      </c>
      <c r="N662" s="3">
        <f>'[1]21supp'!M660</f>
        <v>0</v>
      </c>
      <c r="O662" s="3">
        <f>'[1]21supp'!N660</f>
        <v>423890018</v>
      </c>
      <c r="P662" s="3">
        <f>'[1]21supp'!O660</f>
        <v>0</v>
      </c>
      <c r="Q662" s="8"/>
      <c r="R662" s="3">
        <f>'[1]21supp'!P660</f>
        <v>295482552</v>
      </c>
      <c r="S662" s="3">
        <f>'[1]21supp'!Q660</f>
        <v>467054530</v>
      </c>
      <c r="T662" s="3">
        <f>'[1]21supp'!R660</f>
        <v>0</v>
      </c>
      <c r="U662" s="3">
        <f>'[1]21supp'!S660</f>
        <v>1471690</v>
      </c>
      <c r="V662" s="3">
        <f>'[1]21supp'!T660</f>
        <v>1922200</v>
      </c>
      <c r="W662" s="3">
        <f>'[1]21supp'!U660</f>
        <v>3081089</v>
      </c>
      <c r="X662" s="3">
        <f>'[1]21supp'!V660</f>
        <v>769012061</v>
      </c>
      <c r="Y662" s="3">
        <f>'[1]21supp'!W660</f>
        <v>0</v>
      </c>
      <c r="Z662" s="3">
        <f>'[1]21supp'!X660</f>
        <v>0</v>
      </c>
      <c r="AA662" s="3">
        <f>'[1]21supp'!Y660</f>
        <v>0</v>
      </c>
      <c r="AB662" s="9"/>
      <c r="AC662" s="3">
        <f>'[1]21supp'!Z660</f>
        <v>463057.53</v>
      </c>
      <c r="AD662" s="3">
        <f>'[1]21supp'!AA660</f>
        <v>0</v>
      </c>
      <c r="AE662" s="3">
        <f>'[1]21supp'!AB660</f>
        <v>0</v>
      </c>
      <c r="AF662" s="3">
        <f>'[1]21supp'!AC660</f>
        <v>174981.66</v>
      </c>
      <c r="AG662" s="3">
        <f>'[1]21supp'!AD660</f>
        <v>638039.18999999994</v>
      </c>
      <c r="AH662" s="3">
        <f>'[1]21supp'!AE660</f>
        <v>0</v>
      </c>
      <c r="AI662" s="3">
        <f>'[1]21supp'!AF660</f>
        <v>0</v>
      </c>
      <c r="AJ662" s="3">
        <f>'[1]21supp'!AG660</f>
        <v>0</v>
      </c>
      <c r="AK662" s="3">
        <f>'[1]21supp'!AH660</f>
        <v>0</v>
      </c>
      <c r="AL662" s="107">
        <f>'[1]21supp'!AI660</f>
        <v>0</v>
      </c>
      <c r="AM662" s="10"/>
      <c r="AN662" s="47">
        <f>'[1]21supp'!AJ660</f>
        <v>1.0924000000000001E-3</v>
      </c>
      <c r="AO662" s="47">
        <f>'[1]21supp'!AK660</f>
        <v>0</v>
      </c>
      <c r="AP662" s="47">
        <f>'[1]21supp'!AL660</f>
        <v>0</v>
      </c>
      <c r="AQ662" s="47">
        <f>'[1]21supp'!AM660</f>
        <v>4.1280000000000001E-4</v>
      </c>
      <c r="AR662" s="47">
        <f>'[1]21supp'!AN660</f>
        <v>1.5051999999999999E-3</v>
      </c>
      <c r="AS662" s="86"/>
      <c r="AT662" s="3">
        <f>'[1]21supp'!AO660</f>
        <v>0</v>
      </c>
      <c r="AU662" s="3">
        <f>'[1]21supp'!AP660</f>
        <v>0</v>
      </c>
      <c r="AV662" s="3">
        <f>'[1]21supp'!AQ660</f>
        <v>0</v>
      </c>
      <c r="AW662" s="3">
        <f>'[1]21supp'!AR660</f>
        <v>0</v>
      </c>
      <c r="AX662" s="91">
        <f>'[1]21supp'!AS660</f>
        <v>0</v>
      </c>
      <c r="AY662" s="3">
        <f>'[1]21supp'!AT660</f>
        <v>0</v>
      </c>
      <c r="AZ662" s="3">
        <f>'[1]21supp'!AU660</f>
        <v>0</v>
      </c>
      <c r="BA662" s="3">
        <f>'[1]21supp'!AV660</f>
        <v>0</v>
      </c>
      <c r="BB662" s="3">
        <f>'[1]21supp'!AW660</f>
        <v>0</v>
      </c>
      <c r="BC662" s="3">
        <f>'[1]21supp'!AX660</f>
        <v>0</v>
      </c>
      <c r="BD662" s="94">
        <f>'[1]21supp'!AY660</f>
        <v>0</v>
      </c>
    </row>
    <row r="663" spans="2:56" ht="12.75" customHeight="1" x14ac:dyDescent="0.2">
      <c r="B663" s="37" t="str">
        <f>'[1]21supp'!B661</f>
        <v>Lapine Rfpd</v>
      </c>
      <c r="C663" s="2" t="str">
        <f>'[1]21supp'!C661</f>
        <v>Deschutes</v>
      </c>
      <c r="D663" s="2" t="str">
        <f>'[1]21supp'!D661</f>
        <v>Fire</v>
      </c>
      <c r="E663" s="7"/>
      <c r="F663" s="3">
        <f>'[1]21supp'!E661</f>
        <v>1787437101</v>
      </c>
      <c r="G663" s="3">
        <f>'[1]21supp'!F661</f>
        <v>527340</v>
      </c>
      <c r="H663" s="3">
        <f>'[1]21supp'!G661</f>
        <v>6091461</v>
      </c>
      <c r="I663" s="3">
        <f>'[1]21supp'!H661</f>
        <v>18556610</v>
      </c>
      <c r="J663" s="3">
        <f>'[1]21supp'!I661</f>
        <v>15674201</v>
      </c>
      <c r="K663" s="3">
        <f>'[1]21supp'!J661</f>
        <v>1828286713</v>
      </c>
      <c r="L663" s="3">
        <f>'[1]21supp'!K661</f>
        <v>0</v>
      </c>
      <c r="M663" s="3">
        <f>'[1]21supp'!L661</f>
        <v>0</v>
      </c>
      <c r="N663" s="3">
        <f>'[1]21supp'!M661</f>
        <v>9561071</v>
      </c>
      <c r="O663" s="3">
        <f>'[1]21supp'!N661</f>
        <v>1818725642</v>
      </c>
      <c r="P663" s="3">
        <f>'[1]21supp'!O661</f>
        <v>0</v>
      </c>
      <c r="Q663" s="8"/>
      <c r="R663" s="3">
        <f>'[1]21supp'!P661</f>
        <v>911274444</v>
      </c>
      <c r="S663" s="3">
        <f>'[1]21supp'!Q661</f>
        <v>2333961074</v>
      </c>
      <c r="T663" s="3">
        <f>'[1]21supp'!R661</f>
        <v>566010</v>
      </c>
      <c r="U663" s="3">
        <f>'[1]21supp'!S661</f>
        <v>9348190</v>
      </c>
      <c r="V663" s="3">
        <f>'[1]21supp'!T661</f>
        <v>18556610</v>
      </c>
      <c r="W663" s="3">
        <f>'[1]21supp'!U661</f>
        <v>16219154</v>
      </c>
      <c r="X663" s="3">
        <f>'[1]21supp'!V661</f>
        <v>3289925482</v>
      </c>
      <c r="Y663" s="3">
        <f>'[1]21supp'!W661</f>
        <v>0</v>
      </c>
      <c r="Z663" s="3">
        <f>'[1]21supp'!X661</f>
        <v>0</v>
      </c>
      <c r="AA663" s="3">
        <f>'[1]21supp'!Y661</f>
        <v>0</v>
      </c>
      <c r="AB663" s="9"/>
      <c r="AC663" s="3">
        <f>'[1]21supp'!Z661</f>
        <v>2800298.12</v>
      </c>
      <c r="AD663" s="3">
        <f>'[1]21supp'!AA661</f>
        <v>1590523.15</v>
      </c>
      <c r="AE663" s="3">
        <f>'[1]21supp'!AB661</f>
        <v>0</v>
      </c>
      <c r="AF663" s="3">
        <f>'[1]21supp'!AC661</f>
        <v>0</v>
      </c>
      <c r="AG663" s="3">
        <f>'[1]21supp'!AD661</f>
        <v>4390821.2699999996</v>
      </c>
      <c r="AH663" s="3">
        <f>'[1]21supp'!AE661</f>
        <v>4.07</v>
      </c>
      <c r="AI663" s="3">
        <f>'[1]21supp'!AF661</f>
        <v>86.84</v>
      </c>
      <c r="AJ663" s="3">
        <f>'[1]21supp'!AG661</f>
        <v>0</v>
      </c>
      <c r="AK663" s="3">
        <f>'[1]21supp'!AH661</f>
        <v>90.91</v>
      </c>
      <c r="AL663" s="107">
        <f>'[1]21supp'!AI661</f>
        <v>0</v>
      </c>
      <c r="AM663" s="10"/>
      <c r="AN663" s="47">
        <f>'[1]21supp'!AJ661</f>
        <v>1.5397E-3</v>
      </c>
      <c r="AO663" s="47">
        <f>'[1]21supp'!AK661</f>
        <v>8.7000000000000001E-4</v>
      </c>
      <c r="AP663" s="47">
        <f>'[1]21supp'!AL661</f>
        <v>0</v>
      </c>
      <c r="AQ663" s="47">
        <f>'[1]21supp'!AM661</f>
        <v>0</v>
      </c>
      <c r="AR663" s="47">
        <f>'[1]21supp'!AN661</f>
        <v>2.4096999999999999E-3</v>
      </c>
      <c r="AS663" s="86"/>
      <c r="AT663" s="3">
        <f>'[1]21supp'!AO661</f>
        <v>14710.57</v>
      </c>
      <c r="AU663" s="3">
        <f>'[1]21supp'!AP661</f>
        <v>0</v>
      </c>
      <c r="AV663" s="3">
        <f>'[1]21supp'!AQ661</f>
        <v>0</v>
      </c>
      <c r="AW663" s="3">
        <f>'[1]21supp'!AR661</f>
        <v>0</v>
      </c>
      <c r="AX663" s="91">
        <f>'[1]21supp'!AS661</f>
        <v>14710.57</v>
      </c>
      <c r="AY663" s="3">
        <f>'[1]21supp'!AT661</f>
        <v>0.21</v>
      </c>
      <c r="AZ663" s="3">
        <f>'[1]21supp'!AU661</f>
        <v>0</v>
      </c>
      <c r="BA663" s="3">
        <f>'[1]21supp'!AV661</f>
        <v>0</v>
      </c>
      <c r="BB663" s="3">
        <f>'[1]21supp'!AW661</f>
        <v>0</v>
      </c>
      <c r="BC663" s="3">
        <f>'[1]21supp'!AX661</f>
        <v>0.21</v>
      </c>
      <c r="BD663" s="94">
        <f>'[1]21supp'!AY661</f>
        <v>0</v>
      </c>
    </row>
    <row r="664" spans="2:56" ht="12.75" customHeight="1" x14ac:dyDescent="0.2">
      <c r="B664" s="37" t="str">
        <f>'[1]21supp'!B662</f>
        <v>Redmond Fire And Rescue</v>
      </c>
      <c r="C664" s="2" t="str">
        <f>'[1]21supp'!C662</f>
        <v>Deschutes</v>
      </c>
      <c r="D664" s="2" t="str">
        <f>'[1]21supp'!D662</f>
        <v>Fire</v>
      </c>
      <c r="E664" s="7"/>
      <c r="F664" s="3">
        <f>'[1]21supp'!E662</f>
        <v>4298938532</v>
      </c>
      <c r="G664" s="3">
        <f>'[1]21supp'!F662</f>
        <v>0</v>
      </c>
      <c r="H664" s="3">
        <f>'[1]21supp'!G662</f>
        <v>16226596</v>
      </c>
      <c r="I664" s="3">
        <f>'[1]21supp'!H662</f>
        <v>118392210</v>
      </c>
      <c r="J664" s="3">
        <f>'[1]21supp'!I662</f>
        <v>188461125</v>
      </c>
      <c r="K664" s="3">
        <f>'[1]21supp'!J662</f>
        <v>4622018463</v>
      </c>
      <c r="L664" s="3">
        <f>'[1]21supp'!K662</f>
        <v>0</v>
      </c>
      <c r="M664" s="3">
        <f>'[1]21supp'!L662</f>
        <v>0</v>
      </c>
      <c r="N664" s="3">
        <f>'[1]21supp'!M662</f>
        <v>232469305</v>
      </c>
      <c r="O664" s="3">
        <f>'[1]21supp'!N662</f>
        <v>4389549158</v>
      </c>
      <c r="P664" s="3">
        <f>'[1]21supp'!O662</f>
        <v>0</v>
      </c>
      <c r="Q664" s="8"/>
      <c r="R664" s="3">
        <f>'[1]21supp'!P662</f>
        <v>2713639189</v>
      </c>
      <c r="S664" s="3">
        <f>'[1]21supp'!Q662</f>
        <v>4819574481</v>
      </c>
      <c r="T664" s="3">
        <f>'[1]21supp'!R662</f>
        <v>0</v>
      </c>
      <c r="U664" s="3">
        <f>'[1]21supp'!S662</f>
        <v>25963430</v>
      </c>
      <c r="V664" s="3">
        <f>'[1]21supp'!T662</f>
        <v>118392210</v>
      </c>
      <c r="W664" s="3">
        <f>'[1]21supp'!U662</f>
        <v>197015750</v>
      </c>
      <c r="X664" s="3">
        <f>'[1]21supp'!V662</f>
        <v>7874585060</v>
      </c>
      <c r="Y664" s="3">
        <f>'[1]21supp'!W662</f>
        <v>0</v>
      </c>
      <c r="Z664" s="3">
        <f>'[1]21supp'!X662</f>
        <v>0</v>
      </c>
      <c r="AA664" s="3">
        <f>'[1]21supp'!Y662</f>
        <v>0</v>
      </c>
      <c r="AB664" s="9"/>
      <c r="AC664" s="3">
        <f>'[1]21supp'!Z662</f>
        <v>7689677.4299999997</v>
      </c>
      <c r="AD664" s="3">
        <f>'[1]21supp'!AA662</f>
        <v>1169415.25</v>
      </c>
      <c r="AE664" s="3">
        <f>'[1]21supp'!AB662</f>
        <v>0</v>
      </c>
      <c r="AF664" s="3">
        <f>'[1]21supp'!AC662</f>
        <v>0</v>
      </c>
      <c r="AG664" s="3">
        <f>'[1]21supp'!AD662</f>
        <v>8859092.6799999997</v>
      </c>
      <c r="AH664" s="3">
        <f>'[1]21supp'!AE662</f>
        <v>10519.25</v>
      </c>
      <c r="AI664" s="3">
        <f>'[1]21supp'!AF662</f>
        <v>78530.83</v>
      </c>
      <c r="AJ664" s="3">
        <f>'[1]21supp'!AG662</f>
        <v>0</v>
      </c>
      <c r="AK664" s="3">
        <f>'[1]21supp'!AH662</f>
        <v>89050.08</v>
      </c>
      <c r="AL664" s="107">
        <f>'[1]21supp'!AI662</f>
        <v>1</v>
      </c>
      <c r="AM664" s="10"/>
      <c r="AN664" s="47">
        <f>'[1]21supp'!AJ662</f>
        <v>1.7542E-3</v>
      </c>
      <c r="AO664" s="47">
        <f>'[1]21supp'!AK662</f>
        <v>2.7E-4</v>
      </c>
      <c r="AP664" s="47">
        <f>'[1]21supp'!AL662</f>
        <v>0</v>
      </c>
      <c r="AQ664" s="47">
        <f>'[1]21supp'!AM662</f>
        <v>0</v>
      </c>
      <c r="AR664" s="47">
        <f>'[1]21supp'!AN662</f>
        <v>2.0241999999999999E-3</v>
      </c>
      <c r="AS664" s="86"/>
      <c r="AT664" s="3">
        <f>'[1]21supp'!AO662</f>
        <v>406779.04</v>
      </c>
      <c r="AU664" s="3">
        <f>'[1]21supp'!AP662</f>
        <v>0</v>
      </c>
      <c r="AV664" s="3">
        <f>'[1]21supp'!AQ662</f>
        <v>0</v>
      </c>
      <c r="AW664" s="3">
        <f>'[1]21supp'!AR662</f>
        <v>0</v>
      </c>
      <c r="AX664" s="91">
        <f>'[1]21supp'!AS662</f>
        <v>406779.04</v>
      </c>
      <c r="AY664" s="3">
        <f>'[1]21supp'!AT662</f>
        <v>970.52</v>
      </c>
      <c r="AZ664" s="3">
        <f>'[1]21supp'!AU662</f>
        <v>0</v>
      </c>
      <c r="BA664" s="3">
        <f>'[1]21supp'!AV662</f>
        <v>0</v>
      </c>
      <c r="BB664" s="3">
        <f>'[1]21supp'!AW662</f>
        <v>0</v>
      </c>
      <c r="BC664" s="3">
        <f>'[1]21supp'!AX662</f>
        <v>970.52</v>
      </c>
      <c r="BD664" s="94">
        <f>'[1]21supp'!AY662</f>
        <v>0.24</v>
      </c>
    </row>
    <row r="665" spans="2:56" ht="12.75" customHeight="1" x14ac:dyDescent="0.2">
      <c r="B665" s="37" t="str">
        <f>'[1]21supp'!B663</f>
        <v>Sisters Camp Sherman Jt Rfpd</v>
      </c>
      <c r="C665" s="2" t="str">
        <f>'[1]21supp'!C663</f>
        <v>Deschutes</v>
      </c>
      <c r="D665" s="2" t="str">
        <f>'[1]21supp'!D663</f>
        <v>Fire</v>
      </c>
      <c r="E665" s="7"/>
      <c r="F665" s="3">
        <f>'[1]21supp'!E663</f>
        <v>1099919305</v>
      </c>
      <c r="G665" s="3">
        <f>'[1]21supp'!F663</f>
        <v>0</v>
      </c>
      <c r="H665" s="3">
        <f>'[1]21supp'!G663</f>
        <v>1007710</v>
      </c>
      <c r="I665" s="3">
        <f>'[1]21supp'!H663</f>
        <v>13767240</v>
      </c>
      <c r="J665" s="3">
        <f>'[1]21supp'!I663</f>
        <v>7301441</v>
      </c>
      <c r="K665" s="3">
        <f>'[1]21supp'!J663</f>
        <v>1121995696</v>
      </c>
      <c r="L665" s="3">
        <f>'[1]21supp'!K663</f>
        <v>0</v>
      </c>
      <c r="M665" s="3">
        <f>'[1]21supp'!L663</f>
        <v>0</v>
      </c>
      <c r="N665" s="3">
        <f>'[1]21supp'!M663</f>
        <v>21705153</v>
      </c>
      <c r="O665" s="3">
        <f>'[1]21supp'!N663</f>
        <v>1100290543</v>
      </c>
      <c r="P665" s="3">
        <f>'[1]21supp'!O663</f>
        <v>0</v>
      </c>
      <c r="Q665" s="8"/>
      <c r="R665" s="3">
        <f>'[1]21supp'!P663</f>
        <v>671206303</v>
      </c>
      <c r="S665" s="3">
        <f>'[1]21supp'!Q663</f>
        <v>1156810430</v>
      </c>
      <c r="T665" s="3">
        <f>'[1]21supp'!R663</f>
        <v>0</v>
      </c>
      <c r="U665" s="3">
        <f>'[1]21supp'!S663</f>
        <v>1309890</v>
      </c>
      <c r="V665" s="3">
        <f>'[1]21supp'!T663</f>
        <v>13767240</v>
      </c>
      <c r="W665" s="3">
        <f>'[1]21supp'!U663</f>
        <v>7971304</v>
      </c>
      <c r="X665" s="3">
        <f>'[1]21supp'!V663</f>
        <v>1851065167</v>
      </c>
      <c r="Y665" s="3">
        <f>'[1]21supp'!W663</f>
        <v>0</v>
      </c>
      <c r="Z665" s="3">
        <f>'[1]21supp'!X663</f>
        <v>0</v>
      </c>
      <c r="AA665" s="3">
        <f>'[1]21supp'!Y663</f>
        <v>0</v>
      </c>
      <c r="AB665" s="9"/>
      <c r="AC665" s="3">
        <f>'[1]21supp'!Z663</f>
        <v>3005681.64</v>
      </c>
      <c r="AD665" s="3">
        <f>'[1]21supp'!AA663</f>
        <v>0</v>
      </c>
      <c r="AE665" s="3">
        <f>'[1]21supp'!AB663</f>
        <v>0</v>
      </c>
      <c r="AF665" s="3">
        <f>'[1]21supp'!AC663</f>
        <v>213291.22</v>
      </c>
      <c r="AG665" s="3">
        <f>'[1]21supp'!AD663</f>
        <v>3218972.86</v>
      </c>
      <c r="AH665" s="3">
        <f>'[1]21supp'!AE663</f>
        <v>2.87</v>
      </c>
      <c r="AI665" s="3">
        <f>'[1]21supp'!AF663</f>
        <v>0</v>
      </c>
      <c r="AJ665" s="3">
        <f>'[1]21supp'!AG663</f>
        <v>0</v>
      </c>
      <c r="AK665" s="3">
        <f>'[1]21supp'!AH663</f>
        <v>2.87</v>
      </c>
      <c r="AL665" s="107">
        <f>'[1]21supp'!AI663</f>
        <v>0</v>
      </c>
      <c r="AM665" s="10"/>
      <c r="AN665" s="47">
        <f>'[1]21supp'!AJ663</f>
        <v>2.7317000000000001E-3</v>
      </c>
      <c r="AO665" s="47">
        <f>'[1]21supp'!AK663</f>
        <v>0</v>
      </c>
      <c r="AP665" s="47">
        <f>'[1]21supp'!AL663</f>
        <v>0</v>
      </c>
      <c r="AQ665" s="47">
        <f>'[1]21supp'!AM663</f>
        <v>1.9010000000000001E-4</v>
      </c>
      <c r="AR665" s="47">
        <f>'[1]21supp'!AN663</f>
        <v>2.9218E-3</v>
      </c>
      <c r="AS665" s="86"/>
      <c r="AT665" s="3">
        <f>'[1]21supp'!AO663</f>
        <v>59271.05</v>
      </c>
      <c r="AU665" s="3">
        <f>'[1]21supp'!AP663</f>
        <v>0</v>
      </c>
      <c r="AV665" s="3">
        <f>'[1]21supp'!AQ663</f>
        <v>0</v>
      </c>
      <c r="AW665" s="3">
        <f>'[1]21supp'!AR663</f>
        <v>0</v>
      </c>
      <c r="AX665" s="91">
        <f>'[1]21supp'!AS663</f>
        <v>59271.05</v>
      </c>
      <c r="AY665" s="3">
        <f>'[1]21supp'!AT663</f>
        <v>0.13</v>
      </c>
      <c r="AZ665" s="3">
        <f>'[1]21supp'!AU663</f>
        <v>0</v>
      </c>
      <c r="BA665" s="3">
        <f>'[1]21supp'!AV663</f>
        <v>0</v>
      </c>
      <c r="BB665" s="3">
        <f>'[1]21supp'!AW663</f>
        <v>0</v>
      </c>
      <c r="BC665" s="3">
        <f>'[1]21supp'!AX663</f>
        <v>0.13</v>
      </c>
      <c r="BD665" s="94">
        <f>'[1]21supp'!AY663</f>
        <v>0</v>
      </c>
    </row>
    <row r="666" spans="2:56" ht="12.75" customHeight="1" x14ac:dyDescent="0.2">
      <c r="B666" s="37" t="str">
        <f>'[1]21supp'!B664</f>
        <v>Azalea Rfpd</v>
      </c>
      <c r="C666" s="2" t="str">
        <f>'[1]21supp'!C664</f>
        <v>Douglas</v>
      </c>
      <c r="D666" s="2" t="str">
        <f>'[1]21supp'!D664</f>
        <v>Fire</v>
      </c>
      <c r="E666" s="7"/>
      <c r="F666" s="3">
        <f>'[1]21supp'!E664</f>
        <v>60497215</v>
      </c>
      <c r="G666" s="3">
        <f>'[1]21supp'!F664</f>
        <v>742093</v>
      </c>
      <c r="H666" s="3">
        <f>'[1]21supp'!G664</f>
        <v>575635</v>
      </c>
      <c r="I666" s="3">
        <f>'[1]21supp'!H664</f>
        <v>288148</v>
      </c>
      <c r="J666" s="3">
        <f>'[1]21supp'!I664</f>
        <v>4524100</v>
      </c>
      <c r="K666" s="3">
        <f>'[1]21supp'!J664</f>
        <v>66627191</v>
      </c>
      <c r="L666" s="3">
        <f>'[1]21supp'!K664</f>
        <v>0</v>
      </c>
      <c r="M666" s="3">
        <f>'[1]21supp'!L664</f>
        <v>0</v>
      </c>
      <c r="N666" s="3">
        <f>'[1]21supp'!M664</f>
        <v>0</v>
      </c>
      <c r="O666" s="3">
        <f>'[1]21supp'!N664</f>
        <v>66627191</v>
      </c>
      <c r="P666" s="3">
        <f>'[1]21supp'!O664</f>
        <v>0</v>
      </c>
      <c r="Q666" s="8"/>
      <c r="R666" s="3">
        <f>'[1]21supp'!P664</f>
        <v>34805936</v>
      </c>
      <c r="S666" s="3">
        <f>'[1]21supp'!Q664</f>
        <v>44357169</v>
      </c>
      <c r="T666" s="3">
        <f>'[1]21supp'!R664</f>
        <v>743971</v>
      </c>
      <c r="U666" s="3">
        <f>'[1]21supp'!S664</f>
        <v>607208</v>
      </c>
      <c r="V666" s="3">
        <f>'[1]21supp'!T664</f>
        <v>288148</v>
      </c>
      <c r="W666" s="3">
        <f>'[1]21supp'!U664</f>
        <v>4524100</v>
      </c>
      <c r="X666" s="3">
        <f>'[1]21supp'!V664</f>
        <v>85326532</v>
      </c>
      <c r="Y666" s="3">
        <f>'[1]21supp'!W664</f>
        <v>0</v>
      </c>
      <c r="Z666" s="3">
        <f>'[1]21supp'!X664</f>
        <v>0</v>
      </c>
      <c r="AA666" s="3">
        <f>'[1]21supp'!Y664</f>
        <v>0</v>
      </c>
      <c r="AB666" s="9"/>
      <c r="AC666" s="3">
        <f>'[1]21supp'!Z664</f>
        <v>79015.350000000006</v>
      </c>
      <c r="AD666" s="3">
        <f>'[1]21supp'!AA664</f>
        <v>0</v>
      </c>
      <c r="AE666" s="3">
        <f>'[1]21supp'!AB664</f>
        <v>0</v>
      </c>
      <c r="AF666" s="3">
        <f>'[1]21supp'!AC664</f>
        <v>0</v>
      </c>
      <c r="AG666" s="3">
        <f>'[1]21supp'!AD664</f>
        <v>79015.350000000006</v>
      </c>
      <c r="AH666" s="3">
        <f>'[1]21supp'!AE664</f>
        <v>4.42</v>
      </c>
      <c r="AI666" s="3">
        <f>'[1]21supp'!AF664</f>
        <v>0</v>
      </c>
      <c r="AJ666" s="3">
        <f>'[1]21supp'!AG664</f>
        <v>0</v>
      </c>
      <c r="AK666" s="3">
        <f>'[1]21supp'!AH664</f>
        <v>4.42</v>
      </c>
      <c r="AL666" s="107">
        <f>'[1]21supp'!AI664</f>
        <v>0.01</v>
      </c>
      <c r="AM666" s="10"/>
      <c r="AN666" s="47">
        <f>'[1]21supp'!AJ664</f>
        <v>1.186E-3</v>
      </c>
      <c r="AO666" s="47">
        <f>'[1]21supp'!AK664</f>
        <v>0</v>
      </c>
      <c r="AP666" s="47">
        <f>'[1]21supp'!AL664</f>
        <v>0</v>
      </c>
      <c r="AQ666" s="47">
        <f>'[1]21supp'!AM664</f>
        <v>0</v>
      </c>
      <c r="AR666" s="47">
        <f>'[1]21supp'!AN664</f>
        <v>1.186E-3</v>
      </c>
      <c r="AS666" s="86"/>
      <c r="AT666" s="3">
        <f>'[1]21supp'!AO664</f>
        <v>0</v>
      </c>
      <c r="AU666" s="3">
        <f>'[1]21supp'!AP664</f>
        <v>0</v>
      </c>
      <c r="AV666" s="3">
        <f>'[1]21supp'!AQ664</f>
        <v>0</v>
      </c>
      <c r="AW666" s="3">
        <f>'[1]21supp'!AR664</f>
        <v>0</v>
      </c>
      <c r="AX666" s="91">
        <f>'[1]21supp'!AS664</f>
        <v>0</v>
      </c>
      <c r="AY666" s="3">
        <f>'[1]21supp'!AT664</f>
        <v>0</v>
      </c>
      <c r="AZ666" s="3">
        <f>'[1]21supp'!AU664</f>
        <v>0</v>
      </c>
      <c r="BA666" s="3">
        <f>'[1]21supp'!AV664</f>
        <v>0</v>
      </c>
      <c r="BB666" s="3">
        <f>'[1]21supp'!AW664</f>
        <v>0</v>
      </c>
      <c r="BC666" s="3">
        <f>'[1]21supp'!AX664</f>
        <v>0</v>
      </c>
      <c r="BD666" s="94">
        <f>'[1]21supp'!AY664</f>
        <v>0</v>
      </c>
    </row>
    <row r="667" spans="2:56" ht="12.75" customHeight="1" x14ac:dyDescent="0.2">
      <c r="B667" s="37" t="str">
        <f>'[1]21supp'!B665</f>
        <v>Calapooya Rfpd</v>
      </c>
      <c r="C667" s="2" t="str">
        <f>'[1]21supp'!C665</f>
        <v>Douglas</v>
      </c>
      <c r="D667" s="2" t="str">
        <f>'[1]21supp'!D665</f>
        <v>Fire</v>
      </c>
      <c r="E667" s="7"/>
      <c r="F667" s="3">
        <f>'[1]21supp'!E665</f>
        <v>40304544</v>
      </c>
      <c r="G667" s="3">
        <f>'[1]21supp'!F665</f>
        <v>582617</v>
      </c>
      <c r="H667" s="3">
        <f>'[1]21supp'!G665</f>
        <v>332886</v>
      </c>
      <c r="I667" s="3">
        <f>'[1]21supp'!H665</f>
        <v>430920</v>
      </c>
      <c r="J667" s="3">
        <f>'[1]21supp'!I665</f>
        <v>2794700</v>
      </c>
      <c r="K667" s="3">
        <f>'[1]21supp'!J665</f>
        <v>44445667</v>
      </c>
      <c r="L667" s="3">
        <f>'[1]21supp'!K665</f>
        <v>0</v>
      </c>
      <c r="M667" s="3">
        <f>'[1]21supp'!L665</f>
        <v>0</v>
      </c>
      <c r="N667" s="3">
        <f>'[1]21supp'!M665</f>
        <v>0</v>
      </c>
      <c r="O667" s="3">
        <f>'[1]21supp'!N665</f>
        <v>44445667</v>
      </c>
      <c r="P667" s="3">
        <f>'[1]21supp'!O665</f>
        <v>0</v>
      </c>
      <c r="Q667" s="8"/>
      <c r="R667" s="3">
        <f>'[1]21supp'!P665</f>
        <v>22922965</v>
      </c>
      <c r="S667" s="3">
        <f>'[1]21supp'!Q665</f>
        <v>28552773</v>
      </c>
      <c r="T667" s="3">
        <f>'[1]21supp'!R665</f>
        <v>597014</v>
      </c>
      <c r="U667" s="3">
        <f>'[1]21supp'!S665</f>
        <v>340255</v>
      </c>
      <c r="V667" s="3">
        <f>'[1]21supp'!T665</f>
        <v>430920</v>
      </c>
      <c r="W667" s="3">
        <f>'[1]21supp'!U665</f>
        <v>2794700</v>
      </c>
      <c r="X667" s="3">
        <f>'[1]21supp'!V665</f>
        <v>55638627</v>
      </c>
      <c r="Y667" s="3">
        <f>'[1]21supp'!W665</f>
        <v>0</v>
      </c>
      <c r="Z667" s="3">
        <f>'[1]21supp'!X665</f>
        <v>0</v>
      </c>
      <c r="AA667" s="3">
        <f>'[1]21supp'!Y665</f>
        <v>0</v>
      </c>
      <c r="AB667" s="9"/>
      <c r="AC667" s="3">
        <f>'[1]21supp'!Z665</f>
        <v>56445.03</v>
      </c>
      <c r="AD667" s="3">
        <f>'[1]21supp'!AA665</f>
        <v>0</v>
      </c>
      <c r="AE667" s="3">
        <f>'[1]21supp'!AB665</f>
        <v>0</v>
      </c>
      <c r="AF667" s="3">
        <f>'[1]21supp'!AC665</f>
        <v>0</v>
      </c>
      <c r="AG667" s="3">
        <f>'[1]21supp'!AD665</f>
        <v>56445.03</v>
      </c>
      <c r="AH667" s="3">
        <f>'[1]21supp'!AE665</f>
        <v>0.98</v>
      </c>
      <c r="AI667" s="3">
        <f>'[1]21supp'!AF665</f>
        <v>0</v>
      </c>
      <c r="AJ667" s="3">
        <f>'[1]21supp'!AG665</f>
        <v>0</v>
      </c>
      <c r="AK667" s="3">
        <f>'[1]21supp'!AH665</f>
        <v>0.98</v>
      </c>
      <c r="AL667" s="107">
        <f>'[1]21supp'!AI665</f>
        <v>0</v>
      </c>
      <c r="AM667" s="10"/>
      <c r="AN667" s="47">
        <f>'[1]21supp'!AJ665</f>
        <v>1.2700000000000001E-3</v>
      </c>
      <c r="AO667" s="47">
        <f>'[1]21supp'!AK665</f>
        <v>0</v>
      </c>
      <c r="AP667" s="47">
        <f>'[1]21supp'!AL665</f>
        <v>0</v>
      </c>
      <c r="AQ667" s="47">
        <f>'[1]21supp'!AM665</f>
        <v>0</v>
      </c>
      <c r="AR667" s="47">
        <f>'[1]21supp'!AN665</f>
        <v>1.2700000000000001E-3</v>
      </c>
      <c r="AS667" s="86"/>
      <c r="AT667" s="3">
        <f>'[1]21supp'!AO665</f>
        <v>0</v>
      </c>
      <c r="AU667" s="3">
        <f>'[1]21supp'!AP665</f>
        <v>0</v>
      </c>
      <c r="AV667" s="3">
        <f>'[1]21supp'!AQ665</f>
        <v>0</v>
      </c>
      <c r="AW667" s="3">
        <f>'[1]21supp'!AR665</f>
        <v>0</v>
      </c>
      <c r="AX667" s="91">
        <f>'[1]21supp'!AS665</f>
        <v>0</v>
      </c>
      <c r="AY667" s="3">
        <f>'[1]21supp'!AT665</f>
        <v>0</v>
      </c>
      <c r="AZ667" s="3">
        <f>'[1]21supp'!AU665</f>
        <v>0</v>
      </c>
      <c r="BA667" s="3">
        <f>'[1]21supp'!AV665</f>
        <v>0</v>
      </c>
      <c r="BB667" s="3">
        <f>'[1]21supp'!AW665</f>
        <v>0</v>
      </c>
      <c r="BC667" s="3">
        <f>'[1]21supp'!AX665</f>
        <v>0</v>
      </c>
      <c r="BD667" s="94">
        <f>'[1]21supp'!AY665</f>
        <v>0</v>
      </c>
    </row>
    <row r="668" spans="2:56" ht="12.75" customHeight="1" x14ac:dyDescent="0.2">
      <c r="B668" s="37" t="str">
        <f>'[1]21supp'!B666</f>
        <v>Camas Valley Rfpd</v>
      </c>
      <c r="C668" s="2" t="str">
        <f>'[1]21supp'!C666</f>
        <v>Douglas</v>
      </c>
      <c r="D668" s="2" t="str">
        <f>'[1]21supp'!D666</f>
        <v>Fire</v>
      </c>
      <c r="E668" s="7"/>
      <c r="F668" s="3">
        <f>'[1]21supp'!E666</f>
        <v>36214629</v>
      </c>
      <c r="G668" s="3">
        <f>'[1]21supp'!F666</f>
        <v>729418</v>
      </c>
      <c r="H668" s="3">
        <f>'[1]21supp'!G666</f>
        <v>742511</v>
      </c>
      <c r="I668" s="3">
        <f>'[1]21supp'!H666</f>
        <v>2279262</v>
      </c>
      <c r="J668" s="3">
        <f>'[1]21supp'!I666</f>
        <v>3039770</v>
      </c>
      <c r="K668" s="3">
        <f>'[1]21supp'!J666</f>
        <v>43005590</v>
      </c>
      <c r="L668" s="3">
        <f>'[1]21supp'!K666</f>
        <v>0</v>
      </c>
      <c r="M668" s="3">
        <f>'[1]21supp'!L666</f>
        <v>0</v>
      </c>
      <c r="N668" s="3">
        <f>'[1]21supp'!M666</f>
        <v>0</v>
      </c>
      <c r="O668" s="3">
        <f>'[1]21supp'!N666</f>
        <v>43005590</v>
      </c>
      <c r="P668" s="3">
        <f>'[1]21supp'!O666</f>
        <v>0</v>
      </c>
      <c r="Q668" s="8"/>
      <c r="R668" s="3">
        <f>'[1]21supp'!P666</f>
        <v>18206439</v>
      </c>
      <c r="S668" s="3">
        <f>'[1]21supp'!Q666</f>
        <v>27675641</v>
      </c>
      <c r="T668" s="3">
        <f>'[1]21supp'!R666</f>
        <v>739682</v>
      </c>
      <c r="U668" s="3">
        <f>'[1]21supp'!S666</f>
        <v>819221</v>
      </c>
      <c r="V668" s="3">
        <f>'[1]21supp'!T666</f>
        <v>2279262</v>
      </c>
      <c r="W668" s="3">
        <f>'[1]21supp'!U666</f>
        <v>3086100</v>
      </c>
      <c r="X668" s="3">
        <f>'[1]21supp'!V666</f>
        <v>52806345</v>
      </c>
      <c r="Y668" s="3">
        <f>'[1]21supp'!W666</f>
        <v>0</v>
      </c>
      <c r="Z668" s="3">
        <f>'[1]21supp'!X666</f>
        <v>0</v>
      </c>
      <c r="AA668" s="3">
        <f>'[1]21supp'!Y666</f>
        <v>0</v>
      </c>
      <c r="AB668" s="9"/>
      <c r="AC668" s="3">
        <f>'[1]21supp'!Z666</f>
        <v>29832.38</v>
      </c>
      <c r="AD668" s="3">
        <f>'[1]21supp'!AA666</f>
        <v>111361.7</v>
      </c>
      <c r="AE668" s="3">
        <f>'[1]21supp'!AB666</f>
        <v>0</v>
      </c>
      <c r="AF668" s="3">
        <f>'[1]21supp'!AC666</f>
        <v>0</v>
      </c>
      <c r="AG668" s="3">
        <f>'[1]21supp'!AD666</f>
        <v>141194.07999999999</v>
      </c>
      <c r="AH668" s="3">
        <f>'[1]21supp'!AE666</f>
        <v>0.63</v>
      </c>
      <c r="AI668" s="3">
        <f>'[1]21supp'!AF666</f>
        <v>27.04</v>
      </c>
      <c r="AJ668" s="3">
        <f>'[1]21supp'!AG666</f>
        <v>0</v>
      </c>
      <c r="AK668" s="3">
        <f>'[1]21supp'!AH666</f>
        <v>27.67</v>
      </c>
      <c r="AL668" s="107">
        <f>'[1]21supp'!AI666</f>
        <v>0.02</v>
      </c>
      <c r="AM668" s="10"/>
      <c r="AN668" s="47">
        <f>'[1]21supp'!AJ666</f>
        <v>6.937E-4</v>
      </c>
      <c r="AO668" s="47">
        <f>'[1]21supp'!AK666</f>
        <v>2.5901000000000001E-3</v>
      </c>
      <c r="AP668" s="47">
        <f>'[1]21supp'!AL666</f>
        <v>0</v>
      </c>
      <c r="AQ668" s="47">
        <f>'[1]21supp'!AM666</f>
        <v>0</v>
      </c>
      <c r="AR668" s="47">
        <f>'[1]21supp'!AN666</f>
        <v>3.2837999999999999E-3</v>
      </c>
      <c r="AS668" s="86"/>
      <c r="AT668" s="3">
        <f>'[1]21supp'!AO666</f>
        <v>0</v>
      </c>
      <c r="AU668" s="3">
        <f>'[1]21supp'!AP666</f>
        <v>0</v>
      </c>
      <c r="AV668" s="3">
        <f>'[1]21supp'!AQ666</f>
        <v>0</v>
      </c>
      <c r="AW668" s="3">
        <f>'[1]21supp'!AR666</f>
        <v>0</v>
      </c>
      <c r="AX668" s="91">
        <f>'[1]21supp'!AS666</f>
        <v>0</v>
      </c>
      <c r="AY668" s="3">
        <f>'[1]21supp'!AT666</f>
        <v>0</v>
      </c>
      <c r="AZ668" s="3">
        <f>'[1]21supp'!AU666</f>
        <v>0</v>
      </c>
      <c r="BA668" s="3">
        <f>'[1]21supp'!AV666</f>
        <v>0</v>
      </c>
      <c r="BB668" s="3">
        <f>'[1]21supp'!AW666</f>
        <v>0</v>
      </c>
      <c r="BC668" s="3">
        <f>'[1]21supp'!AX666</f>
        <v>0</v>
      </c>
      <c r="BD668" s="94">
        <f>'[1]21supp'!AY666</f>
        <v>0</v>
      </c>
    </row>
    <row r="669" spans="2:56" ht="12.75" customHeight="1" x14ac:dyDescent="0.2">
      <c r="B669" s="37" t="str">
        <f>'[1]21supp'!B667</f>
        <v>Canyonville/South Umpqua Rfpd</v>
      </c>
      <c r="C669" s="2" t="str">
        <f>'[1]21supp'!C667</f>
        <v>Douglas</v>
      </c>
      <c r="D669" s="2" t="str">
        <f>'[1]21supp'!D667</f>
        <v>Fire</v>
      </c>
      <c r="E669" s="7"/>
      <c r="F669" s="3">
        <f>'[1]21supp'!E667</f>
        <v>130368575</v>
      </c>
      <c r="G669" s="3">
        <f>'[1]21supp'!F667</f>
        <v>975734</v>
      </c>
      <c r="H669" s="3">
        <f>'[1]21supp'!G667</f>
        <v>11697135</v>
      </c>
      <c r="I669" s="3">
        <f>'[1]21supp'!H667</f>
        <v>4225975</v>
      </c>
      <c r="J669" s="3">
        <f>'[1]21supp'!I667</f>
        <v>10602400</v>
      </c>
      <c r="K669" s="3">
        <f>'[1]21supp'!J667</f>
        <v>157869819</v>
      </c>
      <c r="L669" s="3">
        <f>'[1]21supp'!K667</f>
        <v>0</v>
      </c>
      <c r="M669" s="3">
        <f>'[1]21supp'!L667</f>
        <v>0</v>
      </c>
      <c r="N669" s="3">
        <f>'[1]21supp'!M667</f>
        <v>0</v>
      </c>
      <c r="O669" s="3">
        <f>'[1]21supp'!N667</f>
        <v>157869819</v>
      </c>
      <c r="P669" s="3">
        <f>'[1]21supp'!O667</f>
        <v>0</v>
      </c>
      <c r="Q669" s="8"/>
      <c r="R669" s="3">
        <f>'[1]21supp'!P667</f>
        <v>77370374</v>
      </c>
      <c r="S669" s="3">
        <f>'[1]21supp'!Q667</f>
        <v>99480530</v>
      </c>
      <c r="T669" s="3">
        <f>'[1]21supp'!R667</f>
        <v>996796</v>
      </c>
      <c r="U669" s="3">
        <f>'[1]21supp'!S667</f>
        <v>12769386</v>
      </c>
      <c r="V669" s="3">
        <f>'[1]21supp'!T667</f>
        <v>4225975</v>
      </c>
      <c r="W669" s="3">
        <f>'[1]21supp'!U667</f>
        <v>10602400</v>
      </c>
      <c r="X669" s="3">
        <f>'[1]21supp'!V667</f>
        <v>205445461</v>
      </c>
      <c r="Y669" s="3">
        <f>'[1]21supp'!W667</f>
        <v>0</v>
      </c>
      <c r="Z669" s="3">
        <f>'[1]21supp'!X667</f>
        <v>0</v>
      </c>
      <c r="AA669" s="3">
        <f>'[1]21supp'!Y667</f>
        <v>0</v>
      </c>
      <c r="AB669" s="9"/>
      <c r="AC669" s="3">
        <f>'[1]21supp'!Z667</f>
        <v>108250.26</v>
      </c>
      <c r="AD669" s="3">
        <f>'[1]21supp'!AA667</f>
        <v>0</v>
      </c>
      <c r="AE669" s="3">
        <f>'[1]21supp'!AB667</f>
        <v>0</v>
      </c>
      <c r="AF669" s="3">
        <f>'[1]21supp'!AC667</f>
        <v>63416.39</v>
      </c>
      <c r="AG669" s="3">
        <f>'[1]21supp'!AD667</f>
        <v>171666.65</v>
      </c>
      <c r="AH669" s="3">
        <f>'[1]21supp'!AE667</f>
        <v>1.24</v>
      </c>
      <c r="AI669" s="3">
        <f>'[1]21supp'!AF667</f>
        <v>0</v>
      </c>
      <c r="AJ669" s="3">
        <f>'[1]21supp'!AG667</f>
        <v>0</v>
      </c>
      <c r="AK669" s="3">
        <f>'[1]21supp'!AH667</f>
        <v>1.24</v>
      </c>
      <c r="AL669" s="107">
        <f>'[1]21supp'!AI667</f>
        <v>0</v>
      </c>
      <c r="AM669" s="10"/>
      <c r="AN669" s="47">
        <f>'[1]21supp'!AJ667</f>
        <v>6.8570000000000002E-4</v>
      </c>
      <c r="AO669" s="47">
        <f>'[1]21supp'!AK667</f>
        <v>0</v>
      </c>
      <c r="AP669" s="47">
        <f>'[1]21supp'!AL667</f>
        <v>0</v>
      </c>
      <c r="AQ669" s="47">
        <f>'[1]21supp'!AM667</f>
        <v>4.0170000000000001E-4</v>
      </c>
      <c r="AR669" s="47">
        <f>'[1]21supp'!AN667</f>
        <v>1.0874000000000001E-3</v>
      </c>
      <c r="AS669" s="86"/>
      <c r="AT669" s="3">
        <f>'[1]21supp'!AO667</f>
        <v>0</v>
      </c>
      <c r="AU669" s="3">
        <f>'[1]21supp'!AP667</f>
        <v>0</v>
      </c>
      <c r="AV669" s="3">
        <f>'[1]21supp'!AQ667</f>
        <v>0</v>
      </c>
      <c r="AW669" s="3">
        <f>'[1]21supp'!AR667</f>
        <v>0</v>
      </c>
      <c r="AX669" s="91">
        <f>'[1]21supp'!AS667</f>
        <v>0</v>
      </c>
      <c r="AY669" s="3">
        <f>'[1]21supp'!AT667</f>
        <v>0</v>
      </c>
      <c r="AZ669" s="3">
        <f>'[1]21supp'!AU667</f>
        <v>0</v>
      </c>
      <c r="BA669" s="3">
        <f>'[1]21supp'!AV667</f>
        <v>0</v>
      </c>
      <c r="BB669" s="3">
        <f>'[1]21supp'!AW667</f>
        <v>0</v>
      </c>
      <c r="BC669" s="3">
        <f>'[1]21supp'!AX667</f>
        <v>0</v>
      </c>
      <c r="BD669" s="94">
        <f>'[1]21supp'!AY667</f>
        <v>0</v>
      </c>
    </row>
    <row r="670" spans="2:56" ht="12.75" customHeight="1" x14ac:dyDescent="0.2">
      <c r="B670" s="37" t="str">
        <f>'[1]21supp'!B668</f>
        <v>Days Creek Rfpd</v>
      </c>
      <c r="C670" s="2" t="str">
        <f>'[1]21supp'!C668</f>
        <v>Douglas</v>
      </c>
      <c r="D670" s="2" t="str">
        <f>'[1]21supp'!D668</f>
        <v>Fire</v>
      </c>
      <c r="E670" s="7"/>
      <c r="F670" s="3">
        <f>'[1]21supp'!E668</f>
        <v>30540053</v>
      </c>
      <c r="G670" s="3">
        <f>'[1]21supp'!F668</f>
        <v>474385</v>
      </c>
      <c r="H670" s="3">
        <f>'[1]21supp'!G668</f>
        <v>243570</v>
      </c>
      <c r="I670" s="3">
        <f>'[1]21supp'!H668</f>
        <v>166632</v>
      </c>
      <c r="J670" s="3">
        <f>'[1]21supp'!I668</f>
        <v>3676000</v>
      </c>
      <c r="K670" s="3">
        <f>'[1]21supp'!J668</f>
        <v>35100640</v>
      </c>
      <c r="L670" s="3">
        <f>'[1]21supp'!K668</f>
        <v>0</v>
      </c>
      <c r="M670" s="3">
        <f>'[1]21supp'!L668</f>
        <v>0</v>
      </c>
      <c r="N670" s="3">
        <f>'[1]21supp'!M668</f>
        <v>0</v>
      </c>
      <c r="O670" s="3">
        <f>'[1]21supp'!N668</f>
        <v>35100640</v>
      </c>
      <c r="P670" s="3">
        <f>'[1]21supp'!O668</f>
        <v>0</v>
      </c>
      <c r="Q670" s="8"/>
      <c r="R670" s="3">
        <f>'[1]21supp'!P668</f>
        <v>21218066</v>
      </c>
      <c r="S670" s="3">
        <f>'[1]21supp'!Q668</f>
        <v>19727019</v>
      </c>
      <c r="T670" s="3">
        <f>'[1]21supp'!R668</f>
        <v>480188</v>
      </c>
      <c r="U670" s="3">
        <f>'[1]21supp'!S668</f>
        <v>279877</v>
      </c>
      <c r="V670" s="3">
        <f>'[1]21supp'!T668</f>
        <v>166632</v>
      </c>
      <c r="W670" s="3">
        <f>'[1]21supp'!U668</f>
        <v>3676000</v>
      </c>
      <c r="X670" s="3">
        <f>'[1]21supp'!V668</f>
        <v>45547782</v>
      </c>
      <c r="Y670" s="3">
        <f>'[1]21supp'!W668</f>
        <v>0</v>
      </c>
      <c r="Z670" s="3">
        <f>'[1]21supp'!X668</f>
        <v>0</v>
      </c>
      <c r="AA670" s="3">
        <f>'[1]21supp'!Y668</f>
        <v>0</v>
      </c>
      <c r="AB670" s="9"/>
      <c r="AC670" s="3">
        <f>'[1]21supp'!Z668</f>
        <v>27662.28</v>
      </c>
      <c r="AD670" s="3">
        <f>'[1]21supp'!AA668</f>
        <v>0</v>
      </c>
      <c r="AE670" s="3">
        <f>'[1]21supp'!AB668</f>
        <v>0</v>
      </c>
      <c r="AF670" s="3">
        <f>'[1]21supp'!AC668</f>
        <v>0</v>
      </c>
      <c r="AG670" s="3">
        <f>'[1]21supp'!AD668</f>
        <v>27662.28</v>
      </c>
      <c r="AH670" s="3">
        <f>'[1]21supp'!AE668</f>
        <v>0.62</v>
      </c>
      <c r="AI670" s="3">
        <f>'[1]21supp'!AF668</f>
        <v>0</v>
      </c>
      <c r="AJ670" s="3">
        <f>'[1]21supp'!AG668</f>
        <v>0</v>
      </c>
      <c r="AK670" s="3">
        <f>'[1]21supp'!AH668</f>
        <v>0.62</v>
      </c>
      <c r="AL670" s="107">
        <f>'[1]21supp'!AI668</f>
        <v>0</v>
      </c>
      <c r="AM670" s="10"/>
      <c r="AN670" s="47">
        <f>'[1]21supp'!AJ668</f>
        <v>7.8810000000000002E-4</v>
      </c>
      <c r="AO670" s="47">
        <f>'[1]21supp'!AK668</f>
        <v>0</v>
      </c>
      <c r="AP670" s="47">
        <f>'[1]21supp'!AL668</f>
        <v>0</v>
      </c>
      <c r="AQ670" s="47">
        <f>'[1]21supp'!AM668</f>
        <v>0</v>
      </c>
      <c r="AR670" s="47">
        <f>'[1]21supp'!AN668</f>
        <v>7.8810000000000002E-4</v>
      </c>
      <c r="AS670" s="86"/>
      <c r="AT670" s="3">
        <f>'[1]21supp'!AO668</f>
        <v>0</v>
      </c>
      <c r="AU670" s="3">
        <f>'[1]21supp'!AP668</f>
        <v>0</v>
      </c>
      <c r="AV670" s="3">
        <f>'[1]21supp'!AQ668</f>
        <v>0</v>
      </c>
      <c r="AW670" s="3">
        <f>'[1]21supp'!AR668</f>
        <v>0</v>
      </c>
      <c r="AX670" s="91">
        <f>'[1]21supp'!AS668</f>
        <v>0</v>
      </c>
      <c r="AY670" s="3">
        <f>'[1]21supp'!AT668</f>
        <v>0</v>
      </c>
      <c r="AZ670" s="3">
        <f>'[1]21supp'!AU668</f>
        <v>0</v>
      </c>
      <c r="BA670" s="3">
        <f>'[1]21supp'!AV668</f>
        <v>0</v>
      </c>
      <c r="BB670" s="3">
        <f>'[1]21supp'!AW668</f>
        <v>0</v>
      </c>
      <c r="BC670" s="3">
        <f>'[1]21supp'!AX668</f>
        <v>0</v>
      </c>
      <c r="BD670" s="94">
        <f>'[1]21supp'!AY668</f>
        <v>0</v>
      </c>
    </row>
    <row r="671" spans="2:56" ht="12.75" customHeight="1" x14ac:dyDescent="0.2">
      <c r="B671" s="37" t="str">
        <f>'[1]21supp'!B669</f>
        <v>Douglas 2 Rfp</v>
      </c>
      <c r="C671" s="2" t="str">
        <f>'[1]21supp'!C669</f>
        <v>Douglas</v>
      </c>
      <c r="D671" s="2" t="str">
        <f>'[1]21supp'!D669</f>
        <v>Fire</v>
      </c>
      <c r="E671" s="7"/>
      <c r="F671" s="3">
        <f>'[1]21supp'!E669</f>
        <v>2182974848</v>
      </c>
      <c r="G671" s="3">
        <f>'[1]21supp'!F669</f>
        <v>9149247</v>
      </c>
      <c r="H671" s="3">
        <f>'[1]21supp'!G669</f>
        <v>31169959</v>
      </c>
      <c r="I671" s="3">
        <f>'[1]21supp'!H669</f>
        <v>64597527</v>
      </c>
      <c r="J671" s="3">
        <f>'[1]21supp'!I669</f>
        <v>97579370</v>
      </c>
      <c r="K671" s="3">
        <f>'[1]21supp'!J669</f>
        <v>2385470951</v>
      </c>
      <c r="L671" s="3">
        <f>'[1]21supp'!K669</f>
        <v>0</v>
      </c>
      <c r="M671" s="3">
        <f>'[1]21supp'!L669</f>
        <v>0</v>
      </c>
      <c r="N671" s="3">
        <f>'[1]21supp'!M669</f>
        <v>0</v>
      </c>
      <c r="O671" s="3">
        <f>'[1]21supp'!N669</f>
        <v>2385470951</v>
      </c>
      <c r="P671" s="3">
        <f>'[1]21supp'!O669</f>
        <v>0</v>
      </c>
      <c r="Q671" s="8"/>
      <c r="R671" s="3">
        <f>'[1]21supp'!P669</f>
        <v>1171454646</v>
      </c>
      <c r="S671" s="3">
        <f>'[1]21supp'!Q669</f>
        <v>1583069765</v>
      </c>
      <c r="T671" s="3">
        <f>'[1]21supp'!R669</f>
        <v>9478813</v>
      </c>
      <c r="U671" s="3">
        <f>'[1]21supp'!S669</f>
        <v>33108303</v>
      </c>
      <c r="V671" s="3">
        <f>'[1]21supp'!T669</f>
        <v>64597527</v>
      </c>
      <c r="W671" s="3">
        <f>'[1]21supp'!U669</f>
        <v>97624653</v>
      </c>
      <c r="X671" s="3">
        <f>'[1]21supp'!V669</f>
        <v>2959333707</v>
      </c>
      <c r="Y671" s="3">
        <f>'[1]21supp'!W669</f>
        <v>0</v>
      </c>
      <c r="Z671" s="3">
        <f>'[1]21supp'!X669</f>
        <v>0</v>
      </c>
      <c r="AA671" s="3">
        <f>'[1]21supp'!Y669</f>
        <v>0</v>
      </c>
      <c r="AB671" s="9"/>
      <c r="AC671" s="3">
        <f>'[1]21supp'!Z669</f>
        <v>7550198.2599999998</v>
      </c>
      <c r="AD671" s="3">
        <f>'[1]21supp'!AA669</f>
        <v>0</v>
      </c>
      <c r="AE671" s="3">
        <f>'[1]21supp'!AB669</f>
        <v>0</v>
      </c>
      <c r="AF671" s="3">
        <f>'[1]21supp'!AC669</f>
        <v>0</v>
      </c>
      <c r="AG671" s="3">
        <f>'[1]21supp'!AD669</f>
        <v>7550198.2599999998</v>
      </c>
      <c r="AH671" s="3">
        <f>'[1]21supp'!AE669</f>
        <v>57.16</v>
      </c>
      <c r="AI671" s="3">
        <f>'[1]21supp'!AF669</f>
        <v>0</v>
      </c>
      <c r="AJ671" s="3">
        <f>'[1]21supp'!AG669</f>
        <v>0</v>
      </c>
      <c r="AK671" s="3">
        <f>'[1]21supp'!AH669</f>
        <v>57.16</v>
      </c>
      <c r="AL671" s="107">
        <f>'[1]21supp'!AI669</f>
        <v>0</v>
      </c>
      <c r="AM671" s="10"/>
      <c r="AN671" s="47">
        <f>'[1]21supp'!AJ669</f>
        <v>3.1651000000000001E-3</v>
      </c>
      <c r="AO671" s="47">
        <f>'[1]21supp'!AK669</f>
        <v>0</v>
      </c>
      <c r="AP671" s="47">
        <f>'[1]21supp'!AL669</f>
        <v>0</v>
      </c>
      <c r="AQ671" s="47">
        <f>'[1]21supp'!AM669</f>
        <v>0</v>
      </c>
      <c r="AR671" s="47">
        <f>'[1]21supp'!AN669</f>
        <v>3.1651000000000001E-3</v>
      </c>
      <c r="AS671" s="86"/>
      <c r="AT671" s="3">
        <f>'[1]21supp'!AO669</f>
        <v>0</v>
      </c>
      <c r="AU671" s="3">
        <f>'[1]21supp'!AP669</f>
        <v>0</v>
      </c>
      <c r="AV671" s="3">
        <f>'[1]21supp'!AQ669</f>
        <v>0</v>
      </c>
      <c r="AW671" s="3">
        <f>'[1]21supp'!AR669</f>
        <v>0</v>
      </c>
      <c r="AX671" s="91">
        <f>'[1]21supp'!AS669</f>
        <v>0</v>
      </c>
      <c r="AY671" s="3">
        <f>'[1]21supp'!AT669</f>
        <v>0</v>
      </c>
      <c r="AZ671" s="3">
        <f>'[1]21supp'!AU669</f>
        <v>0</v>
      </c>
      <c r="BA671" s="3">
        <f>'[1]21supp'!AV669</f>
        <v>0</v>
      </c>
      <c r="BB671" s="3">
        <f>'[1]21supp'!AW669</f>
        <v>0</v>
      </c>
      <c r="BC671" s="3">
        <f>'[1]21supp'!AX669</f>
        <v>0</v>
      </c>
      <c r="BD671" s="94">
        <f>'[1]21supp'!AY669</f>
        <v>0</v>
      </c>
    </row>
    <row r="672" spans="2:56" ht="12.75" customHeight="1" x14ac:dyDescent="0.2">
      <c r="B672" s="37" t="str">
        <f>'[1]21supp'!B670</f>
        <v>Elkton Rfpd</v>
      </c>
      <c r="C672" s="2" t="str">
        <f>'[1]21supp'!C670</f>
        <v>Douglas</v>
      </c>
      <c r="D672" s="2" t="str">
        <f>'[1]21supp'!D670</f>
        <v>Fire</v>
      </c>
      <c r="E672" s="7"/>
      <c r="F672" s="3">
        <f>'[1]21supp'!E670</f>
        <v>71859700</v>
      </c>
      <c r="G672" s="3">
        <f>'[1]21supp'!F670</f>
        <v>506294</v>
      </c>
      <c r="H672" s="3">
        <f>'[1]21supp'!G670</f>
        <v>582625</v>
      </c>
      <c r="I672" s="3">
        <f>'[1]21supp'!H670</f>
        <v>944672</v>
      </c>
      <c r="J672" s="3">
        <f>'[1]21supp'!I670</f>
        <v>3127260</v>
      </c>
      <c r="K672" s="3">
        <f>'[1]21supp'!J670</f>
        <v>77020551</v>
      </c>
      <c r="L672" s="3">
        <f>'[1]21supp'!K670</f>
        <v>0</v>
      </c>
      <c r="M672" s="3">
        <f>'[1]21supp'!L670</f>
        <v>0</v>
      </c>
      <c r="N672" s="3">
        <f>'[1]21supp'!M670</f>
        <v>0</v>
      </c>
      <c r="O672" s="3">
        <f>'[1]21supp'!N670</f>
        <v>77020551</v>
      </c>
      <c r="P672" s="3">
        <f>'[1]21supp'!O670</f>
        <v>0</v>
      </c>
      <c r="Q672" s="8"/>
      <c r="R672" s="3">
        <f>'[1]21supp'!P670</f>
        <v>43539048</v>
      </c>
      <c r="S672" s="3">
        <f>'[1]21supp'!Q670</f>
        <v>45384616</v>
      </c>
      <c r="T672" s="3">
        <f>'[1]21supp'!R670</f>
        <v>510592</v>
      </c>
      <c r="U672" s="3">
        <f>'[1]21supp'!S670</f>
        <v>588338</v>
      </c>
      <c r="V672" s="3">
        <f>'[1]21supp'!T670</f>
        <v>944672</v>
      </c>
      <c r="W672" s="3">
        <f>'[1]21supp'!U670</f>
        <v>3246700</v>
      </c>
      <c r="X672" s="3">
        <f>'[1]21supp'!V670</f>
        <v>94213966</v>
      </c>
      <c r="Y672" s="3">
        <f>'[1]21supp'!W670</f>
        <v>0</v>
      </c>
      <c r="Z672" s="3">
        <f>'[1]21supp'!X670</f>
        <v>0</v>
      </c>
      <c r="AA672" s="3">
        <f>'[1]21supp'!Y670</f>
        <v>0</v>
      </c>
      <c r="AB672" s="9"/>
      <c r="AC672" s="3">
        <f>'[1]21supp'!Z670</f>
        <v>84946.08</v>
      </c>
      <c r="AD672" s="3">
        <f>'[1]21supp'!AA670</f>
        <v>0</v>
      </c>
      <c r="AE672" s="3">
        <f>'[1]21supp'!AB670</f>
        <v>0</v>
      </c>
      <c r="AF672" s="3">
        <f>'[1]21supp'!AC670</f>
        <v>0</v>
      </c>
      <c r="AG672" s="3">
        <f>'[1]21supp'!AD670</f>
        <v>84946.08</v>
      </c>
      <c r="AH672" s="3">
        <f>'[1]21supp'!AE670</f>
        <v>0</v>
      </c>
      <c r="AI672" s="3">
        <f>'[1]21supp'!AF670</f>
        <v>0</v>
      </c>
      <c r="AJ672" s="3">
        <f>'[1]21supp'!AG670</f>
        <v>0</v>
      </c>
      <c r="AK672" s="3">
        <f>'[1]21supp'!AH670</f>
        <v>0</v>
      </c>
      <c r="AL672" s="107">
        <f>'[1]21supp'!AI670</f>
        <v>0</v>
      </c>
      <c r="AM672" s="10"/>
      <c r="AN672" s="47">
        <f>'[1]21supp'!AJ670</f>
        <v>1.1029E-3</v>
      </c>
      <c r="AO672" s="47">
        <f>'[1]21supp'!AK670</f>
        <v>0</v>
      </c>
      <c r="AP672" s="47">
        <f>'[1]21supp'!AL670</f>
        <v>0</v>
      </c>
      <c r="AQ672" s="47">
        <f>'[1]21supp'!AM670</f>
        <v>0</v>
      </c>
      <c r="AR672" s="47">
        <f>'[1]21supp'!AN670</f>
        <v>1.1029E-3</v>
      </c>
      <c r="AS672" s="86"/>
      <c r="AT672" s="3">
        <f>'[1]21supp'!AO670</f>
        <v>0</v>
      </c>
      <c r="AU672" s="3">
        <f>'[1]21supp'!AP670</f>
        <v>0</v>
      </c>
      <c r="AV672" s="3">
        <f>'[1]21supp'!AQ670</f>
        <v>0</v>
      </c>
      <c r="AW672" s="3">
        <f>'[1]21supp'!AR670</f>
        <v>0</v>
      </c>
      <c r="AX672" s="91">
        <f>'[1]21supp'!AS670</f>
        <v>0</v>
      </c>
      <c r="AY672" s="3">
        <f>'[1]21supp'!AT670</f>
        <v>0</v>
      </c>
      <c r="AZ672" s="3">
        <f>'[1]21supp'!AU670</f>
        <v>0</v>
      </c>
      <c r="BA672" s="3">
        <f>'[1]21supp'!AV670</f>
        <v>0</v>
      </c>
      <c r="BB672" s="3">
        <f>'[1]21supp'!AW670</f>
        <v>0</v>
      </c>
      <c r="BC672" s="3">
        <f>'[1]21supp'!AX670</f>
        <v>0</v>
      </c>
      <c r="BD672" s="94">
        <f>'[1]21supp'!AY670</f>
        <v>0</v>
      </c>
    </row>
    <row r="673" spans="2:56" ht="12.75" customHeight="1" x14ac:dyDescent="0.2">
      <c r="B673" s="37" t="str">
        <f>'[1]21supp'!B671</f>
        <v>Fair Oaks Rfpd</v>
      </c>
      <c r="C673" s="2" t="str">
        <f>'[1]21supp'!C671</f>
        <v>Douglas</v>
      </c>
      <c r="D673" s="2" t="str">
        <f>'[1]21supp'!D671</f>
        <v>Fire</v>
      </c>
      <c r="E673" s="7"/>
      <c r="F673" s="3">
        <f>'[1]21supp'!E671</f>
        <v>111467214</v>
      </c>
      <c r="G673" s="3">
        <f>'[1]21supp'!F671</f>
        <v>578462</v>
      </c>
      <c r="H673" s="3">
        <f>'[1]21supp'!G671</f>
        <v>676252</v>
      </c>
      <c r="I673" s="3">
        <f>'[1]21supp'!H671</f>
        <v>1748215</v>
      </c>
      <c r="J673" s="3">
        <f>'[1]21supp'!I671</f>
        <v>1829000</v>
      </c>
      <c r="K673" s="3">
        <f>'[1]21supp'!J671</f>
        <v>116299143</v>
      </c>
      <c r="L673" s="3">
        <f>'[1]21supp'!K671</f>
        <v>0</v>
      </c>
      <c r="M673" s="3">
        <f>'[1]21supp'!L671</f>
        <v>0</v>
      </c>
      <c r="N673" s="3">
        <f>'[1]21supp'!M671</f>
        <v>0</v>
      </c>
      <c r="O673" s="3">
        <f>'[1]21supp'!N671</f>
        <v>116299143</v>
      </c>
      <c r="P673" s="3">
        <f>'[1]21supp'!O671</f>
        <v>0</v>
      </c>
      <c r="Q673" s="8"/>
      <c r="R673" s="3">
        <f>'[1]21supp'!P671</f>
        <v>77778120</v>
      </c>
      <c r="S673" s="3">
        <f>'[1]21supp'!Q671</f>
        <v>72972067</v>
      </c>
      <c r="T673" s="3">
        <f>'[1]21supp'!R671</f>
        <v>598270</v>
      </c>
      <c r="U673" s="3">
        <f>'[1]21supp'!S671</f>
        <v>704163</v>
      </c>
      <c r="V673" s="3">
        <f>'[1]21supp'!T671</f>
        <v>1748215</v>
      </c>
      <c r="W673" s="3">
        <f>'[1]21supp'!U671</f>
        <v>1829000</v>
      </c>
      <c r="X673" s="3">
        <f>'[1]21supp'!V671</f>
        <v>155629835</v>
      </c>
      <c r="Y673" s="3">
        <f>'[1]21supp'!W671</f>
        <v>0</v>
      </c>
      <c r="Z673" s="3">
        <f>'[1]21supp'!X671</f>
        <v>0</v>
      </c>
      <c r="AA673" s="3">
        <f>'[1]21supp'!Y671</f>
        <v>0</v>
      </c>
      <c r="AB673" s="9"/>
      <c r="AC673" s="3">
        <f>'[1]21supp'!Z671</f>
        <v>128602.04</v>
      </c>
      <c r="AD673" s="3">
        <f>'[1]21supp'!AA671</f>
        <v>0</v>
      </c>
      <c r="AE673" s="3">
        <f>'[1]21supp'!AB671</f>
        <v>0</v>
      </c>
      <c r="AF673" s="3">
        <f>'[1]21supp'!AC671</f>
        <v>0</v>
      </c>
      <c r="AG673" s="3">
        <f>'[1]21supp'!AD671</f>
        <v>128602.04</v>
      </c>
      <c r="AH673" s="3">
        <f>'[1]21supp'!AE671</f>
        <v>1.46</v>
      </c>
      <c r="AI673" s="3">
        <f>'[1]21supp'!AF671</f>
        <v>0</v>
      </c>
      <c r="AJ673" s="3">
        <f>'[1]21supp'!AG671</f>
        <v>0</v>
      </c>
      <c r="AK673" s="3">
        <f>'[1]21supp'!AH671</f>
        <v>1.46</v>
      </c>
      <c r="AL673" s="107">
        <f>'[1]21supp'!AI671</f>
        <v>0</v>
      </c>
      <c r="AM673" s="10"/>
      <c r="AN673" s="47">
        <f>'[1]21supp'!AJ671</f>
        <v>1.1058000000000001E-3</v>
      </c>
      <c r="AO673" s="47">
        <f>'[1]21supp'!AK671</f>
        <v>0</v>
      </c>
      <c r="AP673" s="47">
        <f>'[1]21supp'!AL671</f>
        <v>0</v>
      </c>
      <c r="AQ673" s="47">
        <f>'[1]21supp'!AM671</f>
        <v>0</v>
      </c>
      <c r="AR673" s="47">
        <f>'[1]21supp'!AN671</f>
        <v>1.1058000000000001E-3</v>
      </c>
      <c r="AS673" s="86"/>
      <c r="AT673" s="3">
        <f>'[1]21supp'!AO671</f>
        <v>0</v>
      </c>
      <c r="AU673" s="3">
        <f>'[1]21supp'!AP671</f>
        <v>0</v>
      </c>
      <c r="AV673" s="3">
        <f>'[1]21supp'!AQ671</f>
        <v>0</v>
      </c>
      <c r="AW673" s="3">
        <f>'[1]21supp'!AR671</f>
        <v>0</v>
      </c>
      <c r="AX673" s="91">
        <f>'[1]21supp'!AS671</f>
        <v>0</v>
      </c>
      <c r="AY673" s="3">
        <f>'[1]21supp'!AT671</f>
        <v>0</v>
      </c>
      <c r="AZ673" s="3">
        <f>'[1]21supp'!AU671</f>
        <v>0</v>
      </c>
      <c r="BA673" s="3">
        <f>'[1]21supp'!AV671</f>
        <v>0</v>
      </c>
      <c r="BB673" s="3">
        <f>'[1]21supp'!AW671</f>
        <v>0</v>
      </c>
      <c r="BC673" s="3">
        <f>'[1]21supp'!AX671</f>
        <v>0</v>
      </c>
      <c r="BD673" s="94">
        <f>'[1]21supp'!AY671</f>
        <v>0</v>
      </c>
    </row>
    <row r="674" spans="2:56" ht="12.75" customHeight="1" x14ac:dyDescent="0.2">
      <c r="B674" s="37" t="str">
        <f>'[1]21supp'!B672</f>
        <v>Gardiner Rfpd</v>
      </c>
      <c r="C674" s="2" t="str">
        <f>'[1]21supp'!C672</f>
        <v>Douglas</v>
      </c>
      <c r="D674" s="2" t="str">
        <f>'[1]21supp'!D672</f>
        <v>Fire</v>
      </c>
      <c r="E674" s="7"/>
      <c r="F674" s="3">
        <f>'[1]21supp'!E672</f>
        <v>11417524</v>
      </c>
      <c r="G674" s="3">
        <f>'[1]21supp'!F672</f>
        <v>69683</v>
      </c>
      <c r="H674" s="3">
        <f>'[1]21supp'!G672</f>
        <v>15286</v>
      </c>
      <c r="I674" s="3">
        <f>'[1]21supp'!H672</f>
        <v>17533</v>
      </c>
      <c r="J674" s="3">
        <f>'[1]21supp'!I672</f>
        <v>538000</v>
      </c>
      <c r="K674" s="3">
        <f>'[1]21supp'!J672</f>
        <v>12058026</v>
      </c>
      <c r="L674" s="3">
        <f>'[1]21supp'!K672</f>
        <v>0</v>
      </c>
      <c r="M674" s="3">
        <f>'[1]21supp'!L672</f>
        <v>0</v>
      </c>
      <c r="N674" s="3">
        <f>'[1]21supp'!M672</f>
        <v>0</v>
      </c>
      <c r="O674" s="3">
        <f>'[1]21supp'!N672</f>
        <v>12058026</v>
      </c>
      <c r="P674" s="3">
        <f>'[1]21supp'!O672</f>
        <v>0</v>
      </c>
      <c r="Q674" s="8"/>
      <c r="R674" s="3">
        <f>'[1]21supp'!P672</f>
        <v>7474775</v>
      </c>
      <c r="S674" s="3">
        <f>'[1]21supp'!Q672</f>
        <v>10877325</v>
      </c>
      <c r="T674" s="3">
        <f>'[1]21supp'!R672</f>
        <v>69683</v>
      </c>
      <c r="U674" s="3">
        <f>'[1]21supp'!S672</f>
        <v>15286</v>
      </c>
      <c r="V674" s="3">
        <f>'[1]21supp'!T672</f>
        <v>17533</v>
      </c>
      <c r="W674" s="3">
        <f>'[1]21supp'!U672</f>
        <v>538000</v>
      </c>
      <c r="X674" s="3">
        <f>'[1]21supp'!V672</f>
        <v>18992602</v>
      </c>
      <c r="Y674" s="3">
        <f>'[1]21supp'!W672</f>
        <v>0</v>
      </c>
      <c r="Z674" s="3">
        <f>'[1]21supp'!X672</f>
        <v>0</v>
      </c>
      <c r="AA674" s="3">
        <f>'[1]21supp'!Y672</f>
        <v>0</v>
      </c>
      <c r="AB674" s="9"/>
      <c r="AC674" s="3">
        <f>'[1]21supp'!Z672</f>
        <v>24145.1</v>
      </c>
      <c r="AD674" s="3">
        <f>'[1]21supp'!AA672</f>
        <v>0</v>
      </c>
      <c r="AE674" s="3">
        <f>'[1]21supp'!AB672</f>
        <v>0</v>
      </c>
      <c r="AF674" s="3">
        <f>'[1]21supp'!AC672</f>
        <v>0</v>
      </c>
      <c r="AG674" s="3">
        <f>'[1]21supp'!AD672</f>
        <v>24145.1</v>
      </c>
      <c r="AH674" s="3">
        <f>'[1]21supp'!AE672</f>
        <v>2.29</v>
      </c>
      <c r="AI674" s="3">
        <f>'[1]21supp'!AF672</f>
        <v>0</v>
      </c>
      <c r="AJ674" s="3">
        <f>'[1]21supp'!AG672</f>
        <v>0</v>
      </c>
      <c r="AK674" s="3">
        <f>'[1]21supp'!AH672</f>
        <v>2.29</v>
      </c>
      <c r="AL674" s="107">
        <f>'[1]21supp'!AI672</f>
        <v>0.01</v>
      </c>
      <c r="AM674" s="10"/>
      <c r="AN674" s="47">
        <f>'[1]21supp'!AJ672</f>
        <v>2.0026000000000002E-3</v>
      </c>
      <c r="AO674" s="47">
        <f>'[1]21supp'!AK672</f>
        <v>0</v>
      </c>
      <c r="AP674" s="47">
        <f>'[1]21supp'!AL672</f>
        <v>0</v>
      </c>
      <c r="AQ674" s="47">
        <f>'[1]21supp'!AM672</f>
        <v>0</v>
      </c>
      <c r="AR674" s="47">
        <f>'[1]21supp'!AN672</f>
        <v>2.0026000000000002E-3</v>
      </c>
      <c r="AS674" s="86"/>
      <c r="AT674" s="3">
        <f>'[1]21supp'!AO672</f>
        <v>0</v>
      </c>
      <c r="AU674" s="3">
        <f>'[1]21supp'!AP672</f>
        <v>0</v>
      </c>
      <c r="AV674" s="3">
        <f>'[1]21supp'!AQ672</f>
        <v>0</v>
      </c>
      <c r="AW674" s="3">
        <f>'[1]21supp'!AR672</f>
        <v>0</v>
      </c>
      <c r="AX674" s="91">
        <f>'[1]21supp'!AS672</f>
        <v>0</v>
      </c>
      <c r="AY674" s="3">
        <f>'[1]21supp'!AT672</f>
        <v>0</v>
      </c>
      <c r="AZ674" s="3">
        <f>'[1]21supp'!AU672</f>
        <v>0</v>
      </c>
      <c r="BA674" s="3">
        <f>'[1]21supp'!AV672</f>
        <v>0</v>
      </c>
      <c r="BB674" s="3">
        <f>'[1]21supp'!AW672</f>
        <v>0</v>
      </c>
      <c r="BC674" s="3">
        <f>'[1]21supp'!AX672</f>
        <v>0</v>
      </c>
      <c r="BD674" s="94">
        <f>'[1]21supp'!AY672</f>
        <v>0</v>
      </c>
    </row>
    <row r="675" spans="2:56" ht="12.75" customHeight="1" x14ac:dyDescent="0.2">
      <c r="B675" s="37" t="str">
        <f>'[1]21supp'!B673</f>
        <v>Glendale Rfpd</v>
      </c>
      <c r="C675" s="2" t="str">
        <f>'[1]21supp'!C673</f>
        <v>Douglas</v>
      </c>
      <c r="D675" s="2" t="str">
        <f>'[1]21supp'!D673</f>
        <v>Fire</v>
      </c>
      <c r="E675" s="7"/>
      <c r="F675" s="3">
        <f>'[1]21supp'!E673</f>
        <v>61372145</v>
      </c>
      <c r="G675" s="3">
        <f>'[1]21supp'!F673</f>
        <v>345975</v>
      </c>
      <c r="H675" s="3">
        <f>'[1]21supp'!G673</f>
        <v>313536</v>
      </c>
      <c r="I675" s="3">
        <f>'[1]21supp'!H673</f>
        <v>3003243</v>
      </c>
      <c r="J675" s="3">
        <f>'[1]21supp'!I673</f>
        <v>4253600</v>
      </c>
      <c r="K675" s="3">
        <f>'[1]21supp'!J673</f>
        <v>69288499</v>
      </c>
      <c r="L675" s="3">
        <f>'[1]21supp'!K673</f>
        <v>0</v>
      </c>
      <c r="M675" s="3">
        <f>'[1]21supp'!L673</f>
        <v>0</v>
      </c>
      <c r="N675" s="3">
        <f>'[1]21supp'!M673</f>
        <v>0</v>
      </c>
      <c r="O675" s="3">
        <f>'[1]21supp'!N673</f>
        <v>69288499</v>
      </c>
      <c r="P675" s="3">
        <f>'[1]21supp'!O673</f>
        <v>0</v>
      </c>
      <c r="Q675" s="8"/>
      <c r="R675" s="3">
        <f>'[1]21supp'!P673</f>
        <v>30978309</v>
      </c>
      <c r="S675" s="3">
        <f>'[1]21supp'!Q673</f>
        <v>51195010</v>
      </c>
      <c r="T675" s="3">
        <f>'[1]21supp'!R673</f>
        <v>364669</v>
      </c>
      <c r="U675" s="3">
        <f>'[1]21supp'!S673</f>
        <v>347381</v>
      </c>
      <c r="V675" s="3">
        <f>'[1]21supp'!T673</f>
        <v>3003243</v>
      </c>
      <c r="W675" s="3">
        <f>'[1]21supp'!U673</f>
        <v>4253600</v>
      </c>
      <c r="X675" s="3">
        <f>'[1]21supp'!V673</f>
        <v>90142212</v>
      </c>
      <c r="Y675" s="3">
        <f>'[1]21supp'!W673</f>
        <v>0</v>
      </c>
      <c r="Z675" s="3">
        <f>'[1]21supp'!X673</f>
        <v>0</v>
      </c>
      <c r="AA675" s="3">
        <f>'[1]21supp'!Y673</f>
        <v>0</v>
      </c>
      <c r="AB675" s="9"/>
      <c r="AC675" s="3">
        <f>'[1]21supp'!Z673</f>
        <v>39618.629999999997</v>
      </c>
      <c r="AD675" s="3">
        <f>'[1]21supp'!AA673</f>
        <v>0</v>
      </c>
      <c r="AE675" s="3">
        <f>'[1]21supp'!AB673</f>
        <v>0</v>
      </c>
      <c r="AF675" s="3">
        <f>'[1]21supp'!AC673</f>
        <v>0</v>
      </c>
      <c r="AG675" s="3">
        <f>'[1]21supp'!AD673</f>
        <v>39618.629999999997</v>
      </c>
      <c r="AH675" s="3">
        <f>'[1]21supp'!AE673</f>
        <v>0.6</v>
      </c>
      <c r="AI675" s="3">
        <f>'[1]21supp'!AF673</f>
        <v>0</v>
      </c>
      <c r="AJ675" s="3">
        <f>'[1]21supp'!AG673</f>
        <v>0</v>
      </c>
      <c r="AK675" s="3">
        <f>'[1]21supp'!AH673</f>
        <v>0.6</v>
      </c>
      <c r="AL675" s="107">
        <f>'[1]21supp'!AI673</f>
        <v>0</v>
      </c>
      <c r="AM675" s="10"/>
      <c r="AN675" s="47">
        <f>'[1]21supp'!AJ673</f>
        <v>5.7180000000000002E-4</v>
      </c>
      <c r="AO675" s="47">
        <f>'[1]21supp'!AK673</f>
        <v>0</v>
      </c>
      <c r="AP675" s="47">
        <f>'[1]21supp'!AL673</f>
        <v>0</v>
      </c>
      <c r="AQ675" s="47">
        <f>'[1]21supp'!AM673</f>
        <v>0</v>
      </c>
      <c r="AR675" s="47">
        <f>'[1]21supp'!AN673</f>
        <v>5.7180000000000002E-4</v>
      </c>
      <c r="AS675" s="86"/>
      <c r="AT675" s="3">
        <f>'[1]21supp'!AO673</f>
        <v>0</v>
      </c>
      <c r="AU675" s="3">
        <f>'[1]21supp'!AP673</f>
        <v>0</v>
      </c>
      <c r="AV675" s="3">
        <f>'[1]21supp'!AQ673</f>
        <v>0</v>
      </c>
      <c r="AW675" s="3">
        <f>'[1]21supp'!AR673</f>
        <v>0</v>
      </c>
      <c r="AX675" s="91">
        <f>'[1]21supp'!AS673</f>
        <v>0</v>
      </c>
      <c r="AY675" s="3">
        <f>'[1]21supp'!AT673</f>
        <v>0</v>
      </c>
      <c r="AZ675" s="3">
        <f>'[1]21supp'!AU673</f>
        <v>0</v>
      </c>
      <c r="BA675" s="3">
        <f>'[1]21supp'!AV673</f>
        <v>0</v>
      </c>
      <c r="BB675" s="3">
        <f>'[1]21supp'!AW673</f>
        <v>0</v>
      </c>
      <c r="BC675" s="3">
        <f>'[1]21supp'!AX673</f>
        <v>0</v>
      </c>
      <c r="BD675" s="94">
        <f>'[1]21supp'!AY673</f>
        <v>0</v>
      </c>
    </row>
    <row r="676" spans="2:56" ht="12.75" customHeight="1" x14ac:dyDescent="0.2">
      <c r="B676" s="37" t="str">
        <f>'[1]21supp'!B674</f>
        <v>Glide Rfpd</v>
      </c>
      <c r="C676" s="2" t="str">
        <f>'[1]21supp'!C674</f>
        <v>Douglas</v>
      </c>
      <c r="D676" s="2" t="str">
        <f>'[1]21supp'!D674</f>
        <v>Fire</v>
      </c>
      <c r="E676" s="7"/>
      <c r="F676" s="3">
        <f>'[1]21supp'!E674</f>
        <v>342962044</v>
      </c>
      <c r="G676" s="3">
        <f>'[1]21supp'!F674</f>
        <v>1989048</v>
      </c>
      <c r="H676" s="3">
        <f>'[1]21supp'!G674</f>
        <v>2226478</v>
      </c>
      <c r="I676" s="3">
        <f>'[1]21supp'!H674</f>
        <v>4691611</v>
      </c>
      <c r="J676" s="3">
        <f>'[1]21supp'!I674</f>
        <v>16572100</v>
      </c>
      <c r="K676" s="3">
        <f>'[1]21supp'!J674</f>
        <v>368441281</v>
      </c>
      <c r="L676" s="3">
        <f>'[1]21supp'!K674</f>
        <v>0</v>
      </c>
      <c r="M676" s="3">
        <f>'[1]21supp'!L674</f>
        <v>0</v>
      </c>
      <c r="N676" s="3">
        <f>'[1]21supp'!M674</f>
        <v>0</v>
      </c>
      <c r="O676" s="3">
        <f>'[1]21supp'!N674</f>
        <v>368441281</v>
      </c>
      <c r="P676" s="3">
        <f>'[1]21supp'!O674</f>
        <v>0</v>
      </c>
      <c r="Q676" s="8"/>
      <c r="R676" s="3">
        <f>'[1]21supp'!P674</f>
        <v>193338891</v>
      </c>
      <c r="S676" s="3">
        <f>'[1]21supp'!Q674</f>
        <v>231299206</v>
      </c>
      <c r="T676" s="3">
        <f>'[1]21supp'!R674</f>
        <v>2032183</v>
      </c>
      <c r="U676" s="3">
        <f>'[1]21supp'!S674</f>
        <v>2337043</v>
      </c>
      <c r="V676" s="3">
        <f>'[1]21supp'!T674</f>
        <v>4691611</v>
      </c>
      <c r="W676" s="3">
        <f>'[1]21supp'!U674</f>
        <v>16572100</v>
      </c>
      <c r="X676" s="3">
        <f>'[1]21supp'!V674</f>
        <v>450271034</v>
      </c>
      <c r="Y676" s="3">
        <f>'[1]21supp'!W674</f>
        <v>0</v>
      </c>
      <c r="Z676" s="3">
        <f>'[1]21supp'!X674</f>
        <v>0</v>
      </c>
      <c r="AA676" s="3">
        <f>'[1]21supp'!Y674</f>
        <v>0</v>
      </c>
      <c r="AB676" s="9"/>
      <c r="AC676" s="3">
        <f>'[1]21supp'!Z674</f>
        <v>394525.57</v>
      </c>
      <c r="AD676" s="3">
        <f>'[1]21supp'!AA674</f>
        <v>0</v>
      </c>
      <c r="AE676" s="3">
        <f>'[1]21supp'!AB674</f>
        <v>0</v>
      </c>
      <c r="AF676" s="3">
        <f>'[1]21supp'!AC674</f>
        <v>182010.13</v>
      </c>
      <c r="AG676" s="3">
        <f>'[1]21supp'!AD674</f>
        <v>576535.69999999995</v>
      </c>
      <c r="AH676" s="3">
        <f>'[1]21supp'!AE674</f>
        <v>1.38</v>
      </c>
      <c r="AI676" s="3">
        <f>'[1]21supp'!AF674</f>
        <v>0</v>
      </c>
      <c r="AJ676" s="3">
        <f>'[1]21supp'!AG674</f>
        <v>0</v>
      </c>
      <c r="AK676" s="3">
        <f>'[1]21supp'!AH674</f>
        <v>1.38</v>
      </c>
      <c r="AL676" s="107">
        <f>'[1]21supp'!AI674</f>
        <v>0</v>
      </c>
      <c r="AM676" s="10"/>
      <c r="AN676" s="47">
        <f>'[1]21supp'!AJ674</f>
        <v>1.0708E-3</v>
      </c>
      <c r="AO676" s="47">
        <f>'[1]21supp'!AK674</f>
        <v>0</v>
      </c>
      <c r="AP676" s="47">
        <f>'[1]21supp'!AL674</f>
        <v>0</v>
      </c>
      <c r="AQ676" s="47">
        <f>'[1]21supp'!AM674</f>
        <v>4.9399999999999997E-4</v>
      </c>
      <c r="AR676" s="47">
        <f>'[1]21supp'!AN674</f>
        <v>1.5648000000000001E-3</v>
      </c>
      <c r="AS676" s="86"/>
      <c r="AT676" s="3">
        <f>'[1]21supp'!AO674</f>
        <v>0</v>
      </c>
      <c r="AU676" s="3">
        <f>'[1]21supp'!AP674</f>
        <v>0</v>
      </c>
      <c r="AV676" s="3">
        <f>'[1]21supp'!AQ674</f>
        <v>0</v>
      </c>
      <c r="AW676" s="3">
        <f>'[1]21supp'!AR674</f>
        <v>0</v>
      </c>
      <c r="AX676" s="91">
        <f>'[1]21supp'!AS674</f>
        <v>0</v>
      </c>
      <c r="AY676" s="3">
        <f>'[1]21supp'!AT674</f>
        <v>0</v>
      </c>
      <c r="AZ676" s="3">
        <f>'[1]21supp'!AU674</f>
        <v>0</v>
      </c>
      <c r="BA676" s="3">
        <f>'[1]21supp'!AV674</f>
        <v>0</v>
      </c>
      <c r="BB676" s="3">
        <f>'[1]21supp'!AW674</f>
        <v>0</v>
      </c>
      <c r="BC676" s="3">
        <f>'[1]21supp'!AX674</f>
        <v>0</v>
      </c>
      <c r="BD676" s="94">
        <f>'[1]21supp'!AY674</f>
        <v>0</v>
      </c>
    </row>
    <row r="677" spans="2:56" ht="12.75" customHeight="1" x14ac:dyDescent="0.2">
      <c r="B677" s="37" t="str">
        <f>'[1]21supp'!B675</f>
        <v>Kellogg Rfpd</v>
      </c>
      <c r="C677" s="2" t="str">
        <f>'[1]21supp'!C675</f>
        <v>Douglas</v>
      </c>
      <c r="D677" s="2" t="str">
        <f>'[1]21supp'!D675</f>
        <v>Fire</v>
      </c>
      <c r="E677" s="7"/>
      <c r="F677" s="3">
        <f>'[1]21supp'!E675</f>
        <v>79919526</v>
      </c>
      <c r="G677" s="3">
        <f>'[1]21supp'!F675</f>
        <v>683646</v>
      </c>
      <c r="H677" s="3">
        <f>'[1]21supp'!G675</f>
        <v>403686</v>
      </c>
      <c r="I677" s="3">
        <f>'[1]21supp'!H675</f>
        <v>102230</v>
      </c>
      <c r="J677" s="3">
        <f>'[1]21supp'!I675</f>
        <v>623600</v>
      </c>
      <c r="K677" s="3">
        <f>'[1]21supp'!J675</f>
        <v>81732688</v>
      </c>
      <c r="L677" s="3">
        <f>'[1]21supp'!K675</f>
        <v>0</v>
      </c>
      <c r="M677" s="3">
        <f>'[1]21supp'!L675</f>
        <v>0</v>
      </c>
      <c r="N677" s="3">
        <f>'[1]21supp'!M675</f>
        <v>0</v>
      </c>
      <c r="O677" s="3">
        <f>'[1]21supp'!N675</f>
        <v>81732688</v>
      </c>
      <c r="P677" s="3">
        <f>'[1]21supp'!O675</f>
        <v>0</v>
      </c>
      <c r="Q677" s="8"/>
      <c r="R677" s="3">
        <f>'[1]21supp'!P675</f>
        <v>54580428</v>
      </c>
      <c r="S677" s="3">
        <f>'[1]21supp'!Q675</f>
        <v>49658619</v>
      </c>
      <c r="T677" s="3">
        <f>'[1]21supp'!R675</f>
        <v>718140</v>
      </c>
      <c r="U677" s="3">
        <f>'[1]21supp'!S675</f>
        <v>442707</v>
      </c>
      <c r="V677" s="3">
        <f>'[1]21supp'!T675</f>
        <v>102230</v>
      </c>
      <c r="W677" s="3">
        <f>'[1]21supp'!U675</f>
        <v>623600</v>
      </c>
      <c r="X677" s="3">
        <f>'[1]21supp'!V675</f>
        <v>106125724</v>
      </c>
      <c r="Y677" s="3">
        <f>'[1]21supp'!W675</f>
        <v>0</v>
      </c>
      <c r="Z677" s="3">
        <f>'[1]21supp'!X675</f>
        <v>0</v>
      </c>
      <c r="AA677" s="3">
        <f>'[1]21supp'!Y675</f>
        <v>0</v>
      </c>
      <c r="AB677" s="9"/>
      <c r="AC677" s="3">
        <f>'[1]21supp'!Z675</f>
        <v>66202.84</v>
      </c>
      <c r="AD677" s="3">
        <f>'[1]21supp'!AA675</f>
        <v>0</v>
      </c>
      <c r="AE677" s="3">
        <f>'[1]21supp'!AB675</f>
        <v>0</v>
      </c>
      <c r="AF677" s="3">
        <f>'[1]21supp'!AC675</f>
        <v>0</v>
      </c>
      <c r="AG677" s="3">
        <f>'[1]21supp'!AD675</f>
        <v>66202.84</v>
      </c>
      <c r="AH677" s="3">
        <f>'[1]21supp'!AE675</f>
        <v>0.7</v>
      </c>
      <c r="AI677" s="3">
        <f>'[1]21supp'!AF675</f>
        <v>0</v>
      </c>
      <c r="AJ677" s="3">
        <f>'[1]21supp'!AG675</f>
        <v>0</v>
      </c>
      <c r="AK677" s="3">
        <f>'[1]21supp'!AH675</f>
        <v>0.7</v>
      </c>
      <c r="AL677" s="107">
        <f>'[1]21supp'!AI675</f>
        <v>0</v>
      </c>
      <c r="AM677" s="10"/>
      <c r="AN677" s="47">
        <f>'[1]21supp'!AJ675</f>
        <v>8.0999999999999996E-4</v>
      </c>
      <c r="AO677" s="47">
        <f>'[1]21supp'!AK675</f>
        <v>0</v>
      </c>
      <c r="AP677" s="47">
        <f>'[1]21supp'!AL675</f>
        <v>0</v>
      </c>
      <c r="AQ677" s="47">
        <f>'[1]21supp'!AM675</f>
        <v>0</v>
      </c>
      <c r="AR677" s="47">
        <f>'[1]21supp'!AN675</f>
        <v>8.0999999999999996E-4</v>
      </c>
      <c r="AS677" s="86"/>
      <c r="AT677" s="3">
        <f>'[1]21supp'!AO675</f>
        <v>0</v>
      </c>
      <c r="AU677" s="3">
        <f>'[1]21supp'!AP675</f>
        <v>0</v>
      </c>
      <c r="AV677" s="3">
        <f>'[1]21supp'!AQ675</f>
        <v>0</v>
      </c>
      <c r="AW677" s="3">
        <f>'[1]21supp'!AR675</f>
        <v>0</v>
      </c>
      <c r="AX677" s="91">
        <f>'[1]21supp'!AS675</f>
        <v>0</v>
      </c>
      <c r="AY677" s="3">
        <f>'[1]21supp'!AT675</f>
        <v>0</v>
      </c>
      <c r="AZ677" s="3">
        <f>'[1]21supp'!AU675</f>
        <v>0</v>
      </c>
      <c r="BA677" s="3">
        <f>'[1]21supp'!AV675</f>
        <v>0</v>
      </c>
      <c r="BB677" s="3">
        <f>'[1]21supp'!AW675</f>
        <v>0</v>
      </c>
      <c r="BC677" s="3">
        <f>'[1]21supp'!AX675</f>
        <v>0</v>
      </c>
      <c r="BD677" s="94">
        <f>'[1]21supp'!AY675</f>
        <v>0</v>
      </c>
    </row>
    <row r="678" spans="2:56" ht="12.75" customHeight="1" x14ac:dyDescent="0.2">
      <c r="B678" s="37" t="str">
        <f>'[1]21supp'!B676</f>
        <v>Lookingglass Rfpd</v>
      </c>
      <c r="C678" s="2" t="str">
        <f>'[1]21supp'!C676</f>
        <v>Douglas</v>
      </c>
      <c r="D678" s="2" t="str">
        <f>'[1]21supp'!D676</f>
        <v>Fire</v>
      </c>
      <c r="E678" s="7"/>
      <c r="F678" s="3">
        <f>'[1]21supp'!E676</f>
        <v>142471648</v>
      </c>
      <c r="G678" s="3">
        <f>'[1]21supp'!F676</f>
        <v>1136322</v>
      </c>
      <c r="H678" s="3">
        <f>'[1]21supp'!G676</f>
        <v>1012002</v>
      </c>
      <c r="I678" s="3">
        <f>'[1]21supp'!H676</f>
        <v>801391</v>
      </c>
      <c r="J678" s="3">
        <f>'[1]21supp'!I676</f>
        <v>2733970</v>
      </c>
      <c r="K678" s="3">
        <f>'[1]21supp'!J676</f>
        <v>148155333</v>
      </c>
      <c r="L678" s="3">
        <f>'[1]21supp'!K676</f>
        <v>0</v>
      </c>
      <c r="M678" s="3">
        <f>'[1]21supp'!L676</f>
        <v>0</v>
      </c>
      <c r="N678" s="3">
        <f>'[1]21supp'!M676</f>
        <v>0</v>
      </c>
      <c r="O678" s="3">
        <f>'[1]21supp'!N676</f>
        <v>148155333</v>
      </c>
      <c r="P678" s="3">
        <f>'[1]21supp'!O676</f>
        <v>0</v>
      </c>
      <c r="Q678" s="8"/>
      <c r="R678" s="3">
        <f>'[1]21supp'!P676</f>
        <v>84639525</v>
      </c>
      <c r="S678" s="3">
        <f>'[1]21supp'!Q676</f>
        <v>106436642</v>
      </c>
      <c r="T678" s="3">
        <f>'[1]21supp'!R676</f>
        <v>1174559</v>
      </c>
      <c r="U678" s="3">
        <f>'[1]21supp'!S676</f>
        <v>1039696</v>
      </c>
      <c r="V678" s="3">
        <f>'[1]21supp'!T676</f>
        <v>801391</v>
      </c>
      <c r="W678" s="3">
        <f>'[1]21supp'!U676</f>
        <v>2735800</v>
      </c>
      <c r="X678" s="3">
        <f>'[1]21supp'!V676</f>
        <v>196827613</v>
      </c>
      <c r="Y678" s="3">
        <f>'[1]21supp'!W676</f>
        <v>0</v>
      </c>
      <c r="Z678" s="3">
        <f>'[1]21supp'!X676</f>
        <v>0</v>
      </c>
      <c r="AA678" s="3">
        <f>'[1]21supp'!Y676</f>
        <v>0</v>
      </c>
      <c r="AB678" s="9"/>
      <c r="AC678" s="3">
        <f>'[1]21supp'!Z676</f>
        <v>75217.5</v>
      </c>
      <c r="AD678" s="3">
        <f>'[1]21supp'!AA676</f>
        <v>0</v>
      </c>
      <c r="AE678" s="3">
        <f>'[1]21supp'!AB676</f>
        <v>0</v>
      </c>
      <c r="AF678" s="3">
        <f>'[1]21supp'!AC676</f>
        <v>0</v>
      </c>
      <c r="AG678" s="3">
        <f>'[1]21supp'!AD676</f>
        <v>75217.5</v>
      </c>
      <c r="AH678" s="3">
        <f>'[1]21supp'!AE676</f>
        <v>1.01</v>
      </c>
      <c r="AI678" s="3">
        <f>'[1]21supp'!AF676</f>
        <v>0</v>
      </c>
      <c r="AJ678" s="3">
        <f>'[1]21supp'!AG676</f>
        <v>0</v>
      </c>
      <c r="AK678" s="3">
        <f>'[1]21supp'!AH676</f>
        <v>1.01</v>
      </c>
      <c r="AL678" s="107">
        <f>'[1]21supp'!AI676</f>
        <v>0</v>
      </c>
      <c r="AM678" s="10"/>
      <c r="AN678" s="47">
        <f>'[1]21supp'!AJ676</f>
        <v>5.0770000000000003E-4</v>
      </c>
      <c r="AO678" s="47">
        <f>'[1]21supp'!AK676</f>
        <v>0</v>
      </c>
      <c r="AP678" s="47">
        <f>'[1]21supp'!AL676</f>
        <v>0</v>
      </c>
      <c r="AQ678" s="47">
        <f>'[1]21supp'!AM676</f>
        <v>0</v>
      </c>
      <c r="AR678" s="47">
        <f>'[1]21supp'!AN676</f>
        <v>5.0770000000000003E-4</v>
      </c>
      <c r="AS678" s="86"/>
      <c r="AT678" s="3">
        <f>'[1]21supp'!AO676</f>
        <v>0</v>
      </c>
      <c r="AU678" s="3">
        <f>'[1]21supp'!AP676</f>
        <v>0</v>
      </c>
      <c r="AV678" s="3">
        <f>'[1]21supp'!AQ676</f>
        <v>0</v>
      </c>
      <c r="AW678" s="3">
        <f>'[1]21supp'!AR676</f>
        <v>0</v>
      </c>
      <c r="AX678" s="91">
        <f>'[1]21supp'!AS676</f>
        <v>0</v>
      </c>
      <c r="AY678" s="3">
        <f>'[1]21supp'!AT676</f>
        <v>0</v>
      </c>
      <c r="AZ678" s="3">
        <f>'[1]21supp'!AU676</f>
        <v>0</v>
      </c>
      <c r="BA678" s="3">
        <f>'[1]21supp'!AV676</f>
        <v>0</v>
      </c>
      <c r="BB678" s="3">
        <f>'[1]21supp'!AW676</f>
        <v>0</v>
      </c>
      <c r="BC678" s="3">
        <f>'[1]21supp'!AX676</f>
        <v>0</v>
      </c>
      <c r="BD678" s="94">
        <f>'[1]21supp'!AY676</f>
        <v>0</v>
      </c>
    </row>
    <row r="679" spans="2:56" ht="12.75" customHeight="1" x14ac:dyDescent="0.2">
      <c r="B679" s="37" t="str">
        <f>'[1]21supp'!B677</f>
        <v>Milo Volunteer Rfpd</v>
      </c>
      <c r="C679" s="2" t="str">
        <f>'[1]21supp'!C677</f>
        <v>Douglas</v>
      </c>
      <c r="D679" s="2" t="str">
        <f>'[1]21supp'!D677</f>
        <v>Fire</v>
      </c>
      <c r="E679" s="7"/>
      <c r="F679" s="3">
        <f>'[1]21supp'!E677</f>
        <v>16661940</v>
      </c>
      <c r="G679" s="3">
        <f>'[1]21supp'!F677</f>
        <v>148373</v>
      </c>
      <c r="H679" s="3">
        <f>'[1]21supp'!G677</f>
        <v>266464</v>
      </c>
      <c r="I679" s="3">
        <f>'[1]21supp'!H677</f>
        <v>3351</v>
      </c>
      <c r="J679" s="3">
        <f>'[1]21supp'!I677</f>
        <v>1794100</v>
      </c>
      <c r="K679" s="3">
        <f>'[1]21supp'!J677</f>
        <v>18874228</v>
      </c>
      <c r="L679" s="3">
        <f>'[1]21supp'!K677</f>
        <v>0</v>
      </c>
      <c r="M679" s="3">
        <f>'[1]21supp'!L677</f>
        <v>0</v>
      </c>
      <c r="N679" s="3">
        <f>'[1]21supp'!M677</f>
        <v>0</v>
      </c>
      <c r="O679" s="3">
        <f>'[1]21supp'!N677</f>
        <v>18874228</v>
      </c>
      <c r="P679" s="3">
        <f>'[1]21supp'!O677</f>
        <v>0</v>
      </c>
      <c r="Q679" s="8"/>
      <c r="R679" s="3">
        <f>'[1]21supp'!P677</f>
        <v>10202845</v>
      </c>
      <c r="S679" s="3">
        <f>'[1]21supp'!Q677</f>
        <v>11001370</v>
      </c>
      <c r="T679" s="3">
        <f>'[1]21supp'!R677</f>
        <v>148443</v>
      </c>
      <c r="U679" s="3">
        <f>'[1]21supp'!S677</f>
        <v>267584</v>
      </c>
      <c r="V679" s="3">
        <f>'[1]21supp'!T677</f>
        <v>3351</v>
      </c>
      <c r="W679" s="3">
        <f>'[1]21supp'!U677</f>
        <v>1794100</v>
      </c>
      <c r="X679" s="3">
        <f>'[1]21supp'!V677</f>
        <v>23417693</v>
      </c>
      <c r="Y679" s="3">
        <f>'[1]21supp'!W677</f>
        <v>0</v>
      </c>
      <c r="Z679" s="3">
        <f>'[1]21supp'!X677</f>
        <v>0</v>
      </c>
      <c r="AA679" s="3">
        <f>'[1]21supp'!Y677</f>
        <v>0</v>
      </c>
      <c r="AB679" s="9"/>
      <c r="AC679" s="3">
        <f>'[1]21supp'!Z677</f>
        <v>31792.74</v>
      </c>
      <c r="AD679" s="3">
        <f>'[1]21supp'!AA677</f>
        <v>0</v>
      </c>
      <c r="AE679" s="3">
        <f>'[1]21supp'!AB677</f>
        <v>0</v>
      </c>
      <c r="AF679" s="3">
        <f>'[1]21supp'!AC677</f>
        <v>0</v>
      </c>
      <c r="AG679" s="3">
        <f>'[1]21supp'!AD677</f>
        <v>31792.74</v>
      </c>
      <c r="AH679" s="3">
        <f>'[1]21supp'!AE677</f>
        <v>0.91</v>
      </c>
      <c r="AI679" s="3">
        <f>'[1]21supp'!AF677</f>
        <v>0</v>
      </c>
      <c r="AJ679" s="3">
        <f>'[1]21supp'!AG677</f>
        <v>0</v>
      </c>
      <c r="AK679" s="3">
        <f>'[1]21supp'!AH677</f>
        <v>0.91</v>
      </c>
      <c r="AL679" s="107">
        <f>'[1]21supp'!AI677</f>
        <v>0</v>
      </c>
      <c r="AM679" s="10"/>
      <c r="AN679" s="47">
        <f>'[1]21supp'!AJ677</f>
        <v>1.6845E-3</v>
      </c>
      <c r="AO679" s="47">
        <f>'[1]21supp'!AK677</f>
        <v>0</v>
      </c>
      <c r="AP679" s="47">
        <f>'[1]21supp'!AL677</f>
        <v>0</v>
      </c>
      <c r="AQ679" s="47">
        <f>'[1]21supp'!AM677</f>
        <v>0</v>
      </c>
      <c r="AR679" s="47">
        <f>'[1]21supp'!AN677</f>
        <v>1.6845E-3</v>
      </c>
      <c r="AS679" s="86"/>
      <c r="AT679" s="3">
        <f>'[1]21supp'!AO677</f>
        <v>0</v>
      </c>
      <c r="AU679" s="3">
        <f>'[1]21supp'!AP677</f>
        <v>0</v>
      </c>
      <c r="AV679" s="3">
        <f>'[1]21supp'!AQ677</f>
        <v>0</v>
      </c>
      <c r="AW679" s="3">
        <f>'[1]21supp'!AR677</f>
        <v>0</v>
      </c>
      <c r="AX679" s="91">
        <f>'[1]21supp'!AS677</f>
        <v>0</v>
      </c>
      <c r="AY679" s="3">
        <f>'[1]21supp'!AT677</f>
        <v>0</v>
      </c>
      <c r="AZ679" s="3">
        <f>'[1]21supp'!AU677</f>
        <v>0</v>
      </c>
      <c r="BA679" s="3">
        <f>'[1]21supp'!AV677</f>
        <v>0</v>
      </c>
      <c r="BB679" s="3">
        <f>'[1]21supp'!AW677</f>
        <v>0</v>
      </c>
      <c r="BC679" s="3">
        <f>'[1]21supp'!AX677</f>
        <v>0</v>
      </c>
      <c r="BD679" s="94">
        <f>'[1]21supp'!AY677</f>
        <v>0</v>
      </c>
    </row>
    <row r="680" spans="2:56" ht="12.75" customHeight="1" x14ac:dyDescent="0.2">
      <c r="B680" s="37" t="str">
        <f>'[1]21supp'!B678</f>
        <v>Myrtle Creek Rfpd</v>
      </c>
      <c r="C680" s="2" t="str">
        <f>'[1]21supp'!C678</f>
        <v>Douglas</v>
      </c>
      <c r="D680" s="2" t="str">
        <f>'[1]21supp'!D678</f>
        <v>Fire</v>
      </c>
      <c r="E680" s="7"/>
      <c r="F680" s="3">
        <f>'[1]21supp'!E678</f>
        <v>81471443</v>
      </c>
      <c r="G680" s="3">
        <f>'[1]21supp'!F678</f>
        <v>651767</v>
      </c>
      <c r="H680" s="3">
        <f>'[1]21supp'!G678</f>
        <v>558252</v>
      </c>
      <c r="I680" s="3">
        <f>'[1]21supp'!H678</f>
        <v>1229656</v>
      </c>
      <c r="J680" s="3">
        <f>'[1]21supp'!I678</f>
        <v>6420600</v>
      </c>
      <c r="K680" s="3">
        <f>'[1]21supp'!J678</f>
        <v>90331718</v>
      </c>
      <c r="L680" s="3">
        <f>'[1]21supp'!K678</f>
        <v>0</v>
      </c>
      <c r="M680" s="3">
        <f>'[1]21supp'!L678</f>
        <v>0</v>
      </c>
      <c r="N680" s="3">
        <f>'[1]21supp'!M678</f>
        <v>0</v>
      </c>
      <c r="O680" s="3">
        <f>'[1]21supp'!N678</f>
        <v>90331718</v>
      </c>
      <c r="P680" s="3">
        <f>'[1]21supp'!O678</f>
        <v>0</v>
      </c>
      <c r="Q680" s="8"/>
      <c r="R680" s="3">
        <f>'[1]21supp'!P678</f>
        <v>48770395</v>
      </c>
      <c r="S680" s="3">
        <f>'[1]21supp'!Q678</f>
        <v>59115423</v>
      </c>
      <c r="T680" s="3">
        <f>'[1]21supp'!R678</f>
        <v>654175</v>
      </c>
      <c r="U680" s="3">
        <f>'[1]21supp'!S678</f>
        <v>567608</v>
      </c>
      <c r="V680" s="3">
        <f>'[1]21supp'!T678</f>
        <v>1229656</v>
      </c>
      <c r="W680" s="3">
        <f>'[1]21supp'!U678</f>
        <v>6420600</v>
      </c>
      <c r="X680" s="3">
        <f>'[1]21supp'!V678</f>
        <v>116757857</v>
      </c>
      <c r="Y680" s="3">
        <f>'[1]21supp'!W678</f>
        <v>0</v>
      </c>
      <c r="Z680" s="3">
        <f>'[1]21supp'!X678</f>
        <v>0</v>
      </c>
      <c r="AA680" s="3">
        <f>'[1]21supp'!Y678</f>
        <v>0</v>
      </c>
      <c r="AB680" s="9"/>
      <c r="AC680" s="3">
        <f>'[1]21supp'!Z678</f>
        <v>44596.25</v>
      </c>
      <c r="AD680" s="3">
        <f>'[1]21supp'!AA678</f>
        <v>0</v>
      </c>
      <c r="AE680" s="3">
        <f>'[1]21supp'!AB678</f>
        <v>0</v>
      </c>
      <c r="AF680" s="3">
        <f>'[1]21supp'!AC678</f>
        <v>0</v>
      </c>
      <c r="AG680" s="3">
        <f>'[1]21supp'!AD678</f>
        <v>44596.25</v>
      </c>
      <c r="AH680" s="3">
        <f>'[1]21supp'!AE678</f>
        <v>0.68</v>
      </c>
      <c r="AI680" s="3">
        <f>'[1]21supp'!AF678</f>
        <v>0</v>
      </c>
      <c r="AJ680" s="3">
        <f>'[1]21supp'!AG678</f>
        <v>0</v>
      </c>
      <c r="AK680" s="3">
        <f>'[1]21supp'!AH678</f>
        <v>0.68</v>
      </c>
      <c r="AL680" s="107">
        <f>'[1]21supp'!AI678</f>
        <v>0</v>
      </c>
      <c r="AM680" s="10"/>
      <c r="AN680" s="47">
        <f>'[1]21supp'!AJ678</f>
        <v>4.9370000000000002E-4</v>
      </c>
      <c r="AO680" s="47">
        <f>'[1]21supp'!AK678</f>
        <v>0</v>
      </c>
      <c r="AP680" s="47">
        <f>'[1]21supp'!AL678</f>
        <v>0</v>
      </c>
      <c r="AQ680" s="47">
        <f>'[1]21supp'!AM678</f>
        <v>0</v>
      </c>
      <c r="AR680" s="47">
        <f>'[1]21supp'!AN678</f>
        <v>4.9370000000000002E-4</v>
      </c>
      <c r="AS680" s="86"/>
      <c r="AT680" s="3">
        <f>'[1]21supp'!AO678</f>
        <v>0</v>
      </c>
      <c r="AU680" s="3">
        <f>'[1]21supp'!AP678</f>
        <v>0</v>
      </c>
      <c r="AV680" s="3">
        <f>'[1]21supp'!AQ678</f>
        <v>0</v>
      </c>
      <c r="AW680" s="3">
        <f>'[1]21supp'!AR678</f>
        <v>0</v>
      </c>
      <c r="AX680" s="91">
        <f>'[1]21supp'!AS678</f>
        <v>0</v>
      </c>
      <c r="AY680" s="3">
        <f>'[1]21supp'!AT678</f>
        <v>0</v>
      </c>
      <c r="AZ680" s="3">
        <f>'[1]21supp'!AU678</f>
        <v>0</v>
      </c>
      <c r="BA680" s="3">
        <f>'[1]21supp'!AV678</f>
        <v>0</v>
      </c>
      <c r="BB680" s="3">
        <f>'[1]21supp'!AW678</f>
        <v>0</v>
      </c>
      <c r="BC680" s="3">
        <f>'[1]21supp'!AX678</f>
        <v>0</v>
      </c>
      <c r="BD680" s="94">
        <f>'[1]21supp'!AY678</f>
        <v>0</v>
      </c>
    </row>
    <row r="681" spans="2:56" ht="12.75" customHeight="1" x14ac:dyDescent="0.2">
      <c r="B681" s="37" t="str">
        <f>'[1]21supp'!B679</f>
        <v>No Douglas Fire &amp; Ems</v>
      </c>
      <c r="C681" s="2" t="str">
        <f>'[1]21supp'!C679</f>
        <v>Douglas</v>
      </c>
      <c r="D681" s="2" t="str">
        <f>'[1]21supp'!D679</f>
        <v>Fire</v>
      </c>
      <c r="E681" s="7"/>
      <c r="F681" s="3">
        <f>'[1]21supp'!E679</f>
        <v>299122115</v>
      </c>
      <c r="G681" s="3">
        <f>'[1]21supp'!F679</f>
        <v>3262942</v>
      </c>
      <c r="H681" s="3">
        <f>'[1]21supp'!G679</f>
        <v>2963867</v>
      </c>
      <c r="I681" s="3">
        <f>'[1]21supp'!H679</f>
        <v>13379125</v>
      </c>
      <c r="J681" s="3">
        <f>'[1]21supp'!I679</f>
        <v>16483100</v>
      </c>
      <c r="K681" s="3">
        <f>'[1]21supp'!J679</f>
        <v>335211149</v>
      </c>
      <c r="L681" s="3">
        <f>'[1]21supp'!K679</f>
        <v>0</v>
      </c>
      <c r="M681" s="3">
        <f>'[1]21supp'!L679</f>
        <v>0</v>
      </c>
      <c r="N681" s="3">
        <f>'[1]21supp'!M679</f>
        <v>0</v>
      </c>
      <c r="O681" s="3">
        <f>'[1]21supp'!N679</f>
        <v>335211149</v>
      </c>
      <c r="P681" s="3">
        <f>'[1]21supp'!O679</f>
        <v>0</v>
      </c>
      <c r="Q681" s="8"/>
      <c r="R681" s="3">
        <f>'[1]21supp'!P679</f>
        <v>171861553</v>
      </c>
      <c r="S681" s="3">
        <f>'[1]21supp'!Q679</f>
        <v>212081685</v>
      </c>
      <c r="T681" s="3">
        <f>'[1]21supp'!R679</f>
        <v>3443059</v>
      </c>
      <c r="U681" s="3">
        <f>'[1]21supp'!S679</f>
        <v>3096452</v>
      </c>
      <c r="V681" s="3">
        <f>'[1]21supp'!T679</f>
        <v>13379125</v>
      </c>
      <c r="W681" s="3">
        <f>'[1]21supp'!U679</f>
        <v>16520300</v>
      </c>
      <c r="X681" s="3">
        <f>'[1]21supp'!V679</f>
        <v>420382174</v>
      </c>
      <c r="Y681" s="3">
        <f>'[1]21supp'!W679</f>
        <v>0</v>
      </c>
      <c r="Z681" s="3">
        <f>'[1]21supp'!X679</f>
        <v>0</v>
      </c>
      <c r="AA681" s="3">
        <f>'[1]21supp'!Y679</f>
        <v>0</v>
      </c>
      <c r="AB681" s="9"/>
      <c r="AC681" s="3">
        <f>'[1]21supp'!Z679</f>
        <v>408616.34</v>
      </c>
      <c r="AD681" s="3">
        <f>'[1]21supp'!AA679</f>
        <v>0</v>
      </c>
      <c r="AE681" s="3">
        <f>'[1]21supp'!AB679</f>
        <v>0</v>
      </c>
      <c r="AF681" s="3">
        <f>'[1]21supp'!AC679</f>
        <v>0</v>
      </c>
      <c r="AG681" s="3">
        <f>'[1]21supp'!AD679</f>
        <v>408616.34</v>
      </c>
      <c r="AH681" s="3">
        <f>'[1]21supp'!AE679</f>
        <v>6.36</v>
      </c>
      <c r="AI681" s="3">
        <f>'[1]21supp'!AF679</f>
        <v>0</v>
      </c>
      <c r="AJ681" s="3">
        <f>'[1]21supp'!AG679</f>
        <v>0</v>
      </c>
      <c r="AK681" s="3">
        <f>'[1]21supp'!AH679</f>
        <v>6.36</v>
      </c>
      <c r="AL681" s="107">
        <f>'[1]21supp'!AI679</f>
        <v>0</v>
      </c>
      <c r="AM681" s="10"/>
      <c r="AN681" s="47">
        <f>'[1]21supp'!AJ679</f>
        <v>1.219E-3</v>
      </c>
      <c r="AO681" s="47">
        <f>'[1]21supp'!AK679</f>
        <v>0</v>
      </c>
      <c r="AP681" s="47">
        <f>'[1]21supp'!AL679</f>
        <v>0</v>
      </c>
      <c r="AQ681" s="47">
        <f>'[1]21supp'!AM679</f>
        <v>0</v>
      </c>
      <c r="AR681" s="47">
        <f>'[1]21supp'!AN679</f>
        <v>1.219E-3</v>
      </c>
      <c r="AS681" s="86"/>
      <c r="AT681" s="3">
        <f>'[1]21supp'!AO679</f>
        <v>0</v>
      </c>
      <c r="AU681" s="3">
        <f>'[1]21supp'!AP679</f>
        <v>0</v>
      </c>
      <c r="AV681" s="3">
        <f>'[1]21supp'!AQ679</f>
        <v>0</v>
      </c>
      <c r="AW681" s="3">
        <f>'[1]21supp'!AR679</f>
        <v>0</v>
      </c>
      <c r="AX681" s="91">
        <f>'[1]21supp'!AS679</f>
        <v>0</v>
      </c>
      <c r="AY681" s="3">
        <f>'[1]21supp'!AT679</f>
        <v>0</v>
      </c>
      <c r="AZ681" s="3">
        <f>'[1]21supp'!AU679</f>
        <v>0</v>
      </c>
      <c r="BA681" s="3">
        <f>'[1]21supp'!AV679</f>
        <v>0</v>
      </c>
      <c r="BB681" s="3">
        <f>'[1]21supp'!AW679</f>
        <v>0</v>
      </c>
      <c r="BC681" s="3">
        <f>'[1]21supp'!AX679</f>
        <v>0</v>
      </c>
      <c r="BD681" s="94">
        <f>'[1]21supp'!AY679</f>
        <v>0</v>
      </c>
    </row>
    <row r="682" spans="2:56" ht="12.75" customHeight="1" x14ac:dyDescent="0.2">
      <c r="B682" s="37" t="str">
        <f>'[1]21supp'!B680</f>
        <v>No Douglas Fire &amp; Ems (Drain)</v>
      </c>
      <c r="C682" s="2" t="str">
        <f>'[1]21supp'!C680</f>
        <v>Douglas</v>
      </c>
      <c r="D682" s="2" t="str">
        <f>'[1]21supp'!D680</f>
        <v>Fire</v>
      </c>
      <c r="E682" s="7"/>
      <c r="F682" s="3">
        <f>'[1]21supp'!E680</f>
        <v>299122115</v>
      </c>
      <c r="G682" s="3">
        <f>'[1]21supp'!F680</f>
        <v>3262942</v>
      </c>
      <c r="H682" s="3">
        <f>'[1]21supp'!G680</f>
        <v>2963867</v>
      </c>
      <c r="I682" s="3">
        <f>'[1]21supp'!H680</f>
        <v>13379125</v>
      </c>
      <c r="J682" s="3">
        <f>'[1]21supp'!I680</f>
        <v>16483100</v>
      </c>
      <c r="K682" s="3">
        <f>'[1]21supp'!J680</f>
        <v>335211149</v>
      </c>
      <c r="L682" s="3">
        <f>'[1]21supp'!K680</f>
        <v>0</v>
      </c>
      <c r="M682" s="3">
        <f>'[1]21supp'!L680</f>
        <v>0</v>
      </c>
      <c r="N682" s="3">
        <f>'[1]21supp'!M680</f>
        <v>0</v>
      </c>
      <c r="O682" s="3">
        <f>'[1]21supp'!N680</f>
        <v>335211149</v>
      </c>
      <c r="P682" s="3">
        <f>'[1]21supp'!O680</f>
        <v>0</v>
      </c>
      <c r="Q682" s="8"/>
      <c r="R682" s="3">
        <f>'[1]21supp'!P680</f>
        <v>171861553</v>
      </c>
      <c r="S682" s="3">
        <f>'[1]21supp'!Q680</f>
        <v>212081685</v>
      </c>
      <c r="T682" s="3">
        <f>'[1]21supp'!R680</f>
        <v>3443059</v>
      </c>
      <c r="U682" s="3">
        <f>'[1]21supp'!S680</f>
        <v>3096452</v>
      </c>
      <c r="V682" s="3">
        <f>'[1]21supp'!T680</f>
        <v>13379125</v>
      </c>
      <c r="W682" s="3">
        <f>'[1]21supp'!U680</f>
        <v>16520300</v>
      </c>
      <c r="X682" s="3">
        <f>'[1]21supp'!V680</f>
        <v>420382174</v>
      </c>
      <c r="Y682" s="3">
        <f>'[1]21supp'!W680</f>
        <v>0</v>
      </c>
      <c r="Z682" s="3">
        <f>'[1]21supp'!X680</f>
        <v>0</v>
      </c>
      <c r="AA682" s="3">
        <f>'[1]21supp'!Y680</f>
        <v>0</v>
      </c>
      <c r="AB682" s="9"/>
      <c r="AC682" s="3">
        <f>'[1]21supp'!Z680</f>
        <v>0</v>
      </c>
      <c r="AD682" s="3">
        <f>'[1]21supp'!AA680</f>
        <v>331827.59999999998</v>
      </c>
      <c r="AE682" s="3">
        <f>'[1]21supp'!AB680</f>
        <v>0</v>
      </c>
      <c r="AF682" s="3">
        <f>'[1]21supp'!AC680</f>
        <v>0</v>
      </c>
      <c r="AG682" s="3">
        <f>'[1]21supp'!AD680</f>
        <v>331827.59999999998</v>
      </c>
      <c r="AH682" s="3">
        <f>'[1]21supp'!AE680</f>
        <v>0</v>
      </c>
      <c r="AI682" s="3">
        <f>'[1]21supp'!AF680</f>
        <v>31.88</v>
      </c>
      <c r="AJ682" s="3">
        <f>'[1]21supp'!AG680</f>
        <v>0</v>
      </c>
      <c r="AK682" s="3">
        <f>'[1]21supp'!AH680</f>
        <v>31.88</v>
      </c>
      <c r="AL682" s="107">
        <f>'[1]21supp'!AI680</f>
        <v>0.01</v>
      </c>
      <c r="AM682" s="10"/>
      <c r="AN682" s="47">
        <f>'[1]21supp'!AJ680</f>
        <v>0</v>
      </c>
      <c r="AO682" s="47">
        <f>'[1]21supp'!AK680</f>
        <v>9.8999999999999999E-4</v>
      </c>
      <c r="AP682" s="47">
        <f>'[1]21supp'!AL680</f>
        <v>0</v>
      </c>
      <c r="AQ682" s="47">
        <f>'[1]21supp'!AM680</f>
        <v>0</v>
      </c>
      <c r="AR682" s="47">
        <f>'[1]21supp'!AN680</f>
        <v>9.8999999999999999E-4</v>
      </c>
      <c r="AS682" s="86"/>
      <c r="AT682" s="3">
        <f>'[1]21supp'!AO680</f>
        <v>0</v>
      </c>
      <c r="AU682" s="3">
        <f>'[1]21supp'!AP680</f>
        <v>0</v>
      </c>
      <c r="AV682" s="3">
        <f>'[1]21supp'!AQ680</f>
        <v>0</v>
      </c>
      <c r="AW682" s="3">
        <f>'[1]21supp'!AR680</f>
        <v>0</v>
      </c>
      <c r="AX682" s="91">
        <f>'[1]21supp'!AS680</f>
        <v>0</v>
      </c>
      <c r="AY682" s="3">
        <f>'[1]21supp'!AT680</f>
        <v>0</v>
      </c>
      <c r="AZ682" s="3">
        <f>'[1]21supp'!AU680</f>
        <v>0</v>
      </c>
      <c r="BA682" s="3">
        <f>'[1]21supp'!AV680</f>
        <v>0</v>
      </c>
      <c r="BB682" s="3">
        <f>'[1]21supp'!AW680</f>
        <v>0</v>
      </c>
      <c r="BC682" s="3">
        <f>'[1]21supp'!AX680</f>
        <v>0</v>
      </c>
      <c r="BD682" s="94">
        <f>'[1]21supp'!AY680</f>
        <v>0</v>
      </c>
    </row>
    <row r="683" spans="2:56" ht="12.75" customHeight="1" x14ac:dyDescent="0.2">
      <c r="B683" s="37" t="str">
        <f>'[1]21supp'!B681</f>
        <v>Oakland Rfpd</v>
      </c>
      <c r="C683" s="2" t="str">
        <f>'[1]21supp'!C681</f>
        <v>Douglas</v>
      </c>
      <c r="D683" s="2" t="str">
        <f>'[1]21supp'!D681</f>
        <v>Fire</v>
      </c>
      <c r="E683" s="7"/>
      <c r="F683" s="3">
        <f>'[1]21supp'!E681</f>
        <v>113332332</v>
      </c>
      <c r="G683" s="3">
        <f>'[1]21supp'!F681</f>
        <v>716078</v>
      </c>
      <c r="H683" s="3">
        <f>'[1]21supp'!G681</f>
        <v>827709</v>
      </c>
      <c r="I683" s="3">
        <f>'[1]21supp'!H681</f>
        <v>1953230</v>
      </c>
      <c r="J683" s="3">
        <f>'[1]21supp'!I681</f>
        <v>5602750</v>
      </c>
      <c r="K683" s="3">
        <f>'[1]21supp'!J681</f>
        <v>122432099</v>
      </c>
      <c r="L683" s="3">
        <f>'[1]21supp'!K681</f>
        <v>0</v>
      </c>
      <c r="M683" s="3">
        <f>'[1]21supp'!L681</f>
        <v>0</v>
      </c>
      <c r="N683" s="3">
        <f>'[1]21supp'!M681</f>
        <v>0</v>
      </c>
      <c r="O683" s="3">
        <f>'[1]21supp'!N681</f>
        <v>122432099</v>
      </c>
      <c r="P683" s="3">
        <f>'[1]21supp'!O681</f>
        <v>0</v>
      </c>
      <c r="Q683" s="8"/>
      <c r="R683" s="3">
        <f>'[1]21supp'!P681</f>
        <v>60792615</v>
      </c>
      <c r="S683" s="3">
        <f>'[1]21supp'!Q681</f>
        <v>89080464</v>
      </c>
      <c r="T683" s="3">
        <f>'[1]21supp'!R681</f>
        <v>742656</v>
      </c>
      <c r="U683" s="3">
        <f>'[1]21supp'!S681</f>
        <v>839571</v>
      </c>
      <c r="V683" s="3">
        <f>'[1]21supp'!T681</f>
        <v>1953230</v>
      </c>
      <c r="W683" s="3">
        <f>'[1]21supp'!U681</f>
        <v>5605700</v>
      </c>
      <c r="X683" s="3">
        <f>'[1]21supp'!V681</f>
        <v>159014236</v>
      </c>
      <c r="Y683" s="3">
        <f>'[1]21supp'!W681</f>
        <v>0</v>
      </c>
      <c r="Z683" s="3">
        <f>'[1]21supp'!X681</f>
        <v>0</v>
      </c>
      <c r="AA683" s="3">
        <f>'[1]21supp'!Y681</f>
        <v>0</v>
      </c>
      <c r="AB683" s="9"/>
      <c r="AC683" s="3">
        <f>'[1]21supp'!Z681</f>
        <v>125010.34</v>
      </c>
      <c r="AD683" s="3">
        <f>'[1]21supp'!AA681</f>
        <v>58258.61</v>
      </c>
      <c r="AE683" s="3">
        <f>'[1]21supp'!AB681</f>
        <v>0</v>
      </c>
      <c r="AF683" s="3">
        <f>'[1]21supp'!AC681</f>
        <v>0</v>
      </c>
      <c r="AG683" s="3">
        <f>'[1]21supp'!AD681</f>
        <v>183268.95</v>
      </c>
      <c r="AH683" s="3">
        <f>'[1]21supp'!AE681</f>
        <v>5.07</v>
      </c>
      <c r="AI683" s="3">
        <f>'[1]21supp'!AF681</f>
        <v>43.78</v>
      </c>
      <c r="AJ683" s="3">
        <f>'[1]21supp'!AG681</f>
        <v>0</v>
      </c>
      <c r="AK683" s="3">
        <f>'[1]21supp'!AH681</f>
        <v>48.85</v>
      </c>
      <c r="AL683" s="107">
        <f>'[1]21supp'!AI681</f>
        <v>0.03</v>
      </c>
      <c r="AM683" s="10"/>
      <c r="AN683" s="47">
        <f>'[1]21supp'!AJ681</f>
        <v>1.0211E-3</v>
      </c>
      <c r="AO683" s="47">
        <f>'[1]21supp'!AK681</f>
        <v>4.7619999999999997E-4</v>
      </c>
      <c r="AP683" s="47">
        <f>'[1]21supp'!AL681</f>
        <v>0</v>
      </c>
      <c r="AQ683" s="47">
        <f>'[1]21supp'!AM681</f>
        <v>0</v>
      </c>
      <c r="AR683" s="47">
        <f>'[1]21supp'!AN681</f>
        <v>1.4973E-3</v>
      </c>
      <c r="AS683" s="86"/>
      <c r="AT683" s="3">
        <f>'[1]21supp'!AO681</f>
        <v>0</v>
      </c>
      <c r="AU683" s="3">
        <f>'[1]21supp'!AP681</f>
        <v>0</v>
      </c>
      <c r="AV683" s="3">
        <f>'[1]21supp'!AQ681</f>
        <v>0</v>
      </c>
      <c r="AW683" s="3">
        <f>'[1]21supp'!AR681</f>
        <v>0</v>
      </c>
      <c r="AX683" s="91">
        <f>'[1]21supp'!AS681</f>
        <v>0</v>
      </c>
      <c r="AY683" s="3">
        <f>'[1]21supp'!AT681</f>
        <v>0</v>
      </c>
      <c r="AZ683" s="3">
        <f>'[1]21supp'!AU681</f>
        <v>0</v>
      </c>
      <c r="BA683" s="3">
        <f>'[1]21supp'!AV681</f>
        <v>0</v>
      </c>
      <c r="BB683" s="3">
        <f>'[1]21supp'!AW681</f>
        <v>0</v>
      </c>
      <c r="BC683" s="3">
        <f>'[1]21supp'!AX681</f>
        <v>0</v>
      </c>
      <c r="BD683" s="94">
        <f>'[1]21supp'!AY681</f>
        <v>0</v>
      </c>
    </row>
    <row r="684" spans="2:56" ht="12.75" customHeight="1" x14ac:dyDescent="0.2">
      <c r="B684" s="37" t="str">
        <f>'[1]21supp'!B682</f>
        <v>Riddle Rfpd</v>
      </c>
      <c r="C684" s="2" t="str">
        <f>'[1]21supp'!C682</f>
        <v>Douglas</v>
      </c>
      <c r="D684" s="2" t="str">
        <f>'[1]21supp'!D682</f>
        <v>Fire</v>
      </c>
      <c r="E684" s="7"/>
      <c r="F684" s="3">
        <f>'[1]21supp'!E682</f>
        <v>213841466</v>
      </c>
      <c r="G684" s="3">
        <f>'[1]21supp'!F682</f>
        <v>903105</v>
      </c>
      <c r="H684" s="3">
        <f>'[1]21supp'!G682</f>
        <v>590144</v>
      </c>
      <c r="I684" s="3">
        <f>'[1]21supp'!H682</f>
        <v>9605538</v>
      </c>
      <c r="J684" s="3">
        <f>'[1]21supp'!I682</f>
        <v>18245600</v>
      </c>
      <c r="K684" s="3">
        <f>'[1]21supp'!J682</f>
        <v>243185853</v>
      </c>
      <c r="L684" s="3">
        <f>'[1]21supp'!K682</f>
        <v>0</v>
      </c>
      <c r="M684" s="3">
        <f>'[1]21supp'!L682</f>
        <v>0</v>
      </c>
      <c r="N684" s="3">
        <f>'[1]21supp'!M682</f>
        <v>0</v>
      </c>
      <c r="O684" s="3">
        <f>'[1]21supp'!N682</f>
        <v>243185853</v>
      </c>
      <c r="P684" s="3">
        <f>'[1]21supp'!O682</f>
        <v>0</v>
      </c>
      <c r="Q684" s="8"/>
      <c r="R684" s="3">
        <f>'[1]21supp'!P682</f>
        <v>68050208</v>
      </c>
      <c r="S684" s="3">
        <f>'[1]21supp'!Q682</f>
        <v>182089918</v>
      </c>
      <c r="T684" s="3">
        <f>'[1]21supp'!R682</f>
        <v>913677</v>
      </c>
      <c r="U684" s="3">
        <f>'[1]21supp'!S682</f>
        <v>603659</v>
      </c>
      <c r="V684" s="3">
        <f>'[1]21supp'!T682</f>
        <v>9605538</v>
      </c>
      <c r="W684" s="3">
        <f>'[1]21supp'!U682</f>
        <v>18245600</v>
      </c>
      <c r="X684" s="3">
        <f>'[1]21supp'!V682</f>
        <v>279508600</v>
      </c>
      <c r="Y684" s="3">
        <f>'[1]21supp'!W682</f>
        <v>0</v>
      </c>
      <c r="Z684" s="3">
        <f>'[1]21supp'!X682</f>
        <v>0</v>
      </c>
      <c r="AA684" s="3">
        <f>'[1]21supp'!Y682</f>
        <v>0</v>
      </c>
      <c r="AB684" s="9"/>
      <c r="AC684" s="3">
        <f>'[1]21supp'!Z682</f>
        <v>355581.37</v>
      </c>
      <c r="AD684" s="3">
        <f>'[1]21supp'!AA682</f>
        <v>0</v>
      </c>
      <c r="AE684" s="3">
        <f>'[1]21supp'!AB682</f>
        <v>0</v>
      </c>
      <c r="AF684" s="3">
        <f>'[1]21supp'!AC682</f>
        <v>0</v>
      </c>
      <c r="AG684" s="3">
        <f>'[1]21supp'!AD682</f>
        <v>355581.37</v>
      </c>
      <c r="AH684" s="3">
        <f>'[1]21supp'!AE682</f>
        <v>29.26</v>
      </c>
      <c r="AI684" s="3">
        <f>'[1]21supp'!AF682</f>
        <v>0</v>
      </c>
      <c r="AJ684" s="3">
        <f>'[1]21supp'!AG682</f>
        <v>0</v>
      </c>
      <c r="AK684" s="3">
        <f>'[1]21supp'!AH682</f>
        <v>29.26</v>
      </c>
      <c r="AL684" s="107">
        <f>'[1]21supp'!AI682</f>
        <v>0.01</v>
      </c>
      <c r="AM684" s="10"/>
      <c r="AN684" s="47">
        <f>'[1]21supp'!AJ682</f>
        <v>1.4622999999999999E-3</v>
      </c>
      <c r="AO684" s="47">
        <f>'[1]21supp'!AK682</f>
        <v>0</v>
      </c>
      <c r="AP684" s="47">
        <f>'[1]21supp'!AL682</f>
        <v>0</v>
      </c>
      <c r="AQ684" s="47">
        <f>'[1]21supp'!AM682</f>
        <v>0</v>
      </c>
      <c r="AR684" s="47">
        <f>'[1]21supp'!AN682</f>
        <v>1.4622999999999999E-3</v>
      </c>
      <c r="AS684" s="86"/>
      <c r="AT684" s="3">
        <f>'[1]21supp'!AO682</f>
        <v>0</v>
      </c>
      <c r="AU684" s="3">
        <f>'[1]21supp'!AP682</f>
        <v>0</v>
      </c>
      <c r="AV684" s="3">
        <f>'[1]21supp'!AQ682</f>
        <v>0</v>
      </c>
      <c r="AW684" s="3">
        <f>'[1]21supp'!AR682</f>
        <v>0</v>
      </c>
      <c r="AX684" s="91">
        <f>'[1]21supp'!AS682</f>
        <v>0</v>
      </c>
      <c r="AY684" s="3">
        <f>'[1]21supp'!AT682</f>
        <v>0</v>
      </c>
      <c r="AZ684" s="3">
        <f>'[1]21supp'!AU682</f>
        <v>0</v>
      </c>
      <c r="BA684" s="3">
        <f>'[1]21supp'!AV682</f>
        <v>0</v>
      </c>
      <c r="BB684" s="3">
        <f>'[1]21supp'!AW682</f>
        <v>0</v>
      </c>
      <c r="BC684" s="3">
        <f>'[1]21supp'!AX682</f>
        <v>0</v>
      </c>
      <c r="BD684" s="94">
        <f>'[1]21supp'!AY682</f>
        <v>0</v>
      </c>
    </row>
    <row r="685" spans="2:56" ht="12.75" customHeight="1" x14ac:dyDescent="0.2">
      <c r="B685" s="37" t="str">
        <f>'[1]21supp'!B683</f>
        <v>Scottsburg Rfpd</v>
      </c>
      <c r="C685" s="2" t="str">
        <f>'[1]21supp'!C683</f>
        <v>Douglas</v>
      </c>
      <c r="D685" s="2" t="str">
        <f>'[1]21supp'!D683</f>
        <v>Fire</v>
      </c>
      <c r="E685" s="7"/>
      <c r="F685" s="3">
        <f>'[1]21supp'!E683</f>
        <v>48156199</v>
      </c>
      <c r="G685" s="3">
        <f>'[1]21supp'!F683</f>
        <v>523010</v>
      </c>
      <c r="H685" s="3">
        <f>'[1]21supp'!G683</f>
        <v>214192</v>
      </c>
      <c r="I685" s="3">
        <f>'[1]21supp'!H683</f>
        <v>80010</v>
      </c>
      <c r="J685" s="3">
        <f>'[1]21supp'!I683</f>
        <v>772630</v>
      </c>
      <c r="K685" s="3">
        <f>'[1]21supp'!J683</f>
        <v>49746041</v>
      </c>
      <c r="L685" s="3">
        <f>'[1]21supp'!K683</f>
        <v>0</v>
      </c>
      <c r="M685" s="3">
        <f>'[1]21supp'!L683</f>
        <v>0</v>
      </c>
      <c r="N685" s="3">
        <f>'[1]21supp'!M683</f>
        <v>0</v>
      </c>
      <c r="O685" s="3">
        <f>'[1]21supp'!N683</f>
        <v>49746041</v>
      </c>
      <c r="P685" s="3">
        <f>'[1]21supp'!O683</f>
        <v>0</v>
      </c>
      <c r="Q685" s="8"/>
      <c r="R685" s="3">
        <f>'[1]21supp'!P683</f>
        <v>40900954</v>
      </c>
      <c r="S685" s="3">
        <f>'[1]21supp'!Q683</f>
        <v>26992916</v>
      </c>
      <c r="T685" s="3">
        <f>'[1]21supp'!R683</f>
        <v>531597</v>
      </c>
      <c r="U685" s="3">
        <f>'[1]21supp'!S683</f>
        <v>240904</v>
      </c>
      <c r="V685" s="3">
        <f>'[1]21supp'!T683</f>
        <v>80010</v>
      </c>
      <c r="W685" s="3">
        <f>'[1]21supp'!U683</f>
        <v>774400</v>
      </c>
      <c r="X685" s="3">
        <f>'[1]21supp'!V683</f>
        <v>69520781</v>
      </c>
      <c r="Y685" s="3">
        <f>'[1]21supp'!W683</f>
        <v>0</v>
      </c>
      <c r="Z685" s="3">
        <f>'[1]21supp'!X683</f>
        <v>0</v>
      </c>
      <c r="AA685" s="3">
        <f>'[1]21supp'!Y683</f>
        <v>0</v>
      </c>
      <c r="AB685" s="9"/>
      <c r="AC685" s="3">
        <f>'[1]21supp'!Z683</f>
        <v>49595.47</v>
      </c>
      <c r="AD685" s="3">
        <f>'[1]21supp'!AA683</f>
        <v>0</v>
      </c>
      <c r="AE685" s="3">
        <f>'[1]21supp'!AB683</f>
        <v>0</v>
      </c>
      <c r="AF685" s="3">
        <f>'[1]21supp'!AC683</f>
        <v>0</v>
      </c>
      <c r="AG685" s="3">
        <f>'[1]21supp'!AD683</f>
        <v>49595.47</v>
      </c>
      <c r="AH685" s="3">
        <f>'[1]21supp'!AE683</f>
        <v>1.34</v>
      </c>
      <c r="AI685" s="3">
        <f>'[1]21supp'!AF683</f>
        <v>0</v>
      </c>
      <c r="AJ685" s="3">
        <f>'[1]21supp'!AG683</f>
        <v>0</v>
      </c>
      <c r="AK685" s="3">
        <f>'[1]21supp'!AH683</f>
        <v>1.34</v>
      </c>
      <c r="AL685" s="107">
        <f>'[1]21supp'!AI683</f>
        <v>0</v>
      </c>
      <c r="AM685" s="10"/>
      <c r="AN685" s="47">
        <f>'[1]21supp'!AJ683</f>
        <v>9.9700000000000006E-4</v>
      </c>
      <c r="AO685" s="47">
        <f>'[1]21supp'!AK683</f>
        <v>0</v>
      </c>
      <c r="AP685" s="47">
        <f>'[1]21supp'!AL683</f>
        <v>0</v>
      </c>
      <c r="AQ685" s="47">
        <f>'[1]21supp'!AM683</f>
        <v>0</v>
      </c>
      <c r="AR685" s="47">
        <f>'[1]21supp'!AN683</f>
        <v>9.9700000000000006E-4</v>
      </c>
      <c r="AS685" s="86"/>
      <c r="AT685" s="3">
        <f>'[1]21supp'!AO683</f>
        <v>0</v>
      </c>
      <c r="AU685" s="3">
        <f>'[1]21supp'!AP683</f>
        <v>0</v>
      </c>
      <c r="AV685" s="3">
        <f>'[1]21supp'!AQ683</f>
        <v>0</v>
      </c>
      <c r="AW685" s="3">
        <f>'[1]21supp'!AR683</f>
        <v>0</v>
      </c>
      <c r="AX685" s="91">
        <f>'[1]21supp'!AS683</f>
        <v>0</v>
      </c>
      <c r="AY685" s="3">
        <f>'[1]21supp'!AT683</f>
        <v>0</v>
      </c>
      <c r="AZ685" s="3">
        <f>'[1]21supp'!AU683</f>
        <v>0</v>
      </c>
      <c r="BA685" s="3">
        <f>'[1]21supp'!AV683</f>
        <v>0</v>
      </c>
      <c r="BB685" s="3">
        <f>'[1]21supp'!AW683</f>
        <v>0</v>
      </c>
      <c r="BC685" s="3">
        <f>'[1]21supp'!AX683</f>
        <v>0</v>
      </c>
      <c r="BD685" s="94">
        <f>'[1]21supp'!AY683</f>
        <v>0</v>
      </c>
    </row>
    <row r="686" spans="2:56" ht="12.75" customHeight="1" x14ac:dyDescent="0.2">
      <c r="B686" s="37" t="str">
        <f>'[1]21supp'!B684</f>
        <v>Ten-Mile Rfpd</v>
      </c>
      <c r="C686" s="2" t="str">
        <f>'[1]21supp'!C684</f>
        <v>Douglas</v>
      </c>
      <c r="D686" s="2" t="str">
        <f>'[1]21supp'!D684</f>
        <v>Fire</v>
      </c>
      <c r="E686" s="7"/>
      <c r="F686" s="3">
        <f>'[1]21supp'!E684</f>
        <v>93207162</v>
      </c>
      <c r="G686" s="3">
        <f>'[1]21supp'!F684</f>
        <v>1335277</v>
      </c>
      <c r="H686" s="3">
        <f>'[1]21supp'!G684</f>
        <v>1512107</v>
      </c>
      <c r="I686" s="3">
        <f>'[1]21supp'!H684</f>
        <v>2162343</v>
      </c>
      <c r="J686" s="3">
        <f>'[1]21supp'!I684</f>
        <v>1595990</v>
      </c>
      <c r="K686" s="3">
        <f>'[1]21supp'!J684</f>
        <v>99812879</v>
      </c>
      <c r="L686" s="3">
        <f>'[1]21supp'!K684</f>
        <v>0</v>
      </c>
      <c r="M686" s="3">
        <f>'[1]21supp'!L684</f>
        <v>0</v>
      </c>
      <c r="N686" s="3">
        <f>'[1]21supp'!M684</f>
        <v>0</v>
      </c>
      <c r="O686" s="3">
        <f>'[1]21supp'!N684</f>
        <v>99812879</v>
      </c>
      <c r="P686" s="3">
        <f>'[1]21supp'!O684</f>
        <v>0</v>
      </c>
      <c r="Q686" s="8"/>
      <c r="R686" s="3">
        <f>'[1]21supp'!P684</f>
        <v>66512017</v>
      </c>
      <c r="S686" s="3">
        <f>'[1]21supp'!Q684</f>
        <v>65130021</v>
      </c>
      <c r="T686" s="3">
        <f>'[1]21supp'!R684</f>
        <v>1385417</v>
      </c>
      <c r="U686" s="3">
        <f>'[1]21supp'!S684</f>
        <v>1562116</v>
      </c>
      <c r="V686" s="3">
        <f>'[1]21supp'!T684</f>
        <v>2162343</v>
      </c>
      <c r="W686" s="3">
        <f>'[1]21supp'!U684</f>
        <v>1611300</v>
      </c>
      <c r="X686" s="3">
        <f>'[1]21supp'!V684</f>
        <v>138363214</v>
      </c>
      <c r="Y686" s="3">
        <f>'[1]21supp'!W684</f>
        <v>0</v>
      </c>
      <c r="Z686" s="3">
        <f>'[1]21supp'!X684</f>
        <v>0</v>
      </c>
      <c r="AA686" s="3">
        <f>'[1]21supp'!Y684</f>
        <v>0</v>
      </c>
      <c r="AB686" s="9"/>
      <c r="AC686" s="3">
        <f>'[1]21supp'!Z684</f>
        <v>156592.21</v>
      </c>
      <c r="AD686" s="3">
        <f>'[1]21supp'!AA684</f>
        <v>74850.649999999994</v>
      </c>
      <c r="AE686" s="3">
        <f>'[1]21supp'!AB684</f>
        <v>0</v>
      </c>
      <c r="AF686" s="3">
        <f>'[1]21supp'!AC684</f>
        <v>0</v>
      </c>
      <c r="AG686" s="3">
        <f>'[1]21supp'!AD684</f>
        <v>231442.86</v>
      </c>
      <c r="AH686" s="3">
        <f>'[1]21supp'!AE684</f>
        <v>4.28</v>
      </c>
      <c r="AI686" s="3">
        <f>'[1]21supp'!AF684</f>
        <v>9.11</v>
      </c>
      <c r="AJ686" s="3">
        <f>'[1]21supp'!AG684</f>
        <v>0</v>
      </c>
      <c r="AK686" s="3">
        <f>'[1]21supp'!AH684</f>
        <v>13.39</v>
      </c>
      <c r="AL686" s="107">
        <f>'[1]21supp'!AI684</f>
        <v>0.01</v>
      </c>
      <c r="AM686" s="10"/>
      <c r="AN686" s="47">
        <f>'[1]21supp'!AJ684</f>
        <v>1.5689E-3</v>
      </c>
      <c r="AO686" s="47">
        <f>'[1]21supp'!AK684</f>
        <v>7.5000000000000002E-4</v>
      </c>
      <c r="AP686" s="47">
        <f>'[1]21supp'!AL684</f>
        <v>0</v>
      </c>
      <c r="AQ686" s="47">
        <f>'[1]21supp'!AM684</f>
        <v>0</v>
      </c>
      <c r="AR686" s="47">
        <f>'[1]21supp'!AN684</f>
        <v>2.3189E-3</v>
      </c>
      <c r="AS686" s="86"/>
      <c r="AT686" s="3">
        <f>'[1]21supp'!AO684</f>
        <v>0</v>
      </c>
      <c r="AU686" s="3">
        <f>'[1]21supp'!AP684</f>
        <v>0</v>
      </c>
      <c r="AV686" s="3">
        <f>'[1]21supp'!AQ684</f>
        <v>0</v>
      </c>
      <c r="AW686" s="3">
        <f>'[1]21supp'!AR684</f>
        <v>0</v>
      </c>
      <c r="AX686" s="91">
        <f>'[1]21supp'!AS684</f>
        <v>0</v>
      </c>
      <c r="AY686" s="3">
        <f>'[1]21supp'!AT684</f>
        <v>0</v>
      </c>
      <c r="AZ686" s="3">
        <f>'[1]21supp'!AU684</f>
        <v>0</v>
      </c>
      <c r="BA686" s="3">
        <f>'[1]21supp'!AV684</f>
        <v>0</v>
      </c>
      <c r="BB686" s="3">
        <f>'[1]21supp'!AW684</f>
        <v>0</v>
      </c>
      <c r="BC686" s="3">
        <f>'[1]21supp'!AX684</f>
        <v>0</v>
      </c>
      <c r="BD686" s="94">
        <f>'[1]21supp'!AY684</f>
        <v>0</v>
      </c>
    </row>
    <row r="687" spans="2:56" ht="12.75" customHeight="1" x14ac:dyDescent="0.2">
      <c r="B687" s="37" t="str">
        <f>'[1]21supp'!B685</f>
        <v>Tiller Rfpd</v>
      </c>
      <c r="C687" s="2" t="str">
        <f>'[1]21supp'!C685</f>
        <v>Douglas</v>
      </c>
      <c r="D687" s="2" t="str">
        <f>'[1]21supp'!D685</f>
        <v>Fire</v>
      </c>
      <c r="E687" s="7"/>
      <c r="F687" s="3">
        <f>'[1]21supp'!E685</f>
        <v>13437680</v>
      </c>
      <c r="G687" s="3">
        <f>'[1]21supp'!F685</f>
        <v>42517</v>
      </c>
      <c r="H687" s="3">
        <f>'[1]21supp'!G685</f>
        <v>109624</v>
      </c>
      <c r="I687" s="3">
        <f>'[1]21supp'!H685</f>
        <v>49504</v>
      </c>
      <c r="J687" s="3">
        <f>'[1]21supp'!I685</f>
        <v>3185000</v>
      </c>
      <c r="K687" s="3">
        <f>'[1]21supp'!J685</f>
        <v>16824325</v>
      </c>
      <c r="L687" s="3">
        <f>'[1]21supp'!K685</f>
        <v>0</v>
      </c>
      <c r="M687" s="3">
        <f>'[1]21supp'!L685</f>
        <v>0</v>
      </c>
      <c r="N687" s="3">
        <f>'[1]21supp'!M685</f>
        <v>0</v>
      </c>
      <c r="O687" s="3">
        <f>'[1]21supp'!N685</f>
        <v>16824325</v>
      </c>
      <c r="P687" s="3">
        <f>'[1]21supp'!O685</f>
        <v>0</v>
      </c>
      <c r="Q687" s="8"/>
      <c r="R687" s="3">
        <f>'[1]21supp'!P685</f>
        <v>9299553</v>
      </c>
      <c r="S687" s="3">
        <f>'[1]21supp'!Q685</f>
        <v>8758476</v>
      </c>
      <c r="T687" s="3">
        <f>'[1]21supp'!R685</f>
        <v>42630</v>
      </c>
      <c r="U687" s="3">
        <f>'[1]21supp'!S685</f>
        <v>109665</v>
      </c>
      <c r="V687" s="3">
        <f>'[1]21supp'!T685</f>
        <v>49504</v>
      </c>
      <c r="W687" s="3">
        <f>'[1]21supp'!U685</f>
        <v>3185000</v>
      </c>
      <c r="X687" s="3">
        <f>'[1]21supp'!V685</f>
        <v>21444828</v>
      </c>
      <c r="Y687" s="3">
        <f>'[1]21supp'!W685</f>
        <v>0</v>
      </c>
      <c r="Z687" s="3">
        <f>'[1]21supp'!X685</f>
        <v>0</v>
      </c>
      <c r="AA687" s="3">
        <f>'[1]21supp'!Y685</f>
        <v>0</v>
      </c>
      <c r="AB687" s="9"/>
      <c r="AC687" s="3">
        <f>'[1]21supp'!Z685</f>
        <v>47245.37</v>
      </c>
      <c r="AD687" s="3">
        <f>'[1]21supp'!AA685</f>
        <v>0</v>
      </c>
      <c r="AE687" s="3">
        <f>'[1]21supp'!AB685</f>
        <v>0</v>
      </c>
      <c r="AF687" s="3">
        <f>'[1]21supp'!AC685</f>
        <v>0</v>
      </c>
      <c r="AG687" s="3">
        <f>'[1]21supp'!AD685</f>
        <v>47245.37</v>
      </c>
      <c r="AH687" s="3">
        <f>'[1]21supp'!AE685</f>
        <v>0.66</v>
      </c>
      <c r="AI687" s="3">
        <f>'[1]21supp'!AF685</f>
        <v>0</v>
      </c>
      <c r="AJ687" s="3">
        <f>'[1]21supp'!AG685</f>
        <v>0</v>
      </c>
      <c r="AK687" s="3">
        <f>'[1]21supp'!AH685</f>
        <v>0.66</v>
      </c>
      <c r="AL687" s="107">
        <f>'[1]21supp'!AI685</f>
        <v>0</v>
      </c>
      <c r="AM687" s="10"/>
      <c r="AN687" s="47">
        <f>'[1]21supp'!AJ685</f>
        <v>2.8081999999999998E-3</v>
      </c>
      <c r="AO687" s="47">
        <f>'[1]21supp'!AK685</f>
        <v>0</v>
      </c>
      <c r="AP687" s="47">
        <f>'[1]21supp'!AL685</f>
        <v>0</v>
      </c>
      <c r="AQ687" s="47">
        <f>'[1]21supp'!AM685</f>
        <v>0</v>
      </c>
      <c r="AR687" s="47">
        <f>'[1]21supp'!AN685</f>
        <v>2.8081999999999998E-3</v>
      </c>
      <c r="AS687" s="86"/>
      <c r="AT687" s="3">
        <f>'[1]21supp'!AO685</f>
        <v>0</v>
      </c>
      <c r="AU687" s="3">
        <f>'[1]21supp'!AP685</f>
        <v>0</v>
      </c>
      <c r="AV687" s="3">
        <f>'[1]21supp'!AQ685</f>
        <v>0</v>
      </c>
      <c r="AW687" s="3">
        <f>'[1]21supp'!AR685</f>
        <v>0</v>
      </c>
      <c r="AX687" s="91">
        <f>'[1]21supp'!AS685</f>
        <v>0</v>
      </c>
      <c r="AY687" s="3">
        <f>'[1]21supp'!AT685</f>
        <v>0</v>
      </c>
      <c r="AZ687" s="3">
        <f>'[1]21supp'!AU685</f>
        <v>0</v>
      </c>
      <c r="BA687" s="3">
        <f>'[1]21supp'!AV685</f>
        <v>0</v>
      </c>
      <c r="BB687" s="3">
        <f>'[1]21supp'!AW685</f>
        <v>0</v>
      </c>
      <c r="BC687" s="3">
        <f>'[1]21supp'!AX685</f>
        <v>0</v>
      </c>
      <c r="BD687" s="94">
        <f>'[1]21supp'!AY685</f>
        <v>0</v>
      </c>
    </row>
    <row r="688" spans="2:56" ht="12.75" customHeight="1" x14ac:dyDescent="0.2">
      <c r="B688" s="37" t="str">
        <f>'[1]21supp'!B686</f>
        <v>Tri-City Rfpd</v>
      </c>
      <c r="C688" s="2" t="str">
        <f>'[1]21supp'!C686</f>
        <v>Douglas</v>
      </c>
      <c r="D688" s="2" t="str">
        <f>'[1]21supp'!D686</f>
        <v>Fire</v>
      </c>
      <c r="E688" s="7"/>
      <c r="F688" s="3">
        <f>'[1]21supp'!E686</f>
        <v>211635764</v>
      </c>
      <c r="G688" s="3">
        <f>'[1]21supp'!F686</f>
        <v>2704343</v>
      </c>
      <c r="H688" s="3">
        <f>'[1]21supp'!G686</f>
        <v>1860019</v>
      </c>
      <c r="I688" s="3">
        <f>'[1]21supp'!H686</f>
        <v>4518137</v>
      </c>
      <c r="J688" s="3">
        <f>'[1]21supp'!I686</f>
        <v>1993000</v>
      </c>
      <c r="K688" s="3">
        <f>'[1]21supp'!J686</f>
        <v>222711263</v>
      </c>
      <c r="L688" s="3">
        <f>'[1]21supp'!K686</f>
        <v>0</v>
      </c>
      <c r="M688" s="3">
        <f>'[1]21supp'!L686</f>
        <v>0</v>
      </c>
      <c r="N688" s="3">
        <f>'[1]21supp'!M686</f>
        <v>0</v>
      </c>
      <c r="O688" s="3">
        <f>'[1]21supp'!N686</f>
        <v>222711263</v>
      </c>
      <c r="P688" s="3">
        <f>'[1]21supp'!O686</f>
        <v>0</v>
      </c>
      <c r="Q688" s="8"/>
      <c r="R688" s="3">
        <f>'[1]21supp'!P686</f>
        <v>115172038</v>
      </c>
      <c r="S688" s="3">
        <f>'[1]21supp'!Q686</f>
        <v>156646408</v>
      </c>
      <c r="T688" s="3">
        <f>'[1]21supp'!R686</f>
        <v>2790279</v>
      </c>
      <c r="U688" s="3">
        <f>'[1]21supp'!S686</f>
        <v>1930480</v>
      </c>
      <c r="V688" s="3">
        <f>'[1]21supp'!T686</f>
        <v>4518137</v>
      </c>
      <c r="W688" s="3">
        <f>'[1]21supp'!U686</f>
        <v>1993000</v>
      </c>
      <c r="X688" s="3">
        <f>'[1]21supp'!V686</f>
        <v>283050342</v>
      </c>
      <c r="Y688" s="3">
        <f>'[1]21supp'!W686</f>
        <v>0</v>
      </c>
      <c r="Z688" s="3">
        <f>'[1]21supp'!X686</f>
        <v>0</v>
      </c>
      <c r="AA688" s="3">
        <f>'[1]21supp'!Y686</f>
        <v>0</v>
      </c>
      <c r="AB688" s="9"/>
      <c r="AC688" s="3">
        <f>'[1]21supp'!Z686</f>
        <v>283849.34999999998</v>
      </c>
      <c r="AD688" s="3">
        <f>'[1]21supp'!AA686</f>
        <v>0</v>
      </c>
      <c r="AE688" s="3">
        <f>'[1]21supp'!AB686</f>
        <v>0</v>
      </c>
      <c r="AF688" s="3">
        <f>'[1]21supp'!AC686</f>
        <v>148838.04</v>
      </c>
      <c r="AG688" s="3">
        <f>'[1]21supp'!AD686</f>
        <v>432687.39</v>
      </c>
      <c r="AH688" s="3">
        <f>'[1]21supp'!AE686</f>
        <v>18.43</v>
      </c>
      <c r="AI688" s="3">
        <f>'[1]21supp'!AF686</f>
        <v>0</v>
      </c>
      <c r="AJ688" s="3">
        <f>'[1]21supp'!AG686</f>
        <v>0</v>
      </c>
      <c r="AK688" s="3">
        <f>'[1]21supp'!AH686</f>
        <v>18.43</v>
      </c>
      <c r="AL688" s="107">
        <f>'[1]21supp'!AI686</f>
        <v>0.01</v>
      </c>
      <c r="AM688" s="10"/>
      <c r="AN688" s="47">
        <f>'[1]21supp'!AJ686</f>
        <v>1.2746000000000001E-3</v>
      </c>
      <c r="AO688" s="47">
        <f>'[1]21supp'!AK686</f>
        <v>0</v>
      </c>
      <c r="AP688" s="47">
        <f>'[1]21supp'!AL686</f>
        <v>0</v>
      </c>
      <c r="AQ688" s="47">
        <f>'[1]21supp'!AM686</f>
        <v>6.6830000000000004E-4</v>
      </c>
      <c r="AR688" s="47">
        <f>'[1]21supp'!AN686</f>
        <v>1.9429E-3</v>
      </c>
      <c r="AS688" s="86"/>
      <c r="AT688" s="3">
        <f>'[1]21supp'!AO686</f>
        <v>0</v>
      </c>
      <c r="AU688" s="3">
        <f>'[1]21supp'!AP686</f>
        <v>0</v>
      </c>
      <c r="AV688" s="3">
        <f>'[1]21supp'!AQ686</f>
        <v>0</v>
      </c>
      <c r="AW688" s="3">
        <f>'[1]21supp'!AR686</f>
        <v>0</v>
      </c>
      <c r="AX688" s="91">
        <f>'[1]21supp'!AS686</f>
        <v>0</v>
      </c>
      <c r="AY688" s="3">
        <f>'[1]21supp'!AT686</f>
        <v>0</v>
      </c>
      <c r="AZ688" s="3">
        <f>'[1]21supp'!AU686</f>
        <v>0</v>
      </c>
      <c r="BA688" s="3">
        <f>'[1]21supp'!AV686</f>
        <v>0</v>
      </c>
      <c r="BB688" s="3">
        <f>'[1]21supp'!AW686</f>
        <v>0</v>
      </c>
      <c r="BC688" s="3">
        <f>'[1]21supp'!AX686</f>
        <v>0</v>
      </c>
      <c r="BD688" s="94">
        <f>'[1]21supp'!AY686</f>
        <v>0</v>
      </c>
    </row>
    <row r="689" spans="2:56" ht="12.75" customHeight="1" x14ac:dyDescent="0.2">
      <c r="B689" s="37" t="str">
        <f>'[1]21supp'!B687</f>
        <v>Winchester Bay Rfpd</v>
      </c>
      <c r="C689" s="2" t="str">
        <f>'[1]21supp'!C687</f>
        <v>Douglas</v>
      </c>
      <c r="D689" s="2" t="str">
        <f>'[1]21supp'!D687</f>
        <v>Fire</v>
      </c>
      <c r="E689" s="7"/>
      <c r="F689" s="3">
        <f>'[1]21supp'!E687</f>
        <v>29181709</v>
      </c>
      <c r="G689" s="3">
        <f>'[1]21supp'!F687</f>
        <v>471563</v>
      </c>
      <c r="H689" s="3">
        <f>'[1]21supp'!G687</f>
        <v>600734</v>
      </c>
      <c r="I689" s="3">
        <f>'[1]21supp'!H687</f>
        <v>996469</v>
      </c>
      <c r="J689" s="3">
        <f>'[1]21supp'!I687</f>
        <v>5629600</v>
      </c>
      <c r="K689" s="3">
        <f>'[1]21supp'!J687</f>
        <v>36880075</v>
      </c>
      <c r="L689" s="3">
        <f>'[1]21supp'!K687</f>
        <v>0</v>
      </c>
      <c r="M689" s="3">
        <f>'[1]21supp'!L687</f>
        <v>0</v>
      </c>
      <c r="N689" s="3">
        <f>'[1]21supp'!M687</f>
        <v>0</v>
      </c>
      <c r="O689" s="3">
        <f>'[1]21supp'!N687</f>
        <v>36880075</v>
      </c>
      <c r="P689" s="3">
        <f>'[1]21supp'!O687</f>
        <v>0</v>
      </c>
      <c r="Q689" s="8"/>
      <c r="R689" s="3">
        <f>'[1]21supp'!P687</f>
        <v>29377848</v>
      </c>
      <c r="S689" s="3">
        <f>'[1]21supp'!Q687</f>
        <v>19097287</v>
      </c>
      <c r="T689" s="3">
        <f>'[1]21supp'!R687</f>
        <v>485568</v>
      </c>
      <c r="U689" s="3">
        <f>'[1]21supp'!S687</f>
        <v>666802</v>
      </c>
      <c r="V689" s="3">
        <f>'[1]21supp'!T687</f>
        <v>996469</v>
      </c>
      <c r="W689" s="3">
        <f>'[1]21supp'!U687</f>
        <v>5629600</v>
      </c>
      <c r="X689" s="3">
        <f>'[1]21supp'!V687</f>
        <v>56253574</v>
      </c>
      <c r="Y689" s="3">
        <f>'[1]21supp'!W687</f>
        <v>0</v>
      </c>
      <c r="Z689" s="3">
        <f>'[1]21supp'!X687</f>
        <v>0</v>
      </c>
      <c r="AA689" s="3">
        <f>'[1]21supp'!Y687</f>
        <v>0</v>
      </c>
      <c r="AB689" s="9"/>
      <c r="AC689" s="3">
        <f>'[1]21supp'!Z687</f>
        <v>61019.69</v>
      </c>
      <c r="AD689" s="3">
        <f>'[1]21supp'!AA687</f>
        <v>0</v>
      </c>
      <c r="AE689" s="3">
        <f>'[1]21supp'!AB687</f>
        <v>0</v>
      </c>
      <c r="AF689" s="3">
        <f>'[1]21supp'!AC687</f>
        <v>0</v>
      </c>
      <c r="AG689" s="3">
        <f>'[1]21supp'!AD687</f>
        <v>61019.69</v>
      </c>
      <c r="AH689" s="3">
        <f>'[1]21supp'!AE687</f>
        <v>2.15</v>
      </c>
      <c r="AI689" s="3">
        <f>'[1]21supp'!AF687</f>
        <v>0</v>
      </c>
      <c r="AJ689" s="3">
        <f>'[1]21supp'!AG687</f>
        <v>0</v>
      </c>
      <c r="AK689" s="3">
        <f>'[1]21supp'!AH687</f>
        <v>2.15</v>
      </c>
      <c r="AL689" s="107">
        <f>'[1]21supp'!AI687</f>
        <v>0</v>
      </c>
      <c r="AM689" s="10"/>
      <c r="AN689" s="47">
        <f>'[1]21supp'!AJ687</f>
        <v>1.6546E-3</v>
      </c>
      <c r="AO689" s="47">
        <f>'[1]21supp'!AK687</f>
        <v>0</v>
      </c>
      <c r="AP689" s="47">
        <f>'[1]21supp'!AL687</f>
        <v>0</v>
      </c>
      <c r="AQ689" s="47">
        <f>'[1]21supp'!AM687</f>
        <v>0</v>
      </c>
      <c r="AR689" s="47">
        <f>'[1]21supp'!AN687</f>
        <v>1.6546E-3</v>
      </c>
      <c r="AS689" s="86"/>
      <c r="AT689" s="3">
        <f>'[1]21supp'!AO687</f>
        <v>0</v>
      </c>
      <c r="AU689" s="3">
        <f>'[1]21supp'!AP687</f>
        <v>0</v>
      </c>
      <c r="AV689" s="3">
        <f>'[1]21supp'!AQ687</f>
        <v>0</v>
      </c>
      <c r="AW689" s="3">
        <f>'[1]21supp'!AR687</f>
        <v>0</v>
      </c>
      <c r="AX689" s="91">
        <f>'[1]21supp'!AS687</f>
        <v>0</v>
      </c>
      <c r="AY689" s="3">
        <f>'[1]21supp'!AT687</f>
        <v>0</v>
      </c>
      <c r="AZ689" s="3">
        <f>'[1]21supp'!AU687</f>
        <v>0</v>
      </c>
      <c r="BA689" s="3">
        <f>'[1]21supp'!AV687</f>
        <v>0</v>
      </c>
      <c r="BB689" s="3">
        <f>'[1]21supp'!AW687</f>
        <v>0</v>
      </c>
      <c r="BC689" s="3">
        <f>'[1]21supp'!AX687</f>
        <v>0</v>
      </c>
      <c r="BD689" s="94">
        <f>'[1]21supp'!AY687</f>
        <v>0</v>
      </c>
    </row>
    <row r="690" spans="2:56" ht="12.75" customHeight="1" x14ac:dyDescent="0.2">
      <c r="B690" s="37" t="str">
        <f>'[1]21supp'!B688</f>
        <v>Winston-Dillard 5 Rfpd</v>
      </c>
      <c r="C690" s="2" t="str">
        <f>'[1]21supp'!C688</f>
        <v>Douglas</v>
      </c>
      <c r="D690" s="2" t="str">
        <f>'[1]21supp'!D688</f>
        <v>Fire</v>
      </c>
      <c r="E690" s="7"/>
      <c r="F690" s="3">
        <f>'[1]21supp'!E688</f>
        <v>475107949</v>
      </c>
      <c r="G690" s="3">
        <f>'[1]21supp'!F688</f>
        <v>2114554</v>
      </c>
      <c r="H690" s="3">
        <f>'[1]21supp'!G688</f>
        <v>5700106</v>
      </c>
      <c r="I690" s="3">
        <f>'[1]21supp'!H688</f>
        <v>15237184</v>
      </c>
      <c r="J690" s="3">
        <f>'[1]21supp'!I688</f>
        <v>17547800</v>
      </c>
      <c r="K690" s="3">
        <f>'[1]21supp'!J688</f>
        <v>515707593</v>
      </c>
      <c r="L690" s="3">
        <f>'[1]21supp'!K688</f>
        <v>0</v>
      </c>
      <c r="M690" s="3">
        <f>'[1]21supp'!L688</f>
        <v>0</v>
      </c>
      <c r="N690" s="3">
        <f>'[1]21supp'!M688</f>
        <v>10728075</v>
      </c>
      <c r="O690" s="3">
        <f>'[1]21supp'!N688</f>
        <v>504979518</v>
      </c>
      <c r="P690" s="3">
        <f>'[1]21supp'!O688</f>
        <v>0</v>
      </c>
      <c r="Q690" s="8"/>
      <c r="R690" s="3">
        <f>'[1]21supp'!P688</f>
        <v>199630347</v>
      </c>
      <c r="S690" s="3">
        <f>'[1]21supp'!Q688</f>
        <v>395177611</v>
      </c>
      <c r="T690" s="3">
        <f>'[1]21supp'!R688</f>
        <v>2160643</v>
      </c>
      <c r="U690" s="3">
        <f>'[1]21supp'!S688</f>
        <v>6365125</v>
      </c>
      <c r="V690" s="3">
        <f>'[1]21supp'!T688</f>
        <v>15237184</v>
      </c>
      <c r="W690" s="3">
        <f>'[1]21supp'!U688</f>
        <v>17551084</v>
      </c>
      <c r="X690" s="3">
        <f>'[1]21supp'!V688</f>
        <v>636121994</v>
      </c>
      <c r="Y690" s="3">
        <f>'[1]21supp'!W688</f>
        <v>0</v>
      </c>
      <c r="Z690" s="3">
        <f>'[1]21supp'!X688</f>
        <v>0</v>
      </c>
      <c r="AA690" s="3">
        <f>'[1]21supp'!Y688</f>
        <v>0</v>
      </c>
      <c r="AB690" s="9"/>
      <c r="AC690" s="3">
        <f>'[1]21supp'!Z688</f>
        <v>2336781.16</v>
      </c>
      <c r="AD690" s="3">
        <f>'[1]21supp'!AA688</f>
        <v>0</v>
      </c>
      <c r="AE690" s="3">
        <f>'[1]21supp'!AB688</f>
        <v>0</v>
      </c>
      <c r="AF690" s="3">
        <f>'[1]21supp'!AC688</f>
        <v>0</v>
      </c>
      <c r="AG690" s="3">
        <f>'[1]21supp'!AD688</f>
        <v>2336781.16</v>
      </c>
      <c r="AH690" s="3">
        <f>'[1]21supp'!AE688</f>
        <v>9016.91</v>
      </c>
      <c r="AI690" s="3">
        <f>'[1]21supp'!AF688</f>
        <v>0</v>
      </c>
      <c r="AJ690" s="3">
        <f>'[1]21supp'!AG688</f>
        <v>0</v>
      </c>
      <c r="AK690" s="3">
        <f>'[1]21supp'!AH688</f>
        <v>9016.91</v>
      </c>
      <c r="AL690" s="107">
        <f>'[1]21supp'!AI688</f>
        <v>0.38</v>
      </c>
      <c r="AM690" s="10"/>
      <c r="AN690" s="47">
        <f>'[1]21supp'!AJ688</f>
        <v>4.6452999999999998E-3</v>
      </c>
      <c r="AO690" s="47">
        <f>'[1]21supp'!AK688</f>
        <v>0</v>
      </c>
      <c r="AP690" s="47">
        <f>'[1]21supp'!AL688</f>
        <v>0</v>
      </c>
      <c r="AQ690" s="47">
        <f>'[1]21supp'!AM688</f>
        <v>0</v>
      </c>
      <c r="AR690" s="47">
        <f>'[1]21supp'!AN688</f>
        <v>4.6452999999999998E-3</v>
      </c>
      <c r="AS690" s="86"/>
      <c r="AT690" s="3">
        <f>'[1]21supp'!AO688</f>
        <v>49483.32</v>
      </c>
      <c r="AU690" s="3">
        <f>'[1]21supp'!AP688</f>
        <v>0</v>
      </c>
      <c r="AV690" s="3">
        <f>'[1]21supp'!AQ688</f>
        <v>0</v>
      </c>
      <c r="AW690" s="3">
        <f>'[1]21supp'!AR688</f>
        <v>0</v>
      </c>
      <c r="AX690" s="91">
        <f>'[1]21supp'!AS688</f>
        <v>49483.32</v>
      </c>
      <c r="AY690" s="3">
        <f>'[1]21supp'!AT688</f>
        <v>335.34</v>
      </c>
      <c r="AZ690" s="3">
        <f>'[1]21supp'!AU688</f>
        <v>0</v>
      </c>
      <c r="BA690" s="3">
        <f>'[1]21supp'!AV688</f>
        <v>0</v>
      </c>
      <c r="BB690" s="3">
        <f>'[1]21supp'!AW688</f>
        <v>0</v>
      </c>
      <c r="BC690" s="3">
        <f>'[1]21supp'!AX688</f>
        <v>335.34</v>
      </c>
      <c r="BD690" s="94">
        <f>'[1]21supp'!AY688</f>
        <v>0.67</v>
      </c>
    </row>
    <row r="691" spans="2:56" ht="12.75" customHeight="1" x14ac:dyDescent="0.2">
      <c r="B691" s="37" t="str">
        <f>'[1]21supp'!B689</f>
        <v>North Gilliam County Rfpd</v>
      </c>
      <c r="C691" s="2" t="str">
        <f>'[1]21supp'!C689</f>
        <v>Gilliam</v>
      </c>
      <c r="D691" s="2" t="str">
        <f>'[1]21supp'!D689</f>
        <v>Fire</v>
      </c>
      <c r="E691" s="7"/>
      <c r="F691" s="3">
        <f>'[1]21supp'!E689</f>
        <v>188364839</v>
      </c>
      <c r="G691" s="3">
        <f>'[1]21supp'!F689</f>
        <v>0</v>
      </c>
      <c r="H691" s="3">
        <f>'[1]21supp'!G689</f>
        <v>703800</v>
      </c>
      <c r="I691" s="3">
        <f>'[1]21supp'!H689</f>
        <v>37648660</v>
      </c>
      <c r="J691" s="3">
        <f>'[1]21supp'!I689</f>
        <v>558923101</v>
      </c>
      <c r="K691" s="3">
        <f>'[1]21supp'!J689</f>
        <v>785640400</v>
      </c>
      <c r="L691" s="3">
        <f>'[1]21supp'!K689</f>
        <v>0</v>
      </c>
      <c r="M691" s="3">
        <f>'[1]21supp'!L689</f>
        <v>0</v>
      </c>
      <c r="N691" s="3">
        <f>'[1]21supp'!M689</f>
        <v>0</v>
      </c>
      <c r="O691" s="3">
        <f>'[1]21supp'!N689</f>
        <v>785640400</v>
      </c>
      <c r="P691" s="3">
        <f>'[1]21supp'!O689</f>
        <v>0</v>
      </c>
      <c r="Q691" s="8"/>
      <c r="R691" s="3">
        <f>'[1]21supp'!P689</f>
        <v>116540635</v>
      </c>
      <c r="S691" s="3">
        <f>'[1]21supp'!Q689</f>
        <v>116489190</v>
      </c>
      <c r="T691" s="3">
        <f>'[1]21supp'!R689</f>
        <v>0</v>
      </c>
      <c r="U691" s="3">
        <f>'[1]21supp'!S689</f>
        <v>807260</v>
      </c>
      <c r="V691" s="3">
        <f>'[1]21supp'!T689</f>
        <v>37648660</v>
      </c>
      <c r="W691" s="3">
        <f>'[1]21supp'!U689</f>
        <v>629838674</v>
      </c>
      <c r="X691" s="3">
        <f>'[1]21supp'!V689</f>
        <v>901324419</v>
      </c>
      <c r="Y691" s="3">
        <f>'[1]21supp'!W689</f>
        <v>0</v>
      </c>
      <c r="Z691" s="3">
        <f>'[1]21supp'!X689</f>
        <v>0</v>
      </c>
      <c r="AA691" s="3">
        <f>'[1]21supp'!Y689</f>
        <v>0</v>
      </c>
      <c r="AB691" s="9"/>
      <c r="AC691" s="3">
        <f>'[1]21supp'!Z689</f>
        <v>417253.41</v>
      </c>
      <c r="AD691" s="3">
        <f>'[1]21supp'!AA689</f>
        <v>0</v>
      </c>
      <c r="AE691" s="3">
        <f>'[1]21supp'!AB689</f>
        <v>0</v>
      </c>
      <c r="AF691" s="3">
        <f>'[1]21supp'!AC689</f>
        <v>0</v>
      </c>
      <c r="AG691" s="3">
        <f>'[1]21supp'!AD689</f>
        <v>417253.41</v>
      </c>
      <c r="AH691" s="3">
        <f>'[1]21supp'!AE689</f>
        <v>0.37</v>
      </c>
      <c r="AI691" s="3">
        <f>'[1]21supp'!AF689</f>
        <v>0</v>
      </c>
      <c r="AJ691" s="3">
        <f>'[1]21supp'!AG689</f>
        <v>0</v>
      </c>
      <c r="AK691" s="3">
        <f>'[1]21supp'!AH689</f>
        <v>0.37</v>
      </c>
      <c r="AL691" s="107">
        <f>'[1]21supp'!AI689</f>
        <v>0</v>
      </c>
      <c r="AM691" s="10"/>
      <c r="AN691" s="47">
        <f>'[1]21supp'!AJ689</f>
        <v>5.3109999999999995E-4</v>
      </c>
      <c r="AO691" s="47">
        <f>'[1]21supp'!AK689</f>
        <v>0</v>
      </c>
      <c r="AP691" s="47">
        <f>'[1]21supp'!AL689</f>
        <v>0</v>
      </c>
      <c r="AQ691" s="47">
        <f>'[1]21supp'!AM689</f>
        <v>0</v>
      </c>
      <c r="AR691" s="47">
        <f>'[1]21supp'!AN689</f>
        <v>5.3109999999999995E-4</v>
      </c>
      <c r="AS691" s="86"/>
      <c r="AT691" s="3">
        <f>'[1]21supp'!AO689</f>
        <v>0</v>
      </c>
      <c r="AU691" s="3">
        <f>'[1]21supp'!AP689</f>
        <v>0</v>
      </c>
      <c r="AV691" s="3">
        <f>'[1]21supp'!AQ689</f>
        <v>0</v>
      </c>
      <c r="AW691" s="3">
        <f>'[1]21supp'!AR689</f>
        <v>0</v>
      </c>
      <c r="AX691" s="91">
        <f>'[1]21supp'!AS689</f>
        <v>0</v>
      </c>
      <c r="AY691" s="3">
        <f>'[1]21supp'!AT689</f>
        <v>0</v>
      </c>
      <c r="AZ691" s="3">
        <f>'[1]21supp'!AU689</f>
        <v>0</v>
      </c>
      <c r="BA691" s="3">
        <f>'[1]21supp'!AV689</f>
        <v>0</v>
      </c>
      <c r="BB691" s="3">
        <f>'[1]21supp'!AW689</f>
        <v>0</v>
      </c>
      <c r="BC691" s="3">
        <f>'[1]21supp'!AX689</f>
        <v>0</v>
      </c>
      <c r="BD691" s="94">
        <f>'[1]21supp'!AY689</f>
        <v>0</v>
      </c>
    </row>
    <row r="692" spans="2:56" ht="12.75" customHeight="1" x14ac:dyDescent="0.2">
      <c r="B692" s="37" t="str">
        <f>'[1]21supp'!B690</f>
        <v>South Gilliam Rfpd</v>
      </c>
      <c r="C692" s="2" t="str">
        <f>'[1]21supp'!C690</f>
        <v>Gilliam</v>
      </c>
      <c r="D692" s="2" t="str">
        <f>'[1]21supp'!D690</f>
        <v>Fire</v>
      </c>
      <c r="E692" s="7"/>
      <c r="F692" s="3">
        <f>'[1]21supp'!E690</f>
        <v>84888677</v>
      </c>
      <c r="G692" s="3">
        <f>'[1]21supp'!F690</f>
        <v>0</v>
      </c>
      <c r="H692" s="3">
        <f>'[1]21supp'!G690</f>
        <v>219360</v>
      </c>
      <c r="I692" s="3">
        <f>'[1]21supp'!H690</f>
        <v>409910</v>
      </c>
      <c r="J692" s="3">
        <f>'[1]21supp'!I690</f>
        <v>76707240</v>
      </c>
      <c r="K692" s="3">
        <f>'[1]21supp'!J690</f>
        <v>162225187</v>
      </c>
      <c r="L692" s="3">
        <f>'[1]21supp'!K690</f>
        <v>0</v>
      </c>
      <c r="M692" s="3">
        <f>'[1]21supp'!L690</f>
        <v>0</v>
      </c>
      <c r="N692" s="3">
        <f>'[1]21supp'!M690</f>
        <v>0</v>
      </c>
      <c r="O692" s="3">
        <f>'[1]21supp'!N690</f>
        <v>162225187</v>
      </c>
      <c r="P692" s="3">
        <f>'[1]21supp'!O690</f>
        <v>0</v>
      </c>
      <c r="Q692" s="8"/>
      <c r="R692" s="3">
        <f>'[1]21supp'!P690</f>
        <v>86288395</v>
      </c>
      <c r="S692" s="3">
        <f>'[1]21supp'!Q690</f>
        <v>28652270</v>
      </c>
      <c r="T692" s="3">
        <f>'[1]21supp'!R690</f>
        <v>0</v>
      </c>
      <c r="U692" s="3">
        <f>'[1]21supp'!S690</f>
        <v>281090</v>
      </c>
      <c r="V692" s="3">
        <f>'[1]21supp'!T690</f>
        <v>409910</v>
      </c>
      <c r="W692" s="3">
        <f>'[1]21supp'!U690</f>
        <v>76758400</v>
      </c>
      <c r="X692" s="3">
        <f>'[1]21supp'!V690</f>
        <v>192390065</v>
      </c>
      <c r="Y692" s="3">
        <f>'[1]21supp'!W690</f>
        <v>0</v>
      </c>
      <c r="Z692" s="3">
        <f>'[1]21supp'!X690</f>
        <v>0</v>
      </c>
      <c r="AA692" s="3">
        <f>'[1]21supp'!Y690</f>
        <v>0</v>
      </c>
      <c r="AB692" s="9"/>
      <c r="AC692" s="3">
        <f>'[1]21supp'!Z690</f>
        <v>54053.29</v>
      </c>
      <c r="AD692" s="3">
        <f>'[1]21supp'!AA690</f>
        <v>0</v>
      </c>
      <c r="AE692" s="3">
        <f>'[1]21supp'!AB690</f>
        <v>0</v>
      </c>
      <c r="AF692" s="3">
        <f>'[1]21supp'!AC690</f>
        <v>0</v>
      </c>
      <c r="AG692" s="3">
        <f>'[1]21supp'!AD690</f>
        <v>54053.29</v>
      </c>
      <c r="AH692" s="3">
        <f>'[1]21supp'!AE690</f>
        <v>0.14000000000000001</v>
      </c>
      <c r="AI692" s="3">
        <f>'[1]21supp'!AF690</f>
        <v>0</v>
      </c>
      <c r="AJ692" s="3">
        <f>'[1]21supp'!AG690</f>
        <v>0</v>
      </c>
      <c r="AK692" s="3">
        <f>'[1]21supp'!AH690</f>
        <v>0.14000000000000001</v>
      </c>
      <c r="AL692" s="107">
        <f>'[1]21supp'!AI690</f>
        <v>0</v>
      </c>
      <c r="AM692" s="10"/>
      <c r="AN692" s="47">
        <f>'[1]21supp'!AJ690</f>
        <v>3.3320000000000002E-4</v>
      </c>
      <c r="AO692" s="47">
        <f>'[1]21supp'!AK690</f>
        <v>0</v>
      </c>
      <c r="AP692" s="47">
        <f>'[1]21supp'!AL690</f>
        <v>0</v>
      </c>
      <c r="AQ692" s="47">
        <f>'[1]21supp'!AM690</f>
        <v>0</v>
      </c>
      <c r="AR692" s="47">
        <f>'[1]21supp'!AN690</f>
        <v>3.3320000000000002E-4</v>
      </c>
      <c r="AS692" s="86"/>
      <c r="AT692" s="3">
        <f>'[1]21supp'!AO690</f>
        <v>0</v>
      </c>
      <c r="AU692" s="3">
        <f>'[1]21supp'!AP690</f>
        <v>0</v>
      </c>
      <c r="AV692" s="3">
        <f>'[1]21supp'!AQ690</f>
        <v>0</v>
      </c>
      <c r="AW692" s="3">
        <f>'[1]21supp'!AR690</f>
        <v>0</v>
      </c>
      <c r="AX692" s="91">
        <f>'[1]21supp'!AS690</f>
        <v>0</v>
      </c>
      <c r="AY692" s="3">
        <f>'[1]21supp'!AT690</f>
        <v>0</v>
      </c>
      <c r="AZ692" s="3">
        <f>'[1]21supp'!AU690</f>
        <v>0</v>
      </c>
      <c r="BA692" s="3">
        <f>'[1]21supp'!AV690</f>
        <v>0</v>
      </c>
      <c r="BB692" s="3">
        <f>'[1]21supp'!AW690</f>
        <v>0</v>
      </c>
      <c r="BC692" s="3">
        <f>'[1]21supp'!AX690</f>
        <v>0</v>
      </c>
      <c r="BD692" s="94">
        <f>'[1]21supp'!AY690</f>
        <v>0</v>
      </c>
    </row>
    <row r="693" spans="2:56" ht="12.75" customHeight="1" x14ac:dyDescent="0.2">
      <c r="B693" s="37" t="str">
        <f>'[1]21supp'!B691</f>
        <v>John Day Rfpd</v>
      </c>
      <c r="C693" s="2" t="str">
        <f>'[1]21supp'!C691</f>
        <v>Grant</v>
      </c>
      <c r="D693" s="2" t="str">
        <f>'[1]21supp'!D691</f>
        <v>Fire</v>
      </c>
      <c r="E693" s="7"/>
      <c r="F693" s="3">
        <f>'[1]21supp'!E691</f>
        <v>93213619</v>
      </c>
      <c r="G693" s="3">
        <f>'[1]21supp'!F691</f>
        <v>314305</v>
      </c>
      <c r="H693" s="3">
        <f>'[1]21supp'!G691</f>
        <v>112232</v>
      </c>
      <c r="I693" s="3">
        <f>'[1]21supp'!H691</f>
        <v>2681110</v>
      </c>
      <c r="J693" s="3">
        <f>'[1]21supp'!I691</f>
        <v>3128900</v>
      </c>
      <c r="K693" s="3">
        <f>'[1]21supp'!J691</f>
        <v>99450166</v>
      </c>
      <c r="L693" s="3">
        <f>'[1]21supp'!K691</f>
        <v>0</v>
      </c>
      <c r="M693" s="3">
        <f>'[1]21supp'!L691</f>
        <v>0</v>
      </c>
      <c r="N693" s="3">
        <f>'[1]21supp'!M691</f>
        <v>0</v>
      </c>
      <c r="O693" s="3">
        <f>'[1]21supp'!N691</f>
        <v>99450166</v>
      </c>
      <c r="P693" s="3">
        <f>'[1]21supp'!O691</f>
        <v>0</v>
      </c>
      <c r="Q693" s="8"/>
      <c r="R693" s="3">
        <f>'[1]21supp'!P691</f>
        <v>41629920</v>
      </c>
      <c r="S693" s="3">
        <f>'[1]21supp'!Q691</f>
        <v>74972380</v>
      </c>
      <c r="T693" s="3">
        <f>'[1]21supp'!R691</f>
        <v>368590</v>
      </c>
      <c r="U693" s="3">
        <f>'[1]21supp'!S691</f>
        <v>117010</v>
      </c>
      <c r="V693" s="3">
        <f>'[1]21supp'!T691</f>
        <v>2681110</v>
      </c>
      <c r="W693" s="3">
        <f>'[1]21supp'!U691</f>
        <v>3128900</v>
      </c>
      <c r="X693" s="3">
        <f>'[1]21supp'!V691</f>
        <v>122897910</v>
      </c>
      <c r="Y693" s="3">
        <f>'[1]21supp'!W691</f>
        <v>0</v>
      </c>
      <c r="Z693" s="3">
        <f>'[1]21supp'!X691</f>
        <v>0</v>
      </c>
      <c r="AA693" s="3">
        <f>'[1]21supp'!Y691</f>
        <v>0</v>
      </c>
      <c r="AB693" s="9"/>
      <c r="AC693" s="3">
        <f>'[1]21supp'!Z691</f>
        <v>59082.75</v>
      </c>
      <c r="AD693" s="3">
        <f>'[1]21supp'!AA691</f>
        <v>0</v>
      </c>
      <c r="AE693" s="3">
        <f>'[1]21supp'!AB691</f>
        <v>0</v>
      </c>
      <c r="AF693" s="3">
        <f>'[1]21supp'!AC691</f>
        <v>46194.47</v>
      </c>
      <c r="AG693" s="3">
        <f>'[1]21supp'!AD691</f>
        <v>105277.22</v>
      </c>
      <c r="AH693" s="3">
        <f>'[1]21supp'!AE691</f>
        <v>0.61</v>
      </c>
      <c r="AI693" s="3">
        <f>'[1]21supp'!AF691</f>
        <v>0</v>
      </c>
      <c r="AJ693" s="3">
        <f>'[1]21supp'!AG691</f>
        <v>0</v>
      </c>
      <c r="AK693" s="3">
        <f>'[1]21supp'!AH691</f>
        <v>0.61</v>
      </c>
      <c r="AL693" s="107">
        <f>'[1]21supp'!AI691</f>
        <v>0</v>
      </c>
      <c r="AM693" s="10"/>
      <c r="AN693" s="47">
        <f>'[1]21supp'!AJ691</f>
        <v>5.9409999999999997E-4</v>
      </c>
      <c r="AO693" s="47">
        <f>'[1]21supp'!AK691</f>
        <v>0</v>
      </c>
      <c r="AP693" s="47">
        <f>'[1]21supp'!AL691</f>
        <v>0</v>
      </c>
      <c r="AQ693" s="47">
        <f>'[1]21supp'!AM691</f>
        <v>4.6450000000000001E-4</v>
      </c>
      <c r="AR693" s="47">
        <f>'[1]21supp'!AN691</f>
        <v>1.0586E-3</v>
      </c>
      <c r="AS693" s="86"/>
      <c r="AT693" s="3">
        <f>'[1]21supp'!AO691</f>
        <v>0</v>
      </c>
      <c r="AU693" s="3">
        <f>'[1]21supp'!AP691</f>
        <v>0</v>
      </c>
      <c r="AV693" s="3">
        <f>'[1]21supp'!AQ691</f>
        <v>0</v>
      </c>
      <c r="AW693" s="3">
        <f>'[1]21supp'!AR691</f>
        <v>0</v>
      </c>
      <c r="AX693" s="91">
        <f>'[1]21supp'!AS691</f>
        <v>0</v>
      </c>
      <c r="AY693" s="3">
        <f>'[1]21supp'!AT691</f>
        <v>0</v>
      </c>
      <c r="AZ693" s="3">
        <f>'[1]21supp'!AU691</f>
        <v>0</v>
      </c>
      <c r="BA693" s="3">
        <f>'[1]21supp'!AV691</f>
        <v>0</v>
      </c>
      <c r="BB693" s="3">
        <f>'[1]21supp'!AW691</f>
        <v>0</v>
      </c>
      <c r="BC693" s="3">
        <f>'[1]21supp'!AX691</f>
        <v>0</v>
      </c>
      <c r="BD693" s="94">
        <f>'[1]21supp'!AY691</f>
        <v>0</v>
      </c>
    </row>
    <row r="694" spans="2:56" ht="12.75" customHeight="1" x14ac:dyDescent="0.2">
      <c r="B694" s="37" t="str">
        <f>'[1]21supp'!B692</f>
        <v>Mt. Vernon Rfpd</v>
      </c>
      <c r="C694" s="2" t="str">
        <f>'[1]21supp'!C692</f>
        <v>Grant</v>
      </c>
      <c r="D694" s="2" t="str">
        <f>'[1]21supp'!D692</f>
        <v>Fire</v>
      </c>
      <c r="E694" s="7"/>
      <c r="F694" s="3">
        <f>'[1]21supp'!E692</f>
        <v>43112955</v>
      </c>
      <c r="G694" s="3">
        <f>'[1]21supp'!F692</f>
        <v>143215</v>
      </c>
      <c r="H694" s="3">
        <f>'[1]21supp'!G692</f>
        <v>174993</v>
      </c>
      <c r="I694" s="3">
        <f>'[1]21supp'!H692</f>
        <v>342260</v>
      </c>
      <c r="J694" s="3">
        <f>'[1]21supp'!I692</f>
        <v>2132700</v>
      </c>
      <c r="K694" s="3">
        <f>'[1]21supp'!J692</f>
        <v>45906123</v>
      </c>
      <c r="L694" s="3">
        <f>'[1]21supp'!K692</f>
        <v>0</v>
      </c>
      <c r="M694" s="3">
        <f>'[1]21supp'!L692</f>
        <v>0</v>
      </c>
      <c r="N694" s="3">
        <f>'[1]21supp'!M692</f>
        <v>0</v>
      </c>
      <c r="O694" s="3">
        <f>'[1]21supp'!N692</f>
        <v>45906123</v>
      </c>
      <c r="P694" s="3">
        <f>'[1]21supp'!O692</f>
        <v>0</v>
      </c>
      <c r="Q694" s="8"/>
      <c r="R694" s="3">
        <f>'[1]21supp'!P692</f>
        <v>29277410</v>
      </c>
      <c r="S694" s="3">
        <f>'[1]21supp'!Q692</f>
        <v>29811150</v>
      </c>
      <c r="T694" s="3">
        <f>'[1]21supp'!R692</f>
        <v>161170</v>
      </c>
      <c r="U694" s="3">
        <f>'[1]21supp'!S692</f>
        <v>185200</v>
      </c>
      <c r="V694" s="3">
        <f>'[1]21supp'!T692</f>
        <v>342260</v>
      </c>
      <c r="W694" s="3">
        <f>'[1]21supp'!U692</f>
        <v>2132700</v>
      </c>
      <c r="X694" s="3">
        <f>'[1]21supp'!V692</f>
        <v>61909890</v>
      </c>
      <c r="Y694" s="3">
        <f>'[1]21supp'!W692</f>
        <v>0</v>
      </c>
      <c r="Z694" s="3">
        <f>'[1]21supp'!X692</f>
        <v>0</v>
      </c>
      <c r="AA694" s="3">
        <f>'[1]21supp'!Y692</f>
        <v>0</v>
      </c>
      <c r="AB694" s="9"/>
      <c r="AC694" s="3">
        <f>'[1]21supp'!Z692</f>
        <v>45960.31</v>
      </c>
      <c r="AD694" s="3">
        <f>'[1]21supp'!AA692</f>
        <v>0</v>
      </c>
      <c r="AE694" s="3">
        <f>'[1]21supp'!AB692</f>
        <v>0</v>
      </c>
      <c r="AF694" s="3">
        <f>'[1]21supp'!AC692</f>
        <v>0</v>
      </c>
      <c r="AG694" s="3">
        <f>'[1]21supp'!AD692</f>
        <v>45960.31</v>
      </c>
      <c r="AH694" s="3">
        <f>'[1]21supp'!AE692</f>
        <v>0.89</v>
      </c>
      <c r="AI694" s="3">
        <f>'[1]21supp'!AF692</f>
        <v>0</v>
      </c>
      <c r="AJ694" s="3">
        <f>'[1]21supp'!AG692</f>
        <v>0</v>
      </c>
      <c r="AK694" s="3">
        <f>'[1]21supp'!AH692</f>
        <v>0.89</v>
      </c>
      <c r="AL694" s="107">
        <f>'[1]21supp'!AI692</f>
        <v>0</v>
      </c>
      <c r="AM694" s="10"/>
      <c r="AN694" s="47">
        <f>'[1]21supp'!AJ692</f>
        <v>1.0012E-3</v>
      </c>
      <c r="AO694" s="47">
        <f>'[1]21supp'!AK692</f>
        <v>0</v>
      </c>
      <c r="AP694" s="47">
        <f>'[1]21supp'!AL692</f>
        <v>0</v>
      </c>
      <c r="AQ694" s="47">
        <f>'[1]21supp'!AM692</f>
        <v>0</v>
      </c>
      <c r="AR694" s="47">
        <f>'[1]21supp'!AN692</f>
        <v>1.0012E-3</v>
      </c>
      <c r="AS694" s="86"/>
      <c r="AT694" s="3">
        <f>'[1]21supp'!AO692</f>
        <v>0</v>
      </c>
      <c r="AU694" s="3">
        <f>'[1]21supp'!AP692</f>
        <v>0</v>
      </c>
      <c r="AV694" s="3">
        <f>'[1]21supp'!AQ692</f>
        <v>0</v>
      </c>
      <c r="AW694" s="3">
        <f>'[1]21supp'!AR692</f>
        <v>0</v>
      </c>
      <c r="AX694" s="91">
        <f>'[1]21supp'!AS692</f>
        <v>0</v>
      </c>
      <c r="AY694" s="3">
        <f>'[1]21supp'!AT692</f>
        <v>0</v>
      </c>
      <c r="AZ694" s="3">
        <f>'[1]21supp'!AU692</f>
        <v>0</v>
      </c>
      <c r="BA694" s="3">
        <f>'[1]21supp'!AV692</f>
        <v>0</v>
      </c>
      <c r="BB694" s="3">
        <f>'[1]21supp'!AW692</f>
        <v>0</v>
      </c>
      <c r="BC694" s="3">
        <f>'[1]21supp'!AX692</f>
        <v>0</v>
      </c>
      <c r="BD694" s="94">
        <f>'[1]21supp'!AY692</f>
        <v>0</v>
      </c>
    </row>
    <row r="695" spans="2:56" ht="12.75" customHeight="1" x14ac:dyDescent="0.2">
      <c r="B695" s="37" t="str">
        <f>'[1]21supp'!B693</f>
        <v>Prairie Rfpd</v>
      </c>
      <c r="C695" s="2" t="str">
        <f>'[1]21supp'!C693</f>
        <v>Grant</v>
      </c>
      <c r="D695" s="2" t="str">
        <f>'[1]21supp'!D693</f>
        <v>Fire</v>
      </c>
      <c r="E695" s="7"/>
      <c r="F695" s="3">
        <f>'[1]21supp'!E693</f>
        <v>38790965</v>
      </c>
      <c r="G695" s="3">
        <f>'[1]21supp'!F693</f>
        <v>186113</v>
      </c>
      <c r="H695" s="3">
        <f>'[1]21supp'!G693</f>
        <v>149895</v>
      </c>
      <c r="I695" s="3">
        <f>'[1]21supp'!H693</f>
        <v>572870</v>
      </c>
      <c r="J695" s="3">
        <f>'[1]21supp'!I693</f>
        <v>3989640</v>
      </c>
      <c r="K695" s="3">
        <f>'[1]21supp'!J693</f>
        <v>43689483</v>
      </c>
      <c r="L695" s="3">
        <f>'[1]21supp'!K693</f>
        <v>0</v>
      </c>
      <c r="M695" s="3">
        <f>'[1]21supp'!L693</f>
        <v>0</v>
      </c>
      <c r="N695" s="3">
        <f>'[1]21supp'!M693</f>
        <v>0</v>
      </c>
      <c r="O695" s="3">
        <f>'[1]21supp'!N693</f>
        <v>43689483</v>
      </c>
      <c r="P695" s="3">
        <f>'[1]21supp'!O693</f>
        <v>0</v>
      </c>
      <c r="Q695" s="8"/>
      <c r="R695" s="3">
        <f>'[1]21supp'!P693</f>
        <v>17482170</v>
      </c>
      <c r="S695" s="3">
        <f>'[1]21supp'!Q693</f>
        <v>29740090</v>
      </c>
      <c r="T695" s="3">
        <f>'[1]21supp'!R693</f>
        <v>225930</v>
      </c>
      <c r="U695" s="3">
        <f>'[1]21supp'!S693</f>
        <v>177050</v>
      </c>
      <c r="V695" s="3">
        <f>'[1]21supp'!T693</f>
        <v>572870</v>
      </c>
      <c r="W695" s="3">
        <f>'[1]21supp'!U693</f>
        <v>3998100</v>
      </c>
      <c r="X695" s="3">
        <f>'[1]21supp'!V693</f>
        <v>52196210</v>
      </c>
      <c r="Y695" s="3">
        <f>'[1]21supp'!W693</f>
        <v>0</v>
      </c>
      <c r="Z695" s="3">
        <f>'[1]21supp'!X693</f>
        <v>0</v>
      </c>
      <c r="AA695" s="3">
        <f>'[1]21supp'!Y693</f>
        <v>0</v>
      </c>
      <c r="AB695" s="9"/>
      <c r="AC695" s="3">
        <f>'[1]21supp'!Z693</f>
        <v>21412.2</v>
      </c>
      <c r="AD695" s="3">
        <f>'[1]21supp'!AA693</f>
        <v>0</v>
      </c>
      <c r="AE695" s="3">
        <f>'[1]21supp'!AB693</f>
        <v>0</v>
      </c>
      <c r="AF695" s="3">
        <f>'[1]21supp'!AC693</f>
        <v>0</v>
      </c>
      <c r="AG695" s="3">
        <f>'[1]21supp'!AD693</f>
        <v>21412.2</v>
      </c>
      <c r="AH695" s="3">
        <f>'[1]21supp'!AE693</f>
        <v>0</v>
      </c>
      <c r="AI695" s="3">
        <f>'[1]21supp'!AF693</f>
        <v>0</v>
      </c>
      <c r="AJ695" s="3">
        <f>'[1]21supp'!AG693</f>
        <v>0</v>
      </c>
      <c r="AK695" s="3">
        <f>'[1]21supp'!AH693</f>
        <v>0</v>
      </c>
      <c r="AL695" s="107">
        <f>'[1]21supp'!AI693</f>
        <v>0</v>
      </c>
      <c r="AM695" s="10"/>
      <c r="AN695" s="47">
        <f>'[1]21supp'!AJ693</f>
        <v>4.9010000000000004E-4</v>
      </c>
      <c r="AO695" s="47">
        <f>'[1]21supp'!AK693</f>
        <v>0</v>
      </c>
      <c r="AP695" s="47">
        <f>'[1]21supp'!AL693</f>
        <v>0</v>
      </c>
      <c r="AQ695" s="47">
        <f>'[1]21supp'!AM693</f>
        <v>0</v>
      </c>
      <c r="AR695" s="47">
        <f>'[1]21supp'!AN693</f>
        <v>4.9010000000000004E-4</v>
      </c>
      <c r="AS695" s="86"/>
      <c r="AT695" s="3">
        <f>'[1]21supp'!AO693</f>
        <v>0</v>
      </c>
      <c r="AU695" s="3">
        <f>'[1]21supp'!AP693</f>
        <v>0</v>
      </c>
      <c r="AV695" s="3">
        <f>'[1]21supp'!AQ693</f>
        <v>0</v>
      </c>
      <c r="AW695" s="3">
        <f>'[1]21supp'!AR693</f>
        <v>0</v>
      </c>
      <c r="AX695" s="91">
        <f>'[1]21supp'!AS693</f>
        <v>0</v>
      </c>
      <c r="AY695" s="3">
        <f>'[1]21supp'!AT693</f>
        <v>0</v>
      </c>
      <c r="AZ695" s="3">
        <f>'[1]21supp'!AU693</f>
        <v>0</v>
      </c>
      <c r="BA695" s="3">
        <f>'[1]21supp'!AV693</f>
        <v>0</v>
      </c>
      <c r="BB695" s="3">
        <f>'[1]21supp'!AW693</f>
        <v>0</v>
      </c>
      <c r="BC695" s="3">
        <f>'[1]21supp'!AX693</f>
        <v>0</v>
      </c>
      <c r="BD695" s="94">
        <f>'[1]21supp'!AY693</f>
        <v>0</v>
      </c>
    </row>
    <row r="696" spans="2:56" ht="12.75" customHeight="1" x14ac:dyDescent="0.2">
      <c r="B696" s="37" t="str">
        <f>'[1]21supp'!B694</f>
        <v>Odell Rfpd</v>
      </c>
      <c r="C696" s="2" t="str">
        <f>'[1]21supp'!C694</f>
        <v>Hood River</v>
      </c>
      <c r="D696" s="2" t="str">
        <f>'[1]21supp'!D694</f>
        <v>Fire</v>
      </c>
      <c r="E696" s="7"/>
      <c r="F696" s="3">
        <f>'[1]21supp'!E694</f>
        <v>490901301</v>
      </c>
      <c r="G696" s="3">
        <f>'[1]21supp'!F694</f>
        <v>0</v>
      </c>
      <c r="H696" s="3">
        <f>'[1]21supp'!G694</f>
        <v>7730515</v>
      </c>
      <c r="I696" s="3">
        <f>'[1]21supp'!H694</f>
        <v>15742489</v>
      </c>
      <c r="J696" s="3">
        <f>'[1]21supp'!I694</f>
        <v>13145974</v>
      </c>
      <c r="K696" s="3">
        <f>'[1]21supp'!J694</f>
        <v>527520279</v>
      </c>
      <c r="L696" s="3">
        <f>'[1]21supp'!K694</f>
        <v>0</v>
      </c>
      <c r="M696" s="3">
        <f>'[1]21supp'!L694</f>
        <v>0</v>
      </c>
      <c r="N696" s="3">
        <f>'[1]21supp'!M694</f>
        <v>0</v>
      </c>
      <c r="O696" s="3">
        <f>'[1]21supp'!N694</f>
        <v>519939468</v>
      </c>
      <c r="P696" s="3">
        <f>'[1]21supp'!O694</f>
        <v>7580811</v>
      </c>
      <c r="Q696" s="8"/>
      <c r="R696" s="3">
        <f>'[1]21supp'!P694</f>
        <v>311658516</v>
      </c>
      <c r="S696" s="3">
        <f>'[1]21supp'!Q694</f>
        <v>452363639</v>
      </c>
      <c r="T696" s="3">
        <f>'[1]21supp'!R694</f>
        <v>0</v>
      </c>
      <c r="U696" s="3">
        <f>'[1]21supp'!S694</f>
        <v>7838445</v>
      </c>
      <c r="V696" s="3">
        <f>'[1]21supp'!T694</f>
        <v>18133510</v>
      </c>
      <c r="W696" s="3">
        <f>'[1]21supp'!U694</f>
        <v>15943531</v>
      </c>
      <c r="X696" s="3">
        <f>'[1]21supp'!V694</f>
        <v>805937641</v>
      </c>
      <c r="Y696" s="3">
        <f>'[1]21supp'!W694</f>
        <v>0</v>
      </c>
      <c r="Z696" s="3">
        <f>'[1]21supp'!X694</f>
        <v>0</v>
      </c>
      <c r="AA696" s="3">
        <f>'[1]21supp'!Y694</f>
        <v>16108301</v>
      </c>
      <c r="AB696" s="9"/>
      <c r="AC696" s="3">
        <f>'[1]21supp'!Z694</f>
        <v>556438.68999999994</v>
      </c>
      <c r="AD696" s="3">
        <f>'[1]21supp'!AA694</f>
        <v>0</v>
      </c>
      <c r="AE696" s="3">
        <f>'[1]21supp'!AB694</f>
        <v>0</v>
      </c>
      <c r="AF696" s="3">
        <f>'[1]21supp'!AC694</f>
        <v>0</v>
      </c>
      <c r="AG696" s="3">
        <f>'[1]21supp'!AD694</f>
        <v>556438.68999999994</v>
      </c>
      <c r="AH696" s="3">
        <f>'[1]21supp'!AE694</f>
        <v>0.5</v>
      </c>
      <c r="AI696" s="3">
        <f>'[1]21supp'!AF694</f>
        <v>0</v>
      </c>
      <c r="AJ696" s="3">
        <f>'[1]21supp'!AG694</f>
        <v>0</v>
      </c>
      <c r="AK696" s="3">
        <f>'[1]21supp'!AH694</f>
        <v>0.5</v>
      </c>
      <c r="AL696" s="107">
        <f>'[1]21supp'!AI694</f>
        <v>0</v>
      </c>
      <c r="AM696" s="10"/>
      <c r="AN696" s="47">
        <f>'[1]21supp'!AJ694</f>
        <v>1.0702000000000001E-3</v>
      </c>
      <c r="AO696" s="47">
        <f>'[1]21supp'!AK694</f>
        <v>0</v>
      </c>
      <c r="AP696" s="47">
        <f>'[1]21supp'!AL694</f>
        <v>0</v>
      </c>
      <c r="AQ696" s="47">
        <f>'[1]21supp'!AM694</f>
        <v>0</v>
      </c>
      <c r="AR696" s="47">
        <f>'[1]21supp'!AN694</f>
        <v>1.0702000000000001E-3</v>
      </c>
      <c r="AS696" s="86"/>
      <c r="AT696" s="3">
        <f>'[1]21supp'!AO694</f>
        <v>0</v>
      </c>
      <c r="AU696" s="3">
        <f>'[1]21supp'!AP694</f>
        <v>0</v>
      </c>
      <c r="AV696" s="3">
        <f>'[1]21supp'!AQ694</f>
        <v>0</v>
      </c>
      <c r="AW696" s="3">
        <f>'[1]21supp'!AR694</f>
        <v>0</v>
      </c>
      <c r="AX696" s="91">
        <f>'[1]21supp'!AS694</f>
        <v>0</v>
      </c>
      <c r="AY696" s="3">
        <f>'[1]21supp'!AT694</f>
        <v>0</v>
      </c>
      <c r="AZ696" s="3">
        <f>'[1]21supp'!AU694</f>
        <v>0</v>
      </c>
      <c r="BA696" s="3">
        <f>'[1]21supp'!AV694</f>
        <v>0</v>
      </c>
      <c r="BB696" s="3">
        <f>'[1]21supp'!AW694</f>
        <v>0</v>
      </c>
      <c r="BC696" s="3">
        <f>'[1]21supp'!AX694</f>
        <v>0</v>
      </c>
      <c r="BD696" s="94">
        <f>'[1]21supp'!AY694</f>
        <v>0</v>
      </c>
    </row>
    <row r="697" spans="2:56" ht="12.75" customHeight="1" x14ac:dyDescent="0.2">
      <c r="B697" s="37" t="str">
        <f>'[1]21supp'!B695</f>
        <v>Parkdale Rfpd</v>
      </c>
      <c r="C697" s="2" t="str">
        <f>'[1]21supp'!C695</f>
        <v>Hood River</v>
      </c>
      <c r="D697" s="2" t="str">
        <f>'[1]21supp'!D695</f>
        <v>Fire</v>
      </c>
      <c r="E697" s="7"/>
      <c r="F697" s="3">
        <f>'[1]21supp'!E695</f>
        <v>329263192</v>
      </c>
      <c r="G697" s="3">
        <f>'[1]21supp'!F695</f>
        <v>0</v>
      </c>
      <c r="H697" s="3">
        <f>'[1]21supp'!G695</f>
        <v>3146880</v>
      </c>
      <c r="I697" s="3">
        <f>'[1]21supp'!H695</f>
        <v>3497660</v>
      </c>
      <c r="J697" s="3">
        <f>'[1]21supp'!I695</f>
        <v>4834618</v>
      </c>
      <c r="K697" s="3">
        <f>'[1]21supp'!J695</f>
        <v>340742350</v>
      </c>
      <c r="L697" s="3">
        <f>'[1]21supp'!K695</f>
        <v>0</v>
      </c>
      <c r="M697" s="3">
        <f>'[1]21supp'!L695</f>
        <v>0</v>
      </c>
      <c r="N697" s="3">
        <f>'[1]21supp'!M695</f>
        <v>0</v>
      </c>
      <c r="O697" s="3">
        <f>'[1]21supp'!N695</f>
        <v>332946174</v>
      </c>
      <c r="P697" s="3">
        <f>'[1]21supp'!O695</f>
        <v>7796176</v>
      </c>
      <c r="Q697" s="8"/>
      <c r="R697" s="3">
        <f>'[1]21supp'!P695</f>
        <v>286597553</v>
      </c>
      <c r="S697" s="3">
        <f>'[1]21supp'!Q695</f>
        <v>261220610</v>
      </c>
      <c r="T697" s="3">
        <f>'[1]21supp'!R695</f>
        <v>0</v>
      </c>
      <c r="U697" s="3">
        <f>'[1]21supp'!S695</f>
        <v>3190740</v>
      </c>
      <c r="V697" s="3">
        <f>'[1]21supp'!T695</f>
        <v>3497660</v>
      </c>
      <c r="W697" s="3">
        <f>'[1]21supp'!U695</f>
        <v>5145073</v>
      </c>
      <c r="X697" s="3">
        <f>'[1]21supp'!V695</f>
        <v>559651636</v>
      </c>
      <c r="Y697" s="3">
        <f>'[1]21supp'!W695</f>
        <v>0</v>
      </c>
      <c r="Z697" s="3">
        <f>'[1]21supp'!X695</f>
        <v>0</v>
      </c>
      <c r="AA697" s="3">
        <f>'[1]21supp'!Y695</f>
        <v>19564527</v>
      </c>
      <c r="AB697" s="9"/>
      <c r="AC697" s="3">
        <f>'[1]21supp'!Z695</f>
        <v>516464.59</v>
      </c>
      <c r="AD697" s="3">
        <f>'[1]21supp'!AA695</f>
        <v>0</v>
      </c>
      <c r="AE697" s="3">
        <f>'[1]21supp'!AB695</f>
        <v>0</v>
      </c>
      <c r="AF697" s="3">
        <f>'[1]21supp'!AC695</f>
        <v>0</v>
      </c>
      <c r="AG697" s="3">
        <f>'[1]21supp'!AD695</f>
        <v>516464.59</v>
      </c>
      <c r="AH697" s="3">
        <f>'[1]21supp'!AE695</f>
        <v>1.48</v>
      </c>
      <c r="AI697" s="3">
        <f>'[1]21supp'!AF695</f>
        <v>0</v>
      </c>
      <c r="AJ697" s="3">
        <f>'[1]21supp'!AG695</f>
        <v>0</v>
      </c>
      <c r="AK697" s="3">
        <f>'[1]21supp'!AH695</f>
        <v>1.48</v>
      </c>
      <c r="AL697" s="107">
        <f>'[1]21supp'!AI695</f>
        <v>0</v>
      </c>
      <c r="AM697" s="10"/>
      <c r="AN697" s="47">
        <f>'[1]21supp'!AJ695</f>
        <v>1.5512E-3</v>
      </c>
      <c r="AO697" s="47">
        <f>'[1]21supp'!AK695</f>
        <v>0</v>
      </c>
      <c r="AP697" s="47">
        <f>'[1]21supp'!AL695</f>
        <v>0</v>
      </c>
      <c r="AQ697" s="47">
        <f>'[1]21supp'!AM695</f>
        <v>0</v>
      </c>
      <c r="AR697" s="47">
        <f>'[1]21supp'!AN695</f>
        <v>1.5512E-3</v>
      </c>
      <c r="AS697" s="86"/>
      <c r="AT697" s="3">
        <f>'[1]21supp'!AO695</f>
        <v>0</v>
      </c>
      <c r="AU697" s="3">
        <f>'[1]21supp'!AP695</f>
        <v>0</v>
      </c>
      <c r="AV697" s="3">
        <f>'[1]21supp'!AQ695</f>
        <v>0</v>
      </c>
      <c r="AW697" s="3">
        <f>'[1]21supp'!AR695</f>
        <v>0</v>
      </c>
      <c r="AX697" s="91">
        <f>'[1]21supp'!AS695</f>
        <v>0</v>
      </c>
      <c r="AY697" s="3">
        <f>'[1]21supp'!AT695</f>
        <v>0</v>
      </c>
      <c r="AZ697" s="3">
        <f>'[1]21supp'!AU695</f>
        <v>0</v>
      </c>
      <c r="BA697" s="3">
        <f>'[1]21supp'!AV695</f>
        <v>0</v>
      </c>
      <c r="BB697" s="3">
        <f>'[1]21supp'!AW695</f>
        <v>0</v>
      </c>
      <c r="BC697" s="3">
        <f>'[1]21supp'!AX695</f>
        <v>0</v>
      </c>
      <c r="BD697" s="94">
        <f>'[1]21supp'!AY695</f>
        <v>0</v>
      </c>
    </row>
    <row r="698" spans="2:56" ht="12.75" customHeight="1" x14ac:dyDescent="0.2">
      <c r="B698" s="37" t="str">
        <f>'[1]21supp'!B696</f>
        <v>West Side Rfpd</v>
      </c>
      <c r="C698" s="2" t="str">
        <f>'[1]21supp'!C696</f>
        <v>Hood River</v>
      </c>
      <c r="D698" s="2" t="str">
        <f>'[1]21supp'!D696</f>
        <v>Fire</v>
      </c>
      <c r="E698" s="7"/>
      <c r="F698" s="3">
        <f>'[1]21supp'!E696</f>
        <v>609778212</v>
      </c>
      <c r="G698" s="3">
        <f>'[1]21supp'!F696</f>
        <v>0</v>
      </c>
      <c r="H698" s="3">
        <f>'[1]21supp'!G696</f>
        <v>3817755</v>
      </c>
      <c r="I698" s="3">
        <f>'[1]21supp'!H696</f>
        <v>11388400</v>
      </c>
      <c r="J698" s="3">
        <f>'[1]21supp'!I696</f>
        <v>21925600</v>
      </c>
      <c r="K698" s="3">
        <f>'[1]21supp'!J696</f>
        <v>646909967</v>
      </c>
      <c r="L698" s="3">
        <f>'[1]21supp'!K696</f>
        <v>0</v>
      </c>
      <c r="M698" s="3">
        <f>'[1]21supp'!L696</f>
        <v>0</v>
      </c>
      <c r="N698" s="3">
        <f>'[1]21supp'!M696</f>
        <v>27601769</v>
      </c>
      <c r="O698" s="3">
        <f>'[1]21supp'!N696</f>
        <v>609538756</v>
      </c>
      <c r="P698" s="3">
        <f>'[1]21supp'!O696</f>
        <v>9769442</v>
      </c>
      <c r="Q698" s="8"/>
      <c r="R698" s="3">
        <f>'[1]21supp'!P696</f>
        <v>557188695</v>
      </c>
      <c r="S698" s="3">
        <f>'[1]21supp'!Q696</f>
        <v>590518042</v>
      </c>
      <c r="T698" s="3">
        <f>'[1]21supp'!R696</f>
        <v>0</v>
      </c>
      <c r="U698" s="3">
        <f>'[1]21supp'!S696</f>
        <v>4005530</v>
      </c>
      <c r="V698" s="3">
        <f>'[1]21supp'!T696</f>
        <v>11388400</v>
      </c>
      <c r="W698" s="3">
        <f>'[1]21supp'!U696</f>
        <v>29501615</v>
      </c>
      <c r="X698" s="3">
        <f>'[1]21supp'!V696</f>
        <v>1192602282</v>
      </c>
      <c r="Y698" s="3">
        <f>'[1]21supp'!W696</f>
        <v>0</v>
      </c>
      <c r="Z698" s="3">
        <f>'[1]21supp'!X696</f>
        <v>0</v>
      </c>
      <c r="AA698" s="3">
        <f>'[1]21supp'!Y696</f>
        <v>25128676</v>
      </c>
      <c r="AB698" s="9"/>
      <c r="AC698" s="3">
        <f>'[1]21supp'!Z696</f>
        <v>476071.16</v>
      </c>
      <c r="AD698" s="3">
        <f>'[1]21supp'!AA696</f>
        <v>318575.77</v>
      </c>
      <c r="AE698" s="3">
        <f>'[1]21supp'!AB696</f>
        <v>0</v>
      </c>
      <c r="AF698" s="3">
        <f>'[1]21supp'!AC696</f>
        <v>0</v>
      </c>
      <c r="AG698" s="3">
        <f>'[1]21supp'!AD696</f>
        <v>794646.93</v>
      </c>
      <c r="AH698" s="3">
        <f>'[1]21supp'!AE696</f>
        <v>0.18</v>
      </c>
      <c r="AI698" s="3">
        <f>'[1]21supp'!AF696</f>
        <v>0.17</v>
      </c>
      <c r="AJ698" s="3">
        <f>'[1]21supp'!AG696</f>
        <v>0</v>
      </c>
      <c r="AK698" s="3">
        <f>'[1]21supp'!AH696</f>
        <v>0.35</v>
      </c>
      <c r="AL698" s="107">
        <f>'[1]21supp'!AI696</f>
        <v>0</v>
      </c>
      <c r="AM698" s="10"/>
      <c r="AN698" s="47">
        <f>'[1]21supp'!AJ696</f>
        <v>7.8100000000000001E-4</v>
      </c>
      <c r="AO698" s="47">
        <f>'[1]21supp'!AK696</f>
        <v>5.0000000000000001E-4</v>
      </c>
      <c r="AP698" s="47">
        <f>'[1]21supp'!AL696</f>
        <v>0</v>
      </c>
      <c r="AQ698" s="47">
        <f>'[1]21supp'!AM696</f>
        <v>0</v>
      </c>
      <c r="AR698" s="47">
        <f>'[1]21supp'!AN696</f>
        <v>1.281E-3</v>
      </c>
      <c r="AS698" s="86"/>
      <c r="AT698" s="3">
        <f>'[1]21supp'!AO696</f>
        <v>21535.279999999999</v>
      </c>
      <c r="AU698" s="3">
        <f>'[1]21supp'!AP696</f>
        <v>0</v>
      </c>
      <c r="AV698" s="3">
        <f>'[1]21supp'!AQ696</f>
        <v>0</v>
      </c>
      <c r="AW698" s="3">
        <f>'[1]21supp'!AR696</f>
        <v>0</v>
      </c>
      <c r="AX698" s="91">
        <f>'[1]21supp'!AS696</f>
        <v>21535.279999999999</v>
      </c>
      <c r="AY698" s="3">
        <f>'[1]21supp'!AT696</f>
        <v>0.01</v>
      </c>
      <c r="AZ698" s="3">
        <f>'[1]21supp'!AU696</f>
        <v>0</v>
      </c>
      <c r="BA698" s="3">
        <f>'[1]21supp'!AV696</f>
        <v>0</v>
      </c>
      <c r="BB698" s="3">
        <f>'[1]21supp'!AW696</f>
        <v>0</v>
      </c>
      <c r="BC698" s="3">
        <f>'[1]21supp'!AX696</f>
        <v>0.01</v>
      </c>
      <c r="BD698" s="94">
        <f>'[1]21supp'!AY696</f>
        <v>0</v>
      </c>
    </row>
    <row r="699" spans="2:56" ht="12.75" customHeight="1" x14ac:dyDescent="0.2">
      <c r="B699" s="37" t="str">
        <f>'[1]21supp'!B697</f>
        <v>Applegate Valley Jt Rfpd #9</v>
      </c>
      <c r="C699" s="2" t="str">
        <f>'[1]21supp'!C697</f>
        <v>Jackson</v>
      </c>
      <c r="D699" s="2" t="str">
        <f>'[1]21supp'!D697</f>
        <v>Fire</v>
      </c>
      <c r="E699" s="7"/>
      <c r="F699" s="3">
        <f>'[1]21supp'!E697</f>
        <v>611619278</v>
      </c>
      <c r="G699" s="3">
        <f>'[1]21supp'!F697</f>
        <v>100580</v>
      </c>
      <c r="H699" s="3">
        <f>'[1]21supp'!G697</f>
        <v>3973579</v>
      </c>
      <c r="I699" s="3">
        <f>'[1]21supp'!H697</f>
        <v>4902772</v>
      </c>
      <c r="J699" s="3">
        <f>'[1]21supp'!I697</f>
        <v>27587100</v>
      </c>
      <c r="K699" s="3">
        <f>'[1]21supp'!J697</f>
        <v>648183309</v>
      </c>
      <c r="L699" s="3">
        <f>'[1]21supp'!K697</f>
        <v>0</v>
      </c>
      <c r="M699" s="3">
        <f>'[1]21supp'!L697</f>
        <v>0</v>
      </c>
      <c r="N699" s="3">
        <f>'[1]21supp'!M697</f>
        <v>0</v>
      </c>
      <c r="O699" s="3">
        <f>'[1]21supp'!N697</f>
        <v>613842805</v>
      </c>
      <c r="P699" s="3">
        <f>'[1]21supp'!O697</f>
        <v>34340504</v>
      </c>
      <c r="Q699" s="8"/>
      <c r="R699" s="3">
        <f>'[1]21supp'!P697</f>
        <v>501008910</v>
      </c>
      <c r="S699" s="3">
        <f>'[1]21supp'!Q697</f>
        <v>487729920</v>
      </c>
      <c r="T699" s="3">
        <f>'[1]21supp'!R697</f>
        <v>143150</v>
      </c>
      <c r="U699" s="3">
        <f>'[1]21supp'!S697</f>
        <v>4435796</v>
      </c>
      <c r="V699" s="3">
        <f>'[1]21supp'!T697</f>
        <v>4902772</v>
      </c>
      <c r="W699" s="3">
        <f>'[1]21supp'!U697</f>
        <v>27595736</v>
      </c>
      <c r="X699" s="3">
        <f>'[1]21supp'!V697</f>
        <v>1025816284</v>
      </c>
      <c r="Y699" s="3">
        <f>'[1]21supp'!W697</f>
        <v>0</v>
      </c>
      <c r="Z699" s="3">
        <f>'[1]21supp'!X697</f>
        <v>0</v>
      </c>
      <c r="AA699" s="3">
        <f>'[1]21supp'!Y697</f>
        <v>63522788</v>
      </c>
      <c r="AB699" s="9"/>
      <c r="AC699" s="3">
        <f>'[1]21supp'!Z697</f>
        <v>1030467.67</v>
      </c>
      <c r="AD699" s="3">
        <f>'[1]21supp'!AA697</f>
        <v>644471.39</v>
      </c>
      <c r="AE699" s="3">
        <f>'[1]21supp'!AB697</f>
        <v>0</v>
      </c>
      <c r="AF699" s="3">
        <f>'[1]21supp'!AC697</f>
        <v>0</v>
      </c>
      <c r="AG699" s="3">
        <f>'[1]21supp'!AD697</f>
        <v>1674939.06</v>
      </c>
      <c r="AH699" s="3">
        <f>'[1]21supp'!AE697</f>
        <v>4.34</v>
      </c>
      <c r="AI699" s="3">
        <f>'[1]21supp'!AF697</f>
        <v>72.36</v>
      </c>
      <c r="AJ699" s="3">
        <f>'[1]21supp'!AG697</f>
        <v>0</v>
      </c>
      <c r="AK699" s="3">
        <f>'[1]21supp'!AH697</f>
        <v>76.7</v>
      </c>
      <c r="AL699" s="107">
        <f>'[1]21supp'!AI697</f>
        <v>0</v>
      </c>
      <c r="AM699" s="10"/>
      <c r="AN699" s="47">
        <f>'[1]21supp'!AJ697</f>
        <v>1.6787E-3</v>
      </c>
      <c r="AO699" s="47">
        <f>'[1]21supp'!AK697</f>
        <v>1.0499999999999999E-3</v>
      </c>
      <c r="AP699" s="47">
        <f>'[1]21supp'!AL697</f>
        <v>0</v>
      </c>
      <c r="AQ699" s="47">
        <f>'[1]21supp'!AM697</f>
        <v>0</v>
      </c>
      <c r="AR699" s="47">
        <f>'[1]21supp'!AN697</f>
        <v>2.7287000000000001E-3</v>
      </c>
      <c r="AS699" s="86"/>
      <c r="AT699" s="3">
        <f>'[1]21supp'!AO697</f>
        <v>0</v>
      </c>
      <c r="AU699" s="3">
        <f>'[1]21supp'!AP697</f>
        <v>0</v>
      </c>
      <c r="AV699" s="3">
        <f>'[1]21supp'!AQ697</f>
        <v>0</v>
      </c>
      <c r="AW699" s="3">
        <f>'[1]21supp'!AR697</f>
        <v>0</v>
      </c>
      <c r="AX699" s="91">
        <f>'[1]21supp'!AS697</f>
        <v>0</v>
      </c>
      <c r="AY699" s="3">
        <f>'[1]21supp'!AT697</f>
        <v>0</v>
      </c>
      <c r="AZ699" s="3">
        <f>'[1]21supp'!AU697</f>
        <v>0</v>
      </c>
      <c r="BA699" s="3">
        <f>'[1]21supp'!AV697</f>
        <v>0</v>
      </c>
      <c r="BB699" s="3">
        <f>'[1]21supp'!AW697</f>
        <v>0</v>
      </c>
      <c r="BC699" s="3">
        <f>'[1]21supp'!AX697</f>
        <v>0</v>
      </c>
      <c r="BD699" s="94">
        <f>'[1]21supp'!AY697</f>
        <v>0</v>
      </c>
    </row>
    <row r="700" spans="2:56" ht="12.75" customHeight="1" x14ac:dyDescent="0.2">
      <c r="B700" s="37" t="str">
        <f>'[1]21supp'!B698</f>
        <v>Central Point Rfpd #3</v>
      </c>
      <c r="C700" s="2" t="str">
        <f>'[1]21supp'!C698</f>
        <v>Jackson</v>
      </c>
      <c r="D700" s="2" t="str">
        <f>'[1]21supp'!D698</f>
        <v>Fire</v>
      </c>
      <c r="E700" s="7"/>
      <c r="F700" s="3">
        <f>'[1]21supp'!E698</f>
        <v>4656881683</v>
      </c>
      <c r="G700" s="3">
        <f>'[1]21supp'!F698</f>
        <v>0</v>
      </c>
      <c r="H700" s="3">
        <f>'[1]21supp'!G698</f>
        <v>47946658</v>
      </c>
      <c r="I700" s="3">
        <f>'[1]21supp'!H698</f>
        <v>137942180</v>
      </c>
      <c r="J700" s="3">
        <f>'[1]21supp'!I698</f>
        <v>188735800</v>
      </c>
      <c r="K700" s="3">
        <f>'[1]21supp'!J698</f>
        <v>5031506321</v>
      </c>
      <c r="L700" s="3">
        <f>'[1]21supp'!K698</f>
        <v>3716980</v>
      </c>
      <c r="M700" s="3">
        <f>'[1]21supp'!L698</f>
        <v>29204</v>
      </c>
      <c r="N700" s="3">
        <f>'[1]21supp'!M698</f>
        <v>37162451</v>
      </c>
      <c r="O700" s="3">
        <f>'[1]21supp'!N698</f>
        <v>4934751546</v>
      </c>
      <c r="P700" s="3">
        <f>'[1]21supp'!O698</f>
        <v>63338508</v>
      </c>
      <c r="Q700" s="8"/>
      <c r="R700" s="3">
        <f>'[1]21supp'!P698</f>
        <v>2651180612</v>
      </c>
      <c r="S700" s="3">
        <f>'[1]21supp'!Q698</f>
        <v>4136258943</v>
      </c>
      <c r="T700" s="3">
        <f>'[1]21supp'!R698</f>
        <v>0</v>
      </c>
      <c r="U700" s="3">
        <f>'[1]21supp'!S698</f>
        <v>60080914</v>
      </c>
      <c r="V700" s="3">
        <f>'[1]21supp'!T698</f>
        <v>137942180</v>
      </c>
      <c r="W700" s="3">
        <f>'[1]21supp'!U698</f>
        <v>188769380</v>
      </c>
      <c r="X700" s="3">
        <f>'[1]21supp'!V698</f>
        <v>7174232029</v>
      </c>
      <c r="Y700" s="3">
        <f>'[1]21supp'!W698</f>
        <v>3740690</v>
      </c>
      <c r="Z700" s="3">
        <f>'[1]21supp'!X698</f>
        <v>1064964</v>
      </c>
      <c r="AA700" s="3">
        <f>'[1]21supp'!Y698</f>
        <v>115386853</v>
      </c>
      <c r="AB700" s="9"/>
      <c r="AC700" s="3">
        <f>'[1]21supp'!Z698</f>
        <v>15373582.210000001</v>
      </c>
      <c r="AD700" s="3">
        <f>'[1]21supp'!AA698</f>
        <v>0</v>
      </c>
      <c r="AE700" s="3">
        <f>'[1]21supp'!AB698</f>
        <v>0</v>
      </c>
      <c r="AF700" s="3">
        <f>'[1]21supp'!AC698</f>
        <v>0</v>
      </c>
      <c r="AG700" s="3">
        <f>'[1]21supp'!AD698</f>
        <v>15373582.210000001</v>
      </c>
      <c r="AH700" s="3">
        <f>'[1]21supp'!AE698</f>
        <v>19943.16</v>
      </c>
      <c r="AI700" s="3">
        <f>'[1]21supp'!AF698</f>
        <v>0</v>
      </c>
      <c r="AJ700" s="3">
        <f>'[1]21supp'!AG698</f>
        <v>0</v>
      </c>
      <c r="AK700" s="3">
        <f>'[1]21supp'!AH698</f>
        <v>19943.16</v>
      </c>
      <c r="AL700" s="107">
        <f>'[1]21supp'!AI698</f>
        <v>0.13</v>
      </c>
      <c r="AM700" s="10"/>
      <c r="AN700" s="47">
        <f>'[1]21supp'!AJ698</f>
        <v>3.1194E-3</v>
      </c>
      <c r="AO700" s="47">
        <f>'[1]21supp'!AK698</f>
        <v>0</v>
      </c>
      <c r="AP700" s="47">
        <f>'[1]21supp'!AL698</f>
        <v>0</v>
      </c>
      <c r="AQ700" s="47">
        <f>'[1]21supp'!AM698</f>
        <v>0</v>
      </c>
      <c r="AR700" s="47">
        <f>'[1]21supp'!AN698</f>
        <v>3.1194E-3</v>
      </c>
      <c r="AS700" s="86"/>
      <c r="AT700" s="3">
        <f>'[1]21supp'!AO698</f>
        <v>115367.21</v>
      </c>
      <c r="AU700" s="3">
        <f>'[1]21supp'!AP698</f>
        <v>0</v>
      </c>
      <c r="AV700" s="3">
        <f>'[1]21supp'!AQ698</f>
        <v>0</v>
      </c>
      <c r="AW700" s="3">
        <f>'[1]21supp'!AR698</f>
        <v>0</v>
      </c>
      <c r="AX700" s="91">
        <f>'[1]21supp'!AS698</f>
        <v>115367.21</v>
      </c>
      <c r="AY700" s="3">
        <f>'[1]21supp'!AT698</f>
        <v>523.96</v>
      </c>
      <c r="AZ700" s="3">
        <f>'[1]21supp'!AU698</f>
        <v>0</v>
      </c>
      <c r="BA700" s="3">
        <f>'[1]21supp'!AV698</f>
        <v>0</v>
      </c>
      <c r="BB700" s="3">
        <f>'[1]21supp'!AW698</f>
        <v>0</v>
      </c>
      <c r="BC700" s="3">
        <f>'[1]21supp'!AX698</f>
        <v>523.96</v>
      </c>
      <c r="BD700" s="94">
        <f>'[1]21supp'!AY698</f>
        <v>0.45</v>
      </c>
    </row>
    <row r="701" spans="2:56" ht="12.75" customHeight="1" x14ac:dyDescent="0.2">
      <c r="B701" s="37" t="str">
        <f>'[1]21supp'!B699</f>
        <v>Colestein Rfpd</v>
      </c>
      <c r="C701" s="2" t="str">
        <f>'[1]21supp'!C699</f>
        <v>Jackson</v>
      </c>
      <c r="D701" s="2" t="str">
        <f>'[1]21supp'!D699</f>
        <v>Fire</v>
      </c>
      <c r="E701" s="7"/>
      <c r="F701" s="3">
        <f>'[1]21supp'!E699</f>
        <v>24506106</v>
      </c>
      <c r="G701" s="3">
        <f>'[1]21supp'!F699</f>
        <v>0</v>
      </c>
      <c r="H701" s="3">
        <f>'[1]21supp'!G699</f>
        <v>53820</v>
      </c>
      <c r="I701" s="3">
        <f>'[1]21supp'!H699</f>
        <v>22500</v>
      </c>
      <c r="J701" s="3">
        <f>'[1]21supp'!I699</f>
        <v>4617300</v>
      </c>
      <c r="K701" s="3">
        <f>'[1]21supp'!J699</f>
        <v>29199726</v>
      </c>
      <c r="L701" s="3">
        <f>'[1]21supp'!K699</f>
        <v>0</v>
      </c>
      <c r="M701" s="3">
        <f>'[1]21supp'!L699</f>
        <v>0</v>
      </c>
      <c r="N701" s="3">
        <f>'[1]21supp'!M699</f>
        <v>0</v>
      </c>
      <c r="O701" s="3">
        <f>'[1]21supp'!N699</f>
        <v>27184828</v>
      </c>
      <c r="P701" s="3">
        <f>'[1]21supp'!O699</f>
        <v>2014898</v>
      </c>
      <c r="Q701" s="8"/>
      <c r="R701" s="3">
        <f>'[1]21supp'!P699</f>
        <v>14111837</v>
      </c>
      <c r="S701" s="3">
        <f>'[1]21supp'!Q699</f>
        <v>17220400</v>
      </c>
      <c r="T701" s="3">
        <f>'[1]21supp'!R699</f>
        <v>0</v>
      </c>
      <c r="U701" s="3">
        <f>'[1]21supp'!S699</f>
        <v>54350</v>
      </c>
      <c r="V701" s="3">
        <f>'[1]21supp'!T699</f>
        <v>22500</v>
      </c>
      <c r="W701" s="3">
        <f>'[1]21supp'!U699</f>
        <v>4617300</v>
      </c>
      <c r="X701" s="3">
        <f>'[1]21supp'!V699</f>
        <v>36026387</v>
      </c>
      <c r="Y701" s="3">
        <f>'[1]21supp'!W699</f>
        <v>0</v>
      </c>
      <c r="Z701" s="3">
        <f>'[1]21supp'!X699</f>
        <v>0</v>
      </c>
      <c r="AA701" s="3">
        <f>'[1]21supp'!Y699</f>
        <v>2803442</v>
      </c>
      <c r="AB701" s="9"/>
      <c r="AC701" s="3">
        <f>'[1]21supp'!Z699</f>
        <v>52888.1</v>
      </c>
      <c r="AD701" s="3">
        <f>'[1]21supp'!AA699</f>
        <v>0</v>
      </c>
      <c r="AE701" s="3">
        <f>'[1]21supp'!AB699</f>
        <v>0</v>
      </c>
      <c r="AF701" s="3">
        <f>'[1]21supp'!AC699</f>
        <v>0</v>
      </c>
      <c r="AG701" s="3">
        <f>'[1]21supp'!AD699</f>
        <v>52888.1</v>
      </c>
      <c r="AH701" s="3">
        <f>'[1]21supp'!AE699</f>
        <v>0</v>
      </c>
      <c r="AI701" s="3">
        <f>'[1]21supp'!AF699</f>
        <v>0</v>
      </c>
      <c r="AJ701" s="3">
        <f>'[1]21supp'!AG699</f>
        <v>0</v>
      </c>
      <c r="AK701" s="3">
        <f>'[1]21supp'!AH699</f>
        <v>0</v>
      </c>
      <c r="AL701" s="107">
        <f>'[1]21supp'!AI699</f>
        <v>0</v>
      </c>
      <c r="AM701" s="10"/>
      <c r="AN701" s="47">
        <f>'[1]21supp'!AJ699</f>
        <v>1.9455E-3</v>
      </c>
      <c r="AO701" s="47">
        <f>'[1]21supp'!AK699</f>
        <v>0</v>
      </c>
      <c r="AP701" s="47">
        <f>'[1]21supp'!AL699</f>
        <v>0</v>
      </c>
      <c r="AQ701" s="47">
        <f>'[1]21supp'!AM699</f>
        <v>0</v>
      </c>
      <c r="AR701" s="47">
        <f>'[1]21supp'!AN699</f>
        <v>1.9455E-3</v>
      </c>
      <c r="AS701" s="86"/>
      <c r="AT701" s="3">
        <f>'[1]21supp'!AO699</f>
        <v>0</v>
      </c>
      <c r="AU701" s="3">
        <f>'[1]21supp'!AP699</f>
        <v>0</v>
      </c>
      <c r="AV701" s="3">
        <f>'[1]21supp'!AQ699</f>
        <v>0</v>
      </c>
      <c r="AW701" s="3">
        <f>'[1]21supp'!AR699</f>
        <v>0</v>
      </c>
      <c r="AX701" s="91">
        <f>'[1]21supp'!AS699</f>
        <v>0</v>
      </c>
      <c r="AY701" s="3">
        <f>'[1]21supp'!AT699</f>
        <v>0</v>
      </c>
      <c r="AZ701" s="3">
        <f>'[1]21supp'!AU699</f>
        <v>0</v>
      </c>
      <c r="BA701" s="3">
        <f>'[1]21supp'!AV699</f>
        <v>0</v>
      </c>
      <c r="BB701" s="3">
        <f>'[1]21supp'!AW699</f>
        <v>0</v>
      </c>
      <c r="BC701" s="3">
        <f>'[1]21supp'!AX699</f>
        <v>0</v>
      </c>
      <c r="BD701" s="94">
        <f>'[1]21supp'!AY699</f>
        <v>0</v>
      </c>
    </row>
    <row r="702" spans="2:56" ht="12.75" customHeight="1" x14ac:dyDescent="0.2">
      <c r="B702" s="37" t="str">
        <f>'[1]21supp'!B700</f>
        <v>Evans Valley Rfpd #6</v>
      </c>
      <c r="C702" s="2" t="str">
        <f>'[1]21supp'!C700</f>
        <v>Jackson</v>
      </c>
      <c r="D702" s="2" t="str">
        <f>'[1]21supp'!D700</f>
        <v>Fire</v>
      </c>
      <c r="E702" s="7"/>
      <c r="F702" s="3">
        <f>'[1]21supp'!E700</f>
        <v>260237746</v>
      </c>
      <c r="G702" s="3">
        <f>'[1]21supp'!F700</f>
        <v>0</v>
      </c>
      <c r="H702" s="3">
        <f>'[1]21supp'!G700</f>
        <v>2462876</v>
      </c>
      <c r="I702" s="3">
        <f>'[1]21supp'!H700</f>
        <v>825280</v>
      </c>
      <c r="J702" s="3">
        <f>'[1]21supp'!I700</f>
        <v>6292600</v>
      </c>
      <c r="K702" s="3">
        <f>'[1]21supp'!J700</f>
        <v>269818502</v>
      </c>
      <c r="L702" s="3">
        <f>'[1]21supp'!K700</f>
        <v>0</v>
      </c>
      <c r="M702" s="3">
        <f>'[1]21supp'!L700</f>
        <v>0</v>
      </c>
      <c r="N702" s="3">
        <f>'[1]21supp'!M700</f>
        <v>0</v>
      </c>
      <c r="O702" s="3">
        <f>'[1]21supp'!N700</f>
        <v>257074068</v>
      </c>
      <c r="P702" s="3">
        <f>'[1]21supp'!O700</f>
        <v>12744434</v>
      </c>
      <c r="Q702" s="8"/>
      <c r="R702" s="3">
        <f>'[1]21supp'!P700</f>
        <v>227712757</v>
      </c>
      <c r="S702" s="3">
        <f>'[1]21supp'!Q700</f>
        <v>169326340</v>
      </c>
      <c r="T702" s="3">
        <f>'[1]21supp'!R700</f>
        <v>0</v>
      </c>
      <c r="U702" s="3">
        <f>'[1]21supp'!S700</f>
        <v>3016610</v>
      </c>
      <c r="V702" s="3">
        <f>'[1]21supp'!T700</f>
        <v>825280</v>
      </c>
      <c r="W702" s="3">
        <f>'[1]21supp'!U700</f>
        <v>6292600</v>
      </c>
      <c r="X702" s="3">
        <f>'[1]21supp'!V700</f>
        <v>407173587</v>
      </c>
      <c r="Y702" s="3">
        <f>'[1]21supp'!W700</f>
        <v>0</v>
      </c>
      <c r="Z702" s="3">
        <f>'[1]21supp'!X700</f>
        <v>0</v>
      </c>
      <c r="AA702" s="3">
        <f>'[1]21supp'!Y700</f>
        <v>24180497</v>
      </c>
      <c r="AB702" s="9"/>
      <c r="AC702" s="3">
        <f>'[1]21supp'!Z700</f>
        <v>331752</v>
      </c>
      <c r="AD702" s="3">
        <f>'[1]21supp'!AA700</f>
        <v>92541.39</v>
      </c>
      <c r="AE702" s="3">
        <f>'[1]21supp'!AB700</f>
        <v>0</v>
      </c>
      <c r="AF702" s="3">
        <f>'[1]21supp'!AC700</f>
        <v>0</v>
      </c>
      <c r="AG702" s="3">
        <f>'[1]21supp'!AD700</f>
        <v>424293.39</v>
      </c>
      <c r="AH702" s="3">
        <f>'[1]21supp'!AE700</f>
        <v>2.2200000000000002</v>
      </c>
      <c r="AI702" s="3">
        <f>'[1]21supp'!AF700</f>
        <v>5.35</v>
      </c>
      <c r="AJ702" s="3">
        <f>'[1]21supp'!AG700</f>
        <v>0</v>
      </c>
      <c r="AK702" s="3">
        <f>'[1]21supp'!AH700</f>
        <v>7.57</v>
      </c>
      <c r="AL702" s="107">
        <f>'[1]21supp'!AI700</f>
        <v>0</v>
      </c>
      <c r="AM702" s="10"/>
      <c r="AN702" s="47">
        <f>'[1]21supp'!AJ700</f>
        <v>1.2905E-3</v>
      </c>
      <c r="AO702" s="47">
        <f>'[1]21supp'!AK700</f>
        <v>3.6000000000000002E-4</v>
      </c>
      <c r="AP702" s="47">
        <f>'[1]21supp'!AL700</f>
        <v>0</v>
      </c>
      <c r="AQ702" s="47">
        <f>'[1]21supp'!AM700</f>
        <v>0</v>
      </c>
      <c r="AR702" s="47">
        <f>'[1]21supp'!AN700</f>
        <v>1.6505000000000001E-3</v>
      </c>
      <c r="AS702" s="86"/>
      <c r="AT702" s="3">
        <f>'[1]21supp'!AO700</f>
        <v>0</v>
      </c>
      <c r="AU702" s="3">
        <f>'[1]21supp'!AP700</f>
        <v>0</v>
      </c>
      <c r="AV702" s="3">
        <f>'[1]21supp'!AQ700</f>
        <v>0</v>
      </c>
      <c r="AW702" s="3">
        <f>'[1]21supp'!AR700</f>
        <v>0</v>
      </c>
      <c r="AX702" s="91">
        <f>'[1]21supp'!AS700</f>
        <v>0</v>
      </c>
      <c r="AY702" s="3">
        <f>'[1]21supp'!AT700</f>
        <v>0</v>
      </c>
      <c r="AZ702" s="3">
        <f>'[1]21supp'!AU700</f>
        <v>0</v>
      </c>
      <c r="BA702" s="3">
        <f>'[1]21supp'!AV700</f>
        <v>0</v>
      </c>
      <c r="BB702" s="3">
        <f>'[1]21supp'!AW700</f>
        <v>0</v>
      </c>
      <c r="BC702" s="3">
        <f>'[1]21supp'!AX700</f>
        <v>0</v>
      </c>
      <c r="BD702" s="94">
        <f>'[1]21supp'!AY700</f>
        <v>0</v>
      </c>
    </row>
    <row r="703" spans="2:56" ht="12.75" customHeight="1" x14ac:dyDescent="0.2">
      <c r="B703" s="37" t="str">
        <f>'[1]21supp'!B701</f>
        <v>Lake Creek Rfpd (Jackson)</v>
      </c>
      <c r="C703" s="2" t="str">
        <f>'[1]21supp'!C701</f>
        <v>Jackson</v>
      </c>
      <c r="D703" s="2" t="str">
        <f>'[1]21supp'!D701</f>
        <v>Fire</v>
      </c>
      <c r="E703" s="7"/>
      <c r="F703" s="3">
        <f>'[1]21supp'!E701</f>
        <v>75538707</v>
      </c>
      <c r="G703" s="3">
        <f>'[1]21supp'!F701</f>
        <v>0</v>
      </c>
      <c r="H703" s="3">
        <f>'[1]21supp'!G701</f>
        <v>698311</v>
      </c>
      <c r="I703" s="3">
        <f>'[1]21supp'!H701</f>
        <v>625660</v>
      </c>
      <c r="J703" s="3">
        <f>'[1]21supp'!I701</f>
        <v>8558700</v>
      </c>
      <c r="K703" s="3">
        <f>'[1]21supp'!J701</f>
        <v>85421378</v>
      </c>
      <c r="L703" s="3">
        <f>'[1]21supp'!K701</f>
        <v>0</v>
      </c>
      <c r="M703" s="3">
        <f>'[1]21supp'!L701</f>
        <v>0</v>
      </c>
      <c r="N703" s="3">
        <f>'[1]21supp'!M701</f>
        <v>0</v>
      </c>
      <c r="O703" s="3">
        <f>'[1]21supp'!N701</f>
        <v>76641738</v>
      </c>
      <c r="P703" s="3">
        <f>'[1]21supp'!O701</f>
        <v>8779640</v>
      </c>
      <c r="Q703" s="8"/>
      <c r="R703" s="3">
        <f>'[1]21supp'!P701</f>
        <v>51879113</v>
      </c>
      <c r="S703" s="3">
        <f>'[1]21supp'!Q701</f>
        <v>61749550</v>
      </c>
      <c r="T703" s="3">
        <f>'[1]21supp'!R701</f>
        <v>0</v>
      </c>
      <c r="U703" s="3">
        <f>'[1]21supp'!S701</f>
        <v>760020</v>
      </c>
      <c r="V703" s="3">
        <f>'[1]21supp'!T701</f>
        <v>625660</v>
      </c>
      <c r="W703" s="3">
        <f>'[1]21supp'!U701</f>
        <v>8558700</v>
      </c>
      <c r="X703" s="3">
        <f>'[1]21supp'!V701</f>
        <v>123573043</v>
      </c>
      <c r="Y703" s="3">
        <f>'[1]21supp'!W701</f>
        <v>0</v>
      </c>
      <c r="Z703" s="3">
        <f>'[1]21supp'!X701</f>
        <v>0</v>
      </c>
      <c r="AA703" s="3">
        <f>'[1]21supp'!Y701</f>
        <v>24937584</v>
      </c>
      <c r="AB703" s="9"/>
      <c r="AC703" s="3">
        <f>'[1]21supp'!Z701</f>
        <v>112968.98</v>
      </c>
      <c r="AD703" s="3">
        <f>'[1]21supp'!AA701</f>
        <v>0</v>
      </c>
      <c r="AE703" s="3">
        <f>'[1]21supp'!AB701</f>
        <v>0</v>
      </c>
      <c r="AF703" s="3">
        <f>'[1]21supp'!AC701</f>
        <v>0</v>
      </c>
      <c r="AG703" s="3">
        <f>'[1]21supp'!AD701</f>
        <v>112968.98</v>
      </c>
      <c r="AH703" s="3">
        <f>'[1]21supp'!AE701</f>
        <v>1.02</v>
      </c>
      <c r="AI703" s="3">
        <f>'[1]21supp'!AF701</f>
        <v>0</v>
      </c>
      <c r="AJ703" s="3">
        <f>'[1]21supp'!AG701</f>
        <v>0</v>
      </c>
      <c r="AK703" s="3">
        <f>'[1]21supp'!AH701</f>
        <v>1.02</v>
      </c>
      <c r="AL703" s="107">
        <f>'[1]21supp'!AI701</f>
        <v>0</v>
      </c>
      <c r="AM703" s="10"/>
      <c r="AN703" s="47">
        <f>'[1]21supp'!AJ701</f>
        <v>1.474E-3</v>
      </c>
      <c r="AO703" s="47">
        <f>'[1]21supp'!AK701</f>
        <v>0</v>
      </c>
      <c r="AP703" s="47">
        <f>'[1]21supp'!AL701</f>
        <v>0</v>
      </c>
      <c r="AQ703" s="47">
        <f>'[1]21supp'!AM701</f>
        <v>0</v>
      </c>
      <c r="AR703" s="47">
        <f>'[1]21supp'!AN701</f>
        <v>1.474E-3</v>
      </c>
      <c r="AS703" s="86"/>
      <c r="AT703" s="3">
        <f>'[1]21supp'!AO701</f>
        <v>0</v>
      </c>
      <c r="AU703" s="3">
        <f>'[1]21supp'!AP701</f>
        <v>0</v>
      </c>
      <c r="AV703" s="3">
        <f>'[1]21supp'!AQ701</f>
        <v>0</v>
      </c>
      <c r="AW703" s="3">
        <f>'[1]21supp'!AR701</f>
        <v>0</v>
      </c>
      <c r="AX703" s="91">
        <f>'[1]21supp'!AS701</f>
        <v>0</v>
      </c>
      <c r="AY703" s="3">
        <f>'[1]21supp'!AT701</f>
        <v>0</v>
      </c>
      <c r="AZ703" s="3">
        <f>'[1]21supp'!AU701</f>
        <v>0</v>
      </c>
      <c r="BA703" s="3">
        <f>'[1]21supp'!AV701</f>
        <v>0</v>
      </c>
      <c r="BB703" s="3">
        <f>'[1]21supp'!AW701</f>
        <v>0</v>
      </c>
      <c r="BC703" s="3">
        <f>'[1]21supp'!AX701</f>
        <v>0</v>
      </c>
      <c r="BD703" s="94">
        <f>'[1]21supp'!AY701</f>
        <v>0</v>
      </c>
    </row>
    <row r="704" spans="2:56" ht="12.75" customHeight="1" x14ac:dyDescent="0.2">
      <c r="B704" s="37" t="str">
        <f>'[1]21supp'!B702</f>
        <v>Medford Rfpd #2</v>
      </c>
      <c r="C704" s="2" t="str">
        <f>'[1]21supp'!C702</f>
        <v>Jackson</v>
      </c>
      <c r="D704" s="2" t="str">
        <f>'[1]21supp'!D702</f>
        <v>Fire</v>
      </c>
      <c r="E704" s="7"/>
      <c r="F704" s="3">
        <f>'[1]21supp'!E702</f>
        <v>865319163</v>
      </c>
      <c r="G704" s="3">
        <f>'[1]21supp'!F702</f>
        <v>0</v>
      </c>
      <c r="H704" s="3">
        <f>'[1]21supp'!G702</f>
        <v>30363835</v>
      </c>
      <c r="I704" s="3">
        <f>'[1]21supp'!H702</f>
        <v>27628300</v>
      </c>
      <c r="J704" s="3">
        <f>'[1]21supp'!I702</f>
        <v>43916500</v>
      </c>
      <c r="K704" s="3">
        <f>'[1]21supp'!J702</f>
        <v>967227798</v>
      </c>
      <c r="L704" s="3">
        <f>'[1]21supp'!K702</f>
        <v>0</v>
      </c>
      <c r="M704" s="3">
        <f>'[1]21supp'!L702</f>
        <v>0</v>
      </c>
      <c r="N704" s="3">
        <f>'[1]21supp'!M702</f>
        <v>12980</v>
      </c>
      <c r="O704" s="3">
        <f>'[1]21supp'!N702</f>
        <v>954417901</v>
      </c>
      <c r="P704" s="3">
        <f>'[1]21supp'!O702</f>
        <v>12796917</v>
      </c>
      <c r="Q704" s="8"/>
      <c r="R704" s="3">
        <f>'[1]21supp'!P702</f>
        <v>657437812</v>
      </c>
      <c r="S704" s="3">
        <f>'[1]21supp'!Q702</f>
        <v>631130147</v>
      </c>
      <c r="T704" s="3">
        <f>'[1]21supp'!R702</f>
        <v>0</v>
      </c>
      <c r="U704" s="3">
        <f>'[1]21supp'!S702</f>
        <v>37972949</v>
      </c>
      <c r="V704" s="3">
        <f>'[1]21supp'!T702</f>
        <v>27628300</v>
      </c>
      <c r="W704" s="3">
        <f>'[1]21supp'!U702</f>
        <v>43929931</v>
      </c>
      <c r="X704" s="3">
        <f>'[1]21supp'!V702</f>
        <v>1398099139</v>
      </c>
      <c r="Y704" s="3">
        <f>'[1]21supp'!W702</f>
        <v>0</v>
      </c>
      <c r="Z704" s="3">
        <f>'[1]21supp'!X702</f>
        <v>0</v>
      </c>
      <c r="AA704" s="3">
        <f>'[1]21supp'!Y702</f>
        <v>19492078</v>
      </c>
      <c r="AB704" s="9"/>
      <c r="AC704" s="3">
        <f>'[1]21supp'!Z702</f>
        <v>2380103.77</v>
      </c>
      <c r="AD704" s="3">
        <f>'[1]21supp'!AA702</f>
        <v>0</v>
      </c>
      <c r="AE704" s="3">
        <f>'[1]21supp'!AB702</f>
        <v>0</v>
      </c>
      <c r="AF704" s="3">
        <f>'[1]21supp'!AC702</f>
        <v>0</v>
      </c>
      <c r="AG704" s="3">
        <f>'[1]21supp'!AD702</f>
        <v>2380103.77</v>
      </c>
      <c r="AH704" s="3">
        <f>'[1]21supp'!AE702</f>
        <v>23.63</v>
      </c>
      <c r="AI704" s="3">
        <f>'[1]21supp'!AF702</f>
        <v>0</v>
      </c>
      <c r="AJ704" s="3">
        <f>'[1]21supp'!AG702</f>
        <v>0</v>
      </c>
      <c r="AK704" s="3">
        <f>'[1]21supp'!AH702</f>
        <v>23.63</v>
      </c>
      <c r="AL704" s="107">
        <f>'[1]21supp'!AI702</f>
        <v>0</v>
      </c>
      <c r="AM704" s="10"/>
      <c r="AN704" s="47">
        <f>'[1]21supp'!AJ702</f>
        <v>2.4938E-3</v>
      </c>
      <c r="AO704" s="47">
        <f>'[1]21supp'!AK702</f>
        <v>0</v>
      </c>
      <c r="AP704" s="47">
        <f>'[1]21supp'!AL702</f>
        <v>0</v>
      </c>
      <c r="AQ704" s="47">
        <f>'[1]21supp'!AM702</f>
        <v>0</v>
      </c>
      <c r="AR704" s="47">
        <f>'[1]21supp'!AN702</f>
        <v>2.4938E-3</v>
      </c>
      <c r="AS704" s="86"/>
      <c r="AT704" s="3">
        <f>'[1]21supp'!AO702</f>
        <v>32.29</v>
      </c>
      <c r="AU704" s="3">
        <f>'[1]21supp'!AP702</f>
        <v>0</v>
      </c>
      <c r="AV704" s="3">
        <f>'[1]21supp'!AQ702</f>
        <v>0</v>
      </c>
      <c r="AW704" s="3">
        <f>'[1]21supp'!AR702</f>
        <v>0</v>
      </c>
      <c r="AX704" s="91">
        <f>'[1]21supp'!AS702</f>
        <v>32.29</v>
      </c>
      <c r="AY704" s="3">
        <f>'[1]21supp'!AT702</f>
        <v>0.08</v>
      </c>
      <c r="AZ704" s="3">
        <f>'[1]21supp'!AU702</f>
        <v>0</v>
      </c>
      <c r="BA704" s="3">
        <f>'[1]21supp'!AV702</f>
        <v>0</v>
      </c>
      <c r="BB704" s="3">
        <f>'[1]21supp'!AW702</f>
        <v>0</v>
      </c>
      <c r="BC704" s="3">
        <f>'[1]21supp'!AX702</f>
        <v>0.08</v>
      </c>
      <c r="BD704" s="94">
        <f>'[1]21supp'!AY702</f>
        <v>0.25</v>
      </c>
    </row>
    <row r="705" spans="2:56" ht="12.75" customHeight="1" x14ac:dyDescent="0.2">
      <c r="B705" s="37" t="str">
        <f>'[1]21supp'!B703</f>
        <v>Prospect Rfpd</v>
      </c>
      <c r="C705" s="2" t="str">
        <f>'[1]21supp'!C703</f>
        <v>Jackson</v>
      </c>
      <c r="D705" s="2" t="str">
        <f>'[1]21supp'!D703</f>
        <v>Fire</v>
      </c>
      <c r="E705" s="7"/>
      <c r="F705" s="3">
        <f>'[1]21supp'!E703</f>
        <v>65852571</v>
      </c>
      <c r="G705" s="3">
        <f>'[1]21supp'!F703</f>
        <v>0</v>
      </c>
      <c r="H705" s="3">
        <f>'[1]21supp'!G703</f>
        <v>978232</v>
      </c>
      <c r="I705" s="3">
        <f>'[1]21supp'!H703</f>
        <v>332970</v>
      </c>
      <c r="J705" s="3">
        <f>'[1]21supp'!I703</f>
        <v>58758000</v>
      </c>
      <c r="K705" s="3">
        <f>'[1]21supp'!J703</f>
        <v>125921773</v>
      </c>
      <c r="L705" s="3">
        <f>'[1]21supp'!K703</f>
        <v>0</v>
      </c>
      <c r="M705" s="3">
        <f>'[1]21supp'!L703</f>
        <v>0</v>
      </c>
      <c r="N705" s="3">
        <f>'[1]21supp'!M703</f>
        <v>0</v>
      </c>
      <c r="O705" s="3">
        <f>'[1]21supp'!N703</f>
        <v>123421094</v>
      </c>
      <c r="P705" s="3">
        <f>'[1]21supp'!O703</f>
        <v>2500679</v>
      </c>
      <c r="Q705" s="8"/>
      <c r="R705" s="3">
        <f>'[1]21supp'!P703</f>
        <v>51288395</v>
      </c>
      <c r="S705" s="3">
        <f>'[1]21supp'!Q703</f>
        <v>46637270</v>
      </c>
      <c r="T705" s="3">
        <f>'[1]21supp'!R703</f>
        <v>0</v>
      </c>
      <c r="U705" s="3">
        <f>'[1]21supp'!S703</f>
        <v>1083570</v>
      </c>
      <c r="V705" s="3">
        <f>'[1]21supp'!T703</f>
        <v>332970</v>
      </c>
      <c r="W705" s="3">
        <f>'[1]21supp'!U703</f>
        <v>58758000</v>
      </c>
      <c r="X705" s="3">
        <f>'[1]21supp'!V703</f>
        <v>158100205</v>
      </c>
      <c r="Y705" s="3">
        <f>'[1]21supp'!W703</f>
        <v>0</v>
      </c>
      <c r="Z705" s="3">
        <f>'[1]21supp'!X703</f>
        <v>0</v>
      </c>
      <c r="AA705" s="3">
        <f>'[1]21supp'!Y703</f>
        <v>5232803</v>
      </c>
      <c r="AB705" s="9"/>
      <c r="AC705" s="3">
        <f>'[1]21supp'!Z703</f>
        <v>122210.86</v>
      </c>
      <c r="AD705" s="3">
        <f>'[1]21supp'!AA703</f>
        <v>0</v>
      </c>
      <c r="AE705" s="3">
        <f>'[1]21supp'!AB703</f>
        <v>0</v>
      </c>
      <c r="AF705" s="3">
        <f>'[1]21supp'!AC703</f>
        <v>0</v>
      </c>
      <c r="AG705" s="3">
        <f>'[1]21supp'!AD703</f>
        <v>122210.86</v>
      </c>
      <c r="AH705" s="3">
        <f>'[1]21supp'!AE703</f>
        <v>0.73</v>
      </c>
      <c r="AI705" s="3">
        <f>'[1]21supp'!AF703</f>
        <v>0</v>
      </c>
      <c r="AJ705" s="3">
        <f>'[1]21supp'!AG703</f>
        <v>0</v>
      </c>
      <c r="AK705" s="3">
        <f>'[1]21supp'!AH703</f>
        <v>0.73</v>
      </c>
      <c r="AL705" s="107">
        <f>'[1]21supp'!AI703</f>
        <v>0</v>
      </c>
      <c r="AM705" s="10"/>
      <c r="AN705" s="47">
        <f>'[1]21supp'!AJ703</f>
        <v>9.9020000000000011E-4</v>
      </c>
      <c r="AO705" s="47">
        <f>'[1]21supp'!AK703</f>
        <v>0</v>
      </c>
      <c r="AP705" s="47">
        <f>'[1]21supp'!AL703</f>
        <v>0</v>
      </c>
      <c r="AQ705" s="47">
        <f>'[1]21supp'!AM703</f>
        <v>0</v>
      </c>
      <c r="AR705" s="47">
        <f>'[1]21supp'!AN703</f>
        <v>9.9020000000000011E-4</v>
      </c>
      <c r="AS705" s="86"/>
      <c r="AT705" s="3">
        <f>'[1]21supp'!AO703</f>
        <v>0</v>
      </c>
      <c r="AU705" s="3">
        <f>'[1]21supp'!AP703</f>
        <v>0</v>
      </c>
      <c r="AV705" s="3">
        <f>'[1]21supp'!AQ703</f>
        <v>0</v>
      </c>
      <c r="AW705" s="3">
        <f>'[1]21supp'!AR703</f>
        <v>0</v>
      </c>
      <c r="AX705" s="91">
        <f>'[1]21supp'!AS703</f>
        <v>0</v>
      </c>
      <c r="AY705" s="3">
        <f>'[1]21supp'!AT703</f>
        <v>0</v>
      </c>
      <c r="AZ705" s="3">
        <f>'[1]21supp'!AU703</f>
        <v>0</v>
      </c>
      <c r="BA705" s="3">
        <f>'[1]21supp'!AV703</f>
        <v>0</v>
      </c>
      <c r="BB705" s="3">
        <f>'[1]21supp'!AW703</f>
        <v>0</v>
      </c>
      <c r="BC705" s="3">
        <f>'[1]21supp'!AX703</f>
        <v>0</v>
      </c>
      <c r="BD705" s="94">
        <f>'[1]21supp'!AY703</f>
        <v>0</v>
      </c>
    </row>
    <row r="706" spans="2:56" ht="12.75" customHeight="1" x14ac:dyDescent="0.2">
      <c r="B706" s="37" t="str">
        <f>'[1]21supp'!B704</f>
        <v>Rogue River Rfpd #1</v>
      </c>
      <c r="C706" s="2" t="str">
        <f>'[1]21supp'!C704</f>
        <v>Jackson</v>
      </c>
      <c r="D706" s="2" t="str">
        <f>'[1]21supp'!D704</f>
        <v>Fire</v>
      </c>
      <c r="E706" s="7"/>
      <c r="F706" s="3">
        <f>'[1]21supp'!E704</f>
        <v>683263977</v>
      </c>
      <c r="G706" s="3">
        <f>'[1]21supp'!F704</f>
        <v>0</v>
      </c>
      <c r="H706" s="3">
        <f>'[1]21supp'!G704</f>
        <v>9472003</v>
      </c>
      <c r="I706" s="3">
        <f>'[1]21supp'!H704</f>
        <v>12619820</v>
      </c>
      <c r="J706" s="3">
        <f>'[1]21supp'!I704</f>
        <v>31175700</v>
      </c>
      <c r="K706" s="3">
        <f>'[1]21supp'!J704</f>
        <v>736531500</v>
      </c>
      <c r="L706" s="3">
        <f>'[1]21supp'!K704</f>
        <v>0</v>
      </c>
      <c r="M706" s="3">
        <f>'[1]21supp'!L704</f>
        <v>0</v>
      </c>
      <c r="N706" s="3">
        <f>'[1]21supp'!M704</f>
        <v>0</v>
      </c>
      <c r="O706" s="3">
        <f>'[1]21supp'!N704</f>
        <v>714880383</v>
      </c>
      <c r="P706" s="3">
        <f>'[1]21supp'!O704</f>
        <v>21651117</v>
      </c>
      <c r="Q706" s="8"/>
      <c r="R706" s="3">
        <f>'[1]21supp'!P704</f>
        <v>498977181</v>
      </c>
      <c r="S706" s="3">
        <f>'[1]21supp'!Q704</f>
        <v>494087250</v>
      </c>
      <c r="T706" s="3">
        <f>'[1]21supp'!R704</f>
        <v>0</v>
      </c>
      <c r="U706" s="3">
        <f>'[1]21supp'!S704</f>
        <v>12347710</v>
      </c>
      <c r="V706" s="3">
        <f>'[1]21supp'!T704</f>
        <v>12619820</v>
      </c>
      <c r="W706" s="3">
        <f>'[1]21supp'!U704</f>
        <v>31183181</v>
      </c>
      <c r="X706" s="3">
        <f>'[1]21supp'!V704</f>
        <v>1049215142</v>
      </c>
      <c r="Y706" s="3">
        <f>'[1]21supp'!W704</f>
        <v>0</v>
      </c>
      <c r="Z706" s="3">
        <f>'[1]21supp'!X704</f>
        <v>0</v>
      </c>
      <c r="AA706" s="3">
        <f>'[1]21supp'!Y704</f>
        <v>43397588</v>
      </c>
      <c r="AB706" s="9"/>
      <c r="AC706" s="3">
        <f>'[1]21supp'!Z704</f>
        <v>1380638.35</v>
      </c>
      <c r="AD706" s="3">
        <f>'[1]21supp'!AA704</f>
        <v>536123.68999999994</v>
      </c>
      <c r="AE706" s="3">
        <f>'[1]21supp'!AB704</f>
        <v>0</v>
      </c>
      <c r="AF706" s="3">
        <f>'[1]21supp'!AC704</f>
        <v>0</v>
      </c>
      <c r="AG706" s="3">
        <f>'[1]21supp'!AD704</f>
        <v>1916762.04</v>
      </c>
      <c r="AH706" s="3">
        <f>'[1]21supp'!AE704</f>
        <v>10.050000000000001</v>
      </c>
      <c r="AI706" s="3">
        <f>'[1]21supp'!AF704</f>
        <v>49.45</v>
      </c>
      <c r="AJ706" s="3">
        <f>'[1]21supp'!AG704</f>
        <v>0</v>
      </c>
      <c r="AK706" s="3">
        <f>'[1]21supp'!AH704</f>
        <v>59.5</v>
      </c>
      <c r="AL706" s="107">
        <f>'[1]21supp'!AI704</f>
        <v>0</v>
      </c>
      <c r="AM706" s="10"/>
      <c r="AN706" s="47">
        <f>'[1]21supp'!AJ704</f>
        <v>1.9312999999999999E-3</v>
      </c>
      <c r="AO706" s="47">
        <f>'[1]21supp'!AK704</f>
        <v>7.5000000000000002E-4</v>
      </c>
      <c r="AP706" s="47">
        <f>'[1]21supp'!AL704</f>
        <v>0</v>
      </c>
      <c r="AQ706" s="47">
        <f>'[1]21supp'!AM704</f>
        <v>0</v>
      </c>
      <c r="AR706" s="47">
        <f>'[1]21supp'!AN704</f>
        <v>2.6813000000000002E-3</v>
      </c>
      <c r="AS706" s="86"/>
      <c r="AT706" s="3">
        <f>'[1]21supp'!AO704</f>
        <v>0</v>
      </c>
      <c r="AU706" s="3">
        <f>'[1]21supp'!AP704</f>
        <v>0</v>
      </c>
      <c r="AV706" s="3">
        <f>'[1]21supp'!AQ704</f>
        <v>0</v>
      </c>
      <c r="AW706" s="3">
        <f>'[1]21supp'!AR704</f>
        <v>0</v>
      </c>
      <c r="AX706" s="91">
        <f>'[1]21supp'!AS704</f>
        <v>0</v>
      </c>
      <c r="AY706" s="3">
        <f>'[1]21supp'!AT704</f>
        <v>0</v>
      </c>
      <c r="AZ706" s="3">
        <f>'[1]21supp'!AU704</f>
        <v>0</v>
      </c>
      <c r="BA706" s="3">
        <f>'[1]21supp'!AV704</f>
        <v>0</v>
      </c>
      <c r="BB706" s="3">
        <f>'[1]21supp'!AW704</f>
        <v>0</v>
      </c>
      <c r="BC706" s="3">
        <f>'[1]21supp'!AX704</f>
        <v>0</v>
      </c>
      <c r="BD706" s="94">
        <f>'[1]21supp'!AY704</f>
        <v>0</v>
      </c>
    </row>
    <row r="707" spans="2:56" ht="12.75" customHeight="1" x14ac:dyDescent="0.2">
      <c r="B707" s="37" t="str">
        <f>'[1]21supp'!B705</f>
        <v>Shady Cove-Trail Rfpd #4</v>
      </c>
      <c r="C707" s="2" t="str">
        <f>'[1]21supp'!C705</f>
        <v>Jackson</v>
      </c>
      <c r="D707" s="2" t="str">
        <f>'[1]21supp'!D705</f>
        <v>Fire</v>
      </c>
      <c r="E707" s="7"/>
      <c r="F707" s="3">
        <f>'[1]21supp'!E705</f>
        <v>523549058</v>
      </c>
      <c r="G707" s="3">
        <f>'[1]21supp'!F705</f>
        <v>0</v>
      </c>
      <c r="H707" s="3">
        <f>'[1]21supp'!G705</f>
        <v>9896969</v>
      </c>
      <c r="I707" s="3">
        <f>'[1]21supp'!H705</f>
        <v>2087240</v>
      </c>
      <c r="J707" s="3">
        <f>'[1]21supp'!I705</f>
        <v>19855900</v>
      </c>
      <c r="K707" s="3">
        <f>'[1]21supp'!J705</f>
        <v>555389167</v>
      </c>
      <c r="L707" s="3">
        <f>'[1]21supp'!K705</f>
        <v>0</v>
      </c>
      <c r="M707" s="3">
        <f>'[1]21supp'!L705</f>
        <v>0</v>
      </c>
      <c r="N707" s="3">
        <f>'[1]21supp'!M705</f>
        <v>0</v>
      </c>
      <c r="O707" s="3">
        <f>'[1]21supp'!N705</f>
        <v>534483155</v>
      </c>
      <c r="P707" s="3">
        <f>'[1]21supp'!O705</f>
        <v>20906012</v>
      </c>
      <c r="Q707" s="8"/>
      <c r="R707" s="3">
        <f>'[1]21supp'!P705</f>
        <v>383455515</v>
      </c>
      <c r="S707" s="3">
        <f>'[1]21supp'!Q705</f>
        <v>335731690</v>
      </c>
      <c r="T707" s="3">
        <f>'[1]21supp'!R705</f>
        <v>0</v>
      </c>
      <c r="U707" s="3">
        <f>'[1]21supp'!S705</f>
        <v>11596310</v>
      </c>
      <c r="V707" s="3">
        <f>'[1]21supp'!T705</f>
        <v>2087240</v>
      </c>
      <c r="W707" s="3">
        <f>'[1]21supp'!U705</f>
        <v>19855900</v>
      </c>
      <c r="X707" s="3">
        <f>'[1]21supp'!V705</f>
        <v>752726655</v>
      </c>
      <c r="Y707" s="3">
        <f>'[1]21supp'!W705</f>
        <v>0</v>
      </c>
      <c r="Z707" s="3">
        <f>'[1]21supp'!X705</f>
        <v>0</v>
      </c>
      <c r="AA707" s="3">
        <f>'[1]21supp'!Y705</f>
        <v>41423185</v>
      </c>
      <c r="AB707" s="9"/>
      <c r="AC707" s="3">
        <f>'[1]21supp'!Z705</f>
        <v>1078631.96</v>
      </c>
      <c r="AD707" s="3">
        <f>'[1]21supp'!AA705</f>
        <v>529094.18999999994</v>
      </c>
      <c r="AE707" s="3">
        <f>'[1]21supp'!AB705</f>
        <v>0</v>
      </c>
      <c r="AF707" s="3">
        <f>'[1]21supp'!AC705</f>
        <v>0</v>
      </c>
      <c r="AG707" s="3">
        <f>'[1]21supp'!AD705</f>
        <v>1607726.15</v>
      </c>
      <c r="AH707" s="3">
        <f>'[1]21supp'!AE705</f>
        <v>8.77</v>
      </c>
      <c r="AI707" s="3">
        <f>'[1]21supp'!AF705</f>
        <v>44.3</v>
      </c>
      <c r="AJ707" s="3">
        <f>'[1]21supp'!AG705</f>
        <v>0</v>
      </c>
      <c r="AK707" s="3">
        <f>'[1]21supp'!AH705</f>
        <v>53.07</v>
      </c>
      <c r="AL707" s="107">
        <f>'[1]21supp'!AI705</f>
        <v>0</v>
      </c>
      <c r="AM707" s="10"/>
      <c r="AN707" s="47">
        <f>'[1]21supp'!AJ705</f>
        <v>2.0181000000000001E-3</v>
      </c>
      <c r="AO707" s="47">
        <f>'[1]21supp'!AK705</f>
        <v>9.8999999999999999E-4</v>
      </c>
      <c r="AP707" s="47">
        <f>'[1]21supp'!AL705</f>
        <v>0</v>
      </c>
      <c r="AQ707" s="47">
        <f>'[1]21supp'!AM705</f>
        <v>0</v>
      </c>
      <c r="AR707" s="47">
        <f>'[1]21supp'!AN705</f>
        <v>3.0081000000000001E-3</v>
      </c>
      <c r="AS707" s="86"/>
      <c r="AT707" s="3">
        <f>'[1]21supp'!AO705</f>
        <v>0</v>
      </c>
      <c r="AU707" s="3">
        <f>'[1]21supp'!AP705</f>
        <v>0</v>
      </c>
      <c r="AV707" s="3">
        <f>'[1]21supp'!AQ705</f>
        <v>0</v>
      </c>
      <c r="AW707" s="3">
        <f>'[1]21supp'!AR705</f>
        <v>0</v>
      </c>
      <c r="AX707" s="91">
        <f>'[1]21supp'!AS705</f>
        <v>0</v>
      </c>
      <c r="AY707" s="3">
        <f>'[1]21supp'!AT705</f>
        <v>0</v>
      </c>
      <c r="AZ707" s="3">
        <f>'[1]21supp'!AU705</f>
        <v>0</v>
      </c>
      <c r="BA707" s="3">
        <f>'[1]21supp'!AV705</f>
        <v>0</v>
      </c>
      <c r="BB707" s="3">
        <f>'[1]21supp'!AW705</f>
        <v>0</v>
      </c>
      <c r="BC707" s="3">
        <f>'[1]21supp'!AX705</f>
        <v>0</v>
      </c>
      <c r="BD707" s="94">
        <f>'[1]21supp'!AY705</f>
        <v>0</v>
      </c>
    </row>
    <row r="708" spans="2:56" ht="12.75" customHeight="1" x14ac:dyDescent="0.2">
      <c r="B708" s="37" t="str">
        <f>'[1]21supp'!B706</f>
        <v>Talent Rfpd #5</v>
      </c>
      <c r="C708" s="2" t="str">
        <f>'[1]21supp'!C706</f>
        <v>Jackson</v>
      </c>
      <c r="D708" s="2" t="str">
        <f>'[1]21supp'!D706</f>
        <v>Fire</v>
      </c>
      <c r="E708" s="7"/>
      <c r="F708" s="3">
        <f>'[1]21supp'!E706</f>
        <v>1854364993</v>
      </c>
      <c r="G708" s="3">
        <f>'[1]21supp'!F706</f>
        <v>0</v>
      </c>
      <c r="H708" s="3">
        <f>'[1]21supp'!G706</f>
        <v>39936706</v>
      </c>
      <c r="I708" s="3">
        <f>'[1]21supp'!H706</f>
        <v>24242870</v>
      </c>
      <c r="J708" s="3">
        <f>'[1]21supp'!I706</f>
        <v>58526000</v>
      </c>
      <c r="K708" s="3">
        <f>'[1]21supp'!J706</f>
        <v>1977070569</v>
      </c>
      <c r="L708" s="3">
        <f>'[1]21supp'!K706</f>
        <v>0</v>
      </c>
      <c r="M708" s="3">
        <f>'[1]21supp'!L706</f>
        <v>0</v>
      </c>
      <c r="N708" s="3">
        <f>'[1]21supp'!M706</f>
        <v>40563940</v>
      </c>
      <c r="O708" s="3">
        <f>'[1]21supp'!N706</f>
        <v>1905397995</v>
      </c>
      <c r="P708" s="3">
        <f>'[1]21supp'!O706</f>
        <v>31108634</v>
      </c>
      <c r="Q708" s="8"/>
      <c r="R708" s="3">
        <f>'[1]21supp'!P706</f>
        <v>1285038983</v>
      </c>
      <c r="S708" s="3">
        <f>'[1]21supp'!Q706</f>
        <v>1492569141</v>
      </c>
      <c r="T708" s="3">
        <f>'[1]21supp'!R706</f>
        <v>0</v>
      </c>
      <c r="U708" s="3">
        <f>'[1]21supp'!S706</f>
        <v>49053330</v>
      </c>
      <c r="V708" s="3">
        <f>'[1]21supp'!T706</f>
        <v>24242870</v>
      </c>
      <c r="W708" s="3">
        <f>'[1]21supp'!U706</f>
        <v>58526000</v>
      </c>
      <c r="X708" s="3">
        <f>'[1]21supp'!V706</f>
        <v>2909430324</v>
      </c>
      <c r="Y708" s="3">
        <f>'[1]21supp'!W706</f>
        <v>0</v>
      </c>
      <c r="Z708" s="3">
        <f>'[1]21supp'!X706</f>
        <v>0</v>
      </c>
      <c r="AA708" s="3">
        <f>'[1]21supp'!Y706</f>
        <v>54129676</v>
      </c>
      <c r="AB708" s="9"/>
      <c r="AC708" s="3">
        <f>'[1]21supp'!Z706</f>
        <v>6089707.2300000004</v>
      </c>
      <c r="AD708" s="3">
        <f>'[1]21supp'!AA706</f>
        <v>0</v>
      </c>
      <c r="AE708" s="3">
        <f>'[1]21supp'!AB706</f>
        <v>0</v>
      </c>
      <c r="AF708" s="3">
        <f>'[1]21supp'!AC706</f>
        <v>0</v>
      </c>
      <c r="AG708" s="3">
        <f>'[1]21supp'!AD706</f>
        <v>6089707.2300000004</v>
      </c>
      <c r="AH708" s="3">
        <f>'[1]21supp'!AE706</f>
        <v>3014.49</v>
      </c>
      <c r="AI708" s="3">
        <f>'[1]21supp'!AF706</f>
        <v>0</v>
      </c>
      <c r="AJ708" s="3">
        <f>'[1]21supp'!AG706</f>
        <v>0</v>
      </c>
      <c r="AK708" s="3">
        <f>'[1]21supp'!AH706</f>
        <v>3014.49</v>
      </c>
      <c r="AL708" s="107">
        <f>'[1]21supp'!AI706</f>
        <v>0.05</v>
      </c>
      <c r="AM708" s="10"/>
      <c r="AN708" s="47">
        <f>'[1]21supp'!AJ706</f>
        <v>3.1976000000000001E-3</v>
      </c>
      <c r="AO708" s="47">
        <f>'[1]21supp'!AK706</f>
        <v>0</v>
      </c>
      <c r="AP708" s="47">
        <f>'[1]21supp'!AL706</f>
        <v>0</v>
      </c>
      <c r="AQ708" s="47">
        <f>'[1]21supp'!AM706</f>
        <v>0</v>
      </c>
      <c r="AR708" s="47">
        <f>'[1]21supp'!AN706</f>
        <v>3.1976000000000001E-3</v>
      </c>
      <c r="AS708" s="86"/>
      <c r="AT708" s="3">
        <f>'[1]21supp'!AO706</f>
        <v>129345.84</v>
      </c>
      <c r="AU708" s="3">
        <f>'[1]21supp'!AP706</f>
        <v>0</v>
      </c>
      <c r="AV708" s="3">
        <f>'[1]21supp'!AQ706</f>
        <v>0</v>
      </c>
      <c r="AW708" s="3">
        <f>'[1]21supp'!AR706</f>
        <v>0</v>
      </c>
      <c r="AX708" s="91">
        <f>'[1]21supp'!AS706</f>
        <v>129345.84</v>
      </c>
      <c r="AY708" s="3">
        <f>'[1]21supp'!AT706</f>
        <v>340.44</v>
      </c>
      <c r="AZ708" s="3">
        <f>'[1]21supp'!AU706</f>
        <v>0</v>
      </c>
      <c r="BA708" s="3">
        <f>'[1]21supp'!AV706</f>
        <v>0</v>
      </c>
      <c r="BB708" s="3">
        <f>'[1]21supp'!AW706</f>
        <v>0</v>
      </c>
      <c r="BC708" s="3">
        <f>'[1]21supp'!AX706</f>
        <v>340.44</v>
      </c>
      <c r="BD708" s="94">
        <f>'[1]21supp'!AY706</f>
        <v>0.26</v>
      </c>
    </row>
    <row r="709" spans="2:56" ht="12.75" customHeight="1" x14ac:dyDescent="0.2">
      <c r="B709" s="37" t="str">
        <f>'[1]21supp'!B707</f>
        <v>Crooked River Ranch Jt Rfpd</v>
      </c>
      <c r="C709" s="2" t="str">
        <f>'[1]21supp'!C707</f>
        <v>Jefferson</v>
      </c>
      <c r="D709" s="2" t="str">
        <f>'[1]21supp'!D707</f>
        <v>Fire</v>
      </c>
      <c r="E709" s="7"/>
      <c r="F709" s="3">
        <f>'[1]21supp'!E707</f>
        <v>368736965</v>
      </c>
      <c r="G709" s="3">
        <f>'[1]21supp'!F707</f>
        <v>0</v>
      </c>
      <c r="H709" s="3">
        <f>'[1]21supp'!G707</f>
        <v>1204710</v>
      </c>
      <c r="I709" s="3">
        <f>'[1]21supp'!H707</f>
        <v>1600480</v>
      </c>
      <c r="J709" s="3">
        <f>'[1]21supp'!I707</f>
        <v>10848100</v>
      </c>
      <c r="K709" s="3">
        <f>'[1]21supp'!J707</f>
        <v>382390255</v>
      </c>
      <c r="L709" s="3">
        <f>'[1]21supp'!K707</f>
        <v>0</v>
      </c>
      <c r="M709" s="3">
        <f>'[1]21supp'!L707</f>
        <v>0</v>
      </c>
      <c r="N709" s="3">
        <f>'[1]21supp'!M707</f>
        <v>0</v>
      </c>
      <c r="O709" s="3">
        <f>'[1]21supp'!N707</f>
        <v>382390255</v>
      </c>
      <c r="P709" s="3">
        <f>'[1]21supp'!O707</f>
        <v>0</v>
      </c>
      <c r="Q709" s="8"/>
      <c r="R709" s="3">
        <f>'[1]21supp'!P707</f>
        <v>266021370</v>
      </c>
      <c r="S709" s="3">
        <f>'[1]21supp'!Q707</f>
        <v>537778571</v>
      </c>
      <c r="T709" s="3">
        <f>'[1]21supp'!R707</f>
        <v>0</v>
      </c>
      <c r="U709" s="3">
        <f>'[1]21supp'!S707</f>
        <v>1702124</v>
      </c>
      <c r="V709" s="3">
        <f>'[1]21supp'!T707</f>
        <v>1600480</v>
      </c>
      <c r="W709" s="3">
        <f>'[1]21supp'!U707</f>
        <v>10848100</v>
      </c>
      <c r="X709" s="3">
        <f>'[1]21supp'!V707</f>
        <v>817950645</v>
      </c>
      <c r="Y709" s="3">
        <f>'[1]21supp'!W707</f>
        <v>0</v>
      </c>
      <c r="Z709" s="3">
        <f>'[1]21supp'!X707</f>
        <v>0</v>
      </c>
      <c r="AA709" s="3">
        <f>'[1]21supp'!Y707</f>
        <v>0</v>
      </c>
      <c r="AB709" s="9"/>
      <c r="AC709" s="3">
        <f>'[1]21supp'!Z707</f>
        <v>702794.93</v>
      </c>
      <c r="AD709" s="3">
        <f>'[1]21supp'!AA707</f>
        <v>340327.26</v>
      </c>
      <c r="AE709" s="3">
        <f>'[1]21supp'!AB707</f>
        <v>0</v>
      </c>
      <c r="AF709" s="3">
        <f>'[1]21supp'!AC707</f>
        <v>183967.91</v>
      </c>
      <c r="AG709" s="3">
        <f>'[1]21supp'!AD707</f>
        <v>1227090.1000000001</v>
      </c>
      <c r="AH709" s="3">
        <f>'[1]21supp'!AE707</f>
        <v>0</v>
      </c>
      <c r="AI709" s="3">
        <f>'[1]21supp'!AF707</f>
        <v>0</v>
      </c>
      <c r="AJ709" s="3">
        <f>'[1]21supp'!AG707</f>
        <v>0</v>
      </c>
      <c r="AK709" s="3">
        <f>'[1]21supp'!AH707</f>
        <v>0</v>
      </c>
      <c r="AL709" s="107">
        <f>'[1]21supp'!AI707</f>
        <v>0</v>
      </c>
      <c r="AM709" s="10"/>
      <c r="AN709" s="47">
        <f>'[1]21supp'!AJ707</f>
        <v>1.8379E-3</v>
      </c>
      <c r="AO709" s="47">
        <f>'[1]21supp'!AK707</f>
        <v>8.8999999999999995E-4</v>
      </c>
      <c r="AP709" s="47">
        <f>'[1]21supp'!AL707</f>
        <v>0</v>
      </c>
      <c r="AQ709" s="47">
        <f>'[1]21supp'!AM707</f>
        <v>4.8109999999999998E-4</v>
      </c>
      <c r="AR709" s="47">
        <f>'[1]21supp'!AN707</f>
        <v>3.209E-3</v>
      </c>
      <c r="AS709" s="86"/>
      <c r="AT709" s="3">
        <f>'[1]21supp'!AO707</f>
        <v>0</v>
      </c>
      <c r="AU709" s="3">
        <f>'[1]21supp'!AP707</f>
        <v>0</v>
      </c>
      <c r="AV709" s="3">
        <f>'[1]21supp'!AQ707</f>
        <v>0</v>
      </c>
      <c r="AW709" s="3">
        <f>'[1]21supp'!AR707</f>
        <v>0</v>
      </c>
      <c r="AX709" s="91">
        <f>'[1]21supp'!AS707</f>
        <v>0</v>
      </c>
      <c r="AY709" s="3">
        <f>'[1]21supp'!AT707</f>
        <v>0</v>
      </c>
      <c r="AZ709" s="3">
        <f>'[1]21supp'!AU707</f>
        <v>0</v>
      </c>
      <c r="BA709" s="3">
        <f>'[1]21supp'!AV707</f>
        <v>0</v>
      </c>
      <c r="BB709" s="3">
        <f>'[1]21supp'!AW707</f>
        <v>0</v>
      </c>
      <c r="BC709" s="3">
        <f>'[1]21supp'!AX707</f>
        <v>0</v>
      </c>
      <c r="BD709" s="94">
        <f>'[1]21supp'!AY707</f>
        <v>0</v>
      </c>
    </row>
    <row r="710" spans="2:56" ht="12.75" customHeight="1" x14ac:dyDescent="0.2">
      <c r="B710" s="37" t="str">
        <f>'[1]21supp'!B708</f>
        <v>Jefferson Co Rfpd</v>
      </c>
      <c r="C710" s="2" t="str">
        <f>'[1]21supp'!C708</f>
        <v>Jefferson</v>
      </c>
      <c r="D710" s="2" t="str">
        <f>'[1]21supp'!D708</f>
        <v>Fire</v>
      </c>
      <c r="E710" s="7"/>
      <c r="F710" s="3">
        <f>'[1]21supp'!E708</f>
        <v>804712255</v>
      </c>
      <c r="G710" s="3">
        <f>'[1]21supp'!F708</f>
        <v>0</v>
      </c>
      <c r="H710" s="3">
        <f>'[1]21supp'!G708</f>
        <v>4738408</v>
      </c>
      <c r="I710" s="3">
        <f>'[1]21supp'!H708</f>
        <v>29682750</v>
      </c>
      <c r="J710" s="3">
        <f>'[1]21supp'!I708</f>
        <v>79042720</v>
      </c>
      <c r="K710" s="3">
        <f>'[1]21supp'!J708</f>
        <v>918176133</v>
      </c>
      <c r="L710" s="3">
        <f>'[1]21supp'!K708</f>
        <v>0</v>
      </c>
      <c r="M710" s="3">
        <f>'[1]21supp'!L708</f>
        <v>0</v>
      </c>
      <c r="N710" s="3">
        <f>'[1]21supp'!M708</f>
        <v>37143414</v>
      </c>
      <c r="O710" s="3">
        <f>'[1]21supp'!N708</f>
        <v>881032719</v>
      </c>
      <c r="P710" s="3">
        <f>'[1]21supp'!O708</f>
        <v>0</v>
      </c>
      <c r="Q710" s="8"/>
      <c r="R710" s="3">
        <f>'[1]21supp'!P708</f>
        <v>494783777</v>
      </c>
      <c r="S710" s="3">
        <f>'[1]21supp'!Q708</f>
        <v>949983295</v>
      </c>
      <c r="T710" s="3">
        <f>'[1]21supp'!R708</f>
        <v>0</v>
      </c>
      <c r="U710" s="3">
        <f>'[1]21supp'!S708</f>
        <v>5399099</v>
      </c>
      <c r="V710" s="3">
        <f>'[1]21supp'!T708</f>
        <v>29682750</v>
      </c>
      <c r="W710" s="3">
        <f>'[1]21supp'!U708</f>
        <v>117326433</v>
      </c>
      <c r="X710" s="3">
        <f>'[1]21supp'!V708</f>
        <v>1597175354</v>
      </c>
      <c r="Y710" s="3">
        <f>'[1]21supp'!W708</f>
        <v>0</v>
      </c>
      <c r="Z710" s="3">
        <f>'[1]21supp'!X708</f>
        <v>0</v>
      </c>
      <c r="AA710" s="3">
        <f>'[1]21supp'!Y708</f>
        <v>0</v>
      </c>
      <c r="AB710" s="9"/>
      <c r="AC710" s="3">
        <f>'[1]21supp'!Z708</f>
        <v>1043356.25</v>
      </c>
      <c r="AD710" s="3">
        <f>'[1]21supp'!AA708</f>
        <v>0</v>
      </c>
      <c r="AE710" s="3">
        <f>'[1]21supp'!AB708</f>
        <v>0</v>
      </c>
      <c r="AF710" s="3">
        <f>'[1]21supp'!AC708</f>
        <v>0</v>
      </c>
      <c r="AG710" s="3">
        <f>'[1]21supp'!AD708</f>
        <v>1043356.25</v>
      </c>
      <c r="AH710" s="3">
        <f>'[1]21supp'!AE708</f>
        <v>432.61</v>
      </c>
      <c r="AI710" s="3">
        <f>'[1]21supp'!AF708</f>
        <v>0</v>
      </c>
      <c r="AJ710" s="3">
        <f>'[1]21supp'!AG708</f>
        <v>0</v>
      </c>
      <c r="AK710" s="3">
        <f>'[1]21supp'!AH708</f>
        <v>432.61</v>
      </c>
      <c r="AL710" s="107">
        <f>'[1]21supp'!AI708</f>
        <v>0.04</v>
      </c>
      <c r="AM710" s="10"/>
      <c r="AN710" s="47">
        <f>'[1]21supp'!AJ708</f>
        <v>1.1846999999999999E-3</v>
      </c>
      <c r="AO710" s="47">
        <f>'[1]21supp'!AK708</f>
        <v>0</v>
      </c>
      <c r="AP710" s="47">
        <f>'[1]21supp'!AL708</f>
        <v>0</v>
      </c>
      <c r="AQ710" s="47">
        <f>'[1]21supp'!AM708</f>
        <v>0</v>
      </c>
      <c r="AR710" s="47">
        <f>'[1]21supp'!AN708</f>
        <v>1.1846999999999999E-3</v>
      </c>
      <c r="AS710" s="86"/>
      <c r="AT710" s="3">
        <f>'[1]21supp'!AO708</f>
        <v>43933.06</v>
      </c>
      <c r="AU710" s="3">
        <f>'[1]21supp'!AP708</f>
        <v>0</v>
      </c>
      <c r="AV710" s="3">
        <f>'[1]21supp'!AQ708</f>
        <v>0</v>
      </c>
      <c r="AW710" s="3">
        <f>'[1]21supp'!AR708</f>
        <v>0</v>
      </c>
      <c r="AX710" s="91">
        <f>'[1]21supp'!AS708</f>
        <v>43933.06</v>
      </c>
      <c r="AY710" s="3">
        <f>'[1]21supp'!AT708</f>
        <v>41.47</v>
      </c>
      <c r="AZ710" s="3">
        <f>'[1]21supp'!AU708</f>
        <v>0</v>
      </c>
      <c r="BA710" s="3">
        <f>'[1]21supp'!AV708</f>
        <v>0</v>
      </c>
      <c r="BB710" s="3">
        <f>'[1]21supp'!AW708</f>
        <v>0</v>
      </c>
      <c r="BC710" s="3">
        <f>'[1]21supp'!AX708</f>
        <v>41.47</v>
      </c>
      <c r="BD710" s="94">
        <f>'[1]21supp'!AY708</f>
        <v>0.09</v>
      </c>
    </row>
    <row r="711" spans="2:56" ht="12.75" customHeight="1" x14ac:dyDescent="0.2">
      <c r="B711" s="37" t="str">
        <f>'[1]21supp'!B709</f>
        <v>Lake Chinook Fire &amp; Rescue</v>
      </c>
      <c r="C711" s="2" t="str">
        <f>'[1]21supp'!C709</f>
        <v>Jefferson</v>
      </c>
      <c r="D711" s="2" t="str">
        <f>'[1]21supp'!D709</f>
        <v>Fire</v>
      </c>
      <c r="E711" s="7"/>
      <c r="F711" s="3">
        <f>'[1]21supp'!E709</f>
        <v>75765214</v>
      </c>
      <c r="G711" s="3">
        <f>'[1]21supp'!F709</f>
        <v>0</v>
      </c>
      <c r="H711" s="3">
        <f>'[1]21supp'!G709</f>
        <v>452448</v>
      </c>
      <c r="I711" s="3">
        <f>'[1]21supp'!H709</f>
        <v>60230</v>
      </c>
      <c r="J711" s="3">
        <f>'[1]21supp'!I709</f>
        <v>3169000</v>
      </c>
      <c r="K711" s="3">
        <f>'[1]21supp'!J709</f>
        <v>79446892</v>
      </c>
      <c r="L711" s="3">
        <f>'[1]21supp'!K709</f>
        <v>0</v>
      </c>
      <c r="M711" s="3">
        <f>'[1]21supp'!L709</f>
        <v>0</v>
      </c>
      <c r="N711" s="3">
        <f>'[1]21supp'!M709</f>
        <v>0</v>
      </c>
      <c r="O711" s="3">
        <f>'[1]21supp'!N709</f>
        <v>79446892</v>
      </c>
      <c r="P711" s="3">
        <f>'[1]21supp'!O709</f>
        <v>0</v>
      </c>
      <c r="Q711" s="8"/>
      <c r="R711" s="3">
        <f>'[1]21supp'!P709</f>
        <v>99906995</v>
      </c>
      <c r="S711" s="3">
        <f>'[1]21supp'!Q709</f>
        <v>66640536</v>
      </c>
      <c r="T711" s="3">
        <f>'[1]21supp'!R709</f>
        <v>0</v>
      </c>
      <c r="U711" s="3">
        <f>'[1]21supp'!S709</f>
        <v>537690</v>
      </c>
      <c r="V711" s="3">
        <f>'[1]21supp'!T709</f>
        <v>60230</v>
      </c>
      <c r="W711" s="3">
        <f>'[1]21supp'!U709</f>
        <v>3169000</v>
      </c>
      <c r="X711" s="3">
        <f>'[1]21supp'!V709</f>
        <v>170314451</v>
      </c>
      <c r="Y711" s="3">
        <f>'[1]21supp'!W709</f>
        <v>0</v>
      </c>
      <c r="Z711" s="3">
        <f>'[1]21supp'!X709</f>
        <v>0</v>
      </c>
      <c r="AA711" s="3">
        <f>'[1]21supp'!Y709</f>
        <v>0</v>
      </c>
      <c r="AB711" s="9"/>
      <c r="AC711" s="3">
        <f>'[1]21supp'!Z709</f>
        <v>131087.78</v>
      </c>
      <c r="AD711" s="3">
        <f>'[1]21supp'!AA709</f>
        <v>0</v>
      </c>
      <c r="AE711" s="3">
        <f>'[1]21supp'!AB709</f>
        <v>0</v>
      </c>
      <c r="AF711" s="3">
        <f>'[1]21supp'!AC709</f>
        <v>46929.58</v>
      </c>
      <c r="AG711" s="3">
        <f>'[1]21supp'!AD709</f>
        <v>178017.36</v>
      </c>
      <c r="AH711" s="3">
        <f>'[1]21supp'!AE709</f>
        <v>0</v>
      </c>
      <c r="AI711" s="3">
        <f>'[1]21supp'!AF709</f>
        <v>0</v>
      </c>
      <c r="AJ711" s="3">
        <f>'[1]21supp'!AG709</f>
        <v>0</v>
      </c>
      <c r="AK711" s="3">
        <f>'[1]21supp'!AH709</f>
        <v>0</v>
      </c>
      <c r="AL711" s="107">
        <f>'[1]21supp'!AI709</f>
        <v>0</v>
      </c>
      <c r="AM711" s="10"/>
      <c r="AN711" s="47">
        <f>'[1]21supp'!AJ709</f>
        <v>1.65E-3</v>
      </c>
      <c r="AO711" s="47">
        <f>'[1]21supp'!AK709</f>
        <v>0</v>
      </c>
      <c r="AP711" s="47">
        <f>'[1]21supp'!AL709</f>
        <v>0</v>
      </c>
      <c r="AQ711" s="47">
        <f>'[1]21supp'!AM709</f>
        <v>5.9069999999999999E-4</v>
      </c>
      <c r="AR711" s="47">
        <f>'[1]21supp'!AN709</f>
        <v>2.2407E-3</v>
      </c>
      <c r="AS711" s="86"/>
      <c r="AT711" s="3">
        <f>'[1]21supp'!AO709</f>
        <v>0</v>
      </c>
      <c r="AU711" s="3">
        <f>'[1]21supp'!AP709</f>
        <v>0</v>
      </c>
      <c r="AV711" s="3">
        <f>'[1]21supp'!AQ709</f>
        <v>0</v>
      </c>
      <c r="AW711" s="3">
        <f>'[1]21supp'!AR709</f>
        <v>0</v>
      </c>
      <c r="AX711" s="91">
        <f>'[1]21supp'!AS709</f>
        <v>0</v>
      </c>
      <c r="AY711" s="3">
        <f>'[1]21supp'!AT709</f>
        <v>0</v>
      </c>
      <c r="AZ711" s="3">
        <f>'[1]21supp'!AU709</f>
        <v>0</v>
      </c>
      <c r="BA711" s="3">
        <f>'[1]21supp'!AV709</f>
        <v>0</v>
      </c>
      <c r="BB711" s="3">
        <f>'[1]21supp'!AW709</f>
        <v>0</v>
      </c>
      <c r="BC711" s="3">
        <f>'[1]21supp'!AX709</f>
        <v>0</v>
      </c>
      <c r="BD711" s="94">
        <f>'[1]21supp'!AY709</f>
        <v>0</v>
      </c>
    </row>
    <row r="712" spans="2:56" ht="12.75" customHeight="1" x14ac:dyDescent="0.2">
      <c r="B712" s="37" t="str">
        <f>'[1]21supp'!B710</f>
        <v>Illinois Valley 1 Rfpd</v>
      </c>
      <c r="C712" s="2" t="str">
        <f>'[1]21supp'!C710</f>
        <v>Josephine</v>
      </c>
      <c r="D712" s="2" t="str">
        <f>'[1]21supp'!D710</f>
        <v>Fire</v>
      </c>
      <c r="E712" s="7"/>
      <c r="F712" s="3">
        <f>'[1]21supp'!E710</f>
        <v>667138940</v>
      </c>
      <c r="G712" s="3">
        <f>'[1]21supp'!F710</f>
        <v>2640740</v>
      </c>
      <c r="H712" s="3">
        <f>'[1]21supp'!G710</f>
        <v>9159970</v>
      </c>
      <c r="I712" s="3">
        <f>'[1]21supp'!H710</f>
        <v>8240120</v>
      </c>
      <c r="J712" s="3">
        <f>'[1]21supp'!I710</f>
        <v>37410800</v>
      </c>
      <c r="K712" s="3">
        <f>'[1]21supp'!J710</f>
        <v>724590570</v>
      </c>
      <c r="L712" s="3">
        <f>'[1]21supp'!K710</f>
        <v>0</v>
      </c>
      <c r="M712" s="3">
        <f>'[1]21supp'!L710</f>
        <v>0</v>
      </c>
      <c r="N712" s="3">
        <f>'[1]21supp'!M710</f>
        <v>0</v>
      </c>
      <c r="O712" s="3">
        <f>'[1]21supp'!N710</f>
        <v>724590570</v>
      </c>
      <c r="P712" s="3">
        <f>'[1]21supp'!O710</f>
        <v>0</v>
      </c>
      <c r="Q712" s="8"/>
      <c r="R712" s="3">
        <f>'[1]21supp'!P710</f>
        <v>481689654</v>
      </c>
      <c r="S712" s="3">
        <f>'[1]21supp'!Q710</f>
        <v>551659460</v>
      </c>
      <c r="T712" s="3">
        <f>'[1]21supp'!R710</f>
        <v>3119700</v>
      </c>
      <c r="U712" s="3">
        <f>'[1]21supp'!S710</f>
        <v>11106830</v>
      </c>
      <c r="V712" s="3">
        <f>'[1]21supp'!T710</f>
        <v>8240120</v>
      </c>
      <c r="W712" s="3">
        <f>'[1]21supp'!U710</f>
        <v>37410800</v>
      </c>
      <c r="X712" s="3">
        <f>'[1]21supp'!V710</f>
        <v>1093226564</v>
      </c>
      <c r="Y712" s="3">
        <f>'[1]21supp'!W710</f>
        <v>0</v>
      </c>
      <c r="Z712" s="3">
        <f>'[1]21supp'!X710</f>
        <v>0</v>
      </c>
      <c r="AA712" s="3">
        <f>'[1]21supp'!Y710</f>
        <v>0</v>
      </c>
      <c r="AB712" s="9"/>
      <c r="AC712" s="3">
        <f>'[1]21supp'!Z710</f>
        <v>1355055.98</v>
      </c>
      <c r="AD712" s="3">
        <f>'[1]21supp'!AA710</f>
        <v>362309.03</v>
      </c>
      <c r="AE712" s="3">
        <f>'[1]21supp'!AB710</f>
        <v>0</v>
      </c>
      <c r="AF712" s="3">
        <f>'[1]21supp'!AC710</f>
        <v>147671.78</v>
      </c>
      <c r="AG712" s="3">
        <f>'[1]21supp'!AD710</f>
        <v>1865036.79</v>
      </c>
      <c r="AH712" s="3">
        <f>'[1]21supp'!AE710</f>
        <v>0.84</v>
      </c>
      <c r="AI712" s="3">
        <f>'[1]21supp'!AF710</f>
        <v>0.81</v>
      </c>
      <c r="AJ712" s="3">
        <f>'[1]21supp'!AG710</f>
        <v>0</v>
      </c>
      <c r="AK712" s="3">
        <f>'[1]21supp'!AH710</f>
        <v>1.65</v>
      </c>
      <c r="AL712" s="107">
        <f>'[1]21supp'!AI710</f>
        <v>0</v>
      </c>
      <c r="AM712" s="10"/>
      <c r="AN712" s="47">
        <f>'[1]21supp'!AJ710</f>
        <v>1.8701E-3</v>
      </c>
      <c r="AO712" s="47">
        <f>'[1]21supp'!AK710</f>
        <v>5.0000000000000001E-4</v>
      </c>
      <c r="AP712" s="47">
        <f>'[1]21supp'!AL710</f>
        <v>0</v>
      </c>
      <c r="AQ712" s="47">
        <f>'[1]21supp'!AM710</f>
        <v>2.0379999999999999E-4</v>
      </c>
      <c r="AR712" s="47">
        <f>'[1]21supp'!AN710</f>
        <v>2.5739000000000001E-3</v>
      </c>
      <c r="AS712" s="86"/>
      <c r="AT712" s="3">
        <f>'[1]21supp'!AO710</f>
        <v>0</v>
      </c>
      <c r="AU712" s="3">
        <f>'[1]21supp'!AP710</f>
        <v>0</v>
      </c>
      <c r="AV712" s="3">
        <f>'[1]21supp'!AQ710</f>
        <v>0</v>
      </c>
      <c r="AW712" s="3">
        <f>'[1]21supp'!AR710</f>
        <v>0</v>
      </c>
      <c r="AX712" s="91">
        <f>'[1]21supp'!AS710</f>
        <v>0</v>
      </c>
      <c r="AY712" s="3">
        <f>'[1]21supp'!AT710</f>
        <v>0</v>
      </c>
      <c r="AZ712" s="3">
        <f>'[1]21supp'!AU710</f>
        <v>0</v>
      </c>
      <c r="BA712" s="3">
        <f>'[1]21supp'!AV710</f>
        <v>0</v>
      </c>
      <c r="BB712" s="3">
        <f>'[1]21supp'!AW710</f>
        <v>0</v>
      </c>
      <c r="BC712" s="3">
        <f>'[1]21supp'!AX710</f>
        <v>0</v>
      </c>
      <c r="BD712" s="94">
        <f>'[1]21supp'!AY710</f>
        <v>0</v>
      </c>
    </row>
    <row r="713" spans="2:56" ht="12.75" customHeight="1" x14ac:dyDescent="0.2">
      <c r="B713" s="37" t="str">
        <f>'[1]21supp'!B711</f>
        <v>Williams Rfpd</v>
      </c>
      <c r="C713" s="2" t="str">
        <f>'[1]21supp'!C711</f>
        <v>Josephine</v>
      </c>
      <c r="D713" s="2" t="str">
        <f>'[1]21supp'!D711</f>
        <v>Fire</v>
      </c>
      <c r="E713" s="7"/>
      <c r="F713" s="3">
        <f>'[1]21supp'!E711</f>
        <v>198530271</v>
      </c>
      <c r="G713" s="3">
        <f>'[1]21supp'!F711</f>
        <v>55790</v>
      </c>
      <c r="H713" s="3">
        <f>'[1]21supp'!G711</f>
        <v>932550</v>
      </c>
      <c r="I713" s="3">
        <f>'[1]21supp'!H711</f>
        <v>2115774</v>
      </c>
      <c r="J713" s="3">
        <f>'[1]21supp'!I711</f>
        <v>5089100</v>
      </c>
      <c r="K713" s="3">
        <f>'[1]21supp'!J711</f>
        <v>206723485</v>
      </c>
      <c r="L713" s="3">
        <f>'[1]21supp'!K711</f>
        <v>0</v>
      </c>
      <c r="M713" s="3">
        <f>'[1]21supp'!L711</f>
        <v>0</v>
      </c>
      <c r="N713" s="3">
        <f>'[1]21supp'!M711</f>
        <v>0</v>
      </c>
      <c r="O713" s="3">
        <f>'[1]21supp'!N711</f>
        <v>206723485</v>
      </c>
      <c r="P713" s="3">
        <f>'[1]21supp'!O711</f>
        <v>0</v>
      </c>
      <c r="Q713" s="8"/>
      <c r="R713" s="3">
        <f>'[1]21supp'!P711</f>
        <v>135872680</v>
      </c>
      <c r="S713" s="3">
        <f>'[1]21supp'!Q711</f>
        <v>153061230</v>
      </c>
      <c r="T713" s="3">
        <f>'[1]21supp'!R711</f>
        <v>73680</v>
      </c>
      <c r="U713" s="3">
        <f>'[1]21supp'!S711</f>
        <v>1106130</v>
      </c>
      <c r="V713" s="3">
        <f>'[1]21supp'!T711</f>
        <v>2115774</v>
      </c>
      <c r="W713" s="3">
        <f>'[1]21supp'!U711</f>
        <v>5097234</v>
      </c>
      <c r="X713" s="3">
        <f>'[1]21supp'!V711</f>
        <v>297326728</v>
      </c>
      <c r="Y713" s="3">
        <f>'[1]21supp'!W711</f>
        <v>0</v>
      </c>
      <c r="Z713" s="3">
        <f>'[1]21supp'!X711</f>
        <v>0</v>
      </c>
      <c r="AA713" s="3">
        <f>'[1]21supp'!Y711</f>
        <v>0</v>
      </c>
      <c r="AB713" s="9"/>
      <c r="AC713" s="3">
        <f>'[1]21supp'!Z711</f>
        <v>218134.75</v>
      </c>
      <c r="AD713" s="3">
        <f>'[1]21supp'!AA711</f>
        <v>134370.65</v>
      </c>
      <c r="AE713" s="3">
        <f>'[1]21supp'!AB711</f>
        <v>0</v>
      </c>
      <c r="AF713" s="3">
        <f>'[1]21supp'!AC711</f>
        <v>0</v>
      </c>
      <c r="AG713" s="3">
        <f>'[1]21supp'!AD711</f>
        <v>352505.4</v>
      </c>
      <c r="AH713" s="3">
        <f>'[1]21supp'!AE711</f>
        <v>0</v>
      </c>
      <c r="AI713" s="3">
        <f>'[1]21supp'!AF711</f>
        <v>0</v>
      </c>
      <c r="AJ713" s="3">
        <f>'[1]21supp'!AG711</f>
        <v>0</v>
      </c>
      <c r="AK713" s="3">
        <f>'[1]21supp'!AH711</f>
        <v>0</v>
      </c>
      <c r="AL713" s="107">
        <f>'[1]21supp'!AI711</f>
        <v>0</v>
      </c>
      <c r="AM713" s="10"/>
      <c r="AN713" s="47">
        <f>'[1]21supp'!AJ711</f>
        <v>1.0552000000000001E-3</v>
      </c>
      <c r="AO713" s="47">
        <f>'[1]21supp'!AK711</f>
        <v>6.4999999999999997E-4</v>
      </c>
      <c r="AP713" s="47">
        <f>'[1]21supp'!AL711</f>
        <v>0</v>
      </c>
      <c r="AQ713" s="47">
        <f>'[1]21supp'!AM711</f>
        <v>0</v>
      </c>
      <c r="AR713" s="47">
        <f>'[1]21supp'!AN711</f>
        <v>1.7052E-3</v>
      </c>
      <c r="AS713" s="86"/>
      <c r="AT713" s="3">
        <f>'[1]21supp'!AO711</f>
        <v>0</v>
      </c>
      <c r="AU713" s="3">
        <f>'[1]21supp'!AP711</f>
        <v>0</v>
      </c>
      <c r="AV713" s="3">
        <f>'[1]21supp'!AQ711</f>
        <v>0</v>
      </c>
      <c r="AW713" s="3">
        <f>'[1]21supp'!AR711</f>
        <v>0</v>
      </c>
      <c r="AX713" s="91">
        <f>'[1]21supp'!AS711</f>
        <v>0</v>
      </c>
      <c r="AY713" s="3">
        <f>'[1]21supp'!AT711</f>
        <v>0</v>
      </c>
      <c r="AZ713" s="3">
        <f>'[1]21supp'!AU711</f>
        <v>0</v>
      </c>
      <c r="BA713" s="3">
        <f>'[1]21supp'!AV711</f>
        <v>0</v>
      </c>
      <c r="BB713" s="3">
        <f>'[1]21supp'!AW711</f>
        <v>0</v>
      </c>
      <c r="BC713" s="3">
        <f>'[1]21supp'!AX711</f>
        <v>0</v>
      </c>
      <c r="BD713" s="94">
        <f>'[1]21supp'!AY711</f>
        <v>0</v>
      </c>
    </row>
    <row r="714" spans="2:56" ht="12.75" customHeight="1" x14ac:dyDescent="0.2">
      <c r="B714" s="37" t="str">
        <f>'[1]21supp'!B712</f>
        <v>Wolf Creek Rfpd</v>
      </c>
      <c r="C714" s="2" t="str">
        <f>'[1]21supp'!C712</f>
        <v>Josephine</v>
      </c>
      <c r="D714" s="2" t="str">
        <f>'[1]21supp'!D712</f>
        <v>Fire</v>
      </c>
      <c r="E714" s="7"/>
      <c r="F714" s="3">
        <f>'[1]21supp'!E712</f>
        <v>34319350</v>
      </c>
      <c r="G714" s="3">
        <f>'[1]21supp'!F712</f>
        <v>25580</v>
      </c>
      <c r="H714" s="3">
        <f>'[1]21supp'!G712</f>
        <v>372980</v>
      </c>
      <c r="I714" s="3">
        <f>'[1]21supp'!H712</f>
        <v>183807</v>
      </c>
      <c r="J714" s="3">
        <f>'[1]21supp'!I712</f>
        <v>6356600</v>
      </c>
      <c r="K714" s="3">
        <f>'[1]21supp'!J712</f>
        <v>41258317</v>
      </c>
      <c r="L714" s="3">
        <f>'[1]21supp'!K712</f>
        <v>0</v>
      </c>
      <c r="M714" s="3">
        <f>'[1]21supp'!L712</f>
        <v>0</v>
      </c>
      <c r="N714" s="3">
        <f>'[1]21supp'!M712</f>
        <v>0</v>
      </c>
      <c r="O714" s="3">
        <f>'[1]21supp'!N712</f>
        <v>41258317</v>
      </c>
      <c r="P714" s="3">
        <f>'[1]21supp'!O712</f>
        <v>0</v>
      </c>
      <c r="Q714" s="8"/>
      <c r="R714" s="3">
        <f>'[1]21supp'!P712</f>
        <v>25593507</v>
      </c>
      <c r="S714" s="3">
        <f>'[1]21supp'!Q712</f>
        <v>24263250</v>
      </c>
      <c r="T714" s="3">
        <f>'[1]21supp'!R712</f>
        <v>29550</v>
      </c>
      <c r="U714" s="3">
        <f>'[1]21supp'!S712</f>
        <v>498830</v>
      </c>
      <c r="V714" s="3">
        <f>'[1]21supp'!T712</f>
        <v>183807</v>
      </c>
      <c r="W714" s="3">
        <f>'[1]21supp'!U712</f>
        <v>6356600</v>
      </c>
      <c r="X714" s="3">
        <f>'[1]21supp'!V712</f>
        <v>56925544</v>
      </c>
      <c r="Y714" s="3">
        <f>'[1]21supp'!W712</f>
        <v>0</v>
      </c>
      <c r="Z714" s="3">
        <f>'[1]21supp'!X712</f>
        <v>0</v>
      </c>
      <c r="AA714" s="3">
        <f>'[1]21supp'!Y712</f>
        <v>0</v>
      </c>
      <c r="AB714" s="9"/>
      <c r="AC714" s="3">
        <f>'[1]21supp'!Z712</f>
        <v>90210.69</v>
      </c>
      <c r="AD714" s="3">
        <f>'[1]21supp'!AA712</f>
        <v>24342.06</v>
      </c>
      <c r="AE714" s="3">
        <f>'[1]21supp'!AB712</f>
        <v>0</v>
      </c>
      <c r="AF714" s="3">
        <f>'[1]21supp'!AC712</f>
        <v>0</v>
      </c>
      <c r="AG714" s="3">
        <f>'[1]21supp'!AD712</f>
        <v>114552.75</v>
      </c>
      <c r="AH714" s="3">
        <f>'[1]21supp'!AE712</f>
        <v>0.66</v>
      </c>
      <c r="AI714" s="3">
        <f>'[1]21supp'!AF712</f>
        <v>0.38</v>
      </c>
      <c r="AJ714" s="3">
        <f>'[1]21supp'!AG712</f>
        <v>0</v>
      </c>
      <c r="AK714" s="3">
        <f>'[1]21supp'!AH712</f>
        <v>1.04</v>
      </c>
      <c r="AL714" s="107">
        <f>'[1]21supp'!AI712</f>
        <v>0</v>
      </c>
      <c r="AM714" s="10"/>
      <c r="AN714" s="47">
        <f>'[1]21supp'!AJ712</f>
        <v>2.1865000000000001E-3</v>
      </c>
      <c r="AO714" s="47">
        <f>'[1]21supp'!AK712</f>
        <v>5.9000000000000003E-4</v>
      </c>
      <c r="AP714" s="47">
        <f>'[1]21supp'!AL712</f>
        <v>0</v>
      </c>
      <c r="AQ714" s="47">
        <f>'[1]21supp'!AM712</f>
        <v>0</v>
      </c>
      <c r="AR714" s="47">
        <f>'[1]21supp'!AN712</f>
        <v>2.7764999999999999E-3</v>
      </c>
      <c r="AS714" s="86"/>
      <c r="AT714" s="3">
        <f>'[1]21supp'!AO712</f>
        <v>0</v>
      </c>
      <c r="AU714" s="3">
        <f>'[1]21supp'!AP712</f>
        <v>0</v>
      </c>
      <c r="AV714" s="3">
        <f>'[1]21supp'!AQ712</f>
        <v>0</v>
      </c>
      <c r="AW714" s="3">
        <f>'[1]21supp'!AR712</f>
        <v>0</v>
      </c>
      <c r="AX714" s="91">
        <f>'[1]21supp'!AS712</f>
        <v>0</v>
      </c>
      <c r="AY714" s="3">
        <f>'[1]21supp'!AT712</f>
        <v>0</v>
      </c>
      <c r="AZ714" s="3">
        <f>'[1]21supp'!AU712</f>
        <v>0</v>
      </c>
      <c r="BA714" s="3">
        <f>'[1]21supp'!AV712</f>
        <v>0</v>
      </c>
      <c r="BB714" s="3">
        <f>'[1]21supp'!AW712</f>
        <v>0</v>
      </c>
      <c r="BC714" s="3">
        <f>'[1]21supp'!AX712</f>
        <v>0</v>
      </c>
      <c r="BD714" s="94">
        <f>'[1]21supp'!AY712</f>
        <v>0</v>
      </c>
    </row>
    <row r="715" spans="2:56" ht="12.75" customHeight="1" x14ac:dyDescent="0.2">
      <c r="B715" s="37" t="str">
        <f>'[1]21supp'!B713</f>
        <v>Bly Rfpd</v>
      </c>
      <c r="C715" s="2" t="str">
        <f>'[1]21supp'!C713</f>
        <v>Klamath</v>
      </c>
      <c r="D715" s="2" t="str">
        <f>'[1]21supp'!D713</f>
        <v>Fire</v>
      </c>
      <c r="E715" s="7"/>
      <c r="F715" s="3">
        <f>'[1]21supp'!E713</f>
        <v>11690912</v>
      </c>
      <c r="G715" s="3">
        <f>'[1]21supp'!F713</f>
        <v>654950</v>
      </c>
      <c r="H715" s="3">
        <f>'[1]21supp'!G713</f>
        <v>306720</v>
      </c>
      <c r="I715" s="3">
        <f>'[1]21supp'!H713</f>
        <v>101790</v>
      </c>
      <c r="J715" s="3">
        <f>'[1]21supp'!I713</f>
        <v>5651500</v>
      </c>
      <c r="K715" s="3">
        <f>'[1]21supp'!J713</f>
        <v>18405872</v>
      </c>
      <c r="L715" s="3">
        <f>'[1]21supp'!K713</f>
        <v>0</v>
      </c>
      <c r="M715" s="3">
        <f>'[1]21supp'!L713</f>
        <v>0</v>
      </c>
      <c r="N715" s="3">
        <f>'[1]21supp'!M713</f>
        <v>0</v>
      </c>
      <c r="O715" s="3">
        <f>'[1]21supp'!N713</f>
        <v>18405872</v>
      </c>
      <c r="P715" s="3">
        <f>'[1]21supp'!O713</f>
        <v>0</v>
      </c>
      <c r="Q715" s="8"/>
      <c r="R715" s="3">
        <f>'[1]21supp'!P713</f>
        <v>4026301</v>
      </c>
      <c r="S715" s="3">
        <f>'[1]21supp'!Q713</f>
        <v>12845180</v>
      </c>
      <c r="T715" s="3">
        <f>'[1]21supp'!R713</f>
        <v>708210</v>
      </c>
      <c r="U715" s="3">
        <f>'[1]21supp'!S713</f>
        <v>313210</v>
      </c>
      <c r="V715" s="3">
        <f>'[1]21supp'!T713</f>
        <v>101990</v>
      </c>
      <c r="W715" s="3">
        <f>'[1]21supp'!U713</f>
        <v>11495500</v>
      </c>
      <c r="X715" s="3">
        <f>'[1]21supp'!V713</f>
        <v>29490391</v>
      </c>
      <c r="Y715" s="3">
        <f>'[1]21supp'!W713</f>
        <v>0</v>
      </c>
      <c r="Z715" s="3">
        <f>'[1]21supp'!X713</f>
        <v>0</v>
      </c>
      <c r="AA715" s="3">
        <f>'[1]21supp'!Y713</f>
        <v>0</v>
      </c>
      <c r="AB715" s="9"/>
      <c r="AC715" s="3">
        <f>'[1]21supp'!Z713</f>
        <v>51656.49</v>
      </c>
      <c r="AD715" s="3">
        <f>'[1]21supp'!AA713</f>
        <v>0</v>
      </c>
      <c r="AE715" s="3">
        <f>'[1]21supp'!AB713</f>
        <v>0</v>
      </c>
      <c r="AF715" s="3">
        <f>'[1]21supp'!AC713</f>
        <v>0</v>
      </c>
      <c r="AG715" s="3">
        <f>'[1]21supp'!AD713</f>
        <v>51656.49</v>
      </c>
      <c r="AH715" s="3">
        <f>'[1]21supp'!AE713</f>
        <v>360.14</v>
      </c>
      <c r="AI715" s="3">
        <f>'[1]21supp'!AF713</f>
        <v>0</v>
      </c>
      <c r="AJ715" s="3">
        <f>'[1]21supp'!AG713</f>
        <v>0</v>
      </c>
      <c r="AK715" s="3">
        <f>'[1]21supp'!AH713</f>
        <v>360.14</v>
      </c>
      <c r="AL715" s="107">
        <f>'[1]21supp'!AI713</f>
        <v>0.69</v>
      </c>
      <c r="AM715" s="10"/>
      <c r="AN715" s="47">
        <f>'[1]21supp'!AJ713</f>
        <v>2.8260999999999998E-3</v>
      </c>
      <c r="AO715" s="47">
        <f>'[1]21supp'!AK713</f>
        <v>0</v>
      </c>
      <c r="AP715" s="47">
        <f>'[1]21supp'!AL713</f>
        <v>0</v>
      </c>
      <c r="AQ715" s="47">
        <f>'[1]21supp'!AM713</f>
        <v>0</v>
      </c>
      <c r="AR715" s="47">
        <f>'[1]21supp'!AN713</f>
        <v>2.8260999999999998E-3</v>
      </c>
      <c r="AS715" s="86"/>
      <c r="AT715" s="3">
        <f>'[1]21supp'!AO713</f>
        <v>0</v>
      </c>
      <c r="AU715" s="3">
        <f>'[1]21supp'!AP713</f>
        <v>0</v>
      </c>
      <c r="AV715" s="3">
        <f>'[1]21supp'!AQ713</f>
        <v>0</v>
      </c>
      <c r="AW715" s="3">
        <f>'[1]21supp'!AR713</f>
        <v>0</v>
      </c>
      <c r="AX715" s="91">
        <f>'[1]21supp'!AS713</f>
        <v>0</v>
      </c>
      <c r="AY715" s="3">
        <f>'[1]21supp'!AT713</f>
        <v>0</v>
      </c>
      <c r="AZ715" s="3">
        <f>'[1]21supp'!AU713</f>
        <v>0</v>
      </c>
      <c r="BA715" s="3">
        <f>'[1]21supp'!AV713</f>
        <v>0</v>
      </c>
      <c r="BB715" s="3">
        <f>'[1]21supp'!AW713</f>
        <v>0</v>
      </c>
      <c r="BC715" s="3">
        <f>'[1]21supp'!AX713</f>
        <v>0</v>
      </c>
      <c r="BD715" s="94">
        <f>'[1]21supp'!AY713</f>
        <v>0</v>
      </c>
    </row>
    <row r="716" spans="2:56" ht="12.75" customHeight="1" x14ac:dyDescent="0.2">
      <c r="B716" s="37" t="str">
        <f>'[1]21supp'!B714</f>
        <v>Bonanza Rfpd</v>
      </c>
      <c r="C716" s="2" t="str">
        <f>'[1]21supp'!C714</f>
        <v>Klamath</v>
      </c>
      <c r="D716" s="2" t="str">
        <f>'[1]21supp'!D714</f>
        <v>Fire</v>
      </c>
      <c r="E716" s="7"/>
      <c r="F716" s="3">
        <f>'[1]21supp'!E714</f>
        <v>82893426</v>
      </c>
      <c r="G716" s="3">
        <f>'[1]21supp'!F714</f>
        <v>1478080</v>
      </c>
      <c r="H716" s="3">
        <f>'[1]21supp'!G714</f>
        <v>1535010</v>
      </c>
      <c r="I716" s="3">
        <f>'[1]21supp'!H714</f>
        <v>467040</v>
      </c>
      <c r="J716" s="3">
        <f>'[1]21supp'!I714</f>
        <v>62456100</v>
      </c>
      <c r="K716" s="3">
        <f>'[1]21supp'!J714</f>
        <v>148829656</v>
      </c>
      <c r="L716" s="3">
        <f>'[1]21supp'!K714</f>
        <v>0</v>
      </c>
      <c r="M716" s="3">
        <f>'[1]21supp'!L714</f>
        <v>0</v>
      </c>
      <c r="N716" s="3">
        <f>'[1]21supp'!M714</f>
        <v>0</v>
      </c>
      <c r="O716" s="3">
        <f>'[1]21supp'!N714</f>
        <v>148829656</v>
      </c>
      <c r="P716" s="3">
        <f>'[1]21supp'!O714</f>
        <v>0</v>
      </c>
      <c r="Q716" s="8"/>
      <c r="R716" s="3">
        <f>'[1]21supp'!P714</f>
        <v>32640613</v>
      </c>
      <c r="S716" s="3">
        <f>'[1]21supp'!Q714</f>
        <v>130959476</v>
      </c>
      <c r="T716" s="3">
        <f>'[1]21supp'!R714</f>
        <v>1579370</v>
      </c>
      <c r="U716" s="3">
        <f>'[1]21supp'!S714</f>
        <v>1600590</v>
      </c>
      <c r="V716" s="3">
        <f>'[1]21supp'!T714</f>
        <v>467440</v>
      </c>
      <c r="W716" s="3">
        <f>'[1]21supp'!U714</f>
        <v>96491007</v>
      </c>
      <c r="X716" s="3">
        <f>'[1]21supp'!V714</f>
        <v>263738496</v>
      </c>
      <c r="Y716" s="3">
        <f>'[1]21supp'!W714</f>
        <v>0</v>
      </c>
      <c r="Z716" s="3">
        <f>'[1]21supp'!X714</f>
        <v>0</v>
      </c>
      <c r="AA716" s="3">
        <f>'[1]21supp'!Y714</f>
        <v>0</v>
      </c>
      <c r="AB716" s="9"/>
      <c r="AC716" s="3">
        <f>'[1]21supp'!Z714</f>
        <v>92303.63</v>
      </c>
      <c r="AD716" s="3">
        <f>'[1]21supp'!AA714</f>
        <v>0</v>
      </c>
      <c r="AE716" s="3">
        <f>'[1]21supp'!AB714</f>
        <v>0</v>
      </c>
      <c r="AF716" s="3">
        <f>'[1]21supp'!AC714</f>
        <v>0</v>
      </c>
      <c r="AG716" s="3">
        <f>'[1]21supp'!AD714</f>
        <v>92303.63</v>
      </c>
      <c r="AH716" s="3">
        <f>'[1]21supp'!AE714</f>
        <v>0.68</v>
      </c>
      <c r="AI716" s="3">
        <f>'[1]21supp'!AF714</f>
        <v>0</v>
      </c>
      <c r="AJ716" s="3">
        <f>'[1]21supp'!AG714</f>
        <v>0</v>
      </c>
      <c r="AK716" s="3">
        <f>'[1]21supp'!AH714</f>
        <v>0.68</v>
      </c>
      <c r="AL716" s="107">
        <f>'[1]21supp'!AI714</f>
        <v>0</v>
      </c>
      <c r="AM716" s="10"/>
      <c r="AN716" s="47">
        <f>'[1]21supp'!AJ714</f>
        <v>6.202E-4</v>
      </c>
      <c r="AO716" s="47">
        <f>'[1]21supp'!AK714</f>
        <v>0</v>
      </c>
      <c r="AP716" s="47">
        <f>'[1]21supp'!AL714</f>
        <v>0</v>
      </c>
      <c r="AQ716" s="47">
        <f>'[1]21supp'!AM714</f>
        <v>0</v>
      </c>
      <c r="AR716" s="47">
        <f>'[1]21supp'!AN714</f>
        <v>6.202E-4</v>
      </c>
      <c r="AS716" s="86"/>
      <c r="AT716" s="3">
        <f>'[1]21supp'!AO714</f>
        <v>0</v>
      </c>
      <c r="AU716" s="3">
        <f>'[1]21supp'!AP714</f>
        <v>0</v>
      </c>
      <c r="AV716" s="3">
        <f>'[1]21supp'!AQ714</f>
        <v>0</v>
      </c>
      <c r="AW716" s="3">
        <f>'[1]21supp'!AR714</f>
        <v>0</v>
      </c>
      <c r="AX716" s="91">
        <f>'[1]21supp'!AS714</f>
        <v>0</v>
      </c>
      <c r="AY716" s="3">
        <f>'[1]21supp'!AT714</f>
        <v>0</v>
      </c>
      <c r="AZ716" s="3">
        <f>'[1]21supp'!AU714</f>
        <v>0</v>
      </c>
      <c r="BA716" s="3">
        <f>'[1]21supp'!AV714</f>
        <v>0</v>
      </c>
      <c r="BB716" s="3">
        <f>'[1]21supp'!AW714</f>
        <v>0</v>
      </c>
      <c r="BC716" s="3">
        <f>'[1]21supp'!AX714</f>
        <v>0</v>
      </c>
      <c r="BD716" s="94">
        <f>'[1]21supp'!AY714</f>
        <v>0</v>
      </c>
    </row>
    <row r="717" spans="2:56" ht="12.75" customHeight="1" x14ac:dyDescent="0.2">
      <c r="B717" s="37" t="str">
        <f>'[1]21supp'!B715</f>
        <v>Central Cascades Fire &amp; Ems</v>
      </c>
      <c r="C717" s="2" t="str">
        <f>'[1]21supp'!C715</f>
        <v>Klamath</v>
      </c>
      <c r="D717" s="2" t="str">
        <f>'[1]21supp'!D715</f>
        <v>Fire</v>
      </c>
      <c r="E717" s="7"/>
      <c r="F717" s="3">
        <f>'[1]21supp'!E715</f>
        <v>72225025</v>
      </c>
      <c r="G717" s="3">
        <f>'[1]21supp'!F715</f>
        <v>836770</v>
      </c>
      <c r="H717" s="3">
        <f>'[1]21supp'!G715</f>
        <v>596110</v>
      </c>
      <c r="I717" s="3">
        <f>'[1]21supp'!H715</f>
        <v>570390</v>
      </c>
      <c r="J717" s="3">
        <f>'[1]21supp'!I715</f>
        <v>2470100</v>
      </c>
      <c r="K717" s="3">
        <f>'[1]21supp'!J715</f>
        <v>76698395</v>
      </c>
      <c r="L717" s="3">
        <f>'[1]21supp'!K715</f>
        <v>0</v>
      </c>
      <c r="M717" s="3">
        <f>'[1]21supp'!L715</f>
        <v>0</v>
      </c>
      <c r="N717" s="3">
        <f>'[1]21supp'!M715</f>
        <v>0</v>
      </c>
      <c r="O717" s="3">
        <f>'[1]21supp'!N715</f>
        <v>76698395</v>
      </c>
      <c r="P717" s="3">
        <f>'[1]21supp'!O715</f>
        <v>0</v>
      </c>
      <c r="Q717" s="8"/>
      <c r="R717" s="3">
        <f>'[1]21supp'!P715</f>
        <v>27089582</v>
      </c>
      <c r="S717" s="3">
        <f>'[1]21supp'!Q715</f>
        <v>120844713</v>
      </c>
      <c r="T717" s="3">
        <f>'[1]21supp'!R715</f>
        <v>991460</v>
      </c>
      <c r="U717" s="3">
        <f>'[1]21supp'!S715</f>
        <v>612190</v>
      </c>
      <c r="V717" s="3">
        <f>'[1]21supp'!T715</f>
        <v>570390</v>
      </c>
      <c r="W717" s="3">
        <f>'[1]21supp'!U715</f>
        <v>2470100</v>
      </c>
      <c r="X717" s="3">
        <f>'[1]21supp'!V715</f>
        <v>152578435</v>
      </c>
      <c r="Y717" s="3">
        <f>'[1]21supp'!W715</f>
        <v>0</v>
      </c>
      <c r="Z717" s="3">
        <f>'[1]21supp'!X715</f>
        <v>0</v>
      </c>
      <c r="AA717" s="3">
        <f>'[1]21supp'!Y715</f>
        <v>0</v>
      </c>
      <c r="AB717" s="9"/>
      <c r="AC717" s="3">
        <f>'[1]21supp'!Z715</f>
        <v>172341.17</v>
      </c>
      <c r="AD717" s="3">
        <f>'[1]21supp'!AA715</f>
        <v>19941.25</v>
      </c>
      <c r="AE717" s="3">
        <f>'[1]21supp'!AB715</f>
        <v>0</v>
      </c>
      <c r="AF717" s="3">
        <f>'[1]21supp'!AC715</f>
        <v>0</v>
      </c>
      <c r="AG717" s="3">
        <f>'[1]21supp'!AD715</f>
        <v>192282.42</v>
      </c>
      <c r="AH717" s="3">
        <f>'[1]21supp'!AE715</f>
        <v>0.12</v>
      </c>
      <c r="AI717" s="3">
        <f>'[1]21supp'!AF715</f>
        <v>0.47</v>
      </c>
      <c r="AJ717" s="3">
        <f>'[1]21supp'!AG715</f>
        <v>0</v>
      </c>
      <c r="AK717" s="3">
        <f>'[1]21supp'!AH715</f>
        <v>0.59</v>
      </c>
      <c r="AL717" s="107">
        <f>'[1]21supp'!AI715</f>
        <v>0</v>
      </c>
      <c r="AM717" s="10"/>
      <c r="AN717" s="47">
        <f>'[1]21supp'!AJ715</f>
        <v>2.2469999999999999E-3</v>
      </c>
      <c r="AO717" s="47">
        <f>'[1]21supp'!AK715</f>
        <v>2.5999999999999998E-4</v>
      </c>
      <c r="AP717" s="47">
        <f>'[1]21supp'!AL715</f>
        <v>0</v>
      </c>
      <c r="AQ717" s="47">
        <f>'[1]21supp'!AM715</f>
        <v>0</v>
      </c>
      <c r="AR717" s="47">
        <f>'[1]21supp'!AN715</f>
        <v>2.5070000000000001E-3</v>
      </c>
      <c r="AS717" s="86"/>
      <c r="AT717" s="3">
        <f>'[1]21supp'!AO715</f>
        <v>0</v>
      </c>
      <c r="AU717" s="3">
        <f>'[1]21supp'!AP715</f>
        <v>0</v>
      </c>
      <c r="AV717" s="3">
        <f>'[1]21supp'!AQ715</f>
        <v>0</v>
      </c>
      <c r="AW717" s="3">
        <f>'[1]21supp'!AR715</f>
        <v>0</v>
      </c>
      <c r="AX717" s="91">
        <f>'[1]21supp'!AS715</f>
        <v>0</v>
      </c>
      <c r="AY717" s="3">
        <f>'[1]21supp'!AT715</f>
        <v>0</v>
      </c>
      <c r="AZ717" s="3">
        <f>'[1]21supp'!AU715</f>
        <v>0</v>
      </c>
      <c r="BA717" s="3">
        <f>'[1]21supp'!AV715</f>
        <v>0</v>
      </c>
      <c r="BB717" s="3">
        <f>'[1]21supp'!AW715</f>
        <v>0</v>
      </c>
      <c r="BC717" s="3">
        <f>'[1]21supp'!AX715</f>
        <v>0</v>
      </c>
      <c r="BD717" s="94">
        <f>'[1]21supp'!AY715</f>
        <v>0</v>
      </c>
    </row>
    <row r="718" spans="2:56" ht="12.75" customHeight="1" x14ac:dyDescent="0.2">
      <c r="B718" s="37" t="str">
        <f>'[1]21supp'!B716</f>
        <v>Chemult Rfpd</v>
      </c>
      <c r="C718" s="2" t="str">
        <f>'[1]21supp'!C716</f>
        <v>Klamath</v>
      </c>
      <c r="D718" s="2" t="str">
        <f>'[1]21supp'!D716</f>
        <v>Fire</v>
      </c>
      <c r="E718" s="7"/>
      <c r="F718" s="3">
        <f>'[1]21supp'!E716</f>
        <v>36727056</v>
      </c>
      <c r="G718" s="3">
        <f>'[1]21supp'!F716</f>
        <v>1661736</v>
      </c>
      <c r="H718" s="3">
        <f>'[1]21supp'!G716</f>
        <v>758360</v>
      </c>
      <c r="I718" s="3">
        <f>'[1]21supp'!H716</f>
        <v>741430</v>
      </c>
      <c r="J718" s="3">
        <f>'[1]21supp'!I716</f>
        <v>29619700</v>
      </c>
      <c r="K718" s="3">
        <f>'[1]21supp'!J716</f>
        <v>69508282</v>
      </c>
      <c r="L718" s="3">
        <f>'[1]21supp'!K716</f>
        <v>0</v>
      </c>
      <c r="M718" s="3">
        <f>'[1]21supp'!L716</f>
        <v>0</v>
      </c>
      <c r="N718" s="3">
        <f>'[1]21supp'!M716</f>
        <v>0</v>
      </c>
      <c r="O718" s="3">
        <f>'[1]21supp'!N716</f>
        <v>69508282</v>
      </c>
      <c r="P718" s="3">
        <f>'[1]21supp'!O716</f>
        <v>0</v>
      </c>
      <c r="Q718" s="8"/>
      <c r="R718" s="3">
        <f>'[1]21supp'!P716</f>
        <v>28454572</v>
      </c>
      <c r="S718" s="3">
        <f>'[1]21supp'!Q716</f>
        <v>37867640</v>
      </c>
      <c r="T718" s="3">
        <f>'[1]21supp'!R716</f>
        <v>1926430</v>
      </c>
      <c r="U718" s="3">
        <f>'[1]21supp'!S716</f>
        <v>790610</v>
      </c>
      <c r="V718" s="3">
        <f>'[1]21supp'!T716</f>
        <v>741540</v>
      </c>
      <c r="W718" s="3">
        <f>'[1]21supp'!U716</f>
        <v>29829887</v>
      </c>
      <c r="X718" s="3">
        <f>'[1]21supp'!V716</f>
        <v>99610679</v>
      </c>
      <c r="Y718" s="3">
        <f>'[1]21supp'!W716</f>
        <v>0</v>
      </c>
      <c r="Z718" s="3">
        <f>'[1]21supp'!X716</f>
        <v>0</v>
      </c>
      <c r="AA718" s="3">
        <f>'[1]21supp'!Y716</f>
        <v>0</v>
      </c>
      <c r="AB718" s="9"/>
      <c r="AC718" s="3">
        <f>'[1]21supp'!Z716</f>
        <v>155673.76999999999</v>
      </c>
      <c r="AD718" s="3">
        <f>'[1]21supp'!AA716</f>
        <v>0</v>
      </c>
      <c r="AE718" s="3">
        <f>'[1]21supp'!AB716</f>
        <v>0</v>
      </c>
      <c r="AF718" s="3">
        <f>'[1]21supp'!AC716</f>
        <v>0</v>
      </c>
      <c r="AG718" s="3">
        <f>'[1]21supp'!AD716</f>
        <v>155673.76999999999</v>
      </c>
      <c r="AH718" s="3">
        <f>'[1]21supp'!AE716</f>
        <v>4.0599999999999996</v>
      </c>
      <c r="AI718" s="3">
        <f>'[1]21supp'!AF716</f>
        <v>0</v>
      </c>
      <c r="AJ718" s="3">
        <f>'[1]21supp'!AG716</f>
        <v>0</v>
      </c>
      <c r="AK718" s="3">
        <f>'[1]21supp'!AH716</f>
        <v>4.0599999999999996</v>
      </c>
      <c r="AL718" s="107">
        <f>'[1]21supp'!AI716</f>
        <v>0</v>
      </c>
      <c r="AM718" s="10"/>
      <c r="AN718" s="47">
        <f>'[1]21supp'!AJ716</f>
        <v>2.2396999999999999E-3</v>
      </c>
      <c r="AO718" s="47">
        <f>'[1]21supp'!AK716</f>
        <v>0</v>
      </c>
      <c r="AP718" s="47">
        <f>'[1]21supp'!AL716</f>
        <v>0</v>
      </c>
      <c r="AQ718" s="47">
        <f>'[1]21supp'!AM716</f>
        <v>0</v>
      </c>
      <c r="AR718" s="47">
        <f>'[1]21supp'!AN716</f>
        <v>2.2396999999999999E-3</v>
      </c>
      <c r="AS718" s="86"/>
      <c r="AT718" s="3">
        <f>'[1]21supp'!AO716</f>
        <v>0</v>
      </c>
      <c r="AU718" s="3">
        <f>'[1]21supp'!AP716</f>
        <v>0</v>
      </c>
      <c r="AV718" s="3">
        <f>'[1]21supp'!AQ716</f>
        <v>0</v>
      </c>
      <c r="AW718" s="3">
        <f>'[1]21supp'!AR716</f>
        <v>0</v>
      </c>
      <c r="AX718" s="91">
        <f>'[1]21supp'!AS716</f>
        <v>0</v>
      </c>
      <c r="AY718" s="3">
        <f>'[1]21supp'!AT716</f>
        <v>0</v>
      </c>
      <c r="AZ718" s="3">
        <f>'[1]21supp'!AU716</f>
        <v>0</v>
      </c>
      <c r="BA718" s="3">
        <f>'[1]21supp'!AV716</f>
        <v>0</v>
      </c>
      <c r="BB718" s="3">
        <f>'[1]21supp'!AW716</f>
        <v>0</v>
      </c>
      <c r="BC718" s="3">
        <f>'[1]21supp'!AX716</f>
        <v>0</v>
      </c>
      <c r="BD718" s="94">
        <f>'[1]21supp'!AY716</f>
        <v>0</v>
      </c>
    </row>
    <row r="719" spans="2:56" ht="12.75" customHeight="1" x14ac:dyDescent="0.2">
      <c r="B719" s="37" t="str">
        <f>'[1]21supp'!B717</f>
        <v>Chiloquin Rfpd</v>
      </c>
      <c r="C719" s="2" t="str">
        <f>'[1]21supp'!C717</f>
        <v>Klamath</v>
      </c>
      <c r="D719" s="2" t="str">
        <f>'[1]21supp'!D717</f>
        <v>Fire</v>
      </c>
      <c r="E719" s="7"/>
      <c r="F719" s="3">
        <f>'[1]21supp'!E717</f>
        <v>237474252</v>
      </c>
      <c r="G719" s="3">
        <f>'[1]21supp'!F717</f>
        <v>2983413</v>
      </c>
      <c r="H719" s="3">
        <f>'[1]21supp'!G717</f>
        <v>1849980</v>
      </c>
      <c r="I719" s="3">
        <f>'[1]21supp'!H717</f>
        <v>1693580</v>
      </c>
      <c r="J719" s="3">
        <f>'[1]21supp'!I717</f>
        <v>24611000</v>
      </c>
      <c r="K719" s="3">
        <f>'[1]21supp'!J717</f>
        <v>268612225</v>
      </c>
      <c r="L719" s="3">
        <f>'[1]21supp'!K717</f>
        <v>0</v>
      </c>
      <c r="M719" s="3">
        <f>'[1]21supp'!L717</f>
        <v>0</v>
      </c>
      <c r="N719" s="3">
        <f>'[1]21supp'!M717</f>
        <v>0</v>
      </c>
      <c r="O719" s="3">
        <f>'[1]21supp'!N717</f>
        <v>268583675</v>
      </c>
      <c r="P719" s="3">
        <f>'[1]21supp'!O717</f>
        <v>28550</v>
      </c>
      <c r="Q719" s="8"/>
      <c r="R719" s="3">
        <f>'[1]21supp'!P717</f>
        <v>69833746</v>
      </c>
      <c r="S719" s="3">
        <f>'[1]21supp'!Q717</f>
        <v>227129426</v>
      </c>
      <c r="T719" s="3">
        <f>'[1]21supp'!R717</f>
        <v>3321390</v>
      </c>
      <c r="U719" s="3">
        <f>'[1]21supp'!S717</f>
        <v>1975690</v>
      </c>
      <c r="V719" s="3">
        <f>'[1]21supp'!T717</f>
        <v>1693580</v>
      </c>
      <c r="W719" s="3">
        <f>'[1]21supp'!U717</f>
        <v>38103602</v>
      </c>
      <c r="X719" s="3">
        <f>'[1]21supp'!V717</f>
        <v>342057434</v>
      </c>
      <c r="Y719" s="3">
        <f>'[1]21supp'!W717</f>
        <v>0</v>
      </c>
      <c r="Z719" s="3">
        <f>'[1]21supp'!X717</f>
        <v>0</v>
      </c>
      <c r="AA719" s="3">
        <f>'[1]21supp'!Y717</f>
        <v>105200</v>
      </c>
      <c r="AB719" s="9"/>
      <c r="AC719" s="3">
        <f>'[1]21supp'!Z717</f>
        <v>242797.59</v>
      </c>
      <c r="AD719" s="3">
        <f>'[1]21supp'!AA717</f>
        <v>0</v>
      </c>
      <c r="AE719" s="3">
        <f>'[1]21supp'!AB717</f>
        <v>0</v>
      </c>
      <c r="AF719" s="3">
        <f>'[1]21supp'!AC717</f>
        <v>0</v>
      </c>
      <c r="AG719" s="3">
        <f>'[1]21supp'!AD717</f>
        <v>242797.59</v>
      </c>
      <c r="AH719" s="3">
        <f>'[1]21supp'!AE717</f>
        <v>3.19</v>
      </c>
      <c r="AI719" s="3">
        <f>'[1]21supp'!AF717</f>
        <v>0</v>
      </c>
      <c r="AJ719" s="3">
        <f>'[1]21supp'!AG717</f>
        <v>0</v>
      </c>
      <c r="AK719" s="3">
        <f>'[1]21supp'!AH717</f>
        <v>3.19</v>
      </c>
      <c r="AL719" s="107">
        <f>'[1]21supp'!AI717</f>
        <v>0</v>
      </c>
      <c r="AM719" s="10"/>
      <c r="AN719" s="47">
        <f>'[1]21supp'!AJ717</f>
        <v>9.0399999999999996E-4</v>
      </c>
      <c r="AO719" s="47">
        <f>'[1]21supp'!AK717</f>
        <v>0</v>
      </c>
      <c r="AP719" s="47">
        <f>'[1]21supp'!AL717</f>
        <v>0</v>
      </c>
      <c r="AQ719" s="47">
        <f>'[1]21supp'!AM717</f>
        <v>0</v>
      </c>
      <c r="AR719" s="47">
        <f>'[1]21supp'!AN717</f>
        <v>9.0399999999999996E-4</v>
      </c>
      <c r="AS719" s="86"/>
      <c r="AT719" s="3">
        <f>'[1]21supp'!AO717</f>
        <v>0</v>
      </c>
      <c r="AU719" s="3">
        <f>'[1]21supp'!AP717</f>
        <v>0</v>
      </c>
      <c r="AV719" s="3">
        <f>'[1]21supp'!AQ717</f>
        <v>0</v>
      </c>
      <c r="AW719" s="3">
        <f>'[1]21supp'!AR717</f>
        <v>0</v>
      </c>
      <c r="AX719" s="91">
        <f>'[1]21supp'!AS717</f>
        <v>0</v>
      </c>
      <c r="AY719" s="3">
        <f>'[1]21supp'!AT717</f>
        <v>0</v>
      </c>
      <c r="AZ719" s="3">
        <f>'[1]21supp'!AU717</f>
        <v>0</v>
      </c>
      <c r="BA719" s="3">
        <f>'[1]21supp'!AV717</f>
        <v>0</v>
      </c>
      <c r="BB719" s="3">
        <f>'[1]21supp'!AW717</f>
        <v>0</v>
      </c>
      <c r="BC719" s="3">
        <f>'[1]21supp'!AX717</f>
        <v>0</v>
      </c>
      <c r="BD719" s="94">
        <f>'[1]21supp'!AY717</f>
        <v>0</v>
      </c>
    </row>
    <row r="720" spans="2:56" ht="12.75" customHeight="1" x14ac:dyDescent="0.2">
      <c r="B720" s="37" t="str">
        <f>'[1]21supp'!B718</f>
        <v>Crescent Rfpd</v>
      </c>
      <c r="C720" s="2" t="str">
        <f>'[1]21supp'!C718</f>
        <v>Klamath</v>
      </c>
      <c r="D720" s="2" t="str">
        <f>'[1]21supp'!D718</f>
        <v>Fire</v>
      </c>
      <c r="E720" s="7"/>
      <c r="F720" s="3">
        <f>'[1]21supp'!E718</f>
        <v>111216970</v>
      </c>
      <c r="G720" s="3">
        <f>'[1]21supp'!F718</f>
        <v>1419720</v>
      </c>
      <c r="H720" s="3">
        <f>'[1]21supp'!G718</f>
        <v>783140</v>
      </c>
      <c r="I720" s="3">
        <f>'[1]21supp'!H718</f>
        <v>4027870</v>
      </c>
      <c r="J720" s="3">
        <f>'[1]21supp'!I718</f>
        <v>9759900</v>
      </c>
      <c r="K720" s="3">
        <f>'[1]21supp'!J718</f>
        <v>127207600</v>
      </c>
      <c r="L720" s="3">
        <f>'[1]21supp'!K718</f>
        <v>0</v>
      </c>
      <c r="M720" s="3">
        <f>'[1]21supp'!L718</f>
        <v>0</v>
      </c>
      <c r="N720" s="3">
        <f>'[1]21supp'!M718</f>
        <v>0</v>
      </c>
      <c r="O720" s="3">
        <f>'[1]21supp'!N718</f>
        <v>127207600</v>
      </c>
      <c r="P720" s="3">
        <f>'[1]21supp'!O718</f>
        <v>0</v>
      </c>
      <c r="Q720" s="8"/>
      <c r="R720" s="3">
        <f>'[1]21supp'!P718</f>
        <v>43978370</v>
      </c>
      <c r="S720" s="3">
        <f>'[1]21supp'!Q718</f>
        <v>123856531</v>
      </c>
      <c r="T720" s="3">
        <f>'[1]21supp'!R718</f>
        <v>1645300</v>
      </c>
      <c r="U720" s="3">
        <f>'[1]21supp'!S718</f>
        <v>836130</v>
      </c>
      <c r="V720" s="3">
        <f>'[1]21supp'!T718</f>
        <v>4027870</v>
      </c>
      <c r="W720" s="3">
        <f>'[1]21supp'!U718</f>
        <v>9761864</v>
      </c>
      <c r="X720" s="3">
        <f>'[1]21supp'!V718</f>
        <v>184106065</v>
      </c>
      <c r="Y720" s="3">
        <f>'[1]21supp'!W718</f>
        <v>0</v>
      </c>
      <c r="Z720" s="3">
        <f>'[1]21supp'!X718</f>
        <v>0</v>
      </c>
      <c r="AA720" s="3">
        <f>'[1]21supp'!Y718</f>
        <v>0</v>
      </c>
      <c r="AB720" s="9"/>
      <c r="AC720" s="3">
        <f>'[1]21supp'!Z718</f>
        <v>207677.27</v>
      </c>
      <c r="AD720" s="3">
        <f>'[1]21supp'!AA718</f>
        <v>110664.87</v>
      </c>
      <c r="AE720" s="3">
        <f>'[1]21supp'!AB718</f>
        <v>0</v>
      </c>
      <c r="AF720" s="3">
        <f>'[1]21supp'!AC718</f>
        <v>0</v>
      </c>
      <c r="AG720" s="3">
        <f>'[1]21supp'!AD718</f>
        <v>318342.14</v>
      </c>
      <c r="AH720" s="3">
        <f>'[1]21supp'!AE718</f>
        <v>1.91</v>
      </c>
      <c r="AI720" s="3">
        <f>'[1]21supp'!AF718</f>
        <v>5.87</v>
      </c>
      <c r="AJ720" s="3">
        <f>'[1]21supp'!AG718</f>
        <v>0</v>
      </c>
      <c r="AK720" s="3">
        <f>'[1]21supp'!AH718</f>
        <v>7.78</v>
      </c>
      <c r="AL720" s="107">
        <f>'[1]21supp'!AI718</f>
        <v>0</v>
      </c>
      <c r="AM720" s="10"/>
      <c r="AN720" s="47">
        <f>'[1]21supp'!AJ718</f>
        <v>1.6325999999999999E-3</v>
      </c>
      <c r="AO720" s="47">
        <f>'[1]21supp'!AK718</f>
        <v>8.7000000000000001E-4</v>
      </c>
      <c r="AP720" s="47">
        <f>'[1]21supp'!AL718</f>
        <v>0</v>
      </c>
      <c r="AQ720" s="47">
        <f>'[1]21supp'!AM718</f>
        <v>0</v>
      </c>
      <c r="AR720" s="47">
        <f>'[1]21supp'!AN718</f>
        <v>2.5025999999999998E-3</v>
      </c>
      <c r="AS720" s="86"/>
      <c r="AT720" s="3">
        <f>'[1]21supp'!AO718</f>
        <v>0</v>
      </c>
      <c r="AU720" s="3">
        <f>'[1]21supp'!AP718</f>
        <v>0</v>
      </c>
      <c r="AV720" s="3">
        <f>'[1]21supp'!AQ718</f>
        <v>0</v>
      </c>
      <c r="AW720" s="3">
        <f>'[1]21supp'!AR718</f>
        <v>0</v>
      </c>
      <c r="AX720" s="91">
        <f>'[1]21supp'!AS718</f>
        <v>0</v>
      </c>
      <c r="AY720" s="3">
        <f>'[1]21supp'!AT718</f>
        <v>0</v>
      </c>
      <c r="AZ720" s="3">
        <f>'[1]21supp'!AU718</f>
        <v>0</v>
      </c>
      <c r="BA720" s="3">
        <f>'[1]21supp'!AV718</f>
        <v>0</v>
      </c>
      <c r="BB720" s="3">
        <f>'[1]21supp'!AW718</f>
        <v>0</v>
      </c>
      <c r="BC720" s="3">
        <f>'[1]21supp'!AX718</f>
        <v>0</v>
      </c>
      <c r="BD720" s="94">
        <f>'[1]21supp'!AY718</f>
        <v>0</v>
      </c>
    </row>
    <row r="721" spans="2:56" ht="12.75" customHeight="1" x14ac:dyDescent="0.2">
      <c r="B721" s="37" t="str">
        <f>'[1]21supp'!B719</f>
        <v>Keno Rfpd</v>
      </c>
      <c r="C721" s="2" t="str">
        <f>'[1]21supp'!C719</f>
        <v>Klamath</v>
      </c>
      <c r="D721" s="2" t="str">
        <f>'[1]21supp'!D719</f>
        <v>Fire</v>
      </c>
      <c r="E721" s="7"/>
      <c r="F721" s="3">
        <f>'[1]21supp'!E719</f>
        <v>240777496</v>
      </c>
      <c r="G721" s="3">
        <f>'[1]21supp'!F719</f>
        <v>2019922</v>
      </c>
      <c r="H721" s="3">
        <f>'[1]21supp'!G719</f>
        <v>2241306</v>
      </c>
      <c r="I721" s="3">
        <f>'[1]21supp'!H719</f>
        <v>1033360</v>
      </c>
      <c r="J721" s="3">
        <f>'[1]21supp'!I719</f>
        <v>8058500</v>
      </c>
      <c r="K721" s="3">
        <f>'[1]21supp'!J719</f>
        <v>254130584</v>
      </c>
      <c r="L721" s="3">
        <f>'[1]21supp'!K719</f>
        <v>0</v>
      </c>
      <c r="M721" s="3">
        <f>'[1]21supp'!L719</f>
        <v>0</v>
      </c>
      <c r="N721" s="3">
        <f>'[1]21supp'!M719</f>
        <v>0</v>
      </c>
      <c r="O721" s="3">
        <f>'[1]21supp'!N719</f>
        <v>254130584</v>
      </c>
      <c r="P721" s="3">
        <f>'[1]21supp'!O719</f>
        <v>0</v>
      </c>
      <c r="Q721" s="8"/>
      <c r="R721" s="3">
        <f>'[1]21supp'!P719</f>
        <v>70986194</v>
      </c>
      <c r="S721" s="3">
        <f>'[1]21supp'!Q719</f>
        <v>240243105</v>
      </c>
      <c r="T721" s="3">
        <f>'[1]21supp'!R719</f>
        <v>2150060</v>
      </c>
      <c r="U721" s="3">
        <f>'[1]21supp'!S719</f>
        <v>2623120</v>
      </c>
      <c r="V721" s="3">
        <f>'[1]21supp'!T719</f>
        <v>1155620</v>
      </c>
      <c r="W721" s="3">
        <f>'[1]21supp'!U719</f>
        <v>8096098</v>
      </c>
      <c r="X721" s="3">
        <f>'[1]21supp'!V719</f>
        <v>325254197</v>
      </c>
      <c r="Y721" s="3">
        <f>'[1]21supp'!W719</f>
        <v>0</v>
      </c>
      <c r="Z721" s="3">
        <f>'[1]21supp'!X719</f>
        <v>0</v>
      </c>
      <c r="AA721" s="3">
        <f>'[1]21supp'!Y719</f>
        <v>0</v>
      </c>
      <c r="AB721" s="9"/>
      <c r="AC721" s="3">
        <f>'[1]21supp'!Z719</f>
        <v>410394.23</v>
      </c>
      <c r="AD721" s="3">
        <f>'[1]21supp'!AA719</f>
        <v>0</v>
      </c>
      <c r="AE721" s="3">
        <f>'[1]21supp'!AB719</f>
        <v>0</v>
      </c>
      <c r="AF721" s="3">
        <f>'[1]21supp'!AC719</f>
        <v>0</v>
      </c>
      <c r="AG721" s="3">
        <f>'[1]21supp'!AD719</f>
        <v>410394.23</v>
      </c>
      <c r="AH721" s="3">
        <f>'[1]21supp'!AE719</f>
        <v>1.19</v>
      </c>
      <c r="AI721" s="3">
        <f>'[1]21supp'!AF719</f>
        <v>0</v>
      </c>
      <c r="AJ721" s="3">
        <f>'[1]21supp'!AG719</f>
        <v>0</v>
      </c>
      <c r="AK721" s="3">
        <f>'[1]21supp'!AH719</f>
        <v>1.19</v>
      </c>
      <c r="AL721" s="107">
        <f>'[1]21supp'!AI719</f>
        <v>0</v>
      </c>
      <c r="AM721" s="10"/>
      <c r="AN721" s="47">
        <f>'[1]21supp'!AJ719</f>
        <v>1.6149000000000001E-3</v>
      </c>
      <c r="AO721" s="47">
        <f>'[1]21supp'!AK719</f>
        <v>0</v>
      </c>
      <c r="AP721" s="47">
        <f>'[1]21supp'!AL719</f>
        <v>0</v>
      </c>
      <c r="AQ721" s="47">
        <f>'[1]21supp'!AM719</f>
        <v>0</v>
      </c>
      <c r="AR721" s="47">
        <f>'[1]21supp'!AN719</f>
        <v>1.6149000000000001E-3</v>
      </c>
      <c r="AS721" s="86"/>
      <c r="AT721" s="3">
        <f>'[1]21supp'!AO719</f>
        <v>0</v>
      </c>
      <c r="AU721" s="3">
        <f>'[1]21supp'!AP719</f>
        <v>0</v>
      </c>
      <c r="AV721" s="3">
        <f>'[1]21supp'!AQ719</f>
        <v>0</v>
      </c>
      <c r="AW721" s="3">
        <f>'[1]21supp'!AR719</f>
        <v>0</v>
      </c>
      <c r="AX721" s="91">
        <f>'[1]21supp'!AS719</f>
        <v>0</v>
      </c>
      <c r="AY721" s="3">
        <f>'[1]21supp'!AT719</f>
        <v>0</v>
      </c>
      <c r="AZ721" s="3">
        <f>'[1]21supp'!AU719</f>
        <v>0</v>
      </c>
      <c r="BA721" s="3">
        <f>'[1]21supp'!AV719</f>
        <v>0</v>
      </c>
      <c r="BB721" s="3">
        <f>'[1]21supp'!AW719</f>
        <v>0</v>
      </c>
      <c r="BC721" s="3">
        <f>'[1]21supp'!AX719</f>
        <v>0</v>
      </c>
      <c r="BD721" s="94">
        <f>'[1]21supp'!AY719</f>
        <v>0</v>
      </c>
    </row>
    <row r="722" spans="2:56" ht="12.75" customHeight="1" x14ac:dyDescent="0.2">
      <c r="B722" s="37" t="str">
        <f>'[1]21supp'!B720</f>
        <v>Klamath 1 Rfpd</v>
      </c>
      <c r="C722" s="2" t="str">
        <f>'[1]21supp'!C720</f>
        <v>Klamath</v>
      </c>
      <c r="D722" s="2" t="str">
        <f>'[1]21supp'!D720</f>
        <v>Fire</v>
      </c>
      <c r="E722" s="7"/>
      <c r="F722" s="3">
        <f>'[1]21supp'!E720</f>
        <v>3192911085</v>
      </c>
      <c r="G722" s="3">
        <f>'[1]21supp'!F720</f>
        <v>8644783</v>
      </c>
      <c r="H722" s="3">
        <f>'[1]21supp'!G720</f>
        <v>20887160</v>
      </c>
      <c r="I722" s="3">
        <f>'[1]21supp'!H720</f>
        <v>78512390</v>
      </c>
      <c r="J722" s="3">
        <f>'[1]21supp'!I720</f>
        <v>212587100</v>
      </c>
      <c r="K722" s="3">
        <f>'[1]21supp'!J720</f>
        <v>3513542518</v>
      </c>
      <c r="L722" s="3">
        <f>'[1]21supp'!K720</f>
        <v>0</v>
      </c>
      <c r="M722" s="3">
        <f>'[1]21supp'!L720</f>
        <v>0</v>
      </c>
      <c r="N722" s="3">
        <f>'[1]21supp'!M720</f>
        <v>22832740</v>
      </c>
      <c r="O722" s="3">
        <f>'[1]21supp'!N720</f>
        <v>3490659866</v>
      </c>
      <c r="P722" s="3">
        <f>'[1]21supp'!O720</f>
        <v>49912</v>
      </c>
      <c r="Q722" s="8"/>
      <c r="R722" s="3">
        <f>'[1]21supp'!P720</f>
        <v>1238130676</v>
      </c>
      <c r="S722" s="3">
        <f>'[1]21supp'!Q720</f>
        <v>3347731713</v>
      </c>
      <c r="T722" s="3">
        <f>'[1]21supp'!R720</f>
        <v>9163470</v>
      </c>
      <c r="U722" s="3">
        <f>'[1]21supp'!S720</f>
        <v>22623800</v>
      </c>
      <c r="V722" s="3">
        <f>'[1]21supp'!T720</f>
        <v>81997670</v>
      </c>
      <c r="W722" s="3">
        <f>'[1]21supp'!U720</f>
        <v>228321276</v>
      </c>
      <c r="X722" s="3">
        <f>'[1]21supp'!V720</f>
        <v>4927968605</v>
      </c>
      <c r="Y722" s="3">
        <f>'[1]21supp'!W720</f>
        <v>0</v>
      </c>
      <c r="Z722" s="3">
        <f>'[1]21supp'!X720</f>
        <v>0</v>
      </c>
      <c r="AA722" s="3">
        <f>'[1]21supp'!Y720</f>
        <v>144485</v>
      </c>
      <c r="AB722" s="9"/>
      <c r="AC722" s="3">
        <f>'[1]21supp'!Z720</f>
        <v>9870216.9299999997</v>
      </c>
      <c r="AD722" s="3">
        <f>'[1]21supp'!AA720</f>
        <v>0</v>
      </c>
      <c r="AE722" s="3">
        <f>'[1]21supp'!AB720</f>
        <v>0</v>
      </c>
      <c r="AF722" s="3">
        <f>'[1]21supp'!AC720</f>
        <v>0</v>
      </c>
      <c r="AG722" s="3">
        <f>'[1]21supp'!AD720</f>
        <v>9870216.9299999997</v>
      </c>
      <c r="AH722" s="3">
        <f>'[1]21supp'!AE720</f>
        <v>190665.94</v>
      </c>
      <c r="AI722" s="3">
        <f>'[1]21supp'!AF720</f>
        <v>0</v>
      </c>
      <c r="AJ722" s="3">
        <f>'[1]21supp'!AG720</f>
        <v>0</v>
      </c>
      <c r="AK722" s="3">
        <f>'[1]21supp'!AH720</f>
        <v>190665.94</v>
      </c>
      <c r="AL722" s="107">
        <f>'[1]21supp'!AI720</f>
        <v>1.9</v>
      </c>
      <c r="AM722" s="10"/>
      <c r="AN722" s="47">
        <f>'[1]21supp'!AJ720</f>
        <v>2.8822000000000001E-3</v>
      </c>
      <c r="AO722" s="47">
        <f>'[1]21supp'!AK720</f>
        <v>0</v>
      </c>
      <c r="AP722" s="47">
        <f>'[1]21supp'!AL720</f>
        <v>0</v>
      </c>
      <c r="AQ722" s="47">
        <f>'[1]21supp'!AM720</f>
        <v>0</v>
      </c>
      <c r="AR722" s="47">
        <f>'[1]21supp'!AN720</f>
        <v>2.8822000000000001E-3</v>
      </c>
      <c r="AS722" s="86"/>
      <c r="AT722" s="3">
        <f>'[1]21supp'!AO720</f>
        <v>62795.17</v>
      </c>
      <c r="AU722" s="3">
        <f>'[1]21supp'!AP720</f>
        <v>0</v>
      </c>
      <c r="AV722" s="3">
        <f>'[1]21supp'!AQ720</f>
        <v>0</v>
      </c>
      <c r="AW722" s="3">
        <f>'[1]21supp'!AR720</f>
        <v>0</v>
      </c>
      <c r="AX722" s="91">
        <f>'[1]21supp'!AS720</f>
        <v>62795.17</v>
      </c>
      <c r="AY722" s="3">
        <f>'[1]21supp'!AT720</f>
        <v>2887.77</v>
      </c>
      <c r="AZ722" s="3">
        <f>'[1]21supp'!AU720</f>
        <v>0</v>
      </c>
      <c r="BA722" s="3">
        <f>'[1]21supp'!AV720</f>
        <v>0</v>
      </c>
      <c r="BB722" s="3">
        <f>'[1]21supp'!AW720</f>
        <v>0</v>
      </c>
      <c r="BC722" s="3">
        <f>'[1]21supp'!AX720</f>
        <v>2887.77</v>
      </c>
      <c r="BD722" s="94">
        <f>'[1]21supp'!AY720</f>
        <v>4.4000000000000004</v>
      </c>
    </row>
    <row r="723" spans="2:56" ht="12.75" customHeight="1" x14ac:dyDescent="0.2">
      <c r="B723" s="37" t="str">
        <f>'[1]21supp'!B721</f>
        <v>Klamath 3 Rfpd</v>
      </c>
      <c r="C723" s="2" t="str">
        <f>'[1]21supp'!C721</f>
        <v>Klamath</v>
      </c>
      <c r="D723" s="2" t="str">
        <f>'[1]21supp'!D721</f>
        <v>Fire</v>
      </c>
      <c r="E723" s="7"/>
      <c r="F723" s="3">
        <f>'[1]21supp'!E721</f>
        <v>8051769</v>
      </c>
      <c r="G723" s="3">
        <f>'[1]21supp'!F721</f>
        <v>452920</v>
      </c>
      <c r="H723" s="3">
        <f>'[1]21supp'!G721</f>
        <v>256470</v>
      </c>
      <c r="I723" s="3">
        <f>'[1]21supp'!H721</f>
        <v>4780</v>
      </c>
      <c r="J723" s="3">
        <f>'[1]21supp'!I721</f>
        <v>338000</v>
      </c>
      <c r="K723" s="3">
        <f>'[1]21supp'!J721</f>
        <v>9103939</v>
      </c>
      <c r="L723" s="3">
        <f>'[1]21supp'!K721</f>
        <v>0</v>
      </c>
      <c r="M723" s="3">
        <f>'[1]21supp'!L721</f>
        <v>0</v>
      </c>
      <c r="N723" s="3">
        <f>'[1]21supp'!M721</f>
        <v>0</v>
      </c>
      <c r="O723" s="3">
        <f>'[1]21supp'!N721</f>
        <v>9103939</v>
      </c>
      <c r="P723" s="3">
        <f>'[1]21supp'!O721</f>
        <v>0</v>
      </c>
      <c r="Q723" s="8"/>
      <c r="R723" s="3">
        <f>'[1]21supp'!P721</f>
        <v>3927571</v>
      </c>
      <c r="S723" s="3">
        <f>'[1]21supp'!Q721</f>
        <v>8065926</v>
      </c>
      <c r="T723" s="3">
        <f>'[1]21supp'!R721</f>
        <v>568550</v>
      </c>
      <c r="U723" s="3">
        <f>'[1]21supp'!S721</f>
        <v>269310</v>
      </c>
      <c r="V723" s="3">
        <f>'[1]21supp'!T721</f>
        <v>4780</v>
      </c>
      <c r="W723" s="3">
        <f>'[1]21supp'!U721</f>
        <v>338000</v>
      </c>
      <c r="X723" s="3">
        <f>'[1]21supp'!V721</f>
        <v>13174137</v>
      </c>
      <c r="Y723" s="3">
        <f>'[1]21supp'!W721</f>
        <v>0</v>
      </c>
      <c r="Z723" s="3">
        <f>'[1]21supp'!X721</f>
        <v>0</v>
      </c>
      <c r="AA723" s="3">
        <f>'[1]21supp'!Y721</f>
        <v>0</v>
      </c>
      <c r="AB723" s="9"/>
      <c r="AC723" s="3">
        <f>'[1]21supp'!Z721</f>
        <v>8984.6</v>
      </c>
      <c r="AD723" s="3">
        <f>'[1]21supp'!AA721</f>
        <v>0</v>
      </c>
      <c r="AE723" s="3">
        <f>'[1]21supp'!AB721</f>
        <v>0</v>
      </c>
      <c r="AF723" s="3">
        <f>'[1]21supp'!AC721</f>
        <v>0</v>
      </c>
      <c r="AG723" s="3">
        <f>'[1]21supp'!AD721</f>
        <v>8984.6</v>
      </c>
      <c r="AH723" s="3">
        <f>'[1]21supp'!AE721</f>
        <v>0.2</v>
      </c>
      <c r="AI723" s="3">
        <f>'[1]21supp'!AF721</f>
        <v>0</v>
      </c>
      <c r="AJ723" s="3">
        <f>'[1]21supp'!AG721</f>
        <v>0</v>
      </c>
      <c r="AK723" s="3">
        <f>'[1]21supp'!AH721</f>
        <v>0.2</v>
      </c>
      <c r="AL723" s="107">
        <f>'[1]21supp'!AI721</f>
        <v>0</v>
      </c>
      <c r="AM723" s="10"/>
      <c r="AN723" s="47">
        <f>'[1]21supp'!AJ721</f>
        <v>9.8689999999999997E-4</v>
      </c>
      <c r="AO723" s="47">
        <f>'[1]21supp'!AK721</f>
        <v>0</v>
      </c>
      <c r="AP723" s="47">
        <f>'[1]21supp'!AL721</f>
        <v>0</v>
      </c>
      <c r="AQ723" s="47">
        <f>'[1]21supp'!AM721</f>
        <v>0</v>
      </c>
      <c r="AR723" s="47">
        <f>'[1]21supp'!AN721</f>
        <v>9.8689999999999997E-4</v>
      </c>
      <c r="AS723" s="86"/>
      <c r="AT723" s="3">
        <f>'[1]21supp'!AO721</f>
        <v>0</v>
      </c>
      <c r="AU723" s="3">
        <f>'[1]21supp'!AP721</f>
        <v>0</v>
      </c>
      <c r="AV723" s="3">
        <f>'[1]21supp'!AQ721</f>
        <v>0</v>
      </c>
      <c r="AW723" s="3">
        <f>'[1]21supp'!AR721</f>
        <v>0</v>
      </c>
      <c r="AX723" s="91">
        <f>'[1]21supp'!AS721</f>
        <v>0</v>
      </c>
      <c r="AY723" s="3">
        <f>'[1]21supp'!AT721</f>
        <v>0</v>
      </c>
      <c r="AZ723" s="3">
        <f>'[1]21supp'!AU721</f>
        <v>0</v>
      </c>
      <c r="BA723" s="3">
        <f>'[1]21supp'!AV721</f>
        <v>0</v>
      </c>
      <c r="BB723" s="3">
        <f>'[1]21supp'!AW721</f>
        <v>0</v>
      </c>
      <c r="BC723" s="3">
        <f>'[1]21supp'!AX721</f>
        <v>0</v>
      </c>
      <c r="BD723" s="94">
        <f>'[1]21supp'!AY721</f>
        <v>0</v>
      </c>
    </row>
    <row r="724" spans="2:56" ht="12.75" customHeight="1" x14ac:dyDescent="0.2">
      <c r="B724" s="37" t="str">
        <f>'[1]21supp'!B722</f>
        <v>Klamath 4 Rfpd</v>
      </c>
      <c r="C724" s="2" t="str">
        <f>'[1]21supp'!C722</f>
        <v>Klamath</v>
      </c>
      <c r="D724" s="2" t="str">
        <f>'[1]21supp'!D722</f>
        <v>Fire</v>
      </c>
      <c r="E724" s="7"/>
      <c r="F724" s="3">
        <f>'[1]21supp'!E722</f>
        <v>109563452</v>
      </c>
      <c r="G724" s="3">
        <f>'[1]21supp'!F722</f>
        <v>865240</v>
      </c>
      <c r="H724" s="3">
        <f>'[1]21supp'!G722</f>
        <v>2380655</v>
      </c>
      <c r="I724" s="3">
        <f>'[1]21supp'!H722</f>
        <v>3627240</v>
      </c>
      <c r="J724" s="3">
        <f>'[1]21supp'!I722</f>
        <v>19888900</v>
      </c>
      <c r="K724" s="3">
        <f>'[1]21supp'!J722</f>
        <v>136325487</v>
      </c>
      <c r="L724" s="3">
        <f>'[1]21supp'!K722</f>
        <v>0</v>
      </c>
      <c r="M724" s="3">
        <f>'[1]21supp'!L722</f>
        <v>0</v>
      </c>
      <c r="N724" s="3">
        <f>'[1]21supp'!M722</f>
        <v>0</v>
      </c>
      <c r="O724" s="3">
        <f>'[1]21supp'!N722</f>
        <v>136325487</v>
      </c>
      <c r="P724" s="3">
        <f>'[1]21supp'!O722</f>
        <v>0</v>
      </c>
      <c r="Q724" s="8"/>
      <c r="R724" s="3">
        <f>'[1]21supp'!P722</f>
        <v>31278113</v>
      </c>
      <c r="S724" s="3">
        <f>'[1]21supp'!Q722</f>
        <v>119529472</v>
      </c>
      <c r="T724" s="3">
        <f>'[1]21supp'!R722</f>
        <v>890770</v>
      </c>
      <c r="U724" s="3">
        <f>'[1]21supp'!S722</f>
        <v>2689818</v>
      </c>
      <c r="V724" s="3">
        <f>'[1]21supp'!T722</f>
        <v>3627520</v>
      </c>
      <c r="W724" s="3">
        <f>'[1]21supp'!U722</f>
        <v>20042292</v>
      </c>
      <c r="X724" s="3">
        <f>'[1]21supp'!V722</f>
        <v>178057985</v>
      </c>
      <c r="Y724" s="3">
        <f>'[1]21supp'!W722</f>
        <v>0</v>
      </c>
      <c r="Z724" s="3">
        <f>'[1]21supp'!X722</f>
        <v>0</v>
      </c>
      <c r="AA724" s="3">
        <f>'[1]21supp'!Y722</f>
        <v>0</v>
      </c>
      <c r="AB724" s="9"/>
      <c r="AC724" s="3">
        <f>'[1]21supp'!Z722</f>
        <v>150072.23000000001</v>
      </c>
      <c r="AD724" s="3">
        <f>'[1]21supp'!AA722</f>
        <v>0</v>
      </c>
      <c r="AE724" s="3">
        <f>'[1]21supp'!AB722</f>
        <v>0</v>
      </c>
      <c r="AF724" s="3">
        <f>'[1]21supp'!AC722</f>
        <v>0</v>
      </c>
      <c r="AG724" s="3">
        <f>'[1]21supp'!AD722</f>
        <v>150072.23000000001</v>
      </c>
      <c r="AH724" s="3">
        <f>'[1]21supp'!AE722</f>
        <v>63.05</v>
      </c>
      <c r="AI724" s="3">
        <f>'[1]21supp'!AF722</f>
        <v>0</v>
      </c>
      <c r="AJ724" s="3">
        <f>'[1]21supp'!AG722</f>
        <v>0</v>
      </c>
      <c r="AK724" s="3">
        <f>'[1]21supp'!AH722</f>
        <v>63.05</v>
      </c>
      <c r="AL724" s="107">
        <f>'[1]21supp'!AI722</f>
        <v>0.04</v>
      </c>
      <c r="AM724" s="10"/>
      <c r="AN724" s="47">
        <f>'[1]21supp'!AJ722</f>
        <v>1.1012999999999999E-3</v>
      </c>
      <c r="AO724" s="47">
        <f>'[1]21supp'!AK722</f>
        <v>0</v>
      </c>
      <c r="AP724" s="47">
        <f>'[1]21supp'!AL722</f>
        <v>0</v>
      </c>
      <c r="AQ724" s="47">
        <f>'[1]21supp'!AM722</f>
        <v>0</v>
      </c>
      <c r="AR724" s="47">
        <f>'[1]21supp'!AN722</f>
        <v>1.1012999999999999E-3</v>
      </c>
      <c r="AS724" s="86"/>
      <c r="AT724" s="3">
        <f>'[1]21supp'!AO722</f>
        <v>0</v>
      </c>
      <c r="AU724" s="3">
        <f>'[1]21supp'!AP722</f>
        <v>0</v>
      </c>
      <c r="AV724" s="3">
        <f>'[1]21supp'!AQ722</f>
        <v>0</v>
      </c>
      <c r="AW724" s="3">
        <f>'[1]21supp'!AR722</f>
        <v>0</v>
      </c>
      <c r="AX724" s="91">
        <f>'[1]21supp'!AS722</f>
        <v>0</v>
      </c>
      <c r="AY724" s="3">
        <f>'[1]21supp'!AT722</f>
        <v>0</v>
      </c>
      <c r="AZ724" s="3">
        <f>'[1]21supp'!AU722</f>
        <v>0</v>
      </c>
      <c r="BA724" s="3">
        <f>'[1]21supp'!AV722</f>
        <v>0</v>
      </c>
      <c r="BB724" s="3">
        <f>'[1]21supp'!AW722</f>
        <v>0</v>
      </c>
      <c r="BC724" s="3">
        <f>'[1]21supp'!AX722</f>
        <v>0</v>
      </c>
      <c r="BD724" s="94">
        <f>'[1]21supp'!AY722</f>
        <v>0</v>
      </c>
    </row>
    <row r="725" spans="2:56" ht="12.75" customHeight="1" x14ac:dyDescent="0.2">
      <c r="B725" s="37" t="str">
        <f>'[1]21supp'!B723</f>
        <v>Klamath 5 Rfpd</v>
      </c>
      <c r="C725" s="2" t="str">
        <f>'[1]21supp'!C723</f>
        <v>Klamath</v>
      </c>
      <c r="D725" s="2" t="str">
        <f>'[1]21supp'!D723</f>
        <v>Fire</v>
      </c>
      <c r="E725" s="7"/>
      <c r="F725" s="3">
        <f>'[1]21supp'!E723</f>
        <v>50411926</v>
      </c>
      <c r="G725" s="3">
        <f>'[1]21supp'!F723</f>
        <v>1769520</v>
      </c>
      <c r="H725" s="3">
        <f>'[1]21supp'!G723</f>
        <v>1020427</v>
      </c>
      <c r="I725" s="3">
        <f>'[1]21supp'!H723</f>
        <v>110120</v>
      </c>
      <c r="J725" s="3">
        <f>'[1]21supp'!I723</f>
        <v>8412000</v>
      </c>
      <c r="K725" s="3">
        <f>'[1]21supp'!J723</f>
        <v>61723993</v>
      </c>
      <c r="L725" s="3">
        <f>'[1]21supp'!K723</f>
        <v>0</v>
      </c>
      <c r="M725" s="3">
        <f>'[1]21supp'!L723</f>
        <v>0</v>
      </c>
      <c r="N725" s="3">
        <f>'[1]21supp'!M723</f>
        <v>0</v>
      </c>
      <c r="O725" s="3">
        <f>'[1]21supp'!N723</f>
        <v>61723993</v>
      </c>
      <c r="P725" s="3">
        <f>'[1]21supp'!O723</f>
        <v>0</v>
      </c>
      <c r="Q725" s="8"/>
      <c r="R725" s="3">
        <f>'[1]21supp'!P723</f>
        <v>20846037</v>
      </c>
      <c r="S725" s="3">
        <f>'[1]21supp'!Q723</f>
        <v>52117708</v>
      </c>
      <c r="T725" s="3">
        <f>'[1]21supp'!R723</f>
        <v>1957810</v>
      </c>
      <c r="U725" s="3">
        <f>'[1]21supp'!S723</f>
        <v>1080560</v>
      </c>
      <c r="V725" s="3">
        <f>'[1]21supp'!T723</f>
        <v>110120</v>
      </c>
      <c r="W725" s="3">
        <f>'[1]21supp'!U723</f>
        <v>8412000</v>
      </c>
      <c r="X725" s="3">
        <f>'[1]21supp'!V723</f>
        <v>84524235</v>
      </c>
      <c r="Y725" s="3">
        <f>'[1]21supp'!W723</f>
        <v>0</v>
      </c>
      <c r="Z725" s="3">
        <f>'[1]21supp'!X723</f>
        <v>0</v>
      </c>
      <c r="AA725" s="3">
        <f>'[1]21supp'!Y723</f>
        <v>0</v>
      </c>
      <c r="AB725" s="9"/>
      <c r="AC725" s="3">
        <f>'[1]21supp'!Z723</f>
        <v>120872.22</v>
      </c>
      <c r="AD725" s="3">
        <f>'[1]21supp'!AA723</f>
        <v>0</v>
      </c>
      <c r="AE725" s="3">
        <f>'[1]21supp'!AB723</f>
        <v>0</v>
      </c>
      <c r="AF725" s="3">
        <f>'[1]21supp'!AC723</f>
        <v>0</v>
      </c>
      <c r="AG725" s="3">
        <f>'[1]21supp'!AD723</f>
        <v>120872.22</v>
      </c>
      <c r="AH725" s="3">
        <f>'[1]21supp'!AE723</f>
        <v>1.77</v>
      </c>
      <c r="AI725" s="3">
        <f>'[1]21supp'!AF723</f>
        <v>0</v>
      </c>
      <c r="AJ725" s="3">
        <f>'[1]21supp'!AG723</f>
        <v>0</v>
      </c>
      <c r="AK725" s="3">
        <f>'[1]21supp'!AH723</f>
        <v>1.77</v>
      </c>
      <c r="AL725" s="107">
        <f>'[1]21supp'!AI723</f>
        <v>0</v>
      </c>
      <c r="AM725" s="10"/>
      <c r="AN725" s="47">
        <f>'[1]21supp'!AJ723</f>
        <v>1.9583000000000001E-3</v>
      </c>
      <c r="AO725" s="47">
        <f>'[1]21supp'!AK723</f>
        <v>0</v>
      </c>
      <c r="AP725" s="47">
        <f>'[1]21supp'!AL723</f>
        <v>0</v>
      </c>
      <c r="AQ725" s="47">
        <f>'[1]21supp'!AM723</f>
        <v>0</v>
      </c>
      <c r="AR725" s="47">
        <f>'[1]21supp'!AN723</f>
        <v>1.9583000000000001E-3</v>
      </c>
      <c r="AS725" s="86"/>
      <c r="AT725" s="3">
        <f>'[1]21supp'!AO723</f>
        <v>0</v>
      </c>
      <c r="AU725" s="3">
        <f>'[1]21supp'!AP723</f>
        <v>0</v>
      </c>
      <c r="AV725" s="3">
        <f>'[1]21supp'!AQ723</f>
        <v>0</v>
      </c>
      <c r="AW725" s="3">
        <f>'[1]21supp'!AR723</f>
        <v>0</v>
      </c>
      <c r="AX725" s="91">
        <f>'[1]21supp'!AS723</f>
        <v>0</v>
      </c>
      <c r="AY725" s="3">
        <f>'[1]21supp'!AT723</f>
        <v>0</v>
      </c>
      <c r="AZ725" s="3">
        <f>'[1]21supp'!AU723</f>
        <v>0</v>
      </c>
      <c r="BA725" s="3">
        <f>'[1]21supp'!AV723</f>
        <v>0</v>
      </c>
      <c r="BB725" s="3">
        <f>'[1]21supp'!AW723</f>
        <v>0</v>
      </c>
      <c r="BC725" s="3">
        <f>'[1]21supp'!AX723</f>
        <v>0</v>
      </c>
      <c r="BD725" s="94">
        <f>'[1]21supp'!AY723</f>
        <v>0</v>
      </c>
    </row>
    <row r="726" spans="2:56" ht="12.75" customHeight="1" x14ac:dyDescent="0.2">
      <c r="B726" s="37" t="str">
        <f>'[1]21supp'!B724</f>
        <v>Malin Rfpd</v>
      </c>
      <c r="C726" s="2" t="str">
        <f>'[1]21supp'!C724</f>
        <v>Klamath</v>
      </c>
      <c r="D726" s="2" t="str">
        <f>'[1]21supp'!D724</f>
        <v>Fire</v>
      </c>
      <c r="E726" s="7"/>
      <c r="F726" s="3">
        <f>'[1]21supp'!E724</f>
        <v>70715424</v>
      </c>
      <c r="G726" s="3">
        <f>'[1]21supp'!F724</f>
        <v>1062430</v>
      </c>
      <c r="H726" s="3">
        <f>'[1]21supp'!G724</f>
        <v>745881</v>
      </c>
      <c r="I726" s="3">
        <f>'[1]21supp'!H724</f>
        <v>459000</v>
      </c>
      <c r="J726" s="3">
        <f>'[1]21supp'!I724</f>
        <v>137340100</v>
      </c>
      <c r="K726" s="3">
        <f>'[1]21supp'!J724</f>
        <v>210322835</v>
      </c>
      <c r="L726" s="3">
        <f>'[1]21supp'!K724</f>
        <v>0</v>
      </c>
      <c r="M726" s="3">
        <f>'[1]21supp'!L724</f>
        <v>0</v>
      </c>
      <c r="N726" s="3">
        <f>'[1]21supp'!M724</f>
        <v>0</v>
      </c>
      <c r="O726" s="3">
        <f>'[1]21supp'!N724</f>
        <v>210284623</v>
      </c>
      <c r="P726" s="3">
        <f>'[1]21supp'!O724</f>
        <v>38212</v>
      </c>
      <c r="Q726" s="8"/>
      <c r="R726" s="3">
        <f>'[1]21supp'!P724</f>
        <v>19084186</v>
      </c>
      <c r="S726" s="3">
        <f>'[1]21supp'!Q724</f>
        <v>95326900</v>
      </c>
      <c r="T726" s="3">
        <f>'[1]21supp'!R724</f>
        <v>1125920</v>
      </c>
      <c r="U726" s="3">
        <f>'[1]21supp'!S724</f>
        <v>790040</v>
      </c>
      <c r="V726" s="3">
        <f>'[1]21supp'!T724</f>
        <v>459000</v>
      </c>
      <c r="W726" s="3">
        <f>'[1]21supp'!U724</f>
        <v>152590100</v>
      </c>
      <c r="X726" s="3">
        <f>'[1]21supp'!V724</f>
        <v>269376146</v>
      </c>
      <c r="Y726" s="3">
        <f>'[1]21supp'!W724</f>
        <v>0</v>
      </c>
      <c r="Z726" s="3">
        <f>'[1]21supp'!X724</f>
        <v>0</v>
      </c>
      <c r="AA726" s="3">
        <f>'[1]21supp'!Y724</f>
        <v>43110</v>
      </c>
      <c r="AB726" s="9"/>
      <c r="AC726" s="3">
        <f>'[1]21supp'!Z724</f>
        <v>83019.66</v>
      </c>
      <c r="AD726" s="3">
        <f>'[1]21supp'!AA724</f>
        <v>0</v>
      </c>
      <c r="AE726" s="3">
        <f>'[1]21supp'!AB724</f>
        <v>0</v>
      </c>
      <c r="AF726" s="3">
        <f>'[1]21supp'!AC724</f>
        <v>0</v>
      </c>
      <c r="AG726" s="3">
        <f>'[1]21supp'!AD724</f>
        <v>83019.66</v>
      </c>
      <c r="AH726" s="3">
        <f>'[1]21supp'!AE724</f>
        <v>0.83</v>
      </c>
      <c r="AI726" s="3">
        <f>'[1]21supp'!AF724</f>
        <v>0</v>
      </c>
      <c r="AJ726" s="3">
        <f>'[1]21supp'!AG724</f>
        <v>0</v>
      </c>
      <c r="AK726" s="3">
        <f>'[1]21supp'!AH724</f>
        <v>0.83</v>
      </c>
      <c r="AL726" s="107">
        <f>'[1]21supp'!AI724</f>
        <v>0</v>
      </c>
      <c r="AM726" s="10"/>
      <c r="AN726" s="47">
        <f>'[1]21supp'!AJ724</f>
        <v>3.948E-4</v>
      </c>
      <c r="AO726" s="47">
        <f>'[1]21supp'!AK724</f>
        <v>0</v>
      </c>
      <c r="AP726" s="47">
        <f>'[1]21supp'!AL724</f>
        <v>0</v>
      </c>
      <c r="AQ726" s="47">
        <f>'[1]21supp'!AM724</f>
        <v>0</v>
      </c>
      <c r="AR726" s="47">
        <f>'[1]21supp'!AN724</f>
        <v>3.948E-4</v>
      </c>
      <c r="AS726" s="86"/>
      <c r="AT726" s="3">
        <f>'[1]21supp'!AO724</f>
        <v>0</v>
      </c>
      <c r="AU726" s="3">
        <f>'[1]21supp'!AP724</f>
        <v>0</v>
      </c>
      <c r="AV726" s="3">
        <f>'[1]21supp'!AQ724</f>
        <v>0</v>
      </c>
      <c r="AW726" s="3">
        <f>'[1]21supp'!AR724</f>
        <v>0</v>
      </c>
      <c r="AX726" s="91">
        <f>'[1]21supp'!AS724</f>
        <v>0</v>
      </c>
      <c r="AY726" s="3">
        <f>'[1]21supp'!AT724</f>
        <v>0</v>
      </c>
      <c r="AZ726" s="3">
        <f>'[1]21supp'!AU724</f>
        <v>0</v>
      </c>
      <c r="BA726" s="3">
        <f>'[1]21supp'!AV724</f>
        <v>0</v>
      </c>
      <c r="BB726" s="3">
        <f>'[1]21supp'!AW724</f>
        <v>0</v>
      </c>
      <c r="BC726" s="3">
        <f>'[1]21supp'!AX724</f>
        <v>0</v>
      </c>
      <c r="BD726" s="94">
        <f>'[1]21supp'!AY724</f>
        <v>0</v>
      </c>
    </row>
    <row r="727" spans="2:56" ht="12.75" customHeight="1" x14ac:dyDescent="0.2">
      <c r="B727" s="37" t="str">
        <f>'[1]21supp'!B725</f>
        <v>Merrill Rfpd</v>
      </c>
      <c r="C727" s="2" t="str">
        <f>'[1]21supp'!C725</f>
        <v>Klamath</v>
      </c>
      <c r="D727" s="2" t="str">
        <f>'[1]21supp'!D725</f>
        <v>Fire</v>
      </c>
      <c r="E727" s="7"/>
      <c r="F727" s="3">
        <f>'[1]21supp'!E725</f>
        <v>105837559</v>
      </c>
      <c r="G727" s="3">
        <f>'[1]21supp'!F725</f>
        <v>900182</v>
      </c>
      <c r="H727" s="3">
        <f>'[1]21supp'!G725</f>
        <v>888921</v>
      </c>
      <c r="I727" s="3">
        <f>'[1]21supp'!H725</f>
        <v>5338940</v>
      </c>
      <c r="J727" s="3">
        <f>'[1]21supp'!I725</f>
        <v>13261000</v>
      </c>
      <c r="K727" s="3">
        <f>'[1]21supp'!J725</f>
        <v>126226602</v>
      </c>
      <c r="L727" s="3">
        <f>'[1]21supp'!K725</f>
        <v>0</v>
      </c>
      <c r="M727" s="3">
        <f>'[1]21supp'!L725</f>
        <v>0</v>
      </c>
      <c r="N727" s="3">
        <f>'[1]21supp'!M725</f>
        <v>0</v>
      </c>
      <c r="O727" s="3">
        <f>'[1]21supp'!N725</f>
        <v>126226602</v>
      </c>
      <c r="P727" s="3">
        <f>'[1]21supp'!O725</f>
        <v>0</v>
      </c>
      <c r="Q727" s="8"/>
      <c r="R727" s="3">
        <f>'[1]21supp'!P725</f>
        <v>37811650</v>
      </c>
      <c r="S727" s="3">
        <f>'[1]21supp'!Q725</f>
        <v>139113600</v>
      </c>
      <c r="T727" s="3">
        <f>'[1]21supp'!R725</f>
        <v>977930</v>
      </c>
      <c r="U727" s="3">
        <f>'[1]21supp'!S725</f>
        <v>925830</v>
      </c>
      <c r="V727" s="3">
        <f>'[1]21supp'!T725</f>
        <v>5339620</v>
      </c>
      <c r="W727" s="3">
        <f>'[1]21supp'!U725</f>
        <v>25401000</v>
      </c>
      <c r="X727" s="3">
        <f>'[1]21supp'!V725</f>
        <v>209569630</v>
      </c>
      <c r="Y727" s="3">
        <f>'[1]21supp'!W725</f>
        <v>0</v>
      </c>
      <c r="Z727" s="3">
        <f>'[1]21supp'!X725</f>
        <v>0</v>
      </c>
      <c r="AA727" s="3">
        <f>'[1]21supp'!Y725</f>
        <v>0</v>
      </c>
      <c r="AB727" s="9"/>
      <c r="AC727" s="3">
        <f>'[1]21supp'!Z725</f>
        <v>49833.599999999999</v>
      </c>
      <c r="AD727" s="3">
        <f>'[1]21supp'!AA725</f>
        <v>63112.34</v>
      </c>
      <c r="AE727" s="3">
        <f>'[1]21supp'!AB725</f>
        <v>0</v>
      </c>
      <c r="AF727" s="3">
        <f>'[1]21supp'!AC725</f>
        <v>0</v>
      </c>
      <c r="AG727" s="3">
        <f>'[1]21supp'!AD725</f>
        <v>112945.94</v>
      </c>
      <c r="AH727" s="3">
        <f>'[1]21supp'!AE725</f>
        <v>0.76</v>
      </c>
      <c r="AI727" s="3">
        <f>'[1]21supp'!AF725</f>
        <v>3.18</v>
      </c>
      <c r="AJ727" s="3">
        <f>'[1]21supp'!AG725</f>
        <v>0</v>
      </c>
      <c r="AK727" s="3">
        <f>'[1]21supp'!AH725</f>
        <v>3.94</v>
      </c>
      <c r="AL727" s="107">
        <f>'[1]21supp'!AI725</f>
        <v>0</v>
      </c>
      <c r="AM727" s="10"/>
      <c r="AN727" s="47">
        <f>'[1]21supp'!AJ725</f>
        <v>3.948E-4</v>
      </c>
      <c r="AO727" s="47">
        <f>'[1]21supp'!AK725</f>
        <v>5.0000000000000001E-4</v>
      </c>
      <c r="AP727" s="47">
        <f>'[1]21supp'!AL725</f>
        <v>0</v>
      </c>
      <c r="AQ727" s="47">
        <f>'[1]21supp'!AM725</f>
        <v>0</v>
      </c>
      <c r="AR727" s="47">
        <f>'[1]21supp'!AN725</f>
        <v>8.9479999999999996E-4</v>
      </c>
      <c r="AS727" s="86"/>
      <c r="AT727" s="3">
        <f>'[1]21supp'!AO725</f>
        <v>0</v>
      </c>
      <c r="AU727" s="3">
        <f>'[1]21supp'!AP725</f>
        <v>0</v>
      </c>
      <c r="AV727" s="3">
        <f>'[1]21supp'!AQ725</f>
        <v>0</v>
      </c>
      <c r="AW727" s="3">
        <f>'[1]21supp'!AR725</f>
        <v>0</v>
      </c>
      <c r="AX727" s="91">
        <f>'[1]21supp'!AS725</f>
        <v>0</v>
      </c>
      <c r="AY727" s="3">
        <f>'[1]21supp'!AT725</f>
        <v>0</v>
      </c>
      <c r="AZ727" s="3">
        <f>'[1]21supp'!AU725</f>
        <v>0</v>
      </c>
      <c r="BA727" s="3">
        <f>'[1]21supp'!AV725</f>
        <v>0</v>
      </c>
      <c r="BB727" s="3">
        <f>'[1]21supp'!AW725</f>
        <v>0</v>
      </c>
      <c r="BC727" s="3">
        <f>'[1]21supp'!AX725</f>
        <v>0</v>
      </c>
      <c r="BD727" s="94">
        <f>'[1]21supp'!AY725</f>
        <v>0</v>
      </c>
    </row>
    <row r="728" spans="2:56" ht="12.75" customHeight="1" x14ac:dyDescent="0.2">
      <c r="B728" s="37" t="str">
        <f>'[1]21supp'!B726</f>
        <v>Oregon Outback Rfpd</v>
      </c>
      <c r="C728" s="2" t="str">
        <f>'[1]21supp'!C726</f>
        <v>Klamath</v>
      </c>
      <c r="D728" s="2" t="str">
        <f>'[1]21supp'!D726</f>
        <v>Fire</v>
      </c>
      <c r="E728" s="7"/>
      <c r="F728" s="3">
        <f>'[1]21supp'!E726</f>
        <v>41944783</v>
      </c>
      <c r="G728" s="3">
        <f>'[1]21supp'!F726</f>
        <v>1369530</v>
      </c>
      <c r="H728" s="3">
        <f>'[1]21supp'!G726</f>
        <v>708930</v>
      </c>
      <c r="I728" s="3">
        <f>'[1]21supp'!H726</f>
        <v>0</v>
      </c>
      <c r="J728" s="3">
        <f>'[1]21supp'!I726</f>
        <v>2029000</v>
      </c>
      <c r="K728" s="3">
        <f>'[1]21supp'!J726</f>
        <v>46052243</v>
      </c>
      <c r="L728" s="3">
        <f>'[1]21supp'!K726</f>
        <v>0</v>
      </c>
      <c r="M728" s="3">
        <f>'[1]21supp'!L726</f>
        <v>0</v>
      </c>
      <c r="N728" s="3">
        <f>'[1]21supp'!M726</f>
        <v>0</v>
      </c>
      <c r="O728" s="3">
        <f>'[1]21supp'!N726</f>
        <v>46052243</v>
      </c>
      <c r="P728" s="3">
        <f>'[1]21supp'!O726</f>
        <v>0</v>
      </c>
      <c r="Q728" s="8"/>
      <c r="R728" s="3">
        <f>'[1]21supp'!P726</f>
        <v>19642587</v>
      </c>
      <c r="S728" s="3">
        <f>'[1]21supp'!Q726</f>
        <v>51669629</v>
      </c>
      <c r="T728" s="3">
        <f>'[1]21supp'!R726</f>
        <v>1472160</v>
      </c>
      <c r="U728" s="3">
        <f>'[1]21supp'!S726</f>
        <v>758700</v>
      </c>
      <c r="V728" s="3">
        <f>'[1]21supp'!T726</f>
        <v>0</v>
      </c>
      <c r="W728" s="3">
        <f>'[1]21supp'!U726</f>
        <v>2029000</v>
      </c>
      <c r="X728" s="3">
        <f>'[1]21supp'!V726</f>
        <v>75572076</v>
      </c>
      <c r="Y728" s="3">
        <f>'[1]21supp'!W726</f>
        <v>0</v>
      </c>
      <c r="Z728" s="3">
        <f>'[1]21supp'!X726</f>
        <v>0</v>
      </c>
      <c r="AA728" s="3">
        <f>'[1]21supp'!Y726</f>
        <v>0</v>
      </c>
      <c r="AB728" s="9"/>
      <c r="AC728" s="3">
        <f>'[1]21supp'!Z726</f>
        <v>57565.8</v>
      </c>
      <c r="AD728" s="3">
        <f>'[1]21supp'!AA726</f>
        <v>0</v>
      </c>
      <c r="AE728" s="3">
        <f>'[1]21supp'!AB726</f>
        <v>0</v>
      </c>
      <c r="AF728" s="3">
        <f>'[1]21supp'!AC726</f>
        <v>0</v>
      </c>
      <c r="AG728" s="3">
        <f>'[1]21supp'!AD726</f>
        <v>57565.8</v>
      </c>
      <c r="AH728" s="3">
        <f>'[1]21supp'!AE726</f>
        <v>0.25</v>
      </c>
      <c r="AI728" s="3">
        <f>'[1]21supp'!AF726</f>
        <v>0</v>
      </c>
      <c r="AJ728" s="3">
        <f>'[1]21supp'!AG726</f>
        <v>0</v>
      </c>
      <c r="AK728" s="3">
        <f>'[1]21supp'!AH726</f>
        <v>0.25</v>
      </c>
      <c r="AL728" s="107">
        <f>'[1]21supp'!AI726</f>
        <v>0</v>
      </c>
      <c r="AM728" s="10"/>
      <c r="AN728" s="47">
        <f>'[1]21supp'!AJ726</f>
        <v>1.25E-3</v>
      </c>
      <c r="AO728" s="47">
        <f>'[1]21supp'!AK726</f>
        <v>0</v>
      </c>
      <c r="AP728" s="47">
        <f>'[1]21supp'!AL726</f>
        <v>0</v>
      </c>
      <c r="AQ728" s="47">
        <f>'[1]21supp'!AM726</f>
        <v>0</v>
      </c>
      <c r="AR728" s="47">
        <f>'[1]21supp'!AN726</f>
        <v>1.25E-3</v>
      </c>
      <c r="AS728" s="86"/>
      <c r="AT728" s="3">
        <f>'[1]21supp'!AO726</f>
        <v>0</v>
      </c>
      <c r="AU728" s="3">
        <f>'[1]21supp'!AP726</f>
        <v>0</v>
      </c>
      <c r="AV728" s="3">
        <f>'[1]21supp'!AQ726</f>
        <v>0</v>
      </c>
      <c r="AW728" s="3">
        <f>'[1]21supp'!AR726</f>
        <v>0</v>
      </c>
      <c r="AX728" s="91">
        <f>'[1]21supp'!AS726</f>
        <v>0</v>
      </c>
      <c r="AY728" s="3">
        <f>'[1]21supp'!AT726</f>
        <v>0</v>
      </c>
      <c r="AZ728" s="3">
        <f>'[1]21supp'!AU726</f>
        <v>0</v>
      </c>
      <c r="BA728" s="3">
        <f>'[1]21supp'!AV726</f>
        <v>0</v>
      </c>
      <c r="BB728" s="3">
        <f>'[1]21supp'!AW726</f>
        <v>0</v>
      </c>
      <c r="BC728" s="3">
        <f>'[1]21supp'!AX726</f>
        <v>0</v>
      </c>
      <c r="BD728" s="94">
        <f>'[1]21supp'!AY726</f>
        <v>0</v>
      </c>
    </row>
    <row r="729" spans="2:56" ht="12.75" customHeight="1" x14ac:dyDescent="0.2">
      <c r="B729" s="37" t="str">
        <f>'[1]21supp'!B727</f>
        <v>Rocky Point Fire And Ems</v>
      </c>
      <c r="C729" s="2" t="str">
        <f>'[1]21supp'!C727</f>
        <v>Klamath</v>
      </c>
      <c r="D729" s="2" t="str">
        <f>'[1]21supp'!D727</f>
        <v>Fire</v>
      </c>
      <c r="E729" s="7"/>
      <c r="F729" s="3">
        <f>'[1]21supp'!E727</f>
        <v>43900038</v>
      </c>
      <c r="G729" s="3">
        <f>'[1]21supp'!F727</f>
        <v>622890</v>
      </c>
      <c r="H729" s="3">
        <f>'[1]21supp'!G727</f>
        <v>273106</v>
      </c>
      <c r="I729" s="3">
        <f>'[1]21supp'!H727</f>
        <v>100240</v>
      </c>
      <c r="J729" s="3">
        <f>'[1]21supp'!I727</f>
        <v>1775000</v>
      </c>
      <c r="K729" s="3">
        <f>'[1]21supp'!J727</f>
        <v>46671274</v>
      </c>
      <c r="L729" s="3">
        <f>'[1]21supp'!K727</f>
        <v>0</v>
      </c>
      <c r="M729" s="3">
        <f>'[1]21supp'!L727</f>
        <v>0</v>
      </c>
      <c r="N729" s="3">
        <f>'[1]21supp'!M727</f>
        <v>0</v>
      </c>
      <c r="O729" s="3">
        <f>'[1]21supp'!N727</f>
        <v>46671274</v>
      </c>
      <c r="P729" s="3">
        <f>'[1]21supp'!O727</f>
        <v>0</v>
      </c>
      <c r="Q729" s="8"/>
      <c r="R729" s="3">
        <f>'[1]21supp'!P727</f>
        <v>15611644</v>
      </c>
      <c r="S729" s="3">
        <f>'[1]21supp'!Q727</f>
        <v>49998852</v>
      </c>
      <c r="T729" s="3">
        <f>'[1]21supp'!R727</f>
        <v>709260</v>
      </c>
      <c r="U729" s="3">
        <f>'[1]21supp'!S727</f>
        <v>308375</v>
      </c>
      <c r="V729" s="3">
        <f>'[1]21supp'!T727</f>
        <v>100380</v>
      </c>
      <c r="W729" s="3">
        <f>'[1]21supp'!U727</f>
        <v>1775000</v>
      </c>
      <c r="X729" s="3">
        <f>'[1]21supp'!V727</f>
        <v>68503511</v>
      </c>
      <c r="Y729" s="3">
        <f>'[1]21supp'!W727</f>
        <v>0</v>
      </c>
      <c r="Z729" s="3">
        <f>'[1]21supp'!X727</f>
        <v>0</v>
      </c>
      <c r="AA729" s="3">
        <f>'[1]21supp'!Y727</f>
        <v>0</v>
      </c>
      <c r="AB729" s="9"/>
      <c r="AC729" s="3">
        <f>'[1]21supp'!Z727</f>
        <v>55379.8</v>
      </c>
      <c r="AD729" s="3">
        <f>'[1]21supp'!AA727</f>
        <v>0</v>
      </c>
      <c r="AE729" s="3">
        <f>'[1]21supp'!AB727</f>
        <v>0</v>
      </c>
      <c r="AF729" s="3">
        <f>'[1]21supp'!AC727</f>
        <v>0</v>
      </c>
      <c r="AG729" s="3">
        <f>'[1]21supp'!AD727</f>
        <v>55379.8</v>
      </c>
      <c r="AH729" s="3">
        <f>'[1]21supp'!AE727</f>
        <v>0.33</v>
      </c>
      <c r="AI729" s="3">
        <f>'[1]21supp'!AF727</f>
        <v>0</v>
      </c>
      <c r="AJ729" s="3">
        <f>'[1]21supp'!AG727</f>
        <v>0</v>
      </c>
      <c r="AK729" s="3">
        <f>'[1]21supp'!AH727</f>
        <v>0.33</v>
      </c>
      <c r="AL729" s="107">
        <f>'[1]21supp'!AI727</f>
        <v>0</v>
      </c>
      <c r="AM729" s="10"/>
      <c r="AN729" s="47">
        <f>'[1]21supp'!AJ727</f>
        <v>1.1865999999999999E-3</v>
      </c>
      <c r="AO729" s="47">
        <f>'[1]21supp'!AK727</f>
        <v>0</v>
      </c>
      <c r="AP729" s="47">
        <f>'[1]21supp'!AL727</f>
        <v>0</v>
      </c>
      <c r="AQ729" s="47">
        <f>'[1]21supp'!AM727</f>
        <v>0</v>
      </c>
      <c r="AR729" s="47">
        <f>'[1]21supp'!AN727</f>
        <v>1.1865999999999999E-3</v>
      </c>
      <c r="AS729" s="86"/>
      <c r="AT729" s="3">
        <f>'[1]21supp'!AO727</f>
        <v>0</v>
      </c>
      <c r="AU729" s="3">
        <f>'[1]21supp'!AP727</f>
        <v>0</v>
      </c>
      <c r="AV729" s="3">
        <f>'[1]21supp'!AQ727</f>
        <v>0</v>
      </c>
      <c r="AW729" s="3">
        <f>'[1]21supp'!AR727</f>
        <v>0</v>
      </c>
      <c r="AX729" s="91">
        <f>'[1]21supp'!AS727</f>
        <v>0</v>
      </c>
      <c r="AY729" s="3">
        <f>'[1]21supp'!AT727</f>
        <v>0</v>
      </c>
      <c r="AZ729" s="3">
        <f>'[1]21supp'!AU727</f>
        <v>0</v>
      </c>
      <c r="BA729" s="3">
        <f>'[1]21supp'!AV727</f>
        <v>0</v>
      </c>
      <c r="BB729" s="3">
        <f>'[1]21supp'!AW727</f>
        <v>0</v>
      </c>
      <c r="BC729" s="3">
        <f>'[1]21supp'!AX727</f>
        <v>0</v>
      </c>
      <c r="BD729" s="94">
        <f>'[1]21supp'!AY727</f>
        <v>0</v>
      </c>
    </row>
    <row r="730" spans="2:56" ht="12.75" customHeight="1" x14ac:dyDescent="0.2">
      <c r="B730" s="37" t="str">
        <f>'[1]21supp'!B728</f>
        <v>Christmas Valley Rfpd</v>
      </c>
      <c r="C730" s="2" t="str">
        <f>'[1]21supp'!C728</f>
        <v>Lake</v>
      </c>
      <c r="D730" s="2" t="str">
        <f>'[1]21supp'!D728</f>
        <v>Fire</v>
      </c>
      <c r="E730" s="7"/>
      <c r="F730" s="3">
        <f>'[1]21supp'!E728</f>
        <v>34921043</v>
      </c>
      <c r="G730" s="3">
        <f>'[1]21supp'!F728</f>
        <v>0</v>
      </c>
      <c r="H730" s="3">
        <f>'[1]21supp'!G728</f>
        <v>647890</v>
      </c>
      <c r="I730" s="3">
        <f>'[1]21supp'!H728</f>
        <v>315350</v>
      </c>
      <c r="J730" s="3">
        <f>'[1]21supp'!I728</f>
        <v>3344640</v>
      </c>
      <c r="K730" s="3">
        <f>'[1]21supp'!J728</f>
        <v>39228923</v>
      </c>
      <c r="L730" s="3">
        <f>'[1]21supp'!K728</f>
        <v>0</v>
      </c>
      <c r="M730" s="3">
        <f>'[1]21supp'!L728</f>
        <v>0</v>
      </c>
      <c r="N730" s="3">
        <f>'[1]21supp'!M728</f>
        <v>0</v>
      </c>
      <c r="O730" s="3">
        <f>'[1]21supp'!N728</f>
        <v>39228923</v>
      </c>
      <c r="P730" s="3">
        <f>'[1]21supp'!O728</f>
        <v>0</v>
      </c>
      <c r="Q730" s="8"/>
      <c r="R730" s="3">
        <f>'[1]21supp'!P728</f>
        <v>25087828</v>
      </c>
      <c r="S730" s="3">
        <f>'[1]21supp'!Q728</f>
        <v>21331180</v>
      </c>
      <c r="T730" s="3">
        <f>'[1]21supp'!R728</f>
        <v>0</v>
      </c>
      <c r="U730" s="3">
        <f>'[1]21supp'!S728</f>
        <v>697760</v>
      </c>
      <c r="V730" s="3">
        <f>'[1]21supp'!T728</f>
        <v>315350</v>
      </c>
      <c r="W730" s="3">
        <f>'[1]21supp'!U728</f>
        <v>3391300</v>
      </c>
      <c r="X730" s="3">
        <f>'[1]21supp'!V728</f>
        <v>50823418</v>
      </c>
      <c r="Y730" s="3">
        <f>'[1]21supp'!W728</f>
        <v>0</v>
      </c>
      <c r="Z730" s="3">
        <f>'[1]21supp'!X728</f>
        <v>0</v>
      </c>
      <c r="AA730" s="3">
        <f>'[1]21supp'!Y728</f>
        <v>0</v>
      </c>
      <c r="AB730" s="9"/>
      <c r="AC730" s="3">
        <f>'[1]21supp'!Z728</f>
        <v>85583.72</v>
      </c>
      <c r="AD730" s="3">
        <f>'[1]21supp'!AA728</f>
        <v>0</v>
      </c>
      <c r="AE730" s="3">
        <f>'[1]21supp'!AB728</f>
        <v>0</v>
      </c>
      <c r="AF730" s="3">
        <f>'[1]21supp'!AC728</f>
        <v>0</v>
      </c>
      <c r="AG730" s="3">
        <f>'[1]21supp'!AD728</f>
        <v>85583.72</v>
      </c>
      <c r="AH730" s="3">
        <f>'[1]21supp'!AE728</f>
        <v>1807.43</v>
      </c>
      <c r="AI730" s="3">
        <f>'[1]21supp'!AF728</f>
        <v>0</v>
      </c>
      <c r="AJ730" s="3">
        <f>'[1]21supp'!AG728</f>
        <v>0</v>
      </c>
      <c r="AK730" s="3">
        <f>'[1]21supp'!AH728</f>
        <v>1807.43</v>
      </c>
      <c r="AL730" s="107">
        <f>'[1]21supp'!AI728</f>
        <v>2.0699999999999998</v>
      </c>
      <c r="AM730" s="10"/>
      <c r="AN730" s="47">
        <f>'[1]21supp'!AJ728</f>
        <v>2.2277999999999998E-3</v>
      </c>
      <c r="AO730" s="47">
        <f>'[1]21supp'!AK728</f>
        <v>0</v>
      </c>
      <c r="AP730" s="47">
        <f>'[1]21supp'!AL728</f>
        <v>0</v>
      </c>
      <c r="AQ730" s="47">
        <f>'[1]21supp'!AM728</f>
        <v>0</v>
      </c>
      <c r="AR730" s="47">
        <f>'[1]21supp'!AN728</f>
        <v>2.2277999999999998E-3</v>
      </c>
      <c r="AS730" s="86"/>
      <c r="AT730" s="3">
        <f>'[1]21supp'!AO728</f>
        <v>0</v>
      </c>
      <c r="AU730" s="3">
        <f>'[1]21supp'!AP728</f>
        <v>0</v>
      </c>
      <c r="AV730" s="3">
        <f>'[1]21supp'!AQ728</f>
        <v>0</v>
      </c>
      <c r="AW730" s="3">
        <f>'[1]21supp'!AR728</f>
        <v>0</v>
      </c>
      <c r="AX730" s="91">
        <f>'[1]21supp'!AS728</f>
        <v>0</v>
      </c>
      <c r="AY730" s="3">
        <f>'[1]21supp'!AT728</f>
        <v>0</v>
      </c>
      <c r="AZ730" s="3">
        <f>'[1]21supp'!AU728</f>
        <v>0</v>
      </c>
      <c r="BA730" s="3">
        <f>'[1]21supp'!AV728</f>
        <v>0</v>
      </c>
      <c r="BB730" s="3">
        <f>'[1]21supp'!AW728</f>
        <v>0</v>
      </c>
      <c r="BC730" s="3">
        <f>'[1]21supp'!AX728</f>
        <v>0</v>
      </c>
      <c r="BD730" s="94">
        <f>'[1]21supp'!AY728</f>
        <v>0</v>
      </c>
    </row>
    <row r="731" spans="2:56" ht="12.75" customHeight="1" x14ac:dyDescent="0.2">
      <c r="B731" s="37" t="str">
        <f>'[1]21supp'!B729</f>
        <v>Lakeview Suburban Rfpd</v>
      </c>
      <c r="C731" s="2" t="str">
        <f>'[1]21supp'!C729</f>
        <v>Lake</v>
      </c>
      <c r="D731" s="2" t="str">
        <f>'[1]21supp'!D729</f>
        <v>Fire</v>
      </c>
      <c r="E731" s="7"/>
      <c r="F731" s="3">
        <f>'[1]21supp'!E729</f>
        <v>77009696</v>
      </c>
      <c r="G731" s="3">
        <f>'[1]21supp'!F729</f>
        <v>0</v>
      </c>
      <c r="H731" s="3">
        <f>'[1]21supp'!G729</f>
        <v>979486</v>
      </c>
      <c r="I731" s="3">
        <f>'[1]21supp'!H729</f>
        <v>3904890</v>
      </c>
      <c r="J731" s="3">
        <f>'[1]21supp'!I729</f>
        <v>17268800</v>
      </c>
      <c r="K731" s="3">
        <f>'[1]21supp'!J729</f>
        <v>99162872</v>
      </c>
      <c r="L731" s="3">
        <f>'[1]21supp'!K729</f>
        <v>0</v>
      </c>
      <c r="M731" s="3">
        <f>'[1]21supp'!L729</f>
        <v>0</v>
      </c>
      <c r="N731" s="3">
        <f>'[1]21supp'!M729</f>
        <v>0</v>
      </c>
      <c r="O731" s="3">
        <f>'[1]21supp'!N729</f>
        <v>99162872</v>
      </c>
      <c r="P731" s="3">
        <f>'[1]21supp'!O729</f>
        <v>0</v>
      </c>
      <c r="Q731" s="8"/>
      <c r="R731" s="3">
        <f>'[1]21supp'!P729</f>
        <v>26157941</v>
      </c>
      <c r="S731" s="3">
        <f>'[1]21supp'!Q729</f>
        <v>68054483</v>
      </c>
      <c r="T731" s="3">
        <f>'[1]21supp'!R729</f>
        <v>0</v>
      </c>
      <c r="U731" s="3">
        <f>'[1]21supp'!S729</f>
        <v>1034350</v>
      </c>
      <c r="V731" s="3">
        <f>'[1]21supp'!T729</f>
        <v>3904890</v>
      </c>
      <c r="W731" s="3">
        <f>'[1]21supp'!U729</f>
        <v>17268800</v>
      </c>
      <c r="X731" s="3">
        <f>'[1]21supp'!V729</f>
        <v>116420464</v>
      </c>
      <c r="Y731" s="3">
        <f>'[1]21supp'!W729</f>
        <v>0</v>
      </c>
      <c r="Z731" s="3">
        <f>'[1]21supp'!X729</f>
        <v>0</v>
      </c>
      <c r="AA731" s="3">
        <f>'[1]21supp'!Y729</f>
        <v>0</v>
      </c>
      <c r="AB731" s="9"/>
      <c r="AC731" s="3">
        <f>'[1]21supp'!Z729</f>
        <v>82711.179999999993</v>
      </c>
      <c r="AD731" s="3">
        <f>'[1]21supp'!AA729</f>
        <v>0</v>
      </c>
      <c r="AE731" s="3">
        <f>'[1]21supp'!AB729</f>
        <v>0</v>
      </c>
      <c r="AF731" s="3">
        <f>'[1]21supp'!AC729</f>
        <v>0</v>
      </c>
      <c r="AG731" s="3">
        <f>'[1]21supp'!AD729</f>
        <v>82711.179999999993</v>
      </c>
      <c r="AH731" s="3">
        <f>'[1]21supp'!AE729</f>
        <v>10.57</v>
      </c>
      <c r="AI731" s="3">
        <f>'[1]21supp'!AF729</f>
        <v>0</v>
      </c>
      <c r="AJ731" s="3">
        <f>'[1]21supp'!AG729</f>
        <v>0</v>
      </c>
      <c r="AK731" s="3">
        <f>'[1]21supp'!AH729</f>
        <v>10.57</v>
      </c>
      <c r="AL731" s="107">
        <f>'[1]21supp'!AI729</f>
        <v>0.01</v>
      </c>
      <c r="AM731" s="10"/>
      <c r="AN731" s="47">
        <f>'[1]21supp'!AJ729</f>
        <v>8.342E-4</v>
      </c>
      <c r="AO731" s="47">
        <f>'[1]21supp'!AK729</f>
        <v>0</v>
      </c>
      <c r="AP731" s="47">
        <f>'[1]21supp'!AL729</f>
        <v>0</v>
      </c>
      <c r="AQ731" s="47">
        <f>'[1]21supp'!AM729</f>
        <v>0</v>
      </c>
      <c r="AR731" s="47">
        <f>'[1]21supp'!AN729</f>
        <v>8.342E-4</v>
      </c>
      <c r="AS731" s="86"/>
      <c r="AT731" s="3">
        <f>'[1]21supp'!AO729</f>
        <v>0</v>
      </c>
      <c r="AU731" s="3">
        <f>'[1]21supp'!AP729</f>
        <v>0</v>
      </c>
      <c r="AV731" s="3">
        <f>'[1]21supp'!AQ729</f>
        <v>0</v>
      </c>
      <c r="AW731" s="3">
        <f>'[1]21supp'!AR729</f>
        <v>0</v>
      </c>
      <c r="AX731" s="91">
        <f>'[1]21supp'!AS729</f>
        <v>0</v>
      </c>
      <c r="AY731" s="3">
        <f>'[1]21supp'!AT729</f>
        <v>0</v>
      </c>
      <c r="AZ731" s="3">
        <f>'[1]21supp'!AU729</f>
        <v>0</v>
      </c>
      <c r="BA731" s="3">
        <f>'[1]21supp'!AV729</f>
        <v>0</v>
      </c>
      <c r="BB731" s="3">
        <f>'[1]21supp'!AW729</f>
        <v>0</v>
      </c>
      <c r="BC731" s="3">
        <f>'[1]21supp'!AX729</f>
        <v>0</v>
      </c>
      <c r="BD731" s="94">
        <f>'[1]21supp'!AY729</f>
        <v>0</v>
      </c>
    </row>
    <row r="732" spans="2:56" ht="12.75" customHeight="1" x14ac:dyDescent="0.2">
      <c r="B732" s="37" t="str">
        <f>'[1]21supp'!B730</f>
        <v>New Pine Creek Rfpd</v>
      </c>
      <c r="C732" s="2" t="str">
        <f>'[1]21supp'!C730</f>
        <v>Lake</v>
      </c>
      <c r="D732" s="2" t="str">
        <f>'[1]21supp'!D730</f>
        <v>Fire</v>
      </c>
      <c r="E732" s="7"/>
      <c r="F732" s="3">
        <f>'[1]21supp'!E730</f>
        <v>9273830</v>
      </c>
      <c r="G732" s="3">
        <f>'[1]21supp'!F730</f>
        <v>0</v>
      </c>
      <c r="H732" s="3">
        <f>'[1]21supp'!G730</f>
        <v>193490</v>
      </c>
      <c r="I732" s="3">
        <f>'[1]21supp'!H730</f>
        <v>309870</v>
      </c>
      <c r="J732" s="3">
        <f>'[1]21supp'!I730</f>
        <v>4054300</v>
      </c>
      <c r="K732" s="3">
        <f>'[1]21supp'!J730</f>
        <v>13831490</v>
      </c>
      <c r="L732" s="3">
        <f>'[1]21supp'!K730</f>
        <v>0</v>
      </c>
      <c r="M732" s="3">
        <f>'[1]21supp'!L730</f>
        <v>0</v>
      </c>
      <c r="N732" s="3">
        <f>'[1]21supp'!M730</f>
        <v>0</v>
      </c>
      <c r="O732" s="3">
        <f>'[1]21supp'!N730</f>
        <v>13831490</v>
      </c>
      <c r="P732" s="3">
        <f>'[1]21supp'!O730</f>
        <v>0</v>
      </c>
      <c r="Q732" s="8"/>
      <c r="R732" s="3">
        <f>'[1]21supp'!P730</f>
        <v>4667800</v>
      </c>
      <c r="S732" s="3">
        <f>'[1]21supp'!Q730</f>
        <v>6819280</v>
      </c>
      <c r="T732" s="3">
        <f>'[1]21supp'!R730</f>
        <v>0</v>
      </c>
      <c r="U732" s="3">
        <f>'[1]21supp'!S730</f>
        <v>193490</v>
      </c>
      <c r="V732" s="3">
        <f>'[1]21supp'!T730</f>
        <v>309870</v>
      </c>
      <c r="W732" s="3">
        <f>'[1]21supp'!U730</f>
        <v>4054300</v>
      </c>
      <c r="X732" s="3">
        <f>'[1]21supp'!V730</f>
        <v>16044740</v>
      </c>
      <c r="Y732" s="3">
        <f>'[1]21supp'!W730</f>
        <v>0</v>
      </c>
      <c r="Z732" s="3">
        <f>'[1]21supp'!X730</f>
        <v>0</v>
      </c>
      <c r="AA732" s="3">
        <f>'[1]21supp'!Y730</f>
        <v>0</v>
      </c>
      <c r="AB732" s="9"/>
      <c r="AC732" s="3">
        <f>'[1]21supp'!Z730</f>
        <v>35068.160000000003</v>
      </c>
      <c r="AD732" s="3">
        <f>'[1]21supp'!AA730</f>
        <v>0</v>
      </c>
      <c r="AE732" s="3">
        <f>'[1]21supp'!AB730</f>
        <v>0</v>
      </c>
      <c r="AF732" s="3">
        <f>'[1]21supp'!AC730</f>
        <v>0</v>
      </c>
      <c r="AG732" s="3">
        <f>'[1]21supp'!AD730</f>
        <v>35068.160000000003</v>
      </c>
      <c r="AH732" s="3">
        <f>'[1]21supp'!AE730</f>
        <v>1.56</v>
      </c>
      <c r="AI732" s="3">
        <f>'[1]21supp'!AF730</f>
        <v>0</v>
      </c>
      <c r="AJ732" s="3">
        <f>'[1]21supp'!AG730</f>
        <v>0</v>
      </c>
      <c r="AK732" s="3">
        <f>'[1]21supp'!AH730</f>
        <v>1.56</v>
      </c>
      <c r="AL732" s="107">
        <f>'[1]21supp'!AI730</f>
        <v>0</v>
      </c>
      <c r="AM732" s="10"/>
      <c r="AN732" s="47">
        <f>'[1]21supp'!AJ730</f>
        <v>2.5355E-3</v>
      </c>
      <c r="AO732" s="47">
        <f>'[1]21supp'!AK730</f>
        <v>0</v>
      </c>
      <c r="AP732" s="47">
        <f>'[1]21supp'!AL730</f>
        <v>0</v>
      </c>
      <c r="AQ732" s="47">
        <f>'[1]21supp'!AM730</f>
        <v>0</v>
      </c>
      <c r="AR732" s="47">
        <f>'[1]21supp'!AN730</f>
        <v>2.5355E-3</v>
      </c>
      <c r="AS732" s="86"/>
      <c r="AT732" s="3">
        <f>'[1]21supp'!AO730</f>
        <v>0</v>
      </c>
      <c r="AU732" s="3">
        <f>'[1]21supp'!AP730</f>
        <v>0</v>
      </c>
      <c r="AV732" s="3">
        <f>'[1]21supp'!AQ730</f>
        <v>0</v>
      </c>
      <c r="AW732" s="3">
        <f>'[1]21supp'!AR730</f>
        <v>0</v>
      </c>
      <c r="AX732" s="91">
        <f>'[1]21supp'!AS730</f>
        <v>0</v>
      </c>
      <c r="AY732" s="3">
        <f>'[1]21supp'!AT730</f>
        <v>0</v>
      </c>
      <c r="AZ732" s="3">
        <f>'[1]21supp'!AU730</f>
        <v>0</v>
      </c>
      <c r="BA732" s="3">
        <f>'[1]21supp'!AV730</f>
        <v>0</v>
      </c>
      <c r="BB732" s="3">
        <f>'[1]21supp'!AW730</f>
        <v>0</v>
      </c>
      <c r="BC732" s="3">
        <f>'[1]21supp'!AX730</f>
        <v>0</v>
      </c>
      <c r="BD732" s="94">
        <f>'[1]21supp'!AY730</f>
        <v>0</v>
      </c>
    </row>
    <row r="733" spans="2:56" ht="12.75" customHeight="1" x14ac:dyDescent="0.2">
      <c r="B733" s="37" t="str">
        <f>'[1]21supp'!B731</f>
        <v>Silver Lake Rfpd</v>
      </c>
      <c r="C733" s="2" t="str">
        <f>'[1]21supp'!C731</f>
        <v>Lake</v>
      </c>
      <c r="D733" s="2" t="str">
        <f>'[1]21supp'!D731</f>
        <v>Fire</v>
      </c>
      <c r="E733" s="7"/>
      <c r="F733" s="3">
        <f>'[1]21supp'!E731</f>
        <v>19892240</v>
      </c>
      <c r="G733" s="3">
        <f>'[1]21supp'!F731</f>
        <v>0</v>
      </c>
      <c r="H733" s="3">
        <f>'[1]21supp'!G731</f>
        <v>250700</v>
      </c>
      <c r="I733" s="3">
        <f>'[1]21supp'!H731</f>
        <v>185420</v>
      </c>
      <c r="J733" s="3">
        <f>'[1]21supp'!I731</f>
        <v>4612700</v>
      </c>
      <c r="K733" s="3">
        <f>'[1]21supp'!J731</f>
        <v>24941060</v>
      </c>
      <c r="L733" s="3">
        <f>'[1]21supp'!K731</f>
        <v>0</v>
      </c>
      <c r="M733" s="3">
        <f>'[1]21supp'!L731</f>
        <v>0</v>
      </c>
      <c r="N733" s="3">
        <f>'[1]21supp'!M731</f>
        <v>0</v>
      </c>
      <c r="O733" s="3">
        <f>'[1]21supp'!N731</f>
        <v>24941060</v>
      </c>
      <c r="P733" s="3">
        <f>'[1]21supp'!O731</f>
        <v>0</v>
      </c>
      <c r="Q733" s="8"/>
      <c r="R733" s="3">
        <f>'[1]21supp'!P731</f>
        <v>18097437</v>
      </c>
      <c r="S733" s="3">
        <f>'[1]21supp'!Q731</f>
        <v>12081300</v>
      </c>
      <c r="T733" s="3">
        <f>'[1]21supp'!R731</f>
        <v>0</v>
      </c>
      <c r="U733" s="3">
        <f>'[1]21supp'!S731</f>
        <v>250700</v>
      </c>
      <c r="V733" s="3">
        <f>'[1]21supp'!T731</f>
        <v>185420</v>
      </c>
      <c r="W733" s="3">
        <f>'[1]21supp'!U731</f>
        <v>4612700</v>
      </c>
      <c r="X733" s="3">
        <f>'[1]21supp'!V731</f>
        <v>35227557</v>
      </c>
      <c r="Y733" s="3">
        <f>'[1]21supp'!W731</f>
        <v>0</v>
      </c>
      <c r="Z733" s="3">
        <f>'[1]21supp'!X731</f>
        <v>0</v>
      </c>
      <c r="AA733" s="3">
        <f>'[1]21supp'!Y731</f>
        <v>0</v>
      </c>
      <c r="AB733" s="9"/>
      <c r="AC733" s="3">
        <f>'[1]21supp'!Z731</f>
        <v>29334.92</v>
      </c>
      <c r="AD733" s="3">
        <f>'[1]21supp'!AA731</f>
        <v>0</v>
      </c>
      <c r="AE733" s="3">
        <f>'[1]21supp'!AB731</f>
        <v>0</v>
      </c>
      <c r="AF733" s="3">
        <f>'[1]21supp'!AC731</f>
        <v>0</v>
      </c>
      <c r="AG733" s="3">
        <f>'[1]21supp'!AD731</f>
        <v>29334.92</v>
      </c>
      <c r="AH733" s="3">
        <f>'[1]21supp'!AE731</f>
        <v>3.37</v>
      </c>
      <c r="AI733" s="3">
        <f>'[1]21supp'!AF731</f>
        <v>0</v>
      </c>
      <c r="AJ733" s="3">
        <f>'[1]21supp'!AG731</f>
        <v>0</v>
      </c>
      <c r="AK733" s="3">
        <f>'[1]21supp'!AH731</f>
        <v>3.37</v>
      </c>
      <c r="AL733" s="107">
        <f>'[1]21supp'!AI731</f>
        <v>0.01</v>
      </c>
      <c r="AM733" s="10"/>
      <c r="AN733" s="47">
        <f>'[1]21supp'!AJ731</f>
        <v>1.1762999999999999E-3</v>
      </c>
      <c r="AO733" s="47">
        <f>'[1]21supp'!AK731</f>
        <v>0</v>
      </c>
      <c r="AP733" s="47">
        <f>'[1]21supp'!AL731</f>
        <v>0</v>
      </c>
      <c r="AQ733" s="47">
        <f>'[1]21supp'!AM731</f>
        <v>0</v>
      </c>
      <c r="AR733" s="47">
        <f>'[1]21supp'!AN731</f>
        <v>1.1762999999999999E-3</v>
      </c>
      <c r="AS733" s="86"/>
      <c r="AT733" s="3">
        <f>'[1]21supp'!AO731</f>
        <v>0</v>
      </c>
      <c r="AU733" s="3">
        <f>'[1]21supp'!AP731</f>
        <v>0</v>
      </c>
      <c r="AV733" s="3">
        <f>'[1]21supp'!AQ731</f>
        <v>0</v>
      </c>
      <c r="AW733" s="3">
        <f>'[1]21supp'!AR731</f>
        <v>0</v>
      </c>
      <c r="AX733" s="91">
        <f>'[1]21supp'!AS731</f>
        <v>0</v>
      </c>
      <c r="AY733" s="3">
        <f>'[1]21supp'!AT731</f>
        <v>0</v>
      </c>
      <c r="AZ733" s="3">
        <f>'[1]21supp'!AU731</f>
        <v>0</v>
      </c>
      <c r="BA733" s="3">
        <f>'[1]21supp'!AV731</f>
        <v>0</v>
      </c>
      <c r="BB733" s="3">
        <f>'[1]21supp'!AW731</f>
        <v>0</v>
      </c>
      <c r="BC733" s="3">
        <f>'[1]21supp'!AX731</f>
        <v>0</v>
      </c>
      <c r="BD733" s="94">
        <f>'[1]21supp'!AY731</f>
        <v>0</v>
      </c>
    </row>
    <row r="734" spans="2:56" ht="12.75" customHeight="1" x14ac:dyDescent="0.2">
      <c r="B734" s="37" t="str">
        <f>'[1]21supp'!B732</f>
        <v>Thomas Creek-Westside Rfpd</v>
      </c>
      <c r="C734" s="2" t="str">
        <f>'[1]21supp'!C732</f>
        <v>Lake</v>
      </c>
      <c r="D734" s="2" t="str">
        <f>'[1]21supp'!D732</f>
        <v>Fire</v>
      </c>
      <c r="E734" s="7"/>
      <c r="F734" s="3">
        <f>'[1]21supp'!E732</f>
        <v>80439936</v>
      </c>
      <c r="G734" s="3">
        <f>'[1]21supp'!F732</f>
        <v>0</v>
      </c>
      <c r="H734" s="3">
        <f>'[1]21supp'!G732</f>
        <v>394500</v>
      </c>
      <c r="I734" s="3">
        <f>'[1]21supp'!H732</f>
        <v>690260</v>
      </c>
      <c r="J734" s="3">
        <f>'[1]21supp'!I732</f>
        <v>18134690</v>
      </c>
      <c r="K734" s="3">
        <f>'[1]21supp'!J732</f>
        <v>99659386</v>
      </c>
      <c r="L734" s="3">
        <f>'[1]21supp'!K732</f>
        <v>0</v>
      </c>
      <c r="M734" s="3">
        <f>'[1]21supp'!L732</f>
        <v>0</v>
      </c>
      <c r="N734" s="3">
        <f>'[1]21supp'!M732</f>
        <v>0</v>
      </c>
      <c r="O734" s="3">
        <f>'[1]21supp'!N732</f>
        <v>99659386</v>
      </c>
      <c r="P734" s="3">
        <f>'[1]21supp'!O732</f>
        <v>0</v>
      </c>
      <c r="Q734" s="8"/>
      <c r="R734" s="3">
        <f>'[1]21supp'!P732</f>
        <v>34539093</v>
      </c>
      <c r="S734" s="3">
        <f>'[1]21supp'!Q732</f>
        <v>61700720</v>
      </c>
      <c r="T734" s="3">
        <f>'[1]21supp'!R732</f>
        <v>0</v>
      </c>
      <c r="U734" s="3">
        <f>'[1]21supp'!S732</f>
        <v>408760</v>
      </c>
      <c r="V734" s="3">
        <f>'[1]21supp'!T732</f>
        <v>690260</v>
      </c>
      <c r="W734" s="3">
        <f>'[1]21supp'!U732</f>
        <v>166585200</v>
      </c>
      <c r="X734" s="3">
        <f>'[1]21supp'!V732</f>
        <v>263924033</v>
      </c>
      <c r="Y734" s="3">
        <f>'[1]21supp'!W732</f>
        <v>0</v>
      </c>
      <c r="Z734" s="3">
        <f>'[1]21supp'!X732</f>
        <v>0</v>
      </c>
      <c r="AA734" s="3">
        <f>'[1]21supp'!Y732</f>
        <v>0</v>
      </c>
      <c r="AB734" s="9"/>
      <c r="AC734" s="3">
        <f>'[1]21supp'!Z732</f>
        <v>90228.97</v>
      </c>
      <c r="AD734" s="3">
        <f>'[1]21supp'!AA732</f>
        <v>0</v>
      </c>
      <c r="AE734" s="3">
        <f>'[1]21supp'!AB732</f>
        <v>0</v>
      </c>
      <c r="AF734" s="3">
        <f>'[1]21supp'!AC732</f>
        <v>0</v>
      </c>
      <c r="AG734" s="3">
        <f>'[1]21supp'!AD732</f>
        <v>90228.97</v>
      </c>
      <c r="AH734" s="3">
        <f>'[1]21supp'!AE732</f>
        <v>2.88</v>
      </c>
      <c r="AI734" s="3">
        <f>'[1]21supp'!AF732</f>
        <v>0</v>
      </c>
      <c r="AJ734" s="3">
        <f>'[1]21supp'!AG732</f>
        <v>0</v>
      </c>
      <c r="AK734" s="3">
        <f>'[1]21supp'!AH732</f>
        <v>2.88</v>
      </c>
      <c r="AL734" s="107">
        <f>'[1]21supp'!AI732</f>
        <v>0</v>
      </c>
      <c r="AM734" s="10"/>
      <c r="AN734" s="47">
        <f>'[1]21supp'!AJ732</f>
        <v>9.054E-4</v>
      </c>
      <c r="AO734" s="47">
        <f>'[1]21supp'!AK732</f>
        <v>0</v>
      </c>
      <c r="AP734" s="47">
        <f>'[1]21supp'!AL732</f>
        <v>0</v>
      </c>
      <c r="AQ734" s="47">
        <f>'[1]21supp'!AM732</f>
        <v>0</v>
      </c>
      <c r="AR734" s="47">
        <f>'[1]21supp'!AN732</f>
        <v>9.054E-4</v>
      </c>
      <c r="AS734" s="86"/>
      <c r="AT734" s="3">
        <f>'[1]21supp'!AO732</f>
        <v>0</v>
      </c>
      <c r="AU734" s="3">
        <f>'[1]21supp'!AP732</f>
        <v>0</v>
      </c>
      <c r="AV734" s="3">
        <f>'[1]21supp'!AQ732</f>
        <v>0</v>
      </c>
      <c r="AW734" s="3">
        <f>'[1]21supp'!AR732</f>
        <v>0</v>
      </c>
      <c r="AX734" s="91">
        <f>'[1]21supp'!AS732</f>
        <v>0</v>
      </c>
      <c r="AY734" s="3">
        <f>'[1]21supp'!AT732</f>
        <v>0</v>
      </c>
      <c r="AZ734" s="3">
        <f>'[1]21supp'!AU732</f>
        <v>0</v>
      </c>
      <c r="BA734" s="3">
        <f>'[1]21supp'!AV732</f>
        <v>0</v>
      </c>
      <c r="BB734" s="3">
        <f>'[1]21supp'!AW732</f>
        <v>0</v>
      </c>
      <c r="BC734" s="3">
        <f>'[1]21supp'!AX732</f>
        <v>0</v>
      </c>
      <c r="BD734" s="94">
        <f>'[1]21supp'!AY732</f>
        <v>0</v>
      </c>
    </row>
    <row r="735" spans="2:56" ht="12.75" customHeight="1" x14ac:dyDescent="0.2">
      <c r="B735" s="37" t="str">
        <f>'[1]21supp'!B733</f>
        <v>Bailey-Spencer Rfpd</v>
      </c>
      <c r="C735" s="2" t="str">
        <f>'[1]21supp'!C733</f>
        <v>Lane</v>
      </c>
      <c r="D735" s="2" t="str">
        <f>'[1]21supp'!D733</f>
        <v>Fire</v>
      </c>
      <c r="E735" s="7"/>
      <c r="F735" s="3">
        <f>'[1]21supp'!E733</f>
        <v>63183746</v>
      </c>
      <c r="G735" s="3">
        <f>'[1]21supp'!F733</f>
        <v>119688</v>
      </c>
      <c r="H735" s="3">
        <f>'[1]21supp'!G733</f>
        <v>269259</v>
      </c>
      <c r="I735" s="3">
        <f>'[1]21supp'!H733</f>
        <v>239617</v>
      </c>
      <c r="J735" s="3">
        <f>'[1]21supp'!I733</f>
        <v>287000</v>
      </c>
      <c r="K735" s="3">
        <f>'[1]21supp'!J733</f>
        <v>64099310</v>
      </c>
      <c r="L735" s="3">
        <f>'[1]21supp'!K733</f>
        <v>0</v>
      </c>
      <c r="M735" s="3">
        <f>'[1]21supp'!L733</f>
        <v>0</v>
      </c>
      <c r="N735" s="3">
        <f>'[1]21supp'!M733</f>
        <v>0</v>
      </c>
      <c r="O735" s="3">
        <f>'[1]21supp'!N733</f>
        <v>64099310</v>
      </c>
      <c r="P735" s="3">
        <f>'[1]21supp'!O733</f>
        <v>0</v>
      </c>
      <c r="Q735" s="8"/>
      <c r="R735" s="3">
        <f>'[1]21supp'!P733</f>
        <v>37581658</v>
      </c>
      <c r="S735" s="3">
        <f>'[1]21supp'!Q733</f>
        <v>62240407</v>
      </c>
      <c r="T735" s="3">
        <f>'[1]21supp'!R733</f>
        <v>172635</v>
      </c>
      <c r="U735" s="3">
        <f>'[1]21supp'!S733</f>
        <v>311841</v>
      </c>
      <c r="V735" s="3">
        <f>'[1]21supp'!T733</f>
        <v>239617</v>
      </c>
      <c r="W735" s="3">
        <f>'[1]21supp'!U733</f>
        <v>287000</v>
      </c>
      <c r="X735" s="3">
        <f>'[1]21supp'!V733</f>
        <v>100833158</v>
      </c>
      <c r="Y735" s="3">
        <f>'[1]21supp'!W733</f>
        <v>0</v>
      </c>
      <c r="Z735" s="3">
        <f>'[1]21supp'!X733</f>
        <v>0</v>
      </c>
      <c r="AA735" s="3">
        <f>'[1]21supp'!Y733</f>
        <v>0</v>
      </c>
      <c r="AB735" s="9"/>
      <c r="AC735" s="3">
        <f>'[1]21supp'!Z733</f>
        <v>153389.65</v>
      </c>
      <c r="AD735" s="3">
        <f>'[1]21supp'!AA733</f>
        <v>0</v>
      </c>
      <c r="AE735" s="3">
        <f>'[1]21supp'!AB733</f>
        <v>0</v>
      </c>
      <c r="AF735" s="3">
        <f>'[1]21supp'!AC733</f>
        <v>0</v>
      </c>
      <c r="AG735" s="3">
        <f>'[1]21supp'!AD733</f>
        <v>153389.65</v>
      </c>
      <c r="AH735" s="3">
        <f>'[1]21supp'!AE733</f>
        <v>0</v>
      </c>
      <c r="AI735" s="3">
        <f>'[1]21supp'!AF733</f>
        <v>0</v>
      </c>
      <c r="AJ735" s="3">
        <f>'[1]21supp'!AG733</f>
        <v>0</v>
      </c>
      <c r="AK735" s="3">
        <f>'[1]21supp'!AH733</f>
        <v>0</v>
      </c>
      <c r="AL735" s="107">
        <f>'[1]21supp'!AI733</f>
        <v>0</v>
      </c>
      <c r="AM735" s="10"/>
      <c r="AN735" s="47">
        <f>'[1]21supp'!AJ733</f>
        <v>2.3930000000000002E-3</v>
      </c>
      <c r="AO735" s="47">
        <f>'[1]21supp'!AK733</f>
        <v>0</v>
      </c>
      <c r="AP735" s="47">
        <f>'[1]21supp'!AL733</f>
        <v>0</v>
      </c>
      <c r="AQ735" s="47">
        <f>'[1]21supp'!AM733</f>
        <v>0</v>
      </c>
      <c r="AR735" s="47">
        <f>'[1]21supp'!AN733</f>
        <v>2.3930000000000002E-3</v>
      </c>
      <c r="AS735" s="86"/>
      <c r="AT735" s="3">
        <f>'[1]21supp'!AO733</f>
        <v>0</v>
      </c>
      <c r="AU735" s="3">
        <f>'[1]21supp'!AP733</f>
        <v>0</v>
      </c>
      <c r="AV735" s="3">
        <f>'[1]21supp'!AQ733</f>
        <v>0</v>
      </c>
      <c r="AW735" s="3">
        <f>'[1]21supp'!AR733</f>
        <v>0</v>
      </c>
      <c r="AX735" s="91">
        <f>'[1]21supp'!AS733</f>
        <v>0</v>
      </c>
      <c r="AY735" s="3">
        <f>'[1]21supp'!AT733</f>
        <v>0</v>
      </c>
      <c r="AZ735" s="3">
        <f>'[1]21supp'!AU733</f>
        <v>0</v>
      </c>
      <c r="BA735" s="3">
        <f>'[1]21supp'!AV733</f>
        <v>0</v>
      </c>
      <c r="BB735" s="3">
        <f>'[1]21supp'!AW733</f>
        <v>0</v>
      </c>
      <c r="BC735" s="3">
        <f>'[1]21supp'!AX733</f>
        <v>0</v>
      </c>
      <c r="BD735" s="94">
        <f>'[1]21supp'!AY733</f>
        <v>0</v>
      </c>
    </row>
    <row r="736" spans="2:56" ht="12.75" customHeight="1" x14ac:dyDescent="0.2">
      <c r="B736" s="37" t="str">
        <f>'[1]21supp'!B734</f>
        <v>Coburg Rfpd</v>
      </c>
      <c r="C736" s="2" t="str">
        <f>'[1]21supp'!C734</f>
        <v>Lane</v>
      </c>
      <c r="D736" s="2" t="str">
        <f>'[1]21supp'!D734</f>
        <v>Fire</v>
      </c>
      <c r="E736" s="7"/>
      <c r="F736" s="3">
        <f>'[1]21supp'!E734</f>
        <v>453358633</v>
      </c>
      <c r="G736" s="3">
        <f>'[1]21supp'!F734</f>
        <v>1408117</v>
      </c>
      <c r="H736" s="3">
        <f>'[1]21supp'!G734</f>
        <v>854123</v>
      </c>
      <c r="I736" s="3">
        <f>'[1]21supp'!H734</f>
        <v>22231184</v>
      </c>
      <c r="J736" s="3">
        <f>'[1]21supp'!I734</f>
        <v>27046200</v>
      </c>
      <c r="K736" s="3">
        <f>'[1]21supp'!J734</f>
        <v>504898257</v>
      </c>
      <c r="L736" s="3">
        <f>'[1]21supp'!K734</f>
        <v>0</v>
      </c>
      <c r="M736" s="3">
        <f>'[1]21supp'!L734</f>
        <v>0</v>
      </c>
      <c r="N736" s="3">
        <f>'[1]21supp'!M734</f>
        <v>28792287</v>
      </c>
      <c r="O736" s="3">
        <f>'[1]21supp'!N734</f>
        <v>476105970</v>
      </c>
      <c r="P736" s="3">
        <f>'[1]21supp'!O734</f>
        <v>0</v>
      </c>
      <c r="Q736" s="8"/>
      <c r="R736" s="3">
        <f>'[1]21supp'!P734</f>
        <v>233845101</v>
      </c>
      <c r="S736" s="3">
        <f>'[1]21supp'!Q734</f>
        <v>429697074</v>
      </c>
      <c r="T736" s="3">
        <f>'[1]21supp'!R734</f>
        <v>1656698</v>
      </c>
      <c r="U736" s="3">
        <f>'[1]21supp'!S734</f>
        <v>921517</v>
      </c>
      <c r="V736" s="3">
        <f>'[1]21supp'!T734</f>
        <v>22231184</v>
      </c>
      <c r="W736" s="3">
        <f>'[1]21supp'!U734</f>
        <v>27057372</v>
      </c>
      <c r="X736" s="3">
        <f>'[1]21supp'!V734</f>
        <v>715408946</v>
      </c>
      <c r="Y736" s="3">
        <f>'[1]21supp'!W734</f>
        <v>0</v>
      </c>
      <c r="Z736" s="3">
        <f>'[1]21supp'!X734</f>
        <v>0</v>
      </c>
      <c r="AA736" s="3">
        <f>'[1]21supp'!Y734</f>
        <v>0</v>
      </c>
      <c r="AB736" s="9"/>
      <c r="AC736" s="3">
        <f>'[1]21supp'!Z734</f>
        <v>632135.91</v>
      </c>
      <c r="AD736" s="3">
        <f>'[1]21supp'!AA734</f>
        <v>111077.62</v>
      </c>
      <c r="AE736" s="3">
        <f>'[1]21supp'!AB734</f>
        <v>0</v>
      </c>
      <c r="AF736" s="3">
        <f>'[1]21supp'!AC734</f>
        <v>0</v>
      </c>
      <c r="AG736" s="3">
        <f>'[1]21supp'!AD734</f>
        <v>743213.53</v>
      </c>
      <c r="AH736" s="3">
        <f>'[1]21supp'!AE734</f>
        <v>0</v>
      </c>
      <c r="AI736" s="3">
        <f>'[1]21supp'!AF734</f>
        <v>0</v>
      </c>
      <c r="AJ736" s="3">
        <f>'[1]21supp'!AG734</f>
        <v>0</v>
      </c>
      <c r="AK736" s="3">
        <f>'[1]21supp'!AH734</f>
        <v>0</v>
      </c>
      <c r="AL736" s="107">
        <f>'[1]21supp'!AI734</f>
        <v>0</v>
      </c>
      <c r="AM736" s="10"/>
      <c r="AN736" s="47">
        <f>'[1]21supp'!AJ734</f>
        <v>1.3277E-3</v>
      </c>
      <c r="AO736" s="47">
        <f>'[1]21supp'!AK734</f>
        <v>2.2000000000000001E-4</v>
      </c>
      <c r="AP736" s="47">
        <f>'[1]21supp'!AL734</f>
        <v>0</v>
      </c>
      <c r="AQ736" s="47">
        <f>'[1]21supp'!AM734</f>
        <v>0</v>
      </c>
      <c r="AR736" s="47">
        <f>'[1]21supp'!AN734</f>
        <v>1.5476999999999999E-3</v>
      </c>
      <c r="AS736" s="86"/>
      <c r="AT736" s="3">
        <f>'[1]21supp'!AO734</f>
        <v>38217.51</v>
      </c>
      <c r="AU736" s="3">
        <f>'[1]21supp'!AP734</f>
        <v>0</v>
      </c>
      <c r="AV736" s="3">
        <f>'[1]21supp'!AQ734</f>
        <v>0</v>
      </c>
      <c r="AW736" s="3">
        <f>'[1]21supp'!AR734</f>
        <v>0</v>
      </c>
      <c r="AX736" s="91">
        <f>'[1]21supp'!AS734</f>
        <v>38217.51</v>
      </c>
      <c r="AY736" s="3">
        <f>'[1]21supp'!AT734</f>
        <v>0</v>
      </c>
      <c r="AZ736" s="3">
        <f>'[1]21supp'!AU734</f>
        <v>0</v>
      </c>
      <c r="BA736" s="3">
        <f>'[1]21supp'!AV734</f>
        <v>0</v>
      </c>
      <c r="BB736" s="3">
        <f>'[1]21supp'!AW734</f>
        <v>0</v>
      </c>
      <c r="BC736" s="3">
        <f>'[1]21supp'!AX734</f>
        <v>0</v>
      </c>
      <c r="BD736" s="94">
        <f>'[1]21supp'!AY734</f>
        <v>0</v>
      </c>
    </row>
    <row r="737" spans="2:56" ht="12.75" customHeight="1" x14ac:dyDescent="0.2">
      <c r="B737" s="37" t="str">
        <f>'[1]21supp'!B735</f>
        <v>Dexter Rfpd</v>
      </c>
      <c r="C737" s="2" t="str">
        <f>'[1]21supp'!C735</f>
        <v>Lane</v>
      </c>
      <c r="D737" s="2" t="str">
        <f>'[1]21supp'!D735</f>
        <v>Fire</v>
      </c>
      <c r="E737" s="7"/>
      <c r="F737" s="3">
        <f>'[1]21supp'!E735</f>
        <v>193614185</v>
      </c>
      <c r="G737" s="3">
        <f>'[1]21supp'!F735</f>
        <v>3418932</v>
      </c>
      <c r="H737" s="3">
        <f>'[1]21supp'!G735</f>
        <v>2374457</v>
      </c>
      <c r="I737" s="3">
        <f>'[1]21supp'!H735</f>
        <v>843420</v>
      </c>
      <c r="J737" s="3">
        <f>'[1]21supp'!I735</f>
        <v>5034100</v>
      </c>
      <c r="K737" s="3">
        <f>'[1]21supp'!J735</f>
        <v>205285094</v>
      </c>
      <c r="L737" s="3">
        <f>'[1]21supp'!K735</f>
        <v>0</v>
      </c>
      <c r="M737" s="3">
        <f>'[1]21supp'!L735</f>
        <v>0</v>
      </c>
      <c r="N737" s="3">
        <f>'[1]21supp'!M735</f>
        <v>0</v>
      </c>
      <c r="O737" s="3">
        <f>'[1]21supp'!N735</f>
        <v>205285094</v>
      </c>
      <c r="P737" s="3">
        <f>'[1]21supp'!O735</f>
        <v>0</v>
      </c>
      <c r="Q737" s="8"/>
      <c r="R737" s="3">
        <f>'[1]21supp'!P735</f>
        <v>109363339</v>
      </c>
      <c r="S737" s="3">
        <f>'[1]21supp'!Q735</f>
        <v>187445901</v>
      </c>
      <c r="T737" s="3">
        <f>'[1]21supp'!R735</f>
        <v>5935072</v>
      </c>
      <c r="U737" s="3">
        <f>'[1]21supp'!S735</f>
        <v>3729244</v>
      </c>
      <c r="V737" s="3">
        <f>'[1]21supp'!T735</f>
        <v>1824493</v>
      </c>
      <c r="W737" s="3">
        <f>'[1]21supp'!U735</f>
        <v>5034100</v>
      </c>
      <c r="X737" s="3">
        <f>'[1]21supp'!V735</f>
        <v>313332149</v>
      </c>
      <c r="Y737" s="3">
        <f>'[1]21supp'!W735</f>
        <v>0</v>
      </c>
      <c r="Z737" s="3">
        <f>'[1]21supp'!X735</f>
        <v>0</v>
      </c>
      <c r="AA737" s="3">
        <f>'[1]21supp'!Y735</f>
        <v>0</v>
      </c>
      <c r="AB737" s="9"/>
      <c r="AC737" s="3">
        <f>'[1]21supp'!Z735</f>
        <v>290498.86</v>
      </c>
      <c r="AD737" s="3">
        <f>'[1]21supp'!AA735</f>
        <v>102642.52</v>
      </c>
      <c r="AE737" s="3">
        <f>'[1]21supp'!AB735</f>
        <v>0</v>
      </c>
      <c r="AF737" s="3">
        <f>'[1]21supp'!AC735</f>
        <v>0</v>
      </c>
      <c r="AG737" s="3">
        <f>'[1]21supp'!AD735</f>
        <v>393141.38</v>
      </c>
      <c r="AH737" s="3">
        <f>'[1]21supp'!AE735</f>
        <v>0.08</v>
      </c>
      <c r="AI737" s="3">
        <f>'[1]21supp'!AF735</f>
        <v>0.03</v>
      </c>
      <c r="AJ737" s="3">
        <f>'[1]21supp'!AG735</f>
        <v>0</v>
      </c>
      <c r="AK737" s="3">
        <f>'[1]21supp'!AH735</f>
        <v>0.11</v>
      </c>
      <c r="AL737" s="107">
        <f>'[1]21supp'!AI735</f>
        <v>0</v>
      </c>
      <c r="AM737" s="10"/>
      <c r="AN737" s="47">
        <f>'[1]21supp'!AJ735</f>
        <v>1.4151000000000001E-3</v>
      </c>
      <c r="AO737" s="47">
        <f>'[1]21supp'!AK735</f>
        <v>5.0000000000000001E-4</v>
      </c>
      <c r="AP737" s="47">
        <f>'[1]21supp'!AL735</f>
        <v>0</v>
      </c>
      <c r="AQ737" s="47">
        <f>'[1]21supp'!AM735</f>
        <v>0</v>
      </c>
      <c r="AR737" s="47">
        <f>'[1]21supp'!AN735</f>
        <v>1.9151000000000001E-3</v>
      </c>
      <c r="AS737" s="86"/>
      <c r="AT737" s="3">
        <f>'[1]21supp'!AO735</f>
        <v>0</v>
      </c>
      <c r="AU737" s="3">
        <f>'[1]21supp'!AP735</f>
        <v>0</v>
      </c>
      <c r="AV737" s="3">
        <f>'[1]21supp'!AQ735</f>
        <v>0</v>
      </c>
      <c r="AW737" s="3">
        <f>'[1]21supp'!AR735</f>
        <v>0</v>
      </c>
      <c r="AX737" s="91">
        <f>'[1]21supp'!AS735</f>
        <v>0</v>
      </c>
      <c r="AY737" s="3">
        <f>'[1]21supp'!AT735</f>
        <v>0</v>
      </c>
      <c r="AZ737" s="3">
        <f>'[1]21supp'!AU735</f>
        <v>0</v>
      </c>
      <c r="BA737" s="3">
        <f>'[1]21supp'!AV735</f>
        <v>0</v>
      </c>
      <c r="BB737" s="3">
        <f>'[1]21supp'!AW735</f>
        <v>0</v>
      </c>
      <c r="BC737" s="3">
        <f>'[1]21supp'!AX735</f>
        <v>0</v>
      </c>
      <c r="BD737" s="94">
        <f>'[1]21supp'!AY735</f>
        <v>0</v>
      </c>
    </row>
    <row r="738" spans="2:56" ht="12.75" customHeight="1" x14ac:dyDescent="0.2">
      <c r="B738" s="37" t="str">
        <f>'[1]21supp'!B736</f>
        <v>Eugene 1 Rfpd</v>
      </c>
      <c r="C738" s="2" t="str">
        <f>'[1]21supp'!C736</f>
        <v>Lane</v>
      </c>
      <c r="D738" s="2" t="str">
        <f>'[1]21supp'!D736</f>
        <v>Fire</v>
      </c>
      <c r="E738" s="7"/>
      <c r="F738" s="3">
        <f>'[1]21supp'!E736</f>
        <v>159752421</v>
      </c>
      <c r="G738" s="3">
        <f>'[1]21supp'!F736</f>
        <v>340299</v>
      </c>
      <c r="H738" s="3">
        <f>'[1]21supp'!G736</f>
        <v>293672</v>
      </c>
      <c r="I738" s="3">
        <f>'[1]21supp'!H736</f>
        <v>2482539</v>
      </c>
      <c r="J738" s="3">
        <f>'[1]21supp'!I736</f>
        <v>4936690</v>
      </c>
      <c r="K738" s="3">
        <f>'[1]21supp'!J736</f>
        <v>167805621</v>
      </c>
      <c r="L738" s="3">
        <f>'[1]21supp'!K736</f>
        <v>0</v>
      </c>
      <c r="M738" s="3">
        <f>'[1]21supp'!L736</f>
        <v>0</v>
      </c>
      <c r="N738" s="3">
        <f>'[1]21supp'!M736</f>
        <v>0</v>
      </c>
      <c r="O738" s="3">
        <f>'[1]21supp'!N736</f>
        <v>167805621</v>
      </c>
      <c r="P738" s="3">
        <f>'[1]21supp'!O736</f>
        <v>0</v>
      </c>
      <c r="Q738" s="8"/>
      <c r="R738" s="3">
        <f>'[1]21supp'!P736</f>
        <v>76152485</v>
      </c>
      <c r="S738" s="3">
        <f>'[1]21supp'!Q736</f>
        <v>150460165</v>
      </c>
      <c r="T738" s="3">
        <f>'[1]21supp'!R736</f>
        <v>376226</v>
      </c>
      <c r="U738" s="3">
        <f>'[1]21supp'!S736</f>
        <v>334636</v>
      </c>
      <c r="V738" s="3">
        <f>'[1]21supp'!T736</f>
        <v>2482539</v>
      </c>
      <c r="W738" s="3">
        <f>'[1]21supp'!U736</f>
        <v>5122923</v>
      </c>
      <c r="X738" s="3">
        <f>'[1]21supp'!V736</f>
        <v>234928974</v>
      </c>
      <c r="Y738" s="3">
        <f>'[1]21supp'!W736</f>
        <v>0</v>
      </c>
      <c r="Z738" s="3">
        <f>'[1]21supp'!X736</f>
        <v>0</v>
      </c>
      <c r="AA738" s="3">
        <f>'[1]21supp'!Y736</f>
        <v>0</v>
      </c>
      <c r="AB738" s="9"/>
      <c r="AC738" s="3">
        <f>'[1]21supp'!Z736</f>
        <v>426511.55</v>
      </c>
      <c r="AD738" s="3">
        <f>'[1]21supp'!AA736</f>
        <v>0</v>
      </c>
      <c r="AE738" s="3">
        <f>'[1]21supp'!AB736</f>
        <v>0</v>
      </c>
      <c r="AF738" s="3">
        <f>'[1]21supp'!AC736</f>
        <v>0</v>
      </c>
      <c r="AG738" s="3">
        <f>'[1]21supp'!AD736</f>
        <v>426511.55</v>
      </c>
      <c r="AH738" s="3">
        <f>'[1]21supp'!AE736</f>
        <v>0</v>
      </c>
      <c r="AI738" s="3">
        <f>'[1]21supp'!AF736</f>
        <v>0</v>
      </c>
      <c r="AJ738" s="3">
        <f>'[1]21supp'!AG736</f>
        <v>0</v>
      </c>
      <c r="AK738" s="3">
        <f>'[1]21supp'!AH736</f>
        <v>0</v>
      </c>
      <c r="AL738" s="107">
        <f>'[1]21supp'!AI736</f>
        <v>0</v>
      </c>
      <c r="AM738" s="10"/>
      <c r="AN738" s="47">
        <f>'[1]21supp'!AJ736</f>
        <v>2.5417E-3</v>
      </c>
      <c r="AO738" s="47">
        <f>'[1]21supp'!AK736</f>
        <v>0</v>
      </c>
      <c r="AP738" s="47">
        <f>'[1]21supp'!AL736</f>
        <v>0</v>
      </c>
      <c r="AQ738" s="47">
        <f>'[1]21supp'!AM736</f>
        <v>0</v>
      </c>
      <c r="AR738" s="47">
        <f>'[1]21supp'!AN736</f>
        <v>2.5417E-3</v>
      </c>
      <c r="AS738" s="86"/>
      <c r="AT738" s="3">
        <f>'[1]21supp'!AO736</f>
        <v>0</v>
      </c>
      <c r="AU738" s="3">
        <f>'[1]21supp'!AP736</f>
        <v>0</v>
      </c>
      <c r="AV738" s="3">
        <f>'[1]21supp'!AQ736</f>
        <v>0</v>
      </c>
      <c r="AW738" s="3">
        <f>'[1]21supp'!AR736</f>
        <v>0</v>
      </c>
      <c r="AX738" s="91">
        <f>'[1]21supp'!AS736</f>
        <v>0</v>
      </c>
      <c r="AY738" s="3">
        <f>'[1]21supp'!AT736</f>
        <v>0</v>
      </c>
      <c r="AZ738" s="3">
        <f>'[1]21supp'!AU736</f>
        <v>0</v>
      </c>
      <c r="BA738" s="3">
        <f>'[1]21supp'!AV736</f>
        <v>0</v>
      </c>
      <c r="BB738" s="3">
        <f>'[1]21supp'!AW736</f>
        <v>0</v>
      </c>
      <c r="BC738" s="3">
        <f>'[1]21supp'!AX736</f>
        <v>0</v>
      </c>
      <c r="BD738" s="94">
        <f>'[1]21supp'!AY736</f>
        <v>0</v>
      </c>
    </row>
    <row r="739" spans="2:56" ht="12.75" customHeight="1" x14ac:dyDescent="0.2">
      <c r="B739" s="37" t="str">
        <f>'[1]21supp'!B737</f>
        <v>Goshen Rfpd</v>
      </c>
      <c r="C739" s="2" t="str">
        <f>'[1]21supp'!C737</f>
        <v>Lane</v>
      </c>
      <c r="D739" s="2" t="str">
        <f>'[1]21supp'!D737</f>
        <v>Fire</v>
      </c>
      <c r="E739" s="7"/>
      <c r="F739" s="3">
        <f>'[1]21supp'!E737</f>
        <v>298103004</v>
      </c>
      <c r="G739" s="3">
        <f>'[1]21supp'!F737</f>
        <v>4241876</v>
      </c>
      <c r="H739" s="3">
        <f>'[1]21supp'!G737</f>
        <v>527805</v>
      </c>
      <c r="I739" s="3">
        <f>'[1]21supp'!H737</f>
        <v>13217007</v>
      </c>
      <c r="J739" s="3">
        <f>'[1]21supp'!I737</f>
        <v>23146100</v>
      </c>
      <c r="K739" s="3">
        <f>'[1]21supp'!J737</f>
        <v>339235792</v>
      </c>
      <c r="L739" s="3">
        <f>'[1]21supp'!K737</f>
        <v>0</v>
      </c>
      <c r="M739" s="3">
        <f>'[1]21supp'!L737</f>
        <v>0</v>
      </c>
      <c r="N739" s="3">
        <f>'[1]21supp'!M737</f>
        <v>0</v>
      </c>
      <c r="O739" s="3">
        <f>'[1]21supp'!N737</f>
        <v>339235792</v>
      </c>
      <c r="P739" s="3">
        <f>'[1]21supp'!O737</f>
        <v>0</v>
      </c>
      <c r="Q739" s="8"/>
      <c r="R739" s="3">
        <f>'[1]21supp'!P737</f>
        <v>171272741</v>
      </c>
      <c r="S739" s="3">
        <f>'[1]21supp'!Q737</f>
        <v>516605862</v>
      </c>
      <c r="T739" s="3">
        <f>'[1]21supp'!R737</f>
        <v>6066931</v>
      </c>
      <c r="U739" s="3">
        <f>'[1]21supp'!S737</f>
        <v>700926</v>
      </c>
      <c r="V739" s="3">
        <f>'[1]21supp'!T737</f>
        <v>13265616</v>
      </c>
      <c r="W739" s="3">
        <f>'[1]21supp'!U737</f>
        <v>23146100</v>
      </c>
      <c r="X739" s="3">
        <f>'[1]21supp'!V737</f>
        <v>731058176</v>
      </c>
      <c r="Y739" s="3">
        <f>'[1]21supp'!W737</f>
        <v>0</v>
      </c>
      <c r="Z739" s="3">
        <f>'[1]21supp'!X737</f>
        <v>0</v>
      </c>
      <c r="AA739" s="3">
        <f>'[1]21supp'!Y737</f>
        <v>0</v>
      </c>
      <c r="AB739" s="9"/>
      <c r="AC739" s="3">
        <f>'[1]21supp'!Z737</f>
        <v>583347.21</v>
      </c>
      <c r="AD739" s="3">
        <f>'[1]21supp'!AA737</f>
        <v>0</v>
      </c>
      <c r="AE739" s="3">
        <f>'[1]21supp'!AB737</f>
        <v>0</v>
      </c>
      <c r="AF739" s="3">
        <f>'[1]21supp'!AC737</f>
        <v>0</v>
      </c>
      <c r="AG739" s="3">
        <f>'[1]21supp'!AD737</f>
        <v>583347.21</v>
      </c>
      <c r="AH739" s="3">
        <f>'[1]21supp'!AE737</f>
        <v>2.66</v>
      </c>
      <c r="AI739" s="3">
        <f>'[1]21supp'!AF737</f>
        <v>0</v>
      </c>
      <c r="AJ739" s="3">
        <f>'[1]21supp'!AG737</f>
        <v>0</v>
      </c>
      <c r="AK739" s="3">
        <f>'[1]21supp'!AH737</f>
        <v>2.66</v>
      </c>
      <c r="AL739" s="107">
        <f>'[1]21supp'!AI737</f>
        <v>0</v>
      </c>
      <c r="AM739" s="10"/>
      <c r="AN739" s="47">
        <f>'[1]21supp'!AJ737</f>
        <v>1.7195999999999999E-3</v>
      </c>
      <c r="AO739" s="47">
        <f>'[1]21supp'!AK737</f>
        <v>0</v>
      </c>
      <c r="AP739" s="47">
        <f>'[1]21supp'!AL737</f>
        <v>0</v>
      </c>
      <c r="AQ739" s="47">
        <f>'[1]21supp'!AM737</f>
        <v>0</v>
      </c>
      <c r="AR739" s="47">
        <f>'[1]21supp'!AN737</f>
        <v>1.7195999999999999E-3</v>
      </c>
      <c r="AS739" s="86"/>
      <c r="AT739" s="3">
        <f>'[1]21supp'!AO737</f>
        <v>0</v>
      </c>
      <c r="AU739" s="3">
        <f>'[1]21supp'!AP737</f>
        <v>0</v>
      </c>
      <c r="AV739" s="3">
        <f>'[1]21supp'!AQ737</f>
        <v>0</v>
      </c>
      <c r="AW739" s="3">
        <f>'[1]21supp'!AR737</f>
        <v>0</v>
      </c>
      <c r="AX739" s="91">
        <f>'[1]21supp'!AS737</f>
        <v>0</v>
      </c>
      <c r="AY739" s="3">
        <f>'[1]21supp'!AT737</f>
        <v>0</v>
      </c>
      <c r="AZ739" s="3">
        <f>'[1]21supp'!AU737</f>
        <v>0</v>
      </c>
      <c r="BA739" s="3">
        <f>'[1]21supp'!AV737</f>
        <v>0</v>
      </c>
      <c r="BB739" s="3">
        <f>'[1]21supp'!AW737</f>
        <v>0</v>
      </c>
      <c r="BC739" s="3">
        <f>'[1]21supp'!AX737</f>
        <v>0</v>
      </c>
      <c r="BD739" s="94">
        <f>'[1]21supp'!AY737</f>
        <v>0</v>
      </c>
    </row>
    <row r="740" spans="2:56" ht="12.75" customHeight="1" x14ac:dyDescent="0.2">
      <c r="B740" s="37" t="str">
        <f>'[1]21supp'!B738</f>
        <v>Hazeldell Rfpd</v>
      </c>
      <c r="C740" s="2" t="str">
        <f>'[1]21supp'!C738</f>
        <v>Lane</v>
      </c>
      <c r="D740" s="2" t="str">
        <f>'[1]21supp'!D738</f>
        <v>Fire</v>
      </c>
      <c r="E740" s="7"/>
      <c r="F740" s="3">
        <f>'[1]21supp'!E738</f>
        <v>62730202</v>
      </c>
      <c r="G740" s="3">
        <f>'[1]21supp'!F738</f>
        <v>1330409</v>
      </c>
      <c r="H740" s="3">
        <f>'[1]21supp'!G738</f>
        <v>430009</v>
      </c>
      <c r="I740" s="3">
        <f>'[1]21supp'!H738</f>
        <v>40334</v>
      </c>
      <c r="J740" s="3">
        <f>'[1]21supp'!I738</f>
        <v>49000</v>
      </c>
      <c r="K740" s="3">
        <f>'[1]21supp'!J738</f>
        <v>64579954</v>
      </c>
      <c r="L740" s="3">
        <f>'[1]21supp'!K738</f>
        <v>0</v>
      </c>
      <c r="M740" s="3">
        <f>'[1]21supp'!L738</f>
        <v>0</v>
      </c>
      <c r="N740" s="3">
        <f>'[1]21supp'!M738</f>
        <v>0</v>
      </c>
      <c r="O740" s="3">
        <f>'[1]21supp'!N738</f>
        <v>64579954</v>
      </c>
      <c r="P740" s="3">
        <f>'[1]21supp'!O738</f>
        <v>0</v>
      </c>
      <c r="Q740" s="8"/>
      <c r="R740" s="3">
        <f>'[1]21supp'!P738</f>
        <v>23138364</v>
      </c>
      <c r="S740" s="3">
        <f>'[1]21supp'!Q738</f>
        <v>73480451</v>
      </c>
      <c r="T740" s="3">
        <f>'[1]21supp'!R738</f>
        <v>1910104</v>
      </c>
      <c r="U740" s="3">
        <f>'[1]21supp'!S738</f>
        <v>678260</v>
      </c>
      <c r="V740" s="3">
        <f>'[1]21supp'!T738</f>
        <v>40334</v>
      </c>
      <c r="W740" s="3">
        <f>'[1]21supp'!U738</f>
        <v>49000</v>
      </c>
      <c r="X740" s="3">
        <f>'[1]21supp'!V738</f>
        <v>99296513</v>
      </c>
      <c r="Y740" s="3">
        <f>'[1]21supp'!W738</f>
        <v>0</v>
      </c>
      <c r="Z740" s="3">
        <f>'[1]21supp'!X738</f>
        <v>0</v>
      </c>
      <c r="AA740" s="3">
        <f>'[1]21supp'!Y738</f>
        <v>0</v>
      </c>
      <c r="AB740" s="9"/>
      <c r="AC740" s="3">
        <f>'[1]21supp'!Z738</f>
        <v>175099.23</v>
      </c>
      <c r="AD740" s="3">
        <f>'[1]21supp'!AA738</f>
        <v>0</v>
      </c>
      <c r="AE740" s="3">
        <f>'[1]21supp'!AB738</f>
        <v>0</v>
      </c>
      <c r="AF740" s="3">
        <f>'[1]21supp'!AC738</f>
        <v>0</v>
      </c>
      <c r="AG740" s="3">
        <f>'[1]21supp'!AD738</f>
        <v>175099.23</v>
      </c>
      <c r="AH740" s="3">
        <f>'[1]21supp'!AE738</f>
        <v>9.32</v>
      </c>
      <c r="AI740" s="3">
        <f>'[1]21supp'!AF738</f>
        <v>0</v>
      </c>
      <c r="AJ740" s="3">
        <f>'[1]21supp'!AG738</f>
        <v>0</v>
      </c>
      <c r="AK740" s="3">
        <f>'[1]21supp'!AH738</f>
        <v>9.32</v>
      </c>
      <c r="AL740" s="107">
        <f>'[1]21supp'!AI738</f>
        <v>0.01</v>
      </c>
      <c r="AM740" s="10"/>
      <c r="AN740" s="47">
        <f>'[1]21supp'!AJ738</f>
        <v>2.7114999999999999E-3</v>
      </c>
      <c r="AO740" s="47">
        <f>'[1]21supp'!AK738</f>
        <v>0</v>
      </c>
      <c r="AP740" s="47">
        <f>'[1]21supp'!AL738</f>
        <v>0</v>
      </c>
      <c r="AQ740" s="47">
        <f>'[1]21supp'!AM738</f>
        <v>0</v>
      </c>
      <c r="AR740" s="47">
        <f>'[1]21supp'!AN738</f>
        <v>2.7114999999999999E-3</v>
      </c>
      <c r="AS740" s="86"/>
      <c r="AT740" s="3">
        <f>'[1]21supp'!AO738</f>
        <v>0</v>
      </c>
      <c r="AU740" s="3">
        <f>'[1]21supp'!AP738</f>
        <v>0</v>
      </c>
      <c r="AV740" s="3">
        <f>'[1]21supp'!AQ738</f>
        <v>0</v>
      </c>
      <c r="AW740" s="3">
        <f>'[1]21supp'!AR738</f>
        <v>0</v>
      </c>
      <c r="AX740" s="91">
        <f>'[1]21supp'!AS738</f>
        <v>0</v>
      </c>
      <c r="AY740" s="3">
        <f>'[1]21supp'!AT738</f>
        <v>0</v>
      </c>
      <c r="AZ740" s="3">
        <f>'[1]21supp'!AU738</f>
        <v>0</v>
      </c>
      <c r="BA740" s="3">
        <f>'[1]21supp'!AV738</f>
        <v>0</v>
      </c>
      <c r="BB740" s="3">
        <f>'[1]21supp'!AW738</f>
        <v>0</v>
      </c>
      <c r="BC740" s="3">
        <f>'[1]21supp'!AX738</f>
        <v>0</v>
      </c>
      <c r="BD740" s="94">
        <f>'[1]21supp'!AY738</f>
        <v>0</v>
      </c>
    </row>
    <row r="741" spans="2:56" ht="12.75" customHeight="1" x14ac:dyDescent="0.2">
      <c r="B741" s="37" t="str">
        <f>'[1]21supp'!B739</f>
        <v>Junction City Rfpd</v>
      </c>
      <c r="C741" s="2" t="str">
        <f>'[1]21supp'!C739</f>
        <v>Lane</v>
      </c>
      <c r="D741" s="2" t="str">
        <f>'[1]21supp'!D739</f>
        <v>Fire</v>
      </c>
      <c r="E741" s="7"/>
      <c r="F741" s="3">
        <f>'[1]21supp'!E739</f>
        <v>851364188</v>
      </c>
      <c r="G741" s="3">
        <f>'[1]21supp'!F739</f>
        <v>5197824</v>
      </c>
      <c r="H741" s="3">
        <f>'[1]21supp'!G739</f>
        <v>15157070</v>
      </c>
      <c r="I741" s="3">
        <f>'[1]21supp'!H739</f>
        <v>18081463</v>
      </c>
      <c r="J741" s="3">
        <f>'[1]21supp'!I739</f>
        <v>42385677</v>
      </c>
      <c r="K741" s="3">
        <f>'[1]21supp'!J739</f>
        <v>932186222</v>
      </c>
      <c r="L741" s="3">
        <f>'[1]21supp'!K739</f>
        <v>0</v>
      </c>
      <c r="M741" s="3">
        <f>'[1]21supp'!L739</f>
        <v>0</v>
      </c>
      <c r="N741" s="3">
        <f>'[1]21supp'!M739</f>
        <v>0</v>
      </c>
      <c r="O741" s="3">
        <f>'[1]21supp'!N739</f>
        <v>932240676</v>
      </c>
      <c r="P741" s="3">
        <f>'[1]21supp'!O739</f>
        <v>0</v>
      </c>
      <c r="Q741" s="8"/>
      <c r="R741" s="3">
        <f>'[1]21supp'!P739</f>
        <v>376366274</v>
      </c>
      <c r="S741" s="3">
        <f>'[1]21supp'!Q739</f>
        <v>865573104</v>
      </c>
      <c r="T741" s="3">
        <f>'[1]21supp'!R739</f>
        <v>6352854</v>
      </c>
      <c r="U741" s="3">
        <f>'[1]21supp'!S739</f>
        <v>20540973</v>
      </c>
      <c r="V741" s="3">
        <f>'[1]21supp'!T739</f>
        <v>18696235</v>
      </c>
      <c r="W741" s="3">
        <f>'[1]21supp'!U739</f>
        <v>42443619</v>
      </c>
      <c r="X741" s="3">
        <f>'[1]21supp'!V739</f>
        <v>1329973059</v>
      </c>
      <c r="Y741" s="3">
        <f>'[1]21supp'!W739</f>
        <v>0</v>
      </c>
      <c r="Z741" s="3">
        <f>'[1]21supp'!X739</f>
        <v>0</v>
      </c>
      <c r="AA741" s="3">
        <f>'[1]21supp'!Y739</f>
        <v>0</v>
      </c>
      <c r="AB741" s="9"/>
      <c r="AC741" s="3">
        <f>'[1]21supp'!Z739</f>
        <v>917697.72</v>
      </c>
      <c r="AD741" s="3">
        <f>'[1]21supp'!AA739</f>
        <v>559344.28</v>
      </c>
      <c r="AE741" s="3">
        <f>'[1]21supp'!AB739</f>
        <v>0</v>
      </c>
      <c r="AF741" s="3">
        <f>'[1]21supp'!AC739</f>
        <v>0</v>
      </c>
      <c r="AG741" s="3">
        <f>'[1]21supp'!AD739</f>
        <v>1477042</v>
      </c>
      <c r="AH741" s="3">
        <f>'[1]21supp'!AE739</f>
        <v>0</v>
      </c>
      <c r="AI741" s="3">
        <f>'[1]21supp'!AF739</f>
        <v>0.13</v>
      </c>
      <c r="AJ741" s="3">
        <f>'[1]21supp'!AG739</f>
        <v>0</v>
      </c>
      <c r="AK741" s="3">
        <f>'[1]21supp'!AH739</f>
        <v>0.13</v>
      </c>
      <c r="AL741" s="107">
        <f>'[1]21supp'!AI739</f>
        <v>0</v>
      </c>
      <c r="AM741" s="10"/>
      <c r="AN741" s="47">
        <f>'[1]21supp'!AJ739</f>
        <v>9.8440000000000008E-4</v>
      </c>
      <c r="AO741" s="47">
        <f>'[1]21supp'!AK739</f>
        <v>5.9999999999999995E-4</v>
      </c>
      <c r="AP741" s="47">
        <f>'[1]21supp'!AL739</f>
        <v>0</v>
      </c>
      <c r="AQ741" s="47">
        <f>'[1]21supp'!AM739</f>
        <v>0</v>
      </c>
      <c r="AR741" s="47">
        <f>'[1]21supp'!AN739</f>
        <v>1.5843999999999999E-3</v>
      </c>
      <c r="AS741" s="86"/>
      <c r="AT741" s="3">
        <f>'[1]21supp'!AO739</f>
        <v>0</v>
      </c>
      <c r="AU741" s="3">
        <f>'[1]21supp'!AP739</f>
        <v>0</v>
      </c>
      <c r="AV741" s="3">
        <f>'[1]21supp'!AQ739</f>
        <v>0</v>
      </c>
      <c r="AW741" s="3">
        <f>'[1]21supp'!AR739</f>
        <v>0</v>
      </c>
      <c r="AX741" s="91">
        <f>'[1]21supp'!AS739</f>
        <v>0</v>
      </c>
      <c r="AY741" s="3">
        <f>'[1]21supp'!AT739</f>
        <v>0</v>
      </c>
      <c r="AZ741" s="3">
        <f>'[1]21supp'!AU739</f>
        <v>0</v>
      </c>
      <c r="BA741" s="3">
        <f>'[1]21supp'!AV739</f>
        <v>0</v>
      </c>
      <c r="BB741" s="3">
        <f>'[1]21supp'!AW739</f>
        <v>0</v>
      </c>
      <c r="BC741" s="3">
        <f>'[1]21supp'!AX739</f>
        <v>0</v>
      </c>
      <c r="BD741" s="94">
        <f>'[1]21supp'!AY739</f>
        <v>0</v>
      </c>
    </row>
    <row r="742" spans="2:56" ht="12.75" customHeight="1" x14ac:dyDescent="0.2">
      <c r="B742" s="37" t="str">
        <f>'[1]21supp'!B740</f>
        <v>Lake Creek Rfpd (Lane)</v>
      </c>
      <c r="C742" s="2" t="str">
        <f>'[1]21supp'!C740</f>
        <v>Lane</v>
      </c>
      <c r="D742" s="2" t="str">
        <f>'[1]21supp'!D740</f>
        <v>Fire</v>
      </c>
      <c r="E742" s="7"/>
      <c r="F742" s="3">
        <f>'[1]21supp'!E740</f>
        <v>40043722</v>
      </c>
      <c r="G742" s="3">
        <f>'[1]21supp'!F740</f>
        <v>869406</v>
      </c>
      <c r="H742" s="3">
        <f>'[1]21supp'!G740</f>
        <v>208890</v>
      </c>
      <c r="I742" s="3">
        <f>'[1]21supp'!H740</f>
        <v>833434</v>
      </c>
      <c r="J742" s="3">
        <f>'[1]21supp'!I740</f>
        <v>263300</v>
      </c>
      <c r="K742" s="3">
        <f>'[1]21supp'!J740</f>
        <v>42218752</v>
      </c>
      <c r="L742" s="3">
        <f>'[1]21supp'!K740</f>
        <v>0</v>
      </c>
      <c r="M742" s="3">
        <f>'[1]21supp'!L740</f>
        <v>0</v>
      </c>
      <c r="N742" s="3">
        <f>'[1]21supp'!M740</f>
        <v>0</v>
      </c>
      <c r="O742" s="3">
        <f>'[1]21supp'!N740</f>
        <v>42218752</v>
      </c>
      <c r="P742" s="3">
        <f>'[1]21supp'!O740</f>
        <v>0</v>
      </c>
      <c r="Q742" s="8"/>
      <c r="R742" s="3">
        <f>'[1]21supp'!P740</f>
        <v>24033300</v>
      </c>
      <c r="S742" s="3">
        <f>'[1]21supp'!Q740</f>
        <v>33553879</v>
      </c>
      <c r="T742" s="3">
        <f>'[1]21supp'!R740</f>
        <v>1267737</v>
      </c>
      <c r="U742" s="3">
        <f>'[1]21supp'!S740</f>
        <v>311338</v>
      </c>
      <c r="V742" s="3">
        <f>'[1]21supp'!T740</f>
        <v>2128731</v>
      </c>
      <c r="W742" s="3">
        <f>'[1]21supp'!U740</f>
        <v>263300</v>
      </c>
      <c r="X742" s="3">
        <f>'[1]21supp'!V740</f>
        <v>61558285</v>
      </c>
      <c r="Y742" s="3">
        <f>'[1]21supp'!W740</f>
        <v>0</v>
      </c>
      <c r="Z742" s="3">
        <f>'[1]21supp'!X740</f>
        <v>0</v>
      </c>
      <c r="AA742" s="3">
        <f>'[1]21supp'!Y740</f>
        <v>0</v>
      </c>
      <c r="AB742" s="9"/>
      <c r="AC742" s="3">
        <f>'[1]21supp'!Z740</f>
        <v>129852.22</v>
      </c>
      <c r="AD742" s="3">
        <f>'[1]21supp'!AA740</f>
        <v>0</v>
      </c>
      <c r="AE742" s="3">
        <f>'[1]21supp'!AB740</f>
        <v>0</v>
      </c>
      <c r="AF742" s="3">
        <f>'[1]21supp'!AC740</f>
        <v>0</v>
      </c>
      <c r="AG742" s="3">
        <f>'[1]21supp'!AD740</f>
        <v>129852.22</v>
      </c>
      <c r="AH742" s="3">
        <f>'[1]21supp'!AE740</f>
        <v>0</v>
      </c>
      <c r="AI742" s="3">
        <f>'[1]21supp'!AF740</f>
        <v>0</v>
      </c>
      <c r="AJ742" s="3">
        <f>'[1]21supp'!AG740</f>
        <v>0</v>
      </c>
      <c r="AK742" s="3">
        <f>'[1]21supp'!AH740</f>
        <v>0</v>
      </c>
      <c r="AL742" s="107">
        <f>'[1]21supp'!AI740</f>
        <v>0</v>
      </c>
      <c r="AM742" s="10"/>
      <c r="AN742" s="47">
        <f>'[1]21supp'!AJ740</f>
        <v>3.0756999999999998E-3</v>
      </c>
      <c r="AO742" s="47">
        <f>'[1]21supp'!AK740</f>
        <v>0</v>
      </c>
      <c r="AP742" s="47">
        <f>'[1]21supp'!AL740</f>
        <v>0</v>
      </c>
      <c r="AQ742" s="47">
        <f>'[1]21supp'!AM740</f>
        <v>0</v>
      </c>
      <c r="AR742" s="47">
        <f>'[1]21supp'!AN740</f>
        <v>3.0756999999999998E-3</v>
      </c>
      <c r="AS742" s="86"/>
      <c r="AT742" s="3">
        <f>'[1]21supp'!AO740</f>
        <v>0</v>
      </c>
      <c r="AU742" s="3">
        <f>'[1]21supp'!AP740</f>
        <v>0</v>
      </c>
      <c r="AV742" s="3">
        <f>'[1]21supp'!AQ740</f>
        <v>0</v>
      </c>
      <c r="AW742" s="3">
        <f>'[1]21supp'!AR740</f>
        <v>0</v>
      </c>
      <c r="AX742" s="91">
        <f>'[1]21supp'!AS740</f>
        <v>0</v>
      </c>
      <c r="AY742" s="3">
        <f>'[1]21supp'!AT740</f>
        <v>0</v>
      </c>
      <c r="AZ742" s="3">
        <f>'[1]21supp'!AU740</f>
        <v>0</v>
      </c>
      <c r="BA742" s="3">
        <f>'[1]21supp'!AV740</f>
        <v>0</v>
      </c>
      <c r="BB742" s="3">
        <f>'[1]21supp'!AW740</f>
        <v>0</v>
      </c>
      <c r="BC742" s="3">
        <f>'[1]21supp'!AX740</f>
        <v>0</v>
      </c>
      <c r="BD742" s="94">
        <f>'[1]21supp'!AY740</f>
        <v>0</v>
      </c>
    </row>
    <row r="743" spans="2:56" ht="12.75" customHeight="1" x14ac:dyDescent="0.2">
      <c r="B743" s="37" t="str">
        <f>'[1]21supp'!B741</f>
        <v>Lane Rural Fire &amp; Rescue</v>
      </c>
      <c r="C743" s="2" t="str">
        <f>'[1]21supp'!C741</f>
        <v>Lane</v>
      </c>
      <c r="D743" s="2" t="str">
        <f>'[1]21supp'!D741</f>
        <v>Fire</v>
      </c>
      <c r="E743" s="7"/>
      <c r="F743" s="3">
        <f>'[1]21supp'!E741</f>
        <v>2379250685</v>
      </c>
      <c r="G743" s="3">
        <f>'[1]21supp'!F741</f>
        <v>21395372</v>
      </c>
      <c r="H743" s="3">
        <f>'[1]21supp'!G741</f>
        <v>18051824</v>
      </c>
      <c r="I743" s="3">
        <f>'[1]21supp'!H741</f>
        <v>45855724</v>
      </c>
      <c r="J743" s="3">
        <f>'[1]21supp'!I741</f>
        <v>91591424</v>
      </c>
      <c r="K743" s="3">
        <f>'[1]21supp'!J741</f>
        <v>2556145029</v>
      </c>
      <c r="L743" s="3">
        <f>'[1]21supp'!K741</f>
        <v>0</v>
      </c>
      <c r="M743" s="3">
        <f>'[1]21supp'!L741</f>
        <v>0</v>
      </c>
      <c r="N743" s="3">
        <f>'[1]21supp'!M741</f>
        <v>53599035</v>
      </c>
      <c r="O743" s="3">
        <f>'[1]21supp'!N741</f>
        <v>2502545994</v>
      </c>
      <c r="P743" s="3">
        <f>'[1]21supp'!O741</f>
        <v>0</v>
      </c>
      <c r="Q743" s="8"/>
      <c r="R743" s="3">
        <f>'[1]21supp'!P741</f>
        <v>1274892814</v>
      </c>
      <c r="S743" s="3">
        <f>'[1]21supp'!Q741</f>
        <v>2340005711</v>
      </c>
      <c r="T743" s="3">
        <f>'[1]21supp'!R741</f>
        <v>27583906</v>
      </c>
      <c r="U743" s="3">
        <f>'[1]21supp'!S741</f>
        <v>24063211</v>
      </c>
      <c r="V743" s="3">
        <f>'[1]21supp'!T741</f>
        <v>52735747</v>
      </c>
      <c r="W743" s="3">
        <f>'[1]21supp'!U741</f>
        <v>94425313</v>
      </c>
      <c r="X743" s="3">
        <f>'[1]21supp'!V741</f>
        <v>3813706702</v>
      </c>
      <c r="Y743" s="3">
        <f>'[1]21supp'!W741</f>
        <v>0</v>
      </c>
      <c r="Z743" s="3">
        <f>'[1]21supp'!X741</f>
        <v>0</v>
      </c>
      <c r="AA743" s="3">
        <f>'[1]21supp'!Y741</f>
        <v>0</v>
      </c>
      <c r="AB743" s="9"/>
      <c r="AC743" s="3">
        <f>'[1]21supp'!Z741</f>
        <v>5101094.91</v>
      </c>
      <c r="AD743" s="3">
        <f>'[1]21supp'!AA741</f>
        <v>0</v>
      </c>
      <c r="AE743" s="3">
        <f>'[1]21supp'!AB741</f>
        <v>0</v>
      </c>
      <c r="AF743" s="3">
        <f>'[1]21supp'!AC741</f>
        <v>0</v>
      </c>
      <c r="AG743" s="3">
        <f>'[1]21supp'!AD741</f>
        <v>5101094.91</v>
      </c>
      <c r="AH743" s="3">
        <f>'[1]21supp'!AE741</f>
        <v>1107.31</v>
      </c>
      <c r="AI743" s="3">
        <f>'[1]21supp'!AF741</f>
        <v>0</v>
      </c>
      <c r="AJ743" s="3">
        <f>'[1]21supp'!AG741</f>
        <v>0</v>
      </c>
      <c r="AK743" s="3">
        <f>'[1]21supp'!AH741</f>
        <v>1107.31</v>
      </c>
      <c r="AL743" s="107">
        <f>'[1]21supp'!AI741</f>
        <v>0.02</v>
      </c>
      <c r="AM743" s="10"/>
      <c r="AN743" s="47">
        <f>'[1]21supp'!AJ741</f>
        <v>2.0387999999999999E-3</v>
      </c>
      <c r="AO743" s="47">
        <f>'[1]21supp'!AK741</f>
        <v>0</v>
      </c>
      <c r="AP743" s="47">
        <f>'[1]21supp'!AL741</f>
        <v>0</v>
      </c>
      <c r="AQ743" s="47">
        <f>'[1]21supp'!AM741</f>
        <v>0</v>
      </c>
      <c r="AR743" s="47">
        <f>'[1]21supp'!AN741</f>
        <v>2.0387999999999999E-3</v>
      </c>
      <c r="AS743" s="86"/>
      <c r="AT743" s="3">
        <f>'[1]21supp'!AO741</f>
        <v>109084.47</v>
      </c>
      <c r="AU743" s="3">
        <f>'[1]21supp'!AP741</f>
        <v>0</v>
      </c>
      <c r="AV743" s="3">
        <f>'[1]21supp'!AQ741</f>
        <v>0</v>
      </c>
      <c r="AW743" s="3">
        <f>'[1]21supp'!AR741</f>
        <v>0</v>
      </c>
      <c r="AX743" s="91">
        <f>'[1]21supp'!AS741</f>
        <v>109084.47</v>
      </c>
      <c r="AY743" s="3">
        <f>'[1]21supp'!AT741</f>
        <v>181.8</v>
      </c>
      <c r="AZ743" s="3">
        <f>'[1]21supp'!AU741</f>
        <v>0</v>
      </c>
      <c r="BA743" s="3">
        <f>'[1]21supp'!AV741</f>
        <v>0</v>
      </c>
      <c r="BB743" s="3">
        <f>'[1]21supp'!AW741</f>
        <v>0</v>
      </c>
      <c r="BC743" s="3">
        <f>'[1]21supp'!AX741</f>
        <v>181.8</v>
      </c>
      <c r="BD743" s="94">
        <f>'[1]21supp'!AY741</f>
        <v>0.17</v>
      </c>
    </row>
    <row r="744" spans="2:56" ht="12.75" customHeight="1" x14ac:dyDescent="0.2">
      <c r="B744" s="37" t="str">
        <f>'[1]21supp'!B742</f>
        <v>Lorane Rfpd</v>
      </c>
      <c r="C744" s="2" t="str">
        <f>'[1]21supp'!C742</f>
        <v>Lane</v>
      </c>
      <c r="D744" s="2" t="str">
        <f>'[1]21supp'!D742</f>
        <v>Fire</v>
      </c>
      <c r="E744" s="7"/>
      <c r="F744" s="3">
        <f>'[1]21supp'!E742</f>
        <v>47025107</v>
      </c>
      <c r="G744" s="3">
        <f>'[1]21supp'!F742</f>
        <v>1248550</v>
      </c>
      <c r="H744" s="3">
        <f>'[1]21supp'!G742</f>
        <v>331694</v>
      </c>
      <c r="I744" s="3">
        <f>'[1]21supp'!H742</f>
        <v>143978</v>
      </c>
      <c r="J744" s="3">
        <f>'[1]21supp'!I742</f>
        <v>1908700</v>
      </c>
      <c r="K744" s="3">
        <f>'[1]21supp'!J742</f>
        <v>50658029</v>
      </c>
      <c r="L744" s="3">
        <f>'[1]21supp'!K742</f>
        <v>0</v>
      </c>
      <c r="M744" s="3">
        <f>'[1]21supp'!L742</f>
        <v>0</v>
      </c>
      <c r="N744" s="3">
        <f>'[1]21supp'!M742</f>
        <v>0</v>
      </c>
      <c r="O744" s="3">
        <f>'[1]21supp'!N742</f>
        <v>50658029</v>
      </c>
      <c r="P744" s="3">
        <f>'[1]21supp'!O742</f>
        <v>0</v>
      </c>
      <c r="Q744" s="8"/>
      <c r="R744" s="3">
        <f>'[1]21supp'!P742</f>
        <v>23459127</v>
      </c>
      <c r="S744" s="3">
        <f>'[1]21supp'!Q742</f>
        <v>47545145</v>
      </c>
      <c r="T744" s="3">
        <f>'[1]21supp'!R742</f>
        <v>1733731</v>
      </c>
      <c r="U744" s="3">
        <f>'[1]21supp'!S742</f>
        <v>440309</v>
      </c>
      <c r="V744" s="3">
        <f>'[1]21supp'!T742</f>
        <v>143978</v>
      </c>
      <c r="W744" s="3">
        <f>'[1]21supp'!U742</f>
        <v>1908700</v>
      </c>
      <c r="X744" s="3">
        <f>'[1]21supp'!V742</f>
        <v>75230990</v>
      </c>
      <c r="Y744" s="3">
        <f>'[1]21supp'!W742</f>
        <v>0</v>
      </c>
      <c r="Z744" s="3">
        <f>'[1]21supp'!X742</f>
        <v>0</v>
      </c>
      <c r="AA744" s="3">
        <f>'[1]21supp'!Y742</f>
        <v>0</v>
      </c>
      <c r="AB744" s="9"/>
      <c r="AC744" s="3">
        <f>'[1]21supp'!Z742</f>
        <v>116270.31</v>
      </c>
      <c r="AD744" s="3">
        <f>'[1]21supp'!AA742</f>
        <v>0</v>
      </c>
      <c r="AE744" s="3">
        <f>'[1]21supp'!AB742</f>
        <v>0</v>
      </c>
      <c r="AF744" s="3">
        <f>'[1]21supp'!AC742</f>
        <v>0</v>
      </c>
      <c r="AG744" s="3">
        <f>'[1]21supp'!AD742</f>
        <v>116270.31</v>
      </c>
      <c r="AH744" s="3">
        <f>'[1]21supp'!AE742</f>
        <v>0</v>
      </c>
      <c r="AI744" s="3">
        <f>'[1]21supp'!AF742</f>
        <v>0</v>
      </c>
      <c r="AJ744" s="3">
        <f>'[1]21supp'!AG742</f>
        <v>0</v>
      </c>
      <c r="AK744" s="3">
        <f>'[1]21supp'!AH742</f>
        <v>0</v>
      </c>
      <c r="AL744" s="107">
        <f>'[1]21supp'!AI742</f>
        <v>0</v>
      </c>
      <c r="AM744" s="10"/>
      <c r="AN744" s="47">
        <f>'[1]21supp'!AJ742</f>
        <v>2.2951999999999998E-3</v>
      </c>
      <c r="AO744" s="47">
        <f>'[1]21supp'!AK742</f>
        <v>0</v>
      </c>
      <c r="AP744" s="47">
        <f>'[1]21supp'!AL742</f>
        <v>0</v>
      </c>
      <c r="AQ744" s="47">
        <f>'[1]21supp'!AM742</f>
        <v>0</v>
      </c>
      <c r="AR744" s="47">
        <f>'[1]21supp'!AN742</f>
        <v>2.2951999999999998E-3</v>
      </c>
      <c r="AS744" s="86"/>
      <c r="AT744" s="3">
        <f>'[1]21supp'!AO742</f>
        <v>0</v>
      </c>
      <c r="AU744" s="3">
        <f>'[1]21supp'!AP742</f>
        <v>0</v>
      </c>
      <c r="AV744" s="3">
        <f>'[1]21supp'!AQ742</f>
        <v>0</v>
      </c>
      <c r="AW744" s="3">
        <f>'[1]21supp'!AR742</f>
        <v>0</v>
      </c>
      <c r="AX744" s="91">
        <f>'[1]21supp'!AS742</f>
        <v>0</v>
      </c>
      <c r="AY744" s="3">
        <f>'[1]21supp'!AT742</f>
        <v>0</v>
      </c>
      <c r="AZ744" s="3">
        <f>'[1]21supp'!AU742</f>
        <v>0</v>
      </c>
      <c r="BA744" s="3">
        <f>'[1]21supp'!AV742</f>
        <v>0</v>
      </c>
      <c r="BB744" s="3">
        <f>'[1]21supp'!AW742</f>
        <v>0</v>
      </c>
      <c r="BC744" s="3">
        <f>'[1]21supp'!AX742</f>
        <v>0</v>
      </c>
      <c r="BD744" s="94">
        <f>'[1]21supp'!AY742</f>
        <v>0</v>
      </c>
    </row>
    <row r="745" spans="2:56" ht="12.75" customHeight="1" x14ac:dyDescent="0.2">
      <c r="B745" s="37" t="str">
        <f>'[1]21supp'!B743</f>
        <v>Lowell Rfpd</v>
      </c>
      <c r="C745" s="2" t="str">
        <f>'[1]21supp'!C743</f>
        <v>Lane</v>
      </c>
      <c r="D745" s="2" t="str">
        <f>'[1]21supp'!D743</f>
        <v>Fire</v>
      </c>
      <c r="E745" s="7"/>
      <c r="F745" s="3">
        <f>'[1]21supp'!E743</f>
        <v>187857724</v>
      </c>
      <c r="G745" s="3">
        <f>'[1]21supp'!F743</f>
        <v>3404469</v>
      </c>
      <c r="H745" s="3">
        <f>'[1]21supp'!G743</f>
        <v>1003278</v>
      </c>
      <c r="I745" s="3">
        <f>'[1]21supp'!H743</f>
        <v>1709346</v>
      </c>
      <c r="J745" s="3">
        <f>'[1]21supp'!I743</f>
        <v>4889000</v>
      </c>
      <c r="K745" s="3">
        <f>'[1]21supp'!J743</f>
        <v>198863817</v>
      </c>
      <c r="L745" s="3">
        <f>'[1]21supp'!K743</f>
        <v>0</v>
      </c>
      <c r="M745" s="3">
        <f>'[1]21supp'!L743</f>
        <v>0</v>
      </c>
      <c r="N745" s="3">
        <f>'[1]21supp'!M743</f>
        <v>0</v>
      </c>
      <c r="O745" s="3">
        <f>'[1]21supp'!N743</f>
        <v>198863817</v>
      </c>
      <c r="P745" s="3">
        <f>'[1]21supp'!O743</f>
        <v>0</v>
      </c>
      <c r="Q745" s="8"/>
      <c r="R745" s="3">
        <f>'[1]21supp'!P743</f>
        <v>85149278</v>
      </c>
      <c r="S745" s="3">
        <f>'[1]21supp'!Q743</f>
        <v>200580474</v>
      </c>
      <c r="T745" s="3">
        <f>'[1]21supp'!R743</f>
        <v>6908286</v>
      </c>
      <c r="U745" s="3">
        <f>'[1]21supp'!S743</f>
        <v>1929252</v>
      </c>
      <c r="V745" s="3">
        <f>'[1]21supp'!T743</f>
        <v>2786117</v>
      </c>
      <c r="W745" s="3">
        <f>'[1]21supp'!U743</f>
        <v>4889000</v>
      </c>
      <c r="X745" s="3">
        <f>'[1]21supp'!V743</f>
        <v>302242407</v>
      </c>
      <c r="Y745" s="3">
        <f>'[1]21supp'!W743</f>
        <v>0</v>
      </c>
      <c r="Z745" s="3">
        <f>'[1]21supp'!X743</f>
        <v>0</v>
      </c>
      <c r="AA745" s="3">
        <f>'[1]21supp'!Y743</f>
        <v>0</v>
      </c>
      <c r="AB745" s="9"/>
      <c r="AC745" s="3">
        <f>'[1]21supp'!Z743</f>
        <v>536335.71</v>
      </c>
      <c r="AD745" s="3">
        <f>'[1]21supp'!AA743</f>
        <v>0</v>
      </c>
      <c r="AE745" s="3">
        <f>'[1]21supp'!AB743</f>
        <v>0</v>
      </c>
      <c r="AF745" s="3">
        <f>'[1]21supp'!AC743</f>
        <v>0</v>
      </c>
      <c r="AG745" s="3">
        <f>'[1]21supp'!AD743</f>
        <v>536335.71</v>
      </c>
      <c r="AH745" s="3">
        <f>'[1]21supp'!AE743</f>
        <v>0</v>
      </c>
      <c r="AI745" s="3">
        <f>'[1]21supp'!AF743</f>
        <v>0</v>
      </c>
      <c r="AJ745" s="3">
        <f>'[1]21supp'!AG743</f>
        <v>0</v>
      </c>
      <c r="AK745" s="3">
        <f>'[1]21supp'!AH743</f>
        <v>0</v>
      </c>
      <c r="AL745" s="107">
        <f>'[1]21supp'!AI743</f>
        <v>0</v>
      </c>
      <c r="AM745" s="10"/>
      <c r="AN745" s="47">
        <f>'[1]21supp'!AJ743</f>
        <v>2.6970000000000002E-3</v>
      </c>
      <c r="AO745" s="47">
        <f>'[1]21supp'!AK743</f>
        <v>0</v>
      </c>
      <c r="AP745" s="47">
        <f>'[1]21supp'!AL743</f>
        <v>0</v>
      </c>
      <c r="AQ745" s="47">
        <f>'[1]21supp'!AM743</f>
        <v>0</v>
      </c>
      <c r="AR745" s="47">
        <f>'[1]21supp'!AN743</f>
        <v>2.6970000000000002E-3</v>
      </c>
      <c r="AS745" s="86"/>
      <c r="AT745" s="3">
        <f>'[1]21supp'!AO743</f>
        <v>0</v>
      </c>
      <c r="AU745" s="3">
        <f>'[1]21supp'!AP743</f>
        <v>0</v>
      </c>
      <c r="AV745" s="3">
        <f>'[1]21supp'!AQ743</f>
        <v>0</v>
      </c>
      <c r="AW745" s="3">
        <f>'[1]21supp'!AR743</f>
        <v>0</v>
      </c>
      <c r="AX745" s="91">
        <f>'[1]21supp'!AS743</f>
        <v>0</v>
      </c>
      <c r="AY745" s="3">
        <f>'[1]21supp'!AT743</f>
        <v>0</v>
      </c>
      <c r="AZ745" s="3">
        <f>'[1]21supp'!AU743</f>
        <v>0</v>
      </c>
      <c r="BA745" s="3">
        <f>'[1]21supp'!AV743</f>
        <v>0</v>
      </c>
      <c r="BB745" s="3">
        <f>'[1]21supp'!AW743</f>
        <v>0</v>
      </c>
      <c r="BC745" s="3">
        <f>'[1]21supp'!AX743</f>
        <v>0</v>
      </c>
      <c r="BD745" s="94">
        <f>'[1]21supp'!AY743</f>
        <v>0</v>
      </c>
    </row>
    <row r="746" spans="2:56" ht="12.75" customHeight="1" x14ac:dyDescent="0.2">
      <c r="B746" s="37" t="str">
        <f>'[1]21supp'!B744</f>
        <v>Mapleton Rfpd</v>
      </c>
      <c r="C746" s="2" t="str">
        <f>'[1]21supp'!C744</f>
        <v>Lane</v>
      </c>
      <c r="D746" s="2" t="str">
        <f>'[1]21supp'!D744</f>
        <v>Fire</v>
      </c>
      <c r="E746" s="7"/>
      <c r="F746" s="3">
        <f>'[1]21supp'!E744</f>
        <v>60686902</v>
      </c>
      <c r="G746" s="3">
        <f>'[1]21supp'!F744</f>
        <v>740250</v>
      </c>
      <c r="H746" s="3">
        <f>'[1]21supp'!G744</f>
        <v>356687</v>
      </c>
      <c r="I746" s="3">
        <f>'[1]21supp'!H744</f>
        <v>1968256</v>
      </c>
      <c r="J746" s="3">
        <f>'[1]21supp'!I744</f>
        <v>6485900</v>
      </c>
      <c r="K746" s="3">
        <f>'[1]21supp'!J744</f>
        <v>70237995</v>
      </c>
      <c r="L746" s="3">
        <f>'[1]21supp'!K744</f>
        <v>0</v>
      </c>
      <c r="M746" s="3">
        <f>'[1]21supp'!L744</f>
        <v>0</v>
      </c>
      <c r="N746" s="3">
        <f>'[1]21supp'!M744</f>
        <v>0</v>
      </c>
      <c r="O746" s="3">
        <f>'[1]21supp'!N744</f>
        <v>70237995</v>
      </c>
      <c r="P746" s="3">
        <f>'[1]21supp'!O744</f>
        <v>0</v>
      </c>
      <c r="Q746" s="8"/>
      <c r="R746" s="3">
        <f>'[1]21supp'!P744</f>
        <v>30561867</v>
      </c>
      <c r="S746" s="3">
        <f>'[1]21supp'!Q744</f>
        <v>55869445</v>
      </c>
      <c r="T746" s="3">
        <f>'[1]21supp'!R744</f>
        <v>895333</v>
      </c>
      <c r="U746" s="3">
        <f>'[1]21supp'!S744</f>
        <v>437193</v>
      </c>
      <c r="V746" s="3">
        <f>'[1]21supp'!T744</f>
        <v>3364520</v>
      </c>
      <c r="W746" s="3">
        <f>'[1]21supp'!U744</f>
        <v>6489902</v>
      </c>
      <c r="X746" s="3">
        <f>'[1]21supp'!V744</f>
        <v>97618260</v>
      </c>
      <c r="Y746" s="3">
        <f>'[1]21supp'!W744</f>
        <v>0</v>
      </c>
      <c r="Z746" s="3">
        <f>'[1]21supp'!X744</f>
        <v>0</v>
      </c>
      <c r="AA746" s="3">
        <f>'[1]21supp'!Y744</f>
        <v>0</v>
      </c>
      <c r="AB746" s="9"/>
      <c r="AC746" s="3">
        <f>'[1]21supp'!Z744</f>
        <v>97413.08</v>
      </c>
      <c r="AD746" s="3">
        <f>'[1]21supp'!AA744</f>
        <v>0</v>
      </c>
      <c r="AE746" s="3">
        <f>'[1]21supp'!AB744</f>
        <v>0</v>
      </c>
      <c r="AF746" s="3">
        <f>'[1]21supp'!AC744</f>
        <v>0</v>
      </c>
      <c r="AG746" s="3">
        <f>'[1]21supp'!AD744</f>
        <v>97413.08</v>
      </c>
      <c r="AH746" s="3">
        <f>'[1]21supp'!AE744</f>
        <v>0</v>
      </c>
      <c r="AI746" s="3">
        <f>'[1]21supp'!AF744</f>
        <v>0</v>
      </c>
      <c r="AJ746" s="3">
        <f>'[1]21supp'!AG744</f>
        <v>0</v>
      </c>
      <c r="AK746" s="3">
        <f>'[1]21supp'!AH744</f>
        <v>0</v>
      </c>
      <c r="AL746" s="107">
        <f>'[1]21supp'!AI744</f>
        <v>0</v>
      </c>
      <c r="AM746" s="10"/>
      <c r="AN746" s="47">
        <f>'[1]21supp'!AJ744</f>
        <v>1.3868999999999999E-3</v>
      </c>
      <c r="AO746" s="47">
        <f>'[1]21supp'!AK744</f>
        <v>0</v>
      </c>
      <c r="AP746" s="47">
        <f>'[1]21supp'!AL744</f>
        <v>0</v>
      </c>
      <c r="AQ746" s="47">
        <f>'[1]21supp'!AM744</f>
        <v>0</v>
      </c>
      <c r="AR746" s="47">
        <f>'[1]21supp'!AN744</f>
        <v>1.3868999999999999E-3</v>
      </c>
      <c r="AS746" s="86"/>
      <c r="AT746" s="3">
        <f>'[1]21supp'!AO744</f>
        <v>0</v>
      </c>
      <c r="AU746" s="3">
        <f>'[1]21supp'!AP744</f>
        <v>0</v>
      </c>
      <c r="AV746" s="3">
        <f>'[1]21supp'!AQ744</f>
        <v>0</v>
      </c>
      <c r="AW746" s="3">
        <f>'[1]21supp'!AR744</f>
        <v>0</v>
      </c>
      <c r="AX746" s="91">
        <f>'[1]21supp'!AS744</f>
        <v>0</v>
      </c>
      <c r="AY746" s="3">
        <f>'[1]21supp'!AT744</f>
        <v>0</v>
      </c>
      <c r="AZ746" s="3">
        <f>'[1]21supp'!AU744</f>
        <v>0</v>
      </c>
      <c r="BA746" s="3">
        <f>'[1]21supp'!AV744</f>
        <v>0</v>
      </c>
      <c r="BB746" s="3">
        <f>'[1]21supp'!AW744</f>
        <v>0</v>
      </c>
      <c r="BC746" s="3">
        <f>'[1]21supp'!AX744</f>
        <v>0</v>
      </c>
      <c r="BD746" s="94">
        <f>'[1]21supp'!AY744</f>
        <v>0</v>
      </c>
    </row>
    <row r="747" spans="2:56" ht="12.75" customHeight="1" x14ac:dyDescent="0.2">
      <c r="B747" s="37" t="str">
        <f>'[1]21supp'!B745</f>
        <v>Mckenzie Rfpd</v>
      </c>
      <c r="C747" s="2" t="str">
        <f>'[1]21supp'!C745</f>
        <v>Lane</v>
      </c>
      <c r="D747" s="2" t="str">
        <f>'[1]21supp'!D745</f>
        <v>Fire</v>
      </c>
      <c r="E747" s="7"/>
      <c r="F747" s="3">
        <f>'[1]21supp'!E745</f>
        <v>766536446</v>
      </c>
      <c r="G747" s="3">
        <f>'[1]21supp'!F745</f>
        <v>4717054</v>
      </c>
      <c r="H747" s="3">
        <f>'[1]21supp'!G745</f>
        <v>4237106</v>
      </c>
      <c r="I747" s="3">
        <f>'[1]21supp'!H745</f>
        <v>1697100</v>
      </c>
      <c r="J747" s="3">
        <f>'[1]21supp'!I745</f>
        <v>5626600</v>
      </c>
      <c r="K747" s="3">
        <f>'[1]21supp'!J745</f>
        <v>782814306</v>
      </c>
      <c r="L747" s="3">
        <f>'[1]21supp'!K745</f>
        <v>0</v>
      </c>
      <c r="M747" s="3">
        <f>'[1]21supp'!L745</f>
        <v>0</v>
      </c>
      <c r="N747" s="3">
        <f>'[1]21supp'!M745</f>
        <v>0</v>
      </c>
      <c r="O747" s="3">
        <f>'[1]21supp'!N745</f>
        <v>782814306</v>
      </c>
      <c r="P747" s="3">
        <f>'[1]21supp'!O745</f>
        <v>0</v>
      </c>
      <c r="Q747" s="8"/>
      <c r="R747" s="3">
        <f>'[1]21supp'!P745</f>
        <v>409430202</v>
      </c>
      <c r="S747" s="3">
        <f>'[1]21supp'!Q745</f>
        <v>702945646</v>
      </c>
      <c r="T747" s="3">
        <f>'[1]21supp'!R745</f>
        <v>5797896</v>
      </c>
      <c r="U747" s="3">
        <f>'[1]21supp'!S745</f>
        <v>5216117</v>
      </c>
      <c r="V747" s="3">
        <f>'[1]21supp'!T745</f>
        <v>5132659</v>
      </c>
      <c r="W747" s="3">
        <f>'[1]21supp'!U745</f>
        <v>5626600</v>
      </c>
      <c r="X747" s="3">
        <f>'[1]21supp'!V745</f>
        <v>1134149120</v>
      </c>
      <c r="Y747" s="3">
        <f>'[1]21supp'!W745</f>
        <v>0</v>
      </c>
      <c r="Z747" s="3">
        <f>'[1]21supp'!X745</f>
        <v>0</v>
      </c>
      <c r="AA747" s="3">
        <f>'[1]21supp'!Y745</f>
        <v>0</v>
      </c>
      <c r="AB747" s="9"/>
      <c r="AC747" s="3">
        <f>'[1]21supp'!Z745</f>
        <v>1260800.72</v>
      </c>
      <c r="AD747" s="3">
        <f>'[1]21supp'!AA745</f>
        <v>469688.58</v>
      </c>
      <c r="AE747" s="3">
        <f>'[1]21supp'!AB745</f>
        <v>0</v>
      </c>
      <c r="AF747" s="3">
        <f>'[1]21supp'!AC745</f>
        <v>0</v>
      </c>
      <c r="AG747" s="3">
        <f>'[1]21supp'!AD745</f>
        <v>1730489.3</v>
      </c>
      <c r="AH747" s="3">
        <f>'[1]21supp'!AE745</f>
        <v>0</v>
      </c>
      <c r="AI747" s="3">
        <f>'[1]21supp'!AF745</f>
        <v>0</v>
      </c>
      <c r="AJ747" s="3">
        <f>'[1]21supp'!AG745</f>
        <v>0</v>
      </c>
      <c r="AK747" s="3">
        <f>'[1]21supp'!AH745</f>
        <v>0</v>
      </c>
      <c r="AL747" s="107">
        <f>'[1]21supp'!AI745</f>
        <v>0</v>
      </c>
      <c r="AM747" s="10"/>
      <c r="AN747" s="47">
        <f>'[1]21supp'!AJ745</f>
        <v>1.6106E-3</v>
      </c>
      <c r="AO747" s="47">
        <f>'[1]21supp'!AK745</f>
        <v>5.9999999999999995E-4</v>
      </c>
      <c r="AP747" s="47">
        <f>'[1]21supp'!AL745</f>
        <v>0</v>
      </c>
      <c r="AQ747" s="47">
        <f>'[1]21supp'!AM745</f>
        <v>0</v>
      </c>
      <c r="AR747" s="47">
        <f>'[1]21supp'!AN745</f>
        <v>2.2106000000000001E-3</v>
      </c>
      <c r="AS747" s="86"/>
      <c r="AT747" s="3">
        <f>'[1]21supp'!AO745</f>
        <v>0</v>
      </c>
      <c r="AU747" s="3">
        <f>'[1]21supp'!AP745</f>
        <v>0</v>
      </c>
      <c r="AV747" s="3">
        <f>'[1]21supp'!AQ745</f>
        <v>0</v>
      </c>
      <c r="AW747" s="3">
        <f>'[1]21supp'!AR745</f>
        <v>0</v>
      </c>
      <c r="AX747" s="91">
        <f>'[1]21supp'!AS745</f>
        <v>0</v>
      </c>
      <c r="AY747" s="3">
        <f>'[1]21supp'!AT745</f>
        <v>0</v>
      </c>
      <c r="AZ747" s="3">
        <f>'[1]21supp'!AU745</f>
        <v>0</v>
      </c>
      <c r="BA747" s="3">
        <f>'[1]21supp'!AV745</f>
        <v>0</v>
      </c>
      <c r="BB747" s="3">
        <f>'[1]21supp'!AW745</f>
        <v>0</v>
      </c>
      <c r="BC747" s="3">
        <f>'[1]21supp'!AX745</f>
        <v>0</v>
      </c>
      <c r="BD747" s="94">
        <f>'[1]21supp'!AY745</f>
        <v>0</v>
      </c>
    </row>
    <row r="748" spans="2:56" ht="12.75" customHeight="1" x14ac:dyDescent="0.2">
      <c r="B748" s="37" t="str">
        <f>'[1]21supp'!B746</f>
        <v>Mohawk Valley Rfpd</v>
      </c>
      <c r="C748" s="2" t="str">
        <f>'[1]21supp'!C746</f>
        <v>Lane</v>
      </c>
      <c r="D748" s="2" t="str">
        <f>'[1]21supp'!D746</f>
        <v>Fire</v>
      </c>
      <c r="E748" s="7"/>
      <c r="F748" s="3">
        <f>'[1]21supp'!E746</f>
        <v>352391600</v>
      </c>
      <c r="G748" s="3">
        <f>'[1]21supp'!F746</f>
        <v>4329621</v>
      </c>
      <c r="H748" s="3">
        <f>'[1]21supp'!G746</f>
        <v>3143537</v>
      </c>
      <c r="I748" s="3">
        <f>'[1]21supp'!H746</f>
        <v>2309788</v>
      </c>
      <c r="J748" s="3">
        <f>'[1]21supp'!I746</f>
        <v>16266900</v>
      </c>
      <c r="K748" s="3">
        <f>'[1]21supp'!J746</f>
        <v>378441446</v>
      </c>
      <c r="L748" s="3">
        <f>'[1]21supp'!K746</f>
        <v>0</v>
      </c>
      <c r="M748" s="3">
        <f>'[1]21supp'!L746</f>
        <v>0</v>
      </c>
      <c r="N748" s="3">
        <f>'[1]21supp'!M746</f>
        <v>0</v>
      </c>
      <c r="O748" s="3">
        <f>'[1]21supp'!N746</f>
        <v>378441446</v>
      </c>
      <c r="P748" s="3">
        <f>'[1]21supp'!O746</f>
        <v>0</v>
      </c>
      <c r="Q748" s="8"/>
      <c r="R748" s="3">
        <f>'[1]21supp'!P746</f>
        <v>187525673</v>
      </c>
      <c r="S748" s="3">
        <f>'[1]21supp'!Q746</f>
        <v>334643268</v>
      </c>
      <c r="T748" s="3">
        <f>'[1]21supp'!R746</f>
        <v>6800553</v>
      </c>
      <c r="U748" s="3">
        <f>'[1]21supp'!S746</f>
        <v>4399119</v>
      </c>
      <c r="V748" s="3">
        <f>'[1]21supp'!T746</f>
        <v>2348809</v>
      </c>
      <c r="W748" s="3">
        <f>'[1]21supp'!U746</f>
        <v>16266900</v>
      </c>
      <c r="X748" s="3">
        <f>'[1]21supp'!V746</f>
        <v>551984322</v>
      </c>
      <c r="Y748" s="3">
        <f>'[1]21supp'!W746</f>
        <v>0</v>
      </c>
      <c r="Z748" s="3">
        <f>'[1]21supp'!X746</f>
        <v>0</v>
      </c>
      <c r="AA748" s="3">
        <f>'[1]21supp'!Y746</f>
        <v>0</v>
      </c>
      <c r="AB748" s="9"/>
      <c r="AC748" s="3">
        <f>'[1]21supp'!Z746</f>
        <v>723807.11</v>
      </c>
      <c r="AD748" s="3">
        <f>'[1]21supp'!AA746</f>
        <v>0</v>
      </c>
      <c r="AE748" s="3">
        <f>'[1]21supp'!AB746</f>
        <v>0</v>
      </c>
      <c r="AF748" s="3">
        <f>'[1]21supp'!AC746</f>
        <v>145207.98000000001</v>
      </c>
      <c r="AG748" s="3">
        <f>'[1]21supp'!AD746</f>
        <v>869015.09</v>
      </c>
      <c r="AH748" s="3">
        <f>'[1]21supp'!AE746</f>
        <v>0</v>
      </c>
      <c r="AI748" s="3">
        <f>'[1]21supp'!AF746</f>
        <v>0</v>
      </c>
      <c r="AJ748" s="3">
        <f>'[1]21supp'!AG746</f>
        <v>0</v>
      </c>
      <c r="AK748" s="3">
        <f>'[1]21supp'!AH746</f>
        <v>0</v>
      </c>
      <c r="AL748" s="107">
        <f>'[1]21supp'!AI746</f>
        <v>0</v>
      </c>
      <c r="AM748" s="10"/>
      <c r="AN748" s="47">
        <f>'[1]21supp'!AJ746</f>
        <v>1.9126E-3</v>
      </c>
      <c r="AO748" s="47">
        <f>'[1]21supp'!AK746</f>
        <v>0</v>
      </c>
      <c r="AP748" s="47">
        <f>'[1]21supp'!AL746</f>
        <v>0</v>
      </c>
      <c r="AQ748" s="47">
        <f>'[1]21supp'!AM746</f>
        <v>3.837E-4</v>
      </c>
      <c r="AR748" s="47">
        <f>'[1]21supp'!AN746</f>
        <v>2.2962999999999998E-3</v>
      </c>
      <c r="AS748" s="86"/>
      <c r="AT748" s="3">
        <f>'[1]21supp'!AO746</f>
        <v>0</v>
      </c>
      <c r="AU748" s="3">
        <f>'[1]21supp'!AP746</f>
        <v>0</v>
      </c>
      <c r="AV748" s="3">
        <f>'[1]21supp'!AQ746</f>
        <v>0</v>
      </c>
      <c r="AW748" s="3">
        <f>'[1]21supp'!AR746</f>
        <v>0</v>
      </c>
      <c r="AX748" s="91">
        <f>'[1]21supp'!AS746</f>
        <v>0</v>
      </c>
      <c r="AY748" s="3">
        <f>'[1]21supp'!AT746</f>
        <v>0</v>
      </c>
      <c r="AZ748" s="3">
        <f>'[1]21supp'!AU746</f>
        <v>0</v>
      </c>
      <c r="BA748" s="3">
        <f>'[1]21supp'!AV746</f>
        <v>0</v>
      </c>
      <c r="BB748" s="3">
        <f>'[1]21supp'!AW746</f>
        <v>0</v>
      </c>
      <c r="BC748" s="3">
        <f>'[1]21supp'!AX746</f>
        <v>0</v>
      </c>
      <c r="BD748" s="94">
        <f>'[1]21supp'!AY746</f>
        <v>0</v>
      </c>
    </row>
    <row r="749" spans="2:56" ht="12.75" customHeight="1" x14ac:dyDescent="0.2">
      <c r="B749" s="37" t="str">
        <f>'[1]21supp'!B747</f>
        <v>Pleasant Hill Rfpd</v>
      </c>
      <c r="C749" s="2" t="str">
        <f>'[1]21supp'!C747</f>
        <v>Lane</v>
      </c>
      <c r="D749" s="2" t="str">
        <f>'[1]21supp'!D747</f>
        <v>Fire</v>
      </c>
      <c r="E749" s="7"/>
      <c r="F749" s="3">
        <f>'[1]21supp'!E747</f>
        <v>368979860</v>
      </c>
      <c r="G749" s="3">
        <f>'[1]21supp'!F747</f>
        <v>3502256</v>
      </c>
      <c r="H749" s="3">
        <f>'[1]21supp'!G747</f>
        <v>2935258</v>
      </c>
      <c r="I749" s="3">
        <f>'[1]21supp'!H747</f>
        <v>2728548</v>
      </c>
      <c r="J749" s="3">
        <f>'[1]21supp'!I747</f>
        <v>17876500</v>
      </c>
      <c r="K749" s="3">
        <f>'[1]21supp'!J747</f>
        <v>396022422</v>
      </c>
      <c r="L749" s="3">
        <f>'[1]21supp'!K747</f>
        <v>0</v>
      </c>
      <c r="M749" s="3">
        <f>'[1]21supp'!L747</f>
        <v>0</v>
      </c>
      <c r="N749" s="3">
        <f>'[1]21supp'!M747</f>
        <v>0</v>
      </c>
      <c r="O749" s="3">
        <f>'[1]21supp'!N747</f>
        <v>396022422</v>
      </c>
      <c r="P749" s="3">
        <f>'[1]21supp'!O747</f>
        <v>0</v>
      </c>
      <c r="Q749" s="8"/>
      <c r="R749" s="3">
        <f>'[1]21supp'!P747</f>
        <v>189710139</v>
      </c>
      <c r="S749" s="3">
        <f>'[1]21supp'!Q747</f>
        <v>372224454</v>
      </c>
      <c r="T749" s="3">
        <f>'[1]21supp'!R747</f>
        <v>6160848</v>
      </c>
      <c r="U749" s="3">
        <f>'[1]21supp'!S747</f>
        <v>4644062</v>
      </c>
      <c r="V749" s="3">
        <f>'[1]21supp'!T747</f>
        <v>2805077</v>
      </c>
      <c r="W749" s="3">
        <f>'[1]21supp'!U747</f>
        <v>18059272</v>
      </c>
      <c r="X749" s="3">
        <f>'[1]21supp'!V747</f>
        <v>593603852</v>
      </c>
      <c r="Y749" s="3">
        <f>'[1]21supp'!W747</f>
        <v>0</v>
      </c>
      <c r="Z749" s="3">
        <f>'[1]21supp'!X747</f>
        <v>0</v>
      </c>
      <c r="AA749" s="3">
        <f>'[1]21supp'!Y747</f>
        <v>0</v>
      </c>
      <c r="AB749" s="9"/>
      <c r="AC749" s="3">
        <f>'[1]21supp'!Z747</f>
        <v>436852.33</v>
      </c>
      <c r="AD749" s="3">
        <f>'[1]21supp'!AA747</f>
        <v>0</v>
      </c>
      <c r="AE749" s="3">
        <f>'[1]21supp'!AB747</f>
        <v>0</v>
      </c>
      <c r="AF749" s="3">
        <f>'[1]21supp'!AC747</f>
        <v>0</v>
      </c>
      <c r="AG749" s="3">
        <f>'[1]21supp'!AD747</f>
        <v>436852.33</v>
      </c>
      <c r="AH749" s="3">
        <f>'[1]21supp'!AE747</f>
        <v>0</v>
      </c>
      <c r="AI749" s="3">
        <f>'[1]21supp'!AF747</f>
        <v>0</v>
      </c>
      <c r="AJ749" s="3">
        <f>'[1]21supp'!AG747</f>
        <v>0</v>
      </c>
      <c r="AK749" s="3">
        <f>'[1]21supp'!AH747</f>
        <v>0</v>
      </c>
      <c r="AL749" s="107">
        <f>'[1]21supp'!AI747</f>
        <v>0</v>
      </c>
      <c r="AM749" s="10"/>
      <c r="AN749" s="47">
        <f>'[1]21supp'!AJ747</f>
        <v>1.1031000000000001E-3</v>
      </c>
      <c r="AO749" s="47">
        <f>'[1]21supp'!AK747</f>
        <v>0</v>
      </c>
      <c r="AP749" s="47">
        <f>'[1]21supp'!AL747</f>
        <v>0</v>
      </c>
      <c r="AQ749" s="47">
        <f>'[1]21supp'!AM747</f>
        <v>0</v>
      </c>
      <c r="AR749" s="47">
        <f>'[1]21supp'!AN747</f>
        <v>1.1031000000000001E-3</v>
      </c>
      <c r="AS749" s="86"/>
      <c r="AT749" s="3">
        <f>'[1]21supp'!AO747</f>
        <v>0</v>
      </c>
      <c r="AU749" s="3">
        <f>'[1]21supp'!AP747</f>
        <v>0</v>
      </c>
      <c r="AV749" s="3">
        <f>'[1]21supp'!AQ747</f>
        <v>0</v>
      </c>
      <c r="AW749" s="3">
        <f>'[1]21supp'!AR747</f>
        <v>0</v>
      </c>
      <c r="AX749" s="91">
        <f>'[1]21supp'!AS747</f>
        <v>0</v>
      </c>
      <c r="AY749" s="3">
        <f>'[1]21supp'!AT747</f>
        <v>0</v>
      </c>
      <c r="AZ749" s="3">
        <f>'[1]21supp'!AU747</f>
        <v>0</v>
      </c>
      <c r="BA749" s="3">
        <f>'[1]21supp'!AV747</f>
        <v>0</v>
      </c>
      <c r="BB749" s="3">
        <f>'[1]21supp'!AW747</f>
        <v>0</v>
      </c>
      <c r="BC749" s="3">
        <f>'[1]21supp'!AX747</f>
        <v>0</v>
      </c>
      <c r="BD749" s="94">
        <f>'[1]21supp'!AY747</f>
        <v>0</v>
      </c>
    </row>
    <row r="750" spans="2:56" ht="12.75" customHeight="1" x14ac:dyDescent="0.2">
      <c r="B750" s="37" t="str">
        <f>'[1]21supp'!B748</f>
        <v>Santa Clara Rfpd</v>
      </c>
      <c r="C750" s="2" t="str">
        <f>'[1]21supp'!C748</f>
        <v>Lane</v>
      </c>
      <c r="D750" s="2" t="str">
        <f>'[1]21supp'!D748</f>
        <v>Fire</v>
      </c>
      <c r="E750" s="7"/>
      <c r="F750" s="3">
        <f>'[1]21supp'!E748</f>
        <v>752214402</v>
      </c>
      <c r="G750" s="3">
        <f>'[1]21supp'!F748</f>
        <v>696458</v>
      </c>
      <c r="H750" s="3">
        <f>'[1]21supp'!G748</f>
        <v>343586</v>
      </c>
      <c r="I750" s="3">
        <f>'[1]21supp'!H748</f>
        <v>9478026</v>
      </c>
      <c r="J750" s="3">
        <f>'[1]21supp'!I748</f>
        <v>8626400</v>
      </c>
      <c r="K750" s="3">
        <f>'[1]21supp'!J748</f>
        <v>771358872</v>
      </c>
      <c r="L750" s="3">
        <f>'[1]21supp'!K748</f>
        <v>0</v>
      </c>
      <c r="M750" s="3">
        <f>'[1]21supp'!L748</f>
        <v>0</v>
      </c>
      <c r="N750" s="3">
        <f>'[1]21supp'!M748</f>
        <v>0</v>
      </c>
      <c r="O750" s="3">
        <f>'[1]21supp'!N748</f>
        <v>771358872</v>
      </c>
      <c r="P750" s="3">
        <f>'[1]21supp'!O748</f>
        <v>0</v>
      </c>
      <c r="Q750" s="8"/>
      <c r="R750" s="3">
        <f>'[1]21supp'!P748</f>
        <v>393773423</v>
      </c>
      <c r="S750" s="3">
        <f>'[1]21supp'!Q748</f>
        <v>754806314</v>
      </c>
      <c r="T750" s="3">
        <f>'[1]21supp'!R748</f>
        <v>868222</v>
      </c>
      <c r="U750" s="3">
        <f>'[1]21supp'!S748</f>
        <v>404938</v>
      </c>
      <c r="V750" s="3">
        <f>'[1]21supp'!T748</f>
        <v>10276423</v>
      </c>
      <c r="W750" s="3">
        <f>'[1]21supp'!U748</f>
        <v>8626400</v>
      </c>
      <c r="X750" s="3">
        <f>'[1]21supp'!V748</f>
        <v>1168755720</v>
      </c>
      <c r="Y750" s="3">
        <f>'[1]21supp'!W748</f>
        <v>0</v>
      </c>
      <c r="Z750" s="3">
        <f>'[1]21supp'!X748</f>
        <v>0</v>
      </c>
      <c r="AA750" s="3">
        <f>'[1]21supp'!Y748</f>
        <v>0</v>
      </c>
      <c r="AB750" s="9"/>
      <c r="AC750" s="3">
        <f>'[1]21supp'!Z748</f>
        <v>805221.53</v>
      </c>
      <c r="AD750" s="3">
        <f>'[1]21supp'!AA748</f>
        <v>347108.88</v>
      </c>
      <c r="AE750" s="3">
        <f>'[1]21supp'!AB748</f>
        <v>0</v>
      </c>
      <c r="AF750" s="3">
        <f>'[1]21supp'!AC748</f>
        <v>0</v>
      </c>
      <c r="AG750" s="3">
        <f>'[1]21supp'!AD748</f>
        <v>1152330.4099999999</v>
      </c>
      <c r="AH750" s="3">
        <f>'[1]21supp'!AE748</f>
        <v>0</v>
      </c>
      <c r="AI750" s="3">
        <f>'[1]21supp'!AF748</f>
        <v>2.61</v>
      </c>
      <c r="AJ750" s="3">
        <f>'[1]21supp'!AG748</f>
        <v>0</v>
      </c>
      <c r="AK750" s="3">
        <f>'[1]21supp'!AH748</f>
        <v>2.61</v>
      </c>
      <c r="AL750" s="107">
        <f>'[1]21supp'!AI748</f>
        <v>0</v>
      </c>
      <c r="AM750" s="10"/>
      <c r="AN750" s="47">
        <f>'[1]21supp'!AJ748</f>
        <v>1.0438999999999999E-3</v>
      </c>
      <c r="AO750" s="47">
        <f>'[1]21supp'!AK748</f>
        <v>4.4999999999999999E-4</v>
      </c>
      <c r="AP750" s="47">
        <f>'[1]21supp'!AL748</f>
        <v>0</v>
      </c>
      <c r="AQ750" s="47">
        <f>'[1]21supp'!AM748</f>
        <v>0</v>
      </c>
      <c r="AR750" s="47">
        <f>'[1]21supp'!AN748</f>
        <v>1.4939E-3</v>
      </c>
      <c r="AS750" s="86"/>
      <c r="AT750" s="3">
        <f>'[1]21supp'!AO748</f>
        <v>0</v>
      </c>
      <c r="AU750" s="3">
        <f>'[1]21supp'!AP748</f>
        <v>0</v>
      </c>
      <c r="AV750" s="3">
        <f>'[1]21supp'!AQ748</f>
        <v>0</v>
      </c>
      <c r="AW750" s="3">
        <f>'[1]21supp'!AR748</f>
        <v>0</v>
      </c>
      <c r="AX750" s="91">
        <f>'[1]21supp'!AS748</f>
        <v>0</v>
      </c>
      <c r="AY750" s="3">
        <f>'[1]21supp'!AT748</f>
        <v>0</v>
      </c>
      <c r="AZ750" s="3">
        <f>'[1]21supp'!AU748</f>
        <v>0</v>
      </c>
      <c r="BA750" s="3">
        <f>'[1]21supp'!AV748</f>
        <v>0</v>
      </c>
      <c r="BB750" s="3">
        <f>'[1]21supp'!AW748</f>
        <v>0</v>
      </c>
      <c r="BC750" s="3">
        <f>'[1]21supp'!AX748</f>
        <v>0</v>
      </c>
      <c r="BD750" s="94">
        <f>'[1]21supp'!AY748</f>
        <v>0</v>
      </c>
    </row>
    <row r="751" spans="2:56" ht="12.75" customHeight="1" x14ac:dyDescent="0.2">
      <c r="B751" s="37" t="str">
        <f>'[1]21supp'!B749</f>
        <v>Siuslaw 1j Rfpd</v>
      </c>
      <c r="C751" s="2" t="str">
        <f>'[1]21supp'!C749</f>
        <v>Lane</v>
      </c>
      <c r="D751" s="2" t="str">
        <f>'[1]21supp'!D749</f>
        <v>Fire</v>
      </c>
      <c r="E751" s="7"/>
      <c r="F751" s="3">
        <f>'[1]21supp'!E749</f>
        <v>1851528690</v>
      </c>
      <c r="G751" s="3">
        <f>'[1]21supp'!F749</f>
        <v>23291140</v>
      </c>
      <c r="H751" s="3">
        <f>'[1]21supp'!G749</f>
        <v>5182700</v>
      </c>
      <c r="I751" s="3">
        <f>'[1]21supp'!H749</f>
        <v>17950501</v>
      </c>
      <c r="J751" s="3">
        <f>'[1]21supp'!I749</f>
        <v>54478800</v>
      </c>
      <c r="K751" s="3">
        <f>'[1]21supp'!J749</f>
        <v>1952431831</v>
      </c>
      <c r="L751" s="3">
        <f>'[1]21supp'!K749</f>
        <v>0</v>
      </c>
      <c r="M751" s="3">
        <f>'[1]21supp'!L749</f>
        <v>0</v>
      </c>
      <c r="N751" s="3">
        <f>'[1]21supp'!M749</f>
        <v>50620781</v>
      </c>
      <c r="O751" s="3">
        <f>'[1]21supp'!N749</f>
        <v>1901811050</v>
      </c>
      <c r="P751" s="3">
        <f>'[1]21supp'!O749</f>
        <v>0</v>
      </c>
      <c r="Q751" s="8"/>
      <c r="R751" s="3">
        <f>'[1]21supp'!P749</f>
        <v>817789726</v>
      </c>
      <c r="S751" s="3">
        <f>'[1]21supp'!Q749</f>
        <v>1799598125</v>
      </c>
      <c r="T751" s="3">
        <f>'[1]21supp'!R749</f>
        <v>38090625</v>
      </c>
      <c r="U751" s="3">
        <f>'[1]21supp'!S749</f>
        <v>7441502</v>
      </c>
      <c r="V751" s="3">
        <f>'[1]21supp'!T749</f>
        <v>18831812</v>
      </c>
      <c r="W751" s="3">
        <f>'[1]21supp'!U749</f>
        <v>54604287</v>
      </c>
      <c r="X751" s="3">
        <f>'[1]21supp'!V749</f>
        <v>2736356077</v>
      </c>
      <c r="Y751" s="3">
        <f>'[1]21supp'!W749</f>
        <v>0</v>
      </c>
      <c r="Z751" s="3">
        <f>'[1]21supp'!X749</f>
        <v>0</v>
      </c>
      <c r="AA751" s="3">
        <f>'[1]21supp'!Y749</f>
        <v>0</v>
      </c>
      <c r="AB751" s="9"/>
      <c r="AC751" s="3">
        <f>'[1]21supp'!Z749</f>
        <v>2932036.64</v>
      </c>
      <c r="AD751" s="3">
        <f>'[1]21supp'!AA749</f>
        <v>0</v>
      </c>
      <c r="AE751" s="3">
        <f>'[1]21supp'!AB749</f>
        <v>0</v>
      </c>
      <c r="AF751" s="3">
        <f>'[1]21supp'!AC749</f>
        <v>0</v>
      </c>
      <c r="AG751" s="3">
        <f>'[1]21supp'!AD749</f>
        <v>2932036.64</v>
      </c>
      <c r="AH751" s="3">
        <f>'[1]21supp'!AE749</f>
        <v>0</v>
      </c>
      <c r="AI751" s="3">
        <f>'[1]21supp'!AF749</f>
        <v>0</v>
      </c>
      <c r="AJ751" s="3">
        <f>'[1]21supp'!AG749</f>
        <v>0</v>
      </c>
      <c r="AK751" s="3">
        <f>'[1]21supp'!AH749</f>
        <v>0</v>
      </c>
      <c r="AL751" s="107">
        <f>'[1]21supp'!AI749</f>
        <v>0</v>
      </c>
      <c r="AM751" s="10"/>
      <c r="AN751" s="47">
        <f>'[1]21supp'!AJ749</f>
        <v>1.5417E-3</v>
      </c>
      <c r="AO751" s="47">
        <f>'[1]21supp'!AK749</f>
        <v>0</v>
      </c>
      <c r="AP751" s="47">
        <f>'[1]21supp'!AL749</f>
        <v>0</v>
      </c>
      <c r="AQ751" s="47">
        <f>'[1]21supp'!AM749</f>
        <v>0</v>
      </c>
      <c r="AR751" s="47">
        <f>'[1]21supp'!AN749</f>
        <v>1.5417E-3</v>
      </c>
      <c r="AS751" s="86"/>
      <c r="AT751" s="3">
        <f>'[1]21supp'!AO749</f>
        <v>78027.48</v>
      </c>
      <c r="AU751" s="3">
        <f>'[1]21supp'!AP749</f>
        <v>0</v>
      </c>
      <c r="AV751" s="3">
        <f>'[1]21supp'!AQ749</f>
        <v>0</v>
      </c>
      <c r="AW751" s="3">
        <f>'[1]21supp'!AR749</f>
        <v>0</v>
      </c>
      <c r="AX751" s="91">
        <f>'[1]21supp'!AS749</f>
        <v>78027.48</v>
      </c>
      <c r="AY751" s="3">
        <f>'[1]21supp'!AT749</f>
        <v>0</v>
      </c>
      <c r="AZ751" s="3">
        <f>'[1]21supp'!AU749</f>
        <v>0</v>
      </c>
      <c r="BA751" s="3">
        <f>'[1]21supp'!AV749</f>
        <v>0</v>
      </c>
      <c r="BB751" s="3">
        <f>'[1]21supp'!AW749</f>
        <v>0</v>
      </c>
      <c r="BC751" s="3">
        <f>'[1]21supp'!AX749</f>
        <v>0</v>
      </c>
      <c r="BD751" s="94">
        <f>'[1]21supp'!AY749</f>
        <v>0</v>
      </c>
    </row>
    <row r="752" spans="2:56" ht="12.75" customHeight="1" x14ac:dyDescent="0.2">
      <c r="B752" s="37" t="str">
        <f>'[1]21supp'!B750</f>
        <v>Southern Lane County Rfpd</v>
      </c>
      <c r="C752" s="2" t="str">
        <f>'[1]21supp'!C750</f>
        <v>Lane</v>
      </c>
      <c r="D752" s="2" t="str">
        <f>'[1]21supp'!D750</f>
        <v>Fire</v>
      </c>
      <c r="E752" s="7"/>
      <c r="F752" s="3">
        <f>'[1]21supp'!E750</f>
        <v>2089119221</v>
      </c>
      <c r="G752" s="3">
        <f>'[1]21supp'!F750</f>
        <v>15998124</v>
      </c>
      <c r="H752" s="3">
        <f>'[1]21supp'!G750</f>
        <v>16527752</v>
      </c>
      <c r="I752" s="3">
        <f>'[1]21supp'!H750</f>
        <v>34097894</v>
      </c>
      <c r="J752" s="3">
        <f>'[1]21supp'!I750</f>
        <v>91511547</v>
      </c>
      <c r="K752" s="3">
        <f>'[1]21supp'!J750</f>
        <v>2247254538</v>
      </c>
      <c r="L752" s="3">
        <f>'[1]21supp'!K750</f>
        <v>0</v>
      </c>
      <c r="M752" s="3">
        <f>'[1]21supp'!L750</f>
        <v>0</v>
      </c>
      <c r="N752" s="3">
        <f>'[1]21supp'!M750</f>
        <v>1760459</v>
      </c>
      <c r="O752" s="3">
        <f>'[1]21supp'!N750</f>
        <v>2245494079</v>
      </c>
      <c r="P752" s="3">
        <f>'[1]21supp'!O750</f>
        <v>0</v>
      </c>
      <c r="Q752" s="8"/>
      <c r="R752" s="3">
        <f>'[1]21supp'!P750</f>
        <v>925979047</v>
      </c>
      <c r="S752" s="3">
        <f>'[1]21supp'!Q750</f>
        <v>2237239089</v>
      </c>
      <c r="T752" s="3">
        <f>'[1]21supp'!R750</f>
        <v>23738421</v>
      </c>
      <c r="U752" s="3">
        <f>'[1]21supp'!S750</f>
        <v>20797391</v>
      </c>
      <c r="V752" s="3">
        <f>'[1]21supp'!T750</f>
        <v>38873144</v>
      </c>
      <c r="W752" s="3">
        <f>'[1]21supp'!U750</f>
        <v>91740652</v>
      </c>
      <c r="X752" s="3">
        <f>'[1]21supp'!V750</f>
        <v>3338367744</v>
      </c>
      <c r="Y752" s="3">
        <f>'[1]21supp'!W750</f>
        <v>0</v>
      </c>
      <c r="Z752" s="3">
        <f>'[1]21supp'!X750</f>
        <v>0</v>
      </c>
      <c r="AA752" s="3">
        <f>'[1]21supp'!Y750</f>
        <v>0</v>
      </c>
      <c r="AB752" s="9"/>
      <c r="AC752" s="3">
        <f>'[1]21supp'!Z750</f>
        <v>2320745.7999999998</v>
      </c>
      <c r="AD752" s="3">
        <f>'[1]21supp'!AA750</f>
        <v>1037783.35</v>
      </c>
      <c r="AE752" s="3">
        <f>'[1]21supp'!AB750</f>
        <v>0</v>
      </c>
      <c r="AF752" s="3">
        <f>'[1]21supp'!AC750</f>
        <v>587881.79</v>
      </c>
      <c r="AG752" s="3">
        <f>'[1]21supp'!AD750</f>
        <v>3946410.94</v>
      </c>
      <c r="AH752" s="3">
        <f>'[1]21supp'!AE750</f>
        <v>1.64</v>
      </c>
      <c r="AI752" s="3">
        <f>'[1]21supp'!AF750</f>
        <v>18426.28</v>
      </c>
      <c r="AJ752" s="3">
        <f>'[1]21supp'!AG750</f>
        <v>0</v>
      </c>
      <c r="AK752" s="3">
        <f>'[1]21supp'!AH750</f>
        <v>18427.919999999998</v>
      </c>
      <c r="AL752" s="107">
        <f>'[1]21supp'!AI750</f>
        <v>0.55000000000000004</v>
      </c>
      <c r="AM752" s="10"/>
      <c r="AN752" s="47">
        <f>'[1]21supp'!AJ750</f>
        <v>1.0334999999999999E-3</v>
      </c>
      <c r="AO752" s="47">
        <f>'[1]21supp'!AK750</f>
        <v>4.6999999999999999E-4</v>
      </c>
      <c r="AP752" s="47">
        <f>'[1]21supp'!AL750</f>
        <v>0</v>
      </c>
      <c r="AQ752" s="47">
        <f>'[1]21supp'!AM750</f>
        <v>2.6160000000000002E-4</v>
      </c>
      <c r="AR752" s="47">
        <f>'[1]21supp'!AN750</f>
        <v>1.7650999999999999E-3</v>
      </c>
      <c r="AS752" s="86"/>
      <c r="AT752" s="3">
        <f>'[1]21supp'!AO750</f>
        <v>1790.13</v>
      </c>
      <c r="AU752" s="3">
        <f>'[1]21supp'!AP750</f>
        <v>0</v>
      </c>
      <c r="AV752" s="3">
        <f>'[1]21supp'!AQ750</f>
        <v>0</v>
      </c>
      <c r="AW752" s="3">
        <f>'[1]21supp'!AR750</f>
        <v>0</v>
      </c>
      <c r="AX752" s="91">
        <f>'[1]21supp'!AS750</f>
        <v>1790.13</v>
      </c>
      <c r="AY752" s="3">
        <f>'[1]21supp'!AT750</f>
        <v>0</v>
      </c>
      <c r="AZ752" s="3">
        <f>'[1]21supp'!AU750</f>
        <v>0</v>
      </c>
      <c r="BA752" s="3">
        <f>'[1]21supp'!AV750</f>
        <v>0</v>
      </c>
      <c r="BB752" s="3">
        <f>'[1]21supp'!AW750</f>
        <v>0</v>
      </c>
      <c r="BC752" s="3">
        <f>'[1]21supp'!AX750</f>
        <v>0</v>
      </c>
      <c r="BD752" s="94">
        <f>'[1]21supp'!AY750</f>
        <v>0</v>
      </c>
    </row>
    <row r="753" spans="2:56" ht="12.75" customHeight="1" x14ac:dyDescent="0.2">
      <c r="B753" s="37" t="str">
        <f>'[1]21supp'!B751</f>
        <v>Swisshome Rfpd</v>
      </c>
      <c r="C753" s="2" t="str">
        <f>'[1]21supp'!C751</f>
        <v>Lane</v>
      </c>
      <c r="D753" s="2" t="str">
        <f>'[1]21supp'!D751</f>
        <v>Fire</v>
      </c>
      <c r="E753" s="7"/>
      <c r="F753" s="3">
        <f>'[1]21supp'!E751</f>
        <v>36908550</v>
      </c>
      <c r="G753" s="3">
        <f>'[1]21supp'!F751</f>
        <v>791516</v>
      </c>
      <c r="H753" s="3">
        <f>'[1]21supp'!G751</f>
        <v>109948</v>
      </c>
      <c r="I753" s="3">
        <f>'[1]21supp'!H751</f>
        <v>247376</v>
      </c>
      <c r="J753" s="3">
        <f>'[1]21supp'!I751</f>
        <v>817300</v>
      </c>
      <c r="K753" s="3">
        <f>'[1]21supp'!J751</f>
        <v>38874690</v>
      </c>
      <c r="L753" s="3">
        <f>'[1]21supp'!K751</f>
        <v>0</v>
      </c>
      <c r="M753" s="3">
        <f>'[1]21supp'!L751</f>
        <v>0</v>
      </c>
      <c r="N753" s="3">
        <f>'[1]21supp'!M751</f>
        <v>0</v>
      </c>
      <c r="O753" s="3">
        <f>'[1]21supp'!N751</f>
        <v>38874690</v>
      </c>
      <c r="P753" s="3">
        <f>'[1]21supp'!O751</f>
        <v>0</v>
      </c>
      <c r="Q753" s="8"/>
      <c r="R753" s="3">
        <f>'[1]21supp'!P751</f>
        <v>19980883</v>
      </c>
      <c r="S753" s="3">
        <f>'[1]21supp'!Q751</f>
        <v>33952569</v>
      </c>
      <c r="T753" s="3">
        <f>'[1]21supp'!R751</f>
        <v>1064355</v>
      </c>
      <c r="U753" s="3">
        <f>'[1]21supp'!S751</f>
        <v>142868</v>
      </c>
      <c r="V753" s="3">
        <f>'[1]21supp'!T751</f>
        <v>247376</v>
      </c>
      <c r="W753" s="3">
        <f>'[1]21supp'!U751</f>
        <v>817300</v>
      </c>
      <c r="X753" s="3">
        <f>'[1]21supp'!V751</f>
        <v>56205351</v>
      </c>
      <c r="Y753" s="3">
        <f>'[1]21supp'!W751</f>
        <v>0</v>
      </c>
      <c r="Z753" s="3">
        <f>'[1]21supp'!X751</f>
        <v>0</v>
      </c>
      <c r="AA753" s="3">
        <f>'[1]21supp'!Y751</f>
        <v>0</v>
      </c>
      <c r="AB753" s="9"/>
      <c r="AC753" s="3">
        <f>'[1]21supp'!Z751</f>
        <v>83393.98</v>
      </c>
      <c r="AD753" s="3">
        <f>'[1]21supp'!AA751</f>
        <v>0</v>
      </c>
      <c r="AE753" s="3">
        <f>'[1]21supp'!AB751</f>
        <v>0</v>
      </c>
      <c r="AF753" s="3">
        <f>'[1]21supp'!AC751</f>
        <v>0</v>
      </c>
      <c r="AG753" s="3">
        <f>'[1]21supp'!AD751</f>
        <v>83393.98</v>
      </c>
      <c r="AH753" s="3">
        <f>'[1]21supp'!AE751</f>
        <v>0</v>
      </c>
      <c r="AI753" s="3">
        <f>'[1]21supp'!AF751</f>
        <v>0</v>
      </c>
      <c r="AJ753" s="3">
        <f>'[1]21supp'!AG751</f>
        <v>0</v>
      </c>
      <c r="AK753" s="3">
        <f>'[1]21supp'!AH751</f>
        <v>0</v>
      </c>
      <c r="AL753" s="107">
        <f>'[1]21supp'!AI751</f>
        <v>0</v>
      </c>
      <c r="AM753" s="10"/>
      <c r="AN753" s="47">
        <f>'[1]21supp'!AJ751</f>
        <v>2.1451999999999999E-3</v>
      </c>
      <c r="AO753" s="47">
        <f>'[1]21supp'!AK751</f>
        <v>0</v>
      </c>
      <c r="AP753" s="47">
        <f>'[1]21supp'!AL751</f>
        <v>0</v>
      </c>
      <c r="AQ753" s="47">
        <f>'[1]21supp'!AM751</f>
        <v>0</v>
      </c>
      <c r="AR753" s="47">
        <f>'[1]21supp'!AN751</f>
        <v>2.1451999999999999E-3</v>
      </c>
      <c r="AS753" s="86"/>
      <c r="AT753" s="3">
        <f>'[1]21supp'!AO751</f>
        <v>0</v>
      </c>
      <c r="AU753" s="3">
        <f>'[1]21supp'!AP751</f>
        <v>0</v>
      </c>
      <c r="AV753" s="3">
        <f>'[1]21supp'!AQ751</f>
        <v>0</v>
      </c>
      <c r="AW753" s="3">
        <f>'[1]21supp'!AR751</f>
        <v>0</v>
      </c>
      <c r="AX753" s="91">
        <f>'[1]21supp'!AS751</f>
        <v>0</v>
      </c>
      <c r="AY753" s="3">
        <f>'[1]21supp'!AT751</f>
        <v>0</v>
      </c>
      <c r="AZ753" s="3">
        <f>'[1]21supp'!AU751</f>
        <v>0</v>
      </c>
      <c r="BA753" s="3">
        <f>'[1]21supp'!AV751</f>
        <v>0</v>
      </c>
      <c r="BB753" s="3">
        <f>'[1]21supp'!AW751</f>
        <v>0</v>
      </c>
      <c r="BC753" s="3">
        <f>'[1]21supp'!AX751</f>
        <v>0</v>
      </c>
      <c r="BD753" s="94">
        <f>'[1]21supp'!AY751</f>
        <v>0</v>
      </c>
    </row>
    <row r="754" spans="2:56" ht="12.75" customHeight="1" x14ac:dyDescent="0.2">
      <c r="B754" s="37" t="str">
        <f>'[1]21supp'!B752</f>
        <v>Upper Mckenzie Rfpd</v>
      </c>
      <c r="C754" s="2" t="str">
        <f>'[1]21supp'!C752</f>
        <v>Lane</v>
      </c>
      <c r="D754" s="2" t="str">
        <f>'[1]21supp'!D752</f>
        <v>Fire</v>
      </c>
      <c r="E754" s="7"/>
      <c r="F754" s="3">
        <f>'[1]21supp'!E752</f>
        <v>152404743</v>
      </c>
      <c r="G754" s="3">
        <f>'[1]21supp'!F752</f>
        <v>1941687</v>
      </c>
      <c r="H754" s="3">
        <f>'[1]21supp'!G752</f>
        <v>667422</v>
      </c>
      <c r="I754" s="3">
        <f>'[1]21supp'!H752</f>
        <v>1148112</v>
      </c>
      <c r="J754" s="3">
        <f>'[1]21supp'!I752</f>
        <v>1985398</v>
      </c>
      <c r="K754" s="3">
        <f>'[1]21supp'!J752</f>
        <v>158147362</v>
      </c>
      <c r="L754" s="3">
        <f>'[1]21supp'!K752</f>
        <v>0</v>
      </c>
      <c r="M754" s="3">
        <f>'[1]21supp'!L752</f>
        <v>0</v>
      </c>
      <c r="N754" s="3">
        <f>'[1]21supp'!M752</f>
        <v>0</v>
      </c>
      <c r="O754" s="3">
        <f>'[1]21supp'!N752</f>
        <v>158147362</v>
      </c>
      <c r="P754" s="3">
        <f>'[1]21supp'!O752</f>
        <v>0</v>
      </c>
      <c r="Q754" s="8"/>
      <c r="R754" s="3">
        <f>'[1]21supp'!P752</f>
        <v>93819535</v>
      </c>
      <c r="S754" s="3">
        <f>'[1]21supp'!Q752</f>
        <v>122691297</v>
      </c>
      <c r="T754" s="3">
        <f>'[1]21supp'!R752</f>
        <v>2847232</v>
      </c>
      <c r="U754" s="3">
        <f>'[1]21supp'!S752</f>
        <v>992385</v>
      </c>
      <c r="V754" s="3">
        <f>'[1]21supp'!T752</f>
        <v>1345212</v>
      </c>
      <c r="W754" s="3">
        <f>'[1]21supp'!U752</f>
        <v>2051000</v>
      </c>
      <c r="X754" s="3">
        <f>'[1]21supp'!V752</f>
        <v>223746661</v>
      </c>
      <c r="Y754" s="3">
        <f>'[1]21supp'!W752</f>
        <v>0</v>
      </c>
      <c r="Z754" s="3">
        <f>'[1]21supp'!X752</f>
        <v>0</v>
      </c>
      <c r="AA754" s="3">
        <f>'[1]21supp'!Y752</f>
        <v>0</v>
      </c>
      <c r="AB754" s="9"/>
      <c r="AC754" s="3">
        <f>'[1]21supp'!Z752</f>
        <v>189001.91</v>
      </c>
      <c r="AD754" s="3">
        <f>'[1]21supp'!AA752</f>
        <v>79073.679999999993</v>
      </c>
      <c r="AE754" s="3">
        <f>'[1]21supp'!AB752</f>
        <v>0</v>
      </c>
      <c r="AF754" s="3">
        <f>'[1]21supp'!AC752</f>
        <v>0</v>
      </c>
      <c r="AG754" s="3">
        <f>'[1]21supp'!AD752</f>
        <v>268075.59000000003</v>
      </c>
      <c r="AH754" s="3">
        <f>'[1]21supp'!AE752</f>
        <v>0</v>
      </c>
      <c r="AI754" s="3">
        <f>'[1]21supp'!AF752</f>
        <v>0</v>
      </c>
      <c r="AJ754" s="3">
        <f>'[1]21supp'!AG752</f>
        <v>0</v>
      </c>
      <c r="AK754" s="3">
        <f>'[1]21supp'!AH752</f>
        <v>0</v>
      </c>
      <c r="AL754" s="107">
        <f>'[1]21supp'!AI752</f>
        <v>0</v>
      </c>
      <c r="AM754" s="10"/>
      <c r="AN754" s="47">
        <f>'[1]21supp'!AJ752</f>
        <v>1.1950999999999999E-3</v>
      </c>
      <c r="AO754" s="47">
        <f>'[1]21supp'!AK752</f>
        <v>5.0000000000000001E-4</v>
      </c>
      <c r="AP754" s="47">
        <f>'[1]21supp'!AL752</f>
        <v>0</v>
      </c>
      <c r="AQ754" s="47">
        <f>'[1]21supp'!AM752</f>
        <v>0</v>
      </c>
      <c r="AR754" s="47">
        <f>'[1]21supp'!AN752</f>
        <v>1.6950999999999999E-3</v>
      </c>
      <c r="AS754" s="86"/>
      <c r="AT754" s="3">
        <f>'[1]21supp'!AO752</f>
        <v>0</v>
      </c>
      <c r="AU754" s="3">
        <f>'[1]21supp'!AP752</f>
        <v>0</v>
      </c>
      <c r="AV754" s="3">
        <f>'[1]21supp'!AQ752</f>
        <v>0</v>
      </c>
      <c r="AW754" s="3">
        <f>'[1]21supp'!AR752</f>
        <v>0</v>
      </c>
      <c r="AX754" s="91">
        <f>'[1]21supp'!AS752</f>
        <v>0</v>
      </c>
      <c r="AY754" s="3">
        <f>'[1]21supp'!AT752</f>
        <v>0</v>
      </c>
      <c r="AZ754" s="3">
        <f>'[1]21supp'!AU752</f>
        <v>0</v>
      </c>
      <c r="BA754" s="3">
        <f>'[1]21supp'!AV752</f>
        <v>0</v>
      </c>
      <c r="BB754" s="3">
        <f>'[1]21supp'!AW752</f>
        <v>0</v>
      </c>
      <c r="BC754" s="3">
        <f>'[1]21supp'!AX752</f>
        <v>0</v>
      </c>
      <c r="BD754" s="94">
        <f>'[1]21supp'!AY752</f>
        <v>0</v>
      </c>
    </row>
    <row r="755" spans="2:56" ht="12.75" customHeight="1" x14ac:dyDescent="0.2">
      <c r="B755" s="37" t="str">
        <f>'[1]21supp'!B753</f>
        <v>Willakenzie Rfpd</v>
      </c>
      <c r="C755" s="2" t="str">
        <f>'[1]21supp'!C753</f>
        <v>Lane</v>
      </c>
      <c r="D755" s="2" t="str">
        <f>'[1]21supp'!D753</f>
        <v>Fire</v>
      </c>
      <c r="E755" s="7"/>
      <c r="F755" s="3">
        <f>'[1]21supp'!E753</f>
        <v>188470073</v>
      </c>
      <c r="G755" s="3">
        <f>'[1]21supp'!F753</f>
        <v>2922251</v>
      </c>
      <c r="H755" s="3">
        <f>'[1]21supp'!G753</f>
        <v>877721</v>
      </c>
      <c r="I755" s="3">
        <f>'[1]21supp'!H753</f>
        <v>7036285</v>
      </c>
      <c r="J755" s="3">
        <f>'[1]21supp'!I753</f>
        <v>5773300</v>
      </c>
      <c r="K755" s="3">
        <f>'[1]21supp'!J753</f>
        <v>205079630</v>
      </c>
      <c r="L755" s="3">
        <f>'[1]21supp'!K753</f>
        <v>0</v>
      </c>
      <c r="M755" s="3">
        <f>'[1]21supp'!L753</f>
        <v>0</v>
      </c>
      <c r="N755" s="3">
        <f>'[1]21supp'!M753</f>
        <v>0</v>
      </c>
      <c r="O755" s="3">
        <f>'[1]21supp'!N753</f>
        <v>205079630</v>
      </c>
      <c r="P755" s="3">
        <f>'[1]21supp'!O753</f>
        <v>0</v>
      </c>
      <c r="Q755" s="8"/>
      <c r="R755" s="3">
        <f>'[1]21supp'!P753</f>
        <v>117362173</v>
      </c>
      <c r="S755" s="3">
        <f>'[1]21supp'!Q753</f>
        <v>198107076</v>
      </c>
      <c r="T755" s="3">
        <f>'[1]21supp'!R753</f>
        <v>3969311</v>
      </c>
      <c r="U755" s="3">
        <f>'[1]21supp'!S753</f>
        <v>1165133</v>
      </c>
      <c r="V755" s="3">
        <f>'[1]21supp'!T753</f>
        <v>7046232</v>
      </c>
      <c r="W755" s="3">
        <f>'[1]21supp'!U753</f>
        <v>5775457</v>
      </c>
      <c r="X755" s="3">
        <f>'[1]21supp'!V753</f>
        <v>333425382</v>
      </c>
      <c r="Y755" s="3">
        <f>'[1]21supp'!W753</f>
        <v>0</v>
      </c>
      <c r="Z755" s="3">
        <f>'[1]21supp'!X753</f>
        <v>0</v>
      </c>
      <c r="AA755" s="3">
        <f>'[1]21supp'!Y753</f>
        <v>0</v>
      </c>
      <c r="AB755" s="9"/>
      <c r="AC755" s="3">
        <f>'[1]21supp'!Z753</f>
        <v>628954.56000000006</v>
      </c>
      <c r="AD755" s="3">
        <f>'[1]21supp'!AA753</f>
        <v>0</v>
      </c>
      <c r="AE755" s="3">
        <f>'[1]21supp'!AB753</f>
        <v>0</v>
      </c>
      <c r="AF755" s="3">
        <f>'[1]21supp'!AC753</f>
        <v>0</v>
      </c>
      <c r="AG755" s="3">
        <f>'[1]21supp'!AD753</f>
        <v>628954.56000000006</v>
      </c>
      <c r="AH755" s="3">
        <f>'[1]21supp'!AE753</f>
        <v>4.16</v>
      </c>
      <c r="AI755" s="3">
        <f>'[1]21supp'!AF753</f>
        <v>0</v>
      </c>
      <c r="AJ755" s="3">
        <f>'[1]21supp'!AG753</f>
        <v>0</v>
      </c>
      <c r="AK755" s="3">
        <f>'[1]21supp'!AH753</f>
        <v>4.16</v>
      </c>
      <c r="AL755" s="107">
        <f>'[1]21supp'!AI753</f>
        <v>0</v>
      </c>
      <c r="AM755" s="10"/>
      <c r="AN755" s="47">
        <f>'[1]21supp'!AJ753</f>
        <v>3.0669E-3</v>
      </c>
      <c r="AO755" s="47">
        <f>'[1]21supp'!AK753</f>
        <v>0</v>
      </c>
      <c r="AP755" s="47">
        <f>'[1]21supp'!AL753</f>
        <v>0</v>
      </c>
      <c r="AQ755" s="47">
        <f>'[1]21supp'!AM753</f>
        <v>0</v>
      </c>
      <c r="AR755" s="47">
        <f>'[1]21supp'!AN753</f>
        <v>3.0669E-3</v>
      </c>
      <c r="AS755" s="86"/>
      <c r="AT755" s="3">
        <f>'[1]21supp'!AO753</f>
        <v>0</v>
      </c>
      <c r="AU755" s="3">
        <f>'[1]21supp'!AP753</f>
        <v>0</v>
      </c>
      <c r="AV755" s="3">
        <f>'[1]21supp'!AQ753</f>
        <v>0</v>
      </c>
      <c r="AW755" s="3">
        <f>'[1]21supp'!AR753</f>
        <v>0</v>
      </c>
      <c r="AX755" s="91">
        <f>'[1]21supp'!AS753</f>
        <v>0</v>
      </c>
      <c r="AY755" s="3">
        <f>'[1]21supp'!AT753</f>
        <v>0</v>
      </c>
      <c r="AZ755" s="3">
        <f>'[1]21supp'!AU753</f>
        <v>0</v>
      </c>
      <c r="BA755" s="3">
        <f>'[1]21supp'!AV753</f>
        <v>0</v>
      </c>
      <c r="BB755" s="3">
        <f>'[1]21supp'!AW753</f>
        <v>0</v>
      </c>
      <c r="BC755" s="3">
        <f>'[1]21supp'!AX753</f>
        <v>0</v>
      </c>
      <c r="BD755" s="94">
        <f>'[1]21supp'!AY753</f>
        <v>0</v>
      </c>
    </row>
    <row r="756" spans="2:56" ht="12.75" customHeight="1" x14ac:dyDescent="0.2">
      <c r="B756" s="37" t="str">
        <f>'[1]21supp'!B754</f>
        <v>Zumwalt Rfpd</v>
      </c>
      <c r="C756" s="2" t="str">
        <f>'[1]21supp'!C754</f>
        <v>Lane</v>
      </c>
      <c r="D756" s="2" t="str">
        <f>'[1]21supp'!D754</f>
        <v>Fire</v>
      </c>
      <c r="E756" s="7"/>
      <c r="F756" s="3">
        <f>'[1]21supp'!E754</f>
        <v>141118841</v>
      </c>
      <c r="G756" s="3">
        <f>'[1]21supp'!F754</f>
        <v>653194</v>
      </c>
      <c r="H756" s="3">
        <f>'[1]21supp'!G754</f>
        <v>741436</v>
      </c>
      <c r="I756" s="3">
        <f>'[1]21supp'!H754</f>
        <v>1826526</v>
      </c>
      <c r="J756" s="3">
        <f>'[1]21supp'!I754</f>
        <v>2261000</v>
      </c>
      <c r="K756" s="3">
        <f>'[1]21supp'!J754</f>
        <v>146600997</v>
      </c>
      <c r="L756" s="3">
        <f>'[1]21supp'!K754</f>
        <v>0</v>
      </c>
      <c r="M756" s="3">
        <f>'[1]21supp'!L754</f>
        <v>0</v>
      </c>
      <c r="N756" s="3">
        <f>'[1]21supp'!M754</f>
        <v>0</v>
      </c>
      <c r="O756" s="3">
        <f>'[1]21supp'!N754</f>
        <v>146600997</v>
      </c>
      <c r="P756" s="3">
        <f>'[1]21supp'!O754</f>
        <v>0</v>
      </c>
      <c r="Q756" s="8"/>
      <c r="R756" s="3">
        <f>'[1]21supp'!P754</f>
        <v>101809371</v>
      </c>
      <c r="S756" s="3">
        <f>'[1]21supp'!Q754</f>
        <v>125197825</v>
      </c>
      <c r="T756" s="3">
        <f>'[1]21supp'!R754</f>
        <v>737315</v>
      </c>
      <c r="U756" s="3">
        <f>'[1]21supp'!S754</f>
        <v>900162</v>
      </c>
      <c r="V756" s="3">
        <f>'[1]21supp'!T754</f>
        <v>1826526</v>
      </c>
      <c r="W756" s="3">
        <f>'[1]21supp'!U754</f>
        <v>2261000</v>
      </c>
      <c r="X756" s="3">
        <f>'[1]21supp'!V754</f>
        <v>232732199</v>
      </c>
      <c r="Y756" s="3">
        <f>'[1]21supp'!W754</f>
        <v>0</v>
      </c>
      <c r="Z756" s="3">
        <f>'[1]21supp'!X754</f>
        <v>0</v>
      </c>
      <c r="AA756" s="3">
        <f>'[1]21supp'!Y754</f>
        <v>0</v>
      </c>
      <c r="AB756" s="9"/>
      <c r="AC756" s="3">
        <f>'[1]21supp'!Z754</f>
        <v>343324.87</v>
      </c>
      <c r="AD756" s="3">
        <f>'[1]21supp'!AA754</f>
        <v>0</v>
      </c>
      <c r="AE756" s="3">
        <f>'[1]21supp'!AB754</f>
        <v>0</v>
      </c>
      <c r="AF756" s="3">
        <f>'[1]21supp'!AC754</f>
        <v>0</v>
      </c>
      <c r="AG756" s="3">
        <f>'[1]21supp'!AD754</f>
        <v>343324.87</v>
      </c>
      <c r="AH756" s="3">
        <f>'[1]21supp'!AE754</f>
        <v>0</v>
      </c>
      <c r="AI756" s="3">
        <f>'[1]21supp'!AF754</f>
        <v>0</v>
      </c>
      <c r="AJ756" s="3">
        <f>'[1]21supp'!AG754</f>
        <v>0</v>
      </c>
      <c r="AK756" s="3">
        <f>'[1]21supp'!AH754</f>
        <v>0</v>
      </c>
      <c r="AL756" s="107">
        <f>'[1]21supp'!AI754</f>
        <v>0</v>
      </c>
      <c r="AM756" s="10"/>
      <c r="AN756" s="47">
        <f>'[1]21supp'!AJ754</f>
        <v>2.3419000000000001E-3</v>
      </c>
      <c r="AO756" s="47">
        <f>'[1]21supp'!AK754</f>
        <v>0</v>
      </c>
      <c r="AP756" s="47">
        <f>'[1]21supp'!AL754</f>
        <v>0</v>
      </c>
      <c r="AQ756" s="47">
        <f>'[1]21supp'!AM754</f>
        <v>0</v>
      </c>
      <c r="AR756" s="47">
        <f>'[1]21supp'!AN754</f>
        <v>2.3419000000000001E-3</v>
      </c>
      <c r="AS756" s="86"/>
      <c r="AT756" s="3">
        <f>'[1]21supp'!AO754</f>
        <v>0</v>
      </c>
      <c r="AU756" s="3">
        <f>'[1]21supp'!AP754</f>
        <v>0</v>
      </c>
      <c r="AV756" s="3">
        <f>'[1]21supp'!AQ754</f>
        <v>0</v>
      </c>
      <c r="AW756" s="3">
        <f>'[1]21supp'!AR754</f>
        <v>0</v>
      </c>
      <c r="AX756" s="91">
        <f>'[1]21supp'!AS754</f>
        <v>0</v>
      </c>
      <c r="AY756" s="3">
        <f>'[1]21supp'!AT754</f>
        <v>0</v>
      </c>
      <c r="AZ756" s="3">
        <f>'[1]21supp'!AU754</f>
        <v>0</v>
      </c>
      <c r="BA756" s="3">
        <f>'[1]21supp'!AV754</f>
        <v>0</v>
      </c>
      <c r="BB756" s="3">
        <f>'[1]21supp'!AW754</f>
        <v>0</v>
      </c>
      <c r="BC756" s="3">
        <f>'[1]21supp'!AX754</f>
        <v>0</v>
      </c>
      <c r="BD756" s="94">
        <f>'[1]21supp'!AY754</f>
        <v>0</v>
      </c>
    </row>
    <row r="757" spans="2:56" ht="12.75" customHeight="1" x14ac:dyDescent="0.2">
      <c r="B757" s="37" t="str">
        <f>'[1]21supp'!B755</f>
        <v>Central Oregon Coast Fire &amp; Rescue</v>
      </c>
      <c r="C757" s="2" t="str">
        <f>'[1]21supp'!C755</f>
        <v>Lincoln</v>
      </c>
      <c r="D757" s="2" t="str">
        <f>'[1]21supp'!D755</f>
        <v>Fire</v>
      </c>
      <c r="E757" s="7"/>
      <c r="F757" s="3">
        <f>'[1]21supp'!E755</f>
        <v>401512550</v>
      </c>
      <c r="G757" s="3">
        <f>'[1]21supp'!F755</f>
        <v>6724160</v>
      </c>
      <c r="H757" s="3">
        <f>'[1]21supp'!G755</f>
        <v>3019230</v>
      </c>
      <c r="I757" s="3">
        <f>'[1]21supp'!H755</f>
        <v>3314350</v>
      </c>
      <c r="J757" s="3">
        <f>'[1]21supp'!I755</f>
        <v>8306330</v>
      </c>
      <c r="K757" s="3">
        <f>'[1]21supp'!J755</f>
        <v>422876620</v>
      </c>
      <c r="L757" s="3">
        <f>'[1]21supp'!K755</f>
        <v>0</v>
      </c>
      <c r="M757" s="3">
        <f>'[1]21supp'!L755</f>
        <v>0</v>
      </c>
      <c r="N757" s="3">
        <f>'[1]21supp'!M755</f>
        <v>5993700</v>
      </c>
      <c r="O757" s="3">
        <f>'[1]21supp'!N755</f>
        <v>416882920</v>
      </c>
      <c r="P757" s="3">
        <f>'[1]21supp'!O755</f>
        <v>0</v>
      </c>
      <c r="Q757" s="8"/>
      <c r="R757" s="3">
        <f>'[1]21supp'!P755</f>
        <v>183067520</v>
      </c>
      <c r="S757" s="3">
        <f>'[1]21supp'!Q755</f>
        <v>330534450</v>
      </c>
      <c r="T757" s="3">
        <f>'[1]21supp'!R755</f>
        <v>9522670</v>
      </c>
      <c r="U757" s="3">
        <f>'[1]21supp'!S755</f>
        <v>4372860</v>
      </c>
      <c r="V757" s="3">
        <f>'[1]21supp'!T755</f>
        <v>3314350</v>
      </c>
      <c r="W757" s="3">
        <f>'[1]21supp'!U755</f>
        <v>8323900</v>
      </c>
      <c r="X757" s="3">
        <f>'[1]21supp'!V755</f>
        <v>539135750</v>
      </c>
      <c r="Y757" s="3">
        <f>'[1]21supp'!W755</f>
        <v>0</v>
      </c>
      <c r="Z757" s="3">
        <f>'[1]21supp'!X755</f>
        <v>0</v>
      </c>
      <c r="AA757" s="3">
        <f>'[1]21supp'!Y755</f>
        <v>0</v>
      </c>
      <c r="AB757" s="9"/>
      <c r="AC757" s="3">
        <f>'[1]21supp'!Z755</f>
        <v>342233.19</v>
      </c>
      <c r="AD757" s="3">
        <f>'[1]21supp'!AA755</f>
        <v>642713.57999999996</v>
      </c>
      <c r="AE757" s="3">
        <f>'[1]21supp'!AB755</f>
        <v>0</v>
      </c>
      <c r="AF757" s="3">
        <f>'[1]21supp'!AC755</f>
        <v>0</v>
      </c>
      <c r="AG757" s="3">
        <f>'[1]21supp'!AD755</f>
        <v>984946.77</v>
      </c>
      <c r="AH757" s="3">
        <f>'[1]21supp'!AE755</f>
        <v>0.93</v>
      </c>
      <c r="AI757" s="3">
        <f>'[1]21supp'!AF755</f>
        <v>62.36</v>
      </c>
      <c r="AJ757" s="3">
        <f>'[1]21supp'!AG755</f>
        <v>0</v>
      </c>
      <c r="AK757" s="3">
        <f>'[1]21supp'!AH755</f>
        <v>63.29</v>
      </c>
      <c r="AL757" s="107">
        <f>'[1]21supp'!AI755</f>
        <v>0.01</v>
      </c>
      <c r="AM757" s="10"/>
      <c r="AN757" s="47">
        <f>'[1]21supp'!AJ755</f>
        <v>8.2089999999999995E-4</v>
      </c>
      <c r="AO757" s="47">
        <f>'[1]21supp'!AK755</f>
        <v>1.5200000000000001E-3</v>
      </c>
      <c r="AP757" s="47">
        <f>'[1]21supp'!AL755</f>
        <v>0</v>
      </c>
      <c r="AQ757" s="47">
        <f>'[1]21supp'!AM755</f>
        <v>0</v>
      </c>
      <c r="AR757" s="47">
        <f>'[1]21supp'!AN755</f>
        <v>2.3408999999999999E-3</v>
      </c>
      <c r="AS757" s="86"/>
      <c r="AT757" s="3">
        <f>'[1]21supp'!AO755</f>
        <v>4905.16</v>
      </c>
      <c r="AU757" s="3">
        <f>'[1]21supp'!AP755</f>
        <v>0</v>
      </c>
      <c r="AV757" s="3">
        <f>'[1]21supp'!AQ755</f>
        <v>0</v>
      </c>
      <c r="AW757" s="3">
        <f>'[1]21supp'!AR755</f>
        <v>0</v>
      </c>
      <c r="AX757" s="91">
        <f>'[1]21supp'!AS755</f>
        <v>4905.16</v>
      </c>
      <c r="AY757" s="3">
        <f>'[1]21supp'!AT755</f>
        <v>0.02</v>
      </c>
      <c r="AZ757" s="3">
        <f>'[1]21supp'!AU755</f>
        <v>0</v>
      </c>
      <c r="BA757" s="3">
        <f>'[1]21supp'!AV755</f>
        <v>0</v>
      </c>
      <c r="BB757" s="3">
        <f>'[1]21supp'!AW755</f>
        <v>0</v>
      </c>
      <c r="BC757" s="3">
        <f>'[1]21supp'!AX755</f>
        <v>0.02</v>
      </c>
      <c r="BD757" s="94">
        <f>'[1]21supp'!AY755</f>
        <v>0</v>
      </c>
    </row>
    <row r="758" spans="2:56" ht="12.75" customHeight="1" x14ac:dyDescent="0.2">
      <c r="B758" s="37" t="str">
        <f>'[1]21supp'!B756</f>
        <v>Depoe Bay Rfpd</v>
      </c>
      <c r="C758" s="2" t="str">
        <f>'[1]21supp'!C756</f>
        <v>Lincoln</v>
      </c>
      <c r="D758" s="2" t="str">
        <f>'[1]21supp'!D756</f>
        <v>Fire</v>
      </c>
      <c r="E758" s="7"/>
      <c r="F758" s="3">
        <f>'[1]21supp'!E756</f>
        <v>1328297690</v>
      </c>
      <c r="G758" s="3">
        <f>'[1]21supp'!F756</f>
        <v>8022500</v>
      </c>
      <c r="H758" s="3">
        <f>'[1]21supp'!G756</f>
        <v>3356650</v>
      </c>
      <c r="I758" s="3">
        <f>'[1]21supp'!H756</f>
        <v>6023610</v>
      </c>
      <c r="J758" s="3">
        <f>'[1]21supp'!I756</f>
        <v>32060600</v>
      </c>
      <c r="K758" s="3">
        <f>'[1]21supp'!J756</f>
        <v>1377761050</v>
      </c>
      <c r="L758" s="3">
        <f>'[1]21supp'!K756</f>
        <v>0</v>
      </c>
      <c r="M758" s="3">
        <f>'[1]21supp'!L756</f>
        <v>0</v>
      </c>
      <c r="N758" s="3">
        <f>'[1]21supp'!M756</f>
        <v>19555830</v>
      </c>
      <c r="O758" s="3">
        <f>'[1]21supp'!N756</f>
        <v>1358205220</v>
      </c>
      <c r="P758" s="3">
        <f>'[1]21supp'!O756</f>
        <v>0</v>
      </c>
      <c r="Q758" s="8"/>
      <c r="R758" s="3">
        <f>'[1]21supp'!P756</f>
        <v>540730610</v>
      </c>
      <c r="S758" s="3">
        <f>'[1]21supp'!Q756</f>
        <v>1070046060</v>
      </c>
      <c r="T758" s="3">
        <f>'[1]21supp'!R756</f>
        <v>13180150</v>
      </c>
      <c r="U758" s="3">
        <f>'[1]21supp'!S756</f>
        <v>5302280</v>
      </c>
      <c r="V758" s="3">
        <f>'[1]21supp'!T756</f>
        <v>6023610</v>
      </c>
      <c r="W758" s="3">
        <f>'[1]21supp'!U756</f>
        <v>32068146</v>
      </c>
      <c r="X758" s="3">
        <f>'[1]21supp'!V756</f>
        <v>1667350856</v>
      </c>
      <c r="Y758" s="3">
        <f>'[1]21supp'!W756</f>
        <v>0</v>
      </c>
      <c r="Z758" s="3">
        <f>'[1]21supp'!X756</f>
        <v>0</v>
      </c>
      <c r="AA758" s="3">
        <f>'[1]21supp'!Y756</f>
        <v>0</v>
      </c>
      <c r="AB758" s="9"/>
      <c r="AC758" s="3">
        <f>'[1]21supp'!Z756</f>
        <v>1130461.45</v>
      </c>
      <c r="AD758" s="3">
        <f>'[1]21supp'!AA756</f>
        <v>1501714.03</v>
      </c>
      <c r="AE758" s="3">
        <f>'[1]21supp'!AB756</f>
        <v>0</v>
      </c>
      <c r="AF758" s="3">
        <f>'[1]21supp'!AC756</f>
        <v>0</v>
      </c>
      <c r="AG758" s="3">
        <f>'[1]21supp'!AD756</f>
        <v>2632175.48</v>
      </c>
      <c r="AH758" s="3">
        <f>'[1]21supp'!AE756</f>
        <v>3.63</v>
      </c>
      <c r="AI758" s="3">
        <f>'[1]21supp'!AF756</f>
        <v>7.86</v>
      </c>
      <c r="AJ758" s="3">
        <f>'[1]21supp'!AG756</f>
        <v>0</v>
      </c>
      <c r="AK758" s="3">
        <f>'[1]21supp'!AH756</f>
        <v>11.49</v>
      </c>
      <c r="AL758" s="107">
        <f>'[1]21supp'!AI756</f>
        <v>0</v>
      </c>
      <c r="AM758" s="10"/>
      <c r="AN758" s="47">
        <f>'[1]21supp'!AJ756</f>
        <v>8.3230000000000001E-4</v>
      </c>
      <c r="AO758" s="47">
        <f>'[1]21supp'!AK756</f>
        <v>1.09E-3</v>
      </c>
      <c r="AP758" s="47">
        <f>'[1]21supp'!AL756</f>
        <v>0</v>
      </c>
      <c r="AQ758" s="47">
        <f>'[1]21supp'!AM756</f>
        <v>0</v>
      </c>
      <c r="AR758" s="47">
        <f>'[1]21supp'!AN756</f>
        <v>1.9223000000000001E-3</v>
      </c>
      <c r="AS758" s="86"/>
      <c r="AT758" s="3">
        <f>'[1]21supp'!AO756</f>
        <v>16245.59</v>
      </c>
      <c r="AU758" s="3">
        <f>'[1]21supp'!AP756</f>
        <v>0</v>
      </c>
      <c r="AV758" s="3">
        <f>'[1]21supp'!AQ756</f>
        <v>0</v>
      </c>
      <c r="AW758" s="3">
        <f>'[1]21supp'!AR756</f>
        <v>0</v>
      </c>
      <c r="AX758" s="91">
        <f>'[1]21supp'!AS756</f>
        <v>16245.59</v>
      </c>
      <c r="AY758" s="3">
        <f>'[1]21supp'!AT756</f>
        <v>0</v>
      </c>
      <c r="AZ758" s="3">
        <f>'[1]21supp'!AU756</f>
        <v>0</v>
      </c>
      <c r="BA758" s="3">
        <f>'[1]21supp'!AV756</f>
        <v>0</v>
      </c>
      <c r="BB758" s="3">
        <f>'[1]21supp'!AW756</f>
        <v>0</v>
      </c>
      <c r="BC758" s="3">
        <f>'[1]21supp'!AX756</f>
        <v>0</v>
      </c>
      <c r="BD758" s="94">
        <f>'[1]21supp'!AY756</f>
        <v>0</v>
      </c>
    </row>
    <row r="759" spans="2:56" ht="12.75" customHeight="1" x14ac:dyDescent="0.2">
      <c r="B759" s="37" t="str">
        <f>'[1]21supp'!B757</f>
        <v>Newport Rfpd</v>
      </c>
      <c r="C759" s="2" t="str">
        <f>'[1]21supp'!C757</f>
        <v>Lincoln</v>
      </c>
      <c r="D759" s="2" t="str">
        <f>'[1]21supp'!D757</f>
        <v>Fire</v>
      </c>
      <c r="E759" s="7"/>
      <c r="F759" s="3">
        <f>'[1]21supp'!E757</f>
        <v>321028830</v>
      </c>
      <c r="G759" s="3">
        <f>'[1]21supp'!F757</f>
        <v>4047220</v>
      </c>
      <c r="H759" s="3">
        <f>'[1]21supp'!G757</f>
        <v>983560</v>
      </c>
      <c r="I759" s="3">
        <f>'[1]21supp'!H757</f>
        <v>1630625</v>
      </c>
      <c r="J759" s="3">
        <f>'[1]21supp'!I757</f>
        <v>14094500</v>
      </c>
      <c r="K759" s="3">
        <f>'[1]21supp'!J757</f>
        <v>341784735</v>
      </c>
      <c r="L759" s="3">
        <f>'[1]21supp'!K757</f>
        <v>0</v>
      </c>
      <c r="M759" s="3">
        <f>'[1]21supp'!L757</f>
        <v>0</v>
      </c>
      <c r="N759" s="3">
        <f>'[1]21supp'!M757</f>
        <v>17013686</v>
      </c>
      <c r="O759" s="3">
        <f>'[1]21supp'!N757</f>
        <v>324771049</v>
      </c>
      <c r="P759" s="3">
        <f>'[1]21supp'!O757</f>
        <v>0</v>
      </c>
      <c r="Q759" s="8"/>
      <c r="R759" s="3">
        <f>'[1]21supp'!P757</f>
        <v>147315470</v>
      </c>
      <c r="S759" s="3">
        <f>'[1]21supp'!Q757</f>
        <v>268480410</v>
      </c>
      <c r="T759" s="3">
        <f>'[1]21supp'!R757</f>
        <v>6350520</v>
      </c>
      <c r="U759" s="3">
        <f>'[1]21supp'!S757</f>
        <v>1339100</v>
      </c>
      <c r="V759" s="3">
        <f>'[1]21supp'!T757</f>
        <v>1630625</v>
      </c>
      <c r="W759" s="3">
        <f>'[1]21supp'!U757</f>
        <v>14094500</v>
      </c>
      <c r="X759" s="3">
        <f>'[1]21supp'!V757</f>
        <v>439210625</v>
      </c>
      <c r="Y759" s="3">
        <f>'[1]21supp'!W757</f>
        <v>0</v>
      </c>
      <c r="Z759" s="3">
        <f>'[1]21supp'!X757</f>
        <v>0</v>
      </c>
      <c r="AA759" s="3">
        <f>'[1]21supp'!Y757</f>
        <v>0</v>
      </c>
      <c r="AB759" s="9"/>
      <c r="AC759" s="3">
        <f>'[1]21supp'!Z757</f>
        <v>278848.90000000002</v>
      </c>
      <c r="AD759" s="3">
        <f>'[1]21supp'!AA757</f>
        <v>0</v>
      </c>
      <c r="AE759" s="3">
        <f>'[1]21supp'!AB757</f>
        <v>0</v>
      </c>
      <c r="AF759" s="3">
        <f>'[1]21supp'!AC757</f>
        <v>0</v>
      </c>
      <c r="AG759" s="3">
        <f>'[1]21supp'!AD757</f>
        <v>278848.90000000002</v>
      </c>
      <c r="AH759" s="3">
        <f>'[1]21supp'!AE757</f>
        <v>0.56999999999999995</v>
      </c>
      <c r="AI759" s="3">
        <f>'[1]21supp'!AF757</f>
        <v>0</v>
      </c>
      <c r="AJ759" s="3">
        <f>'[1]21supp'!AG757</f>
        <v>0</v>
      </c>
      <c r="AK759" s="3">
        <f>'[1]21supp'!AH757</f>
        <v>0.56999999999999995</v>
      </c>
      <c r="AL759" s="107">
        <f>'[1]21supp'!AI757</f>
        <v>0</v>
      </c>
      <c r="AM759" s="10"/>
      <c r="AN759" s="47">
        <f>'[1]21supp'!AJ757</f>
        <v>8.5860000000000005E-4</v>
      </c>
      <c r="AO759" s="47">
        <f>'[1]21supp'!AK757</f>
        <v>0</v>
      </c>
      <c r="AP759" s="47">
        <f>'[1]21supp'!AL757</f>
        <v>0</v>
      </c>
      <c r="AQ759" s="47">
        <f>'[1]21supp'!AM757</f>
        <v>0</v>
      </c>
      <c r="AR759" s="47">
        <f>'[1]21supp'!AN757</f>
        <v>8.5860000000000005E-4</v>
      </c>
      <c r="AS759" s="86"/>
      <c r="AT759" s="3">
        <f>'[1]21supp'!AO757</f>
        <v>14606.66</v>
      </c>
      <c r="AU759" s="3">
        <f>'[1]21supp'!AP757</f>
        <v>0</v>
      </c>
      <c r="AV759" s="3">
        <f>'[1]21supp'!AQ757</f>
        <v>0</v>
      </c>
      <c r="AW759" s="3">
        <f>'[1]21supp'!AR757</f>
        <v>0</v>
      </c>
      <c r="AX759" s="91">
        <f>'[1]21supp'!AS757</f>
        <v>14606.66</v>
      </c>
      <c r="AY759" s="3">
        <f>'[1]21supp'!AT757</f>
        <v>0.45</v>
      </c>
      <c r="AZ759" s="3">
        <f>'[1]21supp'!AU757</f>
        <v>0</v>
      </c>
      <c r="BA759" s="3">
        <f>'[1]21supp'!AV757</f>
        <v>0</v>
      </c>
      <c r="BB759" s="3">
        <f>'[1]21supp'!AW757</f>
        <v>0</v>
      </c>
      <c r="BC759" s="3">
        <f>'[1]21supp'!AX757</f>
        <v>0.45</v>
      </c>
      <c r="BD759" s="94">
        <f>'[1]21supp'!AY757</f>
        <v>0</v>
      </c>
    </row>
    <row r="760" spans="2:56" ht="12.75" customHeight="1" x14ac:dyDescent="0.2">
      <c r="B760" s="37" t="str">
        <f>'[1]21supp'!B758</f>
        <v>North Lincoln Jt Fire &amp; Rescue</v>
      </c>
      <c r="C760" s="2" t="str">
        <f>'[1]21supp'!C758</f>
        <v>Lincoln</v>
      </c>
      <c r="D760" s="2" t="str">
        <f>'[1]21supp'!D758</f>
        <v>Fire</v>
      </c>
      <c r="E760" s="7"/>
      <c r="F760" s="3">
        <f>'[1]21supp'!E758</f>
        <v>2341025399</v>
      </c>
      <c r="G760" s="3">
        <f>'[1]21supp'!F758</f>
        <v>14061680</v>
      </c>
      <c r="H760" s="3">
        <f>'[1]21supp'!G758</f>
        <v>5547240</v>
      </c>
      <c r="I760" s="3">
        <f>'[1]21supp'!H758</f>
        <v>24795910</v>
      </c>
      <c r="J760" s="3">
        <f>'[1]21supp'!I758</f>
        <v>81529700</v>
      </c>
      <c r="K760" s="3">
        <f>'[1]21supp'!J758</f>
        <v>2466959929</v>
      </c>
      <c r="L760" s="3">
        <f>'[1]21supp'!K758</f>
        <v>0</v>
      </c>
      <c r="M760" s="3">
        <f>'[1]21supp'!L758</f>
        <v>0</v>
      </c>
      <c r="N760" s="3">
        <f>'[1]21supp'!M758</f>
        <v>57816526</v>
      </c>
      <c r="O760" s="3">
        <f>'[1]21supp'!N758</f>
        <v>2408539544</v>
      </c>
      <c r="P760" s="3">
        <f>'[1]21supp'!O758</f>
        <v>603859</v>
      </c>
      <c r="Q760" s="8"/>
      <c r="R760" s="3">
        <f>'[1]21supp'!P758</f>
        <v>1167130740</v>
      </c>
      <c r="S760" s="3">
        <f>'[1]21supp'!Q758</f>
        <v>1901078450</v>
      </c>
      <c r="T760" s="3">
        <f>'[1]21supp'!R758</f>
        <v>20187310</v>
      </c>
      <c r="U760" s="3">
        <f>'[1]21supp'!S758</f>
        <v>8188760</v>
      </c>
      <c r="V760" s="3">
        <f>'[1]21supp'!T758</f>
        <v>24795910</v>
      </c>
      <c r="W760" s="3">
        <f>'[1]21supp'!U758</f>
        <v>81537206</v>
      </c>
      <c r="X760" s="3">
        <f>'[1]21supp'!V758</f>
        <v>3202918376</v>
      </c>
      <c r="Y760" s="3">
        <f>'[1]21supp'!W758</f>
        <v>0</v>
      </c>
      <c r="Z760" s="3">
        <f>'[1]21supp'!X758</f>
        <v>0</v>
      </c>
      <c r="AA760" s="3">
        <f>'[1]21supp'!Y758</f>
        <v>685740</v>
      </c>
      <c r="AB760" s="9"/>
      <c r="AC760" s="3">
        <f>'[1]21supp'!Z758</f>
        <v>1633830.75</v>
      </c>
      <c r="AD760" s="3">
        <f>'[1]21supp'!AA758</f>
        <v>2071630.75</v>
      </c>
      <c r="AE760" s="3">
        <f>'[1]21supp'!AB758</f>
        <v>0</v>
      </c>
      <c r="AF760" s="3">
        <f>'[1]21supp'!AC758</f>
        <v>794906.46</v>
      </c>
      <c r="AG760" s="3">
        <f>'[1]21supp'!AD758</f>
        <v>4500367.96</v>
      </c>
      <c r="AH760" s="3">
        <f>'[1]21supp'!AE758</f>
        <v>3.39</v>
      </c>
      <c r="AI760" s="3">
        <f>'[1]21supp'!AF758</f>
        <v>108.55</v>
      </c>
      <c r="AJ760" s="3">
        <f>'[1]21supp'!AG758</f>
        <v>0</v>
      </c>
      <c r="AK760" s="3">
        <f>'[1]21supp'!AH758</f>
        <v>111.94</v>
      </c>
      <c r="AL760" s="107">
        <f>'[1]21supp'!AI758</f>
        <v>0</v>
      </c>
      <c r="AM760" s="10"/>
      <c r="AN760" s="47">
        <f>'[1]21supp'!AJ758</f>
        <v>6.7829999999999995E-4</v>
      </c>
      <c r="AO760" s="47">
        <f>'[1]21supp'!AK758</f>
        <v>8.4000000000000003E-4</v>
      </c>
      <c r="AP760" s="47">
        <f>'[1]21supp'!AL758</f>
        <v>0</v>
      </c>
      <c r="AQ760" s="47">
        <f>'[1]21supp'!AM758</f>
        <v>3.2229999999999997E-4</v>
      </c>
      <c r="AR760" s="47">
        <f>'[1]21supp'!AN758</f>
        <v>1.8406E-3</v>
      </c>
      <c r="AS760" s="86"/>
      <c r="AT760" s="3">
        <f>'[1]21supp'!AO758</f>
        <v>39095.33</v>
      </c>
      <c r="AU760" s="3">
        <f>'[1]21supp'!AP758</f>
        <v>0</v>
      </c>
      <c r="AV760" s="3">
        <f>'[1]21supp'!AQ758</f>
        <v>0</v>
      </c>
      <c r="AW760" s="3">
        <f>'[1]21supp'!AR758</f>
        <v>0</v>
      </c>
      <c r="AX760" s="91">
        <f>'[1]21supp'!AS758</f>
        <v>39095.33</v>
      </c>
      <c r="AY760" s="3">
        <f>'[1]21supp'!AT758</f>
        <v>7.0000000000000007E-2</v>
      </c>
      <c r="AZ760" s="3">
        <f>'[1]21supp'!AU758</f>
        <v>0</v>
      </c>
      <c r="BA760" s="3">
        <f>'[1]21supp'!AV758</f>
        <v>0</v>
      </c>
      <c r="BB760" s="3">
        <f>'[1]21supp'!AW758</f>
        <v>0</v>
      </c>
      <c r="BC760" s="3">
        <f>'[1]21supp'!AX758</f>
        <v>7.0000000000000007E-2</v>
      </c>
      <c r="BD760" s="94">
        <f>'[1]21supp'!AY758</f>
        <v>0</v>
      </c>
    </row>
    <row r="761" spans="2:56" ht="12.75" customHeight="1" x14ac:dyDescent="0.2">
      <c r="B761" s="37" t="str">
        <f>'[1]21supp'!B759</f>
        <v>Seal Rock Rfpd</v>
      </c>
      <c r="C761" s="2" t="str">
        <f>'[1]21supp'!C759</f>
        <v>Lincoln</v>
      </c>
      <c r="D761" s="2" t="str">
        <f>'[1]21supp'!D759</f>
        <v>Fire</v>
      </c>
      <c r="E761" s="7"/>
      <c r="F761" s="3">
        <f>'[1]21supp'!E759</f>
        <v>533477070</v>
      </c>
      <c r="G761" s="3">
        <f>'[1]21supp'!F759</f>
        <v>3953480</v>
      </c>
      <c r="H761" s="3">
        <f>'[1]21supp'!G759</f>
        <v>2737560</v>
      </c>
      <c r="I761" s="3">
        <f>'[1]21supp'!H759</f>
        <v>430760</v>
      </c>
      <c r="J761" s="3">
        <f>'[1]21supp'!I759</f>
        <v>11578300</v>
      </c>
      <c r="K761" s="3">
        <f>'[1]21supp'!J759</f>
        <v>552177170</v>
      </c>
      <c r="L761" s="3">
        <f>'[1]21supp'!K759</f>
        <v>0</v>
      </c>
      <c r="M761" s="3">
        <f>'[1]21supp'!L759</f>
        <v>0</v>
      </c>
      <c r="N761" s="3">
        <f>'[1]21supp'!M759</f>
        <v>0</v>
      </c>
      <c r="O761" s="3">
        <f>'[1]21supp'!N759</f>
        <v>552177170</v>
      </c>
      <c r="P761" s="3">
        <f>'[1]21supp'!O759</f>
        <v>0</v>
      </c>
      <c r="Q761" s="8"/>
      <c r="R761" s="3">
        <f>'[1]21supp'!P759</f>
        <v>231832490</v>
      </c>
      <c r="S761" s="3">
        <f>'[1]21supp'!Q759</f>
        <v>454316200</v>
      </c>
      <c r="T761" s="3">
        <f>'[1]21supp'!R759</f>
        <v>5764890</v>
      </c>
      <c r="U761" s="3">
        <f>'[1]21supp'!S759</f>
        <v>3324190</v>
      </c>
      <c r="V761" s="3">
        <f>'[1]21supp'!T759</f>
        <v>430760</v>
      </c>
      <c r="W761" s="3">
        <f>'[1]21supp'!U759</f>
        <v>11578300</v>
      </c>
      <c r="X761" s="3">
        <f>'[1]21supp'!V759</f>
        <v>707246830</v>
      </c>
      <c r="Y761" s="3">
        <f>'[1]21supp'!W759</f>
        <v>0</v>
      </c>
      <c r="Z761" s="3">
        <f>'[1]21supp'!X759</f>
        <v>0</v>
      </c>
      <c r="AA761" s="3">
        <f>'[1]21supp'!Y759</f>
        <v>0</v>
      </c>
      <c r="AB761" s="9"/>
      <c r="AC761" s="3">
        <f>'[1]21supp'!Z759</f>
        <v>255878.62</v>
      </c>
      <c r="AD761" s="3">
        <f>'[1]21supp'!AA759</f>
        <v>331304.21000000002</v>
      </c>
      <c r="AE761" s="3">
        <f>'[1]21supp'!AB759</f>
        <v>0</v>
      </c>
      <c r="AF761" s="3">
        <f>'[1]21supp'!AC759</f>
        <v>0</v>
      </c>
      <c r="AG761" s="3">
        <f>'[1]21supp'!AD759</f>
        <v>587182.82999999996</v>
      </c>
      <c r="AH761" s="3">
        <f>'[1]21supp'!AE759</f>
        <v>0.28000000000000003</v>
      </c>
      <c r="AI761" s="3">
        <f>'[1]21supp'!AF759</f>
        <v>2.36</v>
      </c>
      <c r="AJ761" s="3">
        <f>'[1]21supp'!AG759</f>
        <v>0</v>
      </c>
      <c r="AK761" s="3">
        <f>'[1]21supp'!AH759</f>
        <v>2.64</v>
      </c>
      <c r="AL761" s="107">
        <f>'[1]21supp'!AI759</f>
        <v>0</v>
      </c>
      <c r="AM761" s="10"/>
      <c r="AN761" s="47">
        <f>'[1]21supp'!AJ759</f>
        <v>4.6339999999999999E-4</v>
      </c>
      <c r="AO761" s="47">
        <f>'[1]21supp'!AK759</f>
        <v>5.9999999999999995E-4</v>
      </c>
      <c r="AP761" s="47">
        <f>'[1]21supp'!AL759</f>
        <v>0</v>
      </c>
      <c r="AQ761" s="47">
        <f>'[1]21supp'!AM759</f>
        <v>0</v>
      </c>
      <c r="AR761" s="47">
        <f>'[1]21supp'!AN759</f>
        <v>1.0633999999999999E-3</v>
      </c>
      <c r="AS761" s="86"/>
      <c r="AT761" s="3">
        <f>'[1]21supp'!AO759</f>
        <v>0</v>
      </c>
      <c r="AU761" s="3">
        <f>'[1]21supp'!AP759</f>
        <v>0</v>
      </c>
      <c r="AV761" s="3">
        <f>'[1]21supp'!AQ759</f>
        <v>0</v>
      </c>
      <c r="AW761" s="3">
        <f>'[1]21supp'!AR759</f>
        <v>0</v>
      </c>
      <c r="AX761" s="91">
        <f>'[1]21supp'!AS759</f>
        <v>0</v>
      </c>
      <c r="AY761" s="3">
        <f>'[1]21supp'!AT759</f>
        <v>0</v>
      </c>
      <c r="AZ761" s="3">
        <f>'[1]21supp'!AU759</f>
        <v>0</v>
      </c>
      <c r="BA761" s="3">
        <f>'[1]21supp'!AV759</f>
        <v>0</v>
      </c>
      <c r="BB761" s="3">
        <f>'[1]21supp'!AW759</f>
        <v>0</v>
      </c>
      <c r="BC761" s="3">
        <f>'[1]21supp'!AX759</f>
        <v>0</v>
      </c>
      <c r="BD761" s="94">
        <f>'[1]21supp'!AY759</f>
        <v>0</v>
      </c>
    </row>
    <row r="762" spans="2:56" ht="12.75" customHeight="1" x14ac:dyDescent="0.2">
      <c r="B762" s="37" t="str">
        <f>'[1]21supp'!B760</f>
        <v>Siletz Rfpd</v>
      </c>
      <c r="C762" s="2" t="str">
        <f>'[1]21supp'!C760</f>
        <v>Lincoln</v>
      </c>
      <c r="D762" s="2" t="str">
        <f>'[1]21supp'!D760</f>
        <v>Fire</v>
      </c>
      <c r="E762" s="7"/>
      <c r="F762" s="3">
        <f>'[1]21supp'!E760</f>
        <v>157839670</v>
      </c>
      <c r="G762" s="3">
        <f>'[1]21supp'!F760</f>
        <v>4871660</v>
      </c>
      <c r="H762" s="3">
        <f>'[1]21supp'!G760</f>
        <v>1745990</v>
      </c>
      <c r="I762" s="3">
        <f>'[1]21supp'!H760</f>
        <v>126420</v>
      </c>
      <c r="J762" s="3">
        <f>'[1]21supp'!I760</f>
        <v>5399000</v>
      </c>
      <c r="K762" s="3">
        <f>'[1]21supp'!J760</f>
        <v>169982740</v>
      </c>
      <c r="L762" s="3">
        <f>'[1]21supp'!K760</f>
        <v>0</v>
      </c>
      <c r="M762" s="3">
        <f>'[1]21supp'!L760</f>
        <v>0</v>
      </c>
      <c r="N762" s="3">
        <f>'[1]21supp'!M760</f>
        <v>0</v>
      </c>
      <c r="O762" s="3">
        <f>'[1]21supp'!N760</f>
        <v>169982740</v>
      </c>
      <c r="P762" s="3">
        <f>'[1]21supp'!O760</f>
        <v>0</v>
      </c>
      <c r="Q762" s="8"/>
      <c r="R762" s="3">
        <f>'[1]21supp'!P760</f>
        <v>62120940</v>
      </c>
      <c r="S762" s="3">
        <f>'[1]21supp'!Q760</f>
        <v>142889130</v>
      </c>
      <c r="T762" s="3">
        <f>'[1]21supp'!R760</f>
        <v>8220120</v>
      </c>
      <c r="U762" s="3">
        <f>'[1]21supp'!S760</f>
        <v>2606860</v>
      </c>
      <c r="V762" s="3">
        <f>'[1]21supp'!T760</f>
        <v>126420</v>
      </c>
      <c r="W762" s="3">
        <f>'[1]21supp'!U760</f>
        <v>5399000</v>
      </c>
      <c r="X762" s="3">
        <f>'[1]21supp'!V760</f>
        <v>221362470</v>
      </c>
      <c r="Y762" s="3">
        <f>'[1]21supp'!W760</f>
        <v>0</v>
      </c>
      <c r="Z762" s="3">
        <f>'[1]21supp'!X760</f>
        <v>0</v>
      </c>
      <c r="AA762" s="3">
        <f>'[1]21supp'!Y760</f>
        <v>0</v>
      </c>
      <c r="AB762" s="9"/>
      <c r="AC762" s="3">
        <f>'[1]21supp'!Z760</f>
        <v>226602.42</v>
      </c>
      <c r="AD762" s="3">
        <f>'[1]21supp'!AA760</f>
        <v>0</v>
      </c>
      <c r="AE762" s="3">
        <f>'[1]21supp'!AB760</f>
        <v>0</v>
      </c>
      <c r="AF762" s="3">
        <f>'[1]21supp'!AC760</f>
        <v>0</v>
      </c>
      <c r="AG762" s="3">
        <f>'[1]21supp'!AD760</f>
        <v>226602.42</v>
      </c>
      <c r="AH762" s="3">
        <f>'[1]21supp'!AE760</f>
        <v>1.74</v>
      </c>
      <c r="AI762" s="3">
        <f>'[1]21supp'!AF760</f>
        <v>0</v>
      </c>
      <c r="AJ762" s="3">
        <f>'[1]21supp'!AG760</f>
        <v>0</v>
      </c>
      <c r="AK762" s="3">
        <f>'[1]21supp'!AH760</f>
        <v>1.74</v>
      </c>
      <c r="AL762" s="107">
        <f>'[1]21supp'!AI760</f>
        <v>0</v>
      </c>
      <c r="AM762" s="10"/>
      <c r="AN762" s="47">
        <f>'[1]21supp'!AJ760</f>
        <v>1.3331E-3</v>
      </c>
      <c r="AO762" s="47">
        <f>'[1]21supp'!AK760</f>
        <v>0</v>
      </c>
      <c r="AP762" s="47">
        <f>'[1]21supp'!AL760</f>
        <v>0</v>
      </c>
      <c r="AQ762" s="47">
        <f>'[1]21supp'!AM760</f>
        <v>0</v>
      </c>
      <c r="AR762" s="47">
        <f>'[1]21supp'!AN760</f>
        <v>1.3331E-3</v>
      </c>
      <c r="AS762" s="86"/>
      <c r="AT762" s="3">
        <f>'[1]21supp'!AO760</f>
        <v>0</v>
      </c>
      <c r="AU762" s="3">
        <f>'[1]21supp'!AP760</f>
        <v>0</v>
      </c>
      <c r="AV762" s="3">
        <f>'[1]21supp'!AQ760</f>
        <v>0</v>
      </c>
      <c r="AW762" s="3">
        <f>'[1]21supp'!AR760</f>
        <v>0</v>
      </c>
      <c r="AX762" s="91">
        <f>'[1]21supp'!AS760</f>
        <v>0</v>
      </c>
      <c r="AY762" s="3">
        <f>'[1]21supp'!AT760</f>
        <v>0</v>
      </c>
      <c r="AZ762" s="3">
        <f>'[1]21supp'!AU760</f>
        <v>0</v>
      </c>
      <c r="BA762" s="3">
        <f>'[1]21supp'!AV760</f>
        <v>0</v>
      </c>
      <c r="BB762" s="3">
        <f>'[1]21supp'!AW760</f>
        <v>0</v>
      </c>
      <c r="BC762" s="3">
        <f>'[1]21supp'!AX760</f>
        <v>0</v>
      </c>
      <c r="BD762" s="94">
        <f>'[1]21supp'!AY760</f>
        <v>0</v>
      </c>
    </row>
    <row r="763" spans="2:56" ht="12.75" customHeight="1" x14ac:dyDescent="0.2">
      <c r="B763" s="37" t="str">
        <f>'[1]21supp'!B761</f>
        <v>Toledo Rfpd</v>
      </c>
      <c r="C763" s="2" t="str">
        <f>'[1]21supp'!C761</f>
        <v>Lincoln</v>
      </c>
      <c r="D763" s="2" t="str">
        <f>'[1]21supp'!D761</f>
        <v>Fire</v>
      </c>
      <c r="E763" s="7"/>
      <c r="F763" s="3">
        <f>'[1]21supp'!E761</f>
        <v>184258760</v>
      </c>
      <c r="G763" s="3">
        <f>'[1]21supp'!F761</f>
        <v>3218120</v>
      </c>
      <c r="H763" s="3">
        <f>'[1]21supp'!G761</f>
        <v>1162110</v>
      </c>
      <c r="I763" s="3">
        <f>'[1]21supp'!H761</f>
        <v>860102</v>
      </c>
      <c r="J763" s="3">
        <f>'[1]21supp'!I761</f>
        <v>20483580</v>
      </c>
      <c r="K763" s="3">
        <f>'[1]21supp'!J761</f>
        <v>209982672</v>
      </c>
      <c r="L763" s="3">
        <f>'[1]21supp'!K761</f>
        <v>0</v>
      </c>
      <c r="M763" s="3">
        <f>'[1]21supp'!L761</f>
        <v>0</v>
      </c>
      <c r="N763" s="3">
        <f>'[1]21supp'!M761</f>
        <v>0</v>
      </c>
      <c r="O763" s="3">
        <f>'[1]21supp'!N761</f>
        <v>209982672</v>
      </c>
      <c r="P763" s="3">
        <f>'[1]21supp'!O761</f>
        <v>0</v>
      </c>
      <c r="Q763" s="8"/>
      <c r="R763" s="3">
        <f>'[1]21supp'!P761</f>
        <v>67333210</v>
      </c>
      <c r="S763" s="3">
        <f>'[1]21supp'!Q761</f>
        <v>181819330</v>
      </c>
      <c r="T763" s="3">
        <f>'[1]21supp'!R761</f>
        <v>4610780</v>
      </c>
      <c r="U763" s="3">
        <f>'[1]21supp'!S761</f>
        <v>1612740</v>
      </c>
      <c r="V763" s="3">
        <f>'[1]21supp'!T761</f>
        <v>860102</v>
      </c>
      <c r="W763" s="3">
        <f>'[1]21supp'!U761</f>
        <v>22013564</v>
      </c>
      <c r="X763" s="3">
        <f>'[1]21supp'!V761</f>
        <v>278249726</v>
      </c>
      <c r="Y763" s="3">
        <f>'[1]21supp'!W761</f>
        <v>0</v>
      </c>
      <c r="Z763" s="3">
        <f>'[1]21supp'!X761</f>
        <v>0</v>
      </c>
      <c r="AA763" s="3">
        <f>'[1]21supp'!Y761</f>
        <v>0</v>
      </c>
      <c r="AB763" s="9"/>
      <c r="AC763" s="3">
        <f>'[1]21supp'!Z761</f>
        <v>220943.91</v>
      </c>
      <c r="AD763" s="3">
        <f>'[1]21supp'!AA761</f>
        <v>0</v>
      </c>
      <c r="AE763" s="3">
        <f>'[1]21supp'!AB761</f>
        <v>0</v>
      </c>
      <c r="AF763" s="3">
        <f>'[1]21supp'!AC761</f>
        <v>0</v>
      </c>
      <c r="AG763" s="3">
        <f>'[1]21supp'!AD761</f>
        <v>220943.91</v>
      </c>
      <c r="AH763" s="3">
        <f>'[1]21supp'!AE761</f>
        <v>0</v>
      </c>
      <c r="AI763" s="3">
        <f>'[1]21supp'!AF761</f>
        <v>0</v>
      </c>
      <c r="AJ763" s="3">
        <f>'[1]21supp'!AG761</f>
        <v>0</v>
      </c>
      <c r="AK763" s="3">
        <f>'[1]21supp'!AH761</f>
        <v>0</v>
      </c>
      <c r="AL763" s="107">
        <f>'[1]21supp'!AI761</f>
        <v>0</v>
      </c>
      <c r="AM763" s="10"/>
      <c r="AN763" s="47">
        <f>'[1]21supp'!AJ761</f>
        <v>1.0522000000000001E-3</v>
      </c>
      <c r="AO763" s="47">
        <f>'[1]21supp'!AK761</f>
        <v>0</v>
      </c>
      <c r="AP763" s="47">
        <f>'[1]21supp'!AL761</f>
        <v>0</v>
      </c>
      <c r="AQ763" s="47">
        <f>'[1]21supp'!AM761</f>
        <v>0</v>
      </c>
      <c r="AR763" s="47">
        <f>'[1]21supp'!AN761</f>
        <v>1.0522000000000001E-3</v>
      </c>
      <c r="AS763" s="86"/>
      <c r="AT763" s="3">
        <f>'[1]21supp'!AO761</f>
        <v>0</v>
      </c>
      <c r="AU763" s="3">
        <f>'[1]21supp'!AP761</f>
        <v>0</v>
      </c>
      <c r="AV763" s="3">
        <f>'[1]21supp'!AQ761</f>
        <v>0</v>
      </c>
      <c r="AW763" s="3">
        <f>'[1]21supp'!AR761</f>
        <v>0</v>
      </c>
      <c r="AX763" s="91">
        <f>'[1]21supp'!AS761</f>
        <v>0</v>
      </c>
      <c r="AY763" s="3">
        <f>'[1]21supp'!AT761</f>
        <v>0</v>
      </c>
      <c r="AZ763" s="3">
        <f>'[1]21supp'!AU761</f>
        <v>0</v>
      </c>
      <c r="BA763" s="3">
        <f>'[1]21supp'!AV761</f>
        <v>0</v>
      </c>
      <c r="BB763" s="3">
        <f>'[1]21supp'!AW761</f>
        <v>0</v>
      </c>
      <c r="BC763" s="3">
        <f>'[1]21supp'!AX761</f>
        <v>0</v>
      </c>
      <c r="BD763" s="94">
        <f>'[1]21supp'!AY761</f>
        <v>0</v>
      </c>
    </row>
    <row r="764" spans="2:56" ht="12.75" customHeight="1" x14ac:dyDescent="0.2">
      <c r="B764" s="37" t="str">
        <f>'[1]21supp'!B762</f>
        <v>Yachats Rfpd</v>
      </c>
      <c r="C764" s="2" t="str">
        <f>'[1]21supp'!C762</f>
        <v>Lincoln</v>
      </c>
      <c r="D764" s="2" t="str">
        <f>'[1]21supp'!D762</f>
        <v>Fire</v>
      </c>
      <c r="E764" s="7"/>
      <c r="F764" s="3">
        <f>'[1]21supp'!E762</f>
        <v>607326670</v>
      </c>
      <c r="G764" s="3">
        <f>'[1]21supp'!F762</f>
        <v>5047340</v>
      </c>
      <c r="H764" s="3">
        <f>'[1]21supp'!G762</f>
        <v>952010</v>
      </c>
      <c r="I764" s="3">
        <f>'[1]21supp'!H762</f>
        <v>2071200</v>
      </c>
      <c r="J764" s="3">
        <f>'[1]21supp'!I762</f>
        <v>12826200</v>
      </c>
      <c r="K764" s="3">
        <f>'[1]21supp'!J762</f>
        <v>628223420</v>
      </c>
      <c r="L764" s="3">
        <f>'[1]21supp'!K762</f>
        <v>0</v>
      </c>
      <c r="M764" s="3">
        <f>'[1]21supp'!L762</f>
        <v>0</v>
      </c>
      <c r="N764" s="3">
        <f>'[1]21supp'!M762</f>
        <v>44151245</v>
      </c>
      <c r="O764" s="3">
        <f>'[1]21supp'!N762</f>
        <v>584072175</v>
      </c>
      <c r="P764" s="3">
        <f>'[1]21supp'!O762</f>
        <v>0</v>
      </c>
      <c r="Q764" s="8"/>
      <c r="R764" s="3">
        <f>'[1]21supp'!P762</f>
        <v>307481920</v>
      </c>
      <c r="S764" s="3">
        <f>'[1]21supp'!Q762</f>
        <v>488592850</v>
      </c>
      <c r="T764" s="3">
        <f>'[1]21supp'!R762</f>
        <v>6663270</v>
      </c>
      <c r="U764" s="3">
        <f>'[1]21supp'!S762</f>
        <v>1277590</v>
      </c>
      <c r="V764" s="3">
        <f>'[1]21supp'!T762</f>
        <v>2071200</v>
      </c>
      <c r="W764" s="3">
        <f>'[1]21supp'!U762</f>
        <v>12826200</v>
      </c>
      <c r="X764" s="3">
        <f>'[1]21supp'!V762</f>
        <v>818913030</v>
      </c>
      <c r="Y764" s="3">
        <f>'[1]21supp'!W762</f>
        <v>0</v>
      </c>
      <c r="Z764" s="3">
        <f>'[1]21supp'!X762</f>
        <v>0</v>
      </c>
      <c r="AA764" s="3">
        <f>'[1]21supp'!Y762</f>
        <v>0</v>
      </c>
      <c r="AB764" s="9"/>
      <c r="AC764" s="3">
        <f>'[1]21supp'!Z762</f>
        <v>169163.98</v>
      </c>
      <c r="AD764" s="3">
        <f>'[1]21supp'!AA762</f>
        <v>753864.4</v>
      </c>
      <c r="AE764" s="3">
        <f>'[1]21supp'!AB762</f>
        <v>0</v>
      </c>
      <c r="AF764" s="3">
        <f>'[1]21supp'!AC762</f>
        <v>413371.35</v>
      </c>
      <c r="AG764" s="3">
        <f>'[1]21supp'!AD762</f>
        <v>1336399.73</v>
      </c>
      <c r="AH764" s="3">
        <f>'[1]21supp'!AE762</f>
        <v>0.13</v>
      </c>
      <c r="AI764" s="3">
        <f>'[1]21supp'!AF762</f>
        <v>3.78</v>
      </c>
      <c r="AJ764" s="3">
        <f>'[1]21supp'!AG762</f>
        <v>0</v>
      </c>
      <c r="AK764" s="3">
        <f>'[1]21supp'!AH762</f>
        <v>3.91</v>
      </c>
      <c r="AL764" s="107">
        <f>'[1]21supp'!AI762</f>
        <v>0</v>
      </c>
      <c r="AM764" s="10"/>
      <c r="AN764" s="47">
        <f>'[1]21supp'!AJ762</f>
        <v>2.8959999999999999E-4</v>
      </c>
      <c r="AO764" s="47">
        <f>'[1]21supp'!AK762</f>
        <v>1.1999999999999999E-3</v>
      </c>
      <c r="AP764" s="47">
        <f>'[1]21supp'!AL762</f>
        <v>0</v>
      </c>
      <c r="AQ764" s="47">
        <f>'[1]21supp'!AM762</f>
        <v>6.5799999999999995E-4</v>
      </c>
      <c r="AR764" s="47">
        <f>'[1]21supp'!AN762</f>
        <v>2.1475999999999999E-3</v>
      </c>
      <c r="AS764" s="86"/>
      <c r="AT764" s="3">
        <f>'[1]21supp'!AO762</f>
        <v>12769.85</v>
      </c>
      <c r="AU764" s="3">
        <f>'[1]21supp'!AP762</f>
        <v>0</v>
      </c>
      <c r="AV764" s="3">
        <f>'[1]21supp'!AQ762</f>
        <v>0</v>
      </c>
      <c r="AW764" s="3">
        <f>'[1]21supp'!AR762</f>
        <v>0</v>
      </c>
      <c r="AX764" s="91">
        <f>'[1]21supp'!AS762</f>
        <v>12769.85</v>
      </c>
      <c r="AY764" s="3">
        <f>'[1]21supp'!AT762</f>
        <v>0</v>
      </c>
      <c r="AZ764" s="3">
        <f>'[1]21supp'!AU762</f>
        <v>0</v>
      </c>
      <c r="BA764" s="3">
        <f>'[1]21supp'!AV762</f>
        <v>0</v>
      </c>
      <c r="BB764" s="3">
        <f>'[1]21supp'!AW762</f>
        <v>0</v>
      </c>
      <c r="BC764" s="3">
        <f>'[1]21supp'!AX762</f>
        <v>0</v>
      </c>
      <c r="BD764" s="94">
        <f>'[1]21supp'!AY762</f>
        <v>0</v>
      </c>
    </row>
    <row r="765" spans="2:56" ht="12.75" customHeight="1" x14ac:dyDescent="0.2">
      <c r="B765" s="37" t="str">
        <f>'[1]21supp'!B763</f>
        <v>Albany 1 Rfpd</v>
      </c>
      <c r="C765" s="2" t="str">
        <f>'[1]21supp'!C763</f>
        <v>Linn</v>
      </c>
      <c r="D765" s="2" t="str">
        <f>'[1]21supp'!D763</f>
        <v>Fire</v>
      </c>
      <c r="E765" s="7"/>
      <c r="F765" s="3">
        <f>'[1]21supp'!E763</f>
        <v>304795724</v>
      </c>
      <c r="G765" s="3">
        <f>'[1]21supp'!F763</f>
        <v>2055060</v>
      </c>
      <c r="H765" s="3">
        <f>'[1]21supp'!G763</f>
        <v>4643481</v>
      </c>
      <c r="I765" s="3">
        <f>'[1]21supp'!H763</f>
        <v>3779860</v>
      </c>
      <c r="J765" s="3">
        <f>'[1]21supp'!I763</f>
        <v>45891280</v>
      </c>
      <c r="K765" s="3">
        <f>'[1]21supp'!J763</f>
        <v>361165405</v>
      </c>
      <c r="L765" s="3">
        <f>'[1]21supp'!K763</f>
        <v>0</v>
      </c>
      <c r="M765" s="3">
        <f>'[1]21supp'!L763</f>
        <v>0</v>
      </c>
      <c r="N765" s="3">
        <f>'[1]21supp'!M763</f>
        <v>0</v>
      </c>
      <c r="O765" s="3">
        <f>'[1]21supp'!N763</f>
        <v>361165405</v>
      </c>
      <c r="P765" s="3">
        <f>'[1]21supp'!O763</f>
        <v>0</v>
      </c>
      <c r="Q765" s="8"/>
      <c r="R765" s="3">
        <f>'[1]21supp'!P763</f>
        <v>202964978</v>
      </c>
      <c r="S765" s="3">
        <f>'[1]21supp'!Q763</f>
        <v>287679263</v>
      </c>
      <c r="T765" s="3">
        <f>'[1]21supp'!R763</f>
        <v>3680730</v>
      </c>
      <c r="U765" s="3">
        <f>'[1]21supp'!S763</f>
        <v>7714080</v>
      </c>
      <c r="V765" s="3">
        <f>'[1]21supp'!T763</f>
        <v>3779860</v>
      </c>
      <c r="W765" s="3">
        <f>'[1]21supp'!U763</f>
        <v>46224656</v>
      </c>
      <c r="X765" s="3">
        <f>'[1]21supp'!V763</f>
        <v>552043567</v>
      </c>
      <c r="Y765" s="3">
        <f>'[1]21supp'!W763</f>
        <v>0</v>
      </c>
      <c r="Z765" s="3">
        <f>'[1]21supp'!X763</f>
        <v>0</v>
      </c>
      <c r="AA765" s="3">
        <f>'[1]21supp'!Y763</f>
        <v>0</v>
      </c>
      <c r="AB765" s="9"/>
      <c r="AC765" s="3">
        <f>'[1]21supp'!Z763</f>
        <v>776504.72</v>
      </c>
      <c r="AD765" s="3">
        <f>'[1]21supp'!AA763</f>
        <v>0</v>
      </c>
      <c r="AE765" s="3">
        <f>'[1]21supp'!AB763</f>
        <v>0</v>
      </c>
      <c r="AF765" s="3">
        <f>'[1]21supp'!AC763</f>
        <v>0</v>
      </c>
      <c r="AG765" s="3">
        <f>'[1]21supp'!AD763</f>
        <v>776504.72</v>
      </c>
      <c r="AH765" s="3">
        <f>'[1]21supp'!AE763</f>
        <v>1.46</v>
      </c>
      <c r="AI765" s="3">
        <f>'[1]21supp'!AF763</f>
        <v>0</v>
      </c>
      <c r="AJ765" s="3">
        <f>'[1]21supp'!AG763</f>
        <v>0</v>
      </c>
      <c r="AK765" s="3">
        <f>'[1]21supp'!AH763</f>
        <v>1.46</v>
      </c>
      <c r="AL765" s="107">
        <f>'[1]21supp'!AI763</f>
        <v>0</v>
      </c>
      <c r="AM765" s="10"/>
      <c r="AN765" s="47">
        <f>'[1]21supp'!AJ763</f>
        <v>2.15E-3</v>
      </c>
      <c r="AO765" s="47">
        <f>'[1]21supp'!AK763</f>
        <v>0</v>
      </c>
      <c r="AP765" s="47">
        <f>'[1]21supp'!AL763</f>
        <v>0</v>
      </c>
      <c r="AQ765" s="47">
        <f>'[1]21supp'!AM763</f>
        <v>0</v>
      </c>
      <c r="AR765" s="47">
        <f>'[1]21supp'!AN763</f>
        <v>2.15E-3</v>
      </c>
      <c r="AS765" s="86"/>
      <c r="AT765" s="3">
        <f>'[1]21supp'!AO763</f>
        <v>0</v>
      </c>
      <c r="AU765" s="3">
        <f>'[1]21supp'!AP763</f>
        <v>0</v>
      </c>
      <c r="AV765" s="3">
        <f>'[1]21supp'!AQ763</f>
        <v>0</v>
      </c>
      <c r="AW765" s="3">
        <f>'[1]21supp'!AR763</f>
        <v>0</v>
      </c>
      <c r="AX765" s="91">
        <f>'[1]21supp'!AS763</f>
        <v>0</v>
      </c>
      <c r="AY765" s="3">
        <f>'[1]21supp'!AT763</f>
        <v>0</v>
      </c>
      <c r="AZ765" s="3">
        <f>'[1]21supp'!AU763</f>
        <v>0</v>
      </c>
      <c r="BA765" s="3">
        <f>'[1]21supp'!AV763</f>
        <v>0</v>
      </c>
      <c r="BB765" s="3">
        <f>'[1]21supp'!AW763</f>
        <v>0</v>
      </c>
      <c r="BC765" s="3">
        <f>'[1]21supp'!AX763</f>
        <v>0</v>
      </c>
      <c r="BD765" s="94">
        <f>'[1]21supp'!AY763</f>
        <v>0</v>
      </c>
    </row>
    <row r="766" spans="2:56" ht="12.75" customHeight="1" x14ac:dyDescent="0.2">
      <c r="B766" s="37" t="str">
        <f>'[1]21supp'!B764</f>
        <v>Brownsville 2 Rfpd</v>
      </c>
      <c r="C766" s="2" t="str">
        <f>'[1]21supp'!C764</f>
        <v>Linn</v>
      </c>
      <c r="D766" s="2" t="str">
        <f>'[1]21supp'!D764</f>
        <v>Fire</v>
      </c>
      <c r="E766" s="7"/>
      <c r="F766" s="3">
        <f>'[1]21supp'!E764</f>
        <v>267385276</v>
      </c>
      <c r="G766" s="3">
        <f>'[1]21supp'!F764</f>
        <v>1923192</v>
      </c>
      <c r="H766" s="3">
        <f>'[1]21supp'!G764</f>
        <v>4406192</v>
      </c>
      <c r="I766" s="3">
        <f>'[1]21supp'!H764</f>
        <v>5034780</v>
      </c>
      <c r="J766" s="3">
        <f>'[1]21supp'!I764</f>
        <v>22082600</v>
      </c>
      <c r="K766" s="3">
        <f>'[1]21supp'!J764</f>
        <v>300832040</v>
      </c>
      <c r="L766" s="3">
        <f>'[1]21supp'!K764</f>
        <v>0</v>
      </c>
      <c r="M766" s="3">
        <f>'[1]21supp'!L764</f>
        <v>0</v>
      </c>
      <c r="N766" s="3">
        <f>'[1]21supp'!M764</f>
        <v>0</v>
      </c>
      <c r="O766" s="3">
        <f>'[1]21supp'!N764</f>
        <v>297914831</v>
      </c>
      <c r="P766" s="3">
        <f>'[1]21supp'!O764</f>
        <v>2917209</v>
      </c>
      <c r="Q766" s="8"/>
      <c r="R766" s="3">
        <f>'[1]21supp'!P764</f>
        <v>183647090</v>
      </c>
      <c r="S766" s="3">
        <f>'[1]21supp'!Q764</f>
        <v>257258879</v>
      </c>
      <c r="T766" s="3">
        <f>'[1]21supp'!R764</f>
        <v>3364620</v>
      </c>
      <c r="U766" s="3">
        <f>'[1]21supp'!S764</f>
        <v>7120170</v>
      </c>
      <c r="V766" s="3">
        <f>'[1]21supp'!T764</f>
        <v>5034780</v>
      </c>
      <c r="W766" s="3">
        <f>'[1]21supp'!U764</f>
        <v>22082600</v>
      </c>
      <c r="X766" s="3">
        <f>'[1]21supp'!V764</f>
        <v>478508139</v>
      </c>
      <c r="Y766" s="3">
        <f>'[1]21supp'!W764</f>
        <v>0</v>
      </c>
      <c r="Z766" s="3">
        <f>'[1]21supp'!X764</f>
        <v>0</v>
      </c>
      <c r="AA766" s="3">
        <f>'[1]21supp'!Y764</f>
        <v>5368554</v>
      </c>
      <c r="AB766" s="9"/>
      <c r="AC766" s="3">
        <f>'[1]21supp'!Z764</f>
        <v>357049.24</v>
      </c>
      <c r="AD766" s="3">
        <f>'[1]21supp'!AA764</f>
        <v>0</v>
      </c>
      <c r="AE766" s="3">
        <f>'[1]21supp'!AB764</f>
        <v>0</v>
      </c>
      <c r="AF766" s="3">
        <f>'[1]21supp'!AC764</f>
        <v>290765.05</v>
      </c>
      <c r="AG766" s="3">
        <f>'[1]21supp'!AD764</f>
        <v>647814.29</v>
      </c>
      <c r="AH766" s="3">
        <f>'[1]21supp'!AE764</f>
        <v>1.68</v>
      </c>
      <c r="AI766" s="3">
        <f>'[1]21supp'!AF764</f>
        <v>0</v>
      </c>
      <c r="AJ766" s="3">
        <f>'[1]21supp'!AG764</f>
        <v>0</v>
      </c>
      <c r="AK766" s="3">
        <f>'[1]21supp'!AH764</f>
        <v>1.68</v>
      </c>
      <c r="AL766" s="107">
        <f>'[1]21supp'!AI764</f>
        <v>0</v>
      </c>
      <c r="AM766" s="10"/>
      <c r="AN766" s="47">
        <f>'[1]21supp'!AJ764</f>
        <v>1.1984999999999999E-3</v>
      </c>
      <c r="AO766" s="47">
        <f>'[1]21supp'!AK764</f>
        <v>0</v>
      </c>
      <c r="AP766" s="47">
        <f>'[1]21supp'!AL764</f>
        <v>0</v>
      </c>
      <c r="AQ766" s="47">
        <f>'[1]21supp'!AM764</f>
        <v>9.7599999999999998E-4</v>
      </c>
      <c r="AR766" s="47">
        <f>'[1]21supp'!AN764</f>
        <v>2.1744999999999998E-3</v>
      </c>
      <c r="AS766" s="86"/>
      <c r="AT766" s="3">
        <f>'[1]21supp'!AO764</f>
        <v>0</v>
      </c>
      <c r="AU766" s="3">
        <f>'[1]21supp'!AP764</f>
        <v>0</v>
      </c>
      <c r="AV766" s="3">
        <f>'[1]21supp'!AQ764</f>
        <v>0</v>
      </c>
      <c r="AW766" s="3">
        <f>'[1]21supp'!AR764</f>
        <v>0</v>
      </c>
      <c r="AX766" s="91">
        <f>'[1]21supp'!AS764</f>
        <v>0</v>
      </c>
      <c r="AY766" s="3">
        <f>'[1]21supp'!AT764</f>
        <v>0</v>
      </c>
      <c r="AZ766" s="3">
        <f>'[1]21supp'!AU764</f>
        <v>0</v>
      </c>
      <c r="BA766" s="3">
        <f>'[1]21supp'!AV764</f>
        <v>0</v>
      </c>
      <c r="BB766" s="3">
        <f>'[1]21supp'!AW764</f>
        <v>0</v>
      </c>
      <c r="BC766" s="3">
        <f>'[1]21supp'!AX764</f>
        <v>0</v>
      </c>
      <c r="BD766" s="94">
        <f>'[1]21supp'!AY764</f>
        <v>0</v>
      </c>
    </row>
    <row r="767" spans="2:56" ht="12.75" customHeight="1" x14ac:dyDescent="0.2">
      <c r="B767" s="37" t="str">
        <f>'[1]21supp'!B765</f>
        <v>Halsey-Shedd 5 Rfpd</v>
      </c>
      <c r="C767" s="2" t="str">
        <f>'[1]21supp'!C765</f>
        <v>Linn</v>
      </c>
      <c r="D767" s="2" t="str">
        <f>'[1]21supp'!D765</f>
        <v>Fire</v>
      </c>
      <c r="E767" s="7"/>
      <c r="F767" s="3">
        <f>'[1]21supp'!E765</f>
        <v>412465172</v>
      </c>
      <c r="G767" s="3">
        <f>'[1]21supp'!F765</f>
        <v>921930</v>
      </c>
      <c r="H767" s="3">
        <f>'[1]21supp'!G765</f>
        <v>4547513</v>
      </c>
      <c r="I767" s="3">
        <f>'[1]21supp'!H765</f>
        <v>48038600</v>
      </c>
      <c r="J767" s="3">
        <f>'[1]21supp'!I765</f>
        <v>32083900</v>
      </c>
      <c r="K767" s="3">
        <f>'[1]21supp'!J765</f>
        <v>498057115</v>
      </c>
      <c r="L767" s="3">
        <f>'[1]21supp'!K765</f>
        <v>0</v>
      </c>
      <c r="M767" s="3">
        <f>'[1]21supp'!L765</f>
        <v>0</v>
      </c>
      <c r="N767" s="3">
        <f>'[1]21supp'!M765</f>
        <v>0</v>
      </c>
      <c r="O767" s="3">
        <f>'[1]21supp'!N765</f>
        <v>498057115</v>
      </c>
      <c r="P767" s="3">
        <f>'[1]21supp'!O765</f>
        <v>0</v>
      </c>
      <c r="Q767" s="8"/>
      <c r="R767" s="3">
        <f>'[1]21supp'!P765</f>
        <v>194109048</v>
      </c>
      <c r="S767" s="3">
        <f>'[1]21supp'!Q765</f>
        <v>370049453</v>
      </c>
      <c r="T767" s="3">
        <f>'[1]21supp'!R765</f>
        <v>1475540</v>
      </c>
      <c r="U767" s="3">
        <f>'[1]21supp'!S765</f>
        <v>7004306</v>
      </c>
      <c r="V767" s="3">
        <f>'[1]21supp'!T765</f>
        <v>48038600</v>
      </c>
      <c r="W767" s="3">
        <f>'[1]21supp'!U765</f>
        <v>32095697</v>
      </c>
      <c r="X767" s="3">
        <f>'[1]21supp'!V765</f>
        <v>652772644</v>
      </c>
      <c r="Y767" s="3">
        <f>'[1]21supp'!W765</f>
        <v>0</v>
      </c>
      <c r="Z767" s="3">
        <f>'[1]21supp'!X765</f>
        <v>0</v>
      </c>
      <c r="AA767" s="3">
        <f>'[1]21supp'!Y765</f>
        <v>0</v>
      </c>
      <c r="AB767" s="9"/>
      <c r="AC767" s="3">
        <f>'[1]21supp'!Z765</f>
        <v>492777.27</v>
      </c>
      <c r="AD767" s="3">
        <f>'[1]21supp'!AA765</f>
        <v>0</v>
      </c>
      <c r="AE767" s="3">
        <f>'[1]21supp'!AB765</f>
        <v>0</v>
      </c>
      <c r="AF767" s="3">
        <f>'[1]21supp'!AC765</f>
        <v>0</v>
      </c>
      <c r="AG767" s="3">
        <f>'[1]21supp'!AD765</f>
        <v>492777.27</v>
      </c>
      <c r="AH767" s="3">
        <f>'[1]21supp'!AE765</f>
        <v>0.46</v>
      </c>
      <c r="AI767" s="3">
        <f>'[1]21supp'!AF765</f>
        <v>0</v>
      </c>
      <c r="AJ767" s="3">
        <f>'[1]21supp'!AG765</f>
        <v>0</v>
      </c>
      <c r="AK767" s="3">
        <f>'[1]21supp'!AH765</f>
        <v>0.46</v>
      </c>
      <c r="AL767" s="107">
        <f>'[1]21supp'!AI765</f>
        <v>0</v>
      </c>
      <c r="AM767" s="10"/>
      <c r="AN767" s="47">
        <f>'[1]21supp'!AJ765</f>
        <v>9.8940000000000009E-4</v>
      </c>
      <c r="AO767" s="47">
        <f>'[1]21supp'!AK765</f>
        <v>0</v>
      </c>
      <c r="AP767" s="47">
        <f>'[1]21supp'!AL765</f>
        <v>0</v>
      </c>
      <c r="AQ767" s="47">
        <f>'[1]21supp'!AM765</f>
        <v>0</v>
      </c>
      <c r="AR767" s="47">
        <f>'[1]21supp'!AN765</f>
        <v>9.8940000000000009E-4</v>
      </c>
      <c r="AS767" s="86"/>
      <c r="AT767" s="3">
        <f>'[1]21supp'!AO765</f>
        <v>0</v>
      </c>
      <c r="AU767" s="3">
        <f>'[1]21supp'!AP765</f>
        <v>0</v>
      </c>
      <c r="AV767" s="3">
        <f>'[1]21supp'!AQ765</f>
        <v>0</v>
      </c>
      <c r="AW767" s="3">
        <f>'[1]21supp'!AR765</f>
        <v>0</v>
      </c>
      <c r="AX767" s="91">
        <f>'[1]21supp'!AS765</f>
        <v>0</v>
      </c>
      <c r="AY767" s="3">
        <f>'[1]21supp'!AT765</f>
        <v>0</v>
      </c>
      <c r="AZ767" s="3">
        <f>'[1]21supp'!AU765</f>
        <v>0</v>
      </c>
      <c r="BA767" s="3">
        <f>'[1]21supp'!AV765</f>
        <v>0</v>
      </c>
      <c r="BB767" s="3">
        <f>'[1]21supp'!AW765</f>
        <v>0</v>
      </c>
      <c r="BC767" s="3">
        <f>'[1]21supp'!AX765</f>
        <v>0</v>
      </c>
      <c r="BD767" s="94">
        <f>'[1]21supp'!AY765</f>
        <v>0</v>
      </c>
    </row>
    <row r="768" spans="2:56" ht="12.75" customHeight="1" x14ac:dyDescent="0.2">
      <c r="B768" s="37" t="str">
        <f>'[1]21supp'!B766</f>
        <v>Harrisburg 6 Rfpd</v>
      </c>
      <c r="C768" s="2" t="str">
        <f>'[1]21supp'!C766</f>
        <v>Linn</v>
      </c>
      <c r="D768" s="2" t="str">
        <f>'[1]21supp'!D766</f>
        <v>Fire</v>
      </c>
      <c r="E768" s="7"/>
      <c r="F768" s="3">
        <f>'[1]21supp'!E766</f>
        <v>403103735</v>
      </c>
      <c r="G768" s="3">
        <f>'[1]21supp'!F766</f>
        <v>934740</v>
      </c>
      <c r="H768" s="3">
        <f>'[1]21supp'!G766</f>
        <v>5855469</v>
      </c>
      <c r="I768" s="3">
        <f>'[1]21supp'!H766</f>
        <v>13369430</v>
      </c>
      <c r="J768" s="3">
        <f>'[1]21supp'!I766</f>
        <v>25106320</v>
      </c>
      <c r="K768" s="3">
        <f>'[1]21supp'!J766</f>
        <v>448369694</v>
      </c>
      <c r="L768" s="3">
        <f>'[1]21supp'!K766</f>
        <v>0</v>
      </c>
      <c r="M768" s="3">
        <f>'[1]21supp'!L766</f>
        <v>0</v>
      </c>
      <c r="N768" s="3">
        <f>'[1]21supp'!M766</f>
        <v>32563113</v>
      </c>
      <c r="O768" s="3">
        <f>'[1]21supp'!N766</f>
        <v>414445661</v>
      </c>
      <c r="P768" s="3">
        <f>'[1]21supp'!O766</f>
        <v>1360920</v>
      </c>
      <c r="Q768" s="8"/>
      <c r="R768" s="3">
        <f>'[1]21supp'!P766</f>
        <v>246707034</v>
      </c>
      <c r="S768" s="3">
        <f>'[1]21supp'!Q766</f>
        <v>381132780</v>
      </c>
      <c r="T768" s="3">
        <f>'[1]21supp'!R766</f>
        <v>1726650</v>
      </c>
      <c r="U768" s="3">
        <f>'[1]21supp'!S766</f>
        <v>8779386</v>
      </c>
      <c r="V768" s="3">
        <f>'[1]21supp'!T766</f>
        <v>13369430</v>
      </c>
      <c r="W768" s="3">
        <f>'[1]21supp'!U766</f>
        <v>25732662</v>
      </c>
      <c r="X768" s="3">
        <f>'[1]21supp'!V766</f>
        <v>677447942</v>
      </c>
      <c r="Y768" s="3">
        <f>'[1]21supp'!W766</f>
        <v>0</v>
      </c>
      <c r="Z768" s="3">
        <f>'[1]21supp'!X766</f>
        <v>0</v>
      </c>
      <c r="AA768" s="3">
        <f>'[1]21supp'!Y766</f>
        <v>2422120</v>
      </c>
      <c r="AB768" s="9"/>
      <c r="AC768" s="3">
        <f>'[1]21supp'!Z766</f>
        <v>468300.05</v>
      </c>
      <c r="AD768" s="3">
        <f>'[1]21supp'!AA766</f>
        <v>0</v>
      </c>
      <c r="AE768" s="3">
        <f>'[1]21supp'!AB766</f>
        <v>0</v>
      </c>
      <c r="AF768" s="3">
        <f>'[1]21supp'!AC766</f>
        <v>348979.63</v>
      </c>
      <c r="AG768" s="3">
        <f>'[1]21supp'!AD766</f>
        <v>817279.68</v>
      </c>
      <c r="AH768" s="3">
        <f>'[1]21supp'!AE766</f>
        <v>1.51</v>
      </c>
      <c r="AI768" s="3">
        <f>'[1]21supp'!AF766</f>
        <v>0</v>
      </c>
      <c r="AJ768" s="3">
        <f>'[1]21supp'!AG766</f>
        <v>0</v>
      </c>
      <c r="AK768" s="3">
        <f>'[1]21supp'!AH766</f>
        <v>1.51</v>
      </c>
      <c r="AL768" s="107">
        <f>'[1]21supp'!AI766</f>
        <v>0</v>
      </c>
      <c r="AM768" s="10"/>
      <c r="AN768" s="47">
        <f>'[1]21supp'!AJ766</f>
        <v>1.1299000000000001E-3</v>
      </c>
      <c r="AO768" s="47">
        <f>'[1]21supp'!AK766</f>
        <v>0</v>
      </c>
      <c r="AP768" s="47">
        <f>'[1]21supp'!AL766</f>
        <v>0</v>
      </c>
      <c r="AQ768" s="47">
        <f>'[1]21supp'!AM766</f>
        <v>7.8069999999999995E-4</v>
      </c>
      <c r="AR768" s="47">
        <f>'[1]21supp'!AN766</f>
        <v>1.9105999999999999E-3</v>
      </c>
      <c r="AS768" s="86"/>
      <c r="AT768" s="3">
        <f>'[1]21supp'!AO766</f>
        <v>36773.53</v>
      </c>
      <c r="AU768" s="3">
        <f>'[1]21supp'!AP766</f>
        <v>0</v>
      </c>
      <c r="AV768" s="3">
        <f>'[1]21supp'!AQ766</f>
        <v>0</v>
      </c>
      <c r="AW768" s="3">
        <f>'[1]21supp'!AR766</f>
        <v>0</v>
      </c>
      <c r="AX768" s="91">
        <f>'[1]21supp'!AS766</f>
        <v>36773.53</v>
      </c>
      <c r="AY768" s="3">
        <f>'[1]21supp'!AT766</f>
        <v>0.04</v>
      </c>
      <c r="AZ768" s="3">
        <f>'[1]21supp'!AU766</f>
        <v>0</v>
      </c>
      <c r="BA768" s="3">
        <f>'[1]21supp'!AV766</f>
        <v>0</v>
      </c>
      <c r="BB768" s="3">
        <f>'[1]21supp'!AW766</f>
        <v>0</v>
      </c>
      <c r="BC768" s="3">
        <f>'[1]21supp'!AX766</f>
        <v>0.04</v>
      </c>
      <c r="BD768" s="94">
        <f>'[1]21supp'!AY766</f>
        <v>0</v>
      </c>
    </row>
    <row r="769" spans="2:56" ht="12.75" customHeight="1" x14ac:dyDescent="0.2">
      <c r="B769" s="37" t="str">
        <f>'[1]21supp'!B767</f>
        <v>Lebanon 9 Rfpd</v>
      </c>
      <c r="C769" s="2" t="str">
        <f>'[1]21supp'!C767</f>
        <v>Linn</v>
      </c>
      <c r="D769" s="2" t="str">
        <f>'[1]21supp'!D767</f>
        <v>Fire</v>
      </c>
      <c r="E769" s="7"/>
      <c r="F769" s="3">
        <f>'[1]21supp'!E767</f>
        <v>2178440879</v>
      </c>
      <c r="G769" s="3">
        <f>'[1]21supp'!F767</f>
        <v>9505638</v>
      </c>
      <c r="H769" s="3">
        <f>'[1]21supp'!G767</f>
        <v>29637747</v>
      </c>
      <c r="I769" s="3">
        <f>'[1]21supp'!H767</f>
        <v>54020950</v>
      </c>
      <c r="J769" s="3">
        <f>'[1]21supp'!I767</f>
        <v>94702080</v>
      </c>
      <c r="K769" s="3">
        <f>'[1]21supp'!J767</f>
        <v>2366307294</v>
      </c>
      <c r="L769" s="3">
        <f>'[1]21supp'!K767</f>
        <v>0</v>
      </c>
      <c r="M769" s="3">
        <f>'[1]21supp'!L767</f>
        <v>0</v>
      </c>
      <c r="N769" s="3">
        <f>'[1]21supp'!M767</f>
        <v>148110511</v>
      </c>
      <c r="O769" s="3">
        <f>'[1]21supp'!N767</f>
        <v>2205681148</v>
      </c>
      <c r="P769" s="3">
        <f>'[1]21supp'!O767</f>
        <v>12515635</v>
      </c>
      <c r="Q769" s="8"/>
      <c r="R769" s="3">
        <f>'[1]21supp'!P767</f>
        <v>1174222775</v>
      </c>
      <c r="S769" s="3">
        <f>'[1]21supp'!Q767</f>
        <v>2254596406</v>
      </c>
      <c r="T769" s="3">
        <f>'[1]21supp'!R767</f>
        <v>16106480</v>
      </c>
      <c r="U769" s="3">
        <f>'[1]21supp'!S767</f>
        <v>45800916</v>
      </c>
      <c r="V769" s="3">
        <f>'[1]21supp'!T767</f>
        <v>54020950</v>
      </c>
      <c r="W769" s="3">
        <f>'[1]21supp'!U767</f>
        <v>94986310</v>
      </c>
      <c r="X769" s="3">
        <f>'[1]21supp'!V767</f>
        <v>3639733837</v>
      </c>
      <c r="Y769" s="3">
        <f>'[1]21supp'!W767</f>
        <v>0</v>
      </c>
      <c r="Z769" s="3">
        <f>'[1]21supp'!X767</f>
        <v>0</v>
      </c>
      <c r="AA769" s="3">
        <f>'[1]21supp'!Y767</f>
        <v>20935459</v>
      </c>
      <c r="AB769" s="9"/>
      <c r="AC769" s="3">
        <f>'[1]21supp'!Z767</f>
        <v>4985064.66</v>
      </c>
      <c r="AD769" s="3">
        <f>'[1]21supp'!AA767</f>
        <v>0</v>
      </c>
      <c r="AE769" s="3">
        <f>'[1]21supp'!AB767</f>
        <v>0</v>
      </c>
      <c r="AF769" s="3">
        <f>'[1]21supp'!AC767</f>
        <v>675817.09</v>
      </c>
      <c r="AG769" s="3">
        <f>'[1]21supp'!AD767</f>
        <v>5660881.75</v>
      </c>
      <c r="AH769" s="3">
        <f>'[1]21supp'!AE767</f>
        <v>124.42</v>
      </c>
      <c r="AI769" s="3">
        <f>'[1]21supp'!AF767</f>
        <v>0</v>
      </c>
      <c r="AJ769" s="3">
        <f>'[1]21supp'!AG767</f>
        <v>0</v>
      </c>
      <c r="AK769" s="3">
        <f>'[1]21supp'!AH767</f>
        <v>124.42</v>
      </c>
      <c r="AL769" s="107">
        <f>'[1]21supp'!AI767</f>
        <v>0</v>
      </c>
      <c r="AM769" s="10"/>
      <c r="AN769" s="47">
        <f>'[1]21supp'!AJ767</f>
        <v>2.2599999999999999E-3</v>
      </c>
      <c r="AO769" s="47">
        <f>'[1]21supp'!AK767</f>
        <v>0</v>
      </c>
      <c r="AP769" s="47">
        <f>'[1]21supp'!AL767</f>
        <v>0</v>
      </c>
      <c r="AQ769" s="47">
        <f>'[1]21supp'!AM767</f>
        <v>2.9050000000000001E-4</v>
      </c>
      <c r="AR769" s="47">
        <f>'[1]21supp'!AN767</f>
        <v>2.5504999999999998E-3</v>
      </c>
      <c r="AS769" s="86"/>
      <c r="AT769" s="3">
        <f>'[1]21supp'!AO767</f>
        <v>334277.90999999997</v>
      </c>
      <c r="AU769" s="3">
        <f>'[1]21supp'!AP767</f>
        <v>0</v>
      </c>
      <c r="AV769" s="3">
        <f>'[1]21supp'!AQ767</f>
        <v>0</v>
      </c>
      <c r="AW769" s="3">
        <f>'[1]21supp'!AR767</f>
        <v>7947.7</v>
      </c>
      <c r="AX769" s="91">
        <f>'[1]21supp'!AS767</f>
        <v>342225.61</v>
      </c>
      <c r="AY769" s="3">
        <f>'[1]21supp'!AT767</f>
        <v>103.34</v>
      </c>
      <c r="AZ769" s="3">
        <f>'[1]21supp'!AU767</f>
        <v>0</v>
      </c>
      <c r="BA769" s="3">
        <f>'[1]21supp'!AV767</f>
        <v>0</v>
      </c>
      <c r="BB769" s="3">
        <f>'[1]21supp'!AW767</f>
        <v>12.08</v>
      </c>
      <c r="BC769" s="3">
        <f>'[1]21supp'!AX767</f>
        <v>115.42</v>
      </c>
      <c r="BD769" s="94">
        <f>'[1]21supp'!AY767</f>
        <v>0.03</v>
      </c>
    </row>
    <row r="770" spans="2:56" ht="12.75" customHeight="1" x14ac:dyDescent="0.2">
      <c r="B770" s="37" t="str">
        <f>'[1]21supp'!B768</f>
        <v>Lyons 10 Rfpd</v>
      </c>
      <c r="C770" s="2" t="str">
        <f>'[1]21supp'!C768</f>
        <v>Linn</v>
      </c>
      <c r="D770" s="2" t="str">
        <f>'[1]21supp'!D768</f>
        <v>Fire</v>
      </c>
      <c r="E770" s="7"/>
      <c r="F770" s="3">
        <f>'[1]21supp'!E768</f>
        <v>211814993</v>
      </c>
      <c r="G770" s="3">
        <f>'[1]21supp'!F768</f>
        <v>1365090</v>
      </c>
      <c r="H770" s="3">
        <f>'[1]21supp'!G768</f>
        <v>1991220</v>
      </c>
      <c r="I770" s="3">
        <f>'[1]21supp'!H768</f>
        <v>5708760</v>
      </c>
      <c r="J770" s="3">
        <f>'[1]21supp'!I768</f>
        <v>21692600</v>
      </c>
      <c r="K770" s="3">
        <f>'[1]21supp'!J768</f>
        <v>242572663</v>
      </c>
      <c r="L770" s="3">
        <f>'[1]21supp'!K768</f>
        <v>0</v>
      </c>
      <c r="M770" s="3">
        <f>'[1]21supp'!L768</f>
        <v>0</v>
      </c>
      <c r="N770" s="3">
        <f>'[1]21supp'!M768</f>
        <v>0</v>
      </c>
      <c r="O770" s="3">
        <f>'[1]21supp'!N768</f>
        <v>237276343</v>
      </c>
      <c r="P770" s="3">
        <f>'[1]21supp'!O768</f>
        <v>5296320</v>
      </c>
      <c r="Q770" s="8"/>
      <c r="R770" s="3">
        <f>'[1]21supp'!P768</f>
        <v>131927812</v>
      </c>
      <c r="S770" s="3">
        <f>'[1]21supp'!Q768</f>
        <v>204407950</v>
      </c>
      <c r="T770" s="3">
        <f>'[1]21supp'!R768</f>
        <v>2497970</v>
      </c>
      <c r="U770" s="3">
        <f>'[1]21supp'!S768</f>
        <v>3584210</v>
      </c>
      <c r="V770" s="3">
        <f>'[1]21supp'!T768</f>
        <v>5708760</v>
      </c>
      <c r="W770" s="3">
        <f>'[1]21supp'!U768</f>
        <v>21692600</v>
      </c>
      <c r="X770" s="3">
        <f>'[1]21supp'!V768</f>
        <v>369819302</v>
      </c>
      <c r="Y770" s="3">
        <f>'[1]21supp'!W768</f>
        <v>0</v>
      </c>
      <c r="Z770" s="3">
        <f>'[1]21supp'!X768</f>
        <v>0</v>
      </c>
      <c r="AA770" s="3">
        <f>'[1]21supp'!Y768</f>
        <v>8682911</v>
      </c>
      <c r="AB770" s="9"/>
      <c r="AC770" s="3">
        <f>'[1]21supp'!Z768</f>
        <v>390776.83</v>
      </c>
      <c r="AD770" s="3">
        <f>'[1]21supp'!AA768</f>
        <v>0</v>
      </c>
      <c r="AE770" s="3">
        <f>'[1]21supp'!AB768</f>
        <v>0</v>
      </c>
      <c r="AF770" s="3">
        <f>'[1]21supp'!AC768</f>
        <v>27667</v>
      </c>
      <c r="AG770" s="3">
        <f>'[1]21supp'!AD768</f>
        <v>418443.83</v>
      </c>
      <c r="AH770" s="3">
        <f>'[1]21supp'!AE768</f>
        <v>0.55000000000000004</v>
      </c>
      <c r="AI770" s="3">
        <f>'[1]21supp'!AF768</f>
        <v>0</v>
      </c>
      <c r="AJ770" s="3">
        <f>'[1]21supp'!AG768</f>
        <v>0</v>
      </c>
      <c r="AK770" s="3">
        <f>'[1]21supp'!AH768</f>
        <v>0.55000000000000004</v>
      </c>
      <c r="AL770" s="107">
        <f>'[1]21supp'!AI768</f>
        <v>0</v>
      </c>
      <c r="AM770" s="10"/>
      <c r="AN770" s="47">
        <f>'[1]21supp'!AJ768</f>
        <v>1.6469E-3</v>
      </c>
      <c r="AO770" s="47">
        <f>'[1]21supp'!AK768</f>
        <v>0</v>
      </c>
      <c r="AP770" s="47">
        <f>'[1]21supp'!AL768</f>
        <v>0</v>
      </c>
      <c r="AQ770" s="47">
        <f>'[1]21supp'!AM768</f>
        <v>1.166E-4</v>
      </c>
      <c r="AR770" s="47">
        <f>'[1]21supp'!AN768</f>
        <v>1.7635000000000001E-3</v>
      </c>
      <c r="AS770" s="86"/>
      <c r="AT770" s="3">
        <f>'[1]21supp'!AO768</f>
        <v>0</v>
      </c>
      <c r="AU770" s="3">
        <f>'[1]21supp'!AP768</f>
        <v>0</v>
      </c>
      <c r="AV770" s="3">
        <f>'[1]21supp'!AQ768</f>
        <v>0</v>
      </c>
      <c r="AW770" s="3">
        <f>'[1]21supp'!AR768</f>
        <v>0</v>
      </c>
      <c r="AX770" s="91">
        <f>'[1]21supp'!AS768</f>
        <v>0</v>
      </c>
      <c r="AY770" s="3">
        <f>'[1]21supp'!AT768</f>
        <v>0</v>
      </c>
      <c r="AZ770" s="3">
        <f>'[1]21supp'!AU768</f>
        <v>0</v>
      </c>
      <c r="BA770" s="3">
        <f>'[1]21supp'!AV768</f>
        <v>0</v>
      </c>
      <c r="BB770" s="3">
        <f>'[1]21supp'!AW768</f>
        <v>0</v>
      </c>
      <c r="BC770" s="3">
        <f>'[1]21supp'!AX768</f>
        <v>0</v>
      </c>
      <c r="BD770" s="94">
        <f>'[1]21supp'!AY768</f>
        <v>0</v>
      </c>
    </row>
    <row r="771" spans="2:56" ht="12.75" customHeight="1" x14ac:dyDescent="0.2">
      <c r="B771" s="37" t="str">
        <f>'[1]21supp'!B769</f>
        <v>Mill City 11j Rfpd</v>
      </c>
      <c r="C771" s="2" t="str">
        <f>'[1]21supp'!C769</f>
        <v>Linn</v>
      </c>
      <c r="D771" s="2" t="str">
        <f>'[1]21supp'!D769</f>
        <v>Fire</v>
      </c>
      <c r="E771" s="7"/>
      <c r="F771" s="3">
        <f>'[1]21supp'!E769</f>
        <v>166859138</v>
      </c>
      <c r="G771" s="3">
        <f>'[1]21supp'!F769</f>
        <v>890630</v>
      </c>
      <c r="H771" s="3">
        <f>'[1]21supp'!G769</f>
        <v>877830</v>
      </c>
      <c r="I771" s="3">
        <f>'[1]21supp'!H769</f>
        <v>3251418</v>
      </c>
      <c r="J771" s="3">
        <f>'[1]21supp'!I769</f>
        <v>4628700</v>
      </c>
      <c r="K771" s="3">
        <f>'[1]21supp'!J769</f>
        <v>176507716</v>
      </c>
      <c r="L771" s="3">
        <f>'[1]21supp'!K769</f>
        <v>0</v>
      </c>
      <c r="M771" s="3">
        <f>'[1]21supp'!L769</f>
        <v>0</v>
      </c>
      <c r="N771" s="3">
        <f>'[1]21supp'!M769</f>
        <v>0</v>
      </c>
      <c r="O771" s="3">
        <f>'[1]21supp'!N769</f>
        <v>175802155</v>
      </c>
      <c r="P771" s="3">
        <f>'[1]21supp'!O769</f>
        <v>705561</v>
      </c>
      <c r="Q771" s="8"/>
      <c r="R771" s="3">
        <f>'[1]21supp'!P769</f>
        <v>79939427</v>
      </c>
      <c r="S771" s="3">
        <f>'[1]21supp'!Q769</f>
        <v>174476618</v>
      </c>
      <c r="T771" s="3">
        <f>'[1]21supp'!R769</f>
        <v>1704820</v>
      </c>
      <c r="U771" s="3">
        <f>'[1]21supp'!S769</f>
        <v>1620520</v>
      </c>
      <c r="V771" s="3">
        <f>'[1]21supp'!T769</f>
        <v>3251418</v>
      </c>
      <c r="W771" s="3">
        <f>'[1]21supp'!U769</f>
        <v>4628700</v>
      </c>
      <c r="X771" s="3">
        <f>'[1]21supp'!V769</f>
        <v>265621503</v>
      </c>
      <c r="Y771" s="3">
        <f>'[1]21supp'!W769</f>
        <v>0</v>
      </c>
      <c r="Z771" s="3">
        <f>'[1]21supp'!X769</f>
        <v>0</v>
      </c>
      <c r="AA771" s="3">
        <f>'[1]21supp'!Y769</f>
        <v>1075781</v>
      </c>
      <c r="AB771" s="9"/>
      <c r="AC771" s="3">
        <f>'[1]21supp'!Z769</f>
        <v>229382.72</v>
      </c>
      <c r="AD771" s="3">
        <f>'[1]21supp'!AA769</f>
        <v>52701.03</v>
      </c>
      <c r="AE771" s="3">
        <f>'[1]21supp'!AB769</f>
        <v>0</v>
      </c>
      <c r="AF771" s="3">
        <f>'[1]21supp'!AC769</f>
        <v>0</v>
      </c>
      <c r="AG771" s="3">
        <f>'[1]21supp'!AD769</f>
        <v>282083.75</v>
      </c>
      <c r="AH771" s="3">
        <f>'[1]21supp'!AE769</f>
        <v>3.9</v>
      </c>
      <c r="AI771" s="3">
        <f>'[1]21supp'!AF769</f>
        <v>40.42</v>
      </c>
      <c r="AJ771" s="3">
        <f>'[1]21supp'!AG769</f>
        <v>0</v>
      </c>
      <c r="AK771" s="3">
        <f>'[1]21supp'!AH769</f>
        <v>44.32</v>
      </c>
      <c r="AL771" s="107">
        <f>'[1]21supp'!AI769</f>
        <v>0.02</v>
      </c>
      <c r="AM771" s="10"/>
      <c r="AN771" s="47">
        <f>'[1]21supp'!AJ769</f>
        <v>1.3048000000000001E-3</v>
      </c>
      <c r="AO771" s="47">
        <f>'[1]21supp'!AK769</f>
        <v>2.9999999999999997E-4</v>
      </c>
      <c r="AP771" s="47">
        <f>'[1]21supp'!AL769</f>
        <v>0</v>
      </c>
      <c r="AQ771" s="47">
        <f>'[1]21supp'!AM769</f>
        <v>0</v>
      </c>
      <c r="AR771" s="47">
        <f>'[1]21supp'!AN769</f>
        <v>1.6048E-3</v>
      </c>
      <c r="AS771" s="86"/>
      <c r="AT771" s="3">
        <f>'[1]21supp'!AO769</f>
        <v>0</v>
      </c>
      <c r="AU771" s="3">
        <f>'[1]21supp'!AP769</f>
        <v>0</v>
      </c>
      <c r="AV771" s="3">
        <f>'[1]21supp'!AQ769</f>
        <v>0</v>
      </c>
      <c r="AW771" s="3">
        <f>'[1]21supp'!AR769</f>
        <v>0</v>
      </c>
      <c r="AX771" s="91">
        <f>'[1]21supp'!AS769</f>
        <v>0</v>
      </c>
      <c r="AY771" s="3">
        <f>'[1]21supp'!AT769</f>
        <v>0</v>
      </c>
      <c r="AZ771" s="3">
        <f>'[1]21supp'!AU769</f>
        <v>0</v>
      </c>
      <c r="BA771" s="3">
        <f>'[1]21supp'!AV769</f>
        <v>0</v>
      </c>
      <c r="BB771" s="3">
        <f>'[1]21supp'!AW769</f>
        <v>0</v>
      </c>
      <c r="BC771" s="3">
        <f>'[1]21supp'!AX769</f>
        <v>0</v>
      </c>
      <c r="BD771" s="94">
        <f>'[1]21supp'!AY769</f>
        <v>0</v>
      </c>
    </row>
    <row r="772" spans="2:56" ht="12.75" customHeight="1" x14ac:dyDescent="0.2">
      <c r="B772" s="37" t="str">
        <f>'[1]21supp'!B770</f>
        <v>Scio 12 Rfpd</v>
      </c>
      <c r="C772" s="2" t="str">
        <f>'[1]21supp'!C770</f>
        <v>Linn</v>
      </c>
      <c r="D772" s="2" t="str">
        <f>'[1]21supp'!D770</f>
        <v>Fire</v>
      </c>
      <c r="E772" s="7"/>
      <c r="F772" s="3">
        <f>'[1]21supp'!E770</f>
        <v>397726820</v>
      </c>
      <c r="G772" s="3">
        <f>'[1]21supp'!F770</f>
        <v>4092840</v>
      </c>
      <c r="H772" s="3">
        <f>'[1]21supp'!G770</f>
        <v>6890746</v>
      </c>
      <c r="I772" s="3">
        <f>'[1]21supp'!H770</f>
        <v>5132330</v>
      </c>
      <c r="J772" s="3">
        <f>'[1]21supp'!I770</f>
        <v>29201627</v>
      </c>
      <c r="K772" s="3">
        <f>'[1]21supp'!J770</f>
        <v>443044363</v>
      </c>
      <c r="L772" s="3">
        <f>'[1]21supp'!K770</f>
        <v>0</v>
      </c>
      <c r="M772" s="3">
        <f>'[1]21supp'!L770</f>
        <v>0</v>
      </c>
      <c r="N772" s="3">
        <f>'[1]21supp'!M770</f>
        <v>0</v>
      </c>
      <c r="O772" s="3">
        <f>'[1]21supp'!N770</f>
        <v>437370050</v>
      </c>
      <c r="P772" s="3">
        <f>'[1]21supp'!O770</f>
        <v>5674313</v>
      </c>
      <c r="Q772" s="8"/>
      <c r="R772" s="3">
        <f>'[1]21supp'!P770</f>
        <v>257423354</v>
      </c>
      <c r="S772" s="3">
        <f>'[1]21supp'!Q770</f>
        <v>400374029</v>
      </c>
      <c r="T772" s="3">
        <f>'[1]21supp'!R770</f>
        <v>7376860</v>
      </c>
      <c r="U772" s="3">
        <f>'[1]21supp'!S770</f>
        <v>12326100</v>
      </c>
      <c r="V772" s="3">
        <f>'[1]21supp'!T770</f>
        <v>5132330</v>
      </c>
      <c r="W772" s="3">
        <f>'[1]21supp'!U770</f>
        <v>29326100</v>
      </c>
      <c r="X772" s="3">
        <f>'[1]21supp'!V770</f>
        <v>711958773</v>
      </c>
      <c r="Y772" s="3">
        <f>'[1]21supp'!W770</f>
        <v>0</v>
      </c>
      <c r="Z772" s="3">
        <f>'[1]21supp'!X770</f>
        <v>0</v>
      </c>
      <c r="AA772" s="3">
        <f>'[1]21supp'!Y770</f>
        <v>9920126</v>
      </c>
      <c r="AB772" s="9"/>
      <c r="AC772" s="3">
        <f>'[1]21supp'!Z770</f>
        <v>557424.84</v>
      </c>
      <c r="AD772" s="3">
        <f>'[1]21supp'!AA770</f>
        <v>0</v>
      </c>
      <c r="AE772" s="3">
        <f>'[1]21supp'!AB770</f>
        <v>0</v>
      </c>
      <c r="AF772" s="3">
        <f>'[1]21supp'!AC770</f>
        <v>269769.71000000002</v>
      </c>
      <c r="AG772" s="3">
        <f>'[1]21supp'!AD770</f>
        <v>827194.55</v>
      </c>
      <c r="AH772" s="3">
        <f>'[1]21supp'!AE770</f>
        <v>3.23</v>
      </c>
      <c r="AI772" s="3">
        <f>'[1]21supp'!AF770</f>
        <v>0</v>
      </c>
      <c r="AJ772" s="3">
        <f>'[1]21supp'!AG770</f>
        <v>0</v>
      </c>
      <c r="AK772" s="3">
        <f>'[1]21supp'!AH770</f>
        <v>3.23</v>
      </c>
      <c r="AL772" s="107">
        <f>'[1]21supp'!AI770</f>
        <v>0</v>
      </c>
      <c r="AM772" s="10"/>
      <c r="AN772" s="47">
        <f>'[1]21supp'!AJ770</f>
        <v>1.2745E-3</v>
      </c>
      <c r="AO772" s="47">
        <f>'[1]21supp'!AK770</f>
        <v>0</v>
      </c>
      <c r="AP772" s="47">
        <f>'[1]21supp'!AL770</f>
        <v>0</v>
      </c>
      <c r="AQ772" s="47">
        <f>'[1]21supp'!AM770</f>
        <v>6.1680000000000003E-4</v>
      </c>
      <c r="AR772" s="47">
        <f>'[1]21supp'!AN770</f>
        <v>1.8913000000000001E-3</v>
      </c>
      <c r="AS772" s="86"/>
      <c r="AT772" s="3">
        <f>'[1]21supp'!AO770</f>
        <v>0</v>
      </c>
      <c r="AU772" s="3">
        <f>'[1]21supp'!AP770</f>
        <v>0</v>
      </c>
      <c r="AV772" s="3">
        <f>'[1]21supp'!AQ770</f>
        <v>0</v>
      </c>
      <c r="AW772" s="3">
        <f>'[1]21supp'!AR770</f>
        <v>0</v>
      </c>
      <c r="AX772" s="91">
        <f>'[1]21supp'!AS770</f>
        <v>0</v>
      </c>
      <c r="AY772" s="3">
        <f>'[1]21supp'!AT770</f>
        <v>0</v>
      </c>
      <c r="AZ772" s="3">
        <f>'[1]21supp'!AU770</f>
        <v>0</v>
      </c>
      <c r="BA772" s="3">
        <f>'[1]21supp'!AV770</f>
        <v>0</v>
      </c>
      <c r="BB772" s="3">
        <f>'[1]21supp'!AW770</f>
        <v>0</v>
      </c>
      <c r="BC772" s="3">
        <f>'[1]21supp'!AX770</f>
        <v>0</v>
      </c>
      <c r="BD772" s="94">
        <f>'[1]21supp'!AY770</f>
        <v>0</v>
      </c>
    </row>
    <row r="773" spans="2:56" ht="12.75" customHeight="1" x14ac:dyDescent="0.2">
      <c r="B773" s="37" t="str">
        <f>'[1]21supp'!B771</f>
        <v>Sweet Home Fire/Ambulance Z1</v>
      </c>
      <c r="C773" s="2" t="str">
        <f>'[1]21supp'!C771</f>
        <v>Linn</v>
      </c>
      <c r="D773" s="2" t="str">
        <f>'[1]21supp'!D771</f>
        <v>Fire</v>
      </c>
      <c r="E773" s="7"/>
      <c r="F773" s="3">
        <f>'[1]21supp'!E771</f>
        <v>867755989</v>
      </c>
      <c r="G773" s="3">
        <f>'[1]21supp'!F771</f>
        <v>8746863</v>
      </c>
      <c r="H773" s="3">
        <f>'[1]21supp'!G771</f>
        <v>12144478</v>
      </c>
      <c r="I773" s="3">
        <f>'[1]21supp'!H771</f>
        <v>18490590</v>
      </c>
      <c r="J773" s="3">
        <f>'[1]21supp'!I771</f>
        <v>47250300</v>
      </c>
      <c r="K773" s="3">
        <f>'[1]21supp'!J771</f>
        <v>954388220</v>
      </c>
      <c r="L773" s="3">
        <f>'[1]21supp'!K771</f>
        <v>0</v>
      </c>
      <c r="M773" s="3">
        <f>'[1]21supp'!L771</f>
        <v>0</v>
      </c>
      <c r="N773" s="3">
        <f>'[1]21supp'!M771</f>
        <v>0</v>
      </c>
      <c r="O773" s="3">
        <f>'[1]21supp'!N771</f>
        <v>933424137</v>
      </c>
      <c r="P773" s="3">
        <f>'[1]21supp'!O771</f>
        <v>20964083</v>
      </c>
      <c r="Q773" s="8"/>
      <c r="R773" s="3">
        <f>'[1]21supp'!P771</f>
        <v>565661483</v>
      </c>
      <c r="S773" s="3">
        <f>'[1]21supp'!Q771</f>
        <v>879418189</v>
      </c>
      <c r="T773" s="3">
        <f>'[1]21supp'!R771</f>
        <v>14858700</v>
      </c>
      <c r="U773" s="3">
        <f>'[1]21supp'!S771</f>
        <v>19511415</v>
      </c>
      <c r="V773" s="3">
        <f>'[1]21supp'!T771</f>
        <v>18490590</v>
      </c>
      <c r="W773" s="3">
        <f>'[1]21supp'!U771</f>
        <v>47250300</v>
      </c>
      <c r="X773" s="3">
        <f>'[1]21supp'!V771</f>
        <v>1545190677</v>
      </c>
      <c r="Y773" s="3">
        <f>'[1]21supp'!W771</f>
        <v>0</v>
      </c>
      <c r="Z773" s="3">
        <f>'[1]21supp'!X771</f>
        <v>0</v>
      </c>
      <c r="AA773" s="3">
        <f>'[1]21supp'!Y771</f>
        <v>36625298</v>
      </c>
      <c r="AB773" s="9"/>
      <c r="AC773" s="3">
        <f>'[1]21supp'!Z771</f>
        <v>1400150.23</v>
      </c>
      <c r="AD773" s="3">
        <f>'[1]21supp'!AA771</f>
        <v>0</v>
      </c>
      <c r="AE773" s="3">
        <f>'[1]21supp'!AB771</f>
        <v>0</v>
      </c>
      <c r="AF773" s="3">
        <f>'[1]21supp'!AC771</f>
        <v>257158.66</v>
      </c>
      <c r="AG773" s="3">
        <f>'[1]21supp'!AD771</f>
        <v>1657308.89</v>
      </c>
      <c r="AH773" s="3">
        <f>'[1]21supp'!AE771</f>
        <v>2.67</v>
      </c>
      <c r="AI773" s="3">
        <f>'[1]21supp'!AF771</f>
        <v>0</v>
      </c>
      <c r="AJ773" s="3">
        <f>'[1]21supp'!AG771</f>
        <v>0</v>
      </c>
      <c r="AK773" s="3">
        <f>'[1]21supp'!AH771</f>
        <v>2.67</v>
      </c>
      <c r="AL773" s="107">
        <f>'[1]21supp'!AI771</f>
        <v>0</v>
      </c>
      <c r="AM773" s="10"/>
      <c r="AN773" s="47">
        <f>'[1]21supp'!AJ771</f>
        <v>1.5E-3</v>
      </c>
      <c r="AO773" s="47">
        <f>'[1]21supp'!AK771</f>
        <v>0</v>
      </c>
      <c r="AP773" s="47">
        <f>'[1]21supp'!AL771</f>
        <v>0</v>
      </c>
      <c r="AQ773" s="47">
        <f>'[1]21supp'!AM771</f>
        <v>2.7549999999999997E-4</v>
      </c>
      <c r="AR773" s="47">
        <f>'[1]21supp'!AN771</f>
        <v>1.7755E-3</v>
      </c>
      <c r="AS773" s="86"/>
      <c r="AT773" s="3">
        <f>'[1]21supp'!AO771</f>
        <v>0</v>
      </c>
      <c r="AU773" s="3">
        <f>'[1]21supp'!AP771</f>
        <v>0</v>
      </c>
      <c r="AV773" s="3">
        <f>'[1]21supp'!AQ771</f>
        <v>0</v>
      </c>
      <c r="AW773" s="3">
        <f>'[1]21supp'!AR771</f>
        <v>0</v>
      </c>
      <c r="AX773" s="91">
        <f>'[1]21supp'!AS771</f>
        <v>0</v>
      </c>
      <c r="AY773" s="3">
        <f>'[1]21supp'!AT771</f>
        <v>0</v>
      </c>
      <c r="AZ773" s="3">
        <f>'[1]21supp'!AU771</f>
        <v>0</v>
      </c>
      <c r="BA773" s="3">
        <f>'[1]21supp'!AV771</f>
        <v>0</v>
      </c>
      <c r="BB773" s="3">
        <f>'[1]21supp'!AW771</f>
        <v>0</v>
      </c>
      <c r="BC773" s="3">
        <f>'[1]21supp'!AX771</f>
        <v>0</v>
      </c>
      <c r="BD773" s="94">
        <f>'[1]21supp'!AY771</f>
        <v>0</v>
      </c>
    </row>
    <row r="774" spans="2:56" ht="12.75" customHeight="1" x14ac:dyDescent="0.2">
      <c r="B774" s="37" t="str">
        <f>'[1]21supp'!B772</f>
        <v>Sweet Home Fire/Ambulance Z2</v>
      </c>
      <c r="C774" s="2" t="str">
        <f>'[1]21supp'!C772</f>
        <v>Linn</v>
      </c>
      <c r="D774" s="2" t="str">
        <f>'[1]21supp'!D772</f>
        <v>Fire</v>
      </c>
      <c r="E774" s="7"/>
      <c r="F774" s="3">
        <f>'[1]21supp'!E772</f>
        <v>95409200</v>
      </c>
      <c r="G774" s="3">
        <f>'[1]21supp'!F772</f>
        <v>114100</v>
      </c>
      <c r="H774" s="3">
        <f>'[1]21supp'!G772</f>
        <v>93070</v>
      </c>
      <c r="I774" s="3">
        <f>'[1]21supp'!H772</f>
        <v>1253710</v>
      </c>
      <c r="J774" s="3">
        <f>'[1]21supp'!I772</f>
        <v>1029000</v>
      </c>
      <c r="K774" s="3">
        <f>'[1]21supp'!J772</f>
        <v>97899080</v>
      </c>
      <c r="L774" s="3">
        <f>'[1]21supp'!K772</f>
        <v>0</v>
      </c>
      <c r="M774" s="3">
        <f>'[1]21supp'!L772</f>
        <v>0</v>
      </c>
      <c r="N774" s="3">
        <f>'[1]21supp'!M772</f>
        <v>0</v>
      </c>
      <c r="O774" s="3">
        <f>'[1]21supp'!N772</f>
        <v>97899080</v>
      </c>
      <c r="P774" s="3">
        <f>'[1]21supp'!O772</f>
        <v>166394</v>
      </c>
      <c r="Q774" s="8"/>
      <c r="R774" s="3">
        <f>'[1]21supp'!P772</f>
        <v>138694272</v>
      </c>
      <c r="S774" s="3">
        <f>'[1]21supp'!Q772</f>
        <v>12740890</v>
      </c>
      <c r="T774" s="3">
        <f>'[1]21supp'!R772</f>
        <v>235180</v>
      </c>
      <c r="U774" s="3">
        <f>'[1]21supp'!S772</f>
        <v>193620</v>
      </c>
      <c r="V774" s="3">
        <f>'[1]21supp'!T772</f>
        <v>1253710</v>
      </c>
      <c r="W774" s="3">
        <f>'[1]21supp'!U772</f>
        <v>1173229</v>
      </c>
      <c r="X774" s="3">
        <f>'[1]21supp'!V772</f>
        <v>154290901</v>
      </c>
      <c r="Y774" s="3">
        <f>'[1]21supp'!W772</f>
        <v>0</v>
      </c>
      <c r="Z774" s="3">
        <f>'[1]21supp'!X772</f>
        <v>0</v>
      </c>
      <c r="AA774" s="3">
        <f>'[1]21supp'!Y772</f>
        <v>357846</v>
      </c>
      <c r="AB774" s="9"/>
      <c r="AC774" s="3">
        <f>'[1]21supp'!Z772</f>
        <v>34264.730000000003</v>
      </c>
      <c r="AD774" s="3">
        <f>'[1]21supp'!AA772</f>
        <v>0</v>
      </c>
      <c r="AE774" s="3">
        <f>'[1]21supp'!AB772</f>
        <v>0</v>
      </c>
      <c r="AF774" s="3">
        <f>'[1]21supp'!AC772</f>
        <v>0</v>
      </c>
      <c r="AG774" s="3">
        <f>'[1]21supp'!AD772</f>
        <v>34264.730000000003</v>
      </c>
      <c r="AH774" s="3">
        <f>'[1]21supp'!AE772</f>
        <v>0</v>
      </c>
      <c r="AI774" s="3">
        <f>'[1]21supp'!AF772</f>
        <v>0</v>
      </c>
      <c r="AJ774" s="3">
        <f>'[1]21supp'!AG772</f>
        <v>0</v>
      </c>
      <c r="AK774" s="3">
        <f>'[1]21supp'!AH772</f>
        <v>0</v>
      </c>
      <c r="AL774" s="107">
        <f>'[1]21supp'!AI772</f>
        <v>0</v>
      </c>
      <c r="AM774" s="10"/>
      <c r="AN774" s="47">
        <f>'[1]21supp'!AJ772</f>
        <v>3.5E-4</v>
      </c>
      <c r="AO774" s="47">
        <f>'[1]21supp'!AK772</f>
        <v>0</v>
      </c>
      <c r="AP774" s="47">
        <f>'[1]21supp'!AL772</f>
        <v>0</v>
      </c>
      <c r="AQ774" s="47">
        <f>'[1]21supp'!AM772</f>
        <v>0</v>
      </c>
      <c r="AR774" s="47">
        <f>'[1]21supp'!AN772</f>
        <v>3.5E-4</v>
      </c>
      <c r="AS774" s="86"/>
      <c r="AT774" s="3">
        <f>'[1]21supp'!AO772</f>
        <v>0</v>
      </c>
      <c r="AU774" s="3">
        <f>'[1]21supp'!AP772</f>
        <v>0</v>
      </c>
      <c r="AV774" s="3">
        <f>'[1]21supp'!AQ772</f>
        <v>0</v>
      </c>
      <c r="AW774" s="3">
        <f>'[1]21supp'!AR772</f>
        <v>0</v>
      </c>
      <c r="AX774" s="91">
        <f>'[1]21supp'!AS772</f>
        <v>0</v>
      </c>
      <c r="AY774" s="3">
        <f>'[1]21supp'!AT772</f>
        <v>0</v>
      </c>
      <c r="AZ774" s="3">
        <f>'[1]21supp'!AU772</f>
        <v>0</v>
      </c>
      <c r="BA774" s="3">
        <f>'[1]21supp'!AV772</f>
        <v>0</v>
      </c>
      <c r="BB774" s="3">
        <f>'[1]21supp'!AW772</f>
        <v>0</v>
      </c>
      <c r="BC774" s="3">
        <f>'[1]21supp'!AX772</f>
        <v>0</v>
      </c>
      <c r="BD774" s="94">
        <f>'[1]21supp'!AY772</f>
        <v>0</v>
      </c>
    </row>
    <row r="775" spans="2:56" ht="12.75" customHeight="1" x14ac:dyDescent="0.2">
      <c r="B775" s="37" t="str">
        <f>'[1]21supp'!B773</f>
        <v>Tangent 15 Rfpd</v>
      </c>
      <c r="C775" s="2" t="str">
        <f>'[1]21supp'!C773</f>
        <v>Linn</v>
      </c>
      <c r="D775" s="2" t="str">
        <f>'[1]21supp'!D773</f>
        <v>Fire</v>
      </c>
      <c r="E775" s="7"/>
      <c r="F775" s="3">
        <f>'[1]21supp'!E773</f>
        <v>320753528</v>
      </c>
      <c r="G775" s="3">
        <f>'[1]21supp'!F773</f>
        <v>1284969</v>
      </c>
      <c r="H775" s="3">
        <f>'[1]21supp'!G773</f>
        <v>6428869</v>
      </c>
      <c r="I775" s="3">
        <f>'[1]21supp'!H773</f>
        <v>29290380</v>
      </c>
      <c r="J775" s="3">
        <f>'[1]21supp'!I773</f>
        <v>18986700</v>
      </c>
      <c r="K775" s="3">
        <f>'[1]21supp'!J773</f>
        <v>376744446</v>
      </c>
      <c r="L775" s="3">
        <f>'[1]21supp'!K773</f>
        <v>0</v>
      </c>
      <c r="M775" s="3">
        <f>'[1]21supp'!L773</f>
        <v>0</v>
      </c>
      <c r="N775" s="3">
        <f>'[1]21supp'!M773</f>
        <v>0</v>
      </c>
      <c r="O775" s="3">
        <f>'[1]21supp'!N773</f>
        <v>376743786</v>
      </c>
      <c r="P775" s="3">
        <f>'[1]21supp'!O773</f>
        <v>660</v>
      </c>
      <c r="Q775" s="8"/>
      <c r="R775" s="3">
        <f>'[1]21supp'!P773</f>
        <v>142285884</v>
      </c>
      <c r="S775" s="3">
        <f>'[1]21supp'!Q773</f>
        <v>294377797</v>
      </c>
      <c r="T775" s="3">
        <f>'[1]21supp'!R773</f>
        <v>2176900</v>
      </c>
      <c r="U775" s="3">
        <f>'[1]21supp'!S773</f>
        <v>9645590</v>
      </c>
      <c r="V775" s="3">
        <f>'[1]21supp'!T773</f>
        <v>29290380</v>
      </c>
      <c r="W775" s="3">
        <f>'[1]21supp'!U773</f>
        <v>18986700</v>
      </c>
      <c r="X775" s="3">
        <f>'[1]21supp'!V773</f>
        <v>496763251</v>
      </c>
      <c r="Y775" s="3">
        <f>'[1]21supp'!W773</f>
        <v>0</v>
      </c>
      <c r="Z775" s="3">
        <f>'[1]21supp'!X773</f>
        <v>0</v>
      </c>
      <c r="AA775" s="3">
        <f>'[1]21supp'!Y773</f>
        <v>1178</v>
      </c>
      <c r="AB775" s="9"/>
      <c r="AC775" s="3">
        <f>'[1]21supp'!Z773</f>
        <v>969700.37</v>
      </c>
      <c r="AD775" s="3">
        <f>'[1]21supp'!AA773</f>
        <v>0</v>
      </c>
      <c r="AE775" s="3">
        <f>'[1]21supp'!AB773</f>
        <v>0</v>
      </c>
      <c r="AF775" s="3">
        <f>'[1]21supp'!AC773</f>
        <v>0</v>
      </c>
      <c r="AG775" s="3">
        <f>'[1]21supp'!AD773</f>
        <v>969700.37</v>
      </c>
      <c r="AH775" s="3">
        <f>'[1]21supp'!AE773</f>
        <v>0.32</v>
      </c>
      <c r="AI775" s="3">
        <f>'[1]21supp'!AF773</f>
        <v>0</v>
      </c>
      <c r="AJ775" s="3">
        <f>'[1]21supp'!AG773</f>
        <v>0</v>
      </c>
      <c r="AK775" s="3">
        <f>'[1]21supp'!AH773</f>
        <v>0.32</v>
      </c>
      <c r="AL775" s="107">
        <f>'[1]21supp'!AI773</f>
        <v>0</v>
      </c>
      <c r="AM775" s="10"/>
      <c r="AN775" s="47">
        <f>'[1]21supp'!AJ773</f>
        <v>2.5739000000000001E-3</v>
      </c>
      <c r="AO775" s="47">
        <f>'[1]21supp'!AK773</f>
        <v>0</v>
      </c>
      <c r="AP775" s="47">
        <f>'[1]21supp'!AL773</f>
        <v>0</v>
      </c>
      <c r="AQ775" s="47">
        <f>'[1]21supp'!AM773</f>
        <v>0</v>
      </c>
      <c r="AR775" s="47">
        <f>'[1]21supp'!AN773</f>
        <v>2.5739000000000001E-3</v>
      </c>
      <c r="AS775" s="86"/>
      <c r="AT775" s="3">
        <f>'[1]21supp'!AO773</f>
        <v>0</v>
      </c>
      <c r="AU775" s="3">
        <f>'[1]21supp'!AP773</f>
        <v>0</v>
      </c>
      <c r="AV775" s="3">
        <f>'[1]21supp'!AQ773</f>
        <v>0</v>
      </c>
      <c r="AW775" s="3">
        <f>'[1]21supp'!AR773</f>
        <v>0</v>
      </c>
      <c r="AX775" s="91">
        <f>'[1]21supp'!AS773</f>
        <v>0</v>
      </c>
      <c r="AY775" s="3">
        <f>'[1]21supp'!AT773</f>
        <v>0</v>
      </c>
      <c r="AZ775" s="3">
        <f>'[1]21supp'!AU773</f>
        <v>0</v>
      </c>
      <c r="BA775" s="3">
        <f>'[1]21supp'!AV773</f>
        <v>0</v>
      </c>
      <c r="BB775" s="3">
        <f>'[1]21supp'!AW773</f>
        <v>0</v>
      </c>
      <c r="BC775" s="3">
        <f>'[1]21supp'!AX773</f>
        <v>0</v>
      </c>
      <c r="BD775" s="94">
        <f>'[1]21supp'!AY773</f>
        <v>0</v>
      </c>
    </row>
    <row r="776" spans="2:56" ht="12.75" customHeight="1" x14ac:dyDescent="0.2">
      <c r="B776" s="37" t="str">
        <f>'[1]21supp'!B774</f>
        <v>Adrian Rfpd</v>
      </c>
      <c r="C776" s="2" t="str">
        <f>'[1]21supp'!C774</f>
        <v>Malheur</v>
      </c>
      <c r="D776" s="2" t="str">
        <f>'[1]21supp'!D774</f>
        <v>Fire</v>
      </c>
      <c r="E776" s="7"/>
      <c r="F776" s="3">
        <f>'[1]21supp'!E774</f>
        <v>85681883</v>
      </c>
      <c r="G776" s="3">
        <f>'[1]21supp'!F774</f>
        <v>2789738</v>
      </c>
      <c r="H776" s="3">
        <f>'[1]21supp'!G774</f>
        <v>500600</v>
      </c>
      <c r="I776" s="3">
        <f>'[1]21supp'!H774</f>
        <v>612270</v>
      </c>
      <c r="J776" s="3">
        <f>'[1]21supp'!I774</f>
        <v>18117173</v>
      </c>
      <c r="K776" s="3">
        <f>'[1]21supp'!J774</f>
        <v>107701664</v>
      </c>
      <c r="L776" s="3">
        <f>'[1]21supp'!K774</f>
        <v>0</v>
      </c>
      <c r="M776" s="3">
        <f>'[1]21supp'!L774</f>
        <v>8198</v>
      </c>
      <c r="N776" s="3">
        <f>'[1]21supp'!M774</f>
        <v>0</v>
      </c>
      <c r="O776" s="3">
        <f>'[1]21supp'!N774</f>
        <v>107709862</v>
      </c>
      <c r="P776" s="3">
        <f>'[1]21supp'!O774</f>
        <v>0</v>
      </c>
      <c r="Q776" s="8"/>
      <c r="R776" s="3">
        <f>'[1]21supp'!P774</f>
        <v>69106230</v>
      </c>
      <c r="S776" s="3">
        <f>'[1]21supp'!Q774</f>
        <v>54913710</v>
      </c>
      <c r="T776" s="3">
        <f>'[1]21supp'!R774</f>
        <v>2950070</v>
      </c>
      <c r="U776" s="3">
        <f>'[1]21supp'!S774</f>
        <v>507280</v>
      </c>
      <c r="V776" s="3">
        <f>'[1]21supp'!T774</f>
        <v>612270</v>
      </c>
      <c r="W776" s="3">
        <f>'[1]21supp'!U774</f>
        <v>18129850</v>
      </c>
      <c r="X776" s="3">
        <f>'[1]21supp'!V774</f>
        <v>146219410</v>
      </c>
      <c r="Y776" s="3">
        <f>'[1]21supp'!W774</f>
        <v>0</v>
      </c>
      <c r="Z776" s="3">
        <f>'[1]21supp'!X774</f>
        <v>11940</v>
      </c>
      <c r="AA776" s="3">
        <f>'[1]21supp'!Y774</f>
        <v>0</v>
      </c>
      <c r="AB776" s="9"/>
      <c r="AC776" s="3">
        <f>'[1]21supp'!Z774</f>
        <v>39833.550000000003</v>
      </c>
      <c r="AD776" s="3">
        <f>'[1]21supp'!AA774</f>
        <v>0</v>
      </c>
      <c r="AE776" s="3">
        <f>'[1]21supp'!AB774</f>
        <v>0</v>
      </c>
      <c r="AF776" s="3">
        <f>'[1]21supp'!AC774</f>
        <v>0</v>
      </c>
      <c r="AG776" s="3">
        <f>'[1]21supp'!AD774</f>
        <v>39833.550000000003</v>
      </c>
      <c r="AH776" s="3">
        <f>'[1]21supp'!AE774</f>
        <v>8.42</v>
      </c>
      <c r="AI776" s="3">
        <f>'[1]21supp'!AF774</f>
        <v>0</v>
      </c>
      <c r="AJ776" s="3">
        <f>'[1]21supp'!AG774</f>
        <v>0</v>
      </c>
      <c r="AK776" s="3">
        <f>'[1]21supp'!AH774</f>
        <v>8.42</v>
      </c>
      <c r="AL776" s="107">
        <f>'[1]21supp'!AI774</f>
        <v>0.02</v>
      </c>
      <c r="AM776" s="10"/>
      <c r="AN776" s="47">
        <f>'[1]21supp'!AJ774</f>
        <v>3.6989999999999999E-4</v>
      </c>
      <c r="AO776" s="47">
        <f>'[1]21supp'!AK774</f>
        <v>0</v>
      </c>
      <c r="AP776" s="47">
        <f>'[1]21supp'!AL774</f>
        <v>0</v>
      </c>
      <c r="AQ776" s="47">
        <f>'[1]21supp'!AM774</f>
        <v>0</v>
      </c>
      <c r="AR776" s="47">
        <f>'[1]21supp'!AN774</f>
        <v>3.6989999999999999E-4</v>
      </c>
      <c r="AS776" s="86"/>
      <c r="AT776" s="3">
        <f>'[1]21supp'!AO774</f>
        <v>0</v>
      </c>
      <c r="AU776" s="3">
        <f>'[1]21supp'!AP774</f>
        <v>0</v>
      </c>
      <c r="AV776" s="3">
        <f>'[1]21supp'!AQ774</f>
        <v>0</v>
      </c>
      <c r="AW776" s="3">
        <f>'[1]21supp'!AR774</f>
        <v>0</v>
      </c>
      <c r="AX776" s="91">
        <f>'[1]21supp'!AS774</f>
        <v>0</v>
      </c>
      <c r="AY776" s="3">
        <f>'[1]21supp'!AT774</f>
        <v>0</v>
      </c>
      <c r="AZ776" s="3">
        <f>'[1]21supp'!AU774</f>
        <v>0</v>
      </c>
      <c r="BA776" s="3">
        <f>'[1]21supp'!AV774</f>
        <v>0</v>
      </c>
      <c r="BB776" s="3">
        <f>'[1]21supp'!AW774</f>
        <v>0</v>
      </c>
      <c r="BC776" s="3">
        <f>'[1]21supp'!AX774</f>
        <v>0</v>
      </c>
      <c r="BD776" s="94">
        <f>'[1]21supp'!AY774</f>
        <v>0</v>
      </c>
    </row>
    <row r="777" spans="2:56" ht="12.75" customHeight="1" x14ac:dyDescent="0.2">
      <c r="B777" s="37" t="str">
        <f>'[1]21supp'!B775</f>
        <v>Annex Rfpd</v>
      </c>
      <c r="C777" s="2" t="str">
        <f>'[1]21supp'!C775</f>
        <v>Malheur</v>
      </c>
      <c r="D777" s="2" t="str">
        <f>'[1]21supp'!D775</f>
        <v>Fire</v>
      </c>
      <c r="E777" s="7"/>
      <c r="F777" s="3">
        <f>'[1]21supp'!E775</f>
        <v>27454672</v>
      </c>
      <c r="G777" s="3">
        <f>'[1]21supp'!F775</f>
        <v>401260</v>
      </c>
      <c r="H777" s="3">
        <f>'[1]21supp'!G775</f>
        <v>130060</v>
      </c>
      <c r="I777" s="3">
        <f>'[1]21supp'!H775</f>
        <v>1820</v>
      </c>
      <c r="J777" s="3">
        <f>'[1]21supp'!I775</f>
        <v>2782994</v>
      </c>
      <c r="K777" s="3">
        <f>'[1]21supp'!J775</f>
        <v>30770806</v>
      </c>
      <c r="L777" s="3">
        <f>'[1]21supp'!K775</f>
        <v>0</v>
      </c>
      <c r="M777" s="3">
        <f>'[1]21supp'!L775</f>
        <v>0</v>
      </c>
      <c r="N777" s="3">
        <f>'[1]21supp'!M775</f>
        <v>0</v>
      </c>
      <c r="O777" s="3">
        <f>'[1]21supp'!N775</f>
        <v>30770806</v>
      </c>
      <c r="P777" s="3">
        <f>'[1]21supp'!O775</f>
        <v>0</v>
      </c>
      <c r="Q777" s="8"/>
      <c r="R777" s="3">
        <f>'[1]21supp'!P775</f>
        <v>22061510</v>
      </c>
      <c r="S777" s="3">
        <f>'[1]21supp'!Q775</f>
        <v>15529250</v>
      </c>
      <c r="T777" s="3">
        <f>'[1]21supp'!R775</f>
        <v>401260</v>
      </c>
      <c r="U777" s="3">
        <f>'[1]21supp'!S775</f>
        <v>130060</v>
      </c>
      <c r="V777" s="3">
        <f>'[1]21supp'!T775</f>
        <v>1820</v>
      </c>
      <c r="W777" s="3">
        <f>'[1]21supp'!U775</f>
        <v>2783000</v>
      </c>
      <c r="X777" s="3">
        <f>'[1]21supp'!V775</f>
        <v>40906900</v>
      </c>
      <c r="Y777" s="3">
        <f>'[1]21supp'!W775</f>
        <v>0</v>
      </c>
      <c r="Z777" s="3">
        <f>'[1]21supp'!X775</f>
        <v>0</v>
      </c>
      <c r="AA777" s="3">
        <f>'[1]21supp'!Y775</f>
        <v>0</v>
      </c>
      <c r="AB777" s="9"/>
      <c r="AC777" s="3">
        <f>'[1]21supp'!Z775</f>
        <v>15156.93</v>
      </c>
      <c r="AD777" s="3">
        <f>'[1]21supp'!AA775</f>
        <v>0</v>
      </c>
      <c r="AE777" s="3">
        <f>'[1]21supp'!AB775</f>
        <v>0</v>
      </c>
      <c r="AF777" s="3">
        <f>'[1]21supp'!AC775</f>
        <v>0</v>
      </c>
      <c r="AG777" s="3">
        <f>'[1]21supp'!AD775</f>
        <v>15156.93</v>
      </c>
      <c r="AH777" s="3">
        <f>'[1]21supp'!AE775</f>
        <v>0.81</v>
      </c>
      <c r="AI777" s="3">
        <f>'[1]21supp'!AF775</f>
        <v>0</v>
      </c>
      <c r="AJ777" s="3">
        <f>'[1]21supp'!AG775</f>
        <v>0</v>
      </c>
      <c r="AK777" s="3">
        <f>'[1]21supp'!AH775</f>
        <v>0.81</v>
      </c>
      <c r="AL777" s="107">
        <f>'[1]21supp'!AI775</f>
        <v>0.01</v>
      </c>
      <c r="AM777" s="10"/>
      <c r="AN777" s="47">
        <f>'[1]21supp'!AJ775</f>
        <v>4.9260000000000005E-4</v>
      </c>
      <c r="AO777" s="47">
        <f>'[1]21supp'!AK775</f>
        <v>0</v>
      </c>
      <c r="AP777" s="47">
        <f>'[1]21supp'!AL775</f>
        <v>0</v>
      </c>
      <c r="AQ777" s="47">
        <f>'[1]21supp'!AM775</f>
        <v>0</v>
      </c>
      <c r="AR777" s="47">
        <f>'[1]21supp'!AN775</f>
        <v>4.9260000000000005E-4</v>
      </c>
      <c r="AS777" s="86"/>
      <c r="AT777" s="3">
        <f>'[1]21supp'!AO775</f>
        <v>0</v>
      </c>
      <c r="AU777" s="3">
        <f>'[1]21supp'!AP775</f>
        <v>0</v>
      </c>
      <c r="AV777" s="3">
        <f>'[1]21supp'!AQ775</f>
        <v>0</v>
      </c>
      <c r="AW777" s="3">
        <f>'[1]21supp'!AR775</f>
        <v>0</v>
      </c>
      <c r="AX777" s="91">
        <f>'[1]21supp'!AS775</f>
        <v>0</v>
      </c>
      <c r="AY777" s="3">
        <f>'[1]21supp'!AT775</f>
        <v>0</v>
      </c>
      <c r="AZ777" s="3">
        <f>'[1]21supp'!AU775</f>
        <v>0</v>
      </c>
      <c r="BA777" s="3">
        <f>'[1]21supp'!AV775</f>
        <v>0</v>
      </c>
      <c r="BB777" s="3">
        <f>'[1]21supp'!AW775</f>
        <v>0</v>
      </c>
      <c r="BC777" s="3">
        <f>'[1]21supp'!AX775</f>
        <v>0</v>
      </c>
      <c r="BD777" s="94">
        <f>'[1]21supp'!AY775</f>
        <v>0</v>
      </c>
    </row>
    <row r="778" spans="2:56" ht="12.75" customHeight="1" x14ac:dyDescent="0.2">
      <c r="B778" s="37" t="str">
        <f>'[1]21supp'!B776</f>
        <v>Nyssa Rfpd</v>
      </c>
      <c r="C778" s="2" t="str">
        <f>'[1]21supp'!C776</f>
        <v>Malheur</v>
      </c>
      <c r="D778" s="2" t="str">
        <f>'[1]21supp'!D776</f>
        <v>Fire</v>
      </c>
      <c r="E778" s="7"/>
      <c r="F778" s="3">
        <f>'[1]21supp'!E776</f>
        <v>133443523</v>
      </c>
      <c r="G778" s="3">
        <f>'[1]21supp'!F776</f>
        <v>3013328</v>
      </c>
      <c r="H778" s="3">
        <f>'[1]21supp'!G776</f>
        <v>788349</v>
      </c>
      <c r="I778" s="3">
        <f>'[1]21supp'!H776</f>
        <v>1142100</v>
      </c>
      <c r="J778" s="3">
        <f>'[1]21supp'!I776</f>
        <v>13363758</v>
      </c>
      <c r="K778" s="3">
        <f>'[1]21supp'!J776</f>
        <v>151751058</v>
      </c>
      <c r="L778" s="3">
        <f>'[1]21supp'!K776</f>
        <v>0</v>
      </c>
      <c r="M778" s="3">
        <f>'[1]21supp'!L776</f>
        <v>100264</v>
      </c>
      <c r="N778" s="3">
        <f>'[1]21supp'!M776</f>
        <v>0</v>
      </c>
      <c r="O778" s="3">
        <f>'[1]21supp'!N776</f>
        <v>151851322</v>
      </c>
      <c r="P778" s="3">
        <f>'[1]21supp'!O776</f>
        <v>0</v>
      </c>
      <c r="Q778" s="8"/>
      <c r="R778" s="3">
        <f>'[1]21supp'!P776</f>
        <v>81027650</v>
      </c>
      <c r="S778" s="3">
        <f>'[1]21supp'!Q776</f>
        <v>99212900</v>
      </c>
      <c r="T778" s="3">
        <f>'[1]21supp'!R776</f>
        <v>3168840</v>
      </c>
      <c r="U778" s="3">
        <f>'[1]21supp'!S776</f>
        <v>814180</v>
      </c>
      <c r="V778" s="3">
        <f>'[1]21supp'!T776</f>
        <v>1142100</v>
      </c>
      <c r="W778" s="3">
        <f>'[1]21supp'!U776</f>
        <v>16069260</v>
      </c>
      <c r="X778" s="3">
        <f>'[1]21supp'!V776</f>
        <v>201434930</v>
      </c>
      <c r="Y778" s="3">
        <f>'[1]21supp'!W776</f>
        <v>0</v>
      </c>
      <c r="Z778" s="3">
        <f>'[1]21supp'!X776</f>
        <v>178790</v>
      </c>
      <c r="AA778" s="3">
        <f>'[1]21supp'!Y776</f>
        <v>0</v>
      </c>
      <c r="AB778" s="9"/>
      <c r="AC778" s="3">
        <f>'[1]21supp'!Z776</f>
        <v>142972.4</v>
      </c>
      <c r="AD778" s="3">
        <f>'[1]21supp'!AA776</f>
        <v>0</v>
      </c>
      <c r="AE778" s="3">
        <f>'[1]21supp'!AB776</f>
        <v>0</v>
      </c>
      <c r="AF778" s="3">
        <f>'[1]21supp'!AC776</f>
        <v>0</v>
      </c>
      <c r="AG778" s="3">
        <f>'[1]21supp'!AD776</f>
        <v>142972.4</v>
      </c>
      <c r="AH778" s="3">
        <f>'[1]21supp'!AE776</f>
        <v>147.49</v>
      </c>
      <c r="AI778" s="3">
        <f>'[1]21supp'!AF776</f>
        <v>0</v>
      </c>
      <c r="AJ778" s="3">
        <f>'[1]21supp'!AG776</f>
        <v>0</v>
      </c>
      <c r="AK778" s="3">
        <f>'[1]21supp'!AH776</f>
        <v>147.49</v>
      </c>
      <c r="AL778" s="107">
        <f>'[1]21supp'!AI776</f>
        <v>0.1</v>
      </c>
      <c r="AM778" s="10"/>
      <c r="AN778" s="47">
        <f>'[1]21supp'!AJ776</f>
        <v>9.4249999999999998E-4</v>
      </c>
      <c r="AO778" s="47">
        <f>'[1]21supp'!AK776</f>
        <v>0</v>
      </c>
      <c r="AP778" s="47">
        <f>'[1]21supp'!AL776</f>
        <v>0</v>
      </c>
      <c r="AQ778" s="47">
        <f>'[1]21supp'!AM776</f>
        <v>0</v>
      </c>
      <c r="AR778" s="47">
        <f>'[1]21supp'!AN776</f>
        <v>9.4249999999999998E-4</v>
      </c>
      <c r="AS778" s="86"/>
      <c r="AT778" s="3">
        <f>'[1]21supp'!AO776</f>
        <v>0</v>
      </c>
      <c r="AU778" s="3">
        <f>'[1]21supp'!AP776</f>
        <v>0</v>
      </c>
      <c r="AV778" s="3">
        <f>'[1]21supp'!AQ776</f>
        <v>0</v>
      </c>
      <c r="AW778" s="3">
        <f>'[1]21supp'!AR776</f>
        <v>0</v>
      </c>
      <c r="AX778" s="91">
        <f>'[1]21supp'!AS776</f>
        <v>0</v>
      </c>
      <c r="AY778" s="3">
        <f>'[1]21supp'!AT776</f>
        <v>0</v>
      </c>
      <c r="AZ778" s="3">
        <f>'[1]21supp'!AU776</f>
        <v>0</v>
      </c>
      <c r="BA778" s="3">
        <f>'[1]21supp'!AV776</f>
        <v>0</v>
      </c>
      <c r="BB778" s="3">
        <f>'[1]21supp'!AW776</f>
        <v>0</v>
      </c>
      <c r="BC778" s="3">
        <f>'[1]21supp'!AX776</f>
        <v>0</v>
      </c>
      <c r="BD778" s="94">
        <f>'[1]21supp'!AY776</f>
        <v>0</v>
      </c>
    </row>
    <row r="779" spans="2:56" ht="12.75" customHeight="1" x14ac:dyDescent="0.2">
      <c r="B779" s="37" t="str">
        <f>'[1]21supp'!B777</f>
        <v>Ontario Rfpd</v>
      </c>
      <c r="C779" s="2" t="str">
        <f>'[1]21supp'!C777</f>
        <v>Malheur</v>
      </c>
      <c r="D779" s="2" t="str">
        <f>'[1]21supp'!D777</f>
        <v>Fire</v>
      </c>
      <c r="E779" s="7"/>
      <c r="F779" s="3">
        <f>'[1]21supp'!E777</f>
        <v>241709894</v>
      </c>
      <c r="G779" s="3">
        <f>'[1]21supp'!F777</f>
        <v>6267553</v>
      </c>
      <c r="H779" s="3">
        <f>'[1]21supp'!G777</f>
        <v>1087176</v>
      </c>
      <c r="I779" s="3">
        <f>'[1]21supp'!H777</f>
        <v>3480450</v>
      </c>
      <c r="J779" s="3">
        <f>'[1]21supp'!I777</f>
        <v>49402788</v>
      </c>
      <c r="K779" s="3">
        <f>'[1]21supp'!J777</f>
        <v>301947861</v>
      </c>
      <c r="L779" s="3">
        <f>'[1]21supp'!K777</f>
        <v>0</v>
      </c>
      <c r="M779" s="3">
        <f>'[1]21supp'!L777</f>
        <v>0</v>
      </c>
      <c r="N779" s="3">
        <f>'[1]21supp'!M777</f>
        <v>0</v>
      </c>
      <c r="O779" s="3">
        <f>'[1]21supp'!N777</f>
        <v>301947861</v>
      </c>
      <c r="P779" s="3">
        <f>'[1]21supp'!O777</f>
        <v>0</v>
      </c>
      <c r="Q779" s="8"/>
      <c r="R779" s="3">
        <f>'[1]21supp'!P777</f>
        <v>113756160</v>
      </c>
      <c r="S779" s="3">
        <f>'[1]21supp'!Q777</f>
        <v>189701018</v>
      </c>
      <c r="T779" s="3">
        <f>'[1]21supp'!R777</f>
        <v>6464810</v>
      </c>
      <c r="U779" s="3">
        <f>'[1]21supp'!S777</f>
        <v>1129200</v>
      </c>
      <c r="V779" s="3">
        <f>'[1]21supp'!T777</f>
        <v>3480450</v>
      </c>
      <c r="W779" s="3">
        <f>'[1]21supp'!U777</f>
        <v>49517670</v>
      </c>
      <c r="X779" s="3">
        <f>'[1]21supp'!V777</f>
        <v>364049308</v>
      </c>
      <c r="Y779" s="3">
        <f>'[1]21supp'!W777</f>
        <v>0</v>
      </c>
      <c r="Z779" s="3">
        <f>'[1]21supp'!X777</f>
        <v>0</v>
      </c>
      <c r="AA779" s="3">
        <f>'[1]21supp'!Y777</f>
        <v>0</v>
      </c>
      <c r="AB779" s="9"/>
      <c r="AC779" s="3">
        <f>'[1]21supp'!Z777</f>
        <v>200926</v>
      </c>
      <c r="AD779" s="3">
        <f>'[1]21supp'!AA777</f>
        <v>0</v>
      </c>
      <c r="AE779" s="3">
        <f>'[1]21supp'!AB777</f>
        <v>0</v>
      </c>
      <c r="AF779" s="3">
        <f>'[1]21supp'!AC777</f>
        <v>0</v>
      </c>
      <c r="AG779" s="3">
        <f>'[1]21supp'!AD777</f>
        <v>200926</v>
      </c>
      <c r="AH779" s="3">
        <f>'[1]21supp'!AE777</f>
        <v>382.52</v>
      </c>
      <c r="AI779" s="3">
        <f>'[1]21supp'!AF777</f>
        <v>0</v>
      </c>
      <c r="AJ779" s="3">
        <f>'[1]21supp'!AG777</f>
        <v>0</v>
      </c>
      <c r="AK779" s="3">
        <f>'[1]21supp'!AH777</f>
        <v>382.52</v>
      </c>
      <c r="AL779" s="107">
        <f>'[1]21supp'!AI777</f>
        <v>0.19</v>
      </c>
      <c r="AM779" s="10"/>
      <c r="AN779" s="47">
        <f>'[1]21supp'!AJ777</f>
        <v>6.667E-4</v>
      </c>
      <c r="AO779" s="47">
        <f>'[1]21supp'!AK777</f>
        <v>0</v>
      </c>
      <c r="AP779" s="47">
        <f>'[1]21supp'!AL777</f>
        <v>0</v>
      </c>
      <c r="AQ779" s="47">
        <f>'[1]21supp'!AM777</f>
        <v>0</v>
      </c>
      <c r="AR779" s="47">
        <f>'[1]21supp'!AN777</f>
        <v>6.667E-4</v>
      </c>
      <c r="AS779" s="86"/>
      <c r="AT779" s="3">
        <f>'[1]21supp'!AO777</f>
        <v>0</v>
      </c>
      <c r="AU779" s="3">
        <f>'[1]21supp'!AP777</f>
        <v>0</v>
      </c>
      <c r="AV779" s="3">
        <f>'[1]21supp'!AQ777</f>
        <v>0</v>
      </c>
      <c r="AW779" s="3">
        <f>'[1]21supp'!AR777</f>
        <v>0</v>
      </c>
      <c r="AX779" s="91">
        <f>'[1]21supp'!AS777</f>
        <v>0</v>
      </c>
      <c r="AY779" s="3">
        <f>'[1]21supp'!AT777</f>
        <v>0</v>
      </c>
      <c r="AZ779" s="3">
        <f>'[1]21supp'!AU777</f>
        <v>0</v>
      </c>
      <c r="BA779" s="3">
        <f>'[1]21supp'!AV777</f>
        <v>0</v>
      </c>
      <c r="BB779" s="3">
        <f>'[1]21supp'!AW777</f>
        <v>0</v>
      </c>
      <c r="BC779" s="3">
        <f>'[1]21supp'!AX777</f>
        <v>0</v>
      </c>
      <c r="BD779" s="94">
        <f>'[1]21supp'!AY777</f>
        <v>0</v>
      </c>
    </row>
    <row r="780" spans="2:56" ht="12.75" customHeight="1" x14ac:dyDescent="0.2">
      <c r="B780" s="37" t="str">
        <f>'[1]21supp'!B778</f>
        <v>Aumsville Rfpd</v>
      </c>
      <c r="C780" s="2" t="str">
        <f>'[1]21supp'!C778</f>
        <v>Marion</v>
      </c>
      <c r="D780" s="2" t="str">
        <f>'[1]21supp'!D778</f>
        <v>Fire</v>
      </c>
      <c r="E780" s="7"/>
      <c r="F780" s="3">
        <f>'[1]21supp'!E778</f>
        <v>518992290</v>
      </c>
      <c r="G780" s="3">
        <f>'[1]21supp'!F778</f>
        <v>2135000</v>
      </c>
      <c r="H780" s="3">
        <f>'[1]21supp'!G778</f>
        <v>12832480</v>
      </c>
      <c r="I780" s="3">
        <f>'[1]21supp'!H778</f>
        <v>6552930</v>
      </c>
      <c r="J780" s="3">
        <f>'[1]21supp'!I778</f>
        <v>14556600</v>
      </c>
      <c r="K780" s="3">
        <f>'[1]21supp'!J778</f>
        <v>555069300</v>
      </c>
      <c r="L780" s="3">
        <f>'[1]21supp'!K778</f>
        <v>0</v>
      </c>
      <c r="M780" s="3">
        <f>'[1]21supp'!L778</f>
        <v>0</v>
      </c>
      <c r="N780" s="3">
        <f>'[1]21supp'!M778</f>
        <v>0</v>
      </c>
      <c r="O780" s="3">
        <f>'[1]21supp'!N778</f>
        <v>555069300</v>
      </c>
      <c r="P780" s="3">
        <f>'[1]21supp'!O778</f>
        <v>0</v>
      </c>
      <c r="Q780" s="8"/>
      <c r="R780" s="3">
        <f>'[1]21supp'!P778</f>
        <v>361092530</v>
      </c>
      <c r="S780" s="3">
        <f>'[1]21supp'!Q778</f>
        <v>503514660</v>
      </c>
      <c r="T780" s="3">
        <f>'[1]21supp'!R778</f>
        <v>2817010</v>
      </c>
      <c r="U780" s="3">
        <f>'[1]21supp'!S778</f>
        <v>17777370</v>
      </c>
      <c r="V780" s="3">
        <f>'[1]21supp'!T778</f>
        <v>6552930</v>
      </c>
      <c r="W780" s="3">
        <f>'[1]21supp'!U778</f>
        <v>14674005</v>
      </c>
      <c r="X780" s="3">
        <f>'[1]21supp'!V778</f>
        <v>906428505</v>
      </c>
      <c r="Y780" s="3">
        <f>'[1]21supp'!W778</f>
        <v>0</v>
      </c>
      <c r="Z780" s="3">
        <f>'[1]21supp'!X778</f>
        <v>0</v>
      </c>
      <c r="AA780" s="3">
        <f>'[1]21supp'!Y778</f>
        <v>0</v>
      </c>
      <c r="AB780" s="9"/>
      <c r="AC780" s="3">
        <f>'[1]21supp'!Z778</f>
        <v>755560.11</v>
      </c>
      <c r="AD780" s="3">
        <f>'[1]21supp'!AA778</f>
        <v>0</v>
      </c>
      <c r="AE780" s="3">
        <f>'[1]21supp'!AB778</f>
        <v>0</v>
      </c>
      <c r="AF780" s="3">
        <f>'[1]21supp'!AC778</f>
        <v>239678.72</v>
      </c>
      <c r="AG780" s="3">
        <f>'[1]21supp'!AD778</f>
        <v>995238.83</v>
      </c>
      <c r="AH780" s="3">
        <f>'[1]21supp'!AE778</f>
        <v>0</v>
      </c>
      <c r="AI780" s="3">
        <f>'[1]21supp'!AF778</f>
        <v>0</v>
      </c>
      <c r="AJ780" s="3">
        <f>'[1]21supp'!AG778</f>
        <v>0</v>
      </c>
      <c r="AK780" s="3">
        <f>'[1]21supp'!AH778</f>
        <v>0</v>
      </c>
      <c r="AL780" s="107">
        <f>'[1]21supp'!AI778</f>
        <v>0</v>
      </c>
      <c r="AM780" s="10"/>
      <c r="AN780" s="47">
        <f>'[1]21supp'!AJ778</f>
        <v>1.3611999999999999E-3</v>
      </c>
      <c r="AO780" s="47">
        <f>'[1]21supp'!AK778</f>
        <v>0</v>
      </c>
      <c r="AP780" s="47">
        <f>'[1]21supp'!AL778</f>
        <v>0</v>
      </c>
      <c r="AQ780" s="47">
        <f>'[1]21supp'!AM778</f>
        <v>4.3179999999999998E-4</v>
      </c>
      <c r="AR780" s="47">
        <f>'[1]21supp'!AN778</f>
        <v>1.7930000000000001E-3</v>
      </c>
      <c r="AS780" s="86"/>
      <c r="AT780" s="3">
        <f>'[1]21supp'!AO778</f>
        <v>0</v>
      </c>
      <c r="AU780" s="3">
        <f>'[1]21supp'!AP778</f>
        <v>0</v>
      </c>
      <c r="AV780" s="3">
        <f>'[1]21supp'!AQ778</f>
        <v>0</v>
      </c>
      <c r="AW780" s="3">
        <f>'[1]21supp'!AR778</f>
        <v>0</v>
      </c>
      <c r="AX780" s="91">
        <f>'[1]21supp'!AS778</f>
        <v>0</v>
      </c>
      <c r="AY780" s="3">
        <f>'[1]21supp'!AT778</f>
        <v>0</v>
      </c>
      <c r="AZ780" s="3">
        <f>'[1]21supp'!AU778</f>
        <v>0</v>
      </c>
      <c r="BA780" s="3">
        <f>'[1]21supp'!AV778</f>
        <v>0</v>
      </c>
      <c r="BB780" s="3">
        <f>'[1]21supp'!AW778</f>
        <v>0</v>
      </c>
      <c r="BC780" s="3">
        <f>'[1]21supp'!AX778</f>
        <v>0</v>
      </c>
      <c r="BD780" s="94">
        <f>'[1]21supp'!AY778</f>
        <v>0</v>
      </c>
    </row>
    <row r="781" spans="2:56" ht="12.75" customHeight="1" x14ac:dyDescent="0.2">
      <c r="B781" s="37" t="str">
        <f>'[1]21supp'!B779</f>
        <v>Aurora 63j Rfpd</v>
      </c>
      <c r="C781" s="2" t="str">
        <f>'[1]21supp'!C779</f>
        <v>Marion</v>
      </c>
      <c r="D781" s="2" t="str">
        <f>'[1]21supp'!D779</f>
        <v>Fire</v>
      </c>
      <c r="E781" s="7"/>
      <c r="F781" s="3">
        <f>'[1]21supp'!E779</f>
        <v>934196351</v>
      </c>
      <c r="G781" s="3">
        <f>'[1]21supp'!F779</f>
        <v>4081240</v>
      </c>
      <c r="H781" s="3">
        <f>'[1]21supp'!G779</f>
        <v>10642509</v>
      </c>
      <c r="I781" s="3">
        <f>'[1]21supp'!H779</f>
        <v>30664570</v>
      </c>
      <c r="J781" s="3">
        <f>'[1]21supp'!I779</f>
        <v>51018500</v>
      </c>
      <c r="K781" s="3">
        <f>'[1]21supp'!J779</f>
        <v>1030603170</v>
      </c>
      <c r="L781" s="3">
        <f>'[1]21supp'!K779</f>
        <v>0</v>
      </c>
      <c r="M781" s="3">
        <f>'[1]21supp'!L779</f>
        <v>0</v>
      </c>
      <c r="N781" s="3">
        <f>'[1]21supp'!M779</f>
        <v>0</v>
      </c>
      <c r="O781" s="3">
        <f>'[1]21supp'!N779</f>
        <v>1030598181</v>
      </c>
      <c r="P781" s="3">
        <f>'[1]21supp'!O779</f>
        <v>4989</v>
      </c>
      <c r="Q781" s="8"/>
      <c r="R781" s="3">
        <f>'[1]21supp'!P779</f>
        <v>482100415</v>
      </c>
      <c r="S781" s="3">
        <f>'[1]21supp'!Q779</f>
        <v>963934330</v>
      </c>
      <c r="T781" s="3">
        <f>'[1]21supp'!R779</f>
        <v>6936140</v>
      </c>
      <c r="U781" s="3">
        <f>'[1]21supp'!S779</f>
        <v>17214230</v>
      </c>
      <c r="V781" s="3">
        <f>'[1]21supp'!T779</f>
        <v>30664570</v>
      </c>
      <c r="W781" s="3">
        <f>'[1]21supp'!U779</f>
        <v>51131758</v>
      </c>
      <c r="X781" s="3">
        <f>'[1]21supp'!V779</f>
        <v>1551981443</v>
      </c>
      <c r="Y781" s="3">
        <f>'[1]21supp'!W779</f>
        <v>0</v>
      </c>
      <c r="Z781" s="3">
        <f>'[1]21supp'!X779</f>
        <v>0</v>
      </c>
      <c r="AA781" s="3">
        <f>'[1]21supp'!Y779</f>
        <v>4989</v>
      </c>
      <c r="AB781" s="9"/>
      <c r="AC781" s="3">
        <f>'[1]21supp'!Z779</f>
        <v>870134.11</v>
      </c>
      <c r="AD781" s="3">
        <f>'[1]21supp'!AA779</f>
        <v>1020292.26</v>
      </c>
      <c r="AE781" s="3">
        <f>'[1]21supp'!AB779</f>
        <v>0</v>
      </c>
      <c r="AF781" s="3">
        <f>'[1]21supp'!AC779</f>
        <v>0</v>
      </c>
      <c r="AG781" s="3">
        <f>'[1]21supp'!AD779</f>
        <v>1890426.37</v>
      </c>
      <c r="AH781" s="3">
        <f>'[1]21supp'!AE779</f>
        <v>0</v>
      </c>
      <c r="AI781" s="3">
        <f>'[1]21supp'!AF779</f>
        <v>0</v>
      </c>
      <c r="AJ781" s="3">
        <f>'[1]21supp'!AG779</f>
        <v>0</v>
      </c>
      <c r="AK781" s="3">
        <f>'[1]21supp'!AH779</f>
        <v>0</v>
      </c>
      <c r="AL781" s="107">
        <f>'[1]21supp'!AI779</f>
        <v>0</v>
      </c>
      <c r="AM781" s="10"/>
      <c r="AN781" s="47">
        <f>'[1]21supp'!AJ779</f>
        <v>8.4429999999999998E-4</v>
      </c>
      <c r="AO781" s="47">
        <f>'[1]21supp'!AK779</f>
        <v>9.8999999999999999E-4</v>
      </c>
      <c r="AP781" s="47">
        <f>'[1]21supp'!AL779</f>
        <v>0</v>
      </c>
      <c r="AQ781" s="47">
        <f>'[1]21supp'!AM779</f>
        <v>0</v>
      </c>
      <c r="AR781" s="47">
        <f>'[1]21supp'!AN779</f>
        <v>1.8343000000000001E-3</v>
      </c>
      <c r="AS781" s="86"/>
      <c r="AT781" s="3">
        <f>'[1]21supp'!AO779</f>
        <v>0</v>
      </c>
      <c r="AU781" s="3">
        <f>'[1]21supp'!AP779</f>
        <v>0</v>
      </c>
      <c r="AV781" s="3">
        <f>'[1]21supp'!AQ779</f>
        <v>0</v>
      </c>
      <c r="AW781" s="3">
        <f>'[1]21supp'!AR779</f>
        <v>0</v>
      </c>
      <c r="AX781" s="91">
        <f>'[1]21supp'!AS779</f>
        <v>0</v>
      </c>
      <c r="AY781" s="3">
        <f>'[1]21supp'!AT779</f>
        <v>0</v>
      </c>
      <c r="AZ781" s="3">
        <f>'[1]21supp'!AU779</f>
        <v>0</v>
      </c>
      <c r="BA781" s="3">
        <f>'[1]21supp'!AV779</f>
        <v>0</v>
      </c>
      <c r="BB781" s="3">
        <f>'[1]21supp'!AW779</f>
        <v>0</v>
      </c>
      <c r="BC781" s="3">
        <f>'[1]21supp'!AX779</f>
        <v>0</v>
      </c>
      <c r="BD781" s="94">
        <f>'[1]21supp'!AY779</f>
        <v>0</v>
      </c>
    </row>
    <row r="782" spans="2:56" ht="12.75" customHeight="1" x14ac:dyDescent="0.2">
      <c r="B782" s="37" t="str">
        <f>'[1]21supp'!B780</f>
        <v>Drakes Crossing Rfpd</v>
      </c>
      <c r="C782" s="2" t="str">
        <f>'[1]21supp'!C780</f>
        <v>Marion</v>
      </c>
      <c r="D782" s="2" t="str">
        <f>'[1]21supp'!D780</f>
        <v>Fire</v>
      </c>
      <c r="E782" s="7"/>
      <c r="F782" s="3">
        <f>'[1]21supp'!E780</f>
        <v>50198570</v>
      </c>
      <c r="G782" s="3">
        <f>'[1]21supp'!F780</f>
        <v>323980</v>
      </c>
      <c r="H782" s="3">
        <f>'[1]21supp'!G780</f>
        <v>353550</v>
      </c>
      <c r="I782" s="3">
        <f>'[1]21supp'!H780</f>
        <v>21529</v>
      </c>
      <c r="J782" s="3">
        <f>'[1]21supp'!I780</f>
        <v>3976000</v>
      </c>
      <c r="K782" s="3">
        <f>'[1]21supp'!J780</f>
        <v>54873629</v>
      </c>
      <c r="L782" s="3">
        <f>'[1]21supp'!K780</f>
        <v>0</v>
      </c>
      <c r="M782" s="3">
        <f>'[1]21supp'!L780</f>
        <v>0</v>
      </c>
      <c r="N782" s="3">
        <f>'[1]21supp'!M780</f>
        <v>0</v>
      </c>
      <c r="O782" s="3">
        <f>'[1]21supp'!N780</f>
        <v>54873629</v>
      </c>
      <c r="P782" s="3">
        <f>'[1]21supp'!O780</f>
        <v>0</v>
      </c>
      <c r="Q782" s="8"/>
      <c r="R782" s="3">
        <f>'[1]21supp'!P780</f>
        <v>35842670</v>
      </c>
      <c r="S782" s="3">
        <f>'[1]21supp'!Q780</f>
        <v>45779890</v>
      </c>
      <c r="T782" s="3">
        <f>'[1]21supp'!R780</f>
        <v>370260</v>
      </c>
      <c r="U782" s="3">
        <f>'[1]21supp'!S780</f>
        <v>607840</v>
      </c>
      <c r="V782" s="3">
        <f>'[1]21supp'!T780</f>
        <v>21529</v>
      </c>
      <c r="W782" s="3">
        <f>'[1]21supp'!U780</f>
        <v>3976000</v>
      </c>
      <c r="X782" s="3">
        <f>'[1]21supp'!V780</f>
        <v>86598189</v>
      </c>
      <c r="Y782" s="3">
        <f>'[1]21supp'!W780</f>
        <v>0</v>
      </c>
      <c r="Z782" s="3">
        <f>'[1]21supp'!X780</f>
        <v>0</v>
      </c>
      <c r="AA782" s="3">
        <f>'[1]21supp'!Y780</f>
        <v>0</v>
      </c>
      <c r="AB782" s="9"/>
      <c r="AC782" s="3">
        <f>'[1]21supp'!Z780</f>
        <v>96292.23</v>
      </c>
      <c r="AD782" s="3">
        <f>'[1]21supp'!AA780</f>
        <v>0</v>
      </c>
      <c r="AE782" s="3">
        <f>'[1]21supp'!AB780</f>
        <v>0</v>
      </c>
      <c r="AF782" s="3">
        <f>'[1]21supp'!AC780</f>
        <v>0</v>
      </c>
      <c r="AG782" s="3">
        <f>'[1]21supp'!AD780</f>
        <v>96292.23</v>
      </c>
      <c r="AH782" s="3">
        <f>'[1]21supp'!AE780</f>
        <v>0</v>
      </c>
      <c r="AI782" s="3">
        <f>'[1]21supp'!AF780</f>
        <v>0</v>
      </c>
      <c r="AJ782" s="3">
        <f>'[1]21supp'!AG780</f>
        <v>0</v>
      </c>
      <c r="AK782" s="3">
        <f>'[1]21supp'!AH780</f>
        <v>0</v>
      </c>
      <c r="AL782" s="107">
        <f>'[1]21supp'!AI780</f>
        <v>0</v>
      </c>
      <c r="AM782" s="10"/>
      <c r="AN782" s="47">
        <f>'[1]21supp'!AJ780</f>
        <v>1.7547999999999999E-3</v>
      </c>
      <c r="AO782" s="47">
        <f>'[1]21supp'!AK780</f>
        <v>0</v>
      </c>
      <c r="AP782" s="47">
        <f>'[1]21supp'!AL780</f>
        <v>0</v>
      </c>
      <c r="AQ782" s="47">
        <f>'[1]21supp'!AM780</f>
        <v>0</v>
      </c>
      <c r="AR782" s="47">
        <f>'[1]21supp'!AN780</f>
        <v>1.7547999999999999E-3</v>
      </c>
      <c r="AS782" s="86"/>
      <c r="AT782" s="3">
        <f>'[1]21supp'!AO780</f>
        <v>0</v>
      </c>
      <c r="AU782" s="3">
        <f>'[1]21supp'!AP780</f>
        <v>0</v>
      </c>
      <c r="AV782" s="3">
        <f>'[1]21supp'!AQ780</f>
        <v>0</v>
      </c>
      <c r="AW782" s="3">
        <f>'[1]21supp'!AR780</f>
        <v>0</v>
      </c>
      <c r="AX782" s="91">
        <f>'[1]21supp'!AS780</f>
        <v>0</v>
      </c>
      <c r="AY782" s="3">
        <f>'[1]21supp'!AT780</f>
        <v>0</v>
      </c>
      <c r="AZ782" s="3">
        <f>'[1]21supp'!AU780</f>
        <v>0</v>
      </c>
      <c r="BA782" s="3">
        <f>'[1]21supp'!AV780</f>
        <v>0</v>
      </c>
      <c r="BB782" s="3">
        <f>'[1]21supp'!AW780</f>
        <v>0</v>
      </c>
      <c r="BC782" s="3">
        <f>'[1]21supp'!AX780</f>
        <v>0</v>
      </c>
      <c r="BD782" s="94">
        <f>'[1]21supp'!AY780</f>
        <v>0</v>
      </c>
    </row>
    <row r="783" spans="2:56" ht="12.75" customHeight="1" x14ac:dyDescent="0.2">
      <c r="B783" s="37" t="str">
        <f>'[1]21supp'!B781</f>
        <v>Gates 4j Rfpd</v>
      </c>
      <c r="C783" s="2" t="str">
        <f>'[1]21supp'!C781</f>
        <v>Marion</v>
      </c>
      <c r="D783" s="2" t="str">
        <f>'[1]21supp'!D781</f>
        <v>Fire</v>
      </c>
      <c r="E783" s="7"/>
      <c r="F783" s="3">
        <f>'[1]21supp'!E781</f>
        <v>68372039</v>
      </c>
      <c r="G783" s="3">
        <f>'[1]21supp'!F781</f>
        <v>1067030</v>
      </c>
      <c r="H783" s="3">
        <f>'[1]21supp'!G781</f>
        <v>874400</v>
      </c>
      <c r="I783" s="3">
        <f>'[1]21supp'!H781</f>
        <v>33309</v>
      </c>
      <c r="J783" s="3">
        <f>'[1]21supp'!I781</f>
        <v>2507200</v>
      </c>
      <c r="K783" s="3">
        <f>'[1]21supp'!J781</f>
        <v>72853978</v>
      </c>
      <c r="L783" s="3">
        <f>'[1]21supp'!K781</f>
        <v>0</v>
      </c>
      <c r="M783" s="3">
        <f>'[1]21supp'!L781</f>
        <v>0</v>
      </c>
      <c r="N783" s="3">
        <f>'[1]21supp'!M781</f>
        <v>0</v>
      </c>
      <c r="O783" s="3">
        <f>'[1]21supp'!N781</f>
        <v>71007008</v>
      </c>
      <c r="P783" s="3">
        <f>'[1]21supp'!O781</f>
        <v>1846970</v>
      </c>
      <c r="Q783" s="8"/>
      <c r="R783" s="3">
        <f>'[1]21supp'!P781</f>
        <v>52087766</v>
      </c>
      <c r="S783" s="3">
        <f>'[1]21supp'!Q781</f>
        <v>67469490</v>
      </c>
      <c r="T783" s="3">
        <f>'[1]21supp'!R781</f>
        <v>2060790</v>
      </c>
      <c r="U783" s="3">
        <f>'[1]21supp'!S781</f>
        <v>1966810</v>
      </c>
      <c r="V783" s="3">
        <f>'[1]21supp'!T781</f>
        <v>33309</v>
      </c>
      <c r="W783" s="3">
        <f>'[1]21supp'!U781</f>
        <v>2507200</v>
      </c>
      <c r="X783" s="3">
        <f>'[1]21supp'!V781</f>
        <v>126125365</v>
      </c>
      <c r="Y783" s="3">
        <f>'[1]21supp'!W781</f>
        <v>0</v>
      </c>
      <c r="Z783" s="3">
        <f>'[1]21supp'!X781</f>
        <v>0</v>
      </c>
      <c r="AA783" s="3">
        <f>'[1]21supp'!Y781</f>
        <v>3037923</v>
      </c>
      <c r="AB783" s="9"/>
      <c r="AC783" s="3">
        <f>'[1]21supp'!Z781</f>
        <v>99175.54</v>
      </c>
      <c r="AD783" s="3">
        <f>'[1]21supp'!AA781</f>
        <v>64140.15</v>
      </c>
      <c r="AE783" s="3">
        <f>'[1]21supp'!AB781</f>
        <v>0</v>
      </c>
      <c r="AF783" s="3">
        <f>'[1]21supp'!AC781</f>
        <v>0</v>
      </c>
      <c r="AG783" s="3">
        <f>'[1]21supp'!AD781</f>
        <v>163315.69</v>
      </c>
      <c r="AH783" s="3">
        <f>'[1]21supp'!AE781</f>
        <v>0</v>
      </c>
      <c r="AI783" s="3">
        <f>'[1]21supp'!AF781</f>
        <v>0.39</v>
      </c>
      <c r="AJ783" s="3">
        <f>'[1]21supp'!AG781</f>
        <v>0</v>
      </c>
      <c r="AK783" s="3">
        <f>'[1]21supp'!AH781</f>
        <v>0.39</v>
      </c>
      <c r="AL783" s="107">
        <f>'[1]21supp'!AI781</f>
        <v>0</v>
      </c>
      <c r="AM783" s="10"/>
      <c r="AN783" s="47">
        <f>'[1]21supp'!AJ781</f>
        <v>1.3967000000000001E-3</v>
      </c>
      <c r="AO783" s="47">
        <f>'[1]21supp'!AK781</f>
        <v>9.033E-4</v>
      </c>
      <c r="AP783" s="47">
        <f>'[1]21supp'!AL781</f>
        <v>0</v>
      </c>
      <c r="AQ783" s="47">
        <f>'[1]21supp'!AM781</f>
        <v>0</v>
      </c>
      <c r="AR783" s="47">
        <f>'[1]21supp'!AN781</f>
        <v>2.3E-3</v>
      </c>
      <c r="AS783" s="86"/>
      <c r="AT783" s="3">
        <f>'[1]21supp'!AO781</f>
        <v>0</v>
      </c>
      <c r="AU783" s="3">
        <f>'[1]21supp'!AP781</f>
        <v>0</v>
      </c>
      <c r="AV783" s="3">
        <f>'[1]21supp'!AQ781</f>
        <v>0</v>
      </c>
      <c r="AW783" s="3">
        <f>'[1]21supp'!AR781</f>
        <v>0</v>
      </c>
      <c r="AX783" s="91">
        <f>'[1]21supp'!AS781</f>
        <v>0</v>
      </c>
      <c r="AY783" s="3">
        <f>'[1]21supp'!AT781</f>
        <v>0</v>
      </c>
      <c r="AZ783" s="3">
        <f>'[1]21supp'!AU781</f>
        <v>0</v>
      </c>
      <c r="BA783" s="3">
        <f>'[1]21supp'!AV781</f>
        <v>0</v>
      </c>
      <c r="BB783" s="3">
        <f>'[1]21supp'!AW781</f>
        <v>0</v>
      </c>
      <c r="BC783" s="3">
        <f>'[1]21supp'!AX781</f>
        <v>0</v>
      </c>
      <c r="BD783" s="94">
        <f>'[1]21supp'!AY781</f>
        <v>0</v>
      </c>
    </row>
    <row r="784" spans="2:56" ht="12.75" customHeight="1" x14ac:dyDescent="0.2">
      <c r="B784" s="37" t="str">
        <f>'[1]21supp'!B782</f>
        <v>Hubbard Rfpd</v>
      </c>
      <c r="C784" s="2" t="str">
        <f>'[1]21supp'!C782</f>
        <v>Marion</v>
      </c>
      <c r="D784" s="2" t="str">
        <f>'[1]21supp'!D782</f>
        <v>Fire</v>
      </c>
      <c r="E784" s="7"/>
      <c r="F784" s="3">
        <f>'[1]21supp'!E782</f>
        <v>319091300</v>
      </c>
      <c r="G784" s="3">
        <f>'[1]21supp'!F782</f>
        <v>632960</v>
      </c>
      <c r="H784" s="3">
        <f>'[1]21supp'!G782</f>
        <v>5388250</v>
      </c>
      <c r="I784" s="3">
        <f>'[1]21supp'!H782</f>
        <v>9433840</v>
      </c>
      <c r="J784" s="3">
        <f>'[1]21supp'!I782</f>
        <v>9557500</v>
      </c>
      <c r="K784" s="3">
        <f>'[1]21supp'!J782</f>
        <v>344103850</v>
      </c>
      <c r="L784" s="3">
        <f>'[1]21supp'!K782</f>
        <v>0</v>
      </c>
      <c r="M784" s="3">
        <f>'[1]21supp'!L782</f>
        <v>0</v>
      </c>
      <c r="N784" s="3">
        <f>'[1]21supp'!M782</f>
        <v>0</v>
      </c>
      <c r="O784" s="3">
        <f>'[1]21supp'!N782</f>
        <v>344103850</v>
      </c>
      <c r="P784" s="3">
        <f>'[1]21supp'!O782</f>
        <v>0</v>
      </c>
      <c r="Q784" s="8"/>
      <c r="R784" s="3">
        <f>'[1]21supp'!P782</f>
        <v>178234190</v>
      </c>
      <c r="S784" s="3">
        <f>'[1]21supp'!Q782</f>
        <v>334274080</v>
      </c>
      <c r="T784" s="3">
        <f>'[1]21supp'!R782</f>
        <v>892020</v>
      </c>
      <c r="U784" s="3">
        <f>'[1]21supp'!S782</f>
        <v>9051140</v>
      </c>
      <c r="V784" s="3">
        <f>'[1]21supp'!T782</f>
        <v>9433840</v>
      </c>
      <c r="W784" s="3">
        <f>'[1]21supp'!U782</f>
        <v>9557500</v>
      </c>
      <c r="X784" s="3">
        <f>'[1]21supp'!V782</f>
        <v>541442770</v>
      </c>
      <c r="Y784" s="3">
        <f>'[1]21supp'!W782</f>
        <v>0</v>
      </c>
      <c r="Z784" s="3">
        <f>'[1]21supp'!X782</f>
        <v>0</v>
      </c>
      <c r="AA784" s="3">
        <f>'[1]21supp'!Y782</f>
        <v>0</v>
      </c>
      <c r="AB784" s="9"/>
      <c r="AC784" s="3">
        <f>'[1]21supp'!Z782</f>
        <v>276728.33</v>
      </c>
      <c r="AD784" s="3">
        <f>'[1]21supp'!AA782</f>
        <v>340662.88</v>
      </c>
      <c r="AE784" s="3">
        <f>'[1]21supp'!AB782</f>
        <v>0</v>
      </c>
      <c r="AF784" s="3">
        <f>'[1]21supp'!AC782</f>
        <v>87677.77</v>
      </c>
      <c r="AG784" s="3">
        <f>'[1]21supp'!AD782</f>
        <v>705068.98</v>
      </c>
      <c r="AH784" s="3">
        <f>'[1]21supp'!AE782</f>
        <v>0</v>
      </c>
      <c r="AI784" s="3">
        <f>'[1]21supp'!AF782</f>
        <v>0</v>
      </c>
      <c r="AJ784" s="3">
        <f>'[1]21supp'!AG782</f>
        <v>0</v>
      </c>
      <c r="AK784" s="3">
        <f>'[1]21supp'!AH782</f>
        <v>0</v>
      </c>
      <c r="AL784" s="107">
        <f>'[1]21supp'!AI782</f>
        <v>0</v>
      </c>
      <c r="AM784" s="10"/>
      <c r="AN784" s="47">
        <f>'[1]21supp'!AJ782</f>
        <v>8.0420000000000003E-4</v>
      </c>
      <c r="AO784" s="47">
        <f>'[1]21supp'!AK782</f>
        <v>9.8999999999999999E-4</v>
      </c>
      <c r="AP784" s="47">
        <f>'[1]21supp'!AL782</f>
        <v>0</v>
      </c>
      <c r="AQ784" s="47">
        <f>'[1]21supp'!AM782</f>
        <v>2.5480000000000001E-4</v>
      </c>
      <c r="AR784" s="47">
        <f>'[1]21supp'!AN782</f>
        <v>2.049E-3</v>
      </c>
      <c r="AS784" s="86"/>
      <c r="AT784" s="3">
        <f>'[1]21supp'!AO782</f>
        <v>0</v>
      </c>
      <c r="AU784" s="3">
        <f>'[1]21supp'!AP782</f>
        <v>0</v>
      </c>
      <c r="AV784" s="3">
        <f>'[1]21supp'!AQ782</f>
        <v>0</v>
      </c>
      <c r="AW784" s="3">
        <f>'[1]21supp'!AR782</f>
        <v>0</v>
      </c>
      <c r="AX784" s="91">
        <f>'[1]21supp'!AS782</f>
        <v>0</v>
      </c>
      <c r="AY784" s="3">
        <f>'[1]21supp'!AT782</f>
        <v>0</v>
      </c>
      <c r="AZ784" s="3">
        <f>'[1]21supp'!AU782</f>
        <v>0</v>
      </c>
      <c r="BA784" s="3">
        <f>'[1]21supp'!AV782</f>
        <v>0</v>
      </c>
      <c r="BB784" s="3">
        <f>'[1]21supp'!AW782</f>
        <v>0</v>
      </c>
      <c r="BC784" s="3">
        <f>'[1]21supp'!AX782</f>
        <v>0</v>
      </c>
      <c r="BD784" s="94">
        <f>'[1]21supp'!AY782</f>
        <v>0</v>
      </c>
    </row>
    <row r="785" spans="2:56" ht="12.75" customHeight="1" x14ac:dyDescent="0.2">
      <c r="B785" s="37" t="str">
        <f>'[1]21supp'!B783</f>
        <v>Idanha 7j Rfpd</v>
      </c>
      <c r="C785" s="2" t="str">
        <f>'[1]21supp'!C783</f>
        <v>Marion</v>
      </c>
      <c r="D785" s="2" t="str">
        <f>'[1]21supp'!D783</f>
        <v>Fire</v>
      </c>
      <c r="E785" s="7"/>
      <c r="F785" s="3">
        <f>'[1]21supp'!E783</f>
        <v>70744009</v>
      </c>
      <c r="G785" s="3">
        <f>'[1]21supp'!F783</f>
        <v>931170</v>
      </c>
      <c r="H785" s="3">
        <f>'[1]21supp'!G783</f>
        <v>810240</v>
      </c>
      <c r="I785" s="3">
        <f>'[1]21supp'!H783</f>
        <v>1145673</v>
      </c>
      <c r="J785" s="3">
        <f>'[1]21supp'!I783</f>
        <v>2116300</v>
      </c>
      <c r="K785" s="3">
        <f>'[1]21supp'!J783</f>
        <v>75747392</v>
      </c>
      <c r="L785" s="3">
        <f>'[1]21supp'!K783</f>
        <v>0</v>
      </c>
      <c r="M785" s="3">
        <f>'[1]21supp'!L783</f>
        <v>0</v>
      </c>
      <c r="N785" s="3">
        <f>'[1]21supp'!M783</f>
        <v>0</v>
      </c>
      <c r="O785" s="3">
        <f>'[1]21supp'!N783</f>
        <v>75338842</v>
      </c>
      <c r="P785" s="3">
        <f>'[1]21supp'!O783</f>
        <v>408550</v>
      </c>
      <c r="Q785" s="8"/>
      <c r="R785" s="3">
        <f>'[1]21supp'!P783</f>
        <v>60576008</v>
      </c>
      <c r="S785" s="3">
        <f>'[1]21supp'!Q783</f>
        <v>76044750</v>
      </c>
      <c r="T785" s="3">
        <f>'[1]21supp'!R783</f>
        <v>1372750</v>
      </c>
      <c r="U785" s="3">
        <f>'[1]21supp'!S783</f>
        <v>1299640</v>
      </c>
      <c r="V785" s="3">
        <f>'[1]21supp'!T783</f>
        <v>1145673</v>
      </c>
      <c r="W785" s="3">
        <f>'[1]21supp'!U783</f>
        <v>2116300</v>
      </c>
      <c r="X785" s="3">
        <f>'[1]21supp'!V783</f>
        <v>142555121</v>
      </c>
      <c r="Y785" s="3">
        <f>'[1]21supp'!W783</f>
        <v>0</v>
      </c>
      <c r="Z785" s="3">
        <f>'[1]21supp'!X783</f>
        <v>0</v>
      </c>
      <c r="AA785" s="3">
        <f>'[1]21supp'!Y783</f>
        <v>729691</v>
      </c>
      <c r="AB785" s="9"/>
      <c r="AC785" s="3">
        <f>'[1]21supp'!Z783</f>
        <v>125001.99</v>
      </c>
      <c r="AD785" s="3">
        <f>'[1]21supp'!AA783</f>
        <v>51229.99</v>
      </c>
      <c r="AE785" s="3">
        <f>'[1]21supp'!AB783</f>
        <v>0</v>
      </c>
      <c r="AF785" s="3">
        <f>'[1]21supp'!AC783</f>
        <v>0</v>
      </c>
      <c r="AG785" s="3">
        <f>'[1]21supp'!AD783</f>
        <v>176231.98</v>
      </c>
      <c r="AH785" s="3">
        <f>'[1]21supp'!AE783</f>
        <v>0</v>
      </c>
      <c r="AI785" s="3">
        <f>'[1]21supp'!AF783</f>
        <v>0.3</v>
      </c>
      <c r="AJ785" s="3">
        <f>'[1]21supp'!AG783</f>
        <v>0</v>
      </c>
      <c r="AK785" s="3">
        <f>'[1]21supp'!AH783</f>
        <v>0.3</v>
      </c>
      <c r="AL785" s="107">
        <f>'[1]21supp'!AI783</f>
        <v>0</v>
      </c>
      <c r="AM785" s="10"/>
      <c r="AN785" s="47">
        <f>'[1]21supp'!AJ783</f>
        <v>1.6592E-3</v>
      </c>
      <c r="AO785" s="47">
        <f>'[1]21supp'!AK783</f>
        <v>6.8000000000000005E-4</v>
      </c>
      <c r="AP785" s="47">
        <f>'[1]21supp'!AL783</f>
        <v>0</v>
      </c>
      <c r="AQ785" s="47">
        <f>'[1]21supp'!AM783</f>
        <v>0</v>
      </c>
      <c r="AR785" s="47">
        <f>'[1]21supp'!AN783</f>
        <v>2.3392E-3</v>
      </c>
      <c r="AS785" s="86"/>
      <c r="AT785" s="3">
        <f>'[1]21supp'!AO783</f>
        <v>0</v>
      </c>
      <c r="AU785" s="3">
        <f>'[1]21supp'!AP783</f>
        <v>0</v>
      </c>
      <c r="AV785" s="3">
        <f>'[1]21supp'!AQ783</f>
        <v>0</v>
      </c>
      <c r="AW785" s="3">
        <f>'[1]21supp'!AR783</f>
        <v>0</v>
      </c>
      <c r="AX785" s="91">
        <f>'[1]21supp'!AS783</f>
        <v>0</v>
      </c>
      <c r="AY785" s="3">
        <f>'[1]21supp'!AT783</f>
        <v>0</v>
      </c>
      <c r="AZ785" s="3">
        <f>'[1]21supp'!AU783</f>
        <v>0</v>
      </c>
      <c r="BA785" s="3">
        <f>'[1]21supp'!AV783</f>
        <v>0</v>
      </c>
      <c r="BB785" s="3">
        <f>'[1]21supp'!AW783</f>
        <v>0</v>
      </c>
      <c r="BC785" s="3">
        <f>'[1]21supp'!AX783</f>
        <v>0</v>
      </c>
      <c r="BD785" s="94">
        <f>'[1]21supp'!AY783</f>
        <v>0</v>
      </c>
    </row>
    <row r="786" spans="2:56" ht="12.75" customHeight="1" x14ac:dyDescent="0.2">
      <c r="B786" s="37" t="str">
        <f>'[1]21supp'!B784</f>
        <v>Jefferson 8j Rfpd</v>
      </c>
      <c r="C786" s="2" t="str">
        <f>'[1]21supp'!C784</f>
        <v>Marion</v>
      </c>
      <c r="D786" s="2" t="str">
        <f>'[1]21supp'!D784</f>
        <v>Fire</v>
      </c>
      <c r="E786" s="7"/>
      <c r="F786" s="3">
        <f>'[1]21supp'!E784</f>
        <v>675893356</v>
      </c>
      <c r="G786" s="3">
        <f>'[1]21supp'!F784</f>
        <v>3698510</v>
      </c>
      <c r="H786" s="3">
        <f>'[1]21supp'!G784</f>
        <v>6260185</v>
      </c>
      <c r="I786" s="3">
        <f>'[1]21supp'!H784</f>
        <v>5584390</v>
      </c>
      <c r="J786" s="3">
        <f>'[1]21supp'!I784</f>
        <v>42835600</v>
      </c>
      <c r="K786" s="3">
        <f>'[1]21supp'!J784</f>
        <v>734272041</v>
      </c>
      <c r="L786" s="3">
        <f>'[1]21supp'!K784</f>
        <v>0</v>
      </c>
      <c r="M786" s="3">
        <f>'[1]21supp'!L784</f>
        <v>0</v>
      </c>
      <c r="N786" s="3">
        <f>'[1]21supp'!M784</f>
        <v>0</v>
      </c>
      <c r="O786" s="3">
        <f>'[1]21supp'!N784</f>
        <v>734272041</v>
      </c>
      <c r="P786" s="3">
        <f>'[1]21supp'!O784</f>
        <v>0</v>
      </c>
      <c r="Q786" s="8"/>
      <c r="R786" s="3">
        <f>'[1]21supp'!P784</f>
        <v>501125742</v>
      </c>
      <c r="S786" s="3">
        <f>'[1]21supp'!Q784</f>
        <v>657323380</v>
      </c>
      <c r="T786" s="3">
        <f>'[1]21supp'!R784</f>
        <v>5604800</v>
      </c>
      <c r="U786" s="3">
        <f>'[1]21supp'!S784</f>
        <v>9847499</v>
      </c>
      <c r="V786" s="3">
        <f>'[1]21supp'!T784</f>
        <v>5584390</v>
      </c>
      <c r="W786" s="3">
        <f>'[1]21supp'!U784</f>
        <v>42848441</v>
      </c>
      <c r="X786" s="3">
        <f>'[1]21supp'!V784</f>
        <v>1222334252</v>
      </c>
      <c r="Y786" s="3">
        <f>'[1]21supp'!W784</f>
        <v>0</v>
      </c>
      <c r="Z786" s="3">
        <f>'[1]21supp'!X784</f>
        <v>0</v>
      </c>
      <c r="AA786" s="3">
        <f>'[1]21supp'!Y784</f>
        <v>0</v>
      </c>
      <c r="AB786" s="9"/>
      <c r="AC786" s="3">
        <f>'[1]21supp'!Z784</f>
        <v>877821.86</v>
      </c>
      <c r="AD786" s="3">
        <f>'[1]21supp'!AA784</f>
        <v>279022.77</v>
      </c>
      <c r="AE786" s="3">
        <f>'[1]21supp'!AB784</f>
        <v>0</v>
      </c>
      <c r="AF786" s="3">
        <f>'[1]21supp'!AC784</f>
        <v>0</v>
      </c>
      <c r="AG786" s="3">
        <f>'[1]21supp'!AD784</f>
        <v>1156844.6299999999</v>
      </c>
      <c r="AH786" s="3">
        <f>'[1]21supp'!AE784</f>
        <v>0.65</v>
      </c>
      <c r="AI786" s="3">
        <f>'[1]21supp'!AF784</f>
        <v>1.18</v>
      </c>
      <c r="AJ786" s="3">
        <f>'[1]21supp'!AG784</f>
        <v>0</v>
      </c>
      <c r="AK786" s="3">
        <f>'[1]21supp'!AH784</f>
        <v>1.83</v>
      </c>
      <c r="AL786" s="107">
        <f>'[1]21supp'!AI784</f>
        <v>0</v>
      </c>
      <c r="AM786" s="10"/>
      <c r="AN786" s="47">
        <f>'[1]21supp'!AJ784</f>
        <v>1.1954999999999999E-3</v>
      </c>
      <c r="AO786" s="47">
        <f>'[1]21supp'!AK784</f>
        <v>3.8000000000000002E-4</v>
      </c>
      <c r="AP786" s="47">
        <f>'[1]21supp'!AL784</f>
        <v>0</v>
      </c>
      <c r="AQ786" s="47">
        <f>'[1]21supp'!AM784</f>
        <v>0</v>
      </c>
      <c r="AR786" s="47">
        <f>'[1]21supp'!AN784</f>
        <v>1.5755000000000001E-3</v>
      </c>
      <c r="AS786" s="86"/>
      <c r="AT786" s="3">
        <f>'[1]21supp'!AO784</f>
        <v>0</v>
      </c>
      <c r="AU786" s="3">
        <f>'[1]21supp'!AP784</f>
        <v>0</v>
      </c>
      <c r="AV786" s="3">
        <f>'[1]21supp'!AQ784</f>
        <v>0</v>
      </c>
      <c r="AW786" s="3">
        <f>'[1]21supp'!AR784</f>
        <v>0</v>
      </c>
      <c r="AX786" s="91">
        <f>'[1]21supp'!AS784</f>
        <v>0</v>
      </c>
      <c r="AY786" s="3">
        <f>'[1]21supp'!AT784</f>
        <v>0</v>
      </c>
      <c r="AZ786" s="3">
        <f>'[1]21supp'!AU784</f>
        <v>0</v>
      </c>
      <c r="BA786" s="3">
        <f>'[1]21supp'!AV784</f>
        <v>0</v>
      </c>
      <c r="BB786" s="3">
        <f>'[1]21supp'!AW784</f>
        <v>0</v>
      </c>
      <c r="BC786" s="3">
        <f>'[1]21supp'!AX784</f>
        <v>0</v>
      </c>
      <c r="BD786" s="94">
        <f>'[1]21supp'!AY784</f>
        <v>0</v>
      </c>
    </row>
    <row r="787" spans="2:56" ht="12.75" customHeight="1" x14ac:dyDescent="0.2">
      <c r="B787" s="37" t="str">
        <f>'[1]21supp'!B785</f>
        <v>Keizer Rfpd</v>
      </c>
      <c r="C787" s="2" t="str">
        <f>'[1]21supp'!C785</f>
        <v>Marion</v>
      </c>
      <c r="D787" s="2" t="str">
        <f>'[1]21supp'!D785</f>
        <v>Fire</v>
      </c>
      <c r="E787" s="7"/>
      <c r="F787" s="3">
        <f>'[1]21supp'!E785</f>
        <v>2490458930</v>
      </c>
      <c r="G787" s="3">
        <f>'[1]21supp'!F785</f>
        <v>852920</v>
      </c>
      <c r="H787" s="3">
        <f>'[1]21supp'!G785</f>
        <v>16638360</v>
      </c>
      <c r="I787" s="3">
        <f>'[1]21supp'!H785</f>
        <v>36333273</v>
      </c>
      <c r="J787" s="3">
        <f>'[1]21supp'!I785</f>
        <v>46585800</v>
      </c>
      <c r="K787" s="3">
        <f>'[1]21supp'!J785</f>
        <v>2590869283</v>
      </c>
      <c r="L787" s="3">
        <f>'[1]21supp'!K785</f>
        <v>0</v>
      </c>
      <c r="M787" s="3">
        <f>'[1]21supp'!L785</f>
        <v>0</v>
      </c>
      <c r="N787" s="3">
        <f>'[1]21supp'!M785</f>
        <v>0</v>
      </c>
      <c r="O787" s="3">
        <f>'[1]21supp'!N785</f>
        <v>2590869283</v>
      </c>
      <c r="P787" s="3">
        <f>'[1]21supp'!O785</f>
        <v>0</v>
      </c>
      <c r="Q787" s="8"/>
      <c r="R787" s="3">
        <f>'[1]21supp'!P785</f>
        <v>1129770700</v>
      </c>
      <c r="S787" s="3">
        <f>'[1]21supp'!Q785</f>
        <v>2678661480</v>
      </c>
      <c r="T787" s="3">
        <f>'[1]21supp'!R785</f>
        <v>1320070</v>
      </c>
      <c r="U787" s="3">
        <f>'[1]21supp'!S785</f>
        <v>27600910</v>
      </c>
      <c r="V787" s="3">
        <f>'[1]21supp'!T785</f>
        <v>36333273</v>
      </c>
      <c r="W787" s="3">
        <f>'[1]21supp'!U785</f>
        <v>47200810</v>
      </c>
      <c r="X787" s="3">
        <f>'[1]21supp'!V785</f>
        <v>3920887243</v>
      </c>
      <c r="Y787" s="3">
        <f>'[1]21supp'!W785</f>
        <v>0</v>
      </c>
      <c r="Z787" s="3">
        <f>'[1]21supp'!X785</f>
        <v>0</v>
      </c>
      <c r="AA787" s="3">
        <f>'[1]21supp'!Y785</f>
        <v>0</v>
      </c>
      <c r="AB787" s="9"/>
      <c r="AC787" s="3">
        <f>'[1]21supp'!Z785</f>
        <v>3504408.22</v>
      </c>
      <c r="AD787" s="3">
        <f>'[1]21supp'!AA785</f>
        <v>1528603.61</v>
      </c>
      <c r="AE787" s="3">
        <f>'[1]21supp'!AB785</f>
        <v>0</v>
      </c>
      <c r="AF787" s="3">
        <f>'[1]21supp'!AC785</f>
        <v>381635.11</v>
      </c>
      <c r="AG787" s="3">
        <f>'[1]21supp'!AD785</f>
        <v>5414646.9400000004</v>
      </c>
      <c r="AH787" s="3">
        <f>'[1]21supp'!AE785</f>
        <v>1.56</v>
      </c>
      <c r="AI787" s="3">
        <f>'[1]21supp'!AF785</f>
        <v>9.84</v>
      </c>
      <c r="AJ787" s="3">
        <f>'[1]21supp'!AG785</f>
        <v>0</v>
      </c>
      <c r="AK787" s="3">
        <f>'[1]21supp'!AH785</f>
        <v>11.4</v>
      </c>
      <c r="AL787" s="107">
        <f>'[1]21supp'!AI785</f>
        <v>0</v>
      </c>
      <c r="AM787" s="10"/>
      <c r="AN787" s="47">
        <f>'[1]21supp'!AJ785</f>
        <v>1.3526E-3</v>
      </c>
      <c r="AO787" s="47">
        <f>'[1]21supp'!AK785</f>
        <v>5.9000000000000003E-4</v>
      </c>
      <c r="AP787" s="47">
        <f>'[1]21supp'!AL785</f>
        <v>0</v>
      </c>
      <c r="AQ787" s="47">
        <f>'[1]21supp'!AM785</f>
        <v>1.473E-4</v>
      </c>
      <c r="AR787" s="47">
        <f>'[1]21supp'!AN785</f>
        <v>2.0899E-3</v>
      </c>
      <c r="AS787" s="86"/>
      <c r="AT787" s="3">
        <f>'[1]21supp'!AO785</f>
        <v>0</v>
      </c>
      <c r="AU787" s="3">
        <f>'[1]21supp'!AP785</f>
        <v>0</v>
      </c>
      <c r="AV787" s="3">
        <f>'[1]21supp'!AQ785</f>
        <v>0</v>
      </c>
      <c r="AW787" s="3">
        <f>'[1]21supp'!AR785</f>
        <v>0</v>
      </c>
      <c r="AX787" s="91">
        <f>'[1]21supp'!AS785</f>
        <v>0</v>
      </c>
      <c r="AY787" s="3">
        <f>'[1]21supp'!AT785</f>
        <v>0</v>
      </c>
      <c r="AZ787" s="3">
        <f>'[1]21supp'!AU785</f>
        <v>0</v>
      </c>
      <c r="BA787" s="3">
        <f>'[1]21supp'!AV785</f>
        <v>0</v>
      </c>
      <c r="BB787" s="3">
        <f>'[1]21supp'!AW785</f>
        <v>0</v>
      </c>
      <c r="BC787" s="3">
        <f>'[1]21supp'!AX785</f>
        <v>0</v>
      </c>
      <c r="BD787" s="94">
        <f>'[1]21supp'!AY785</f>
        <v>0</v>
      </c>
    </row>
    <row r="788" spans="2:56" ht="12.75" customHeight="1" x14ac:dyDescent="0.2">
      <c r="B788" s="37" t="str">
        <f>'[1]21supp'!B786</f>
        <v>Marion 1 Rfpd</v>
      </c>
      <c r="C788" s="2" t="str">
        <f>'[1]21supp'!C786</f>
        <v>Marion</v>
      </c>
      <c r="D788" s="2" t="str">
        <f>'[1]21supp'!D786</f>
        <v>Fire</v>
      </c>
      <c r="E788" s="7"/>
      <c r="F788" s="3">
        <f>'[1]21supp'!E786</f>
        <v>3261259023</v>
      </c>
      <c r="G788" s="3">
        <f>'[1]21supp'!F786</f>
        <v>5585600</v>
      </c>
      <c r="H788" s="3">
        <f>'[1]21supp'!G786</f>
        <v>21399230</v>
      </c>
      <c r="I788" s="3">
        <f>'[1]21supp'!H786</f>
        <v>48234191</v>
      </c>
      <c r="J788" s="3">
        <f>'[1]21supp'!I786</f>
        <v>146137500</v>
      </c>
      <c r="K788" s="3">
        <f>'[1]21supp'!J786</f>
        <v>3482615544</v>
      </c>
      <c r="L788" s="3">
        <f>'[1]21supp'!K786</f>
        <v>0</v>
      </c>
      <c r="M788" s="3">
        <f>'[1]21supp'!L786</f>
        <v>0</v>
      </c>
      <c r="N788" s="3">
        <f>'[1]21supp'!M786</f>
        <v>0</v>
      </c>
      <c r="O788" s="3">
        <f>'[1]21supp'!N786</f>
        <v>3482615544</v>
      </c>
      <c r="P788" s="3">
        <f>'[1]21supp'!O786</f>
        <v>0</v>
      </c>
      <c r="Q788" s="8"/>
      <c r="R788" s="3">
        <f>'[1]21supp'!P786</f>
        <v>1820369193</v>
      </c>
      <c r="S788" s="3">
        <f>'[1]21supp'!Q786</f>
        <v>3523964680</v>
      </c>
      <c r="T788" s="3">
        <f>'[1]21supp'!R786</f>
        <v>8225500</v>
      </c>
      <c r="U788" s="3">
        <f>'[1]21supp'!S786</f>
        <v>38108550</v>
      </c>
      <c r="V788" s="3">
        <f>'[1]21supp'!T786</f>
        <v>48234191</v>
      </c>
      <c r="W788" s="3">
        <f>'[1]21supp'!U786</f>
        <v>146377949</v>
      </c>
      <c r="X788" s="3">
        <f>'[1]21supp'!V786</f>
        <v>5585280063</v>
      </c>
      <c r="Y788" s="3">
        <f>'[1]21supp'!W786</f>
        <v>0</v>
      </c>
      <c r="Z788" s="3">
        <f>'[1]21supp'!X786</f>
        <v>0</v>
      </c>
      <c r="AA788" s="3">
        <f>'[1]21supp'!Y786</f>
        <v>0</v>
      </c>
      <c r="AB788" s="9"/>
      <c r="AC788" s="3">
        <f>'[1]21supp'!Z786</f>
        <v>6632635.9500000002</v>
      </c>
      <c r="AD788" s="3">
        <f>'[1]21supp'!AA786</f>
        <v>0</v>
      </c>
      <c r="AE788" s="3">
        <f>'[1]21supp'!AB786</f>
        <v>0</v>
      </c>
      <c r="AF788" s="3">
        <f>'[1]21supp'!AC786</f>
        <v>1074734.8899999999</v>
      </c>
      <c r="AG788" s="3">
        <f>'[1]21supp'!AD786</f>
        <v>7707370.8399999999</v>
      </c>
      <c r="AH788" s="3">
        <f>'[1]21supp'!AE786</f>
        <v>5.22</v>
      </c>
      <c r="AI788" s="3">
        <f>'[1]21supp'!AF786</f>
        <v>0</v>
      </c>
      <c r="AJ788" s="3">
        <f>'[1]21supp'!AG786</f>
        <v>0</v>
      </c>
      <c r="AK788" s="3">
        <f>'[1]21supp'!AH786</f>
        <v>5.22</v>
      </c>
      <c r="AL788" s="107">
        <f>'[1]21supp'!AI786</f>
        <v>0</v>
      </c>
      <c r="AM788" s="10"/>
      <c r="AN788" s="47">
        <f>'[1]21supp'!AJ786</f>
        <v>1.9044999999999999E-3</v>
      </c>
      <c r="AO788" s="47">
        <f>'[1]21supp'!AK786</f>
        <v>0</v>
      </c>
      <c r="AP788" s="47">
        <f>'[1]21supp'!AL786</f>
        <v>0</v>
      </c>
      <c r="AQ788" s="47">
        <f>'[1]21supp'!AM786</f>
        <v>3.0860000000000002E-4</v>
      </c>
      <c r="AR788" s="47">
        <f>'[1]21supp'!AN786</f>
        <v>2.2131E-3</v>
      </c>
      <c r="AS788" s="86"/>
      <c r="AT788" s="3">
        <f>'[1]21supp'!AO786</f>
        <v>0</v>
      </c>
      <c r="AU788" s="3">
        <f>'[1]21supp'!AP786</f>
        <v>0</v>
      </c>
      <c r="AV788" s="3">
        <f>'[1]21supp'!AQ786</f>
        <v>0</v>
      </c>
      <c r="AW788" s="3">
        <f>'[1]21supp'!AR786</f>
        <v>0</v>
      </c>
      <c r="AX788" s="91">
        <f>'[1]21supp'!AS786</f>
        <v>0</v>
      </c>
      <c r="AY788" s="3">
        <f>'[1]21supp'!AT786</f>
        <v>0</v>
      </c>
      <c r="AZ788" s="3">
        <f>'[1]21supp'!AU786</f>
        <v>0</v>
      </c>
      <c r="BA788" s="3">
        <f>'[1]21supp'!AV786</f>
        <v>0</v>
      </c>
      <c r="BB788" s="3">
        <f>'[1]21supp'!AW786</f>
        <v>0</v>
      </c>
      <c r="BC788" s="3">
        <f>'[1]21supp'!AX786</f>
        <v>0</v>
      </c>
      <c r="BD788" s="94">
        <f>'[1]21supp'!AY786</f>
        <v>0</v>
      </c>
    </row>
    <row r="789" spans="2:56" ht="12.75" customHeight="1" x14ac:dyDescent="0.2">
      <c r="B789" s="37" t="str">
        <f>'[1]21supp'!B787</f>
        <v>Mt. Angel Rfpd</v>
      </c>
      <c r="C789" s="2" t="str">
        <f>'[1]21supp'!C787</f>
        <v>Marion</v>
      </c>
      <c r="D789" s="2" t="str">
        <f>'[1]21supp'!D787</f>
        <v>Fire</v>
      </c>
      <c r="E789" s="7"/>
      <c r="F789" s="3">
        <f>'[1]21supp'!E787</f>
        <v>362099440</v>
      </c>
      <c r="G789" s="3">
        <f>'[1]21supp'!F787</f>
        <v>851620</v>
      </c>
      <c r="H789" s="3">
        <f>'[1]21supp'!G787</f>
        <v>3243760</v>
      </c>
      <c r="I789" s="3">
        <f>'[1]21supp'!H787</f>
        <v>7024724</v>
      </c>
      <c r="J789" s="3">
        <f>'[1]21supp'!I787</f>
        <v>33146700</v>
      </c>
      <c r="K789" s="3">
        <f>'[1]21supp'!J787</f>
        <v>406366244</v>
      </c>
      <c r="L789" s="3">
        <f>'[1]21supp'!K787</f>
        <v>0</v>
      </c>
      <c r="M789" s="3">
        <f>'[1]21supp'!L787</f>
        <v>0</v>
      </c>
      <c r="N789" s="3">
        <f>'[1]21supp'!M787</f>
        <v>0</v>
      </c>
      <c r="O789" s="3">
        <f>'[1]21supp'!N787</f>
        <v>406366244</v>
      </c>
      <c r="P789" s="3">
        <f>'[1]21supp'!O787</f>
        <v>0</v>
      </c>
      <c r="Q789" s="8"/>
      <c r="R789" s="3">
        <f>'[1]21supp'!P787</f>
        <v>215423378</v>
      </c>
      <c r="S789" s="3">
        <f>'[1]21supp'!Q787</f>
        <v>410056710</v>
      </c>
      <c r="T789" s="3">
        <f>'[1]21supp'!R787</f>
        <v>1061180</v>
      </c>
      <c r="U789" s="3">
        <f>'[1]21supp'!S787</f>
        <v>5235160</v>
      </c>
      <c r="V789" s="3">
        <f>'[1]21supp'!T787</f>
        <v>7024724</v>
      </c>
      <c r="W789" s="3">
        <f>'[1]21supp'!U787</f>
        <v>33385849</v>
      </c>
      <c r="X789" s="3">
        <f>'[1]21supp'!V787</f>
        <v>672187001</v>
      </c>
      <c r="Y789" s="3">
        <f>'[1]21supp'!W787</f>
        <v>0</v>
      </c>
      <c r="Z789" s="3">
        <f>'[1]21supp'!X787</f>
        <v>0</v>
      </c>
      <c r="AA789" s="3">
        <f>'[1]21supp'!Y787</f>
        <v>0</v>
      </c>
      <c r="AB789" s="9"/>
      <c r="AC789" s="3">
        <f>'[1]21supp'!Z787</f>
        <v>412291.27</v>
      </c>
      <c r="AD789" s="3">
        <f>'[1]21supp'!AA787</f>
        <v>0</v>
      </c>
      <c r="AE789" s="3">
        <f>'[1]21supp'!AB787</f>
        <v>0</v>
      </c>
      <c r="AF789" s="3">
        <f>'[1]21supp'!AC787</f>
        <v>120203.13</v>
      </c>
      <c r="AG789" s="3">
        <f>'[1]21supp'!AD787</f>
        <v>532494.4</v>
      </c>
      <c r="AH789" s="3">
        <f>'[1]21supp'!AE787</f>
        <v>7.72</v>
      </c>
      <c r="AI789" s="3">
        <f>'[1]21supp'!AF787</f>
        <v>0</v>
      </c>
      <c r="AJ789" s="3">
        <f>'[1]21supp'!AG787</f>
        <v>0</v>
      </c>
      <c r="AK789" s="3">
        <f>'[1]21supp'!AH787</f>
        <v>7.72</v>
      </c>
      <c r="AL789" s="107">
        <f>'[1]21supp'!AI787</f>
        <v>0</v>
      </c>
      <c r="AM789" s="10"/>
      <c r="AN789" s="47">
        <f>'[1]21supp'!AJ787</f>
        <v>1.0146000000000001E-3</v>
      </c>
      <c r="AO789" s="47">
        <f>'[1]21supp'!AK787</f>
        <v>0</v>
      </c>
      <c r="AP789" s="47">
        <f>'[1]21supp'!AL787</f>
        <v>0</v>
      </c>
      <c r="AQ789" s="47">
        <f>'[1]21supp'!AM787</f>
        <v>2.9579999999999998E-4</v>
      </c>
      <c r="AR789" s="47">
        <f>'[1]21supp'!AN787</f>
        <v>1.3104E-3</v>
      </c>
      <c r="AS789" s="86"/>
      <c r="AT789" s="3">
        <f>'[1]21supp'!AO787</f>
        <v>0</v>
      </c>
      <c r="AU789" s="3">
        <f>'[1]21supp'!AP787</f>
        <v>0</v>
      </c>
      <c r="AV789" s="3">
        <f>'[1]21supp'!AQ787</f>
        <v>0</v>
      </c>
      <c r="AW789" s="3">
        <f>'[1]21supp'!AR787</f>
        <v>0</v>
      </c>
      <c r="AX789" s="91">
        <f>'[1]21supp'!AS787</f>
        <v>0</v>
      </c>
      <c r="AY789" s="3">
        <f>'[1]21supp'!AT787</f>
        <v>0</v>
      </c>
      <c r="AZ789" s="3">
        <f>'[1]21supp'!AU787</f>
        <v>0</v>
      </c>
      <c r="BA789" s="3">
        <f>'[1]21supp'!AV787</f>
        <v>0</v>
      </c>
      <c r="BB789" s="3">
        <f>'[1]21supp'!AW787</f>
        <v>0</v>
      </c>
      <c r="BC789" s="3">
        <f>'[1]21supp'!AX787</f>
        <v>0</v>
      </c>
      <c r="BD789" s="94">
        <f>'[1]21supp'!AY787</f>
        <v>0</v>
      </c>
    </row>
    <row r="790" spans="2:56" ht="12.75" customHeight="1" x14ac:dyDescent="0.2">
      <c r="B790" s="37" t="str">
        <f>'[1]21supp'!B788</f>
        <v>Salem Suburban Jt Rfpd</v>
      </c>
      <c r="C790" s="2" t="str">
        <f>'[1]21supp'!C788</f>
        <v>Marion</v>
      </c>
      <c r="D790" s="2" t="str">
        <f>'[1]21supp'!D788</f>
        <v>Fire</v>
      </c>
      <c r="E790" s="7"/>
      <c r="F790" s="3">
        <f>'[1]21supp'!E788</f>
        <v>967240087</v>
      </c>
      <c r="G790" s="3">
        <f>'[1]21supp'!F788</f>
        <v>1130440</v>
      </c>
      <c r="H790" s="3">
        <f>'[1]21supp'!G788</f>
        <v>1771710</v>
      </c>
      <c r="I790" s="3">
        <f>'[1]21supp'!H788</f>
        <v>7082536</v>
      </c>
      <c r="J790" s="3">
        <f>'[1]21supp'!I788</f>
        <v>38337900</v>
      </c>
      <c r="K790" s="3">
        <f>'[1]21supp'!J788</f>
        <v>1015562673</v>
      </c>
      <c r="L790" s="3">
        <f>'[1]21supp'!K788</f>
        <v>0</v>
      </c>
      <c r="M790" s="3">
        <f>'[1]21supp'!L788</f>
        <v>0</v>
      </c>
      <c r="N790" s="3">
        <f>'[1]21supp'!M788</f>
        <v>0</v>
      </c>
      <c r="O790" s="3">
        <f>'[1]21supp'!N788</f>
        <v>1015562673</v>
      </c>
      <c r="P790" s="3">
        <f>'[1]21supp'!O788</f>
        <v>0</v>
      </c>
      <c r="Q790" s="8"/>
      <c r="R790" s="3">
        <f>'[1]21supp'!P788</f>
        <v>579610406</v>
      </c>
      <c r="S790" s="3">
        <f>'[1]21supp'!Q788</f>
        <v>907261340</v>
      </c>
      <c r="T790" s="3">
        <f>'[1]21supp'!R788</f>
        <v>1283040</v>
      </c>
      <c r="U790" s="3">
        <f>'[1]21supp'!S788</f>
        <v>2294620</v>
      </c>
      <c r="V790" s="3">
        <f>'[1]21supp'!T788</f>
        <v>7086186</v>
      </c>
      <c r="W790" s="3">
        <f>'[1]21supp'!U788</f>
        <v>38435355</v>
      </c>
      <c r="X790" s="3">
        <f>'[1]21supp'!V788</f>
        <v>1535970947</v>
      </c>
      <c r="Y790" s="3">
        <f>'[1]21supp'!W788</f>
        <v>0</v>
      </c>
      <c r="Z790" s="3">
        <f>'[1]21supp'!X788</f>
        <v>0</v>
      </c>
      <c r="AA790" s="3">
        <f>'[1]21supp'!Y788</f>
        <v>0</v>
      </c>
      <c r="AB790" s="9"/>
      <c r="AC790" s="3">
        <f>'[1]21supp'!Z788</f>
        <v>1112853.01</v>
      </c>
      <c r="AD790" s="3">
        <f>'[1]21supp'!AA788</f>
        <v>0</v>
      </c>
      <c r="AE790" s="3">
        <f>'[1]21supp'!AB788</f>
        <v>0</v>
      </c>
      <c r="AF790" s="3">
        <f>'[1]21supp'!AC788</f>
        <v>144920.76</v>
      </c>
      <c r="AG790" s="3">
        <f>'[1]21supp'!AD788</f>
        <v>1257773.77</v>
      </c>
      <c r="AH790" s="3">
        <f>'[1]21supp'!AE788</f>
        <v>0.83</v>
      </c>
      <c r="AI790" s="3">
        <f>'[1]21supp'!AF788</f>
        <v>0</v>
      </c>
      <c r="AJ790" s="3">
        <f>'[1]21supp'!AG788</f>
        <v>0</v>
      </c>
      <c r="AK790" s="3">
        <f>'[1]21supp'!AH788</f>
        <v>0.83</v>
      </c>
      <c r="AL790" s="107">
        <f>'[1]21supp'!AI788</f>
        <v>0</v>
      </c>
      <c r="AM790" s="10"/>
      <c r="AN790" s="47">
        <f>'[1]21supp'!AJ788</f>
        <v>1.0958000000000001E-3</v>
      </c>
      <c r="AO790" s="47">
        <f>'[1]21supp'!AK788</f>
        <v>0</v>
      </c>
      <c r="AP790" s="47">
        <f>'[1]21supp'!AL788</f>
        <v>0</v>
      </c>
      <c r="AQ790" s="47">
        <f>'[1]21supp'!AM788</f>
        <v>1.427E-4</v>
      </c>
      <c r="AR790" s="47">
        <f>'[1]21supp'!AN788</f>
        <v>1.2385E-3</v>
      </c>
      <c r="AS790" s="86"/>
      <c r="AT790" s="3">
        <f>'[1]21supp'!AO788</f>
        <v>0</v>
      </c>
      <c r="AU790" s="3">
        <f>'[1]21supp'!AP788</f>
        <v>0</v>
      </c>
      <c r="AV790" s="3">
        <f>'[1]21supp'!AQ788</f>
        <v>0</v>
      </c>
      <c r="AW790" s="3">
        <f>'[1]21supp'!AR788</f>
        <v>0</v>
      </c>
      <c r="AX790" s="91">
        <f>'[1]21supp'!AS788</f>
        <v>0</v>
      </c>
      <c r="AY790" s="3">
        <f>'[1]21supp'!AT788</f>
        <v>0</v>
      </c>
      <c r="AZ790" s="3">
        <f>'[1]21supp'!AU788</f>
        <v>0</v>
      </c>
      <c r="BA790" s="3">
        <f>'[1]21supp'!AV788</f>
        <v>0</v>
      </c>
      <c r="BB790" s="3">
        <f>'[1]21supp'!AW788</f>
        <v>0</v>
      </c>
      <c r="BC790" s="3">
        <f>'[1]21supp'!AX788</f>
        <v>0</v>
      </c>
      <c r="BD790" s="94">
        <f>'[1]21supp'!AY788</f>
        <v>0</v>
      </c>
    </row>
    <row r="791" spans="2:56" ht="12.75" customHeight="1" x14ac:dyDescent="0.2">
      <c r="B791" s="37" t="str">
        <f>'[1]21supp'!B789</f>
        <v>Silverton 2j Rfpd</v>
      </c>
      <c r="C791" s="2" t="str">
        <f>'[1]21supp'!C789</f>
        <v>Marion</v>
      </c>
      <c r="D791" s="2" t="str">
        <f>'[1]21supp'!D789</f>
        <v>Fire</v>
      </c>
      <c r="E791" s="7"/>
      <c r="F791" s="3">
        <f>'[1]21supp'!E789</f>
        <v>1493392920</v>
      </c>
      <c r="G791" s="3">
        <f>'[1]21supp'!F789</f>
        <v>3716955</v>
      </c>
      <c r="H791" s="3">
        <f>'[1]21supp'!G789</f>
        <v>7514832</v>
      </c>
      <c r="I791" s="3">
        <f>'[1]21supp'!H789</f>
        <v>23595264</v>
      </c>
      <c r="J791" s="3">
        <f>'[1]21supp'!I789</f>
        <v>89573200</v>
      </c>
      <c r="K791" s="3">
        <f>'[1]21supp'!J789</f>
        <v>1617793171</v>
      </c>
      <c r="L791" s="3">
        <f>'[1]21supp'!K789</f>
        <v>0</v>
      </c>
      <c r="M791" s="3">
        <f>'[1]21supp'!L789</f>
        <v>0</v>
      </c>
      <c r="N791" s="3">
        <f>'[1]21supp'!M789</f>
        <v>60750515</v>
      </c>
      <c r="O791" s="3">
        <f>'[1]21supp'!N789</f>
        <v>1554421796</v>
      </c>
      <c r="P791" s="3">
        <f>'[1]21supp'!O789</f>
        <v>2620860</v>
      </c>
      <c r="Q791" s="8"/>
      <c r="R791" s="3">
        <f>'[1]21supp'!P789</f>
        <v>847644751</v>
      </c>
      <c r="S791" s="3">
        <f>'[1]21supp'!Q789</f>
        <v>1550001160</v>
      </c>
      <c r="T791" s="3">
        <f>'[1]21supp'!R789</f>
        <v>5231080</v>
      </c>
      <c r="U791" s="3">
        <f>'[1]21supp'!S789</f>
        <v>12293630</v>
      </c>
      <c r="V791" s="3">
        <f>'[1]21supp'!T789</f>
        <v>23595264</v>
      </c>
      <c r="W791" s="3">
        <f>'[1]21supp'!U789</f>
        <v>89573314</v>
      </c>
      <c r="X791" s="3">
        <f>'[1]21supp'!V789</f>
        <v>2528339199</v>
      </c>
      <c r="Y791" s="3">
        <f>'[1]21supp'!W789</f>
        <v>0</v>
      </c>
      <c r="Z791" s="3">
        <f>'[1]21supp'!X789</f>
        <v>0</v>
      </c>
      <c r="AA791" s="3">
        <f>'[1]21supp'!Y789</f>
        <v>2620860</v>
      </c>
      <c r="AB791" s="9"/>
      <c r="AC791" s="3">
        <f>'[1]21supp'!Z789</f>
        <v>1616154.71</v>
      </c>
      <c r="AD791" s="3">
        <f>'[1]21supp'!AA789</f>
        <v>0</v>
      </c>
      <c r="AE791" s="3">
        <f>'[1]21supp'!AB789</f>
        <v>0</v>
      </c>
      <c r="AF791" s="3">
        <f>'[1]21supp'!AC789</f>
        <v>365675.41</v>
      </c>
      <c r="AG791" s="3">
        <f>'[1]21supp'!AD789</f>
        <v>1981830.12</v>
      </c>
      <c r="AH791" s="3">
        <f>'[1]21supp'!AE789</f>
        <v>0</v>
      </c>
      <c r="AI791" s="3">
        <f>'[1]21supp'!AF789</f>
        <v>0</v>
      </c>
      <c r="AJ791" s="3">
        <f>'[1]21supp'!AG789</f>
        <v>0</v>
      </c>
      <c r="AK791" s="3">
        <f>'[1]21supp'!AH789</f>
        <v>0</v>
      </c>
      <c r="AL791" s="107">
        <f>'[1]21supp'!AI789</f>
        <v>0</v>
      </c>
      <c r="AM791" s="10"/>
      <c r="AN791" s="47">
        <f>'[1]21supp'!AJ789</f>
        <v>1.0397E-3</v>
      </c>
      <c r="AO791" s="47">
        <f>'[1]21supp'!AK789</f>
        <v>0</v>
      </c>
      <c r="AP791" s="47">
        <f>'[1]21supp'!AL789</f>
        <v>0</v>
      </c>
      <c r="AQ791" s="47">
        <f>'[1]21supp'!AM789</f>
        <v>2.264E-4</v>
      </c>
      <c r="AR791" s="47">
        <f>'[1]21supp'!AN789</f>
        <v>1.2661E-3</v>
      </c>
      <c r="AS791" s="86"/>
      <c r="AT791" s="3">
        <f>'[1]21supp'!AO789</f>
        <v>63140.04</v>
      </c>
      <c r="AU791" s="3">
        <f>'[1]21supp'!AP789</f>
        <v>0</v>
      </c>
      <c r="AV791" s="3">
        <f>'[1]21supp'!AQ789</f>
        <v>0</v>
      </c>
      <c r="AW791" s="3">
        <f>'[1]21supp'!AR789</f>
        <v>0</v>
      </c>
      <c r="AX791" s="91">
        <f>'[1]21supp'!AS789</f>
        <v>63140.04</v>
      </c>
      <c r="AY791" s="3">
        <f>'[1]21supp'!AT789</f>
        <v>0</v>
      </c>
      <c r="AZ791" s="3">
        <f>'[1]21supp'!AU789</f>
        <v>0</v>
      </c>
      <c r="BA791" s="3">
        <f>'[1]21supp'!AV789</f>
        <v>0</v>
      </c>
      <c r="BB791" s="3">
        <f>'[1]21supp'!AW789</f>
        <v>0</v>
      </c>
      <c r="BC791" s="3">
        <f>'[1]21supp'!AX789</f>
        <v>0</v>
      </c>
      <c r="BD791" s="94">
        <f>'[1]21supp'!AY789</f>
        <v>0</v>
      </c>
    </row>
    <row r="792" spans="2:56" ht="12.75" customHeight="1" x14ac:dyDescent="0.2">
      <c r="B792" s="37" t="str">
        <f>'[1]21supp'!B790</f>
        <v>St. Paul Rfpd</v>
      </c>
      <c r="C792" s="2" t="str">
        <f>'[1]21supp'!C790</f>
        <v>Marion</v>
      </c>
      <c r="D792" s="2" t="str">
        <f>'[1]21supp'!D790</f>
        <v>Fire</v>
      </c>
      <c r="E792" s="7"/>
      <c r="F792" s="3">
        <f>'[1]21supp'!E790</f>
        <v>169811910</v>
      </c>
      <c r="G792" s="3">
        <f>'[1]21supp'!F790</f>
        <v>317210</v>
      </c>
      <c r="H792" s="3">
        <f>'[1]21supp'!G790</f>
        <v>2147340</v>
      </c>
      <c r="I792" s="3">
        <f>'[1]21supp'!H790</f>
        <v>2710585</v>
      </c>
      <c r="J792" s="3">
        <f>'[1]21supp'!I790</f>
        <v>13644800</v>
      </c>
      <c r="K792" s="3">
        <f>'[1]21supp'!J790</f>
        <v>188631845</v>
      </c>
      <c r="L792" s="3">
        <f>'[1]21supp'!K790</f>
        <v>0</v>
      </c>
      <c r="M792" s="3">
        <f>'[1]21supp'!L790</f>
        <v>0</v>
      </c>
      <c r="N792" s="3">
        <f>'[1]21supp'!M790</f>
        <v>0</v>
      </c>
      <c r="O792" s="3">
        <f>'[1]21supp'!N790</f>
        <v>188631845</v>
      </c>
      <c r="P792" s="3">
        <f>'[1]21supp'!O790</f>
        <v>0</v>
      </c>
      <c r="Q792" s="8"/>
      <c r="R792" s="3">
        <f>'[1]21supp'!P790</f>
        <v>148846680</v>
      </c>
      <c r="S792" s="3">
        <f>'[1]21supp'!Q790</f>
        <v>172762170</v>
      </c>
      <c r="T792" s="3">
        <f>'[1]21supp'!R790</f>
        <v>440330</v>
      </c>
      <c r="U792" s="3">
        <f>'[1]21supp'!S790</f>
        <v>3444620</v>
      </c>
      <c r="V792" s="3">
        <f>'[1]21supp'!T790</f>
        <v>2710585</v>
      </c>
      <c r="W792" s="3">
        <f>'[1]21supp'!U790</f>
        <v>13644800</v>
      </c>
      <c r="X792" s="3">
        <f>'[1]21supp'!V790</f>
        <v>341849185</v>
      </c>
      <c r="Y792" s="3">
        <f>'[1]21supp'!W790</f>
        <v>0</v>
      </c>
      <c r="Z792" s="3">
        <f>'[1]21supp'!X790</f>
        <v>0</v>
      </c>
      <c r="AA792" s="3">
        <f>'[1]21supp'!Y790</f>
        <v>0</v>
      </c>
      <c r="AB792" s="9"/>
      <c r="AC792" s="3">
        <f>'[1]21supp'!Z790</f>
        <v>200364.71</v>
      </c>
      <c r="AD792" s="3">
        <f>'[1]21supp'!AA790</f>
        <v>0</v>
      </c>
      <c r="AE792" s="3">
        <f>'[1]21supp'!AB790</f>
        <v>0</v>
      </c>
      <c r="AF792" s="3">
        <f>'[1]21supp'!AC790</f>
        <v>0</v>
      </c>
      <c r="AG792" s="3">
        <f>'[1]21supp'!AD790</f>
        <v>200364.71</v>
      </c>
      <c r="AH792" s="3">
        <f>'[1]21supp'!AE790</f>
        <v>0</v>
      </c>
      <c r="AI792" s="3">
        <f>'[1]21supp'!AF790</f>
        <v>0</v>
      </c>
      <c r="AJ792" s="3">
        <f>'[1]21supp'!AG790</f>
        <v>0</v>
      </c>
      <c r="AK792" s="3">
        <f>'[1]21supp'!AH790</f>
        <v>0</v>
      </c>
      <c r="AL792" s="107">
        <f>'[1]21supp'!AI790</f>
        <v>0</v>
      </c>
      <c r="AM792" s="10"/>
      <c r="AN792" s="47">
        <f>'[1]21supp'!AJ790</f>
        <v>1.0621999999999999E-3</v>
      </c>
      <c r="AO792" s="47">
        <f>'[1]21supp'!AK790</f>
        <v>0</v>
      </c>
      <c r="AP792" s="47">
        <f>'[1]21supp'!AL790</f>
        <v>0</v>
      </c>
      <c r="AQ792" s="47">
        <f>'[1]21supp'!AM790</f>
        <v>0</v>
      </c>
      <c r="AR792" s="47">
        <f>'[1]21supp'!AN790</f>
        <v>1.0621999999999999E-3</v>
      </c>
      <c r="AS792" s="86"/>
      <c r="AT792" s="3">
        <f>'[1]21supp'!AO790</f>
        <v>0</v>
      </c>
      <c r="AU792" s="3">
        <f>'[1]21supp'!AP790</f>
        <v>0</v>
      </c>
      <c r="AV792" s="3">
        <f>'[1]21supp'!AQ790</f>
        <v>0</v>
      </c>
      <c r="AW792" s="3">
        <f>'[1]21supp'!AR790</f>
        <v>0</v>
      </c>
      <c r="AX792" s="91">
        <f>'[1]21supp'!AS790</f>
        <v>0</v>
      </c>
      <c r="AY792" s="3">
        <f>'[1]21supp'!AT790</f>
        <v>0</v>
      </c>
      <c r="AZ792" s="3">
        <f>'[1]21supp'!AU790</f>
        <v>0</v>
      </c>
      <c r="BA792" s="3">
        <f>'[1]21supp'!AV790</f>
        <v>0</v>
      </c>
      <c r="BB792" s="3">
        <f>'[1]21supp'!AW790</f>
        <v>0</v>
      </c>
      <c r="BC792" s="3">
        <f>'[1]21supp'!AX790</f>
        <v>0</v>
      </c>
      <c r="BD792" s="94">
        <f>'[1]21supp'!AY790</f>
        <v>0</v>
      </c>
    </row>
    <row r="793" spans="2:56" ht="12.75" customHeight="1" x14ac:dyDescent="0.2">
      <c r="B793" s="37" t="str">
        <f>'[1]21supp'!B791</f>
        <v>Stayton 13j Rfpd</v>
      </c>
      <c r="C793" s="2" t="str">
        <f>'[1]21supp'!C791</f>
        <v>Marion</v>
      </c>
      <c r="D793" s="2" t="str">
        <f>'[1]21supp'!D791</f>
        <v>Fire</v>
      </c>
      <c r="E793" s="7"/>
      <c r="F793" s="3">
        <f>'[1]21supp'!E791</f>
        <v>980991483</v>
      </c>
      <c r="G793" s="3">
        <f>'[1]21supp'!F791</f>
        <v>2623860</v>
      </c>
      <c r="H793" s="3">
        <f>'[1]21supp'!G791</f>
        <v>6440080</v>
      </c>
      <c r="I793" s="3">
        <f>'[1]21supp'!H791</f>
        <v>29017120</v>
      </c>
      <c r="J793" s="3">
        <f>'[1]21supp'!I791</f>
        <v>62021700</v>
      </c>
      <c r="K793" s="3">
        <f>'[1]21supp'!J791</f>
        <v>1081094243</v>
      </c>
      <c r="L793" s="3">
        <f>'[1]21supp'!K791</f>
        <v>0</v>
      </c>
      <c r="M793" s="3">
        <f>'[1]21supp'!L791</f>
        <v>0</v>
      </c>
      <c r="N793" s="3">
        <f>'[1]21supp'!M791</f>
        <v>0</v>
      </c>
      <c r="O793" s="3">
        <f>'[1]21supp'!N791</f>
        <v>1081089203</v>
      </c>
      <c r="P793" s="3">
        <f>'[1]21supp'!O791</f>
        <v>5040</v>
      </c>
      <c r="Q793" s="8"/>
      <c r="R793" s="3">
        <f>'[1]21supp'!P791</f>
        <v>555175094</v>
      </c>
      <c r="S793" s="3">
        <f>'[1]21supp'!Q791</f>
        <v>1009125703</v>
      </c>
      <c r="T793" s="3">
        <f>'[1]21supp'!R791</f>
        <v>3569580</v>
      </c>
      <c r="U793" s="3">
        <f>'[1]21supp'!S791</f>
        <v>9723100</v>
      </c>
      <c r="V793" s="3">
        <f>'[1]21supp'!T791</f>
        <v>29017120</v>
      </c>
      <c r="W793" s="3">
        <f>'[1]21supp'!U791</f>
        <v>62285840</v>
      </c>
      <c r="X793" s="3">
        <f>'[1]21supp'!V791</f>
        <v>1668896437</v>
      </c>
      <c r="Y793" s="3">
        <f>'[1]21supp'!W791</f>
        <v>0</v>
      </c>
      <c r="Z793" s="3">
        <f>'[1]21supp'!X791</f>
        <v>0</v>
      </c>
      <c r="AA793" s="3">
        <f>'[1]21supp'!Y791</f>
        <v>8180</v>
      </c>
      <c r="AB793" s="9"/>
      <c r="AC793" s="3">
        <f>'[1]21supp'!Z791</f>
        <v>1419793.63</v>
      </c>
      <c r="AD793" s="3">
        <f>'[1]21supp'!AA791</f>
        <v>0</v>
      </c>
      <c r="AE793" s="3">
        <f>'[1]21supp'!AB791</f>
        <v>0</v>
      </c>
      <c r="AF793" s="3">
        <f>'[1]21supp'!AC791</f>
        <v>0</v>
      </c>
      <c r="AG793" s="3">
        <f>'[1]21supp'!AD791</f>
        <v>1419793.63</v>
      </c>
      <c r="AH793" s="3">
        <f>'[1]21supp'!AE791</f>
        <v>0.48</v>
      </c>
      <c r="AI793" s="3">
        <f>'[1]21supp'!AF791</f>
        <v>0</v>
      </c>
      <c r="AJ793" s="3">
        <f>'[1]21supp'!AG791</f>
        <v>0</v>
      </c>
      <c r="AK793" s="3">
        <f>'[1]21supp'!AH791</f>
        <v>0.48</v>
      </c>
      <c r="AL793" s="107">
        <f>'[1]21supp'!AI791</f>
        <v>0</v>
      </c>
      <c r="AM793" s="10"/>
      <c r="AN793" s="47">
        <f>'[1]21supp'!AJ791</f>
        <v>1.3133000000000001E-3</v>
      </c>
      <c r="AO793" s="47">
        <f>'[1]21supp'!AK791</f>
        <v>0</v>
      </c>
      <c r="AP793" s="47">
        <f>'[1]21supp'!AL791</f>
        <v>0</v>
      </c>
      <c r="AQ793" s="47">
        <f>'[1]21supp'!AM791</f>
        <v>0</v>
      </c>
      <c r="AR793" s="47">
        <f>'[1]21supp'!AN791</f>
        <v>1.3133000000000001E-3</v>
      </c>
      <c r="AS793" s="86"/>
      <c r="AT793" s="3">
        <f>'[1]21supp'!AO791</f>
        <v>0</v>
      </c>
      <c r="AU793" s="3">
        <f>'[1]21supp'!AP791</f>
        <v>0</v>
      </c>
      <c r="AV793" s="3">
        <f>'[1]21supp'!AQ791</f>
        <v>0</v>
      </c>
      <c r="AW793" s="3">
        <f>'[1]21supp'!AR791</f>
        <v>0</v>
      </c>
      <c r="AX793" s="91">
        <f>'[1]21supp'!AS791</f>
        <v>0</v>
      </c>
      <c r="AY793" s="3">
        <f>'[1]21supp'!AT791</f>
        <v>0</v>
      </c>
      <c r="AZ793" s="3">
        <f>'[1]21supp'!AU791</f>
        <v>0</v>
      </c>
      <c r="BA793" s="3">
        <f>'[1]21supp'!AV791</f>
        <v>0</v>
      </c>
      <c r="BB793" s="3">
        <f>'[1]21supp'!AW791</f>
        <v>0</v>
      </c>
      <c r="BC793" s="3">
        <f>'[1]21supp'!AX791</f>
        <v>0</v>
      </c>
      <c r="BD793" s="94">
        <f>'[1]21supp'!AY791</f>
        <v>0</v>
      </c>
    </row>
    <row r="794" spans="2:56" ht="12.75" customHeight="1" x14ac:dyDescent="0.2">
      <c r="B794" s="37" t="str">
        <f>'[1]21supp'!B792</f>
        <v>Sublimity Rfpd</v>
      </c>
      <c r="C794" s="2" t="str">
        <f>'[1]21supp'!C792</f>
        <v>Marion</v>
      </c>
      <c r="D794" s="2" t="str">
        <f>'[1]21supp'!D792</f>
        <v>Fire</v>
      </c>
      <c r="E794" s="7"/>
      <c r="F794" s="3">
        <f>'[1]21supp'!E792</f>
        <v>393794450</v>
      </c>
      <c r="G794" s="3">
        <f>'[1]21supp'!F792</f>
        <v>619000</v>
      </c>
      <c r="H794" s="3">
        <f>'[1]21supp'!G792</f>
        <v>2320520</v>
      </c>
      <c r="I794" s="3">
        <f>'[1]21supp'!H792</f>
        <v>3490102</v>
      </c>
      <c r="J794" s="3">
        <f>'[1]21supp'!I792</f>
        <v>18526100</v>
      </c>
      <c r="K794" s="3">
        <f>'[1]21supp'!J792</f>
        <v>418750172</v>
      </c>
      <c r="L794" s="3">
        <f>'[1]21supp'!K792</f>
        <v>0</v>
      </c>
      <c r="M794" s="3">
        <f>'[1]21supp'!L792</f>
        <v>0</v>
      </c>
      <c r="N794" s="3">
        <f>'[1]21supp'!M792</f>
        <v>0</v>
      </c>
      <c r="O794" s="3">
        <f>'[1]21supp'!N792</f>
        <v>418750172</v>
      </c>
      <c r="P794" s="3">
        <f>'[1]21supp'!O792</f>
        <v>0</v>
      </c>
      <c r="Q794" s="8"/>
      <c r="R794" s="3">
        <f>'[1]21supp'!P792</f>
        <v>195601190</v>
      </c>
      <c r="S794" s="3">
        <f>'[1]21supp'!Q792</f>
        <v>414079950</v>
      </c>
      <c r="T794" s="3">
        <f>'[1]21supp'!R792</f>
        <v>740750</v>
      </c>
      <c r="U794" s="3">
        <f>'[1]21supp'!S792</f>
        <v>4417070</v>
      </c>
      <c r="V794" s="3">
        <f>'[1]21supp'!T792</f>
        <v>3490102</v>
      </c>
      <c r="W794" s="3">
        <f>'[1]21supp'!U792</f>
        <v>18526100</v>
      </c>
      <c r="X794" s="3">
        <f>'[1]21supp'!V792</f>
        <v>636855162</v>
      </c>
      <c r="Y794" s="3">
        <f>'[1]21supp'!W792</f>
        <v>0</v>
      </c>
      <c r="Z794" s="3">
        <f>'[1]21supp'!X792</f>
        <v>0</v>
      </c>
      <c r="AA794" s="3">
        <f>'[1]21supp'!Y792</f>
        <v>0</v>
      </c>
      <c r="AB794" s="9"/>
      <c r="AC794" s="3">
        <f>'[1]21supp'!Z792</f>
        <v>751572.89</v>
      </c>
      <c r="AD794" s="3">
        <f>'[1]21supp'!AA792</f>
        <v>0</v>
      </c>
      <c r="AE794" s="3">
        <f>'[1]21supp'!AB792</f>
        <v>0</v>
      </c>
      <c r="AF794" s="3">
        <f>'[1]21supp'!AC792</f>
        <v>132994.95000000001</v>
      </c>
      <c r="AG794" s="3">
        <f>'[1]21supp'!AD792</f>
        <v>884567.84</v>
      </c>
      <c r="AH794" s="3">
        <f>'[1]21supp'!AE792</f>
        <v>0</v>
      </c>
      <c r="AI794" s="3">
        <f>'[1]21supp'!AF792</f>
        <v>0</v>
      </c>
      <c r="AJ794" s="3">
        <f>'[1]21supp'!AG792</f>
        <v>0</v>
      </c>
      <c r="AK794" s="3">
        <f>'[1]21supp'!AH792</f>
        <v>0</v>
      </c>
      <c r="AL794" s="107">
        <f>'[1]21supp'!AI792</f>
        <v>0</v>
      </c>
      <c r="AM794" s="10"/>
      <c r="AN794" s="47">
        <f>'[1]21supp'!AJ792</f>
        <v>1.7948E-3</v>
      </c>
      <c r="AO794" s="47">
        <f>'[1]21supp'!AK792</f>
        <v>0</v>
      </c>
      <c r="AP794" s="47">
        <f>'[1]21supp'!AL792</f>
        <v>0</v>
      </c>
      <c r="AQ794" s="47">
        <f>'[1]21supp'!AM792</f>
        <v>3.1760000000000002E-4</v>
      </c>
      <c r="AR794" s="47">
        <f>'[1]21supp'!AN792</f>
        <v>2.1124E-3</v>
      </c>
      <c r="AS794" s="86"/>
      <c r="AT794" s="3">
        <f>'[1]21supp'!AO792</f>
        <v>0</v>
      </c>
      <c r="AU794" s="3">
        <f>'[1]21supp'!AP792</f>
        <v>0</v>
      </c>
      <c r="AV794" s="3">
        <f>'[1]21supp'!AQ792</f>
        <v>0</v>
      </c>
      <c r="AW794" s="3">
        <f>'[1]21supp'!AR792</f>
        <v>0</v>
      </c>
      <c r="AX794" s="91">
        <f>'[1]21supp'!AS792</f>
        <v>0</v>
      </c>
      <c r="AY794" s="3">
        <f>'[1]21supp'!AT792</f>
        <v>0</v>
      </c>
      <c r="AZ794" s="3">
        <f>'[1]21supp'!AU792</f>
        <v>0</v>
      </c>
      <c r="BA794" s="3">
        <f>'[1]21supp'!AV792</f>
        <v>0</v>
      </c>
      <c r="BB794" s="3">
        <f>'[1]21supp'!AW792</f>
        <v>0</v>
      </c>
      <c r="BC794" s="3">
        <f>'[1]21supp'!AX792</f>
        <v>0</v>
      </c>
      <c r="BD794" s="94">
        <f>'[1]21supp'!AY792</f>
        <v>0</v>
      </c>
    </row>
    <row r="795" spans="2:56" ht="12.75" customHeight="1" x14ac:dyDescent="0.2">
      <c r="B795" s="37" t="str">
        <f>'[1]21supp'!B793</f>
        <v>Turner Rfpd</v>
      </c>
      <c r="C795" s="2" t="str">
        <f>'[1]21supp'!C793</f>
        <v>Marion</v>
      </c>
      <c r="D795" s="2" t="str">
        <f>'[1]21supp'!D793</f>
        <v>Fire</v>
      </c>
      <c r="E795" s="7"/>
      <c r="F795" s="3">
        <f>'[1]21supp'!E793</f>
        <v>661654440</v>
      </c>
      <c r="G795" s="3">
        <f>'[1]21supp'!F793</f>
        <v>2552950</v>
      </c>
      <c r="H795" s="3">
        <f>'[1]21supp'!G793</f>
        <v>9687370</v>
      </c>
      <c r="I795" s="3">
        <f>'[1]21supp'!H793</f>
        <v>31607849</v>
      </c>
      <c r="J795" s="3">
        <f>'[1]21supp'!I793</f>
        <v>48888800</v>
      </c>
      <c r="K795" s="3">
        <f>'[1]21supp'!J793</f>
        <v>754391409</v>
      </c>
      <c r="L795" s="3">
        <f>'[1]21supp'!K793</f>
        <v>0</v>
      </c>
      <c r="M795" s="3">
        <f>'[1]21supp'!L793</f>
        <v>0</v>
      </c>
      <c r="N795" s="3">
        <f>'[1]21supp'!M793</f>
        <v>2152126</v>
      </c>
      <c r="O795" s="3">
        <f>'[1]21supp'!N793</f>
        <v>752239283</v>
      </c>
      <c r="P795" s="3">
        <f>'[1]21supp'!O793</f>
        <v>0</v>
      </c>
      <c r="Q795" s="8"/>
      <c r="R795" s="3">
        <f>'[1]21supp'!P793</f>
        <v>454469980</v>
      </c>
      <c r="S795" s="3">
        <f>'[1]21supp'!Q793</f>
        <v>627072030</v>
      </c>
      <c r="T795" s="3">
        <f>'[1]21supp'!R793</f>
        <v>3655460</v>
      </c>
      <c r="U795" s="3">
        <f>'[1]21supp'!S793</f>
        <v>13303040</v>
      </c>
      <c r="V795" s="3">
        <f>'[1]21supp'!T793</f>
        <v>31607849</v>
      </c>
      <c r="W795" s="3">
        <f>'[1]21supp'!U793</f>
        <v>50981130</v>
      </c>
      <c r="X795" s="3">
        <f>'[1]21supp'!V793</f>
        <v>1181089489</v>
      </c>
      <c r="Y795" s="3">
        <f>'[1]21supp'!W793</f>
        <v>0</v>
      </c>
      <c r="Z795" s="3">
        <f>'[1]21supp'!X793</f>
        <v>0</v>
      </c>
      <c r="AA795" s="3">
        <f>'[1]21supp'!Y793</f>
        <v>0</v>
      </c>
      <c r="AB795" s="9"/>
      <c r="AC795" s="3">
        <f>'[1]21supp'!Z793</f>
        <v>1353815.49</v>
      </c>
      <c r="AD795" s="3">
        <f>'[1]21supp'!AA793</f>
        <v>0</v>
      </c>
      <c r="AE795" s="3">
        <f>'[1]21supp'!AB793</f>
        <v>0</v>
      </c>
      <c r="AF795" s="3">
        <f>'[1]21supp'!AC793</f>
        <v>0</v>
      </c>
      <c r="AG795" s="3">
        <f>'[1]21supp'!AD793</f>
        <v>1353815.49</v>
      </c>
      <c r="AH795" s="3">
        <f>'[1]21supp'!AE793</f>
        <v>0</v>
      </c>
      <c r="AI795" s="3">
        <f>'[1]21supp'!AF793</f>
        <v>0</v>
      </c>
      <c r="AJ795" s="3">
        <f>'[1]21supp'!AG793</f>
        <v>0</v>
      </c>
      <c r="AK795" s="3">
        <f>'[1]21supp'!AH793</f>
        <v>0</v>
      </c>
      <c r="AL795" s="107">
        <f>'[1]21supp'!AI793</f>
        <v>0</v>
      </c>
      <c r="AM795" s="10"/>
      <c r="AN795" s="47">
        <f>'[1]21supp'!AJ793</f>
        <v>1.7997E-3</v>
      </c>
      <c r="AO795" s="47">
        <f>'[1]21supp'!AK793</f>
        <v>0</v>
      </c>
      <c r="AP795" s="47">
        <f>'[1]21supp'!AL793</f>
        <v>0</v>
      </c>
      <c r="AQ795" s="47">
        <f>'[1]21supp'!AM793</f>
        <v>0</v>
      </c>
      <c r="AR795" s="47">
        <f>'[1]21supp'!AN793</f>
        <v>1.7997E-3</v>
      </c>
      <c r="AS795" s="86"/>
      <c r="AT795" s="3">
        <f>'[1]21supp'!AO793</f>
        <v>3862.77</v>
      </c>
      <c r="AU795" s="3">
        <f>'[1]21supp'!AP793</f>
        <v>0</v>
      </c>
      <c r="AV795" s="3">
        <f>'[1]21supp'!AQ793</f>
        <v>0</v>
      </c>
      <c r="AW795" s="3">
        <f>'[1]21supp'!AR793</f>
        <v>0</v>
      </c>
      <c r="AX795" s="91">
        <f>'[1]21supp'!AS793</f>
        <v>3862.77</v>
      </c>
      <c r="AY795" s="3">
        <f>'[1]21supp'!AT793</f>
        <v>0</v>
      </c>
      <c r="AZ795" s="3">
        <f>'[1]21supp'!AU793</f>
        <v>0</v>
      </c>
      <c r="BA795" s="3">
        <f>'[1]21supp'!AV793</f>
        <v>0</v>
      </c>
      <c r="BB795" s="3">
        <f>'[1]21supp'!AW793</f>
        <v>0</v>
      </c>
      <c r="BC795" s="3">
        <f>'[1]21supp'!AX793</f>
        <v>0</v>
      </c>
      <c r="BD795" s="94">
        <f>'[1]21supp'!AY793</f>
        <v>0</v>
      </c>
    </row>
    <row r="796" spans="2:56" ht="12.75" customHeight="1" x14ac:dyDescent="0.2">
      <c r="B796" s="37" t="str">
        <f>'[1]21supp'!B794</f>
        <v>Woodburn Rfpd</v>
      </c>
      <c r="C796" s="2" t="str">
        <f>'[1]21supp'!C794</f>
        <v>Marion</v>
      </c>
      <c r="D796" s="2" t="str">
        <f>'[1]21supp'!D794</f>
        <v>Fire</v>
      </c>
      <c r="E796" s="7"/>
      <c r="F796" s="3">
        <f>'[1]21supp'!E794</f>
        <v>2162444340</v>
      </c>
      <c r="G796" s="3">
        <f>'[1]21supp'!F794</f>
        <v>4879380</v>
      </c>
      <c r="H796" s="3">
        <f>'[1]21supp'!G794</f>
        <v>15416349</v>
      </c>
      <c r="I796" s="3">
        <f>'[1]21supp'!H794</f>
        <v>85292872</v>
      </c>
      <c r="J796" s="3">
        <f>'[1]21supp'!I794</f>
        <v>111828500</v>
      </c>
      <c r="K796" s="3">
        <f>'[1]21supp'!J794</f>
        <v>2379861441</v>
      </c>
      <c r="L796" s="3">
        <f>'[1]21supp'!K794</f>
        <v>0</v>
      </c>
      <c r="M796" s="3">
        <f>'[1]21supp'!L794</f>
        <v>0</v>
      </c>
      <c r="N796" s="3">
        <f>'[1]21supp'!M794</f>
        <v>49394832</v>
      </c>
      <c r="O796" s="3">
        <f>'[1]21supp'!N794</f>
        <v>2330466609</v>
      </c>
      <c r="P796" s="3">
        <f>'[1]21supp'!O794</f>
        <v>0</v>
      </c>
      <c r="Q796" s="8"/>
      <c r="R796" s="3">
        <f>'[1]21supp'!P794</f>
        <v>1174473233</v>
      </c>
      <c r="S796" s="3">
        <f>'[1]21supp'!Q794</f>
        <v>2329162290</v>
      </c>
      <c r="T796" s="3">
        <f>'[1]21supp'!R794</f>
        <v>6734880</v>
      </c>
      <c r="U796" s="3">
        <f>'[1]21supp'!S794</f>
        <v>27985270</v>
      </c>
      <c r="V796" s="3">
        <f>'[1]21supp'!T794</f>
        <v>85292872</v>
      </c>
      <c r="W796" s="3">
        <f>'[1]21supp'!U794</f>
        <v>112019890</v>
      </c>
      <c r="X796" s="3">
        <f>'[1]21supp'!V794</f>
        <v>3735668435</v>
      </c>
      <c r="Y796" s="3">
        <f>'[1]21supp'!W794</f>
        <v>0</v>
      </c>
      <c r="Z796" s="3">
        <f>'[1]21supp'!X794</f>
        <v>0</v>
      </c>
      <c r="AA796" s="3">
        <f>'[1]21supp'!Y794</f>
        <v>0</v>
      </c>
      <c r="AB796" s="9"/>
      <c r="AC796" s="3">
        <f>'[1]21supp'!Z794</f>
        <v>3680700.18</v>
      </c>
      <c r="AD796" s="3">
        <f>'[1]21supp'!AA794</f>
        <v>706205.05</v>
      </c>
      <c r="AE796" s="3">
        <f>'[1]21supp'!AB794</f>
        <v>0</v>
      </c>
      <c r="AF796" s="3">
        <f>'[1]21supp'!AC794</f>
        <v>431468.61</v>
      </c>
      <c r="AG796" s="3">
        <f>'[1]21supp'!AD794</f>
        <v>4818373.84</v>
      </c>
      <c r="AH796" s="3">
        <f>'[1]21supp'!AE794</f>
        <v>50242.080000000002</v>
      </c>
      <c r="AI796" s="3">
        <f>'[1]21supp'!AF794</f>
        <v>126749.38</v>
      </c>
      <c r="AJ796" s="3">
        <f>'[1]21supp'!AG794</f>
        <v>0</v>
      </c>
      <c r="AK796" s="3">
        <f>'[1]21supp'!AH794</f>
        <v>176991.46</v>
      </c>
      <c r="AL796" s="107">
        <f>'[1]21supp'!AI794</f>
        <v>3.88</v>
      </c>
      <c r="AM796" s="10"/>
      <c r="AN796" s="47">
        <f>'[1]21supp'!AJ794</f>
        <v>1.6008999999999999E-3</v>
      </c>
      <c r="AO796" s="47">
        <f>'[1]21supp'!AK794</f>
        <v>3.5E-4</v>
      </c>
      <c r="AP796" s="47">
        <f>'[1]21supp'!AL794</f>
        <v>0</v>
      </c>
      <c r="AQ796" s="47">
        <f>'[1]21supp'!AM794</f>
        <v>1.8129999999999999E-4</v>
      </c>
      <c r="AR796" s="47">
        <f>'[1]21supp'!AN794</f>
        <v>2.1321999999999999E-3</v>
      </c>
      <c r="AS796" s="86"/>
      <c r="AT796" s="3">
        <f>'[1]21supp'!AO794</f>
        <v>77596.240000000005</v>
      </c>
      <c r="AU796" s="3">
        <f>'[1]21supp'!AP794</f>
        <v>0</v>
      </c>
      <c r="AV796" s="3">
        <f>'[1]21supp'!AQ794</f>
        <v>0</v>
      </c>
      <c r="AW796" s="3">
        <f>'[1]21supp'!AR794</f>
        <v>0</v>
      </c>
      <c r="AX796" s="91">
        <f>'[1]21supp'!AS794</f>
        <v>77596.240000000005</v>
      </c>
      <c r="AY796" s="3">
        <f>'[1]21supp'!AT794</f>
        <v>1381.39</v>
      </c>
      <c r="AZ796" s="3">
        <f>'[1]21supp'!AU794</f>
        <v>0</v>
      </c>
      <c r="BA796" s="3">
        <f>'[1]21supp'!AV794</f>
        <v>0</v>
      </c>
      <c r="BB796" s="3">
        <f>'[1]21supp'!AW794</f>
        <v>0</v>
      </c>
      <c r="BC796" s="3">
        <f>'[1]21supp'!AX794</f>
        <v>1381.39</v>
      </c>
      <c r="BD796" s="94">
        <f>'[1]21supp'!AY794</f>
        <v>1.75</v>
      </c>
    </row>
    <row r="797" spans="2:56" ht="12.75" customHeight="1" x14ac:dyDescent="0.2">
      <c r="B797" s="37" t="str">
        <f>'[1]21supp'!B795</f>
        <v>Boardman Rfpd</v>
      </c>
      <c r="C797" s="2" t="str">
        <f>'[1]21supp'!C795</f>
        <v>Morrow</v>
      </c>
      <c r="D797" s="2" t="str">
        <f>'[1]21supp'!D795</f>
        <v>Fire</v>
      </c>
      <c r="E797" s="7"/>
      <c r="F797" s="3">
        <f>'[1]21supp'!E795</f>
        <v>1155582625</v>
      </c>
      <c r="G797" s="3">
        <f>'[1]21supp'!F795</f>
        <v>3103880</v>
      </c>
      <c r="H797" s="3">
        <f>'[1]21supp'!G795</f>
        <v>5346483</v>
      </c>
      <c r="I797" s="3">
        <f>'[1]21supp'!H795</f>
        <v>244342500</v>
      </c>
      <c r="J797" s="3">
        <f>'[1]21supp'!I795</f>
        <v>527647087</v>
      </c>
      <c r="K797" s="3">
        <f>'[1]21supp'!J795</f>
        <v>1936022575</v>
      </c>
      <c r="L797" s="3">
        <f>'[1]21supp'!K795</f>
        <v>0</v>
      </c>
      <c r="M797" s="3">
        <f>'[1]21supp'!L795</f>
        <v>0</v>
      </c>
      <c r="N797" s="3">
        <f>'[1]21supp'!M795</f>
        <v>10651621</v>
      </c>
      <c r="O797" s="3">
        <f>'[1]21supp'!N795</f>
        <v>1925370954</v>
      </c>
      <c r="P797" s="3">
        <f>'[1]21supp'!O795</f>
        <v>0</v>
      </c>
      <c r="Q797" s="8"/>
      <c r="R797" s="3">
        <f>'[1]21supp'!P795</f>
        <v>304612578</v>
      </c>
      <c r="S797" s="3">
        <f>'[1]21supp'!Q795</f>
        <v>1064698093</v>
      </c>
      <c r="T797" s="3">
        <f>'[1]21supp'!R795</f>
        <v>3732200</v>
      </c>
      <c r="U797" s="3">
        <f>'[1]21supp'!S795</f>
        <v>5959284</v>
      </c>
      <c r="V797" s="3">
        <f>'[1]21supp'!T795</f>
        <v>2314759430</v>
      </c>
      <c r="W797" s="3">
        <f>'[1]21supp'!U795</f>
        <v>1043879700</v>
      </c>
      <c r="X797" s="3">
        <f>'[1]21supp'!V795</f>
        <v>4737641285</v>
      </c>
      <c r="Y797" s="3">
        <f>'[1]21supp'!W795</f>
        <v>0</v>
      </c>
      <c r="Z797" s="3">
        <f>'[1]21supp'!X795</f>
        <v>0</v>
      </c>
      <c r="AA797" s="3">
        <f>'[1]21supp'!Y795</f>
        <v>0</v>
      </c>
      <c r="AB797" s="9"/>
      <c r="AC797" s="3">
        <f>'[1]21supp'!Z795</f>
        <v>1395712.94</v>
      </c>
      <c r="AD797" s="3">
        <f>'[1]21supp'!AA795</f>
        <v>0</v>
      </c>
      <c r="AE797" s="3">
        <f>'[1]21supp'!AB795</f>
        <v>0</v>
      </c>
      <c r="AF797" s="3">
        <f>'[1]21supp'!AC795</f>
        <v>0</v>
      </c>
      <c r="AG797" s="3">
        <f>'[1]21supp'!AD795</f>
        <v>1395712.94</v>
      </c>
      <c r="AH797" s="3">
        <f>'[1]21supp'!AE795</f>
        <v>41453.800000000003</v>
      </c>
      <c r="AI797" s="3">
        <f>'[1]21supp'!AF795</f>
        <v>0</v>
      </c>
      <c r="AJ797" s="3">
        <f>'[1]21supp'!AG795</f>
        <v>0</v>
      </c>
      <c r="AK797" s="3">
        <f>'[1]21supp'!AH795</f>
        <v>41453.800000000003</v>
      </c>
      <c r="AL797" s="107">
        <f>'[1]21supp'!AI795</f>
        <v>2.88</v>
      </c>
      <c r="AM797" s="10"/>
      <c r="AN797" s="47">
        <f>'[1]21supp'!AJ795</f>
        <v>7.4640000000000004E-4</v>
      </c>
      <c r="AO797" s="47">
        <f>'[1]21supp'!AK795</f>
        <v>0</v>
      </c>
      <c r="AP797" s="47">
        <f>'[1]21supp'!AL795</f>
        <v>0</v>
      </c>
      <c r="AQ797" s="47">
        <f>'[1]21supp'!AM795</f>
        <v>0</v>
      </c>
      <c r="AR797" s="47">
        <f>'[1]21supp'!AN795</f>
        <v>7.4640000000000004E-4</v>
      </c>
      <c r="AS797" s="86"/>
      <c r="AT797" s="3">
        <f>'[1]21supp'!AO795</f>
        <v>7132.35</v>
      </c>
      <c r="AU797" s="3">
        <f>'[1]21supp'!AP795</f>
        <v>0</v>
      </c>
      <c r="AV797" s="3">
        <f>'[1]21supp'!AQ795</f>
        <v>0</v>
      </c>
      <c r="AW797" s="3">
        <f>'[1]21supp'!AR795</f>
        <v>0</v>
      </c>
      <c r="AX797" s="91">
        <f>'[1]21supp'!AS795</f>
        <v>7132.35</v>
      </c>
      <c r="AY797" s="3">
        <f>'[1]21supp'!AT795</f>
        <v>748.48</v>
      </c>
      <c r="AZ797" s="3">
        <f>'[1]21supp'!AU795</f>
        <v>0</v>
      </c>
      <c r="BA797" s="3">
        <f>'[1]21supp'!AV795</f>
        <v>0</v>
      </c>
      <c r="BB797" s="3">
        <f>'[1]21supp'!AW795</f>
        <v>0</v>
      </c>
      <c r="BC797" s="3">
        <f>'[1]21supp'!AX795</f>
        <v>748.48</v>
      </c>
      <c r="BD797" s="94">
        <f>'[1]21supp'!AY795</f>
        <v>9.5</v>
      </c>
    </row>
    <row r="798" spans="2:56" ht="12.75" customHeight="1" x14ac:dyDescent="0.2">
      <c r="B798" s="37" t="str">
        <f>'[1]21supp'!B796</f>
        <v>Heppner Rfpd</v>
      </c>
      <c r="C798" s="2" t="str">
        <f>'[1]21supp'!C796</f>
        <v>Morrow</v>
      </c>
      <c r="D798" s="2" t="str">
        <f>'[1]21supp'!D796</f>
        <v>Fire</v>
      </c>
      <c r="E798" s="7"/>
      <c r="F798" s="3">
        <f>'[1]21supp'!E796</f>
        <v>81041780</v>
      </c>
      <c r="G798" s="3">
        <f>'[1]21supp'!F796</f>
        <v>1330850</v>
      </c>
      <c r="H798" s="3">
        <f>'[1]21supp'!G796</f>
        <v>1622740</v>
      </c>
      <c r="I798" s="3">
        <f>'[1]21supp'!H796</f>
        <v>682870</v>
      </c>
      <c r="J798" s="3">
        <f>'[1]21supp'!I796</f>
        <v>4232610</v>
      </c>
      <c r="K798" s="3">
        <f>'[1]21supp'!J796</f>
        <v>88910850</v>
      </c>
      <c r="L798" s="3">
        <f>'[1]21supp'!K796</f>
        <v>0</v>
      </c>
      <c r="M798" s="3">
        <f>'[1]21supp'!L796</f>
        <v>5674</v>
      </c>
      <c r="N798" s="3">
        <f>'[1]21supp'!M796</f>
        <v>0</v>
      </c>
      <c r="O798" s="3">
        <f>'[1]21supp'!N796</f>
        <v>88470207</v>
      </c>
      <c r="P798" s="3">
        <f>'[1]21supp'!O796</f>
        <v>446317</v>
      </c>
      <c r="Q798" s="8"/>
      <c r="R798" s="3">
        <f>'[1]21supp'!P796</f>
        <v>72444944</v>
      </c>
      <c r="S798" s="3">
        <f>'[1]21supp'!Q796</f>
        <v>58769988</v>
      </c>
      <c r="T798" s="3">
        <f>'[1]21supp'!R796</f>
        <v>1900940</v>
      </c>
      <c r="U798" s="3">
        <f>'[1]21supp'!S796</f>
        <v>2261290</v>
      </c>
      <c r="V798" s="3">
        <f>'[1]21supp'!T796</f>
        <v>682870</v>
      </c>
      <c r="W798" s="3">
        <f>'[1]21supp'!U796</f>
        <v>4271400</v>
      </c>
      <c r="X798" s="3">
        <f>'[1]21supp'!V796</f>
        <v>140331432</v>
      </c>
      <c r="Y798" s="3">
        <f>'[1]21supp'!W796</f>
        <v>0</v>
      </c>
      <c r="Z798" s="3">
        <f>'[1]21supp'!X796</f>
        <v>14568</v>
      </c>
      <c r="AA798" s="3">
        <f>'[1]21supp'!Y796</f>
        <v>762363</v>
      </c>
      <c r="AB798" s="9"/>
      <c r="AC798" s="3">
        <f>'[1]21supp'!Z796</f>
        <v>69942.259999999995</v>
      </c>
      <c r="AD798" s="3">
        <f>'[1]21supp'!AA796</f>
        <v>0</v>
      </c>
      <c r="AE798" s="3">
        <f>'[1]21supp'!AB796</f>
        <v>0</v>
      </c>
      <c r="AF798" s="3">
        <f>'[1]21supp'!AC796</f>
        <v>33999.129999999997</v>
      </c>
      <c r="AG798" s="3">
        <f>'[1]21supp'!AD796</f>
        <v>103941.39</v>
      </c>
      <c r="AH798" s="3">
        <f>'[1]21supp'!AE796</f>
        <v>2.21</v>
      </c>
      <c r="AI798" s="3">
        <f>'[1]21supp'!AF796</f>
        <v>0</v>
      </c>
      <c r="AJ798" s="3">
        <f>'[1]21supp'!AG796</f>
        <v>0</v>
      </c>
      <c r="AK798" s="3">
        <f>'[1]21supp'!AH796</f>
        <v>2.21</v>
      </c>
      <c r="AL798" s="107">
        <f>'[1]21supp'!AI796</f>
        <v>0</v>
      </c>
      <c r="AM798" s="10"/>
      <c r="AN798" s="47">
        <f>'[1]21supp'!AJ796</f>
        <v>7.9060000000000003E-4</v>
      </c>
      <c r="AO798" s="47">
        <f>'[1]21supp'!AK796</f>
        <v>0</v>
      </c>
      <c r="AP798" s="47">
        <f>'[1]21supp'!AL796</f>
        <v>0</v>
      </c>
      <c r="AQ798" s="47">
        <f>'[1]21supp'!AM796</f>
        <v>3.8430000000000002E-4</v>
      </c>
      <c r="AR798" s="47">
        <f>'[1]21supp'!AN796</f>
        <v>1.1749E-3</v>
      </c>
      <c r="AS798" s="86"/>
      <c r="AT798" s="3">
        <f>'[1]21supp'!AO796</f>
        <v>0</v>
      </c>
      <c r="AU798" s="3">
        <f>'[1]21supp'!AP796</f>
        <v>0</v>
      </c>
      <c r="AV798" s="3">
        <f>'[1]21supp'!AQ796</f>
        <v>0</v>
      </c>
      <c r="AW798" s="3">
        <f>'[1]21supp'!AR796</f>
        <v>0</v>
      </c>
      <c r="AX798" s="91">
        <f>'[1]21supp'!AS796</f>
        <v>0</v>
      </c>
      <c r="AY798" s="3">
        <f>'[1]21supp'!AT796</f>
        <v>0</v>
      </c>
      <c r="AZ798" s="3">
        <f>'[1]21supp'!AU796</f>
        <v>0</v>
      </c>
      <c r="BA798" s="3">
        <f>'[1]21supp'!AV796</f>
        <v>0</v>
      </c>
      <c r="BB798" s="3">
        <f>'[1]21supp'!AW796</f>
        <v>0</v>
      </c>
      <c r="BC798" s="3">
        <f>'[1]21supp'!AX796</f>
        <v>0</v>
      </c>
      <c r="BD798" s="94">
        <f>'[1]21supp'!AY796</f>
        <v>0</v>
      </c>
    </row>
    <row r="799" spans="2:56" ht="12.75" customHeight="1" x14ac:dyDescent="0.2">
      <c r="B799" s="37" t="str">
        <f>'[1]21supp'!B797</f>
        <v>Ione Rfpd</v>
      </c>
      <c r="C799" s="2" t="str">
        <f>'[1]21supp'!C797</f>
        <v>Morrow</v>
      </c>
      <c r="D799" s="2" t="str">
        <f>'[1]21supp'!D797</f>
        <v>Fire</v>
      </c>
      <c r="E799" s="7"/>
      <c r="F799" s="3">
        <f>'[1]21supp'!E797</f>
        <v>134569457</v>
      </c>
      <c r="G799" s="3">
        <f>'[1]21supp'!F797</f>
        <v>1571530</v>
      </c>
      <c r="H799" s="3">
        <f>'[1]21supp'!G797</f>
        <v>2031630</v>
      </c>
      <c r="I799" s="3">
        <f>'[1]21supp'!H797</f>
        <v>490110</v>
      </c>
      <c r="J799" s="3">
        <f>'[1]21supp'!I797</f>
        <v>113244863</v>
      </c>
      <c r="K799" s="3">
        <f>'[1]21supp'!J797</f>
        <v>251907590</v>
      </c>
      <c r="L799" s="3">
        <f>'[1]21supp'!K797</f>
        <v>0</v>
      </c>
      <c r="M799" s="3">
        <f>'[1]21supp'!L797</f>
        <v>0</v>
      </c>
      <c r="N799" s="3">
        <f>'[1]21supp'!M797</f>
        <v>0</v>
      </c>
      <c r="O799" s="3">
        <f>'[1]21supp'!N797</f>
        <v>251907590</v>
      </c>
      <c r="P799" s="3">
        <f>'[1]21supp'!O797</f>
        <v>0</v>
      </c>
      <c r="Q799" s="8"/>
      <c r="R799" s="3">
        <f>'[1]21supp'!P797</f>
        <v>118746771</v>
      </c>
      <c r="S799" s="3">
        <f>'[1]21supp'!Q797</f>
        <v>68370950</v>
      </c>
      <c r="T799" s="3">
        <f>'[1]21supp'!R797</f>
        <v>1957190</v>
      </c>
      <c r="U799" s="3">
        <f>'[1]21supp'!S797</f>
        <v>2468005</v>
      </c>
      <c r="V799" s="3">
        <f>'[1]21supp'!T797</f>
        <v>490110</v>
      </c>
      <c r="W799" s="3">
        <f>'[1]21supp'!U797</f>
        <v>362219620</v>
      </c>
      <c r="X799" s="3">
        <f>'[1]21supp'!V797</f>
        <v>554252646</v>
      </c>
      <c r="Y799" s="3">
        <f>'[1]21supp'!W797</f>
        <v>0</v>
      </c>
      <c r="Z799" s="3">
        <f>'[1]21supp'!X797</f>
        <v>0</v>
      </c>
      <c r="AA799" s="3">
        <f>'[1]21supp'!Y797</f>
        <v>0</v>
      </c>
      <c r="AB799" s="9"/>
      <c r="AC799" s="3">
        <f>'[1]21supp'!Z797</f>
        <v>185634.66</v>
      </c>
      <c r="AD799" s="3">
        <f>'[1]21supp'!AA797</f>
        <v>0</v>
      </c>
      <c r="AE799" s="3">
        <f>'[1]21supp'!AB797</f>
        <v>0</v>
      </c>
      <c r="AF799" s="3">
        <f>'[1]21supp'!AC797</f>
        <v>0</v>
      </c>
      <c r="AG799" s="3">
        <f>'[1]21supp'!AD797</f>
        <v>185634.66</v>
      </c>
      <c r="AH799" s="3">
        <f>'[1]21supp'!AE797</f>
        <v>399.05</v>
      </c>
      <c r="AI799" s="3">
        <f>'[1]21supp'!AF797</f>
        <v>0</v>
      </c>
      <c r="AJ799" s="3">
        <f>'[1]21supp'!AG797</f>
        <v>0</v>
      </c>
      <c r="AK799" s="3">
        <f>'[1]21supp'!AH797</f>
        <v>399.05</v>
      </c>
      <c r="AL799" s="107">
        <f>'[1]21supp'!AI797</f>
        <v>0.21</v>
      </c>
      <c r="AM799" s="10"/>
      <c r="AN799" s="47">
        <f>'[1]21supp'!AJ797</f>
        <v>7.3850000000000001E-4</v>
      </c>
      <c r="AO799" s="47">
        <f>'[1]21supp'!AK797</f>
        <v>0</v>
      </c>
      <c r="AP799" s="47">
        <f>'[1]21supp'!AL797</f>
        <v>0</v>
      </c>
      <c r="AQ799" s="47">
        <f>'[1]21supp'!AM797</f>
        <v>0</v>
      </c>
      <c r="AR799" s="47">
        <f>'[1]21supp'!AN797</f>
        <v>7.3850000000000001E-4</v>
      </c>
      <c r="AS799" s="86"/>
      <c r="AT799" s="3">
        <f>'[1]21supp'!AO797</f>
        <v>0</v>
      </c>
      <c r="AU799" s="3">
        <f>'[1]21supp'!AP797</f>
        <v>0</v>
      </c>
      <c r="AV799" s="3">
        <f>'[1]21supp'!AQ797</f>
        <v>0</v>
      </c>
      <c r="AW799" s="3">
        <f>'[1]21supp'!AR797</f>
        <v>0</v>
      </c>
      <c r="AX799" s="91">
        <f>'[1]21supp'!AS797</f>
        <v>0</v>
      </c>
      <c r="AY799" s="3">
        <f>'[1]21supp'!AT797</f>
        <v>0</v>
      </c>
      <c r="AZ799" s="3">
        <f>'[1]21supp'!AU797</f>
        <v>0</v>
      </c>
      <c r="BA799" s="3">
        <f>'[1]21supp'!AV797</f>
        <v>0</v>
      </c>
      <c r="BB799" s="3">
        <f>'[1]21supp'!AW797</f>
        <v>0</v>
      </c>
      <c r="BC799" s="3">
        <f>'[1]21supp'!AX797</f>
        <v>0</v>
      </c>
      <c r="BD799" s="94">
        <f>'[1]21supp'!AY797</f>
        <v>0</v>
      </c>
    </row>
    <row r="800" spans="2:56" ht="12.75" customHeight="1" x14ac:dyDescent="0.2">
      <c r="B800" s="37" t="str">
        <f>'[1]21supp'!B798</f>
        <v>Irrigon Rfpd</v>
      </c>
      <c r="C800" s="2" t="str">
        <f>'[1]21supp'!C798</f>
        <v>Morrow</v>
      </c>
      <c r="D800" s="2" t="str">
        <f>'[1]21supp'!D798</f>
        <v>Fire</v>
      </c>
      <c r="E800" s="7"/>
      <c r="F800" s="3">
        <f>'[1]21supp'!E798</f>
        <v>153376648</v>
      </c>
      <c r="G800" s="3">
        <f>'[1]21supp'!F798</f>
        <v>4152933</v>
      </c>
      <c r="H800" s="3">
        <f>'[1]21supp'!G798</f>
        <v>3467476</v>
      </c>
      <c r="I800" s="3">
        <f>'[1]21supp'!H798</f>
        <v>448860</v>
      </c>
      <c r="J800" s="3">
        <f>'[1]21supp'!I798</f>
        <v>5489966</v>
      </c>
      <c r="K800" s="3">
        <f>'[1]21supp'!J798</f>
        <v>166935883</v>
      </c>
      <c r="L800" s="3">
        <f>'[1]21supp'!K798</f>
        <v>0</v>
      </c>
      <c r="M800" s="3">
        <f>'[1]21supp'!L798</f>
        <v>0</v>
      </c>
      <c r="N800" s="3">
        <f>'[1]21supp'!M798</f>
        <v>0</v>
      </c>
      <c r="O800" s="3">
        <f>'[1]21supp'!N798</f>
        <v>166935883</v>
      </c>
      <c r="P800" s="3">
        <f>'[1]21supp'!O798</f>
        <v>0</v>
      </c>
      <c r="Q800" s="8"/>
      <c r="R800" s="3">
        <f>'[1]21supp'!P798</f>
        <v>87549733</v>
      </c>
      <c r="S800" s="3">
        <f>'[1]21supp'!Q798</f>
        <v>163192485</v>
      </c>
      <c r="T800" s="3">
        <f>'[1]21supp'!R798</f>
        <v>6773860</v>
      </c>
      <c r="U800" s="3">
        <f>'[1]21supp'!S798</f>
        <v>5049588</v>
      </c>
      <c r="V800" s="3">
        <f>'[1]21supp'!T798</f>
        <v>448860</v>
      </c>
      <c r="W800" s="3">
        <f>'[1]21supp'!U798</f>
        <v>5494200</v>
      </c>
      <c r="X800" s="3">
        <f>'[1]21supp'!V798</f>
        <v>268508726</v>
      </c>
      <c r="Y800" s="3">
        <f>'[1]21supp'!W798</f>
        <v>0</v>
      </c>
      <c r="Z800" s="3">
        <f>'[1]21supp'!X798</f>
        <v>0</v>
      </c>
      <c r="AA800" s="3">
        <f>'[1]21supp'!Y798</f>
        <v>0</v>
      </c>
      <c r="AB800" s="9"/>
      <c r="AC800" s="3">
        <f>'[1]21supp'!Z798</f>
        <v>139536.57999999999</v>
      </c>
      <c r="AD800" s="3">
        <f>'[1]21supp'!AA798</f>
        <v>0</v>
      </c>
      <c r="AE800" s="3">
        <f>'[1]21supp'!AB798</f>
        <v>0</v>
      </c>
      <c r="AF800" s="3">
        <f>'[1]21supp'!AC798</f>
        <v>0</v>
      </c>
      <c r="AG800" s="3">
        <f>'[1]21supp'!AD798</f>
        <v>139536.57999999999</v>
      </c>
      <c r="AH800" s="3">
        <f>'[1]21supp'!AE798</f>
        <v>505.95</v>
      </c>
      <c r="AI800" s="3">
        <f>'[1]21supp'!AF798</f>
        <v>0</v>
      </c>
      <c r="AJ800" s="3">
        <f>'[1]21supp'!AG798</f>
        <v>0</v>
      </c>
      <c r="AK800" s="3">
        <f>'[1]21supp'!AH798</f>
        <v>505.95</v>
      </c>
      <c r="AL800" s="107">
        <f>'[1]21supp'!AI798</f>
        <v>0.36</v>
      </c>
      <c r="AM800" s="10"/>
      <c r="AN800" s="47">
        <f>'[1]21supp'!AJ798</f>
        <v>8.3889999999999995E-4</v>
      </c>
      <c r="AO800" s="47">
        <f>'[1]21supp'!AK798</f>
        <v>0</v>
      </c>
      <c r="AP800" s="47">
        <f>'[1]21supp'!AL798</f>
        <v>0</v>
      </c>
      <c r="AQ800" s="47">
        <f>'[1]21supp'!AM798</f>
        <v>0</v>
      </c>
      <c r="AR800" s="47">
        <f>'[1]21supp'!AN798</f>
        <v>8.3889999999999995E-4</v>
      </c>
      <c r="AS800" s="86"/>
      <c r="AT800" s="3">
        <f>'[1]21supp'!AO798</f>
        <v>0</v>
      </c>
      <c r="AU800" s="3">
        <f>'[1]21supp'!AP798</f>
        <v>0</v>
      </c>
      <c r="AV800" s="3">
        <f>'[1]21supp'!AQ798</f>
        <v>0</v>
      </c>
      <c r="AW800" s="3">
        <f>'[1]21supp'!AR798</f>
        <v>0</v>
      </c>
      <c r="AX800" s="91">
        <f>'[1]21supp'!AS798</f>
        <v>0</v>
      </c>
      <c r="AY800" s="3">
        <f>'[1]21supp'!AT798</f>
        <v>0</v>
      </c>
      <c r="AZ800" s="3">
        <f>'[1]21supp'!AU798</f>
        <v>0</v>
      </c>
      <c r="BA800" s="3">
        <f>'[1]21supp'!AV798</f>
        <v>0</v>
      </c>
      <c r="BB800" s="3">
        <f>'[1]21supp'!AW798</f>
        <v>0</v>
      </c>
      <c r="BC800" s="3">
        <f>'[1]21supp'!AX798</f>
        <v>0</v>
      </c>
      <c r="BD800" s="94">
        <f>'[1]21supp'!AY798</f>
        <v>0</v>
      </c>
    </row>
    <row r="801" spans="2:56" ht="12.75" customHeight="1" x14ac:dyDescent="0.2">
      <c r="B801" s="37" t="str">
        <f>'[1]21supp'!B799</f>
        <v>Multnomah 10 Rfpd</v>
      </c>
      <c r="C801" s="2" t="str">
        <f>'[1]21supp'!C799</f>
        <v>Multnomah</v>
      </c>
      <c r="D801" s="2" t="str">
        <f>'[1]21supp'!D799</f>
        <v>Fire</v>
      </c>
      <c r="E801" s="7"/>
      <c r="F801" s="3">
        <f>'[1]21supp'!E799</f>
        <v>638726820</v>
      </c>
      <c r="G801" s="3">
        <f>'[1]21supp'!F799</f>
        <v>6455350</v>
      </c>
      <c r="H801" s="3">
        <f>'[1]21supp'!G799</f>
        <v>677520</v>
      </c>
      <c r="I801" s="3">
        <f>'[1]21supp'!H799</f>
        <v>4312610</v>
      </c>
      <c r="J801" s="3">
        <f>'[1]21supp'!I799</f>
        <v>41208500</v>
      </c>
      <c r="K801" s="3">
        <f>'[1]21supp'!J799</f>
        <v>691380800</v>
      </c>
      <c r="L801" s="3">
        <f>'[1]21supp'!K799</f>
        <v>0</v>
      </c>
      <c r="M801" s="3">
        <f>'[1]21supp'!L799</f>
        <v>0</v>
      </c>
      <c r="N801" s="3">
        <f>'[1]21supp'!M799</f>
        <v>0</v>
      </c>
      <c r="O801" s="3">
        <f>'[1]21supp'!N799</f>
        <v>691380800</v>
      </c>
      <c r="P801" s="3">
        <f>'[1]21supp'!O799</f>
        <v>0</v>
      </c>
      <c r="Q801" s="8"/>
      <c r="R801" s="3">
        <f>'[1]21supp'!P799</f>
        <v>461634180</v>
      </c>
      <c r="S801" s="3">
        <f>'[1]21supp'!Q799</f>
        <v>540461400</v>
      </c>
      <c r="T801" s="3">
        <f>'[1]21supp'!R799</f>
        <v>10753730</v>
      </c>
      <c r="U801" s="3">
        <f>'[1]21supp'!S799</f>
        <v>1225320</v>
      </c>
      <c r="V801" s="3">
        <f>'[1]21supp'!T799</f>
        <v>4312610</v>
      </c>
      <c r="W801" s="3">
        <f>'[1]21supp'!U799</f>
        <v>41273159</v>
      </c>
      <c r="X801" s="3">
        <f>'[1]21supp'!V799</f>
        <v>1059660399</v>
      </c>
      <c r="Y801" s="3">
        <f>'[1]21supp'!W799</f>
        <v>0</v>
      </c>
      <c r="Z801" s="3">
        <f>'[1]21supp'!X799</f>
        <v>0</v>
      </c>
      <c r="AA801" s="3">
        <f>'[1]21supp'!Y799</f>
        <v>0</v>
      </c>
      <c r="AB801" s="9"/>
      <c r="AC801" s="3">
        <f>'[1]21supp'!Z799</f>
        <v>1972125.17</v>
      </c>
      <c r="AD801" s="3">
        <f>'[1]21supp'!AA799</f>
        <v>0</v>
      </c>
      <c r="AE801" s="3">
        <f>'[1]21supp'!AB799</f>
        <v>0</v>
      </c>
      <c r="AF801" s="3">
        <f>'[1]21supp'!AC799</f>
        <v>0</v>
      </c>
      <c r="AG801" s="3">
        <f>'[1]21supp'!AD799</f>
        <v>1972125.17</v>
      </c>
      <c r="AH801" s="3">
        <f>'[1]21supp'!AE799</f>
        <v>176.96</v>
      </c>
      <c r="AI801" s="3">
        <f>'[1]21supp'!AF799</f>
        <v>0</v>
      </c>
      <c r="AJ801" s="3">
        <f>'[1]21supp'!AG799</f>
        <v>0</v>
      </c>
      <c r="AK801" s="3">
        <f>'[1]21supp'!AH799</f>
        <v>176.96</v>
      </c>
      <c r="AL801" s="107">
        <f>'[1]21supp'!AI799</f>
        <v>0.01</v>
      </c>
      <c r="AM801" s="10"/>
      <c r="AN801" s="47">
        <f>'[1]21supp'!AJ799</f>
        <v>2.8527000000000001E-3</v>
      </c>
      <c r="AO801" s="47">
        <f>'[1]21supp'!AK799</f>
        <v>0</v>
      </c>
      <c r="AP801" s="47">
        <f>'[1]21supp'!AL799</f>
        <v>0</v>
      </c>
      <c r="AQ801" s="47">
        <f>'[1]21supp'!AM799</f>
        <v>0</v>
      </c>
      <c r="AR801" s="47">
        <f>'[1]21supp'!AN799</f>
        <v>2.8527000000000001E-3</v>
      </c>
      <c r="AS801" s="86"/>
      <c r="AT801" s="3">
        <f>'[1]21supp'!AO799</f>
        <v>0</v>
      </c>
      <c r="AU801" s="3">
        <f>'[1]21supp'!AP799</f>
        <v>0</v>
      </c>
      <c r="AV801" s="3">
        <f>'[1]21supp'!AQ799</f>
        <v>0</v>
      </c>
      <c r="AW801" s="3">
        <f>'[1]21supp'!AR799</f>
        <v>0</v>
      </c>
      <c r="AX801" s="91">
        <f>'[1]21supp'!AS799</f>
        <v>0</v>
      </c>
      <c r="AY801" s="3">
        <f>'[1]21supp'!AT799</f>
        <v>0</v>
      </c>
      <c r="AZ801" s="3">
        <f>'[1]21supp'!AU799</f>
        <v>0</v>
      </c>
      <c r="BA801" s="3">
        <f>'[1]21supp'!AV799</f>
        <v>0</v>
      </c>
      <c r="BB801" s="3">
        <f>'[1]21supp'!AW799</f>
        <v>0</v>
      </c>
      <c r="BC801" s="3">
        <f>'[1]21supp'!AX799</f>
        <v>0</v>
      </c>
      <c r="BD801" s="94">
        <f>'[1]21supp'!AY799</f>
        <v>0</v>
      </c>
    </row>
    <row r="802" spans="2:56" ht="12.75" customHeight="1" x14ac:dyDescent="0.2">
      <c r="B802" s="37" t="str">
        <f>'[1]21supp'!B800</f>
        <v>Multnomah 11j Rfpd</v>
      </c>
      <c r="C802" s="2" t="str">
        <f>'[1]21supp'!C800</f>
        <v>Multnomah</v>
      </c>
      <c r="D802" s="2" t="str">
        <f>'[1]21supp'!D800</f>
        <v>Fire</v>
      </c>
      <c r="E802" s="7"/>
      <c r="F802" s="3">
        <f>'[1]21supp'!E800</f>
        <v>814080636</v>
      </c>
      <c r="G802" s="3">
        <f>'[1]21supp'!F800</f>
        <v>0</v>
      </c>
      <c r="H802" s="3">
        <f>'[1]21supp'!G800</f>
        <v>0</v>
      </c>
      <c r="I802" s="3">
        <f>'[1]21supp'!H800</f>
        <v>168338</v>
      </c>
      <c r="J802" s="3">
        <f>'[1]21supp'!I800</f>
        <v>3932000</v>
      </c>
      <c r="K802" s="3">
        <f>'[1]21supp'!J800</f>
        <v>818180974</v>
      </c>
      <c r="L802" s="3">
        <f>'[1]21supp'!K800</f>
        <v>0</v>
      </c>
      <c r="M802" s="3">
        <f>'[1]21supp'!L800</f>
        <v>0</v>
      </c>
      <c r="N802" s="3">
        <f>'[1]21supp'!M800</f>
        <v>0</v>
      </c>
      <c r="O802" s="3">
        <f>'[1]21supp'!N800</f>
        <v>818180974</v>
      </c>
      <c r="P802" s="3">
        <f>'[1]21supp'!O800</f>
        <v>0</v>
      </c>
      <c r="Q802" s="8"/>
      <c r="R802" s="3">
        <f>'[1]21supp'!P800</f>
        <v>442463762</v>
      </c>
      <c r="S802" s="3">
        <f>'[1]21supp'!Q800</f>
        <v>693479740</v>
      </c>
      <c r="T802" s="3">
        <f>'[1]21supp'!R800</f>
        <v>0</v>
      </c>
      <c r="U802" s="3">
        <f>'[1]21supp'!S800</f>
        <v>0</v>
      </c>
      <c r="V802" s="3">
        <f>'[1]21supp'!T800</f>
        <v>168338</v>
      </c>
      <c r="W802" s="3">
        <f>'[1]21supp'!U800</f>
        <v>3932000</v>
      </c>
      <c r="X802" s="3">
        <f>'[1]21supp'!V800</f>
        <v>1140043840</v>
      </c>
      <c r="Y802" s="3">
        <f>'[1]21supp'!W800</f>
        <v>0</v>
      </c>
      <c r="Z802" s="3">
        <f>'[1]21supp'!X800</f>
        <v>0</v>
      </c>
      <c r="AA802" s="3">
        <f>'[1]21supp'!Y800</f>
        <v>0</v>
      </c>
      <c r="AB802" s="9"/>
      <c r="AC802" s="3">
        <f>'[1]21supp'!Z800</f>
        <v>1010677.9</v>
      </c>
      <c r="AD802" s="3">
        <f>'[1]21supp'!AA800</f>
        <v>203816.39</v>
      </c>
      <c r="AE802" s="3">
        <f>'[1]21supp'!AB800</f>
        <v>0</v>
      </c>
      <c r="AF802" s="3">
        <f>'[1]21supp'!AC800</f>
        <v>0</v>
      </c>
      <c r="AG802" s="3">
        <f>'[1]21supp'!AD800</f>
        <v>1214494.29</v>
      </c>
      <c r="AH802" s="3">
        <f>'[1]21supp'!AE800</f>
        <v>675.7</v>
      </c>
      <c r="AI802" s="3">
        <f>'[1]21supp'!AF800</f>
        <v>729.65</v>
      </c>
      <c r="AJ802" s="3">
        <f>'[1]21supp'!AG800</f>
        <v>0</v>
      </c>
      <c r="AK802" s="3">
        <f>'[1]21supp'!AH800</f>
        <v>1405.35</v>
      </c>
      <c r="AL802" s="107">
        <f>'[1]21supp'!AI800</f>
        <v>0.12</v>
      </c>
      <c r="AM802" s="10"/>
      <c r="AN802" s="47">
        <f>'[1]21supp'!AJ800</f>
        <v>1.2361E-3</v>
      </c>
      <c r="AO802" s="47">
        <f>'[1]21supp'!AK800</f>
        <v>2.5000000000000001E-4</v>
      </c>
      <c r="AP802" s="47">
        <f>'[1]21supp'!AL800</f>
        <v>0</v>
      </c>
      <c r="AQ802" s="47">
        <f>'[1]21supp'!AM800</f>
        <v>0</v>
      </c>
      <c r="AR802" s="47">
        <f>'[1]21supp'!AN800</f>
        <v>1.4861E-3</v>
      </c>
      <c r="AS802" s="86"/>
      <c r="AT802" s="3">
        <f>'[1]21supp'!AO800</f>
        <v>0</v>
      </c>
      <c r="AU802" s="3">
        <f>'[1]21supp'!AP800</f>
        <v>0</v>
      </c>
      <c r="AV802" s="3">
        <f>'[1]21supp'!AQ800</f>
        <v>0</v>
      </c>
      <c r="AW802" s="3">
        <f>'[1]21supp'!AR800</f>
        <v>0</v>
      </c>
      <c r="AX802" s="91">
        <f>'[1]21supp'!AS800</f>
        <v>0</v>
      </c>
      <c r="AY802" s="3">
        <f>'[1]21supp'!AT800</f>
        <v>0</v>
      </c>
      <c r="AZ802" s="3">
        <f>'[1]21supp'!AU800</f>
        <v>0</v>
      </c>
      <c r="BA802" s="3">
        <f>'[1]21supp'!AV800</f>
        <v>0</v>
      </c>
      <c r="BB802" s="3">
        <f>'[1]21supp'!AW800</f>
        <v>0</v>
      </c>
      <c r="BC802" s="3">
        <f>'[1]21supp'!AX800</f>
        <v>0</v>
      </c>
      <c r="BD802" s="94">
        <f>'[1]21supp'!AY800</f>
        <v>0</v>
      </c>
    </row>
    <row r="803" spans="2:56" ht="12.75" customHeight="1" x14ac:dyDescent="0.2">
      <c r="B803" s="37" t="str">
        <f>'[1]21supp'!B801</f>
        <v>Multnomah 14 Rfpd</v>
      </c>
      <c r="C803" s="2" t="str">
        <f>'[1]21supp'!C801</f>
        <v>Multnomah</v>
      </c>
      <c r="D803" s="2" t="str">
        <f>'[1]21supp'!D801</f>
        <v>Fire</v>
      </c>
      <c r="E803" s="7"/>
      <c r="F803" s="3">
        <f>'[1]21supp'!E801</f>
        <v>373020190</v>
      </c>
      <c r="G803" s="3">
        <f>'[1]21supp'!F801</f>
        <v>6658520</v>
      </c>
      <c r="H803" s="3">
        <f>'[1]21supp'!G801</f>
        <v>648380</v>
      </c>
      <c r="I803" s="3">
        <f>'[1]21supp'!H801</f>
        <v>895010</v>
      </c>
      <c r="J803" s="3">
        <f>'[1]21supp'!I801</f>
        <v>16887100</v>
      </c>
      <c r="K803" s="3">
        <f>'[1]21supp'!J801</f>
        <v>398109200</v>
      </c>
      <c r="L803" s="3">
        <f>'[1]21supp'!K801</f>
        <v>0</v>
      </c>
      <c r="M803" s="3">
        <f>'[1]21supp'!L801</f>
        <v>0</v>
      </c>
      <c r="N803" s="3">
        <f>'[1]21supp'!M801</f>
        <v>0</v>
      </c>
      <c r="O803" s="3">
        <f>'[1]21supp'!N801</f>
        <v>398109200</v>
      </c>
      <c r="P803" s="3">
        <f>'[1]21supp'!O801</f>
        <v>0</v>
      </c>
      <c r="Q803" s="8"/>
      <c r="R803" s="3">
        <f>'[1]21supp'!P801</f>
        <v>264055650</v>
      </c>
      <c r="S803" s="3">
        <f>'[1]21supp'!Q801</f>
        <v>318707210</v>
      </c>
      <c r="T803" s="3">
        <f>'[1]21supp'!R801</f>
        <v>11510350</v>
      </c>
      <c r="U803" s="3">
        <f>'[1]21supp'!S801</f>
        <v>935650</v>
      </c>
      <c r="V803" s="3">
        <f>'[1]21supp'!T801</f>
        <v>895010</v>
      </c>
      <c r="W803" s="3">
        <f>'[1]21supp'!U801</f>
        <v>16887100</v>
      </c>
      <c r="X803" s="3">
        <f>'[1]21supp'!V801</f>
        <v>612990970</v>
      </c>
      <c r="Y803" s="3">
        <f>'[1]21supp'!W801</f>
        <v>0</v>
      </c>
      <c r="Z803" s="3">
        <f>'[1]21supp'!X801</f>
        <v>0</v>
      </c>
      <c r="AA803" s="3">
        <f>'[1]21supp'!Y801</f>
        <v>0</v>
      </c>
      <c r="AB803" s="9"/>
      <c r="AC803" s="3">
        <f>'[1]21supp'!Z801</f>
        <v>502569.39</v>
      </c>
      <c r="AD803" s="3">
        <f>'[1]21supp'!AA801</f>
        <v>0</v>
      </c>
      <c r="AE803" s="3">
        <f>'[1]21supp'!AB801</f>
        <v>0</v>
      </c>
      <c r="AF803" s="3">
        <f>'[1]21supp'!AC801</f>
        <v>0</v>
      </c>
      <c r="AG803" s="3">
        <f>'[1]21supp'!AD801</f>
        <v>502569.39</v>
      </c>
      <c r="AH803" s="3">
        <f>'[1]21supp'!AE801</f>
        <v>3.63</v>
      </c>
      <c r="AI803" s="3">
        <f>'[1]21supp'!AF801</f>
        <v>0</v>
      </c>
      <c r="AJ803" s="3">
        <f>'[1]21supp'!AG801</f>
        <v>0</v>
      </c>
      <c r="AK803" s="3">
        <f>'[1]21supp'!AH801</f>
        <v>3.63</v>
      </c>
      <c r="AL803" s="107">
        <f>'[1]21supp'!AI801</f>
        <v>0</v>
      </c>
      <c r="AM803" s="10"/>
      <c r="AN803" s="47">
        <f>'[1]21supp'!AJ801</f>
        <v>1.2623999999999999E-3</v>
      </c>
      <c r="AO803" s="47">
        <f>'[1]21supp'!AK801</f>
        <v>0</v>
      </c>
      <c r="AP803" s="47">
        <f>'[1]21supp'!AL801</f>
        <v>0</v>
      </c>
      <c r="AQ803" s="47">
        <f>'[1]21supp'!AM801</f>
        <v>0</v>
      </c>
      <c r="AR803" s="47">
        <f>'[1]21supp'!AN801</f>
        <v>1.2623999999999999E-3</v>
      </c>
      <c r="AS803" s="86"/>
      <c r="AT803" s="3">
        <f>'[1]21supp'!AO801</f>
        <v>0</v>
      </c>
      <c r="AU803" s="3">
        <f>'[1]21supp'!AP801</f>
        <v>0</v>
      </c>
      <c r="AV803" s="3">
        <f>'[1]21supp'!AQ801</f>
        <v>0</v>
      </c>
      <c r="AW803" s="3">
        <f>'[1]21supp'!AR801</f>
        <v>0</v>
      </c>
      <c r="AX803" s="91">
        <f>'[1]21supp'!AS801</f>
        <v>0</v>
      </c>
      <c r="AY803" s="3">
        <f>'[1]21supp'!AT801</f>
        <v>0</v>
      </c>
      <c r="AZ803" s="3">
        <f>'[1]21supp'!AU801</f>
        <v>0</v>
      </c>
      <c r="BA803" s="3">
        <f>'[1]21supp'!AV801</f>
        <v>0</v>
      </c>
      <c r="BB803" s="3">
        <f>'[1]21supp'!AW801</f>
        <v>0</v>
      </c>
      <c r="BC803" s="3">
        <f>'[1]21supp'!AX801</f>
        <v>0</v>
      </c>
      <c r="BD803" s="94">
        <f>'[1]21supp'!AY801</f>
        <v>0</v>
      </c>
    </row>
    <row r="804" spans="2:56" ht="12.75" customHeight="1" x14ac:dyDescent="0.2">
      <c r="B804" s="37" t="str">
        <f>'[1]21supp'!B802</f>
        <v>Sauvie Island 30 Rfpd</v>
      </c>
      <c r="C804" s="2" t="str">
        <f>'[1]21supp'!C802</f>
        <v>Multnomah</v>
      </c>
      <c r="D804" s="2" t="str">
        <f>'[1]21supp'!D802</f>
        <v>Fire</v>
      </c>
      <c r="E804" s="7"/>
      <c r="F804" s="3">
        <f>'[1]21supp'!E802</f>
        <v>168423001</v>
      </c>
      <c r="G804" s="3">
        <f>'[1]21supp'!F802</f>
        <v>225870</v>
      </c>
      <c r="H804" s="3">
        <f>'[1]21supp'!G802</f>
        <v>574740</v>
      </c>
      <c r="I804" s="3">
        <f>'[1]21supp'!H802</f>
        <v>10434540</v>
      </c>
      <c r="J804" s="3">
        <f>'[1]21supp'!I802</f>
        <v>12544100</v>
      </c>
      <c r="K804" s="3">
        <f>'[1]21supp'!J802</f>
        <v>192202251</v>
      </c>
      <c r="L804" s="3">
        <f>'[1]21supp'!K802</f>
        <v>0</v>
      </c>
      <c r="M804" s="3">
        <f>'[1]21supp'!L802</f>
        <v>4062761</v>
      </c>
      <c r="N804" s="3">
        <f>'[1]21supp'!M802</f>
        <v>0</v>
      </c>
      <c r="O804" s="3">
        <f>'[1]21supp'!N802</f>
        <v>196265012</v>
      </c>
      <c r="P804" s="3">
        <f>'[1]21supp'!O802</f>
        <v>0</v>
      </c>
      <c r="Q804" s="8"/>
      <c r="R804" s="3">
        <f>'[1]21supp'!P802</f>
        <v>138179374</v>
      </c>
      <c r="S804" s="3">
        <f>'[1]21supp'!Q802</f>
        <v>119814410</v>
      </c>
      <c r="T804" s="3">
        <f>'[1]21supp'!R802</f>
        <v>357600</v>
      </c>
      <c r="U804" s="3">
        <f>'[1]21supp'!S802</f>
        <v>878650</v>
      </c>
      <c r="V804" s="3">
        <f>'[1]21supp'!T802</f>
        <v>18107980</v>
      </c>
      <c r="W804" s="3">
        <f>'[1]21supp'!U802</f>
        <v>14744934</v>
      </c>
      <c r="X804" s="3">
        <f>'[1]21supp'!V802</f>
        <v>292082948</v>
      </c>
      <c r="Y804" s="3">
        <f>'[1]21supp'!W802</f>
        <v>0</v>
      </c>
      <c r="Z804" s="3">
        <f>'[1]21supp'!X802</f>
        <v>11324389</v>
      </c>
      <c r="AA804" s="3">
        <f>'[1]21supp'!Y802</f>
        <v>0</v>
      </c>
      <c r="AB804" s="9"/>
      <c r="AC804" s="3">
        <f>'[1]21supp'!Z802</f>
        <v>154931.66</v>
      </c>
      <c r="AD804" s="3">
        <f>'[1]21supp'!AA802</f>
        <v>68692.850000000006</v>
      </c>
      <c r="AE804" s="3">
        <f>'[1]21supp'!AB802</f>
        <v>0</v>
      </c>
      <c r="AF804" s="3">
        <f>'[1]21supp'!AC802</f>
        <v>0</v>
      </c>
      <c r="AG804" s="3">
        <f>'[1]21supp'!AD802</f>
        <v>223624.51</v>
      </c>
      <c r="AH804" s="3">
        <f>'[1]21supp'!AE802</f>
        <v>0</v>
      </c>
      <c r="AI804" s="3">
        <f>'[1]21supp'!AF802</f>
        <v>0</v>
      </c>
      <c r="AJ804" s="3">
        <f>'[1]21supp'!AG802</f>
        <v>0</v>
      </c>
      <c r="AK804" s="3">
        <f>'[1]21supp'!AH802</f>
        <v>0</v>
      </c>
      <c r="AL804" s="107">
        <f>'[1]21supp'!AI802</f>
        <v>0</v>
      </c>
      <c r="AM804" s="10"/>
      <c r="AN804" s="47">
        <f>'[1]21supp'!AJ802</f>
        <v>7.894E-4</v>
      </c>
      <c r="AO804" s="47">
        <f>'[1]21supp'!AK802</f>
        <v>3.5E-4</v>
      </c>
      <c r="AP804" s="47">
        <f>'[1]21supp'!AL802</f>
        <v>0</v>
      </c>
      <c r="AQ804" s="47">
        <f>'[1]21supp'!AM802</f>
        <v>0</v>
      </c>
      <c r="AR804" s="47">
        <f>'[1]21supp'!AN802</f>
        <v>1.1394E-3</v>
      </c>
      <c r="AS804" s="86"/>
      <c r="AT804" s="3">
        <f>'[1]21supp'!AO802</f>
        <v>0</v>
      </c>
      <c r="AU804" s="3">
        <f>'[1]21supp'!AP802</f>
        <v>0</v>
      </c>
      <c r="AV804" s="3">
        <f>'[1]21supp'!AQ802</f>
        <v>0</v>
      </c>
      <c r="AW804" s="3">
        <f>'[1]21supp'!AR802</f>
        <v>0</v>
      </c>
      <c r="AX804" s="91">
        <f>'[1]21supp'!AS802</f>
        <v>0</v>
      </c>
      <c r="AY804" s="3">
        <f>'[1]21supp'!AT802</f>
        <v>0</v>
      </c>
      <c r="AZ804" s="3">
        <f>'[1]21supp'!AU802</f>
        <v>0</v>
      </c>
      <c r="BA804" s="3">
        <f>'[1]21supp'!AV802</f>
        <v>0</v>
      </c>
      <c r="BB804" s="3">
        <f>'[1]21supp'!AW802</f>
        <v>0</v>
      </c>
      <c r="BC804" s="3">
        <f>'[1]21supp'!AX802</f>
        <v>0</v>
      </c>
      <c r="BD804" s="94">
        <f>'[1]21supp'!AY802</f>
        <v>0</v>
      </c>
    </row>
    <row r="805" spans="2:56" ht="12.75" customHeight="1" x14ac:dyDescent="0.2">
      <c r="B805" s="37" t="str">
        <f>'[1]21supp'!B803</f>
        <v>Polk 1j Rfpd</v>
      </c>
      <c r="C805" s="2" t="str">
        <f>'[1]21supp'!C803</f>
        <v>Polk</v>
      </c>
      <c r="D805" s="2" t="str">
        <f>'[1]21supp'!D803</f>
        <v>Fire</v>
      </c>
      <c r="E805" s="7"/>
      <c r="F805" s="3">
        <f>'[1]21supp'!E803</f>
        <v>1425133633</v>
      </c>
      <c r="G805" s="3">
        <f>'[1]21supp'!F803</f>
        <v>2266414</v>
      </c>
      <c r="H805" s="3">
        <f>'[1]21supp'!G803</f>
        <v>12876076</v>
      </c>
      <c r="I805" s="3">
        <f>'[1]21supp'!H803</f>
        <v>21475215</v>
      </c>
      <c r="J805" s="3">
        <f>'[1]21supp'!I803</f>
        <v>40101650</v>
      </c>
      <c r="K805" s="3">
        <f>'[1]21supp'!J803</f>
        <v>1501852988</v>
      </c>
      <c r="L805" s="3">
        <f>'[1]21supp'!K803</f>
        <v>0</v>
      </c>
      <c r="M805" s="3">
        <f>'[1]21supp'!L803</f>
        <v>0</v>
      </c>
      <c r="N805" s="3">
        <f>'[1]21supp'!M803</f>
        <v>84232023</v>
      </c>
      <c r="O805" s="3">
        <f>'[1]21supp'!N803</f>
        <v>1402049394</v>
      </c>
      <c r="P805" s="3">
        <f>'[1]21supp'!O803</f>
        <v>15571571</v>
      </c>
      <c r="Q805" s="8"/>
      <c r="R805" s="3">
        <f>'[1]21supp'!P803</f>
        <v>778988904</v>
      </c>
      <c r="S805" s="3">
        <f>'[1]21supp'!Q803</f>
        <v>1523723324</v>
      </c>
      <c r="T805" s="3">
        <f>'[1]21supp'!R803</f>
        <v>2901954</v>
      </c>
      <c r="U805" s="3">
        <f>'[1]21supp'!S803</f>
        <v>15185912</v>
      </c>
      <c r="V805" s="3">
        <f>'[1]21supp'!T803</f>
        <v>21508695</v>
      </c>
      <c r="W805" s="3">
        <f>'[1]21supp'!U803</f>
        <v>40348670</v>
      </c>
      <c r="X805" s="3">
        <f>'[1]21supp'!V803</f>
        <v>2382657459</v>
      </c>
      <c r="Y805" s="3">
        <f>'[1]21supp'!W803</f>
        <v>0</v>
      </c>
      <c r="Z805" s="3">
        <f>'[1]21supp'!X803</f>
        <v>0</v>
      </c>
      <c r="AA805" s="3">
        <f>'[1]21supp'!Y803</f>
        <v>26151246</v>
      </c>
      <c r="AB805" s="9"/>
      <c r="AC805" s="3">
        <f>'[1]21supp'!Z803</f>
        <v>2108429.96</v>
      </c>
      <c r="AD805" s="3">
        <f>'[1]21supp'!AA803</f>
        <v>282326.93</v>
      </c>
      <c r="AE805" s="3">
        <f>'[1]21supp'!AB803</f>
        <v>0</v>
      </c>
      <c r="AF805" s="3">
        <f>'[1]21supp'!AC803</f>
        <v>169882.04</v>
      </c>
      <c r="AG805" s="3">
        <f>'[1]21supp'!AD803</f>
        <v>2560638.9300000002</v>
      </c>
      <c r="AH805" s="3">
        <f>'[1]21supp'!AE803</f>
        <v>21.74</v>
      </c>
      <c r="AI805" s="3">
        <f>'[1]21supp'!AF803</f>
        <v>67.290000000000006</v>
      </c>
      <c r="AJ805" s="3">
        <f>'[1]21supp'!AG803</f>
        <v>0</v>
      </c>
      <c r="AK805" s="3">
        <f>'[1]21supp'!AH803</f>
        <v>89.03</v>
      </c>
      <c r="AL805" s="107">
        <f>'[1]21supp'!AI803</f>
        <v>0</v>
      </c>
      <c r="AM805" s="10"/>
      <c r="AN805" s="47">
        <f>'[1]21supp'!AJ803</f>
        <v>1.5038E-3</v>
      </c>
      <c r="AO805" s="47">
        <f>'[1]21supp'!AK803</f>
        <v>1.9000000000000001E-4</v>
      </c>
      <c r="AP805" s="47">
        <f>'[1]21supp'!AL803</f>
        <v>0</v>
      </c>
      <c r="AQ805" s="47">
        <f>'[1]21supp'!AM803</f>
        <v>1.143E-4</v>
      </c>
      <c r="AR805" s="47">
        <f>'[1]21supp'!AN803</f>
        <v>1.8081E-3</v>
      </c>
      <c r="AS805" s="86"/>
      <c r="AT805" s="3">
        <f>'[1]21supp'!AO803</f>
        <v>126616.29</v>
      </c>
      <c r="AU805" s="3">
        <f>'[1]21supp'!AP803</f>
        <v>0</v>
      </c>
      <c r="AV805" s="3">
        <f>'[1]21supp'!AQ803</f>
        <v>0</v>
      </c>
      <c r="AW805" s="3">
        <f>'[1]21supp'!AR803</f>
        <v>0</v>
      </c>
      <c r="AX805" s="91">
        <f>'[1]21supp'!AS803</f>
        <v>126616.29</v>
      </c>
      <c r="AY805" s="3">
        <f>'[1]21supp'!AT803</f>
        <v>1.84</v>
      </c>
      <c r="AZ805" s="3">
        <f>'[1]21supp'!AU803</f>
        <v>0</v>
      </c>
      <c r="BA805" s="3">
        <f>'[1]21supp'!AV803</f>
        <v>0</v>
      </c>
      <c r="BB805" s="3">
        <f>'[1]21supp'!AW803</f>
        <v>0</v>
      </c>
      <c r="BC805" s="3">
        <f>'[1]21supp'!AX803</f>
        <v>1.84</v>
      </c>
      <c r="BD805" s="94">
        <f>'[1]21supp'!AY803</f>
        <v>0</v>
      </c>
    </row>
    <row r="806" spans="2:56" ht="12.75" customHeight="1" x14ac:dyDescent="0.2">
      <c r="B806" s="37" t="str">
        <f>'[1]21supp'!B804</f>
        <v>Southwest Rfpd</v>
      </c>
      <c r="C806" s="2" t="str">
        <f>'[1]21supp'!C804</f>
        <v>Polk</v>
      </c>
      <c r="D806" s="2" t="str">
        <f>'[1]21supp'!D804</f>
        <v>Fire</v>
      </c>
      <c r="E806" s="7"/>
      <c r="F806" s="3">
        <f>'[1]21supp'!E804</f>
        <v>634422251</v>
      </c>
      <c r="G806" s="3">
        <f>'[1]21supp'!F804</f>
        <v>4160652</v>
      </c>
      <c r="H806" s="3">
        <f>'[1]21supp'!G804</f>
        <v>7733869</v>
      </c>
      <c r="I806" s="3">
        <f>'[1]21supp'!H804</f>
        <v>19074260</v>
      </c>
      <c r="J806" s="3">
        <f>'[1]21supp'!I804</f>
        <v>32507200</v>
      </c>
      <c r="K806" s="3">
        <f>'[1]21supp'!J804</f>
        <v>697898232</v>
      </c>
      <c r="L806" s="3">
        <f>'[1]21supp'!K804</f>
        <v>0</v>
      </c>
      <c r="M806" s="3">
        <f>'[1]21supp'!L804</f>
        <v>0</v>
      </c>
      <c r="N806" s="3">
        <f>'[1]21supp'!M804</f>
        <v>0</v>
      </c>
      <c r="O806" s="3">
        <f>'[1]21supp'!N804</f>
        <v>676089412</v>
      </c>
      <c r="P806" s="3">
        <f>'[1]21supp'!O804</f>
        <v>21808820</v>
      </c>
      <c r="Q806" s="8"/>
      <c r="R806" s="3">
        <f>'[1]21supp'!P804</f>
        <v>330537145</v>
      </c>
      <c r="S806" s="3">
        <f>'[1]21supp'!Q804</f>
        <v>657090583</v>
      </c>
      <c r="T806" s="3">
        <f>'[1]21supp'!R804</f>
        <v>4850260</v>
      </c>
      <c r="U806" s="3">
        <f>'[1]21supp'!S804</f>
        <v>9347540</v>
      </c>
      <c r="V806" s="3">
        <f>'[1]21supp'!T804</f>
        <v>19074290</v>
      </c>
      <c r="W806" s="3">
        <f>'[1]21supp'!U804</f>
        <v>32507599</v>
      </c>
      <c r="X806" s="3">
        <f>'[1]21supp'!V804</f>
        <v>1053407417</v>
      </c>
      <c r="Y806" s="3">
        <f>'[1]21supp'!W804</f>
        <v>0</v>
      </c>
      <c r="Z806" s="3">
        <f>'[1]21supp'!X804</f>
        <v>0</v>
      </c>
      <c r="AA806" s="3">
        <f>'[1]21supp'!Y804</f>
        <v>39648844</v>
      </c>
      <c r="AB806" s="9"/>
      <c r="AC806" s="3">
        <f>'[1]21supp'!Z804</f>
        <v>582246.34</v>
      </c>
      <c r="AD806" s="3">
        <f>'[1]21supp'!AA804</f>
        <v>0</v>
      </c>
      <c r="AE806" s="3">
        <f>'[1]21supp'!AB804</f>
        <v>0</v>
      </c>
      <c r="AF806" s="3">
        <f>'[1]21supp'!AC804</f>
        <v>349943.67</v>
      </c>
      <c r="AG806" s="3">
        <f>'[1]21supp'!AD804</f>
        <v>932190.01</v>
      </c>
      <c r="AH806" s="3">
        <f>'[1]21supp'!AE804</f>
        <v>1.79</v>
      </c>
      <c r="AI806" s="3">
        <f>'[1]21supp'!AF804</f>
        <v>0</v>
      </c>
      <c r="AJ806" s="3">
        <f>'[1]21supp'!AG804</f>
        <v>0</v>
      </c>
      <c r="AK806" s="3">
        <f>'[1]21supp'!AH804</f>
        <v>1.79</v>
      </c>
      <c r="AL806" s="107">
        <f>'[1]21supp'!AI804</f>
        <v>0</v>
      </c>
      <c r="AM806" s="10"/>
      <c r="AN806" s="47">
        <f>'[1]21supp'!AJ804</f>
        <v>8.6120000000000001E-4</v>
      </c>
      <c r="AO806" s="47">
        <f>'[1]21supp'!AK804</f>
        <v>0</v>
      </c>
      <c r="AP806" s="47">
        <f>'[1]21supp'!AL804</f>
        <v>0</v>
      </c>
      <c r="AQ806" s="47">
        <f>'[1]21supp'!AM804</f>
        <v>5.176E-4</v>
      </c>
      <c r="AR806" s="47">
        <f>'[1]21supp'!AN804</f>
        <v>1.3787999999999999E-3</v>
      </c>
      <c r="AS806" s="86"/>
      <c r="AT806" s="3">
        <f>'[1]21supp'!AO804</f>
        <v>0</v>
      </c>
      <c r="AU806" s="3">
        <f>'[1]21supp'!AP804</f>
        <v>0</v>
      </c>
      <c r="AV806" s="3">
        <f>'[1]21supp'!AQ804</f>
        <v>0</v>
      </c>
      <c r="AW806" s="3">
        <f>'[1]21supp'!AR804</f>
        <v>0</v>
      </c>
      <c r="AX806" s="91">
        <f>'[1]21supp'!AS804</f>
        <v>0</v>
      </c>
      <c r="AY806" s="3">
        <f>'[1]21supp'!AT804</f>
        <v>0</v>
      </c>
      <c r="AZ806" s="3">
        <f>'[1]21supp'!AU804</f>
        <v>0</v>
      </c>
      <c r="BA806" s="3">
        <f>'[1]21supp'!AV804</f>
        <v>0</v>
      </c>
      <c r="BB806" s="3">
        <f>'[1]21supp'!AW804</f>
        <v>0</v>
      </c>
      <c r="BC806" s="3">
        <f>'[1]21supp'!AX804</f>
        <v>0</v>
      </c>
      <c r="BD806" s="94">
        <f>'[1]21supp'!AY804</f>
        <v>0</v>
      </c>
    </row>
    <row r="807" spans="2:56" ht="12.75" customHeight="1" x14ac:dyDescent="0.2">
      <c r="B807" s="37" t="str">
        <f>'[1]21supp'!B805</f>
        <v>Spring Valley Rfpd</v>
      </c>
      <c r="C807" s="2" t="str">
        <f>'[1]21supp'!C805</f>
        <v>Polk</v>
      </c>
      <c r="D807" s="2" t="str">
        <f>'[1]21supp'!D805</f>
        <v>Fire</v>
      </c>
      <c r="E807" s="7"/>
      <c r="F807" s="3">
        <f>'[1]21supp'!E805</f>
        <v>109971979</v>
      </c>
      <c r="G807" s="3">
        <f>'[1]21supp'!F805</f>
        <v>109100</v>
      </c>
      <c r="H807" s="3">
        <f>'[1]21supp'!G805</f>
        <v>1527310</v>
      </c>
      <c r="I807" s="3">
        <f>'[1]21supp'!H805</f>
        <v>5816640</v>
      </c>
      <c r="J807" s="3">
        <f>'[1]21supp'!I805</f>
        <v>18464600</v>
      </c>
      <c r="K807" s="3">
        <f>'[1]21supp'!J805</f>
        <v>135889629</v>
      </c>
      <c r="L807" s="3">
        <f>'[1]21supp'!K805</f>
        <v>0</v>
      </c>
      <c r="M807" s="3">
        <f>'[1]21supp'!L805</f>
        <v>0</v>
      </c>
      <c r="N807" s="3">
        <f>'[1]21supp'!M805</f>
        <v>0</v>
      </c>
      <c r="O807" s="3">
        <f>'[1]21supp'!N805</f>
        <v>135889629</v>
      </c>
      <c r="P807" s="3">
        <f>'[1]21supp'!O805</f>
        <v>0</v>
      </c>
      <c r="Q807" s="8"/>
      <c r="R807" s="3">
        <f>'[1]21supp'!P805</f>
        <v>63596387</v>
      </c>
      <c r="S807" s="3">
        <f>'[1]21supp'!Q805</f>
        <v>110941451</v>
      </c>
      <c r="T807" s="3">
        <f>'[1]21supp'!R805</f>
        <v>149910</v>
      </c>
      <c r="U807" s="3">
        <f>'[1]21supp'!S805</f>
        <v>1781100</v>
      </c>
      <c r="V807" s="3">
        <f>'[1]21supp'!T805</f>
        <v>5816640</v>
      </c>
      <c r="W807" s="3">
        <f>'[1]21supp'!U805</f>
        <v>18470451</v>
      </c>
      <c r="X807" s="3">
        <f>'[1]21supp'!V805</f>
        <v>200755939</v>
      </c>
      <c r="Y807" s="3">
        <f>'[1]21supp'!W805</f>
        <v>0</v>
      </c>
      <c r="Z807" s="3">
        <f>'[1]21supp'!X805</f>
        <v>0</v>
      </c>
      <c r="AA807" s="3">
        <f>'[1]21supp'!Y805</f>
        <v>0</v>
      </c>
      <c r="AB807" s="9"/>
      <c r="AC807" s="3">
        <f>'[1]21supp'!Z805</f>
        <v>72918.429999999993</v>
      </c>
      <c r="AD807" s="3">
        <f>'[1]21supp'!AA805</f>
        <v>0</v>
      </c>
      <c r="AE807" s="3">
        <f>'[1]21supp'!AB805</f>
        <v>0</v>
      </c>
      <c r="AF807" s="3">
        <f>'[1]21supp'!AC805</f>
        <v>0</v>
      </c>
      <c r="AG807" s="3">
        <f>'[1]21supp'!AD805</f>
        <v>72918.429999999993</v>
      </c>
      <c r="AH807" s="3">
        <f>'[1]21supp'!AE805</f>
        <v>0.06</v>
      </c>
      <c r="AI807" s="3">
        <f>'[1]21supp'!AF805</f>
        <v>0</v>
      </c>
      <c r="AJ807" s="3">
        <f>'[1]21supp'!AG805</f>
        <v>0</v>
      </c>
      <c r="AK807" s="3">
        <f>'[1]21supp'!AH805</f>
        <v>0.06</v>
      </c>
      <c r="AL807" s="107">
        <f>'[1]21supp'!AI805</f>
        <v>0</v>
      </c>
      <c r="AM807" s="10"/>
      <c r="AN807" s="47">
        <f>'[1]21supp'!AJ805</f>
        <v>5.3660000000000003E-4</v>
      </c>
      <c r="AO807" s="47">
        <f>'[1]21supp'!AK805</f>
        <v>0</v>
      </c>
      <c r="AP807" s="47">
        <f>'[1]21supp'!AL805</f>
        <v>0</v>
      </c>
      <c r="AQ807" s="47">
        <f>'[1]21supp'!AM805</f>
        <v>0</v>
      </c>
      <c r="AR807" s="47">
        <f>'[1]21supp'!AN805</f>
        <v>5.3660000000000003E-4</v>
      </c>
      <c r="AS807" s="86"/>
      <c r="AT807" s="3">
        <f>'[1]21supp'!AO805</f>
        <v>0</v>
      </c>
      <c r="AU807" s="3">
        <f>'[1]21supp'!AP805</f>
        <v>0</v>
      </c>
      <c r="AV807" s="3">
        <f>'[1]21supp'!AQ805</f>
        <v>0</v>
      </c>
      <c r="AW807" s="3">
        <f>'[1]21supp'!AR805</f>
        <v>0</v>
      </c>
      <c r="AX807" s="91">
        <f>'[1]21supp'!AS805</f>
        <v>0</v>
      </c>
      <c r="AY807" s="3">
        <f>'[1]21supp'!AT805</f>
        <v>0</v>
      </c>
      <c r="AZ807" s="3">
        <f>'[1]21supp'!AU805</f>
        <v>0</v>
      </c>
      <c r="BA807" s="3">
        <f>'[1]21supp'!AV805</f>
        <v>0</v>
      </c>
      <c r="BB807" s="3">
        <f>'[1]21supp'!AW805</f>
        <v>0</v>
      </c>
      <c r="BC807" s="3">
        <f>'[1]21supp'!AX805</f>
        <v>0</v>
      </c>
      <c r="BD807" s="94">
        <f>'[1]21supp'!AY805</f>
        <v>0</v>
      </c>
    </row>
    <row r="808" spans="2:56" ht="12.75" customHeight="1" x14ac:dyDescent="0.2">
      <c r="B808" s="37" t="str">
        <f>'[1]21supp'!B806</f>
        <v>Moro Rfpd</v>
      </c>
      <c r="C808" s="2" t="str">
        <f>'[1]21supp'!C806</f>
        <v>Sherman</v>
      </c>
      <c r="D808" s="2" t="str">
        <f>'[1]21supp'!D806</f>
        <v>Fire</v>
      </c>
      <c r="E808" s="7"/>
      <c r="F808" s="3">
        <f>'[1]21supp'!E806</f>
        <v>35850238</v>
      </c>
      <c r="G808" s="3">
        <f>'[1]21supp'!F806</f>
        <v>1256544</v>
      </c>
      <c r="H808" s="3">
        <f>'[1]21supp'!G806</f>
        <v>42624</v>
      </c>
      <c r="I808" s="3">
        <f>'[1]21supp'!H806</f>
        <v>1369270</v>
      </c>
      <c r="J808" s="3">
        <f>'[1]21supp'!I806</f>
        <v>52000641</v>
      </c>
      <c r="K808" s="3">
        <f>'[1]21supp'!J806</f>
        <v>90519317</v>
      </c>
      <c r="L808" s="3">
        <f>'[1]21supp'!K806</f>
        <v>0</v>
      </c>
      <c r="M808" s="3">
        <f>'[1]21supp'!L806</f>
        <v>24366</v>
      </c>
      <c r="N808" s="3">
        <f>'[1]21supp'!M806</f>
        <v>0</v>
      </c>
      <c r="O808" s="3">
        <f>'[1]21supp'!N806</f>
        <v>90543683</v>
      </c>
      <c r="P808" s="3">
        <f>'[1]21supp'!O806</f>
        <v>0</v>
      </c>
      <c r="Q808" s="8"/>
      <c r="R808" s="3">
        <f>'[1]21supp'!P806</f>
        <v>41734761</v>
      </c>
      <c r="S808" s="3">
        <f>'[1]21supp'!Q806</f>
        <v>15111880</v>
      </c>
      <c r="T808" s="3">
        <f>'[1]21supp'!R806</f>
        <v>1308610</v>
      </c>
      <c r="U808" s="3">
        <f>'[1]21supp'!S806</f>
        <v>50050</v>
      </c>
      <c r="V808" s="3">
        <f>'[1]21supp'!T806</f>
        <v>1369270</v>
      </c>
      <c r="W808" s="3">
        <f>'[1]21supp'!U806</f>
        <v>195436400</v>
      </c>
      <c r="X808" s="3">
        <f>'[1]21supp'!V806</f>
        <v>255010971</v>
      </c>
      <c r="Y808" s="3">
        <f>'[1]21supp'!W806</f>
        <v>0</v>
      </c>
      <c r="Z808" s="3">
        <f>'[1]21supp'!X806</f>
        <v>26901</v>
      </c>
      <c r="AA808" s="3">
        <f>'[1]21supp'!Y806</f>
        <v>0</v>
      </c>
      <c r="AB808" s="9"/>
      <c r="AC808" s="3">
        <f>'[1]21supp'!Z806</f>
        <v>76266.23</v>
      </c>
      <c r="AD808" s="3">
        <f>'[1]21supp'!AA806</f>
        <v>0</v>
      </c>
      <c r="AE808" s="3">
        <f>'[1]21supp'!AB806</f>
        <v>0</v>
      </c>
      <c r="AF808" s="3">
        <f>'[1]21supp'!AC806</f>
        <v>0</v>
      </c>
      <c r="AG808" s="3">
        <f>'[1]21supp'!AD806</f>
        <v>76266.23</v>
      </c>
      <c r="AH808" s="3">
        <f>'[1]21supp'!AE806</f>
        <v>370.02</v>
      </c>
      <c r="AI808" s="3">
        <f>'[1]21supp'!AF806</f>
        <v>0</v>
      </c>
      <c r="AJ808" s="3">
        <f>'[1]21supp'!AG806</f>
        <v>0</v>
      </c>
      <c r="AK808" s="3">
        <f>'[1]21supp'!AH806</f>
        <v>370.02</v>
      </c>
      <c r="AL808" s="107">
        <f>'[1]21supp'!AI806</f>
        <v>0.48</v>
      </c>
      <c r="AM808" s="10"/>
      <c r="AN808" s="47">
        <f>'[1]21supp'!AJ806</f>
        <v>8.4639999999999997E-4</v>
      </c>
      <c r="AO808" s="47">
        <f>'[1]21supp'!AK806</f>
        <v>0</v>
      </c>
      <c r="AP808" s="47">
        <f>'[1]21supp'!AL806</f>
        <v>0</v>
      </c>
      <c r="AQ808" s="47">
        <f>'[1]21supp'!AM806</f>
        <v>0</v>
      </c>
      <c r="AR808" s="47">
        <f>'[1]21supp'!AN806</f>
        <v>8.4639999999999997E-4</v>
      </c>
      <c r="AS808" s="86"/>
      <c r="AT808" s="3">
        <f>'[1]21supp'!AO806</f>
        <v>0</v>
      </c>
      <c r="AU808" s="3">
        <f>'[1]21supp'!AP806</f>
        <v>0</v>
      </c>
      <c r="AV808" s="3">
        <f>'[1]21supp'!AQ806</f>
        <v>0</v>
      </c>
      <c r="AW808" s="3">
        <f>'[1]21supp'!AR806</f>
        <v>0</v>
      </c>
      <c r="AX808" s="91">
        <f>'[1]21supp'!AS806</f>
        <v>0</v>
      </c>
      <c r="AY808" s="3">
        <f>'[1]21supp'!AT806</f>
        <v>0</v>
      </c>
      <c r="AZ808" s="3">
        <f>'[1]21supp'!AU806</f>
        <v>0</v>
      </c>
      <c r="BA808" s="3">
        <f>'[1]21supp'!AV806</f>
        <v>0</v>
      </c>
      <c r="BB808" s="3">
        <f>'[1]21supp'!AW806</f>
        <v>0</v>
      </c>
      <c r="BC808" s="3">
        <f>'[1]21supp'!AX806</f>
        <v>0</v>
      </c>
      <c r="BD808" s="94">
        <f>'[1]21supp'!AY806</f>
        <v>0</v>
      </c>
    </row>
    <row r="809" spans="2:56" ht="12.75" customHeight="1" x14ac:dyDescent="0.2">
      <c r="B809" s="37" t="str">
        <f>'[1]21supp'!B807</f>
        <v>North Sherman County Rfpd</v>
      </c>
      <c r="C809" s="2" t="str">
        <f>'[1]21supp'!C807</f>
        <v>Sherman</v>
      </c>
      <c r="D809" s="2" t="str">
        <f>'[1]21supp'!D807</f>
        <v>Fire</v>
      </c>
      <c r="E809" s="7"/>
      <c r="F809" s="3">
        <f>'[1]21supp'!E807</f>
        <v>91949010</v>
      </c>
      <c r="G809" s="3">
        <f>'[1]21supp'!F807</f>
        <v>7640964</v>
      </c>
      <c r="H809" s="3">
        <f>'[1]21supp'!G807</f>
        <v>625623</v>
      </c>
      <c r="I809" s="3">
        <f>'[1]21supp'!H807</f>
        <v>3723940</v>
      </c>
      <c r="J809" s="3">
        <f>'[1]21supp'!I807</f>
        <v>167981240</v>
      </c>
      <c r="K809" s="3">
        <f>'[1]21supp'!J807</f>
        <v>271920777</v>
      </c>
      <c r="L809" s="3">
        <f>'[1]21supp'!K807</f>
        <v>0</v>
      </c>
      <c r="M809" s="3">
        <f>'[1]21supp'!L807</f>
        <v>8749</v>
      </c>
      <c r="N809" s="3">
        <f>'[1]21supp'!M807</f>
        <v>0</v>
      </c>
      <c r="O809" s="3">
        <f>'[1]21supp'!N807</f>
        <v>271929526</v>
      </c>
      <c r="P809" s="3">
        <f>'[1]21supp'!O807</f>
        <v>0</v>
      </c>
      <c r="Q809" s="8"/>
      <c r="R809" s="3">
        <f>'[1]21supp'!P807</f>
        <v>87381358</v>
      </c>
      <c r="S809" s="3">
        <f>'[1]21supp'!Q807</f>
        <v>57593020</v>
      </c>
      <c r="T809" s="3">
        <f>'[1]21supp'!R807</f>
        <v>8837310</v>
      </c>
      <c r="U809" s="3">
        <f>'[1]21supp'!S807</f>
        <v>716530</v>
      </c>
      <c r="V809" s="3">
        <f>'[1]21supp'!T807</f>
        <v>3750340</v>
      </c>
      <c r="W809" s="3">
        <f>'[1]21supp'!U807</f>
        <v>177269810</v>
      </c>
      <c r="X809" s="3">
        <f>'[1]21supp'!V807</f>
        <v>335548368</v>
      </c>
      <c r="Y809" s="3">
        <f>'[1]21supp'!W807</f>
        <v>0</v>
      </c>
      <c r="Z809" s="3">
        <f>'[1]21supp'!X807</f>
        <v>11425</v>
      </c>
      <c r="AA809" s="3">
        <f>'[1]21supp'!Y807</f>
        <v>0</v>
      </c>
      <c r="AB809" s="9"/>
      <c r="AC809" s="3">
        <f>'[1]21supp'!Z807</f>
        <v>220111.42</v>
      </c>
      <c r="AD809" s="3">
        <f>'[1]21supp'!AA807</f>
        <v>0</v>
      </c>
      <c r="AE809" s="3">
        <f>'[1]21supp'!AB807</f>
        <v>0</v>
      </c>
      <c r="AF809" s="3">
        <f>'[1]21supp'!AC807</f>
        <v>0</v>
      </c>
      <c r="AG809" s="3">
        <f>'[1]21supp'!AD807</f>
        <v>220111.42</v>
      </c>
      <c r="AH809" s="3">
        <f>'[1]21supp'!AE807</f>
        <v>9723.39</v>
      </c>
      <c r="AI809" s="3">
        <f>'[1]21supp'!AF807</f>
        <v>0</v>
      </c>
      <c r="AJ809" s="3">
        <f>'[1]21supp'!AG807</f>
        <v>0</v>
      </c>
      <c r="AK809" s="3">
        <f>'[1]21supp'!AH807</f>
        <v>9723.39</v>
      </c>
      <c r="AL809" s="107">
        <f>'[1]21supp'!AI807</f>
        <v>4.2300000000000004</v>
      </c>
      <c r="AM809" s="10"/>
      <c r="AN809" s="47">
        <f>'[1]21supp'!AJ807</f>
        <v>8.4520000000000005E-4</v>
      </c>
      <c r="AO809" s="47">
        <f>'[1]21supp'!AK807</f>
        <v>0</v>
      </c>
      <c r="AP809" s="47">
        <f>'[1]21supp'!AL807</f>
        <v>0</v>
      </c>
      <c r="AQ809" s="47">
        <f>'[1]21supp'!AM807</f>
        <v>0</v>
      </c>
      <c r="AR809" s="47">
        <f>'[1]21supp'!AN807</f>
        <v>8.4520000000000005E-4</v>
      </c>
      <c r="AS809" s="86"/>
      <c r="AT809" s="3">
        <f>'[1]21supp'!AO807</f>
        <v>0</v>
      </c>
      <c r="AU809" s="3">
        <f>'[1]21supp'!AP807</f>
        <v>0</v>
      </c>
      <c r="AV809" s="3">
        <f>'[1]21supp'!AQ807</f>
        <v>0</v>
      </c>
      <c r="AW809" s="3">
        <f>'[1]21supp'!AR807</f>
        <v>0</v>
      </c>
      <c r="AX809" s="91">
        <f>'[1]21supp'!AS807</f>
        <v>0</v>
      </c>
      <c r="AY809" s="3">
        <f>'[1]21supp'!AT807</f>
        <v>0</v>
      </c>
      <c r="AZ809" s="3">
        <f>'[1]21supp'!AU807</f>
        <v>0</v>
      </c>
      <c r="BA809" s="3">
        <f>'[1]21supp'!AV807</f>
        <v>0</v>
      </c>
      <c r="BB809" s="3">
        <f>'[1]21supp'!AW807</f>
        <v>0</v>
      </c>
      <c r="BC809" s="3">
        <f>'[1]21supp'!AX807</f>
        <v>0</v>
      </c>
      <c r="BD809" s="94">
        <f>'[1]21supp'!AY807</f>
        <v>0</v>
      </c>
    </row>
    <row r="810" spans="2:56" ht="12.75" customHeight="1" x14ac:dyDescent="0.2">
      <c r="B810" s="37" t="str">
        <f>'[1]21supp'!B808</f>
        <v>South Sherman County Rfpd</v>
      </c>
      <c r="C810" s="2" t="str">
        <f>'[1]21supp'!C808</f>
        <v>Sherman</v>
      </c>
      <c r="D810" s="2" t="str">
        <f>'[1]21supp'!D808</f>
        <v>Fire</v>
      </c>
      <c r="E810" s="7"/>
      <c r="F810" s="3">
        <f>'[1]21supp'!E808</f>
        <v>44988416</v>
      </c>
      <c r="G810" s="3">
        <f>'[1]21supp'!F808</f>
        <v>2345829</v>
      </c>
      <c r="H810" s="3">
        <f>'[1]21supp'!G808</f>
        <v>430437</v>
      </c>
      <c r="I810" s="3">
        <f>'[1]21supp'!H808</f>
        <v>382580</v>
      </c>
      <c r="J810" s="3">
        <f>'[1]21supp'!I808</f>
        <v>58631745</v>
      </c>
      <c r="K810" s="3">
        <f>'[1]21supp'!J808</f>
        <v>106779007</v>
      </c>
      <c r="L810" s="3">
        <f>'[1]21supp'!K808</f>
        <v>0</v>
      </c>
      <c r="M810" s="3">
        <f>'[1]21supp'!L808</f>
        <v>0</v>
      </c>
      <c r="N810" s="3">
        <f>'[1]21supp'!M808</f>
        <v>0</v>
      </c>
      <c r="O810" s="3">
        <f>'[1]21supp'!N808</f>
        <v>106779007</v>
      </c>
      <c r="P810" s="3">
        <f>'[1]21supp'!O808</f>
        <v>0</v>
      </c>
      <c r="Q810" s="8"/>
      <c r="R810" s="3">
        <f>'[1]21supp'!P808</f>
        <v>40397661</v>
      </c>
      <c r="S810" s="3">
        <f>'[1]21supp'!Q808</f>
        <v>26871800</v>
      </c>
      <c r="T810" s="3">
        <f>'[1]21supp'!R808</f>
        <v>2727230</v>
      </c>
      <c r="U810" s="3">
        <f>'[1]21supp'!S808</f>
        <v>502190</v>
      </c>
      <c r="V810" s="3">
        <f>'[1]21supp'!T808</f>
        <v>382580</v>
      </c>
      <c r="W810" s="3">
        <f>'[1]21supp'!U808</f>
        <v>58899323</v>
      </c>
      <c r="X810" s="3">
        <f>'[1]21supp'!V808</f>
        <v>129780784</v>
      </c>
      <c r="Y810" s="3">
        <f>'[1]21supp'!W808</f>
        <v>0</v>
      </c>
      <c r="Z810" s="3">
        <f>'[1]21supp'!X808</f>
        <v>0</v>
      </c>
      <c r="AA810" s="3">
        <f>'[1]21supp'!Y808</f>
        <v>0</v>
      </c>
      <c r="AB810" s="9"/>
      <c r="AC810" s="3">
        <f>'[1]21supp'!Z808</f>
        <v>60684.9</v>
      </c>
      <c r="AD810" s="3">
        <f>'[1]21supp'!AA808</f>
        <v>0</v>
      </c>
      <c r="AE810" s="3">
        <f>'[1]21supp'!AB808</f>
        <v>0</v>
      </c>
      <c r="AF810" s="3">
        <f>'[1]21supp'!AC808</f>
        <v>0</v>
      </c>
      <c r="AG810" s="3">
        <f>'[1]21supp'!AD808</f>
        <v>60684.9</v>
      </c>
      <c r="AH810" s="3">
        <f>'[1]21supp'!AE808</f>
        <v>681.12</v>
      </c>
      <c r="AI810" s="3">
        <f>'[1]21supp'!AF808</f>
        <v>0</v>
      </c>
      <c r="AJ810" s="3">
        <f>'[1]21supp'!AG808</f>
        <v>0</v>
      </c>
      <c r="AK810" s="3">
        <f>'[1]21supp'!AH808</f>
        <v>681.12</v>
      </c>
      <c r="AL810" s="107">
        <f>'[1]21supp'!AI808</f>
        <v>1.1100000000000001</v>
      </c>
      <c r="AM810" s="10"/>
      <c r="AN810" s="47">
        <f>'[1]21supp'!AJ808</f>
        <v>5.7470000000000004E-4</v>
      </c>
      <c r="AO810" s="47">
        <f>'[1]21supp'!AK808</f>
        <v>0</v>
      </c>
      <c r="AP810" s="47">
        <f>'[1]21supp'!AL808</f>
        <v>0</v>
      </c>
      <c r="AQ810" s="47">
        <f>'[1]21supp'!AM808</f>
        <v>0</v>
      </c>
      <c r="AR810" s="47">
        <f>'[1]21supp'!AN808</f>
        <v>5.7470000000000004E-4</v>
      </c>
      <c r="AS810" s="86"/>
      <c r="AT810" s="3">
        <f>'[1]21supp'!AO808</f>
        <v>0</v>
      </c>
      <c r="AU810" s="3">
        <f>'[1]21supp'!AP808</f>
        <v>0</v>
      </c>
      <c r="AV810" s="3">
        <f>'[1]21supp'!AQ808</f>
        <v>0</v>
      </c>
      <c r="AW810" s="3">
        <f>'[1]21supp'!AR808</f>
        <v>0</v>
      </c>
      <c r="AX810" s="91">
        <f>'[1]21supp'!AS808</f>
        <v>0</v>
      </c>
      <c r="AY810" s="3">
        <f>'[1]21supp'!AT808</f>
        <v>0</v>
      </c>
      <c r="AZ810" s="3">
        <f>'[1]21supp'!AU808</f>
        <v>0</v>
      </c>
      <c r="BA810" s="3">
        <f>'[1]21supp'!AV808</f>
        <v>0</v>
      </c>
      <c r="BB810" s="3">
        <f>'[1]21supp'!AW808</f>
        <v>0</v>
      </c>
      <c r="BC810" s="3">
        <f>'[1]21supp'!AX808</f>
        <v>0</v>
      </c>
      <c r="BD810" s="94">
        <f>'[1]21supp'!AY808</f>
        <v>0</v>
      </c>
    </row>
    <row r="811" spans="2:56" ht="12.75" customHeight="1" x14ac:dyDescent="0.2">
      <c r="B811" s="37" t="str">
        <f>'[1]21supp'!B809</f>
        <v>Garibaldi Rfpd</v>
      </c>
      <c r="C811" s="2" t="str">
        <f>'[1]21supp'!C809</f>
        <v>Tillamook</v>
      </c>
      <c r="D811" s="2" t="str">
        <f>'[1]21supp'!D809</f>
        <v>Fire</v>
      </c>
      <c r="E811" s="7"/>
      <c r="F811" s="3">
        <f>'[1]21supp'!E809</f>
        <v>119808697</v>
      </c>
      <c r="G811" s="3">
        <f>'[1]21supp'!F809</f>
        <v>0</v>
      </c>
      <c r="H811" s="3">
        <f>'[1]21supp'!G809</f>
        <v>1143690</v>
      </c>
      <c r="I811" s="3">
        <f>'[1]21supp'!H809</f>
        <v>110820</v>
      </c>
      <c r="J811" s="3">
        <f>'[1]21supp'!I809</f>
        <v>5031000</v>
      </c>
      <c r="K811" s="3">
        <f>'[1]21supp'!J809</f>
        <v>126094207</v>
      </c>
      <c r="L811" s="3">
        <f>'[1]21supp'!K809</f>
        <v>0</v>
      </c>
      <c r="M811" s="3">
        <f>'[1]21supp'!L809</f>
        <v>0</v>
      </c>
      <c r="N811" s="3">
        <f>'[1]21supp'!M809</f>
        <v>0</v>
      </c>
      <c r="O811" s="3">
        <f>'[1]21supp'!N809</f>
        <v>122628791</v>
      </c>
      <c r="P811" s="3">
        <f>'[1]21supp'!O809</f>
        <v>3465416</v>
      </c>
      <c r="Q811" s="8"/>
      <c r="R811" s="3">
        <f>'[1]21supp'!P809</f>
        <v>67712295</v>
      </c>
      <c r="S811" s="3">
        <f>'[1]21supp'!Q809</f>
        <v>95190340</v>
      </c>
      <c r="T811" s="3">
        <f>'[1]21supp'!R809</f>
        <v>0</v>
      </c>
      <c r="U811" s="3">
        <f>'[1]21supp'!S809</f>
        <v>1254480</v>
      </c>
      <c r="V811" s="3">
        <f>'[1]21supp'!T809</f>
        <v>110820</v>
      </c>
      <c r="W811" s="3">
        <f>'[1]21supp'!U809</f>
        <v>5031000</v>
      </c>
      <c r="X811" s="3">
        <f>'[1]21supp'!V809</f>
        <v>169298935</v>
      </c>
      <c r="Y811" s="3">
        <f>'[1]21supp'!W809</f>
        <v>0</v>
      </c>
      <c r="Z811" s="3">
        <f>'[1]21supp'!X809</f>
        <v>0</v>
      </c>
      <c r="AA811" s="3">
        <f>'[1]21supp'!Y809</f>
        <v>5053916</v>
      </c>
      <c r="AB811" s="9"/>
      <c r="AC811" s="3">
        <f>'[1]21supp'!Z809</f>
        <v>59021.04</v>
      </c>
      <c r="AD811" s="3">
        <f>'[1]21supp'!AA809</f>
        <v>0</v>
      </c>
      <c r="AE811" s="3">
        <f>'[1]21supp'!AB809</f>
        <v>0</v>
      </c>
      <c r="AF811" s="3">
        <f>'[1]21supp'!AC809</f>
        <v>0</v>
      </c>
      <c r="AG811" s="3">
        <f>'[1]21supp'!AD809</f>
        <v>59021.04</v>
      </c>
      <c r="AH811" s="3">
        <f>'[1]21supp'!AE809</f>
        <v>0.21</v>
      </c>
      <c r="AI811" s="3">
        <f>'[1]21supp'!AF809</f>
        <v>0</v>
      </c>
      <c r="AJ811" s="3">
        <f>'[1]21supp'!AG809</f>
        <v>0</v>
      </c>
      <c r="AK811" s="3">
        <f>'[1]21supp'!AH809</f>
        <v>0.21</v>
      </c>
      <c r="AL811" s="107">
        <f>'[1]21supp'!AI809</f>
        <v>0</v>
      </c>
      <c r="AM811" s="10"/>
      <c r="AN811" s="47">
        <f>'[1]21supp'!AJ809</f>
        <v>4.8129999999999999E-4</v>
      </c>
      <c r="AO811" s="47">
        <f>'[1]21supp'!AK809</f>
        <v>0</v>
      </c>
      <c r="AP811" s="47">
        <f>'[1]21supp'!AL809</f>
        <v>0</v>
      </c>
      <c r="AQ811" s="47">
        <f>'[1]21supp'!AM809</f>
        <v>0</v>
      </c>
      <c r="AR811" s="47">
        <f>'[1]21supp'!AN809</f>
        <v>4.8129999999999999E-4</v>
      </c>
      <c r="AS811" s="86"/>
      <c r="AT811" s="3">
        <f>'[1]21supp'!AO809</f>
        <v>0</v>
      </c>
      <c r="AU811" s="3">
        <f>'[1]21supp'!AP809</f>
        <v>0</v>
      </c>
      <c r="AV811" s="3">
        <f>'[1]21supp'!AQ809</f>
        <v>0</v>
      </c>
      <c r="AW811" s="3">
        <f>'[1]21supp'!AR809</f>
        <v>0</v>
      </c>
      <c r="AX811" s="91">
        <f>'[1]21supp'!AS809</f>
        <v>0</v>
      </c>
      <c r="AY811" s="3">
        <f>'[1]21supp'!AT809</f>
        <v>0</v>
      </c>
      <c r="AZ811" s="3">
        <f>'[1]21supp'!AU809</f>
        <v>0</v>
      </c>
      <c r="BA811" s="3">
        <f>'[1]21supp'!AV809</f>
        <v>0</v>
      </c>
      <c r="BB811" s="3">
        <f>'[1]21supp'!AW809</f>
        <v>0</v>
      </c>
      <c r="BC811" s="3">
        <f>'[1]21supp'!AX809</f>
        <v>0</v>
      </c>
      <c r="BD811" s="94">
        <f>'[1]21supp'!AY809</f>
        <v>0</v>
      </c>
    </row>
    <row r="812" spans="2:56" ht="12.75" customHeight="1" x14ac:dyDescent="0.2">
      <c r="B812" s="37" t="str">
        <f>'[1]21supp'!B810</f>
        <v>Nedonna Rfpd</v>
      </c>
      <c r="C812" s="2" t="str">
        <f>'[1]21supp'!C810</f>
        <v>Tillamook</v>
      </c>
      <c r="D812" s="2" t="str">
        <f>'[1]21supp'!D810</f>
        <v>Fire</v>
      </c>
      <c r="E812" s="7"/>
      <c r="F812" s="3">
        <f>'[1]21supp'!E810</f>
        <v>91137056</v>
      </c>
      <c r="G812" s="3">
        <f>'[1]21supp'!F810</f>
        <v>0</v>
      </c>
      <c r="H812" s="3">
        <f>'[1]21supp'!G810</f>
        <v>57440</v>
      </c>
      <c r="I812" s="3">
        <f>'[1]21supp'!H810</f>
        <v>147670</v>
      </c>
      <c r="J812" s="3">
        <f>'[1]21supp'!I810</f>
        <v>10995000</v>
      </c>
      <c r="K812" s="3">
        <f>'[1]21supp'!J810</f>
        <v>102337166</v>
      </c>
      <c r="L812" s="3">
        <f>'[1]21supp'!K810</f>
        <v>0</v>
      </c>
      <c r="M812" s="3">
        <f>'[1]21supp'!L810</f>
        <v>0</v>
      </c>
      <c r="N812" s="3">
        <f>'[1]21supp'!M810</f>
        <v>0</v>
      </c>
      <c r="O812" s="3">
        <f>'[1]21supp'!N810</f>
        <v>101179230</v>
      </c>
      <c r="P812" s="3">
        <f>'[1]21supp'!O810</f>
        <v>1157936</v>
      </c>
      <c r="Q812" s="8"/>
      <c r="R812" s="3">
        <f>'[1]21supp'!P810</f>
        <v>54026132</v>
      </c>
      <c r="S812" s="3">
        <f>'[1]21supp'!Q810</f>
        <v>73687510</v>
      </c>
      <c r="T812" s="3">
        <f>'[1]21supp'!R810</f>
        <v>0</v>
      </c>
      <c r="U812" s="3">
        <f>'[1]21supp'!S810</f>
        <v>59370</v>
      </c>
      <c r="V812" s="3">
        <f>'[1]21supp'!T810</f>
        <v>147670</v>
      </c>
      <c r="W812" s="3">
        <f>'[1]21supp'!U810</f>
        <v>10995000</v>
      </c>
      <c r="X812" s="3">
        <f>'[1]21supp'!V810</f>
        <v>138915682</v>
      </c>
      <c r="Y812" s="3">
        <f>'[1]21supp'!W810</f>
        <v>0</v>
      </c>
      <c r="Z812" s="3">
        <f>'[1]21supp'!X810</f>
        <v>0</v>
      </c>
      <c r="AA812" s="3">
        <f>'[1]21supp'!Y810</f>
        <v>1577889</v>
      </c>
      <c r="AB812" s="9"/>
      <c r="AC812" s="3">
        <f>'[1]21supp'!Z810</f>
        <v>26994.74</v>
      </c>
      <c r="AD812" s="3">
        <f>'[1]21supp'!AA810</f>
        <v>3359.07</v>
      </c>
      <c r="AE812" s="3">
        <f>'[1]21supp'!AB810</f>
        <v>0</v>
      </c>
      <c r="AF812" s="3">
        <f>'[1]21supp'!AC810</f>
        <v>0</v>
      </c>
      <c r="AG812" s="3">
        <f>'[1]21supp'!AD810</f>
        <v>30353.81</v>
      </c>
      <c r="AH812" s="3">
        <f>'[1]21supp'!AE810</f>
        <v>0</v>
      </c>
      <c r="AI812" s="3">
        <f>'[1]21supp'!AF810</f>
        <v>0</v>
      </c>
      <c r="AJ812" s="3">
        <f>'[1]21supp'!AG810</f>
        <v>0</v>
      </c>
      <c r="AK812" s="3">
        <f>'[1]21supp'!AH810</f>
        <v>0</v>
      </c>
      <c r="AL812" s="107">
        <f>'[1]21supp'!AI810</f>
        <v>0</v>
      </c>
      <c r="AM812" s="10"/>
      <c r="AN812" s="47">
        <f>'[1]21supp'!AJ810</f>
        <v>2.6679999999999998E-4</v>
      </c>
      <c r="AO812" s="47">
        <f>'[1]21supp'!AK810</f>
        <v>3.3200000000000001E-5</v>
      </c>
      <c r="AP812" s="47">
        <f>'[1]21supp'!AL810</f>
        <v>0</v>
      </c>
      <c r="AQ812" s="47">
        <f>'[1]21supp'!AM810</f>
        <v>0</v>
      </c>
      <c r="AR812" s="47">
        <f>'[1]21supp'!AN810</f>
        <v>2.9999999999999997E-4</v>
      </c>
      <c r="AS812" s="86"/>
      <c r="AT812" s="3">
        <f>'[1]21supp'!AO810</f>
        <v>0</v>
      </c>
      <c r="AU812" s="3">
        <f>'[1]21supp'!AP810</f>
        <v>0</v>
      </c>
      <c r="AV812" s="3">
        <f>'[1]21supp'!AQ810</f>
        <v>0</v>
      </c>
      <c r="AW812" s="3">
        <f>'[1]21supp'!AR810</f>
        <v>0</v>
      </c>
      <c r="AX812" s="91">
        <f>'[1]21supp'!AS810</f>
        <v>0</v>
      </c>
      <c r="AY812" s="3">
        <f>'[1]21supp'!AT810</f>
        <v>0</v>
      </c>
      <c r="AZ812" s="3">
        <f>'[1]21supp'!AU810</f>
        <v>0</v>
      </c>
      <c r="BA812" s="3">
        <f>'[1]21supp'!AV810</f>
        <v>0</v>
      </c>
      <c r="BB812" s="3">
        <f>'[1]21supp'!AW810</f>
        <v>0</v>
      </c>
      <c r="BC812" s="3">
        <f>'[1]21supp'!AX810</f>
        <v>0</v>
      </c>
      <c r="BD812" s="94">
        <f>'[1]21supp'!AY810</f>
        <v>0</v>
      </c>
    </row>
    <row r="813" spans="2:56" ht="12.75" customHeight="1" x14ac:dyDescent="0.2">
      <c r="B813" s="37" t="str">
        <f>'[1]21supp'!B811</f>
        <v>Nehalem Jt Rfpd</v>
      </c>
      <c r="C813" s="2" t="str">
        <f>'[1]21supp'!C811</f>
        <v>Tillamook</v>
      </c>
      <c r="D813" s="2" t="str">
        <f>'[1]21supp'!D811</f>
        <v>Fire</v>
      </c>
      <c r="E813" s="7"/>
      <c r="F813" s="3">
        <f>'[1]21supp'!E811</f>
        <v>1166211291</v>
      </c>
      <c r="G813" s="3">
        <f>'[1]21supp'!F811</f>
        <v>0</v>
      </c>
      <c r="H813" s="3">
        <f>'[1]21supp'!G811</f>
        <v>4884538</v>
      </c>
      <c r="I813" s="3">
        <f>'[1]21supp'!H811</f>
        <v>5091787</v>
      </c>
      <c r="J813" s="3">
        <f>'[1]21supp'!I811</f>
        <v>22891200</v>
      </c>
      <c r="K813" s="3">
        <f>'[1]21supp'!J811</f>
        <v>1199078816</v>
      </c>
      <c r="L813" s="3">
        <f>'[1]21supp'!K811</f>
        <v>0</v>
      </c>
      <c r="M813" s="3">
        <f>'[1]21supp'!L811</f>
        <v>0</v>
      </c>
      <c r="N813" s="3">
        <f>'[1]21supp'!M811</f>
        <v>0</v>
      </c>
      <c r="O813" s="3">
        <f>'[1]21supp'!N811</f>
        <v>1192348122</v>
      </c>
      <c r="P813" s="3">
        <f>'[1]21supp'!O811</f>
        <v>6730694</v>
      </c>
      <c r="Q813" s="8"/>
      <c r="R813" s="3">
        <f>'[1]21supp'!P811</f>
        <v>774153937</v>
      </c>
      <c r="S813" s="3">
        <f>'[1]21supp'!Q811</f>
        <v>900743533</v>
      </c>
      <c r="T813" s="3">
        <f>'[1]21supp'!R811</f>
        <v>0</v>
      </c>
      <c r="U813" s="3">
        <f>'[1]21supp'!S811</f>
        <v>5365368</v>
      </c>
      <c r="V813" s="3">
        <f>'[1]21supp'!T811</f>
        <v>5091787</v>
      </c>
      <c r="W813" s="3">
        <f>'[1]21supp'!U811</f>
        <v>22891200</v>
      </c>
      <c r="X813" s="3">
        <f>'[1]21supp'!V811</f>
        <v>1708245825</v>
      </c>
      <c r="Y813" s="3">
        <f>'[1]21supp'!W811</f>
        <v>0</v>
      </c>
      <c r="Z813" s="3">
        <f>'[1]21supp'!X811</f>
        <v>0</v>
      </c>
      <c r="AA813" s="3">
        <f>'[1]21supp'!Y811</f>
        <v>9280219</v>
      </c>
      <c r="AB813" s="9"/>
      <c r="AC813" s="3">
        <f>'[1]21supp'!Z811</f>
        <v>1371200.28</v>
      </c>
      <c r="AD813" s="3">
        <f>'[1]21supp'!AA811</f>
        <v>0</v>
      </c>
      <c r="AE813" s="3">
        <f>'[1]21supp'!AB811</f>
        <v>0</v>
      </c>
      <c r="AF813" s="3">
        <f>'[1]21supp'!AC811</f>
        <v>0</v>
      </c>
      <c r="AG813" s="3">
        <f>'[1]21supp'!AD811</f>
        <v>1371200.28</v>
      </c>
      <c r="AH813" s="3">
        <f>'[1]21supp'!AE811</f>
        <v>1.38</v>
      </c>
      <c r="AI813" s="3">
        <f>'[1]21supp'!AF811</f>
        <v>0</v>
      </c>
      <c r="AJ813" s="3">
        <f>'[1]21supp'!AG811</f>
        <v>0</v>
      </c>
      <c r="AK813" s="3">
        <f>'[1]21supp'!AH811</f>
        <v>1.38</v>
      </c>
      <c r="AL813" s="107">
        <f>'[1]21supp'!AI811</f>
        <v>0</v>
      </c>
      <c r="AM813" s="10"/>
      <c r="AN813" s="47">
        <f>'[1]21supp'!AJ811</f>
        <v>1.15E-3</v>
      </c>
      <c r="AO813" s="47">
        <f>'[1]21supp'!AK811</f>
        <v>0</v>
      </c>
      <c r="AP813" s="47">
        <f>'[1]21supp'!AL811</f>
        <v>0</v>
      </c>
      <c r="AQ813" s="47">
        <f>'[1]21supp'!AM811</f>
        <v>0</v>
      </c>
      <c r="AR813" s="47">
        <f>'[1]21supp'!AN811</f>
        <v>1.15E-3</v>
      </c>
      <c r="AS813" s="86"/>
      <c r="AT813" s="3">
        <f>'[1]21supp'!AO811</f>
        <v>0</v>
      </c>
      <c r="AU813" s="3">
        <f>'[1]21supp'!AP811</f>
        <v>0</v>
      </c>
      <c r="AV813" s="3">
        <f>'[1]21supp'!AQ811</f>
        <v>0</v>
      </c>
      <c r="AW813" s="3">
        <f>'[1]21supp'!AR811</f>
        <v>0</v>
      </c>
      <c r="AX813" s="91">
        <f>'[1]21supp'!AS811</f>
        <v>0</v>
      </c>
      <c r="AY813" s="3">
        <f>'[1]21supp'!AT811</f>
        <v>0</v>
      </c>
      <c r="AZ813" s="3">
        <f>'[1]21supp'!AU811</f>
        <v>0</v>
      </c>
      <c r="BA813" s="3">
        <f>'[1]21supp'!AV811</f>
        <v>0</v>
      </c>
      <c r="BB813" s="3">
        <f>'[1]21supp'!AW811</f>
        <v>0</v>
      </c>
      <c r="BC813" s="3">
        <f>'[1]21supp'!AX811</f>
        <v>0</v>
      </c>
      <c r="BD813" s="94">
        <f>'[1]21supp'!AY811</f>
        <v>0</v>
      </c>
    </row>
    <row r="814" spans="2:56" ht="12.75" customHeight="1" x14ac:dyDescent="0.2">
      <c r="B814" s="37" t="str">
        <f>'[1]21supp'!B812</f>
        <v>Nestucca Rfpd</v>
      </c>
      <c r="C814" s="2" t="str">
        <f>'[1]21supp'!C812</f>
        <v>Tillamook</v>
      </c>
      <c r="D814" s="2" t="str">
        <f>'[1]21supp'!D812</f>
        <v>Fire</v>
      </c>
      <c r="E814" s="7"/>
      <c r="F814" s="3">
        <f>'[1]21supp'!E812</f>
        <v>1208065044</v>
      </c>
      <c r="G814" s="3">
        <f>'[1]21supp'!F812</f>
        <v>0</v>
      </c>
      <c r="H814" s="3">
        <f>'[1]21supp'!G812</f>
        <v>3847334</v>
      </c>
      <c r="I814" s="3">
        <f>'[1]21supp'!H812</f>
        <v>4342430</v>
      </c>
      <c r="J814" s="3">
        <f>'[1]21supp'!I812</f>
        <v>28436582</v>
      </c>
      <c r="K814" s="3">
        <f>'[1]21supp'!J812</f>
        <v>1244691390</v>
      </c>
      <c r="L814" s="3">
        <f>'[1]21supp'!K812</f>
        <v>0</v>
      </c>
      <c r="M814" s="3">
        <f>'[1]21supp'!L812</f>
        <v>0</v>
      </c>
      <c r="N814" s="3">
        <f>'[1]21supp'!M812</f>
        <v>0</v>
      </c>
      <c r="O814" s="3">
        <f>'[1]21supp'!N812</f>
        <v>1219837328</v>
      </c>
      <c r="P814" s="3">
        <f>'[1]21supp'!O812</f>
        <v>24854062</v>
      </c>
      <c r="Q814" s="8"/>
      <c r="R814" s="3">
        <f>'[1]21supp'!P812</f>
        <v>675156993</v>
      </c>
      <c r="S814" s="3">
        <f>'[1]21supp'!Q812</f>
        <v>949827720</v>
      </c>
      <c r="T814" s="3">
        <f>'[1]21supp'!R812</f>
        <v>0</v>
      </c>
      <c r="U814" s="3">
        <f>'[1]21supp'!S812</f>
        <v>4604330</v>
      </c>
      <c r="V814" s="3">
        <f>'[1]21supp'!T812</f>
        <v>4342430</v>
      </c>
      <c r="W814" s="3">
        <f>'[1]21supp'!U812</f>
        <v>28436582</v>
      </c>
      <c r="X814" s="3">
        <f>'[1]21supp'!V812</f>
        <v>1662368055</v>
      </c>
      <c r="Y814" s="3">
        <f>'[1]21supp'!W812</f>
        <v>0</v>
      </c>
      <c r="Z814" s="3">
        <f>'[1]21supp'!X812</f>
        <v>0</v>
      </c>
      <c r="AA814" s="3">
        <f>'[1]21supp'!Y812</f>
        <v>37337683</v>
      </c>
      <c r="AB814" s="9"/>
      <c r="AC814" s="3">
        <f>'[1]21supp'!Z812</f>
        <v>1119254.92</v>
      </c>
      <c r="AD814" s="3">
        <f>'[1]21supp'!AA812</f>
        <v>805015.09</v>
      </c>
      <c r="AE814" s="3">
        <f>'[1]21supp'!AB812</f>
        <v>0</v>
      </c>
      <c r="AF814" s="3">
        <f>'[1]21supp'!AC812</f>
        <v>0</v>
      </c>
      <c r="AG814" s="3">
        <f>'[1]21supp'!AD812</f>
        <v>1924270.01</v>
      </c>
      <c r="AH814" s="3">
        <f>'[1]21supp'!AE812</f>
        <v>67.83</v>
      </c>
      <c r="AI814" s="3">
        <f>'[1]21supp'!AF812</f>
        <v>77.98</v>
      </c>
      <c r="AJ814" s="3">
        <f>'[1]21supp'!AG812</f>
        <v>0</v>
      </c>
      <c r="AK814" s="3">
        <f>'[1]21supp'!AH812</f>
        <v>145.81</v>
      </c>
      <c r="AL814" s="107">
        <f>'[1]21supp'!AI812</f>
        <v>0.01</v>
      </c>
      <c r="AM814" s="10"/>
      <c r="AN814" s="47">
        <f>'[1]21supp'!AJ812</f>
        <v>9.1759999999999997E-4</v>
      </c>
      <c r="AO814" s="47">
        <f>'[1]21supp'!AK812</f>
        <v>6.6E-4</v>
      </c>
      <c r="AP814" s="47">
        <f>'[1]21supp'!AL812</f>
        <v>0</v>
      </c>
      <c r="AQ814" s="47">
        <f>'[1]21supp'!AM812</f>
        <v>0</v>
      </c>
      <c r="AR814" s="47">
        <f>'[1]21supp'!AN812</f>
        <v>1.5776E-3</v>
      </c>
      <c r="AS814" s="86"/>
      <c r="AT814" s="3">
        <f>'[1]21supp'!AO812</f>
        <v>0</v>
      </c>
      <c r="AU814" s="3">
        <f>'[1]21supp'!AP812</f>
        <v>0</v>
      </c>
      <c r="AV814" s="3">
        <f>'[1]21supp'!AQ812</f>
        <v>0</v>
      </c>
      <c r="AW814" s="3">
        <f>'[1]21supp'!AR812</f>
        <v>0</v>
      </c>
      <c r="AX814" s="91">
        <f>'[1]21supp'!AS812</f>
        <v>0</v>
      </c>
      <c r="AY814" s="3">
        <f>'[1]21supp'!AT812</f>
        <v>0</v>
      </c>
      <c r="AZ814" s="3">
        <f>'[1]21supp'!AU812</f>
        <v>0</v>
      </c>
      <c r="BA814" s="3">
        <f>'[1]21supp'!AV812</f>
        <v>0</v>
      </c>
      <c r="BB814" s="3">
        <f>'[1]21supp'!AW812</f>
        <v>0</v>
      </c>
      <c r="BC814" s="3">
        <f>'[1]21supp'!AX812</f>
        <v>0</v>
      </c>
      <c r="BD814" s="94">
        <f>'[1]21supp'!AY812</f>
        <v>0</v>
      </c>
    </row>
    <row r="815" spans="2:56" ht="12.75" customHeight="1" x14ac:dyDescent="0.2">
      <c r="B815" s="37" t="str">
        <f>'[1]21supp'!B813</f>
        <v>Netarts-Oceanside Rfpd</v>
      </c>
      <c r="C815" s="2" t="str">
        <f>'[1]21supp'!C813</f>
        <v>Tillamook</v>
      </c>
      <c r="D815" s="2" t="str">
        <f>'[1]21supp'!D813</f>
        <v>Fire</v>
      </c>
      <c r="E815" s="7"/>
      <c r="F815" s="3">
        <f>'[1]21supp'!E813</f>
        <v>512540689</v>
      </c>
      <c r="G815" s="3">
        <f>'[1]21supp'!F813</f>
        <v>0</v>
      </c>
      <c r="H815" s="3">
        <f>'[1]21supp'!G813</f>
        <v>447612</v>
      </c>
      <c r="I815" s="3">
        <f>'[1]21supp'!H813</f>
        <v>397010</v>
      </c>
      <c r="J815" s="3">
        <f>'[1]21supp'!I813</f>
        <v>4780500</v>
      </c>
      <c r="K815" s="3">
        <f>'[1]21supp'!J813</f>
        <v>518165811</v>
      </c>
      <c r="L815" s="3">
        <f>'[1]21supp'!K813</f>
        <v>0</v>
      </c>
      <c r="M815" s="3">
        <f>'[1]21supp'!L813</f>
        <v>0</v>
      </c>
      <c r="N815" s="3">
        <f>'[1]21supp'!M813</f>
        <v>0</v>
      </c>
      <c r="O815" s="3">
        <f>'[1]21supp'!N813</f>
        <v>512597125</v>
      </c>
      <c r="P815" s="3">
        <f>'[1]21supp'!O813</f>
        <v>5568686</v>
      </c>
      <c r="Q815" s="8"/>
      <c r="R815" s="3">
        <f>'[1]21supp'!P813</f>
        <v>289478689</v>
      </c>
      <c r="S815" s="3">
        <f>'[1]21supp'!Q813</f>
        <v>376684397</v>
      </c>
      <c r="T815" s="3">
        <f>'[1]21supp'!R813</f>
        <v>0</v>
      </c>
      <c r="U815" s="3">
        <f>'[1]21supp'!S813</f>
        <v>551700</v>
      </c>
      <c r="V815" s="3">
        <f>'[1]21supp'!T813</f>
        <v>397010</v>
      </c>
      <c r="W815" s="3">
        <f>'[1]21supp'!U813</f>
        <v>4780500</v>
      </c>
      <c r="X815" s="3">
        <f>'[1]21supp'!V813</f>
        <v>671892296</v>
      </c>
      <c r="Y815" s="3">
        <f>'[1]21supp'!W813</f>
        <v>0</v>
      </c>
      <c r="Z815" s="3">
        <f>'[1]21supp'!X813</f>
        <v>0</v>
      </c>
      <c r="AA815" s="3">
        <f>'[1]21supp'!Y813</f>
        <v>7077424</v>
      </c>
      <c r="AB815" s="9"/>
      <c r="AC815" s="3">
        <f>'[1]21supp'!Z813</f>
        <v>830765.83</v>
      </c>
      <c r="AD815" s="3">
        <f>'[1]21supp'!AA813</f>
        <v>0</v>
      </c>
      <c r="AE815" s="3">
        <f>'[1]21supp'!AB813</f>
        <v>0</v>
      </c>
      <c r="AF815" s="3">
        <f>'[1]21supp'!AC813</f>
        <v>0</v>
      </c>
      <c r="AG815" s="3">
        <f>'[1]21supp'!AD813</f>
        <v>830765.83</v>
      </c>
      <c r="AH815" s="3">
        <f>'[1]21supp'!AE813</f>
        <v>0</v>
      </c>
      <c r="AI815" s="3">
        <f>'[1]21supp'!AF813</f>
        <v>0</v>
      </c>
      <c r="AJ815" s="3">
        <f>'[1]21supp'!AG813</f>
        <v>0</v>
      </c>
      <c r="AK815" s="3">
        <f>'[1]21supp'!AH813</f>
        <v>0</v>
      </c>
      <c r="AL815" s="107">
        <f>'[1]21supp'!AI813</f>
        <v>0</v>
      </c>
      <c r="AM815" s="10"/>
      <c r="AN815" s="47">
        <f>'[1]21supp'!AJ813</f>
        <v>1.6207000000000001E-3</v>
      </c>
      <c r="AO815" s="47">
        <f>'[1]21supp'!AK813</f>
        <v>0</v>
      </c>
      <c r="AP815" s="47">
        <f>'[1]21supp'!AL813</f>
        <v>0</v>
      </c>
      <c r="AQ815" s="47">
        <f>'[1]21supp'!AM813</f>
        <v>0</v>
      </c>
      <c r="AR815" s="47">
        <f>'[1]21supp'!AN813</f>
        <v>1.6207000000000001E-3</v>
      </c>
      <c r="AS815" s="86"/>
      <c r="AT815" s="3">
        <f>'[1]21supp'!AO813</f>
        <v>0</v>
      </c>
      <c r="AU815" s="3">
        <f>'[1]21supp'!AP813</f>
        <v>0</v>
      </c>
      <c r="AV815" s="3">
        <f>'[1]21supp'!AQ813</f>
        <v>0</v>
      </c>
      <c r="AW815" s="3">
        <f>'[1]21supp'!AR813</f>
        <v>0</v>
      </c>
      <c r="AX815" s="91">
        <f>'[1]21supp'!AS813</f>
        <v>0</v>
      </c>
      <c r="AY815" s="3">
        <f>'[1]21supp'!AT813</f>
        <v>0</v>
      </c>
      <c r="AZ815" s="3">
        <f>'[1]21supp'!AU813</f>
        <v>0</v>
      </c>
      <c r="BA815" s="3">
        <f>'[1]21supp'!AV813</f>
        <v>0</v>
      </c>
      <c r="BB815" s="3">
        <f>'[1]21supp'!AW813</f>
        <v>0</v>
      </c>
      <c r="BC815" s="3">
        <f>'[1]21supp'!AX813</f>
        <v>0</v>
      </c>
      <c r="BD815" s="94">
        <f>'[1]21supp'!AY813</f>
        <v>0</v>
      </c>
    </row>
    <row r="816" spans="2:56" ht="12.75" customHeight="1" x14ac:dyDescent="0.2">
      <c r="B816" s="37" t="str">
        <f>'[1]21supp'!B814</f>
        <v>Tillamook Rfpd</v>
      </c>
      <c r="C816" s="2" t="str">
        <f>'[1]21supp'!C814</f>
        <v>Tillamook</v>
      </c>
      <c r="D816" s="2" t="str">
        <f>'[1]21supp'!D814</f>
        <v>Fire</v>
      </c>
      <c r="E816" s="7"/>
      <c r="F816" s="3">
        <f>'[1]21supp'!E814</f>
        <v>1183861985</v>
      </c>
      <c r="G816" s="3">
        <f>'[1]21supp'!F814</f>
        <v>0</v>
      </c>
      <c r="H816" s="3">
        <f>'[1]21supp'!G814</f>
        <v>5108449</v>
      </c>
      <c r="I816" s="3">
        <f>'[1]21supp'!H814</f>
        <v>36560350</v>
      </c>
      <c r="J816" s="3">
        <f>'[1]21supp'!I814</f>
        <v>66573300</v>
      </c>
      <c r="K816" s="3">
        <f>'[1]21supp'!J814</f>
        <v>1292104084</v>
      </c>
      <c r="L816" s="3">
        <f>'[1]21supp'!K814</f>
        <v>0</v>
      </c>
      <c r="M816" s="3">
        <f>'[1]21supp'!L814</f>
        <v>0</v>
      </c>
      <c r="N816" s="3">
        <f>'[1]21supp'!M814</f>
        <v>54020471</v>
      </c>
      <c r="O816" s="3">
        <f>'[1]21supp'!N814</f>
        <v>1224792400</v>
      </c>
      <c r="P816" s="3">
        <f>'[1]21supp'!O814</f>
        <v>13291213</v>
      </c>
      <c r="Q816" s="8"/>
      <c r="R816" s="3">
        <f>'[1]21supp'!P814</f>
        <v>494542087</v>
      </c>
      <c r="S816" s="3">
        <f>'[1]21supp'!Q814</f>
        <v>1151225659</v>
      </c>
      <c r="T816" s="3">
        <f>'[1]21supp'!R814</f>
        <v>0</v>
      </c>
      <c r="U816" s="3">
        <f>'[1]21supp'!S814</f>
        <v>5736390</v>
      </c>
      <c r="V816" s="3">
        <f>'[1]21supp'!T814</f>
        <v>36560350</v>
      </c>
      <c r="W816" s="3">
        <f>'[1]21supp'!U814</f>
        <v>66735367</v>
      </c>
      <c r="X816" s="3">
        <f>'[1]21supp'!V814</f>
        <v>1754799853</v>
      </c>
      <c r="Y816" s="3">
        <f>'[1]21supp'!W814</f>
        <v>0</v>
      </c>
      <c r="Z816" s="3">
        <f>'[1]21supp'!X814</f>
        <v>0</v>
      </c>
      <c r="AA816" s="3">
        <f>'[1]21supp'!Y814</f>
        <v>19995146</v>
      </c>
      <c r="AB816" s="9"/>
      <c r="AC816" s="3">
        <f>'[1]21supp'!Z814</f>
        <v>857081.94</v>
      </c>
      <c r="AD816" s="3">
        <f>'[1]21supp'!AA814</f>
        <v>0</v>
      </c>
      <c r="AE816" s="3">
        <f>'[1]21supp'!AB814</f>
        <v>0</v>
      </c>
      <c r="AF816" s="3">
        <f>'[1]21supp'!AC814</f>
        <v>0</v>
      </c>
      <c r="AG816" s="3">
        <f>'[1]21supp'!AD814</f>
        <v>857081.94</v>
      </c>
      <c r="AH816" s="3">
        <f>'[1]21supp'!AE814</f>
        <v>166.08</v>
      </c>
      <c r="AI816" s="3">
        <f>'[1]21supp'!AF814</f>
        <v>0</v>
      </c>
      <c r="AJ816" s="3">
        <f>'[1]21supp'!AG814</f>
        <v>0</v>
      </c>
      <c r="AK816" s="3">
        <f>'[1]21supp'!AH814</f>
        <v>166.08</v>
      </c>
      <c r="AL816" s="107">
        <f>'[1]21supp'!AI814</f>
        <v>0.02</v>
      </c>
      <c r="AM816" s="10"/>
      <c r="AN816" s="47">
        <f>'[1]21supp'!AJ814</f>
        <v>6.9990000000000004E-4</v>
      </c>
      <c r="AO816" s="47">
        <f>'[1]21supp'!AK814</f>
        <v>0</v>
      </c>
      <c r="AP816" s="47">
        <f>'[1]21supp'!AL814</f>
        <v>0</v>
      </c>
      <c r="AQ816" s="47">
        <f>'[1]21supp'!AM814</f>
        <v>0</v>
      </c>
      <c r="AR816" s="47">
        <f>'[1]21supp'!AN814</f>
        <v>6.9990000000000004E-4</v>
      </c>
      <c r="AS816" s="86"/>
      <c r="AT816" s="3">
        <f>'[1]21supp'!AO814</f>
        <v>37793.120000000003</v>
      </c>
      <c r="AU816" s="3">
        <f>'[1]21supp'!AP814</f>
        <v>0</v>
      </c>
      <c r="AV816" s="3">
        <f>'[1]21supp'!AQ814</f>
        <v>0</v>
      </c>
      <c r="AW816" s="3">
        <f>'[1]21supp'!AR814</f>
        <v>0</v>
      </c>
      <c r="AX816" s="91">
        <f>'[1]21supp'!AS814</f>
        <v>37793.120000000003</v>
      </c>
      <c r="AY816" s="3">
        <f>'[1]21supp'!AT814</f>
        <v>0</v>
      </c>
      <c r="AZ816" s="3">
        <f>'[1]21supp'!AU814</f>
        <v>0</v>
      </c>
      <c r="BA816" s="3">
        <f>'[1]21supp'!AV814</f>
        <v>0</v>
      </c>
      <c r="BB816" s="3">
        <f>'[1]21supp'!AW814</f>
        <v>0</v>
      </c>
      <c r="BC816" s="3">
        <f>'[1]21supp'!AX814</f>
        <v>0</v>
      </c>
      <c r="BD816" s="94">
        <f>'[1]21supp'!AY814</f>
        <v>0</v>
      </c>
    </row>
    <row r="817" spans="2:56" ht="12.75" customHeight="1" x14ac:dyDescent="0.2">
      <c r="B817" s="37" t="str">
        <f>'[1]21supp'!B815</f>
        <v>E Umatilla 7-412 Rfpd</v>
      </c>
      <c r="C817" s="2" t="str">
        <f>'[1]21supp'!C815</f>
        <v>Umatilla</v>
      </c>
      <c r="D817" s="2" t="str">
        <f>'[1]21supp'!D815</f>
        <v>Fire</v>
      </c>
      <c r="E817" s="7"/>
      <c r="F817" s="3">
        <f>'[1]21supp'!E815</f>
        <v>379659182</v>
      </c>
      <c r="G817" s="3">
        <f>'[1]21supp'!F815</f>
        <v>0</v>
      </c>
      <c r="H817" s="3">
        <f>'[1]21supp'!G815</f>
        <v>1844285</v>
      </c>
      <c r="I817" s="3">
        <f>'[1]21supp'!H815</f>
        <v>6525050</v>
      </c>
      <c r="J817" s="3">
        <f>'[1]21supp'!I815</f>
        <v>94797837</v>
      </c>
      <c r="K817" s="3">
        <f>'[1]21supp'!J815</f>
        <v>482826354</v>
      </c>
      <c r="L817" s="3">
        <f>'[1]21supp'!K815</f>
        <v>0</v>
      </c>
      <c r="M817" s="3">
        <f>'[1]21supp'!L815</f>
        <v>0</v>
      </c>
      <c r="N817" s="3">
        <f>'[1]21supp'!M815</f>
        <v>0</v>
      </c>
      <c r="O817" s="3">
        <f>'[1]21supp'!N815</f>
        <v>482826354</v>
      </c>
      <c r="P817" s="3">
        <f>'[1]21supp'!O815</f>
        <v>0</v>
      </c>
      <c r="Q817" s="8"/>
      <c r="R817" s="3">
        <f>'[1]21supp'!P815</f>
        <v>371378411</v>
      </c>
      <c r="S817" s="3">
        <f>'[1]21supp'!Q815</f>
        <v>248867036</v>
      </c>
      <c r="T817" s="3">
        <f>'[1]21supp'!R815</f>
        <v>0</v>
      </c>
      <c r="U817" s="3">
        <f>'[1]21supp'!S815</f>
        <v>2108012</v>
      </c>
      <c r="V817" s="3">
        <f>'[1]21supp'!T815</f>
        <v>6525050</v>
      </c>
      <c r="W817" s="3">
        <f>'[1]21supp'!U815</f>
        <v>116354154</v>
      </c>
      <c r="X817" s="3">
        <f>'[1]21supp'!V815</f>
        <v>745232663</v>
      </c>
      <c r="Y817" s="3">
        <f>'[1]21supp'!W815</f>
        <v>0</v>
      </c>
      <c r="Z817" s="3">
        <f>'[1]21supp'!X815</f>
        <v>0</v>
      </c>
      <c r="AA817" s="3">
        <f>'[1]21supp'!Y815</f>
        <v>0</v>
      </c>
      <c r="AB817" s="9"/>
      <c r="AC817" s="3">
        <f>'[1]21supp'!Z815</f>
        <v>466270.76</v>
      </c>
      <c r="AD817" s="3">
        <f>'[1]21supp'!AA815</f>
        <v>0</v>
      </c>
      <c r="AE817" s="3">
        <f>'[1]21supp'!AB815</f>
        <v>0</v>
      </c>
      <c r="AF817" s="3">
        <f>'[1]21supp'!AC815</f>
        <v>0</v>
      </c>
      <c r="AG817" s="3">
        <f>'[1]21supp'!AD815</f>
        <v>466270.76</v>
      </c>
      <c r="AH817" s="3">
        <f>'[1]21supp'!AE815</f>
        <v>17134.689999999999</v>
      </c>
      <c r="AI817" s="3">
        <f>'[1]21supp'!AF815</f>
        <v>0</v>
      </c>
      <c r="AJ817" s="3">
        <f>'[1]21supp'!AG815</f>
        <v>0</v>
      </c>
      <c r="AK817" s="3">
        <f>'[1]21supp'!AH815</f>
        <v>17134.689999999999</v>
      </c>
      <c r="AL817" s="107">
        <f>'[1]21supp'!AI815</f>
        <v>3.54</v>
      </c>
      <c r="AM817" s="10"/>
      <c r="AN817" s="47">
        <f>'[1]21supp'!AJ815</f>
        <v>1.0012E-3</v>
      </c>
      <c r="AO817" s="47">
        <f>'[1]21supp'!AK815</f>
        <v>0</v>
      </c>
      <c r="AP817" s="47">
        <f>'[1]21supp'!AL815</f>
        <v>0</v>
      </c>
      <c r="AQ817" s="47">
        <f>'[1]21supp'!AM815</f>
        <v>0</v>
      </c>
      <c r="AR817" s="47">
        <f>'[1]21supp'!AN815</f>
        <v>1.0012E-3</v>
      </c>
      <c r="AS817" s="86"/>
      <c r="AT817" s="3">
        <f>'[1]21supp'!AO815</f>
        <v>0</v>
      </c>
      <c r="AU817" s="3">
        <f>'[1]21supp'!AP815</f>
        <v>0</v>
      </c>
      <c r="AV817" s="3">
        <f>'[1]21supp'!AQ815</f>
        <v>0</v>
      </c>
      <c r="AW817" s="3">
        <f>'[1]21supp'!AR815</f>
        <v>0</v>
      </c>
      <c r="AX817" s="91">
        <f>'[1]21supp'!AS815</f>
        <v>0</v>
      </c>
      <c r="AY817" s="3">
        <f>'[1]21supp'!AT815</f>
        <v>0</v>
      </c>
      <c r="AZ817" s="3">
        <f>'[1]21supp'!AU815</f>
        <v>0</v>
      </c>
      <c r="BA817" s="3">
        <f>'[1]21supp'!AV815</f>
        <v>0</v>
      </c>
      <c r="BB817" s="3">
        <f>'[1]21supp'!AW815</f>
        <v>0</v>
      </c>
      <c r="BC817" s="3">
        <f>'[1]21supp'!AX815</f>
        <v>0</v>
      </c>
      <c r="BD817" s="94">
        <f>'[1]21supp'!AY815</f>
        <v>0</v>
      </c>
    </row>
    <row r="818" spans="2:56" ht="12.75" customHeight="1" x14ac:dyDescent="0.2">
      <c r="B818" s="37" t="str">
        <f>'[1]21supp'!B816</f>
        <v>Echo 7-403 Rfpd</v>
      </c>
      <c r="C818" s="2" t="str">
        <f>'[1]21supp'!C816</f>
        <v>Umatilla</v>
      </c>
      <c r="D818" s="2" t="str">
        <f>'[1]21supp'!D816</f>
        <v>Fire</v>
      </c>
      <c r="E818" s="7"/>
      <c r="F818" s="3">
        <f>'[1]21supp'!E816</f>
        <v>131958125</v>
      </c>
      <c r="G818" s="3">
        <f>'[1]21supp'!F816</f>
        <v>0</v>
      </c>
      <c r="H818" s="3">
        <f>'[1]21supp'!G816</f>
        <v>1665947</v>
      </c>
      <c r="I818" s="3">
        <f>'[1]21supp'!H816</f>
        <v>952790</v>
      </c>
      <c r="J818" s="3">
        <f>'[1]21supp'!I816</f>
        <v>46253697</v>
      </c>
      <c r="K818" s="3">
        <f>'[1]21supp'!J816</f>
        <v>180830559</v>
      </c>
      <c r="L818" s="3">
        <f>'[1]21supp'!K816</f>
        <v>0</v>
      </c>
      <c r="M818" s="3">
        <f>'[1]21supp'!L816</f>
        <v>0</v>
      </c>
      <c r="N818" s="3">
        <f>'[1]21supp'!M816</f>
        <v>0</v>
      </c>
      <c r="O818" s="3">
        <f>'[1]21supp'!N816</f>
        <v>180830559</v>
      </c>
      <c r="P818" s="3">
        <f>'[1]21supp'!O816</f>
        <v>0</v>
      </c>
      <c r="Q818" s="8"/>
      <c r="R818" s="3">
        <f>'[1]21supp'!P816</f>
        <v>241043239</v>
      </c>
      <c r="S818" s="3">
        <f>'[1]21supp'!Q816</f>
        <v>80944440</v>
      </c>
      <c r="T818" s="3">
        <f>'[1]21supp'!R816</f>
        <v>0</v>
      </c>
      <c r="U818" s="3">
        <f>'[1]21supp'!S816</f>
        <v>1760527</v>
      </c>
      <c r="V818" s="3">
        <f>'[1]21supp'!T816</f>
        <v>952790</v>
      </c>
      <c r="W818" s="3">
        <f>'[1]21supp'!U816</f>
        <v>50438100</v>
      </c>
      <c r="X818" s="3">
        <f>'[1]21supp'!V816</f>
        <v>375139096</v>
      </c>
      <c r="Y818" s="3">
        <f>'[1]21supp'!W816</f>
        <v>0</v>
      </c>
      <c r="Z818" s="3">
        <f>'[1]21supp'!X816</f>
        <v>0</v>
      </c>
      <c r="AA818" s="3">
        <f>'[1]21supp'!Y816</f>
        <v>0</v>
      </c>
      <c r="AB818" s="9"/>
      <c r="AC818" s="3">
        <f>'[1]21supp'!Z816</f>
        <v>105838.76</v>
      </c>
      <c r="AD818" s="3">
        <f>'[1]21supp'!AA816</f>
        <v>29993.439999999999</v>
      </c>
      <c r="AE818" s="3">
        <f>'[1]21supp'!AB816</f>
        <v>0</v>
      </c>
      <c r="AF818" s="3">
        <f>'[1]21supp'!AC816</f>
        <v>0</v>
      </c>
      <c r="AG818" s="3">
        <f>'[1]21supp'!AD816</f>
        <v>135832.20000000001</v>
      </c>
      <c r="AH818" s="3">
        <f>'[1]21supp'!AE816</f>
        <v>1.1299999999999999</v>
      </c>
      <c r="AI818" s="3">
        <f>'[1]21supp'!AF816</f>
        <v>6.35</v>
      </c>
      <c r="AJ818" s="3">
        <f>'[1]21supp'!AG816</f>
        <v>0</v>
      </c>
      <c r="AK818" s="3">
        <f>'[1]21supp'!AH816</f>
        <v>7.48</v>
      </c>
      <c r="AL818" s="107">
        <f>'[1]21supp'!AI816</f>
        <v>0.01</v>
      </c>
      <c r="AM818" s="10"/>
      <c r="AN818" s="47">
        <f>'[1]21supp'!AJ816</f>
        <v>5.8529999999999997E-4</v>
      </c>
      <c r="AO818" s="47">
        <f>'[1]21supp'!AK816</f>
        <v>1.6589999999999999E-4</v>
      </c>
      <c r="AP818" s="47">
        <f>'[1]21supp'!AL816</f>
        <v>0</v>
      </c>
      <c r="AQ818" s="47">
        <f>'[1]21supp'!AM816</f>
        <v>0</v>
      </c>
      <c r="AR818" s="47">
        <f>'[1]21supp'!AN816</f>
        <v>7.5120000000000004E-4</v>
      </c>
      <c r="AS818" s="86"/>
      <c r="AT818" s="3">
        <f>'[1]21supp'!AO816</f>
        <v>0</v>
      </c>
      <c r="AU818" s="3">
        <f>'[1]21supp'!AP816</f>
        <v>0</v>
      </c>
      <c r="AV818" s="3">
        <f>'[1]21supp'!AQ816</f>
        <v>0</v>
      </c>
      <c r="AW818" s="3">
        <f>'[1]21supp'!AR816</f>
        <v>0</v>
      </c>
      <c r="AX818" s="91">
        <f>'[1]21supp'!AS816</f>
        <v>0</v>
      </c>
      <c r="AY818" s="3">
        <f>'[1]21supp'!AT816</f>
        <v>0</v>
      </c>
      <c r="AZ818" s="3">
        <f>'[1]21supp'!AU816</f>
        <v>0</v>
      </c>
      <c r="BA818" s="3">
        <f>'[1]21supp'!AV816</f>
        <v>0</v>
      </c>
      <c r="BB818" s="3">
        <f>'[1]21supp'!AW816</f>
        <v>0</v>
      </c>
      <c r="BC818" s="3">
        <f>'[1]21supp'!AX816</f>
        <v>0</v>
      </c>
      <c r="BD818" s="94">
        <f>'[1]21supp'!AY816</f>
        <v>0</v>
      </c>
    </row>
    <row r="819" spans="2:56" ht="12.75" customHeight="1" x14ac:dyDescent="0.2">
      <c r="B819" s="37" t="str">
        <f>'[1]21supp'!B817</f>
        <v>Echo 7-403 Rfpd (Bond Error)</v>
      </c>
      <c r="C819" s="2" t="str">
        <f>'[1]21supp'!C817</f>
        <v>Umatilla</v>
      </c>
      <c r="D819" s="2" t="str">
        <f>'[1]21supp'!D817</f>
        <v>Fire</v>
      </c>
      <c r="E819" s="7"/>
      <c r="F819" s="3">
        <f>'[1]21supp'!E817</f>
        <v>127778765</v>
      </c>
      <c r="G819" s="3">
        <f>'[1]21supp'!F817</f>
        <v>0</v>
      </c>
      <c r="H819" s="3">
        <f>'[1]21supp'!G817</f>
        <v>1641857</v>
      </c>
      <c r="I819" s="3">
        <f>'[1]21supp'!H817</f>
        <v>952790</v>
      </c>
      <c r="J819" s="3">
        <f>'[1]21supp'!I817</f>
        <v>45317697</v>
      </c>
      <c r="K819" s="3">
        <f>'[1]21supp'!J817</f>
        <v>175691109</v>
      </c>
      <c r="L819" s="3">
        <f>'[1]21supp'!K817</f>
        <v>0</v>
      </c>
      <c r="M819" s="3">
        <f>'[1]21supp'!L817</f>
        <v>0</v>
      </c>
      <c r="N819" s="3">
        <f>'[1]21supp'!M817</f>
        <v>0</v>
      </c>
      <c r="O819" s="3">
        <f>'[1]21supp'!N817</f>
        <v>175691109</v>
      </c>
      <c r="P819" s="3">
        <f>'[1]21supp'!O817</f>
        <v>0</v>
      </c>
      <c r="Q819" s="8"/>
      <c r="R819" s="3">
        <f>'[1]21supp'!P817</f>
        <v>230711338</v>
      </c>
      <c r="S819" s="3">
        <f>'[1]21supp'!Q817</f>
        <v>80374870</v>
      </c>
      <c r="T819" s="3">
        <f>'[1]21supp'!R817</f>
        <v>0</v>
      </c>
      <c r="U819" s="3">
        <f>'[1]21supp'!S817</f>
        <v>1735027</v>
      </c>
      <c r="V819" s="3">
        <f>'[1]21supp'!T817</f>
        <v>952790</v>
      </c>
      <c r="W819" s="3">
        <f>'[1]21supp'!U817</f>
        <v>49502100</v>
      </c>
      <c r="X819" s="3">
        <f>'[1]21supp'!V817</f>
        <v>363276125</v>
      </c>
      <c r="Y819" s="3">
        <f>'[1]21supp'!W817</f>
        <v>0</v>
      </c>
      <c r="Z819" s="3">
        <f>'[1]21supp'!X817</f>
        <v>0</v>
      </c>
      <c r="AA819" s="3">
        <f>'[1]21supp'!Y817</f>
        <v>0</v>
      </c>
      <c r="AB819" s="9"/>
      <c r="AC819" s="3">
        <f>'[1]21supp'!Z817</f>
        <v>0</v>
      </c>
      <c r="AD819" s="3">
        <f>'[1]21supp'!AA817</f>
        <v>0</v>
      </c>
      <c r="AE819" s="3">
        <f>'[1]21supp'!AB817</f>
        <v>0</v>
      </c>
      <c r="AF819" s="3">
        <f>'[1]21supp'!AC817</f>
        <v>499999.44</v>
      </c>
      <c r="AG819" s="3">
        <f>'[1]21supp'!AD817</f>
        <v>499999.44</v>
      </c>
      <c r="AH819" s="3">
        <f>'[1]21supp'!AE817</f>
        <v>0</v>
      </c>
      <c r="AI819" s="3">
        <f>'[1]21supp'!AF817</f>
        <v>0</v>
      </c>
      <c r="AJ819" s="3">
        <f>'[1]21supp'!AG817</f>
        <v>0</v>
      </c>
      <c r="AK819" s="3">
        <f>'[1]21supp'!AH817</f>
        <v>0</v>
      </c>
      <c r="AL819" s="107">
        <f>'[1]21supp'!AI817</f>
        <v>0</v>
      </c>
      <c r="AM819" s="10"/>
      <c r="AN819" s="47">
        <f>'[1]21supp'!AJ817</f>
        <v>0</v>
      </c>
      <c r="AO819" s="47">
        <f>'[1]21supp'!AK817</f>
        <v>0</v>
      </c>
      <c r="AP819" s="47">
        <f>'[1]21supp'!AL817</f>
        <v>0</v>
      </c>
      <c r="AQ819" s="47">
        <f>'[1]21supp'!AM817</f>
        <v>2.8459000000000002E-3</v>
      </c>
      <c r="AR819" s="47">
        <f>'[1]21supp'!AN817</f>
        <v>2.8459000000000002E-3</v>
      </c>
      <c r="AS819" s="86"/>
      <c r="AT819" s="3">
        <f>'[1]21supp'!AO817</f>
        <v>0</v>
      </c>
      <c r="AU819" s="3">
        <f>'[1]21supp'!AP817</f>
        <v>0</v>
      </c>
      <c r="AV819" s="3">
        <f>'[1]21supp'!AQ817</f>
        <v>0</v>
      </c>
      <c r="AW819" s="3">
        <f>'[1]21supp'!AR817</f>
        <v>0</v>
      </c>
      <c r="AX819" s="91">
        <f>'[1]21supp'!AS817</f>
        <v>0</v>
      </c>
      <c r="AY819" s="3">
        <f>'[1]21supp'!AT817</f>
        <v>0</v>
      </c>
      <c r="AZ819" s="3">
        <f>'[1]21supp'!AU817</f>
        <v>0</v>
      </c>
      <c r="BA819" s="3">
        <f>'[1]21supp'!AV817</f>
        <v>0</v>
      </c>
      <c r="BB819" s="3">
        <f>'[1]21supp'!AW817</f>
        <v>0</v>
      </c>
      <c r="BC819" s="3">
        <f>'[1]21supp'!AX817</f>
        <v>0</v>
      </c>
      <c r="BD819" s="94">
        <f>'[1]21supp'!AY817</f>
        <v>0</v>
      </c>
    </row>
    <row r="820" spans="2:56" ht="12.75" customHeight="1" x14ac:dyDescent="0.2">
      <c r="B820" s="37" t="str">
        <f>'[1]21supp'!B818</f>
        <v>Lower Mckay 7-409 Rfpd</v>
      </c>
      <c r="C820" s="2" t="str">
        <f>'[1]21supp'!C818</f>
        <v>Umatilla</v>
      </c>
      <c r="D820" s="2" t="str">
        <f>'[1]21supp'!D818</f>
        <v>Fire</v>
      </c>
      <c r="E820" s="7"/>
      <c r="F820" s="3">
        <f>'[1]21supp'!E818</f>
        <v>20960175</v>
      </c>
      <c r="G820" s="3">
        <f>'[1]21supp'!F818</f>
        <v>0</v>
      </c>
      <c r="H820" s="3">
        <f>'[1]21supp'!G818</f>
        <v>17850</v>
      </c>
      <c r="I820" s="3">
        <f>'[1]21supp'!H818</f>
        <v>0</v>
      </c>
      <c r="J820" s="3">
        <f>'[1]21supp'!I818</f>
        <v>428100</v>
      </c>
      <c r="K820" s="3">
        <f>'[1]21supp'!J818</f>
        <v>21406125</v>
      </c>
      <c r="L820" s="3">
        <f>'[1]21supp'!K818</f>
        <v>0</v>
      </c>
      <c r="M820" s="3">
        <f>'[1]21supp'!L818</f>
        <v>0</v>
      </c>
      <c r="N820" s="3">
        <f>'[1]21supp'!M818</f>
        <v>0</v>
      </c>
      <c r="O820" s="3">
        <f>'[1]21supp'!N818</f>
        <v>21406125</v>
      </c>
      <c r="P820" s="3">
        <f>'[1]21supp'!O818</f>
        <v>0</v>
      </c>
      <c r="Q820" s="8"/>
      <c r="R820" s="3">
        <f>'[1]21supp'!P818</f>
        <v>9524022</v>
      </c>
      <c r="S820" s="3">
        <f>'[1]21supp'!Q818</f>
        <v>19654490</v>
      </c>
      <c r="T820" s="3">
        <f>'[1]21supp'!R818</f>
        <v>0</v>
      </c>
      <c r="U820" s="3">
        <f>'[1]21supp'!S818</f>
        <v>19220</v>
      </c>
      <c r="V820" s="3">
        <f>'[1]21supp'!T818</f>
        <v>0</v>
      </c>
      <c r="W820" s="3">
        <f>'[1]21supp'!U818</f>
        <v>430730</v>
      </c>
      <c r="X820" s="3">
        <f>'[1]21supp'!V818</f>
        <v>29628462</v>
      </c>
      <c r="Y820" s="3">
        <f>'[1]21supp'!W818</f>
        <v>0</v>
      </c>
      <c r="Z820" s="3">
        <f>'[1]21supp'!X818</f>
        <v>0</v>
      </c>
      <c r="AA820" s="3">
        <f>'[1]21supp'!Y818</f>
        <v>0</v>
      </c>
      <c r="AB820" s="9"/>
      <c r="AC820" s="3">
        <f>'[1]21supp'!Z818</f>
        <v>79709.97</v>
      </c>
      <c r="AD820" s="3">
        <f>'[1]21supp'!AA818</f>
        <v>0</v>
      </c>
      <c r="AE820" s="3">
        <f>'[1]21supp'!AB818</f>
        <v>0</v>
      </c>
      <c r="AF820" s="3">
        <f>'[1]21supp'!AC818</f>
        <v>0</v>
      </c>
      <c r="AG820" s="3">
        <f>'[1]21supp'!AD818</f>
        <v>79709.97</v>
      </c>
      <c r="AH820" s="3">
        <f>'[1]21supp'!AE818</f>
        <v>0</v>
      </c>
      <c r="AI820" s="3">
        <f>'[1]21supp'!AF818</f>
        <v>0</v>
      </c>
      <c r="AJ820" s="3">
        <f>'[1]21supp'!AG818</f>
        <v>0</v>
      </c>
      <c r="AK820" s="3">
        <f>'[1]21supp'!AH818</f>
        <v>0</v>
      </c>
      <c r="AL820" s="107">
        <f>'[1]21supp'!AI818</f>
        <v>0</v>
      </c>
      <c r="AM820" s="10"/>
      <c r="AN820" s="47">
        <f>'[1]21supp'!AJ818</f>
        <v>3.7236999999999999E-3</v>
      </c>
      <c r="AO820" s="47">
        <f>'[1]21supp'!AK818</f>
        <v>0</v>
      </c>
      <c r="AP820" s="47">
        <f>'[1]21supp'!AL818</f>
        <v>0</v>
      </c>
      <c r="AQ820" s="47">
        <f>'[1]21supp'!AM818</f>
        <v>0</v>
      </c>
      <c r="AR820" s="47">
        <f>'[1]21supp'!AN818</f>
        <v>3.7236999999999999E-3</v>
      </c>
      <c r="AS820" s="86"/>
      <c r="AT820" s="3">
        <f>'[1]21supp'!AO818</f>
        <v>0</v>
      </c>
      <c r="AU820" s="3">
        <f>'[1]21supp'!AP818</f>
        <v>0</v>
      </c>
      <c r="AV820" s="3">
        <f>'[1]21supp'!AQ818</f>
        <v>0</v>
      </c>
      <c r="AW820" s="3">
        <f>'[1]21supp'!AR818</f>
        <v>0</v>
      </c>
      <c r="AX820" s="91">
        <f>'[1]21supp'!AS818</f>
        <v>0</v>
      </c>
      <c r="AY820" s="3">
        <f>'[1]21supp'!AT818</f>
        <v>0</v>
      </c>
      <c r="AZ820" s="3">
        <f>'[1]21supp'!AU818</f>
        <v>0</v>
      </c>
      <c r="BA820" s="3">
        <f>'[1]21supp'!AV818</f>
        <v>0</v>
      </c>
      <c r="BB820" s="3">
        <f>'[1]21supp'!AW818</f>
        <v>0</v>
      </c>
      <c r="BC820" s="3">
        <f>'[1]21supp'!AX818</f>
        <v>0</v>
      </c>
      <c r="BD820" s="94">
        <f>'[1]21supp'!AY818</f>
        <v>0</v>
      </c>
    </row>
    <row r="821" spans="2:56" ht="12.75" customHeight="1" x14ac:dyDescent="0.2">
      <c r="B821" s="37" t="str">
        <f>'[1]21supp'!B819</f>
        <v>Mckay Dam 7-410 Rfpd</v>
      </c>
      <c r="C821" s="2" t="str">
        <f>'[1]21supp'!C819</f>
        <v>Umatilla</v>
      </c>
      <c r="D821" s="2" t="str">
        <f>'[1]21supp'!D819</f>
        <v>Fire</v>
      </c>
      <c r="E821" s="7"/>
      <c r="F821" s="3">
        <f>'[1]21supp'!E819</f>
        <v>54430743</v>
      </c>
      <c r="G821" s="3">
        <f>'[1]21supp'!F819</f>
        <v>0</v>
      </c>
      <c r="H821" s="3">
        <f>'[1]21supp'!G819</f>
        <v>116820</v>
      </c>
      <c r="I821" s="3">
        <f>'[1]21supp'!H819</f>
        <v>0</v>
      </c>
      <c r="J821" s="3">
        <f>'[1]21supp'!I819</f>
        <v>465700</v>
      </c>
      <c r="K821" s="3">
        <f>'[1]21supp'!J819</f>
        <v>55013263</v>
      </c>
      <c r="L821" s="3">
        <f>'[1]21supp'!K819</f>
        <v>0</v>
      </c>
      <c r="M821" s="3">
        <f>'[1]21supp'!L819</f>
        <v>0</v>
      </c>
      <c r="N821" s="3">
        <f>'[1]21supp'!M819</f>
        <v>0</v>
      </c>
      <c r="O821" s="3">
        <f>'[1]21supp'!N819</f>
        <v>55013263</v>
      </c>
      <c r="P821" s="3">
        <f>'[1]21supp'!O819</f>
        <v>0</v>
      </c>
      <c r="Q821" s="8"/>
      <c r="R821" s="3">
        <f>'[1]21supp'!P819</f>
        <v>21706927</v>
      </c>
      <c r="S821" s="3">
        <f>'[1]21supp'!Q819</f>
        <v>51072460</v>
      </c>
      <c r="T821" s="3">
        <f>'[1]21supp'!R819</f>
        <v>0</v>
      </c>
      <c r="U821" s="3">
        <f>'[1]21supp'!S819</f>
        <v>116820</v>
      </c>
      <c r="V821" s="3">
        <f>'[1]21supp'!T819</f>
        <v>0</v>
      </c>
      <c r="W821" s="3">
        <f>'[1]21supp'!U819</f>
        <v>467509</v>
      </c>
      <c r="X821" s="3">
        <f>'[1]21supp'!V819</f>
        <v>73363716</v>
      </c>
      <c r="Y821" s="3">
        <f>'[1]21supp'!W819</f>
        <v>0</v>
      </c>
      <c r="Z821" s="3">
        <f>'[1]21supp'!X819</f>
        <v>0</v>
      </c>
      <c r="AA821" s="3">
        <f>'[1]21supp'!Y819</f>
        <v>0</v>
      </c>
      <c r="AB821" s="9"/>
      <c r="AC821" s="3">
        <f>'[1]21supp'!Z819</f>
        <v>154477.26999999999</v>
      </c>
      <c r="AD821" s="3">
        <f>'[1]21supp'!AA819</f>
        <v>0</v>
      </c>
      <c r="AE821" s="3">
        <f>'[1]21supp'!AB819</f>
        <v>0</v>
      </c>
      <c r="AF821" s="3">
        <f>'[1]21supp'!AC819</f>
        <v>0</v>
      </c>
      <c r="AG821" s="3">
        <f>'[1]21supp'!AD819</f>
        <v>154477.26999999999</v>
      </c>
      <c r="AH821" s="3">
        <f>'[1]21supp'!AE819</f>
        <v>0</v>
      </c>
      <c r="AI821" s="3">
        <f>'[1]21supp'!AF819</f>
        <v>0</v>
      </c>
      <c r="AJ821" s="3">
        <f>'[1]21supp'!AG819</f>
        <v>0</v>
      </c>
      <c r="AK821" s="3">
        <f>'[1]21supp'!AH819</f>
        <v>0</v>
      </c>
      <c r="AL821" s="107">
        <f>'[1]21supp'!AI819</f>
        <v>0</v>
      </c>
      <c r="AM821" s="10"/>
      <c r="AN821" s="47">
        <f>'[1]21supp'!AJ819</f>
        <v>2.8080000000000002E-3</v>
      </c>
      <c r="AO821" s="47">
        <f>'[1]21supp'!AK819</f>
        <v>0</v>
      </c>
      <c r="AP821" s="47">
        <f>'[1]21supp'!AL819</f>
        <v>0</v>
      </c>
      <c r="AQ821" s="47">
        <f>'[1]21supp'!AM819</f>
        <v>0</v>
      </c>
      <c r="AR821" s="47">
        <f>'[1]21supp'!AN819</f>
        <v>2.8080000000000002E-3</v>
      </c>
      <c r="AS821" s="86"/>
      <c r="AT821" s="3">
        <f>'[1]21supp'!AO819</f>
        <v>0</v>
      </c>
      <c r="AU821" s="3">
        <f>'[1]21supp'!AP819</f>
        <v>0</v>
      </c>
      <c r="AV821" s="3">
        <f>'[1]21supp'!AQ819</f>
        <v>0</v>
      </c>
      <c r="AW821" s="3">
        <f>'[1]21supp'!AR819</f>
        <v>0</v>
      </c>
      <c r="AX821" s="91">
        <f>'[1]21supp'!AS819</f>
        <v>0</v>
      </c>
      <c r="AY821" s="3">
        <f>'[1]21supp'!AT819</f>
        <v>0</v>
      </c>
      <c r="AZ821" s="3">
        <f>'[1]21supp'!AU819</f>
        <v>0</v>
      </c>
      <c r="BA821" s="3">
        <f>'[1]21supp'!AV819</f>
        <v>0</v>
      </c>
      <c r="BB821" s="3">
        <f>'[1]21supp'!AW819</f>
        <v>0</v>
      </c>
      <c r="BC821" s="3">
        <f>'[1]21supp'!AX819</f>
        <v>0</v>
      </c>
      <c r="BD821" s="94">
        <f>'[1]21supp'!AY819</f>
        <v>0</v>
      </c>
    </row>
    <row r="822" spans="2:56" ht="12.75" customHeight="1" x14ac:dyDescent="0.2">
      <c r="B822" s="37" t="str">
        <f>'[1]21supp'!B820</f>
        <v>Pilot Rock Rfpd</v>
      </c>
      <c r="C822" s="2" t="str">
        <f>'[1]21supp'!C820</f>
        <v>Umatilla</v>
      </c>
      <c r="D822" s="2" t="str">
        <f>'[1]21supp'!D820</f>
        <v>Fire</v>
      </c>
      <c r="E822" s="7"/>
      <c r="F822" s="3">
        <f>'[1]21supp'!E820</f>
        <v>124532639</v>
      </c>
      <c r="G822" s="3">
        <f>'[1]21supp'!F820</f>
        <v>0</v>
      </c>
      <c r="H822" s="3">
        <f>'[1]21supp'!G820</f>
        <v>1144190</v>
      </c>
      <c r="I822" s="3">
        <f>'[1]21supp'!H820</f>
        <v>2726570</v>
      </c>
      <c r="J822" s="3">
        <f>'[1]21supp'!I820</f>
        <v>21822900</v>
      </c>
      <c r="K822" s="3">
        <f>'[1]21supp'!J820</f>
        <v>150226299</v>
      </c>
      <c r="L822" s="3">
        <f>'[1]21supp'!K820</f>
        <v>0</v>
      </c>
      <c r="M822" s="3">
        <f>'[1]21supp'!L820</f>
        <v>0</v>
      </c>
      <c r="N822" s="3">
        <f>'[1]21supp'!M820</f>
        <v>0</v>
      </c>
      <c r="O822" s="3">
        <f>'[1]21supp'!N820</f>
        <v>150226299</v>
      </c>
      <c r="P822" s="3">
        <f>'[1]21supp'!O820</f>
        <v>0</v>
      </c>
      <c r="Q822" s="8"/>
      <c r="R822" s="3">
        <f>'[1]21supp'!P820</f>
        <v>99773862</v>
      </c>
      <c r="S822" s="3">
        <f>'[1]21supp'!Q820</f>
        <v>98396567</v>
      </c>
      <c r="T822" s="3">
        <f>'[1]21supp'!R820</f>
        <v>0</v>
      </c>
      <c r="U822" s="3">
        <f>'[1]21supp'!S820</f>
        <v>1278640</v>
      </c>
      <c r="V822" s="3">
        <f>'[1]21supp'!T820</f>
        <v>2726570</v>
      </c>
      <c r="W822" s="3">
        <f>'[1]21supp'!U820</f>
        <v>23225128</v>
      </c>
      <c r="X822" s="3">
        <f>'[1]21supp'!V820</f>
        <v>225400767</v>
      </c>
      <c r="Y822" s="3">
        <f>'[1]21supp'!W820</f>
        <v>0</v>
      </c>
      <c r="Z822" s="3">
        <f>'[1]21supp'!X820</f>
        <v>0</v>
      </c>
      <c r="AA822" s="3">
        <f>'[1]21supp'!Y820</f>
        <v>0</v>
      </c>
      <c r="AB822" s="9"/>
      <c r="AC822" s="3">
        <f>'[1]21supp'!Z820</f>
        <v>117279.79</v>
      </c>
      <c r="AD822" s="3">
        <f>'[1]21supp'!AA820</f>
        <v>123169.38</v>
      </c>
      <c r="AE822" s="3">
        <f>'[1]21supp'!AB820</f>
        <v>0</v>
      </c>
      <c r="AF822" s="3">
        <f>'[1]21supp'!AC820</f>
        <v>0</v>
      </c>
      <c r="AG822" s="3">
        <f>'[1]21supp'!AD820</f>
        <v>240449.17</v>
      </c>
      <c r="AH822" s="3">
        <f>'[1]21supp'!AE820</f>
        <v>1.91</v>
      </c>
      <c r="AI822" s="3">
        <f>'[1]21supp'!AF820</f>
        <v>16.2</v>
      </c>
      <c r="AJ822" s="3">
        <f>'[1]21supp'!AG820</f>
        <v>0</v>
      </c>
      <c r="AK822" s="3">
        <f>'[1]21supp'!AH820</f>
        <v>18.11</v>
      </c>
      <c r="AL822" s="107">
        <f>'[1]21supp'!AI820</f>
        <v>0.01</v>
      </c>
      <c r="AM822" s="10"/>
      <c r="AN822" s="47">
        <f>'[1]21supp'!AJ820</f>
        <v>7.8069999999999995E-4</v>
      </c>
      <c r="AO822" s="47">
        <f>'[1]21supp'!AK820</f>
        <v>8.1999999999999998E-4</v>
      </c>
      <c r="AP822" s="47">
        <f>'[1]21supp'!AL820</f>
        <v>0</v>
      </c>
      <c r="AQ822" s="47">
        <f>'[1]21supp'!AM820</f>
        <v>0</v>
      </c>
      <c r="AR822" s="47">
        <f>'[1]21supp'!AN820</f>
        <v>1.6007E-3</v>
      </c>
      <c r="AS822" s="86"/>
      <c r="AT822" s="3">
        <f>'[1]21supp'!AO820</f>
        <v>0</v>
      </c>
      <c r="AU822" s="3">
        <f>'[1]21supp'!AP820</f>
        <v>0</v>
      </c>
      <c r="AV822" s="3">
        <f>'[1]21supp'!AQ820</f>
        <v>0</v>
      </c>
      <c r="AW822" s="3">
        <f>'[1]21supp'!AR820</f>
        <v>0</v>
      </c>
      <c r="AX822" s="91">
        <f>'[1]21supp'!AS820</f>
        <v>0</v>
      </c>
      <c r="AY822" s="3">
        <f>'[1]21supp'!AT820</f>
        <v>0</v>
      </c>
      <c r="AZ822" s="3">
        <f>'[1]21supp'!AU820</f>
        <v>0</v>
      </c>
      <c r="BA822" s="3">
        <f>'[1]21supp'!AV820</f>
        <v>0</v>
      </c>
      <c r="BB822" s="3">
        <f>'[1]21supp'!AW820</f>
        <v>0</v>
      </c>
      <c r="BC822" s="3">
        <f>'[1]21supp'!AX820</f>
        <v>0</v>
      </c>
      <c r="BD822" s="94">
        <f>'[1]21supp'!AY820</f>
        <v>0</v>
      </c>
    </row>
    <row r="823" spans="2:56" ht="12.75" customHeight="1" x14ac:dyDescent="0.2">
      <c r="B823" s="37" t="str">
        <f>'[1]21supp'!B821</f>
        <v>Riverside 7-406 Rfpd</v>
      </c>
      <c r="C823" s="2" t="str">
        <f>'[1]21supp'!C821</f>
        <v>Umatilla</v>
      </c>
      <c r="D823" s="2" t="str">
        <f>'[1]21supp'!D821</f>
        <v>Fire</v>
      </c>
      <c r="E823" s="7"/>
      <c r="F823" s="3">
        <f>'[1]21supp'!E821</f>
        <v>52408168</v>
      </c>
      <c r="G823" s="3">
        <f>'[1]21supp'!F821</f>
        <v>0</v>
      </c>
      <c r="H823" s="3">
        <f>'[1]21supp'!G821</f>
        <v>418133</v>
      </c>
      <c r="I823" s="3">
        <f>'[1]21supp'!H821</f>
        <v>46910</v>
      </c>
      <c r="J823" s="3">
        <f>'[1]21supp'!I821</f>
        <v>2729400</v>
      </c>
      <c r="K823" s="3">
        <f>'[1]21supp'!J821</f>
        <v>55602611</v>
      </c>
      <c r="L823" s="3">
        <f>'[1]21supp'!K821</f>
        <v>0</v>
      </c>
      <c r="M823" s="3">
        <f>'[1]21supp'!L821</f>
        <v>0</v>
      </c>
      <c r="N823" s="3">
        <f>'[1]21supp'!M821</f>
        <v>0</v>
      </c>
      <c r="O823" s="3">
        <f>'[1]21supp'!N821</f>
        <v>55602611</v>
      </c>
      <c r="P823" s="3">
        <f>'[1]21supp'!O821</f>
        <v>0</v>
      </c>
      <c r="Q823" s="8"/>
      <c r="R823" s="3">
        <f>'[1]21supp'!P821</f>
        <v>28958015</v>
      </c>
      <c r="S823" s="3">
        <f>'[1]21supp'!Q821</f>
        <v>47773970</v>
      </c>
      <c r="T823" s="3">
        <f>'[1]21supp'!R821</f>
        <v>0</v>
      </c>
      <c r="U823" s="3">
        <f>'[1]21supp'!S821</f>
        <v>443503</v>
      </c>
      <c r="V823" s="3">
        <f>'[1]21supp'!T821</f>
        <v>46910</v>
      </c>
      <c r="W823" s="3">
        <f>'[1]21supp'!U821</f>
        <v>2825144</v>
      </c>
      <c r="X823" s="3">
        <f>'[1]21supp'!V821</f>
        <v>80047542</v>
      </c>
      <c r="Y823" s="3">
        <f>'[1]21supp'!W821</f>
        <v>0</v>
      </c>
      <c r="Z823" s="3">
        <f>'[1]21supp'!X821</f>
        <v>0</v>
      </c>
      <c r="AA823" s="3">
        <f>'[1]21supp'!Y821</f>
        <v>0</v>
      </c>
      <c r="AB823" s="9"/>
      <c r="AC823" s="3">
        <f>'[1]21supp'!Z821</f>
        <v>153019.60999999999</v>
      </c>
      <c r="AD823" s="3">
        <f>'[1]21supp'!AA821</f>
        <v>50713.1</v>
      </c>
      <c r="AE823" s="3">
        <f>'[1]21supp'!AB821</f>
        <v>0</v>
      </c>
      <c r="AF823" s="3">
        <f>'[1]21supp'!AC821</f>
        <v>0</v>
      </c>
      <c r="AG823" s="3">
        <f>'[1]21supp'!AD821</f>
        <v>203732.71</v>
      </c>
      <c r="AH823" s="3">
        <f>'[1]21supp'!AE821</f>
        <v>4.3099999999999996</v>
      </c>
      <c r="AI823" s="3">
        <f>'[1]21supp'!AF821</f>
        <v>13.22</v>
      </c>
      <c r="AJ823" s="3">
        <f>'[1]21supp'!AG821</f>
        <v>0</v>
      </c>
      <c r="AK823" s="3">
        <f>'[1]21supp'!AH821</f>
        <v>17.53</v>
      </c>
      <c r="AL823" s="107">
        <f>'[1]21supp'!AI821</f>
        <v>0.01</v>
      </c>
      <c r="AM823" s="10"/>
      <c r="AN823" s="47">
        <f>'[1]21supp'!AJ821</f>
        <v>2.7520999999999999E-3</v>
      </c>
      <c r="AO823" s="47">
        <f>'[1]21supp'!AK821</f>
        <v>9.123E-4</v>
      </c>
      <c r="AP823" s="47">
        <f>'[1]21supp'!AL821</f>
        <v>0</v>
      </c>
      <c r="AQ823" s="47">
        <f>'[1]21supp'!AM821</f>
        <v>0</v>
      </c>
      <c r="AR823" s="47">
        <f>'[1]21supp'!AN821</f>
        <v>3.6643999999999999E-3</v>
      </c>
      <c r="AS823" s="86"/>
      <c r="AT823" s="3">
        <f>'[1]21supp'!AO821</f>
        <v>0</v>
      </c>
      <c r="AU823" s="3">
        <f>'[1]21supp'!AP821</f>
        <v>0</v>
      </c>
      <c r="AV823" s="3">
        <f>'[1]21supp'!AQ821</f>
        <v>0</v>
      </c>
      <c r="AW823" s="3">
        <f>'[1]21supp'!AR821</f>
        <v>0</v>
      </c>
      <c r="AX823" s="91">
        <f>'[1]21supp'!AS821</f>
        <v>0</v>
      </c>
      <c r="AY823" s="3">
        <f>'[1]21supp'!AT821</f>
        <v>0</v>
      </c>
      <c r="AZ823" s="3">
        <f>'[1]21supp'!AU821</f>
        <v>0</v>
      </c>
      <c r="BA823" s="3">
        <f>'[1]21supp'!AV821</f>
        <v>0</v>
      </c>
      <c r="BB823" s="3">
        <f>'[1]21supp'!AW821</f>
        <v>0</v>
      </c>
      <c r="BC823" s="3">
        <f>'[1]21supp'!AX821</f>
        <v>0</v>
      </c>
      <c r="BD823" s="94">
        <f>'[1]21supp'!AY821</f>
        <v>0</v>
      </c>
    </row>
    <row r="824" spans="2:56" ht="12.75" customHeight="1" x14ac:dyDescent="0.2">
      <c r="B824" s="37" t="str">
        <f>'[1]21supp'!B822</f>
        <v>Umatilla 7-405 Rfpd</v>
      </c>
      <c r="C824" s="2" t="str">
        <f>'[1]21supp'!C822</f>
        <v>Umatilla</v>
      </c>
      <c r="D824" s="2" t="str">
        <f>'[1]21supp'!D822</f>
        <v>Fire</v>
      </c>
      <c r="E824" s="7"/>
      <c r="F824" s="3">
        <f>'[1]21supp'!E822</f>
        <v>454485048</v>
      </c>
      <c r="G824" s="3">
        <f>'[1]21supp'!F822</f>
        <v>0</v>
      </c>
      <c r="H824" s="3">
        <f>'[1]21supp'!G822</f>
        <v>2340640</v>
      </c>
      <c r="I824" s="3">
        <f>'[1]21supp'!H822</f>
        <v>387378710</v>
      </c>
      <c r="J824" s="3">
        <f>'[1]21supp'!I822</f>
        <v>36710620</v>
      </c>
      <c r="K824" s="3">
        <f>'[1]21supp'!J822</f>
        <v>880915018</v>
      </c>
      <c r="L824" s="3">
        <f>'[1]21supp'!K822</f>
        <v>0</v>
      </c>
      <c r="M824" s="3">
        <f>'[1]21supp'!L822</f>
        <v>0</v>
      </c>
      <c r="N824" s="3">
        <f>'[1]21supp'!M822</f>
        <v>0</v>
      </c>
      <c r="O824" s="3">
        <f>'[1]21supp'!N822</f>
        <v>880915018</v>
      </c>
      <c r="P824" s="3">
        <f>'[1]21supp'!O822</f>
        <v>0</v>
      </c>
      <c r="Q824" s="8"/>
      <c r="R824" s="3">
        <f>'[1]21supp'!P822</f>
        <v>138517249</v>
      </c>
      <c r="S824" s="3">
        <f>'[1]21supp'!Q822</f>
        <v>425676285</v>
      </c>
      <c r="T824" s="3">
        <f>'[1]21supp'!R822</f>
        <v>0</v>
      </c>
      <c r="U824" s="3">
        <f>'[1]21supp'!S822</f>
        <v>2501290</v>
      </c>
      <c r="V824" s="3">
        <f>'[1]21supp'!T822</f>
        <v>387378710</v>
      </c>
      <c r="W824" s="3">
        <f>'[1]21supp'!U822</f>
        <v>37287310</v>
      </c>
      <c r="X824" s="3">
        <f>'[1]21supp'!V822</f>
        <v>991360844</v>
      </c>
      <c r="Y824" s="3">
        <f>'[1]21supp'!W822</f>
        <v>0</v>
      </c>
      <c r="Z824" s="3">
        <f>'[1]21supp'!X822</f>
        <v>0</v>
      </c>
      <c r="AA824" s="3">
        <f>'[1]21supp'!Y822</f>
        <v>0</v>
      </c>
      <c r="AB824" s="9"/>
      <c r="AC824" s="3">
        <f>'[1]21supp'!Z822</f>
        <v>749742.12</v>
      </c>
      <c r="AD824" s="3">
        <f>'[1]21supp'!AA822</f>
        <v>0</v>
      </c>
      <c r="AE824" s="3">
        <f>'[1]21supp'!AB822</f>
        <v>0</v>
      </c>
      <c r="AF824" s="3">
        <f>'[1]21supp'!AC822</f>
        <v>153279.1</v>
      </c>
      <c r="AG824" s="3">
        <f>'[1]21supp'!AD822</f>
        <v>903021.22</v>
      </c>
      <c r="AH824" s="3">
        <f>'[1]21supp'!AE822</f>
        <v>4.83</v>
      </c>
      <c r="AI824" s="3">
        <f>'[1]21supp'!AF822</f>
        <v>0</v>
      </c>
      <c r="AJ824" s="3">
        <f>'[1]21supp'!AG822</f>
        <v>0</v>
      </c>
      <c r="AK824" s="3">
        <f>'[1]21supp'!AH822</f>
        <v>4.83</v>
      </c>
      <c r="AL824" s="107">
        <f>'[1]21supp'!AI822</f>
        <v>0</v>
      </c>
      <c r="AM824" s="10"/>
      <c r="AN824" s="47">
        <f>'[1]21supp'!AJ822</f>
        <v>8.5110000000000003E-4</v>
      </c>
      <c r="AO824" s="47">
        <f>'[1]21supp'!AK822</f>
        <v>0</v>
      </c>
      <c r="AP824" s="47">
        <f>'[1]21supp'!AL822</f>
        <v>0</v>
      </c>
      <c r="AQ824" s="47">
        <f>'[1]21supp'!AM822</f>
        <v>1.74E-4</v>
      </c>
      <c r="AR824" s="47">
        <f>'[1]21supp'!AN822</f>
        <v>1.0250999999999999E-3</v>
      </c>
      <c r="AS824" s="86"/>
      <c r="AT824" s="3">
        <f>'[1]21supp'!AO822</f>
        <v>0</v>
      </c>
      <c r="AU824" s="3">
        <f>'[1]21supp'!AP822</f>
        <v>0</v>
      </c>
      <c r="AV824" s="3">
        <f>'[1]21supp'!AQ822</f>
        <v>0</v>
      </c>
      <c r="AW824" s="3">
        <f>'[1]21supp'!AR822</f>
        <v>0</v>
      </c>
      <c r="AX824" s="91">
        <f>'[1]21supp'!AS822</f>
        <v>0</v>
      </c>
      <c r="AY824" s="3">
        <f>'[1]21supp'!AT822</f>
        <v>0</v>
      </c>
      <c r="AZ824" s="3">
        <f>'[1]21supp'!AU822</f>
        <v>0</v>
      </c>
      <c r="BA824" s="3">
        <f>'[1]21supp'!AV822</f>
        <v>0</v>
      </c>
      <c r="BB824" s="3">
        <f>'[1]21supp'!AW822</f>
        <v>0</v>
      </c>
      <c r="BC824" s="3">
        <f>'[1]21supp'!AX822</f>
        <v>0</v>
      </c>
      <c r="BD824" s="94">
        <f>'[1]21supp'!AY822</f>
        <v>0</v>
      </c>
    </row>
    <row r="825" spans="2:56" ht="12.75" customHeight="1" x14ac:dyDescent="0.2">
      <c r="B825" s="37" t="str">
        <f>'[1]21supp'!B823</f>
        <v>Umatilla Fire District 1</v>
      </c>
      <c r="C825" s="2" t="str">
        <f>'[1]21supp'!C823</f>
        <v>Umatilla</v>
      </c>
      <c r="D825" s="2" t="str">
        <f>'[1]21supp'!D823</f>
        <v>Fire</v>
      </c>
      <c r="E825" s="7"/>
      <c r="F825" s="3">
        <f>'[1]21supp'!E823</f>
        <v>1943063325</v>
      </c>
      <c r="G825" s="3">
        <f>'[1]21supp'!F823</f>
        <v>0</v>
      </c>
      <c r="H825" s="3">
        <f>'[1]21supp'!G823</f>
        <v>19527329</v>
      </c>
      <c r="I825" s="3">
        <f>'[1]21supp'!H823</f>
        <v>71719200</v>
      </c>
      <c r="J825" s="3">
        <f>'[1]21supp'!I823</f>
        <v>576641965</v>
      </c>
      <c r="K825" s="3">
        <f>'[1]21supp'!J823</f>
        <v>2610951819</v>
      </c>
      <c r="L825" s="3">
        <f>'[1]21supp'!K823</f>
        <v>0</v>
      </c>
      <c r="M825" s="3">
        <f>'[1]21supp'!L823</f>
        <v>0</v>
      </c>
      <c r="N825" s="3">
        <f>'[1]21supp'!M823</f>
        <v>13396175</v>
      </c>
      <c r="O825" s="3">
        <f>'[1]21supp'!N823</f>
        <v>2597555644</v>
      </c>
      <c r="P825" s="3">
        <f>'[1]21supp'!O823</f>
        <v>0</v>
      </c>
      <c r="Q825" s="8"/>
      <c r="R825" s="3">
        <f>'[1]21supp'!P823</f>
        <v>941230233</v>
      </c>
      <c r="S825" s="3">
        <f>'[1]21supp'!Q823</f>
        <v>1817141781</v>
      </c>
      <c r="T825" s="3">
        <f>'[1]21supp'!R823</f>
        <v>0</v>
      </c>
      <c r="U825" s="3">
        <f>'[1]21supp'!S823</f>
        <v>22449456</v>
      </c>
      <c r="V825" s="3">
        <f>'[1]21supp'!T823</f>
        <v>71719200</v>
      </c>
      <c r="W825" s="3">
        <f>'[1]21supp'!U823</f>
        <v>715432047</v>
      </c>
      <c r="X825" s="3">
        <f>'[1]21supp'!V823</f>
        <v>3567972717</v>
      </c>
      <c r="Y825" s="3">
        <f>'[1]21supp'!W823</f>
        <v>0</v>
      </c>
      <c r="Z825" s="3">
        <f>'[1]21supp'!X823</f>
        <v>0</v>
      </c>
      <c r="AA825" s="3">
        <f>'[1]21supp'!Y823</f>
        <v>0</v>
      </c>
      <c r="AB825" s="9"/>
      <c r="AC825" s="3">
        <f>'[1]21supp'!Z823</f>
        <v>4480142.6100000003</v>
      </c>
      <c r="AD825" s="3">
        <f>'[1]21supp'!AA823</f>
        <v>0</v>
      </c>
      <c r="AE825" s="3">
        <f>'[1]21supp'!AB823</f>
        <v>0</v>
      </c>
      <c r="AF825" s="3">
        <f>'[1]21supp'!AC823</f>
        <v>0</v>
      </c>
      <c r="AG825" s="3">
        <f>'[1]21supp'!AD823</f>
        <v>4480142.6100000003</v>
      </c>
      <c r="AH825" s="3">
        <f>'[1]21supp'!AE823</f>
        <v>65656.44</v>
      </c>
      <c r="AI825" s="3">
        <f>'[1]21supp'!AF823</f>
        <v>0</v>
      </c>
      <c r="AJ825" s="3">
        <f>'[1]21supp'!AG823</f>
        <v>0</v>
      </c>
      <c r="AK825" s="3">
        <f>'[1]21supp'!AH823</f>
        <v>65656.44</v>
      </c>
      <c r="AL825" s="107">
        <f>'[1]21supp'!AI823</f>
        <v>1.44</v>
      </c>
      <c r="AM825" s="10"/>
      <c r="AN825" s="47">
        <f>'[1]21supp'!AJ823</f>
        <v>1.75E-3</v>
      </c>
      <c r="AO825" s="47">
        <f>'[1]21supp'!AK823</f>
        <v>0</v>
      </c>
      <c r="AP825" s="47">
        <f>'[1]21supp'!AL823</f>
        <v>0</v>
      </c>
      <c r="AQ825" s="47">
        <f>'[1]21supp'!AM823</f>
        <v>0</v>
      </c>
      <c r="AR825" s="47">
        <f>'[1]21supp'!AN823</f>
        <v>1.75E-3</v>
      </c>
      <c r="AS825" s="86"/>
      <c r="AT825" s="3">
        <f>'[1]21supp'!AO823</f>
        <v>22603.11</v>
      </c>
      <c r="AU825" s="3">
        <f>'[1]21supp'!AP823</f>
        <v>0</v>
      </c>
      <c r="AV825" s="3">
        <f>'[1]21supp'!AQ823</f>
        <v>0</v>
      </c>
      <c r="AW825" s="3">
        <f>'[1]21supp'!AR823</f>
        <v>0</v>
      </c>
      <c r="AX825" s="91">
        <f>'[1]21supp'!AS823</f>
        <v>22603.11</v>
      </c>
      <c r="AY825" s="3">
        <f>'[1]21supp'!AT823</f>
        <v>770.61</v>
      </c>
      <c r="AZ825" s="3">
        <f>'[1]21supp'!AU823</f>
        <v>0</v>
      </c>
      <c r="BA825" s="3">
        <f>'[1]21supp'!AV823</f>
        <v>0</v>
      </c>
      <c r="BB825" s="3">
        <f>'[1]21supp'!AW823</f>
        <v>0</v>
      </c>
      <c r="BC825" s="3">
        <f>'[1]21supp'!AX823</f>
        <v>770.61</v>
      </c>
      <c r="BD825" s="94">
        <f>'[1]21supp'!AY823</f>
        <v>3.3</v>
      </c>
    </row>
    <row r="826" spans="2:56" ht="12.75" customHeight="1" x14ac:dyDescent="0.2">
      <c r="B826" s="37" t="str">
        <f>'[1]21supp'!B824</f>
        <v>Cove Rfpd</v>
      </c>
      <c r="C826" s="2" t="str">
        <f>'[1]21supp'!C824</f>
        <v>Union</v>
      </c>
      <c r="D826" s="2" t="str">
        <f>'[1]21supp'!D824</f>
        <v>Fire</v>
      </c>
      <c r="E826" s="7"/>
      <c r="F826" s="3">
        <f>'[1]21supp'!E824</f>
        <v>138031757</v>
      </c>
      <c r="G826" s="3">
        <f>'[1]21supp'!F824</f>
        <v>0</v>
      </c>
      <c r="H826" s="3">
        <f>'[1]21supp'!G824</f>
        <v>172665</v>
      </c>
      <c r="I826" s="3">
        <f>'[1]21supp'!H824</f>
        <v>243640</v>
      </c>
      <c r="J826" s="3">
        <f>'[1]21supp'!I824</f>
        <v>3382500</v>
      </c>
      <c r="K826" s="3">
        <f>'[1]21supp'!J824</f>
        <v>141830562</v>
      </c>
      <c r="L826" s="3">
        <f>'[1]21supp'!K824</f>
        <v>0</v>
      </c>
      <c r="M826" s="3">
        <f>'[1]21supp'!L824</f>
        <v>0</v>
      </c>
      <c r="N826" s="3">
        <f>'[1]21supp'!M824</f>
        <v>0</v>
      </c>
      <c r="O826" s="3">
        <f>'[1]21supp'!N824</f>
        <v>141830562</v>
      </c>
      <c r="P826" s="3">
        <f>'[1]21supp'!O824</f>
        <v>0</v>
      </c>
      <c r="Q826" s="8"/>
      <c r="R826" s="3">
        <f>'[1]21supp'!P824</f>
        <v>65925360</v>
      </c>
      <c r="S826" s="3">
        <f>'[1]21supp'!Q824</f>
        <v>109943260</v>
      </c>
      <c r="T826" s="3">
        <f>'[1]21supp'!R824</f>
        <v>0</v>
      </c>
      <c r="U826" s="3">
        <f>'[1]21supp'!S824</f>
        <v>191080</v>
      </c>
      <c r="V826" s="3">
        <f>'[1]21supp'!T824</f>
        <v>243640</v>
      </c>
      <c r="W826" s="3">
        <f>'[1]21supp'!U824</f>
        <v>3696200</v>
      </c>
      <c r="X826" s="3">
        <f>'[1]21supp'!V824</f>
        <v>179999540</v>
      </c>
      <c r="Y826" s="3">
        <f>'[1]21supp'!W824</f>
        <v>0</v>
      </c>
      <c r="Z826" s="3">
        <f>'[1]21supp'!X824</f>
        <v>0</v>
      </c>
      <c r="AA826" s="3">
        <f>'[1]21supp'!Y824</f>
        <v>0</v>
      </c>
      <c r="AB826" s="9"/>
      <c r="AC826" s="3">
        <f>'[1]21supp'!Z824</f>
        <v>88374.79</v>
      </c>
      <c r="AD826" s="3">
        <f>'[1]21supp'!AA824</f>
        <v>0</v>
      </c>
      <c r="AE826" s="3">
        <f>'[1]21supp'!AB824</f>
        <v>0</v>
      </c>
      <c r="AF826" s="3">
        <f>'[1]21supp'!AC824</f>
        <v>0</v>
      </c>
      <c r="AG826" s="3">
        <f>'[1]21supp'!AD824</f>
        <v>88374.79</v>
      </c>
      <c r="AH826" s="3">
        <f>'[1]21supp'!AE824</f>
        <v>0</v>
      </c>
      <c r="AI826" s="3">
        <f>'[1]21supp'!AF824</f>
        <v>0</v>
      </c>
      <c r="AJ826" s="3">
        <f>'[1]21supp'!AG824</f>
        <v>0</v>
      </c>
      <c r="AK826" s="3">
        <f>'[1]21supp'!AH824</f>
        <v>0</v>
      </c>
      <c r="AL826" s="107">
        <f>'[1]21supp'!AI824</f>
        <v>0</v>
      </c>
      <c r="AM826" s="10"/>
      <c r="AN826" s="47">
        <f>'[1]21supp'!AJ824</f>
        <v>6.2310000000000002E-4</v>
      </c>
      <c r="AO826" s="47">
        <f>'[1]21supp'!AK824</f>
        <v>0</v>
      </c>
      <c r="AP826" s="47">
        <f>'[1]21supp'!AL824</f>
        <v>0</v>
      </c>
      <c r="AQ826" s="47">
        <f>'[1]21supp'!AM824</f>
        <v>0</v>
      </c>
      <c r="AR826" s="47">
        <f>'[1]21supp'!AN824</f>
        <v>6.2310000000000002E-4</v>
      </c>
      <c r="AS826" s="86"/>
      <c r="AT826" s="3">
        <f>'[1]21supp'!AO824</f>
        <v>0</v>
      </c>
      <c r="AU826" s="3">
        <f>'[1]21supp'!AP824</f>
        <v>0</v>
      </c>
      <c r="AV826" s="3">
        <f>'[1]21supp'!AQ824</f>
        <v>0</v>
      </c>
      <c r="AW826" s="3">
        <f>'[1]21supp'!AR824</f>
        <v>0</v>
      </c>
      <c r="AX826" s="91">
        <f>'[1]21supp'!AS824</f>
        <v>0</v>
      </c>
      <c r="AY826" s="3">
        <f>'[1]21supp'!AT824</f>
        <v>0</v>
      </c>
      <c r="AZ826" s="3">
        <f>'[1]21supp'!AU824</f>
        <v>0</v>
      </c>
      <c r="BA826" s="3">
        <f>'[1]21supp'!AV824</f>
        <v>0</v>
      </c>
      <c r="BB826" s="3">
        <f>'[1]21supp'!AW824</f>
        <v>0</v>
      </c>
      <c r="BC826" s="3">
        <f>'[1]21supp'!AX824</f>
        <v>0</v>
      </c>
      <c r="BD826" s="94">
        <f>'[1]21supp'!AY824</f>
        <v>0</v>
      </c>
    </row>
    <row r="827" spans="2:56" ht="12.75" customHeight="1" x14ac:dyDescent="0.2">
      <c r="B827" s="37" t="str">
        <f>'[1]21supp'!B825</f>
        <v>Elgin Rfpd</v>
      </c>
      <c r="C827" s="2" t="str">
        <f>'[1]21supp'!C825</f>
        <v>Union</v>
      </c>
      <c r="D827" s="2" t="str">
        <f>'[1]21supp'!D825</f>
        <v>Fire</v>
      </c>
      <c r="E827" s="7"/>
      <c r="F827" s="3">
        <f>'[1]21supp'!E825</f>
        <v>154510022</v>
      </c>
      <c r="G827" s="3">
        <f>'[1]21supp'!F825</f>
        <v>0</v>
      </c>
      <c r="H827" s="3">
        <f>'[1]21supp'!G825</f>
        <v>700786</v>
      </c>
      <c r="I827" s="3">
        <f>'[1]21supp'!H825</f>
        <v>4118090</v>
      </c>
      <c r="J827" s="3">
        <f>'[1]21supp'!I825</f>
        <v>6103260</v>
      </c>
      <c r="K827" s="3">
        <f>'[1]21supp'!J825</f>
        <v>165432158</v>
      </c>
      <c r="L827" s="3">
        <f>'[1]21supp'!K825</f>
        <v>0</v>
      </c>
      <c r="M827" s="3">
        <f>'[1]21supp'!L825</f>
        <v>0</v>
      </c>
      <c r="N827" s="3">
        <f>'[1]21supp'!M825</f>
        <v>0</v>
      </c>
      <c r="O827" s="3">
        <f>'[1]21supp'!N825</f>
        <v>165432158</v>
      </c>
      <c r="P827" s="3">
        <f>'[1]21supp'!O825</f>
        <v>0</v>
      </c>
      <c r="Q827" s="8"/>
      <c r="R827" s="3">
        <f>'[1]21supp'!P825</f>
        <v>57185940</v>
      </c>
      <c r="S827" s="3">
        <f>'[1]21supp'!Q825</f>
        <v>151572570</v>
      </c>
      <c r="T827" s="3">
        <f>'[1]21supp'!R825</f>
        <v>0</v>
      </c>
      <c r="U827" s="3">
        <f>'[1]21supp'!S825</f>
        <v>808400</v>
      </c>
      <c r="V827" s="3">
        <f>'[1]21supp'!T825</f>
        <v>4118090</v>
      </c>
      <c r="W827" s="3">
        <f>'[1]21supp'!U825</f>
        <v>6109300</v>
      </c>
      <c r="X827" s="3">
        <f>'[1]21supp'!V825</f>
        <v>219794300</v>
      </c>
      <c r="Y827" s="3">
        <f>'[1]21supp'!W825</f>
        <v>0</v>
      </c>
      <c r="Z827" s="3">
        <f>'[1]21supp'!X825</f>
        <v>0</v>
      </c>
      <c r="AA827" s="3">
        <f>'[1]21supp'!Y825</f>
        <v>0</v>
      </c>
      <c r="AB827" s="9"/>
      <c r="AC827" s="3">
        <f>'[1]21supp'!Z825</f>
        <v>81545.710000000006</v>
      </c>
      <c r="AD827" s="3">
        <f>'[1]21supp'!AA825</f>
        <v>0</v>
      </c>
      <c r="AE827" s="3">
        <f>'[1]21supp'!AB825</f>
        <v>0</v>
      </c>
      <c r="AF827" s="3">
        <f>'[1]21supp'!AC825</f>
        <v>0</v>
      </c>
      <c r="AG827" s="3">
        <f>'[1]21supp'!AD825</f>
        <v>81545.710000000006</v>
      </c>
      <c r="AH827" s="3">
        <f>'[1]21supp'!AE825</f>
        <v>922.48</v>
      </c>
      <c r="AI827" s="3">
        <f>'[1]21supp'!AF825</f>
        <v>0</v>
      </c>
      <c r="AJ827" s="3">
        <f>'[1]21supp'!AG825</f>
        <v>0</v>
      </c>
      <c r="AK827" s="3">
        <f>'[1]21supp'!AH825</f>
        <v>922.48</v>
      </c>
      <c r="AL827" s="107">
        <f>'[1]21supp'!AI825</f>
        <v>1.1200000000000001</v>
      </c>
      <c r="AM827" s="10"/>
      <c r="AN827" s="47">
        <f>'[1]21supp'!AJ825</f>
        <v>4.9850000000000003E-4</v>
      </c>
      <c r="AO827" s="47">
        <f>'[1]21supp'!AK825</f>
        <v>0</v>
      </c>
      <c r="AP827" s="47">
        <f>'[1]21supp'!AL825</f>
        <v>0</v>
      </c>
      <c r="AQ827" s="47">
        <f>'[1]21supp'!AM825</f>
        <v>0</v>
      </c>
      <c r="AR827" s="47">
        <f>'[1]21supp'!AN825</f>
        <v>4.9850000000000003E-4</v>
      </c>
      <c r="AS827" s="86"/>
      <c r="AT827" s="3">
        <f>'[1]21supp'!AO825</f>
        <v>0</v>
      </c>
      <c r="AU827" s="3">
        <f>'[1]21supp'!AP825</f>
        <v>0</v>
      </c>
      <c r="AV827" s="3">
        <f>'[1]21supp'!AQ825</f>
        <v>0</v>
      </c>
      <c r="AW827" s="3">
        <f>'[1]21supp'!AR825</f>
        <v>0</v>
      </c>
      <c r="AX827" s="91">
        <f>'[1]21supp'!AS825</f>
        <v>0</v>
      </c>
      <c r="AY827" s="3">
        <f>'[1]21supp'!AT825</f>
        <v>0</v>
      </c>
      <c r="AZ827" s="3">
        <f>'[1]21supp'!AU825</f>
        <v>0</v>
      </c>
      <c r="BA827" s="3">
        <f>'[1]21supp'!AV825</f>
        <v>0</v>
      </c>
      <c r="BB827" s="3">
        <f>'[1]21supp'!AW825</f>
        <v>0</v>
      </c>
      <c r="BC827" s="3">
        <f>'[1]21supp'!AX825</f>
        <v>0</v>
      </c>
      <c r="BD827" s="94">
        <f>'[1]21supp'!AY825</f>
        <v>0</v>
      </c>
    </row>
    <row r="828" spans="2:56" ht="12.75" customHeight="1" x14ac:dyDescent="0.2">
      <c r="B828" s="37" t="str">
        <f>'[1]21supp'!B826</f>
        <v>Imbler Rfpd</v>
      </c>
      <c r="C828" s="2" t="str">
        <f>'[1]21supp'!C826</f>
        <v>Union</v>
      </c>
      <c r="D828" s="2" t="str">
        <f>'[1]21supp'!D826</f>
        <v>Fire</v>
      </c>
      <c r="E828" s="7"/>
      <c r="F828" s="3">
        <f>'[1]21supp'!E826</f>
        <v>140701241</v>
      </c>
      <c r="G828" s="3">
        <f>'[1]21supp'!F826</f>
        <v>0</v>
      </c>
      <c r="H828" s="3">
        <f>'[1]21supp'!G826</f>
        <v>510090</v>
      </c>
      <c r="I828" s="3">
        <f>'[1]21supp'!H826</f>
        <v>1316230</v>
      </c>
      <c r="J828" s="3">
        <f>'[1]21supp'!I826</f>
        <v>4419800</v>
      </c>
      <c r="K828" s="3">
        <f>'[1]21supp'!J826</f>
        <v>146947361</v>
      </c>
      <c r="L828" s="3">
        <f>'[1]21supp'!K826</f>
        <v>0</v>
      </c>
      <c r="M828" s="3">
        <f>'[1]21supp'!L826</f>
        <v>0</v>
      </c>
      <c r="N828" s="3">
        <f>'[1]21supp'!M826</f>
        <v>0</v>
      </c>
      <c r="O828" s="3">
        <f>'[1]21supp'!N826</f>
        <v>146947361</v>
      </c>
      <c r="P828" s="3">
        <f>'[1]21supp'!O826</f>
        <v>0</v>
      </c>
      <c r="Q828" s="8"/>
      <c r="R828" s="3">
        <f>'[1]21supp'!P826</f>
        <v>93204020</v>
      </c>
      <c r="S828" s="3">
        <f>'[1]21supp'!Q826</f>
        <v>113418880</v>
      </c>
      <c r="T828" s="3">
        <f>'[1]21supp'!R826</f>
        <v>0</v>
      </c>
      <c r="U828" s="3">
        <f>'[1]21supp'!S826</f>
        <v>627620</v>
      </c>
      <c r="V828" s="3">
        <f>'[1]21supp'!T826</f>
        <v>1316230</v>
      </c>
      <c r="W828" s="3">
        <f>'[1]21supp'!U826</f>
        <v>4419800</v>
      </c>
      <c r="X828" s="3">
        <f>'[1]21supp'!V826</f>
        <v>212986550</v>
      </c>
      <c r="Y828" s="3">
        <f>'[1]21supp'!W826</f>
        <v>0</v>
      </c>
      <c r="Z828" s="3">
        <f>'[1]21supp'!X826</f>
        <v>0</v>
      </c>
      <c r="AA828" s="3">
        <f>'[1]21supp'!Y826</f>
        <v>0</v>
      </c>
      <c r="AB828" s="9"/>
      <c r="AC828" s="3">
        <f>'[1]21supp'!Z826</f>
        <v>132252.76</v>
      </c>
      <c r="AD828" s="3">
        <f>'[1]21supp'!AA826</f>
        <v>0</v>
      </c>
      <c r="AE828" s="3">
        <f>'[1]21supp'!AB826</f>
        <v>0</v>
      </c>
      <c r="AF828" s="3">
        <f>'[1]21supp'!AC826</f>
        <v>0</v>
      </c>
      <c r="AG828" s="3">
        <f>'[1]21supp'!AD826</f>
        <v>132252.76</v>
      </c>
      <c r="AH828" s="3">
        <f>'[1]21supp'!AE826</f>
        <v>0</v>
      </c>
      <c r="AI828" s="3">
        <f>'[1]21supp'!AF826</f>
        <v>0</v>
      </c>
      <c r="AJ828" s="3">
        <f>'[1]21supp'!AG826</f>
        <v>0</v>
      </c>
      <c r="AK828" s="3">
        <f>'[1]21supp'!AH826</f>
        <v>0</v>
      </c>
      <c r="AL828" s="107">
        <f>'[1]21supp'!AI826</f>
        <v>0</v>
      </c>
      <c r="AM828" s="10"/>
      <c r="AN828" s="47">
        <f>'[1]21supp'!AJ826</f>
        <v>8.9999999999999998E-4</v>
      </c>
      <c r="AO828" s="47">
        <f>'[1]21supp'!AK826</f>
        <v>0</v>
      </c>
      <c r="AP828" s="47">
        <f>'[1]21supp'!AL826</f>
        <v>0</v>
      </c>
      <c r="AQ828" s="47">
        <f>'[1]21supp'!AM826</f>
        <v>0</v>
      </c>
      <c r="AR828" s="47">
        <f>'[1]21supp'!AN826</f>
        <v>8.9999999999999998E-4</v>
      </c>
      <c r="AS828" s="86"/>
      <c r="AT828" s="3">
        <f>'[1]21supp'!AO826</f>
        <v>0</v>
      </c>
      <c r="AU828" s="3">
        <f>'[1]21supp'!AP826</f>
        <v>0</v>
      </c>
      <c r="AV828" s="3">
        <f>'[1]21supp'!AQ826</f>
        <v>0</v>
      </c>
      <c r="AW828" s="3">
        <f>'[1]21supp'!AR826</f>
        <v>0</v>
      </c>
      <c r="AX828" s="91">
        <f>'[1]21supp'!AS826</f>
        <v>0</v>
      </c>
      <c r="AY828" s="3">
        <f>'[1]21supp'!AT826</f>
        <v>0</v>
      </c>
      <c r="AZ828" s="3">
        <f>'[1]21supp'!AU826</f>
        <v>0</v>
      </c>
      <c r="BA828" s="3">
        <f>'[1]21supp'!AV826</f>
        <v>0</v>
      </c>
      <c r="BB828" s="3">
        <f>'[1]21supp'!AW826</f>
        <v>0</v>
      </c>
      <c r="BC828" s="3">
        <f>'[1]21supp'!AX826</f>
        <v>0</v>
      </c>
      <c r="BD828" s="94">
        <f>'[1]21supp'!AY826</f>
        <v>0</v>
      </c>
    </row>
    <row r="829" spans="2:56" ht="12.75" customHeight="1" x14ac:dyDescent="0.2">
      <c r="B829" s="37" t="str">
        <f>'[1]21supp'!B827</f>
        <v>La Grande Rfpd</v>
      </c>
      <c r="C829" s="2" t="str">
        <f>'[1]21supp'!C827</f>
        <v>Union</v>
      </c>
      <c r="D829" s="2" t="str">
        <f>'[1]21supp'!D827</f>
        <v>Fire</v>
      </c>
      <c r="E829" s="7"/>
      <c r="F829" s="3">
        <f>'[1]21supp'!E827</f>
        <v>392316144</v>
      </c>
      <c r="G829" s="3">
        <f>'[1]21supp'!F827</f>
        <v>0</v>
      </c>
      <c r="H829" s="3">
        <f>'[1]21supp'!G827</f>
        <v>1665557</v>
      </c>
      <c r="I829" s="3">
        <f>'[1]21supp'!H827</f>
        <v>14813530</v>
      </c>
      <c r="J829" s="3">
        <f>'[1]21supp'!I827</f>
        <v>21951630</v>
      </c>
      <c r="K829" s="3">
        <f>'[1]21supp'!J827</f>
        <v>430746861</v>
      </c>
      <c r="L829" s="3">
        <f>'[1]21supp'!K827</f>
        <v>0</v>
      </c>
      <c r="M829" s="3">
        <f>'[1]21supp'!L827</f>
        <v>915560</v>
      </c>
      <c r="N829" s="3">
        <f>'[1]21supp'!M827</f>
        <v>0</v>
      </c>
      <c r="O829" s="3">
        <f>'[1]21supp'!N827</f>
        <v>431662421</v>
      </c>
      <c r="P829" s="3">
        <f>'[1]21supp'!O827</f>
        <v>0</v>
      </c>
      <c r="Q829" s="8"/>
      <c r="R829" s="3">
        <f>'[1]21supp'!P827</f>
        <v>213407180</v>
      </c>
      <c r="S829" s="3">
        <f>'[1]21supp'!Q827</f>
        <v>312980990</v>
      </c>
      <c r="T829" s="3">
        <f>'[1]21supp'!R827</f>
        <v>0</v>
      </c>
      <c r="U829" s="3">
        <f>'[1]21supp'!S827</f>
        <v>1997680</v>
      </c>
      <c r="V829" s="3">
        <f>'[1]21supp'!T827</f>
        <v>14813530</v>
      </c>
      <c r="W829" s="3">
        <f>'[1]21supp'!U827</f>
        <v>22593380</v>
      </c>
      <c r="X829" s="3">
        <f>'[1]21supp'!V827</f>
        <v>565792760</v>
      </c>
      <c r="Y829" s="3">
        <f>'[1]21supp'!W827</f>
        <v>0</v>
      </c>
      <c r="Z829" s="3">
        <f>'[1]21supp'!X827</f>
        <v>2546010</v>
      </c>
      <c r="AA829" s="3">
        <f>'[1]21supp'!Y827</f>
        <v>0</v>
      </c>
      <c r="AB829" s="9"/>
      <c r="AC829" s="3">
        <f>'[1]21supp'!Z827</f>
        <v>403819.37</v>
      </c>
      <c r="AD829" s="3">
        <f>'[1]21supp'!AA827</f>
        <v>0</v>
      </c>
      <c r="AE829" s="3">
        <f>'[1]21supp'!AB827</f>
        <v>0</v>
      </c>
      <c r="AF829" s="3">
        <f>'[1]21supp'!AC827</f>
        <v>0</v>
      </c>
      <c r="AG829" s="3">
        <f>'[1]21supp'!AD827</f>
        <v>403819.37</v>
      </c>
      <c r="AH829" s="3">
        <f>'[1]21supp'!AE827</f>
        <v>0.63</v>
      </c>
      <c r="AI829" s="3">
        <f>'[1]21supp'!AF827</f>
        <v>0</v>
      </c>
      <c r="AJ829" s="3">
        <f>'[1]21supp'!AG827</f>
        <v>0</v>
      </c>
      <c r="AK829" s="3">
        <f>'[1]21supp'!AH827</f>
        <v>0.63</v>
      </c>
      <c r="AL829" s="107">
        <f>'[1]21supp'!AI827</f>
        <v>0</v>
      </c>
      <c r="AM829" s="10"/>
      <c r="AN829" s="47">
        <f>'[1]21supp'!AJ827</f>
        <v>9.3550000000000003E-4</v>
      </c>
      <c r="AO829" s="47">
        <f>'[1]21supp'!AK827</f>
        <v>0</v>
      </c>
      <c r="AP829" s="47">
        <f>'[1]21supp'!AL827</f>
        <v>0</v>
      </c>
      <c r="AQ829" s="47">
        <f>'[1]21supp'!AM827</f>
        <v>0</v>
      </c>
      <c r="AR829" s="47">
        <f>'[1]21supp'!AN827</f>
        <v>9.3550000000000003E-4</v>
      </c>
      <c r="AS829" s="86"/>
      <c r="AT829" s="3">
        <f>'[1]21supp'!AO827</f>
        <v>0</v>
      </c>
      <c r="AU829" s="3">
        <f>'[1]21supp'!AP827</f>
        <v>0</v>
      </c>
      <c r="AV829" s="3">
        <f>'[1]21supp'!AQ827</f>
        <v>0</v>
      </c>
      <c r="AW829" s="3">
        <f>'[1]21supp'!AR827</f>
        <v>0</v>
      </c>
      <c r="AX829" s="91">
        <f>'[1]21supp'!AS827</f>
        <v>0</v>
      </c>
      <c r="AY829" s="3">
        <f>'[1]21supp'!AT827</f>
        <v>0</v>
      </c>
      <c r="AZ829" s="3">
        <f>'[1]21supp'!AU827</f>
        <v>0</v>
      </c>
      <c r="BA829" s="3">
        <f>'[1]21supp'!AV827</f>
        <v>0</v>
      </c>
      <c r="BB829" s="3">
        <f>'[1]21supp'!AW827</f>
        <v>0</v>
      </c>
      <c r="BC829" s="3">
        <f>'[1]21supp'!AX827</f>
        <v>0</v>
      </c>
      <c r="BD829" s="94">
        <f>'[1]21supp'!AY827</f>
        <v>0</v>
      </c>
    </row>
    <row r="830" spans="2:56" ht="12.75" customHeight="1" x14ac:dyDescent="0.2">
      <c r="B830" s="37" t="str">
        <f>'[1]21supp'!B828</f>
        <v>North Powder Jt Rfpd</v>
      </c>
      <c r="C830" s="2" t="str">
        <f>'[1]21supp'!C828</f>
        <v>Union</v>
      </c>
      <c r="D830" s="2" t="str">
        <f>'[1]21supp'!D828</f>
        <v>Fire</v>
      </c>
      <c r="E830" s="7"/>
      <c r="F830" s="3">
        <f>'[1]21supp'!E828</f>
        <v>53914679</v>
      </c>
      <c r="G830" s="3">
        <f>'[1]21supp'!F828</f>
        <v>0</v>
      </c>
      <c r="H830" s="3">
        <f>'[1]21supp'!G828</f>
        <v>261410</v>
      </c>
      <c r="I830" s="3">
        <f>'[1]21supp'!H828</f>
        <v>341450</v>
      </c>
      <c r="J830" s="3">
        <f>'[1]21supp'!I828</f>
        <v>54044258</v>
      </c>
      <c r="K830" s="3">
        <f>'[1]21supp'!J828</f>
        <v>108561797</v>
      </c>
      <c r="L830" s="3">
        <f>'[1]21supp'!K828</f>
        <v>0</v>
      </c>
      <c r="M830" s="3">
        <f>'[1]21supp'!L828</f>
        <v>99005</v>
      </c>
      <c r="N830" s="3">
        <f>'[1]21supp'!M828</f>
        <v>0</v>
      </c>
      <c r="O830" s="3">
        <f>'[1]21supp'!N828</f>
        <v>108660802</v>
      </c>
      <c r="P830" s="3">
        <f>'[1]21supp'!O828</f>
        <v>0</v>
      </c>
      <c r="Q830" s="8"/>
      <c r="R830" s="3">
        <f>'[1]21supp'!P828</f>
        <v>58696640</v>
      </c>
      <c r="S830" s="3">
        <f>'[1]21supp'!Q828</f>
        <v>36517750</v>
      </c>
      <c r="T830" s="3">
        <f>'[1]21supp'!R828</f>
        <v>0</v>
      </c>
      <c r="U830" s="3">
        <f>'[1]21supp'!S828</f>
        <v>279520</v>
      </c>
      <c r="V830" s="3">
        <f>'[1]21supp'!T828</f>
        <v>341450</v>
      </c>
      <c r="W830" s="3">
        <f>'[1]21supp'!U828</f>
        <v>54120998</v>
      </c>
      <c r="X830" s="3">
        <f>'[1]21supp'!V828</f>
        <v>149956358</v>
      </c>
      <c r="Y830" s="3">
        <f>'[1]21supp'!W828</f>
        <v>0</v>
      </c>
      <c r="Z830" s="3">
        <f>'[1]21supp'!X828</f>
        <v>269950</v>
      </c>
      <c r="AA830" s="3">
        <f>'[1]21supp'!Y828</f>
        <v>0</v>
      </c>
      <c r="AB830" s="9"/>
      <c r="AC830" s="3">
        <f>'[1]21supp'!Z828</f>
        <v>72074.720000000001</v>
      </c>
      <c r="AD830" s="3">
        <f>'[1]21supp'!AA828</f>
        <v>0</v>
      </c>
      <c r="AE830" s="3">
        <f>'[1]21supp'!AB828</f>
        <v>0</v>
      </c>
      <c r="AF830" s="3">
        <f>'[1]21supp'!AC828</f>
        <v>0</v>
      </c>
      <c r="AG830" s="3">
        <f>'[1]21supp'!AD828</f>
        <v>72074.720000000001</v>
      </c>
      <c r="AH830" s="3">
        <f>'[1]21supp'!AE828</f>
        <v>0</v>
      </c>
      <c r="AI830" s="3">
        <f>'[1]21supp'!AF828</f>
        <v>0</v>
      </c>
      <c r="AJ830" s="3">
        <f>'[1]21supp'!AG828</f>
        <v>0</v>
      </c>
      <c r="AK830" s="3">
        <f>'[1]21supp'!AH828</f>
        <v>0</v>
      </c>
      <c r="AL830" s="107">
        <f>'[1]21supp'!AI828</f>
        <v>0</v>
      </c>
      <c r="AM830" s="10"/>
      <c r="AN830" s="47">
        <f>'[1]21supp'!AJ828</f>
        <v>6.6330000000000002E-4</v>
      </c>
      <c r="AO830" s="47">
        <f>'[1]21supp'!AK828</f>
        <v>0</v>
      </c>
      <c r="AP830" s="47">
        <f>'[1]21supp'!AL828</f>
        <v>0</v>
      </c>
      <c r="AQ830" s="47">
        <f>'[1]21supp'!AM828</f>
        <v>0</v>
      </c>
      <c r="AR830" s="47">
        <f>'[1]21supp'!AN828</f>
        <v>6.6330000000000002E-4</v>
      </c>
      <c r="AS830" s="86"/>
      <c r="AT830" s="3">
        <f>'[1]21supp'!AO828</f>
        <v>0</v>
      </c>
      <c r="AU830" s="3">
        <f>'[1]21supp'!AP828</f>
        <v>0</v>
      </c>
      <c r="AV830" s="3">
        <f>'[1]21supp'!AQ828</f>
        <v>0</v>
      </c>
      <c r="AW830" s="3">
        <f>'[1]21supp'!AR828</f>
        <v>0</v>
      </c>
      <c r="AX830" s="91">
        <f>'[1]21supp'!AS828</f>
        <v>0</v>
      </c>
      <c r="AY830" s="3">
        <f>'[1]21supp'!AT828</f>
        <v>0</v>
      </c>
      <c r="AZ830" s="3">
        <f>'[1]21supp'!AU828</f>
        <v>0</v>
      </c>
      <c r="BA830" s="3">
        <f>'[1]21supp'!AV828</f>
        <v>0</v>
      </c>
      <c r="BB830" s="3">
        <f>'[1]21supp'!AW828</f>
        <v>0</v>
      </c>
      <c r="BC830" s="3">
        <f>'[1]21supp'!AX828</f>
        <v>0</v>
      </c>
      <c r="BD830" s="94">
        <f>'[1]21supp'!AY828</f>
        <v>0</v>
      </c>
    </row>
    <row r="831" spans="2:56" ht="12.75" customHeight="1" x14ac:dyDescent="0.2">
      <c r="B831" s="37" t="str">
        <f>'[1]21supp'!B829</f>
        <v>Union Rfpd</v>
      </c>
      <c r="C831" s="2" t="str">
        <f>'[1]21supp'!C829</f>
        <v>Union</v>
      </c>
      <c r="D831" s="2" t="str">
        <f>'[1]21supp'!D829</f>
        <v>Fire</v>
      </c>
      <c r="E831" s="7"/>
      <c r="F831" s="3">
        <f>'[1]21supp'!E829</f>
        <v>38468598</v>
      </c>
      <c r="G831" s="3">
        <f>'[1]21supp'!F829</f>
        <v>0</v>
      </c>
      <c r="H831" s="3">
        <f>'[1]21supp'!G829</f>
        <v>135820</v>
      </c>
      <c r="I831" s="3">
        <f>'[1]21supp'!H829</f>
        <v>782440</v>
      </c>
      <c r="J831" s="3">
        <f>'[1]21supp'!I829</f>
        <v>2109211</v>
      </c>
      <c r="K831" s="3">
        <f>'[1]21supp'!J829</f>
        <v>41496069</v>
      </c>
      <c r="L831" s="3">
        <f>'[1]21supp'!K829</f>
        <v>0</v>
      </c>
      <c r="M831" s="3">
        <f>'[1]21supp'!L829</f>
        <v>203817</v>
      </c>
      <c r="N831" s="3">
        <f>'[1]21supp'!M829</f>
        <v>0</v>
      </c>
      <c r="O831" s="3">
        <f>'[1]21supp'!N829</f>
        <v>41699886</v>
      </c>
      <c r="P831" s="3">
        <f>'[1]21supp'!O829</f>
        <v>0</v>
      </c>
      <c r="Q831" s="8"/>
      <c r="R831" s="3">
        <f>'[1]21supp'!P829</f>
        <v>26017660</v>
      </c>
      <c r="S831" s="3">
        <f>'[1]21supp'!Q829</f>
        <v>34277770</v>
      </c>
      <c r="T831" s="3">
        <f>'[1]21supp'!R829</f>
        <v>0</v>
      </c>
      <c r="U831" s="3">
        <f>'[1]21supp'!S829</f>
        <v>156660</v>
      </c>
      <c r="V831" s="3">
        <f>'[1]21supp'!T829</f>
        <v>782440</v>
      </c>
      <c r="W831" s="3">
        <f>'[1]21supp'!U829</f>
        <v>2118000</v>
      </c>
      <c r="X831" s="3">
        <f>'[1]21supp'!V829</f>
        <v>63352530</v>
      </c>
      <c r="Y831" s="3">
        <f>'[1]21supp'!W829</f>
        <v>0</v>
      </c>
      <c r="Z831" s="3">
        <f>'[1]21supp'!X829</f>
        <v>418040</v>
      </c>
      <c r="AA831" s="3">
        <f>'[1]21supp'!Y829</f>
        <v>0</v>
      </c>
      <c r="AB831" s="9"/>
      <c r="AC831" s="3">
        <f>'[1]21supp'!Z829</f>
        <v>51257.54</v>
      </c>
      <c r="AD831" s="3">
        <f>'[1]21supp'!AA829</f>
        <v>0</v>
      </c>
      <c r="AE831" s="3">
        <f>'[1]21supp'!AB829</f>
        <v>0</v>
      </c>
      <c r="AF831" s="3">
        <f>'[1]21supp'!AC829</f>
        <v>0</v>
      </c>
      <c r="AG831" s="3">
        <f>'[1]21supp'!AD829</f>
        <v>51257.54</v>
      </c>
      <c r="AH831" s="3">
        <f>'[1]21supp'!AE829</f>
        <v>0</v>
      </c>
      <c r="AI831" s="3">
        <f>'[1]21supp'!AF829</f>
        <v>0</v>
      </c>
      <c r="AJ831" s="3">
        <f>'[1]21supp'!AG829</f>
        <v>0</v>
      </c>
      <c r="AK831" s="3">
        <f>'[1]21supp'!AH829</f>
        <v>0</v>
      </c>
      <c r="AL831" s="107">
        <f>'[1]21supp'!AI829</f>
        <v>0</v>
      </c>
      <c r="AM831" s="10"/>
      <c r="AN831" s="47">
        <f>'[1]21supp'!AJ829</f>
        <v>1.2292E-3</v>
      </c>
      <c r="AO831" s="47">
        <f>'[1]21supp'!AK829</f>
        <v>0</v>
      </c>
      <c r="AP831" s="47">
        <f>'[1]21supp'!AL829</f>
        <v>0</v>
      </c>
      <c r="AQ831" s="47">
        <f>'[1]21supp'!AM829</f>
        <v>0</v>
      </c>
      <c r="AR831" s="47">
        <f>'[1]21supp'!AN829</f>
        <v>1.2292E-3</v>
      </c>
      <c r="AS831" s="86"/>
      <c r="AT831" s="3">
        <f>'[1]21supp'!AO829</f>
        <v>0</v>
      </c>
      <c r="AU831" s="3">
        <f>'[1]21supp'!AP829</f>
        <v>0</v>
      </c>
      <c r="AV831" s="3">
        <f>'[1]21supp'!AQ829</f>
        <v>0</v>
      </c>
      <c r="AW831" s="3">
        <f>'[1]21supp'!AR829</f>
        <v>0</v>
      </c>
      <c r="AX831" s="91">
        <f>'[1]21supp'!AS829</f>
        <v>0</v>
      </c>
      <c r="AY831" s="3">
        <f>'[1]21supp'!AT829</f>
        <v>0</v>
      </c>
      <c r="AZ831" s="3">
        <f>'[1]21supp'!AU829</f>
        <v>0</v>
      </c>
      <c r="BA831" s="3">
        <f>'[1]21supp'!AV829</f>
        <v>0</v>
      </c>
      <c r="BB831" s="3">
        <f>'[1]21supp'!AW829</f>
        <v>0</v>
      </c>
      <c r="BC831" s="3">
        <f>'[1]21supp'!AX829</f>
        <v>0</v>
      </c>
      <c r="BD831" s="94">
        <f>'[1]21supp'!AY829</f>
        <v>0</v>
      </c>
    </row>
    <row r="832" spans="2:56" ht="12.75" customHeight="1" x14ac:dyDescent="0.2">
      <c r="B832" s="37" t="str">
        <f>'[1]21supp'!B830</f>
        <v>Wallowa Lake Rfpd</v>
      </c>
      <c r="C832" s="2" t="str">
        <f>'[1]21supp'!C830</f>
        <v>Wallowa</v>
      </c>
      <c r="D832" s="2" t="str">
        <f>'[1]21supp'!D830</f>
        <v>Fire</v>
      </c>
      <c r="E832" s="7"/>
      <c r="F832" s="3">
        <f>'[1]21supp'!E830</f>
        <v>101481725</v>
      </c>
      <c r="G832" s="3">
        <f>'[1]21supp'!F830</f>
        <v>934203</v>
      </c>
      <c r="H832" s="3">
        <f>'[1]21supp'!G830</f>
        <v>0</v>
      </c>
      <c r="I832" s="3">
        <f>'[1]21supp'!H830</f>
        <v>343690</v>
      </c>
      <c r="J832" s="3">
        <f>'[1]21supp'!I830</f>
        <v>6028000</v>
      </c>
      <c r="K832" s="3">
        <f>'[1]21supp'!J830</f>
        <v>108787618</v>
      </c>
      <c r="L832" s="3">
        <f>'[1]21supp'!K830</f>
        <v>0</v>
      </c>
      <c r="M832" s="3">
        <f>'[1]21supp'!L830</f>
        <v>0</v>
      </c>
      <c r="N832" s="3">
        <f>'[1]21supp'!M830</f>
        <v>0</v>
      </c>
      <c r="O832" s="3">
        <f>'[1]21supp'!N830</f>
        <v>108787618</v>
      </c>
      <c r="P832" s="3">
        <f>'[1]21supp'!O830</f>
        <v>0</v>
      </c>
      <c r="Q832" s="8"/>
      <c r="R832" s="3">
        <f>'[1]21supp'!P830</f>
        <v>142816760</v>
      </c>
      <c r="S832" s="3">
        <f>'[1]21supp'!Q830</f>
        <v>76681930</v>
      </c>
      <c r="T832" s="3">
        <f>'[1]21supp'!R830</f>
        <v>1492540</v>
      </c>
      <c r="U832" s="3">
        <f>'[1]21supp'!S830</f>
        <v>0</v>
      </c>
      <c r="V832" s="3">
        <f>'[1]21supp'!T830</f>
        <v>343690</v>
      </c>
      <c r="W832" s="3">
        <f>'[1]21supp'!U830</f>
        <v>6028000</v>
      </c>
      <c r="X832" s="3">
        <f>'[1]21supp'!V830</f>
        <v>227362920</v>
      </c>
      <c r="Y832" s="3">
        <f>'[1]21supp'!W830</f>
        <v>0</v>
      </c>
      <c r="Z832" s="3">
        <f>'[1]21supp'!X830</f>
        <v>0</v>
      </c>
      <c r="AA832" s="3">
        <f>'[1]21supp'!Y830</f>
        <v>0</v>
      </c>
      <c r="AB832" s="9"/>
      <c r="AC832" s="3">
        <f>'[1]21supp'!Z830</f>
        <v>103348.34</v>
      </c>
      <c r="AD832" s="3">
        <f>'[1]21supp'!AA830</f>
        <v>0</v>
      </c>
      <c r="AE832" s="3">
        <f>'[1]21supp'!AB830</f>
        <v>0</v>
      </c>
      <c r="AF832" s="3">
        <f>'[1]21supp'!AC830</f>
        <v>0</v>
      </c>
      <c r="AG832" s="3">
        <f>'[1]21supp'!AD830</f>
        <v>103348.34</v>
      </c>
      <c r="AH832" s="3">
        <f>'[1]21supp'!AE830</f>
        <v>0</v>
      </c>
      <c r="AI832" s="3">
        <f>'[1]21supp'!AF830</f>
        <v>0</v>
      </c>
      <c r="AJ832" s="3">
        <f>'[1]21supp'!AG830</f>
        <v>0</v>
      </c>
      <c r="AK832" s="3">
        <f>'[1]21supp'!AH830</f>
        <v>0</v>
      </c>
      <c r="AL832" s="107">
        <f>'[1]21supp'!AI830</f>
        <v>0</v>
      </c>
      <c r="AM832" s="10"/>
      <c r="AN832" s="47">
        <f>'[1]21supp'!AJ830</f>
        <v>9.5E-4</v>
      </c>
      <c r="AO832" s="47">
        <f>'[1]21supp'!AK830</f>
        <v>0</v>
      </c>
      <c r="AP832" s="47">
        <f>'[1]21supp'!AL830</f>
        <v>0</v>
      </c>
      <c r="AQ832" s="47">
        <f>'[1]21supp'!AM830</f>
        <v>0</v>
      </c>
      <c r="AR832" s="47">
        <f>'[1]21supp'!AN830</f>
        <v>9.5E-4</v>
      </c>
      <c r="AS832" s="86"/>
      <c r="AT832" s="3">
        <f>'[1]21supp'!AO830</f>
        <v>0</v>
      </c>
      <c r="AU832" s="3">
        <f>'[1]21supp'!AP830</f>
        <v>0</v>
      </c>
      <c r="AV832" s="3">
        <f>'[1]21supp'!AQ830</f>
        <v>0</v>
      </c>
      <c r="AW832" s="3">
        <f>'[1]21supp'!AR830</f>
        <v>0</v>
      </c>
      <c r="AX832" s="91">
        <f>'[1]21supp'!AS830</f>
        <v>0</v>
      </c>
      <c r="AY832" s="3">
        <f>'[1]21supp'!AT830</f>
        <v>0</v>
      </c>
      <c r="AZ832" s="3">
        <f>'[1]21supp'!AU830</f>
        <v>0</v>
      </c>
      <c r="BA832" s="3">
        <f>'[1]21supp'!AV830</f>
        <v>0</v>
      </c>
      <c r="BB832" s="3">
        <f>'[1]21supp'!AW830</f>
        <v>0</v>
      </c>
      <c r="BC832" s="3">
        <f>'[1]21supp'!AX830</f>
        <v>0</v>
      </c>
      <c r="BD832" s="94">
        <f>'[1]21supp'!AY830</f>
        <v>0</v>
      </c>
    </row>
    <row r="833" spans="2:56" ht="12.75" customHeight="1" x14ac:dyDescent="0.2">
      <c r="B833" s="37" t="str">
        <f>'[1]21supp'!B831</f>
        <v>Wallowa Rfpd</v>
      </c>
      <c r="C833" s="2" t="str">
        <f>'[1]21supp'!C831</f>
        <v>Wallowa</v>
      </c>
      <c r="D833" s="2" t="str">
        <f>'[1]21supp'!D831</f>
        <v>Fire</v>
      </c>
      <c r="E833" s="7"/>
      <c r="F833" s="3">
        <f>'[1]21supp'!E831</f>
        <v>49241043</v>
      </c>
      <c r="G833" s="3">
        <f>'[1]21supp'!F831</f>
        <v>1033976</v>
      </c>
      <c r="H833" s="3">
        <f>'[1]21supp'!G831</f>
        <v>6324</v>
      </c>
      <c r="I833" s="3">
        <f>'[1]21supp'!H831</f>
        <v>959990</v>
      </c>
      <c r="J833" s="3">
        <f>'[1]21supp'!I831</f>
        <v>4899800</v>
      </c>
      <c r="K833" s="3">
        <f>'[1]21supp'!J831</f>
        <v>56141133</v>
      </c>
      <c r="L833" s="3">
        <f>'[1]21supp'!K831</f>
        <v>0</v>
      </c>
      <c r="M833" s="3">
        <f>'[1]21supp'!L831</f>
        <v>1575</v>
      </c>
      <c r="N833" s="3">
        <f>'[1]21supp'!M831</f>
        <v>0</v>
      </c>
      <c r="O833" s="3">
        <f>'[1]21supp'!N831</f>
        <v>56142708</v>
      </c>
      <c r="P833" s="3">
        <f>'[1]21supp'!O831</f>
        <v>0</v>
      </c>
      <c r="Q833" s="8"/>
      <c r="R833" s="3">
        <f>'[1]21supp'!P831</f>
        <v>30318100</v>
      </c>
      <c r="S833" s="3">
        <f>'[1]21supp'!Q831</f>
        <v>58279910</v>
      </c>
      <c r="T833" s="3">
        <f>'[1]21supp'!R831</f>
        <v>1762270</v>
      </c>
      <c r="U833" s="3">
        <f>'[1]21supp'!S831</f>
        <v>11090</v>
      </c>
      <c r="V833" s="3">
        <f>'[1]21supp'!T831</f>
        <v>959990</v>
      </c>
      <c r="W833" s="3">
        <f>'[1]21supp'!U831</f>
        <v>4899800</v>
      </c>
      <c r="X833" s="3">
        <f>'[1]21supp'!V831</f>
        <v>96231160</v>
      </c>
      <c r="Y833" s="3">
        <f>'[1]21supp'!W831</f>
        <v>0</v>
      </c>
      <c r="Z833" s="3">
        <f>'[1]21supp'!X831</f>
        <v>1690</v>
      </c>
      <c r="AA833" s="3">
        <f>'[1]21supp'!Y831</f>
        <v>0</v>
      </c>
      <c r="AB833" s="9"/>
      <c r="AC833" s="3">
        <f>'[1]21supp'!Z831</f>
        <v>26404</v>
      </c>
      <c r="AD833" s="3">
        <f>'[1]21supp'!AA831</f>
        <v>0</v>
      </c>
      <c r="AE833" s="3">
        <f>'[1]21supp'!AB831</f>
        <v>0</v>
      </c>
      <c r="AF833" s="3">
        <f>'[1]21supp'!AC831</f>
        <v>0</v>
      </c>
      <c r="AG833" s="3">
        <f>'[1]21supp'!AD831</f>
        <v>26404</v>
      </c>
      <c r="AH833" s="3">
        <f>'[1]21supp'!AE831</f>
        <v>0</v>
      </c>
      <c r="AI833" s="3">
        <f>'[1]21supp'!AF831</f>
        <v>0</v>
      </c>
      <c r="AJ833" s="3">
        <f>'[1]21supp'!AG831</f>
        <v>0</v>
      </c>
      <c r="AK833" s="3">
        <f>'[1]21supp'!AH831</f>
        <v>0</v>
      </c>
      <c r="AL833" s="107">
        <f>'[1]21supp'!AI831</f>
        <v>0</v>
      </c>
      <c r="AM833" s="10"/>
      <c r="AN833" s="47">
        <f>'[1]21supp'!AJ831</f>
        <v>4.7029999999999999E-4</v>
      </c>
      <c r="AO833" s="47">
        <f>'[1]21supp'!AK831</f>
        <v>0</v>
      </c>
      <c r="AP833" s="47">
        <f>'[1]21supp'!AL831</f>
        <v>0</v>
      </c>
      <c r="AQ833" s="47">
        <f>'[1]21supp'!AM831</f>
        <v>0</v>
      </c>
      <c r="AR833" s="47">
        <f>'[1]21supp'!AN831</f>
        <v>4.7029999999999999E-4</v>
      </c>
      <c r="AS833" s="86"/>
      <c r="AT833" s="3">
        <f>'[1]21supp'!AO831</f>
        <v>0</v>
      </c>
      <c r="AU833" s="3">
        <f>'[1]21supp'!AP831</f>
        <v>0</v>
      </c>
      <c r="AV833" s="3">
        <f>'[1]21supp'!AQ831</f>
        <v>0</v>
      </c>
      <c r="AW833" s="3">
        <f>'[1]21supp'!AR831</f>
        <v>0</v>
      </c>
      <c r="AX833" s="91">
        <f>'[1]21supp'!AS831</f>
        <v>0</v>
      </c>
      <c r="AY833" s="3">
        <f>'[1]21supp'!AT831</f>
        <v>0</v>
      </c>
      <c r="AZ833" s="3">
        <f>'[1]21supp'!AU831</f>
        <v>0</v>
      </c>
      <c r="BA833" s="3">
        <f>'[1]21supp'!AV831</f>
        <v>0</v>
      </c>
      <c r="BB833" s="3">
        <f>'[1]21supp'!AW831</f>
        <v>0</v>
      </c>
      <c r="BC833" s="3">
        <f>'[1]21supp'!AX831</f>
        <v>0</v>
      </c>
      <c r="BD833" s="94">
        <f>'[1]21supp'!AY831</f>
        <v>0</v>
      </c>
    </row>
    <row r="834" spans="2:56" ht="12.75" customHeight="1" x14ac:dyDescent="0.2">
      <c r="B834" s="37" t="str">
        <f>'[1]21supp'!B832</f>
        <v>Juniper Flat Rfpd</v>
      </c>
      <c r="C834" s="2" t="str">
        <f>'[1]21supp'!C832</f>
        <v>Wasco</v>
      </c>
      <c r="D834" s="2" t="str">
        <f>'[1]21supp'!D832</f>
        <v>Fire</v>
      </c>
      <c r="E834" s="7"/>
      <c r="F834" s="3">
        <f>'[1]21supp'!E832</f>
        <v>27417183</v>
      </c>
      <c r="G834" s="3">
        <f>'[1]21supp'!F832</f>
        <v>6037643</v>
      </c>
      <c r="H834" s="3">
        <f>'[1]21supp'!G832</f>
        <v>218645</v>
      </c>
      <c r="I834" s="3">
        <f>'[1]21supp'!H832</f>
        <v>709639</v>
      </c>
      <c r="J834" s="3">
        <f>'[1]21supp'!I832</f>
        <v>5021900</v>
      </c>
      <c r="K834" s="3">
        <f>'[1]21supp'!J832</f>
        <v>39405010</v>
      </c>
      <c r="L834" s="3">
        <f>'[1]21supp'!K832</f>
        <v>0</v>
      </c>
      <c r="M834" s="3">
        <f>'[1]21supp'!L832</f>
        <v>0</v>
      </c>
      <c r="N834" s="3">
        <f>'[1]21supp'!M832</f>
        <v>0</v>
      </c>
      <c r="O834" s="3">
        <f>'[1]21supp'!N832</f>
        <v>39405010</v>
      </c>
      <c r="P834" s="3">
        <f>'[1]21supp'!O832</f>
        <v>0</v>
      </c>
      <c r="Q834" s="8"/>
      <c r="R834" s="3">
        <f>'[1]21supp'!P832</f>
        <v>21196950</v>
      </c>
      <c r="S834" s="3">
        <f>'[1]21supp'!Q832</f>
        <v>30504710</v>
      </c>
      <c r="T834" s="3">
        <f>'[1]21supp'!R832</f>
        <v>9516210</v>
      </c>
      <c r="U834" s="3">
        <f>'[1]21supp'!S832</f>
        <v>367640</v>
      </c>
      <c r="V834" s="3">
        <f>'[1]21supp'!T832</f>
        <v>709639</v>
      </c>
      <c r="W834" s="3">
        <f>'[1]21supp'!U832</f>
        <v>5085000</v>
      </c>
      <c r="X834" s="3">
        <f>'[1]21supp'!V832</f>
        <v>67380149</v>
      </c>
      <c r="Y834" s="3">
        <f>'[1]21supp'!W832</f>
        <v>0</v>
      </c>
      <c r="Z834" s="3">
        <f>'[1]21supp'!X832</f>
        <v>0</v>
      </c>
      <c r="AA834" s="3">
        <f>'[1]21supp'!Y832</f>
        <v>0</v>
      </c>
      <c r="AB834" s="9"/>
      <c r="AC834" s="3">
        <f>'[1]21supp'!Z832</f>
        <v>92545.91</v>
      </c>
      <c r="AD834" s="3">
        <f>'[1]21supp'!AA832</f>
        <v>0</v>
      </c>
      <c r="AE834" s="3">
        <f>'[1]21supp'!AB832</f>
        <v>0</v>
      </c>
      <c r="AF834" s="3">
        <f>'[1]21supp'!AC832</f>
        <v>0</v>
      </c>
      <c r="AG834" s="3">
        <f>'[1]21supp'!AD832</f>
        <v>92545.91</v>
      </c>
      <c r="AH834" s="3">
        <f>'[1]21supp'!AE832</f>
        <v>0.7</v>
      </c>
      <c r="AI834" s="3">
        <f>'[1]21supp'!AF832</f>
        <v>0</v>
      </c>
      <c r="AJ834" s="3">
        <f>'[1]21supp'!AG832</f>
        <v>0</v>
      </c>
      <c r="AK834" s="3">
        <f>'[1]21supp'!AH832</f>
        <v>0.7</v>
      </c>
      <c r="AL834" s="107">
        <f>'[1]21supp'!AI832</f>
        <v>0</v>
      </c>
      <c r="AM834" s="10"/>
      <c r="AN834" s="47">
        <f>'[1]21supp'!AJ832</f>
        <v>2.3486000000000002E-3</v>
      </c>
      <c r="AO834" s="47">
        <f>'[1]21supp'!AK832</f>
        <v>0</v>
      </c>
      <c r="AP834" s="47">
        <f>'[1]21supp'!AL832</f>
        <v>0</v>
      </c>
      <c r="AQ834" s="47">
        <f>'[1]21supp'!AM832</f>
        <v>0</v>
      </c>
      <c r="AR834" s="47">
        <f>'[1]21supp'!AN832</f>
        <v>2.3486000000000002E-3</v>
      </c>
      <c r="AS834" s="86"/>
      <c r="AT834" s="3">
        <f>'[1]21supp'!AO832</f>
        <v>0</v>
      </c>
      <c r="AU834" s="3">
        <f>'[1]21supp'!AP832</f>
        <v>0</v>
      </c>
      <c r="AV834" s="3">
        <f>'[1]21supp'!AQ832</f>
        <v>0</v>
      </c>
      <c r="AW834" s="3">
        <f>'[1]21supp'!AR832</f>
        <v>0</v>
      </c>
      <c r="AX834" s="91">
        <f>'[1]21supp'!AS832</f>
        <v>0</v>
      </c>
      <c r="AY834" s="3">
        <f>'[1]21supp'!AT832</f>
        <v>0</v>
      </c>
      <c r="AZ834" s="3">
        <f>'[1]21supp'!AU832</f>
        <v>0</v>
      </c>
      <c r="BA834" s="3">
        <f>'[1]21supp'!AV832</f>
        <v>0</v>
      </c>
      <c r="BB834" s="3">
        <f>'[1]21supp'!AW832</f>
        <v>0</v>
      </c>
      <c r="BC834" s="3">
        <f>'[1]21supp'!AX832</f>
        <v>0</v>
      </c>
      <c r="BD834" s="94">
        <f>'[1]21supp'!AY832</f>
        <v>0</v>
      </c>
    </row>
    <row r="835" spans="2:56" ht="12.75" customHeight="1" x14ac:dyDescent="0.2">
      <c r="B835" s="37" t="str">
        <f>'[1]21supp'!B833</f>
        <v>Mid-Columbia Fire &amp; Rescue</v>
      </c>
      <c r="C835" s="2" t="str">
        <f>'[1]21supp'!C833</f>
        <v>Wasco</v>
      </c>
      <c r="D835" s="2" t="str">
        <f>'[1]21supp'!D833</f>
        <v>Fire</v>
      </c>
      <c r="E835" s="7"/>
      <c r="F835" s="3">
        <f>'[1]21supp'!E833</f>
        <v>1462695586</v>
      </c>
      <c r="G835" s="3">
        <f>'[1]21supp'!F833</f>
        <v>132042407</v>
      </c>
      <c r="H835" s="3">
        <f>'[1]21supp'!G833</f>
        <v>14085106</v>
      </c>
      <c r="I835" s="3">
        <f>'[1]21supp'!H833</f>
        <v>45784483</v>
      </c>
      <c r="J835" s="3">
        <f>'[1]21supp'!I833</f>
        <v>139447160</v>
      </c>
      <c r="K835" s="3">
        <f>'[1]21supp'!J833</f>
        <v>1794054742</v>
      </c>
      <c r="L835" s="3">
        <f>'[1]21supp'!K833</f>
        <v>0</v>
      </c>
      <c r="M835" s="3">
        <f>'[1]21supp'!L833</f>
        <v>0</v>
      </c>
      <c r="N835" s="3">
        <f>'[1]21supp'!M833</f>
        <v>93353031</v>
      </c>
      <c r="O835" s="3">
        <f>'[1]21supp'!N833</f>
        <v>1700701711</v>
      </c>
      <c r="P835" s="3">
        <f>'[1]21supp'!O833</f>
        <v>0</v>
      </c>
      <c r="Q835" s="8"/>
      <c r="R835" s="3">
        <f>'[1]21supp'!P833</f>
        <v>616707790</v>
      </c>
      <c r="S835" s="3">
        <f>'[1]21supp'!Q833</f>
        <v>2342707654</v>
      </c>
      <c r="T835" s="3">
        <f>'[1]21supp'!R833</f>
        <v>206109030</v>
      </c>
      <c r="U835" s="3">
        <f>'[1]21supp'!S833</f>
        <v>19233560</v>
      </c>
      <c r="V835" s="3">
        <f>'[1]21supp'!T833</f>
        <v>45790593</v>
      </c>
      <c r="W835" s="3">
        <f>'[1]21supp'!U833</f>
        <v>197675651</v>
      </c>
      <c r="X835" s="3">
        <f>'[1]21supp'!V833</f>
        <v>3428224278</v>
      </c>
      <c r="Y835" s="3">
        <f>'[1]21supp'!W833</f>
        <v>0</v>
      </c>
      <c r="Z835" s="3">
        <f>'[1]21supp'!X833</f>
        <v>0</v>
      </c>
      <c r="AA835" s="3">
        <f>'[1]21supp'!Y833</f>
        <v>0</v>
      </c>
      <c r="AB835" s="9"/>
      <c r="AC835" s="3">
        <f>'[1]21supp'!Z833</f>
        <v>3495323.21</v>
      </c>
      <c r="AD835" s="3">
        <f>'[1]21supp'!AA833</f>
        <v>0</v>
      </c>
      <c r="AE835" s="3">
        <f>'[1]21supp'!AB833</f>
        <v>0</v>
      </c>
      <c r="AF835" s="3">
        <f>'[1]21supp'!AC833</f>
        <v>294404.38</v>
      </c>
      <c r="AG835" s="3">
        <f>'[1]21supp'!AD833</f>
        <v>3789727.59</v>
      </c>
      <c r="AH835" s="3">
        <f>'[1]21supp'!AE833</f>
        <v>76859.929999999993</v>
      </c>
      <c r="AI835" s="3">
        <f>'[1]21supp'!AF833</f>
        <v>0</v>
      </c>
      <c r="AJ835" s="3">
        <f>'[1]21supp'!AG833</f>
        <v>0</v>
      </c>
      <c r="AK835" s="3">
        <f>'[1]21supp'!AH833</f>
        <v>76859.929999999993</v>
      </c>
      <c r="AL835" s="107">
        <f>'[1]21supp'!AI833</f>
        <v>2.15</v>
      </c>
      <c r="AM835" s="10"/>
      <c r="AN835" s="47">
        <f>'[1]21supp'!AJ833</f>
        <v>2.1004000000000001E-3</v>
      </c>
      <c r="AO835" s="47">
        <f>'[1]21supp'!AK833</f>
        <v>0</v>
      </c>
      <c r="AP835" s="47">
        <f>'[1]21supp'!AL833</f>
        <v>0</v>
      </c>
      <c r="AQ835" s="47">
        <f>'[1]21supp'!AM833</f>
        <v>1.641E-4</v>
      </c>
      <c r="AR835" s="47">
        <f>'[1]21supp'!AN833</f>
        <v>2.2645E-3</v>
      </c>
      <c r="AS835" s="86"/>
      <c r="AT835" s="3">
        <f>'[1]21supp'!AO833</f>
        <v>190338</v>
      </c>
      <c r="AU835" s="3">
        <f>'[1]21supp'!AP833</f>
        <v>0</v>
      </c>
      <c r="AV835" s="3">
        <f>'[1]21supp'!AQ833</f>
        <v>0</v>
      </c>
      <c r="AW835" s="3">
        <f>'[1]21supp'!AR833</f>
        <v>0</v>
      </c>
      <c r="AX835" s="91">
        <f>'[1]21supp'!AS833</f>
        <v>190338</v>
      </c>
      <c r="AY835" s="3">
        <f>'[1]21supp'!AT833</f>
        <v>5711.43</v>
      </c>
      <c r="AZ835" s="3">
        <f>'[1]21supp'!AU833</f>
        <v>0</v>
      </c>
      <c r="BA835" s="3">
        <f>'[1]21supp'!AV833</f>
        <v>0</v>
      </c>
      <c r="BB835" s="3">
        <f>'[1]21supp'!AW833</f>
        <v>0</v>
      </c>
      <c r="BC835" s="3">
        <f>'[1]21supp'!AX833</f>
        <v>5711.43</v>
      </c>
      <c r="BD835" s="94">
        <f>'[1]21supp'!AY833</f>
        <v>2.91</v>
      </c>
    </row>
    <row r="836" spans="2:56" ht="12.75" customHeight="1" x14ac:dyDescent="0.2">
      <c r="B836" s="37" t="str">
        <f>'[1]21supp'!B834</f>
        <v>Mosier Fire District</v>
      </c>
      <c r="C836" s="2" t="str">
        <f>'[1]21supp'!C834</f>
        <v>Wasco</v>
      </c>
      <c r="D836" s="2" t="str">
        <f>'[1]21supp'!D834</f>
        <v>Fire</v>
      </c>
      <c r="E836" s="7"/>
      <c r="F836" s="3">
        <f>'[1]21supp'!E834</f>
        <v>122561110</v>
      </c>
      <c r="G836" s="3">
        <f>'[1]21supp'!F834</f>
        <v>11274205</v>
      </c>
      <c r="H836" s="3">
        <f>'[1]21supp'!G834</f>
        <v>3161191</v>
      </c>
      <c r="I836" s="3">
        <f>'[1]21supp'!H834</f>
        <v>348865</v>
      </c>
      <c r="J836" s="3">
        <f>'[1]21supp'!I834</f>
        <v>12200600</v>
      </c>
      <c r="K836" s="3">
        <f>'[1]21supp'!J834</f>
        <v>149545971</v>
      </c>
      <c r="L836" s="3">
        <f>'[1]21supp'!K834</f>
        <v>0</v>
      </c>
      <c r="M836" s="3">
        <f>'[1]21supp'!L834</f>
        <v>0</v>
      </c>
      <c r="N836" s="3">
        <f>'[1]21supp'!M834</f>
        <v>0</v>
      </c>
      <c r="O836" s="3">
        <f>'[1]21supp'!N834</f>
        <v>149545971</v>
      </c>
      <c r="P836" s="3">
        <f>'[1]21supp'!O834</f>
        <v>0</v>
      </c>
      <c r="Q836" s="8"/>
      <c r="R836" s="3">
        <f>'[1]21supp'!P834</f>
        <v>45795570</v>
      </c>
      <c r="S836" s="3">
        <f>'[1]21supp'!Q834</f>
        <v>145809990</v>
      </c>
      <c r="T836" s="3">
        <f>'[1]21supp'!R834</f>
        <v>18484230</v>
      </c>
      <c r="U836" s="3">
        <f>'[1]21supp'!S834</f>
        <v>4024130</v>
      </c>
      <c r="V836" s="3">
        <f>'[1]21supp'!T834</f>
        <v>348865</v>
      </c>
      <c r="W836" s="3">
        <f>'[1]21supp'!U834</f>
        <v>23276253</v>
      </c>
      <c r="X836" s="3">
        <f>'[1]21supp'!V834</f>
        <v>237739038</v>
      </c>
      <c r="Y836" s="3">
        <f>'[1]21supp'!W834</f>
        <v>0</v>
      </c>
      <c r="Z836" s="3">
        <f>'[1]21supp'!X834</f>
        <v>0</v>
      </c>
      <c r="AA836" s="3">
        <f>'[1]21supp'!Y834</f>
        <v>0</v>
      </c>
      <c r="AB836" s="9"/>
      <c r="AC836" s="3">
        <f>'[1]21supp'!Z834</f>
        <v>246750.85</v>
      </c>
      <c r="AD836" s="3">
        <f>'[1]21supp'!AA834</f>
        <v>0</v>
      </c>
      <c r="AE836" s="3">
        <f>'[1]21supp'!AB834</f>
        <v>0</v>
      </c>
      <c r="AF836" s="3">
        <f>'[1]21supp'!AC834</f>
        <v>0</v>
      </c>
      <c r="AG836" s="3">
        <f>'[1]21supp'!AD834</f>
        <v>246750.85</v>
      </c>
      <c r="AH836" s="3">
        <f>'[1]21supp'!AE834</f>
        <v>0</v>
      </c>
      <c r="AI836" s="3">
        <f>'[1]21supp'!AF834</f>
        <v>0</v>
      </c>
      <c r="AJ836" s="3">
        <f>'[1]21supp'!AG834</f>
        <v>0</v>
      </c>
      <c r="AK836" s="3">
        <f>'[1]21supp'!AH834</f>
        <v>0</v>
      </c>
      <c r="AL836" s="107">
        <f>'[1]21supp'!AI834</f>
        <v>0</v>
      </c>
      <c r="AM836" s="10"/>
      <c r="AN836" s="47">
        <f>'[1]21supp'!AJ834</f>
        <v>1.65E-3</v>
      </c>
      <c r="AO836" s="47">
        <f>'[1]21supp'!AK834</f>
        <v>0</v>
      </c>
      <c r="AP836" s="47">
        <f>'[1]21supp'!AL834</f>
        <v>0</v>
      </c>
      <c r="AQ836" s="47">
        <f>'[1]21supp'!AM834</f>
        <v>0</v>
      </c>
      <c r="AR836" s="47">
        <f>'[1]21supp'!AN834</f>
        <v>1.65E-3</v>
      </c>
      <c r="AS836" s="86"/>
      <c r="AT836" s="3">
        <f>'[1]21supp'!AO834</f>
        <v>0</v>
      </c>
      <c r="AU836" s="3">
        <f>'[1]21supp'!AP834</f>
        <v>0</v>
      </c>
      <c r="AV836" s="3">
        <f>'[1]21supp'!AQ834</f>
        <v>0</v>
      </c>
      <c r="AW836" s="3">
        <f>'[1]21supp'!AR834</f>
        <v>0</v>
      </c>
      <c r="AX836" s="91">
        <f>'[1]21supp'!AS834</f>
        <v>0</v>
      </c>
      <c r="AY836" s="3">
        <f>'[1]21supp'!AT834</f>
        <v>0</v>
      </c>
      <c r="AZ836" s="3">
        <f>'[1]21supp'!AU834</f>
        <v>0</v>
      </c>
      <c r="BA836" s="3">
        <f>'[1]21supp'!AV834</f>
        <v>0</v>
      </c>
      <c r="BB836" s="3">
        <f>'[1]21supp'!AW834</f>
        <v>0</v>
      </c>
      <c r="BC836" s="3">
        <f>'[1]21supp'!AX834</f>
        <v>0</v>
      </c>
      <c r="BD836" s="94">
        <f>'[1]21supp'!AY834</f>
        <v>0</v>
      </c>
    </row>
    <row r="837" spans="2:56" ht="12.75" customHeight="1" x14ac:dyDescent="0.2">
      <c r="B837" s="37" t="str">
        <f>'[1]21supp'!B835</f>
        <v>Banks Rfpd</v>
      </c>
      <c r="C837" s="2" t="str">
        <f>'[1]21supp'!C835</f>
        <v>Washington</v>
      </c>
      <c r="D837" s="2" t="str">
        <f>'[1]21supp'!D835</f>
        <v>Fire</v>
      </c>
      <c r="E837" s="7"/>
      <c r="F837" s="3">
        <f>'[1]21supp'!E835</f>
        <v>560302450</v>
      </c>
      <c r="G837" s="3">
        <f>'[1]21supp'!F835</f>
        <v>1314810</v>
      </c>
      <c r="H837" s="3">
        <f>'[1]21supp'!G835</f>
        <v>391670</v>
      </c>
      <c r="I837" s="3">
        <f>'[1]21supp'!H835</f>
        <v>8622774</v>
      </c>
      <c r="J837" s="3">
        <f>'[1]21supp'!I835</f>
        <v>16916800</v>
      </c>
      <c r="K837" s="3">
        <f>'[1]21supp'!J835</f>
        <v>587548504</v>
      </c>
      <c r="L837" s="3">
        <f>'[1]21supp'!K835</f>
        <v>0</v>
      </c>
      <c r="M837" s="3">
        <f>'[1]21supp'!L835</f>
        <v>0</v>
      </c>
      <c r="N837" s="3">
        <f>'[1]21supp'!M835</f>
        <v>5457297</v>
      </c>
      <c r="O837" s="3">
        <f>'[1]21supp'!N835</f>
        <v>582091207</v>
      </c>
      <c r="P837" s="3">
        <f>'[1]21supp'!O835</f>
        <v>0</v>
      </c>
      <c r="Q837" s="8"/>
      <c r="R837" s="3">
        <f>'[1]21supp'!P835</f>
        <v>429503550</v>
      </c>
      <c r="S837" s="3">
        <f>'[1]21supp'!Q835</f>
        <v>477832560</v>
      </c>
      <c r="T837" s="3">
        <f>'[1]21supp'!R835</f>
        <v>1568740</v>
      </c>
      <c r="U837" s="3">
        <f>'[1]21supp'!S835</f>
        <v>1523400</v>
      </c>
      <c r="V837" s="3">
        <f>'[1]21supp'!T835</f>
        <v>8984171</v>
      </c>
      <c r="W837" s="3">
        <f>'[1]21supp'!U835</f>
        <v>16933810</v>
      </c>
      <c r="X837" s="3">
        <f>'[1]21supp'!V835</f>
        <v>936346231</v>
      </c>
      <c r="Y837" s="3">
        <f>'[1]21supp'!W835</f>
        <v>0</v>
      </c>
      <c r="Z837" s="3">
        <f>'[1]21supp'!X835</f>
        <v>0</v>
      </c>
      <c r="AA837" s="3">
        <f>'[1]21supp'!Y835</f>
        <v>0</v>
      </c>
      <c r="AB837" s="9"/>
      <c r="AC837" s="3">
        <f>'[1]21supp'!Z835</f>
        <v>630507.05000000005</v>
      </c>
      <c r="AD837" s="3">
        <f>'[1]21supp'!AA835</f>
        <v>569922.25</v>
      </c>
      <c r="AE837" s="3">
        <f>'[1]21supp'!AB835</f>
        <v>0</v>
      </c>
      <c r="AF837" s="3">
        <f>'[1]21supp'!AC835</f>
        <v>266629.5</v>
      </c>
      <c r="AG837" s="3">
        <f>'[1]21supp'!AD835</f>
        <v>1467058.8</v>
      </c>
      <c r="AH837" s="3">
        <f>'[1]21supp'!AE835</f>
        <v>0</v>
      </c>
      <c r="AI837" s="3">
        <f>'[1]21supp'!AF835</f>
        <v>0</v>
      </c>
      <c r="AJ837" s="3">
        <f>'[1]21supp'!AG835</f>
        <v>0</v>
      </c>
      <c r="AK837" s="3">
        <f>'[1]21supp'!AH835</f>
        <v>0</v>
      </c>
      <c r="AL837" s="107">
        <f>'[1]21supp'!AI835</f>
        <v>0</v>
      </c>
      <c r="AM837" s="10"/>
      <c r="AN837" s="47">
        <f>'[1]21supp'!AJ835</f>
        <v>1.0831E-3</v>
      </c>
      <c r="AO837" s="47">
        <f>'[1]21supp'!AK835</f>
        <v>9.7000000000000005E-4</v>
      </c>
      <c r="AP837" s="47">
        <f>'[1]21supp'!AL835</f>
        <v>0</v>
      </c>
      <c r="AQ837" s="47">
        <f>'[1]21supp'!AM835</f>
        <v>4.5380000000000003E-4</v>
      </c>
      <c r="AR837" s="47">
        <f>'[1]21supp'!AN835</f>
        <v>2.5068999999999998E-3</v>
      </c>
      <c r="AS837" s="86"/>
      <c r="AT837" s="3">
        <f>'[1]21supp'!AO835</f>
        <v>5866.72</v>
      </c>
      <c r="AU837" s="3">
        <f>'[1]21supp'!AP835</f>
        <v>0</v>
      </c>
      <c r="AV837" s="3">
        <f>'[1]21supp'!AQ835</f>
        <v>0</v>
      </c>
      <c r="AW837" s="3">
        <f>'[1]21supp'!AR835</f>
        <v>0</v>
      </c>
      <c r="AX837" s="91">
        <f>'[1]21supp'!AS835</f>
        <v>5866.72</v>
      </c>
      <c r="AY837" s="3">
        <f>'[1]21supp'!AT835</f>
        <v>0</v>
      </c>
      <c r="AZ837" s="3">
        <f>'[1]21supp'!AU835</f>
        <v>0</v>
      </c>
      <c r="BA837" s="3">
        <f>'[1]21supp'!AV835</f>
        <v>0</v>
      </c>
      <c r="BB837" s="3">
        <f>'[1]21supp'!AW835</f>
        <v>0</v>
      </c>
      <c r="BC837" s="3">
        <f>'[1]21supp'!AX835</f>
        <v>0</v>
      </c>
      <c r="BD837" s="94">
        <f>'[1]21supp'!AY835</f>
        <v>0</v>
      </c>
    </row>
    <row r="838" spans="2:56" ht="12.75" customHeight="1" x14ac:dyDescent="0.2">
      <c r="B838" s="37" t="str">
        <f>'[1]21supp'!B836</f>
        <v>Cornelius Rfpd</v>
      </c>
      <c r="C838" s="2" t="str">
        <f>'[1]21supp'!C836</f>
        <v>Washington</v>
      </c>
      <c r="D838" s="2" t="str">
        <f>'[1]21supp'!D836</f>
        <v>Fire</v>
      </c>
      <c r="E838" s="7"/>
      <c r="F838" s="3">
        <f>'[1]21supp'!E836</f>
        <v>182088510</v>
      </c>
      <c r="G838" s="3">
        <f>'[1]21supp'!F836</f>
        <v>363250</v>
      </c>
      <c r="H838" s="3">
        <f>'[1]21supp'!G836</f>
        <v>88380</v>
      </c>
      <c r="I838" s="3">
        <f>'[1]21supp'!H836</f>
        <v>5731802</v>
      </c>
      <c r="J838" s="3">
        <f>'[1]21supp'!I836</f>
        <v>11369800</v>
      </c>
      <c r="K838" s="3">
        <f>'[1]21supp'!J836</f>
        <v>199641742</v>
      </c>
      <c r="L838" s="3">
        <f>'[1]21supp'!K836</f>
        <v>0</v>
      </c>
      <c r="M838" s="3">
        <f>'[1]21supp'!L836</f>
        <v>0</v>
      </c>
      <c r="N838" s="3">
        <f>'[1]21supp'!M836</f>
        <v>0</v>
      </c>
      <c r="O838" s="3">
        <f>'[1]21supp'!N836</f>
        <v>199641742</v>
      </c>
      <c r="P838" s="3">
        <f>'[1]21supp'!O836</f>
        <v>0</v>
      </c>
      <c r="Q838" s="8"/>
      <c r="R838" s="3">
        <f>'[1]21supp'!P836</f>
        <v>145102730</v>
      </c>
      <c r="S838" s="3">
        <f>'[1]21supp'!Q836</f>
        <v>149683250</v>
      </c>
      <c r="T838" s="3">
        <f>'[1]21supp'!R836</f>
        <v>395520</v>
      </c>
      <c r="U838" s="3">
        <f>'[1]21supp'!S836</f>
        <v>889600</v>
      </c>
      <c r="V838" s="3">
        <f>'[1]21supp'!T836</f>
        <v>5887671</v>
      </c>
      <c r="W838" s="3">
        <f>'[1]21supp'!U836</f>
        <v>11369800</v>
      </c>
      <c r="X838" s="3">
        <f>'[1]21supp'!V836</f>
        <v>313328571</v>
      </c>
      <c r="Y838" s="3">
        <f>'[1]21supp'!W836</f>
        <v>0</v>
      </c>
      <c r="Z838" s="3">
        <f>'[1]21supp'!X836</f>
        <v>0</v>
      </c>
      <c r="AA838" s="3">
        <f>'[1]21supp'!Y836</f>
        <v>0</v>
      </c>
      <c r="AB838" s="9"/>
      <c r="AC838" s="3">
        <f>'[1]21supp'!Z836</f>
        <v>123059.28</v>
      </c>
      <c r="AD838" s="3">
        <f>'[1]21supp'!AA836</f>
        <v>0</v>
      </c>
      <c r="AE838" s="3">
        <f>'[1]21supp'!AB836</f>
        <v>0</v>
      </c>
      <c r="AF838" s="3">
        <f>'[1]21supp'!AC836</f>
        <v>0</v>
      </c>
      <c r="AG838" s="3">
        <f>'[1]21supp'!AD836</f>
        <v>123059.28</v>
      </c>
      <c r="AH838" s="3">
        <f>'[1]21supp'!AE836</f>
        <v>0</v>
      </c>
      <c r="AI838" s="3">
        <f>'[1]21supp'!AF836</f>
        <v>0</v>
      </c>
      <c r="AJ838" s="3">
        <f>'[1]21supp'!AG836</f>
        <v>0</v>
      </c>
      <c r="AK838" s="3">
        <f>'[1]21supp'!AH836</f>
        <v>0</v>
      </c>
      <c r="AL838" s="107">
        <f>'[1]21supp'!AI836</f>
        <v>0</v>
      </c>
      <c r="AM838" s="10"/>
      <c r="AN838" s="47">
        <f>'[1]21supp'!AJ836</f>
        <v>6.1640000000000002E-4</v>
      </c>
      <c r="AO838" s="47">
        <f>'[1]21supp'!AK836</f>
        <v>0</v>
      </c>
      <c r="AP838" s="47">
        <f>'[1]21supp'!AL836</f>
        <v>0</v>
      </c>
      <c r="AQ838" s="47">
        <f>'[1]21supp'!AM836</f>
        <v>0</v>
      </c>
      <c r="AR838" s="47">
        <f>'[1]21supp'!AN836</f>
        <v>6.1640000000000002E-4</v>
      </c>
      <c r="AS838" s="86"/>
      <c r="AT838" s="3">
        <f>'[1]21supp'!AO836</f>
        <v>0</v>
      </c>
      <c r="AU838" s="3">
        <f>'[1]21supp'!AP836</f>
        <v>0</v>
      </c>
      <c r="AV838" s="3">
        <f>'[1]21supp'!AQ836</f>
        <v>0</v>
      </c>
      <c r="AW838" s="3">
        <f>'[1]21supp'!AR836</f>
        <v>0</v>
      </c>
      <c r="AX838" s="91">
        <f>'[1]21supp'!AS836</f>
        <v>0</v>
      </c>
      <c r="AY838" s="3">
        <f>'[1]21supp'!AT836</f>
        <v>0</v>
      </c>
      <c r="AZ838" s="3">
        <f>'[1]21supp'!AU836</f>
        <v>0</v>
      </c>
      <c r="BA838" s="3">
        <f>'[1]21supp'!AV836</f>
        <v>0</v>
      </c>
      <c r="BB838" s="3">
        <f>'[1]21supp'!AW836</f>
        <v>0</v>
      </c>
      <c r="BC838" s="3">
        <f>'[1]21supp'!AX836</f>
        <v>0</v>
      </c>
      <c r="BD838" s="94">
        <f>'[1]21supp'!AY836</f>
        <v>0</v>
      </c>
    </row>
    <row r="839" spans="2:56" ht="12.75" customHeight="1" x14ac:dyDescent="0.2">
      <c r="B839" s="37" t="str">
        <f>'[1]21supp'!B837</f>
        <v>Forest Grove Rfpd</v>
      </c>
      <c r="C839" s="2" t="str">
        <f>'[1]21supp'!C837</f>
        <v>Washington</v>
      </c>
      <c r="D839" s="2" t="str">
        <f>'[1]21supp'!D837</f>
        <v>Fire</v>
      </c>
      <c r="E839" s="7"/>
      <c r="F839" s="3">
        <f>'[1]21supp'!E837</f>
        <v>462312730</v>
      </c>
      <c r="G839" s="3">
        <f>'[1]21supp'!F837</f>
        <v>1011560</v>
      </c>
      <c r="H839" s="3">
        <f>'[1]21supp'!G837</f>
        <v>598940</v>
      </c>
      <c r="I839" s="3">
        <f>'[1]21supp'!H837</f>
        <v>7414414</v>
      </c>
      <c r="J839" s="3">
        <f>'[1]21supp'!I837</f>
        <v>31441100</v>
      </c>
      <c r="K839" s="3">
        <f>'[1]21supp'!J837</f>
        <v>502778744</v>
      </c>
      <c r="L839" s="3">
        <f>'[1]21supp'!K837</f>
        <v>0</v>
      </c>
      <c r="M839" s="3">
        <f>'[1]21supp'!L837</f>
        <v>0</v>
      </c>
      <c r="N839" s="3">
        <f>'[1]21supp'!M837</f>
        <v>0</v>
      </c>
      <c r="O839" s="3">
        <f>'[1]21supp'!N837</f>
        <v>502778744</v>
      </c>
      <c r="P839" s="3">
        <f>'[1]21supp'!O837</f>
        <v>0</v>
      </c>
      <c r="Q839" s="8"/>
      <c r="R839" s="3">
        <f>'[1]21supp'!P837</f>
        <v>387973840</v>
      </c>
      <c r="S839" s="3">
        <f>'[1]21supp'!Q837</f>
        <v>375684530</v>
      </c>
      <c r="T839" s="3">
        <f>'[1]21supp'!R837</f>
        <v>1157560</v>
      </c>
      <c r="U839" s="3">
        <f>'[1]21supp'!S837</f>
        <v>1086010</v>
      </c>
      <c r="V839" s="3">
        <f>'[1]21supp'!T837</f>
        <v>7851283</v>
      </c>
      <c r="W839" s="3">
        <f>'[1]21supp'!U837</f>
        <v>31461271</v>
      </c>
      <c r="X839" s="3">
        <f>'[1]21supp'!V837</f>
        <v>805214494</v>
      </c>
      <c r="Y839" s="3">
        <f>'[1]21supp'!W837</f>
        <v>0</v>
      </c>
      <c r="Z839" s="3">
        <f>'[1]21supp'!X837</f>
        <v>0</v>
      </c>
      <c r="AA839" s="3">
        <f>'[1]21supp'!Y837</f>
        <v>0</v>
      </c>
      <c r="AB839" s="9"/>
      <c r="AC839" s="3">
        <f>'[1]21supp'!Z837</f>
        <v>641847.38</v>
      </c>
      <c r="AD839" s="3">
        <f>'[1]21supp'!AA837</f>
        <v>0</v>
      </c>
      <c r="AE839" s="3">
        <f>'[1]21supp'!AB837</f>
        <v>0</v>
      </c>
      <c r="AF839" s="3">
        <f>'[1]21supp'!AC837</f>
        <v>0</v>
      </c>
      <c r="AG839" s="3">
        <f>'[1]21supp'!AD837</f>
        <v>641847.38</v>
      </c>
      <c r="AH839" s="3">
        <f>'[1]21supp'!AE837</f>
        <v>0</v>
      </c>
      <c r="AI839" s="3">
        <f>'[1]21supp'!AF837</f>
        <v>0</v>
      </c>
      <c r="AJ839" s="3">
        <f>'[1]21supp'!AG837</f>
        <v>0</v>
      </c>
      <c r="AK839" s="3">
        <f>'[1]21supp'!AH837</f>
        <v>0</v>
      </c>
      <c r="AL839" s="107">
        <f>'[1]21supp'!AI837</f>
        <v>0</v>
      </c>
      <c r="AM839" s="10"/>
      <c r="AN839" s="47">
        <f>'[1]21supp'!AJ837</f>
        <v>1.2765999999999999E-3</v>
      </c>
      <c r="AO839" s="47">
        <f>'[1]21supp'!AK837</f>
        <v>0</v>
      </c>
      <c r="AP839" s="47">
        <f>'[1]21supp'!AL837</f>
        <v>0</v>
      </c>
      <c r="AQ839" s="47">
        <f>'[1]21supp'!AM837</f>
        <v>0</v>
      </c>
      <c r="AR839" s="47">
        <f>'[1]21supp'!AN837</f>
        <v>1.2765999999999999E-3</v>
      </c>
      <c r="AS839" s="86"/>
      <c r="AT839" s="3">
        <f>'[1]21supp'!AO837</f>
        <v>0</v>
      </c>
      <c r="AU839" s="3">
        <f>'[1]21supp'!AP837</f>
        <v>0</v>
      </c>
      <c r="AV839" s="3">
        <f>'[1]21supp'!AQ837</f>
        <v>0</v>
      </c>
      <c r="AW839" s="3">
        <f>'[1]21supp'!AR837</f>
        <v>0</v>
      </c>
      <c r="AX839" s="91">
        <f>'[1]21supp'!AS837</f>
        <v>0</v>
      </c>
      <c r="AY839" s="3">
        <f>'[1]21supp'!AT837</f>
        <v>0</v>
      </c>
      <c r="AZ839" s="3">
        <f>'[1]21supp'!AU837</f>
        <v>0</v>
      </c>
      <c r="BA839" s="3">
        <f>'[1]21supp'!AV837</f>
        <v>0</v>
      </c>
      <c r="BB839" s="3">
        <f>'[1]21supp'!AW837</f>
        <v>0</v>
      </c>
      <c r="BC839" s="3">
        <f>'[1]21supp'!AX837</f>
        <v>0</v>
      </c>
      <c r="BD839" s="94">
        <f>'[1]21supp'!AY837</f>
        <v>0</v>
      </c>
    </row>
    <row r="840" spans="2:56" ht="12.75" customHeight="1" x14ac:dyDescent="0.2">
      <c r="B840" s="37" t="str">
        <f>'[1]21supp'!B838</f>
        <v>Gaston Jt Rfpd</v>
      </c>
      <c r="C840" s="2" t="str">
        <f>'[1]21supp'!C838</f>
        <v>Washington</v>
      </c>
      <c r="D840" s="2" t="str">
        <f>'[1]21supp'!D838</f>
        <v>Fire</v>
      </c>
      <c r="E840" s="7"/>
      <c r="F840" s="3">
        <f>'[1]21supp'!E838</f>
        <v>365887536</v>
      </c>
      <c r="G840" s="3">
        <f>'[1]21supp'!F838</f>
        <v>1682872</v>
      </c>
      <c r="H840" s="3">
        <f>'[1]21supp'!G838</f>
        <v>2318796</v>
      </c>
      <c r="I840" s="3">
        <f>'[1]21supp'!H838</f>
        <v>5825742</v>
      </c>
      <c r="J840" s="3">
        <f>'[1]21supp'!I838</f>
        <v>15249700</v>
      </c>
      <c r="K840" s="3">
        <f>'[1]21supp'!J838</f>
        <v>390964646</v>
      </c>
      <c r="L840" s="3">
        <f>'[1]21supp'!K838</f>
        <v>0</v>
      </c>
      <c r="M840" s="3">
        <f>'[1]21supp'!L838</f>
        <v>0</v>
      </c>
      <c r="N840" s="3">
        <f>'[1]21supp'!M838</f>
        <v>0</v>
      </c>
      <c r="O840" s="3">
        <f>'[1]21supp'!N838</f>
        <v>390964646</v>
      </c>
      <c r="P840" s="3">
        <f>'[1]21supp'!O838</f>
        <v>0</v>
      </c>
      <c r="Q840" s="8"/>
      <c r="R840" s="3">
        <f>'[1]21supp'!P838</f>
        <v>268550558</v>
      </c>
      <c r="S840" s="3">
        <f>'[1]21supp'!Q838</f>
        <v>317069008</v>
      </c>
      <c r="T840" s="3">
        <f>'[1]21supp'!R838</f>
        <v>2079158</v>
      </c>
      <c r="U840" s="3">
        <f>'[1]21supp'!S838</f>
        <v>4084231</v>
      </c>
      <c r="V840" s="3">
        <f>'[1]21supp'!T838</f>
        <v>5979081</v>
      </c>
      <c r="W840" s="3">
        <f>'[1]21supp'!U838</f>
        <v>15249757</v>
      </c>
      <c r="X840" s="3">
        <f>'[1]21supp'!V838</f>
        <v>613011793</v>
      </c>
      <c r="Y840" s="3">
        <f>'[1]21supp'!W838</f>
        <v>0</v>
      </c>
      <c r="Z840" s="3">
        <f>'[1]21supp'!X838</f>
        <v>0</v>
      </c>
      <c r="AA840" s="3">
        <f>'[1]21supp'!Y838</f>
        <v>0</v>
      </c>
      <c r="AB840" s="9"/>
      <c r="AC840" s="3">
        <f>'[1]21supp'!Z838</f>
        <v>426949.29</v>
      </c>
      <c r="AD840" s="3">
        <f>'[1]21supp'!AA838</f>
        <v>260105.55</v>
      </c>
      <c r="AE840" s="3">
        <f>'[1]21supp'!AB838</f>
        <v>0</v>
      </c>
      <c r="AF840" s="3">
        <f>'[1]21supp'!AC838</f>
        <v>0</v>
      </c>
      <c r="AG840" s="3">
        <f>'[1]21supp'!AD838</f>
        <v>687054.84</v>
      </c>
      <c r="AH840" s="3">
        <f>'[1]21supp'!AE838</f>
        <v>23.12</v>
      </c>
      <c r="AI840" s="3">
        <f>'[1]21supp'!AF838</f>
        <v>1841.06</v>
      </c>
      <c r="AJ840" s="3">
        <f>'[1]21supp'!AG838</f>
        <v>0</v>
      </c>
      <c r="AK840" s="3">
        <f>'[1]21supp'!AH838</f>
        <v>1864.18</v>
      </c>
      <c r="AL840" s="107">
        <f>'[1]21supp'!AI838</f>
        <v>0.27</v>
      </c>
      <c r="AM840" s="10"/>
      <c r="AN840" s="47">
        <f>'[1]21supp'!AJ838</f>
        <v>1.0920999999999999E-3</v>
      </c>
      <c r="AO840" s="47">
        <f>'[1]21supp'!AK838</f>
        <v>6.7000000000000002E-4</v>
      </c>
      <c r="AP840" s="47">
        <f>'[1]21supp'!AL838</f>
        <v>0</v>
      </c>
      <c r="AQ840" s="47">
        <f>'[1]21supp'!AM838</f>
        <v>0</v>
      </c>
      <c r="AR840" s="47">
        <f>'[1]21supp'!AN838</f>
        <v>1.7621E-3</v>
      </c>
      <c r="AS840" s="86"/>
      <c r="AT840" s="3">
        <f>'[1]21supp'!AO838</f>
        <v>0</v>
      </c>
      <c r="AU840" s="3">
        <f>'[1]21supp'!AP838</f>
        <v>0</v>
      </c>
      <c r="AV840" s="3">
        <f>'[1]21supp'!AQ838</f>
        <v>0</v>
      </c>
      <c r="AW840" s="3">
        <f>'[1]21supp'!AR838</f>
        <v>0</v>
      </c>
      <c r="AX840" s="91">
        <f>'[1]21supp'!AS838</f>
        <v>0</v>
      </c>
      <c r="AY840" s="3">
        <f>'[1]21supp'!AT838</f>
        <v>0</v>
      </c>
      <c r="AZ840" s="3">
        <f>'[1]21supp'!AU838</f>
        <v>0</v>
      </c>
      <c r="BA840" s="3">
        <f>'[1]21supp'!AV838</f>
        <v>0</v>
      </c>
      <c r="BB840" s="3">
        <f>'[1]21supp'!AW838</f>
        <v>0</v>
      </c>
      <c r="BC840" s="3">
        <f>'[1]21supp'!AX838</f>
        <v>0</v>
      </c>
      <c r="BD840" s="94">
        <f>'[1]21supp'!AY838</f>
        <v>0</v>
      </c>
    </row>
    <row r="841" spans="2:56" ht="12.75" customHeight="1" x14ac:dyDescent="0.2">
      <c r="B841" s="37" t="str">
        <f>'[1]21supp'!B839</f>
        <v>Tualatin Valley Jt 64 Rfpd</v>
      </c>
      <c r="C841" s="2" t="str">
        <f>'[1]21supp'!C839</f>
        <v>Washington</v>
      </c>
      <c r="D841" s="2" t="str">
        <f>'[1]21supp'!D839</f>
        <v>Fire</v>
      </c>
      <c r="E841" s="7"/>
      <c r="F841" s="3">
        <f>'[1]21supp'!E839</f>
        <v>63645543653</v>
      </c>
      <c r="G841" s="3">
        <f>'[1]21supp'!F839</f>
        <v>10987321</v>
      </c>
      <c r="H841" s="3">
        <f>'[1]21supp'!G839</f>
        <v>98292867</v>
      </c>
      <c r="I841" s="3">
        <f>'[1]21supp'!H839</f>
        <v>1933752124</v>
      </c>
      <c r="J841" s="3">
        <f>'[1]21supp'!I839</f>
        <v>1789652400</v>
      </c>
      <c r="K841" s="3">
        <f>'[1]21supp'!J839</f>
        <v>67478228365</v>
      </c>
      <c r="L841" s="3">
        <f>'[1]21supp'!K839</f>
        <v>0</v>
      </c>
      <c r="M841" s="3">
        <f>'[1]21supp'!L839</f>
        <v>0</v>
      </c>
      <c r="N841" s="3">
        <f>'[1]21supp'!M839</f>
        <v>1454439175</v>
      </c>
      <c r="O841" s="3">
        <f>'[1]21supp'!N839</f>
        <v>66023789190</v>
      </c>
      <c r="P841" s="3">
        <f>'[1]21supp'!O839</f>
        <v>0</v>
      </c>
      <c r="Q841" s="8"/>
      <c r="R841" s="3">
        <f>'[1]21supp'!P839</f>
        <v>42698194160</v>
      </c>
      <c r="S841" s="3">
        <f>'[1]21supp'!Q839</f>
        <v>60735150001</v>
      </c>
      <c r="T841" s="3">
        <f>'[1]21supp'!R839</f>
        <v>15000176</v>
      </c>
      <c r="U841" s="3">
        <f>'[1]21supp'!S839</f>
        <v>225606892</v>
      </c>
      <c r="V841" s="3">
        <f>'[1]21supp'!T839</f>
        <v>2006870650</v>
      </c>
      <c r="W841" s="3">
        <f>'[1]21supp'!U839</f>
        <v>1790448575</v>
      </c>
      <c r="X841" s="3">
        <f>'[1]21supp'!V839</f>
        <v>107471270454</v>
      </c>
      <c r="Y841" s="3">
        <f>'[1]21supp'!W839</f>
        <v>0</v>
      </c>
      <c r="Z841" s="3">
        <f>'[1]21supp'!X839</f>
        <v>0</v>
      </c>
      <c r="AA841" s="3">
        <f>'[1]21supp'!Y839</f>
        <v>0</v>
      </c>
      <c r="AB841" s="9"/>
      <c r="AC841" s="3">
        <f>'[1]21supp'!Z839</f>
        <v>100722557.23</v>
      </c>
      <c r="AD841" s="3">
        <f>'[1]21supp'!AA839</f>
        <v>29998295</v>
      </c>
      <c r="AE841" s="3">
        <f>'[1]21supp'!AB839</f>
        <v>0</v>
      </c>
      <c r="AF841" s="3">
        <f>'[1]21supp'!AC839</f>
        <v>9524683.6799999997</v>
      </c>
      <c r="AG841" s="3">
        <f>'[1]21supp'!AD839</f>
        <v>140245535.91</v>
      </c>
      <c r="AH841" s="3">
        <f>'[1]21supp'!AE839</f>
        <v>36.29</v>
      </c>
      <c r="AI841" s="3">
        <f>'[1]21supp'!AF839</f>
        <v>366945.4</v>
      </c>
      <c r="AJ841" s="3">
        <f>'[1]21supp'!AG839</f>
        <v>0</v>
      </c>
      <c r="AK841" s="3">
        <f>'[1]21supp'!AH839</f>
        <v>366981.69</v>
      </c>
      <c r="AL841" s="107">
        <f>'[1]21supp'!AI839</f>
        <v>0.28000000000000003</v>
      </c>
      <c r="AM841" s="10"/>
      <c r="AN841" s="47">
        <f>'[1]21supp'!AJ839</f>
        <v>1.5252E-3</v>
      </c>
      <c r="AO841" s="47">
        <f>'[1]21supp'!AK839</f>
        <v>4.4999999999999999E-4</v>
      </c>
      <c r="AP841" s="47">
        <f>'[1]21supp'!AL839</f>
        <v>0</v>
      </c>
      <c r="AQ841" s="47">
        <f>'[1]21supp'!AM839</f>
        <v>1.415E-4</v>
      </c>
      <c r="AR841" s="47">
        <f>'[1]21supp'!AN839</f>
        <v>2.1167E-3</v>
      </c>
      <c r="AS841" s="86"/>
      <c r="AT841" s="3">
        <f>'[1]21supp'!AO839</f>
        <v>2195203.4300000002</v>
      </c>
      <c r="AU841" s="3">
        <f>'[1]21supp'!AP839</f>
        <v>0</v>
      </c>
      <c r="AV841" s="3">
        <f>'[1]21supp'!AQ839</f>
        <v>0</v>
      </c>
      <c r="AW841" s="3">
        <f>'[1]21supp'!AR839</f>
        <v>23488.26</v>
      </c>
      <c r="AX841" s="91">
        <f>'[1]21supp'!AS839</f>
        <v>2218691.69</v>
      </c>
      <c r="AY841" s="3">
        <f>'[1]21supp'!AT839</f>
        <v>0.23</v>
      </c>
      <c r="AZ841" s="3">
        <f>'[1]21supp'!AU839</f>
        <v>0</v>
      </c>
      <c r="BA841" s="3">
        <f>'[1]21supp'!AV839</f>
        <v>0</v>
      </c>
      <c r="BB841" s="3">
        <f>'[1]21supp'!AW839</f>
        <v>0</v>
      </c>
      <c r="BC841" s="3">
        <f>'[1]21supp'!AX839</f>
        <v>0.23</v>
      </c>
      <c r="BD841" s="94">
        <f>'[1]21supp'!AY839</f>
        <v>0</v>
      </c>
    </row>
    <row r="842" spans="2:56" ht="12.75" customHeight="1" x14ac:dyDescent="0.2">
      <c r="B842" s="37" t="str">
        <f>'[1]21supp'!B840</f>
        <v>Amity Jt Rfpd</v>
      </c>
      <c r="C842" s="2" t="str">
        <f>'[1]21supp'!C840</f>
        <v>Yamhill</v>
      </c>
      <c r="D842" s="2" t="str">
        <f>'[1]21supp'!D840</f>
        <v>Fire</v>
      </c>
      <c r="E842" s="7"/>
      <c r="F842" s="3">
        <f>'[1]21supp'!E840</f>
        <v>351164170</v>
      </c>
      <c r="G842" s="3">
        <f>'[1]21supp'!F840</f>
        <v>2872355</v>
      </c>
      <c r="H842" s="3">
        <f>'[1]21supp'!G840</f>
        <v>2893609</v>
      </c>
      <c r="I842" s="3">
        <f>'[1]21supp'!H840</f>
        <v>5837002</v>
      </c>
      <c r="J842" s="3">
        <f>'[1]21supp'!I840</f>
        <v>30252400</v>
      </c>
      <c r="K842" s="3">
        <f>'[1]21supp'!J840</f>
        <v>393019536</v>
      </c>
      <c r="L842" s="3">
        <f>'[1]21supp'!K840</f>
        <v>0</v>
      </c>
      <c r="M842" s="3">
        <f>'[1]21supp'!L840</f>
        <v>0</v>
      </c>
      <c r="N842" s="3">
        <f>'[1]21supp'!M840</f>
        <v>0</v>
      </c>
      <c r="O842" s="3">
        <f>'[1]21supp'!N840</f>
        <v>393019536</v>
      </c>
      <c r="P842" s="3">
        <f>'[1]21supp'!O840</f>
        <v>0</v>
      </c>
      <c r="Q842" s="8"/>
      <c r="R842" s="3">
        <f>'[1]21supp'!P840</f>
        <v>247362631</v>
      </c>
      <c r="S842" s="3">
        <f>'[1]21supp'!Q840</f>
        <v>356624747</v>
      </c>
      <c r="T842" s="3">
        <f>'[1]21supp'!R840</f>
        <v>4386562</v>
      </c>
      <c r="U842" s="3">
        <f>'[1]21supp'!S840</f>
        <v>3758706</v>
      </c>
      <c r="V842" s="3">
        <f>'[1]21supp'!T840</f>
        <v>5837072</v>
      </c>
      <c r="W842" s="3">
        <f>'[1]21supp'!U840</f>
        <v>30330423</v>
      </c>
      <c r="X842" s="3">
        <f>'[1]21supp'!V840</f>
        <v>648300141</v>
      </c>
      <c r="Y842" s="3">
        <f>'[1]21supp'!W840</f>
        <v>0</v>
      </c>
      <c r="Z842" s="3">
        <f>'[1]21supp'!X840</f>
        <v>0</v>
      </c>
      <c r="AA842" s="3">
        <f>'[1]21supp'!Y840</f>
        <v>0</v>
      </c>
      <c r="AB842" s="9"/>
      <c r="AC842" s="3">
        <f>'[1]21supp'!Z840</f>
        <v>330254.05</v>
      </c>
      <c r="AD842" s="3">
        <f>'[1]21supp'!AA840</f>
        <v>176857.07</v>
      </c>
      <c r="AE842" s="3">
        <f>'[1]21supp'!AB840</f>
        <v>0</v>
      </c>
      <c r="AF842" s="3">
        <f>'[1]21supp'!AC840</f>
        <v>277039.57</v>
      </c>
      <c r="AG842" s="3">
        <f>'[1]21supp'!AD840</f>
        <v>784150.69</v>
      </c>
      <c r="AH842" s="3">
        <f>'[1]21supp'!AE840</f>
        <v>0.24</v>
      </c>
      <c r="AI842" s="3">
        <f>'[1]21supp'!AF840</f>
        <v>1.73</v>
      </c>
      <c r="AJ842" s="3">
        <f>'[1]21supp'!AG840</f>
        <v>0</v>
      </c>
      <c r="AK842" s="3">
        <f>'[1]21supp'!AH840</f>
        <v>1.97</v>
      </c>
      <c r="AL842" s="107">
        <f>'[1]21supp'!AI840</f>
        <v>0</v>
      </c>
      <c r="AM842" s="10"/>
      <c r="AN842" s="47">
        <f>'[1]21supp'!AJ840</f>
        <v>8.4029999999999999E-4</v>
      </c>
      <c r="AO842" s="47">
        <f>'[1]21supp'!AK840</f>
        <v>4.4999999999999999E-4</v>
      </c>
      <c r="AP842" s="47">
        <f>'[1]21supp'!AL840</f>
        <v>0</v>
      </c>
      <c r="AQ842" s="47">
        <f>'[1]21supp'!AM840</f>
        <v>7.0489999999999995E-4</v>
      </c>
      <c r="AR842" s="47">
        <f>'[1]21supp'!AN840</f>
        <v>1.9951999999999999E-3</v>
      </c>
      <c r="AS842" s="86"/>
      <c r="AT842" s="3">
        <f>'[1]21supp'!AO840</f>
        <v>0</v>
      </c>
      <c r="AU842" s="3">
        <f>'[1]21supp'!AP840</f>
        <v>0</v>
      </c>
      <c r="AV842" s="3">
        <f>'[1]21supp'!AQ840</f>
        <v>0</v>
      </c>
      <c r="AW842" s="3">
        <f>'[1]21supp'!AR840</f>
        <v>0</v>
      </c>
      <c r="AX842" s="91">
        <f>'[1]21supp'!AS840</f>
        <v>0</v>
      </c>
      <c r="AY842" s="3">
        <f>'[1]21supp'!AT840</f>
        <v>0</v>
      </c>
      <c r="AZ842" s="3">
        <f>'[1]21supp'!AU840</f>
        <v>0</v>
      </c>
      <c r="BA842" s="3">
        <f>'[1]21supp'!AV840</f>
        <v>0</v>
      </c>
      <c r="BB842" s="3">
        <f>'[1]21supp'!AW840</f>
        <v>0</v>
      </c>
      <c r="BC842" s="3">
        <f>'[1]21supp'!AX840</f>
        <v>0</v>
      </c>
      <c r="BD842" s="94">
        <f>'[1]21supp'!AY840</f>
        <v>0</v>
      </c>
    </row>
    <row r="843" spans="2:56" ht="12.75" customHeight="1" x14ac:dyDescent="0.2">
      <c r="B843" s="37" t="str">
        <f>'[1]21supp'!B841</f>
        <v>Carlton Rfpd</v>
      </c>
      <c r="C843" s="2" t="str">
        <f>'[1]21supp'!C841</f>
        <v>Yamhill</v>
      </c>
      <c r="D843" s="2" t="str">
        <f>'[1]21supp'!D841</f>
        <v>Fire</v>
      </c>
      <c r="E843" s="7"/>
      <c r="F843" s="3">
        <f>'[1]21supp'!E841</f>
        <v>321817682</v>
      </c>
      <c r="G843" s="3">
        <f>'[1]21supp'!F841</f>
        <v>1838777</v>
      </c>
      <c r="H843" s="3">
        <f>'[1]21supp'!G841</f>
        <v>1625056</v>
      </c>
      <c r="I843" s="3">
        <f>'[1]21supp'!H841</f>
        <v>8714057</v>
      </c>
      <c r="J843" s="3">
        <f>'[1]21supp'!I841</f>
        <v>16404000</v>
      </c>
      <c r="K843" s="3">
        <f>'[1]21supp'!J841</f>
        <v>350399572</v>
      </c>
      <c r="L843" s="3">
        <f>'[1]21supp'!K841</f>
        <v>0</v>
      </c>
      <c r="M843" s="3">
        <f>'[1]21supp'!L841</f>
        <v>0</v>
      </c>
      <c r="N843" s="3">
        <f>'[1]21supp'!M841</f>
        <v>13812691</v>
      </c>
      <c r="O843" s="3">
        <f>'[1]21supp'!N841</f>
        <v>336586881</v>
      </c>
      <c r="P843" s="3">
        <f>'[1]21supp'!O841</f>
        <v>0</v>
      </c>
      <c r="Q843" s="8"/>
      <c r="R843" s="3">
        <f>'[1]21supp'!P841</f>
        <v>225595387</v>
      </c>
      <c r="S843" s="3">
        <f>'[1]21supp'!Q841</f>
        <v>323731186</v>
      </c>
      <c r="T843" s="3">
        <f>'[1]21supp'!R841</f>
        <v>2370585</v>
      </c>
      <c r="U843" s="3">
        <f>'[1]21supp'!S841</f>
        <v>2454197</v>
      </c>
      <c r="V843" s="3">
        <f>'[1]21supp'!T841</f>
        <v>8714057</v>
      </c>
      <c r="W843" s="3">
        <f>'[1]21supp'!U841</f>
        <v>16459492</v>
      </c>
      <c r="X843" s="3">
        <f>'[1]21supp'!V841</f>
        <v>579324904</v>
      </c>
      <c r="Y843" s="3">
        <f>'[1]21supp'!W841</f>
        <v>0</v>
      </c>
      <c r="Z843" s="3">
        <f>'[1]21supp'!X841</f>
        <v>0</v>
      </c>
      <c r="AA843" s="3">
        <f>'[1]21supp'!Y841</f>
        <v>0</v>
      </c>
      <c r="AB843" s="9"/>
      <c r="AC843" s="3">
        <f>'[1]21supp'!Z841</f>
        <v>353418.89</v>
      </c>
      <c r="AD843" s="3">
        <f>'[1]21supp'!AA841</f>
        <v>0</v>
      </c>
      <c r="AE843" s="3">
        <f>'[1]21supp'!AB841</f>
        <v>0</v>
      </c>
      <c r="AF843" s="3">
        <f>'[1]21supp'!AC841</f>
        <v>123480.81</v>
      </c>
      <c r="AG843" s="3">
        <f>'[1]21supp'!AD841</f>
        <v>476899.7</v>
      </c>
      <c r="AH843" s="3">
        <f>'[1]21supp'!AE841</f>
        <v>1.18</v>
      </c>
      <c r="AI843" s="3">
        <f>'[1]21supp'!AF841</f>
        <v>0</v>
      </c>
      <c r="AJ843" s="3">
        <f>'[1]21supp'!AG841</f>
        <v>0</v>
      </c>
      <c r="AK843" s="3">
        <f>'[1]21supp'!AH841</f>
        <v>1.18</v>
      </c>
      <c r="AL843" s="107">
        <f>'[1]21supp'!AI841</f>
        <v>0</v>
      </c>
      <c r="AM843" s="10"/>
      <c r="AN843" s="47">
        <f>'[1]21supp'!AJ841</f>
        <v>1.0499999999999999E-3</v>
      </c>
      <c r="AO843" s="47">
        <f>'[1]21supp'!AK841</f>
        <v>0</v>
      </c>
      <c r="AP843" s="47">
        <f>'[1]21supp'!AL841</f>
        <v>0</v>
      </c>
      <c r="AQ843" s="47">
        <f>'[1]21supp'!AM841</f>
        <v>3.524E-4</v>
      </c>
      <c r="AR843" s="47">
        <f>'[1]21supp'!AN841</f>
        <v>1.4024E-3</v>
      </c>
      <c r="AS843" s="86"/>
      <c r="AT843" s="3">
        <f>'[1]21supp'!AO841</f>
        <v>14499.39</v>
      </c>
      <c r="AU843" s="3">
        <f>'[1]21supp'!AP841</f>
        <v>0</v>
      </c>
      <c r="AV843" s="3">
        <f>'[1]21supp'!AQ841</f>
        <v>0</v>
      </c>
      <c r="AW843" s="3">
        <f>'[1]21supp'!AR841</f>
        <v>0</v>
      </c>
      <c r="AX843" s="91">
        <f>'[1]21supp'!AS841</f>
        <v>14499.39</v>
      </c>
      <c r="AY843" s="3">
        <f>'[1]21supp'!AT841</f>
        <v>0.08</v>
      </c>
      <c r="AZ843" s="3">
        <f>'[1]21supp'!AU841</f>
        <v>0</v>
      </c>
      <c r="BA843" s="3">
        <f>'[1]21supp'!AV841</f>
        <v>0</v>
      </c>
      <c r="BB843" s="3">
        <f>'[1]21supp'!AW841</f>
        <v>0</v>
      </c>
      <c r="BC843" s="3">
        <f>'[1]21supp'!AX841</f>
        <v>0.08</v>
      </c>
      <c r="BD843" s="94">
        <f>'[1]21supp'!AY841</f>
        <v>0</v>
      </c>
    </row>
    <row r="844" spans="2:56" ht="12.75" customHeight="1" x14ac:dyDescent="0.2">
      <c r="B844" s="37" t="str">
        <f>'[1]21supp'!B842</f>
        <v>Dayton Jt Rfpd</v>
      </c>
      <c r="C844" s="2" t="str">
        <f>'[1]21supp'!C842</f>
        <v>Yamhill</v>
      </c>
      <c r="D844" s="2" t="str">
        <f>'[1]21supp'!D842</f>
        <v>Fire</v>
      </c>
      <c r="E844" s="7"/>
      <c r="F844" s="3">
        <f>'[1]21supp'!E842</f>
        <v>492878087</v>
      </c>
      <c r="G844" s="3">
        <f>'[1]21supp'!F842</f>
        <v>2995111</v>
      </c>
      <c r="H844" s="3">
        <f>'[1]21supp'!G842</f>
        <v>4145607</v>
      </c>
      <c r="I844" s="3">
        <f>'[1]21supp'!H842</f>
        <v>20072347</v>
      </c>
      <c r="J844" s="3">
        <f>'[1]21supp'!I842</f>
        <v>26817600</v>
      </c>
      <c r="K844" s="3">
        <f>'[1]21supp'!J842</f>
        <v>546908752</v>
      </c>
      <c r="L844" s="3">
        <f>'[1]21supp'!K842</f>
        <v>0</v>
      </c>
      <c r="M844" s="3">
        <f>'[1]21supp'!L842</f>
        <v>0</v>
      </c>
      <c r="N844" s="3">
        <f>'[1]21supp'!M842</f>
        <v>0</v>
      </c>
      <c r="O844" s="3">
        <f>'[1]21supp'!N842</f>
        <v>546908752</v>
      </c>
      <c r="P844" s="3">
        <f>'[1]21supp'!O842</f>
        <v>0</v>
      </c>
      <c r="Q844" s="8"/>
      <c r="R844" s="3">
        <f>'[1]21supp'!P842</f>
        <v>315472291</v>
      </c>
      <c r="S844" s="3">
        <f>'[1]21supp'!Q842</f>
        <v>507494093</v>
      </c>
      <c r="T844" s="3">
        <f>'[1]21supp'!R842</f>
        <v>4630726</v>
      </c>
      <c r="U844" s="3">
        <f>'[1]21supp'!S842</f>
        <v>6069246</v>
      </c>
      <c r="V844" s="3">
        <f>'[1]21supp'!T842</f>
        <v>20186107</v>
      </c>
      <c r="W844" s="3">
        <f>'[1]21supp'!U842</f>
        <v>26856464</v>
      </c>
      <c r="X844" s="3">
        <f>'[1]21supp'!V842</f>
        <v>880708927</v>
      </c>
      <c r="Y844" s="3">
        <f>'[1]21supp'!W842</f>
        <v>0</v>
      </c>
      <c r="Z844" s="3">
        <f>'[1]21supp'!X842</f>
        <v>0</v>
      </c>
      <c r="AA844" s="3">
        <f>'[1]21supp'!Y842</f>
        <v>0</v>
      </c>
      <c r="AB844" s="9"/>
      <c r="AC844" s="3">
        <f>'[1]21supp'!Z842</f>
        <v>672805.91</v>
      </c>
      <c r="AD844" s="3">
        <f>'[1]21supp'!AA842</f>
        <v>0</v>
      </c>
      <c r="AE844" s="3">
        <f>'[1]21supp'!AB842</f>
        <v>0</v>
      </c>
      <c r="AF844" s="3">
        <f>'[1]21supp'!AC842</f>
        <v>0</v>
      </c>
      <c r="AG844" s="3">
        <f>'[1]21supp'!AD842</f>
        <v>672805.91</v>
      </c>
      <c r="AH844" s="3">
        <f>'[1]21supp'!AE842</f>
        <v>1.2</v>
      </c>
      <c r="AI844" s="3">
        <f>'[1]21supp'!AF842</f>
        <v>0</v>
      </c>
      <c r="AJ844" s="3">
        <f>'[1]21supp'!AG842</f>
        <v>0</v>
      </c>
      <c r="AK844" s="3">
        <f>'[1]21supp'!AH842</f>
        <v>1.2</v>
      </c>
      <c r="AL844" s="107">
        <f>'[1]21supp'!AI842</f>
        <v>0</v>
      </c>
      <c r="AM844" s="10"/>
      <c r="AN844" s="47">
        <f>'[1]21supp'!AJ842</f>
        <v>1.2302000000000001E-3</v>
      </c>
      <c r="AO844" s="47">
        <f>'[1]21supp'!AK842</f>
        <v>0</v>
      </c>
      <c r="AP844" s="47">
        <f>'[1]21supp'!AL842</f>
        <v>0</v>
      </c>
      <c r="AQ844" s="47">
        <f>'[1]21supp'!AM842</f>
        <v>0</v>
      </c>
      <c r="AR844" s="47">
        <f>'[1]21supp'!AN842</f>
        <v>1.2302000000000001E-3</v>
      </c>
      <c r="AS844" s="86"/>
      <c r="AT844" s="3">
        <f>'[1]21supp'!AO842</f>
        <v>0</v>
      </c>
      <c r="AU844" s="3">
        <f>'[1]21supp'!AP842</f>
        <v>0</v>
      </c>
      <c r="AV844" s="3">
        <f>'[1]21supp'!AQ842</f>
        <v>0</v>
      </c>
      <c r="AW844" s="3">
        <f>'[1]21supp'!AR842</f>
        <v>0</v>
      </c>
      <c r="AX844" s="91">
        <f>'[1]21supp'!AS842</f>
        <v>0</v>
      </c>
      <c r="AY844" s="3">
        <f>'[1]21supp'!AT842</f>
        <v>0</v>
      </c>
      <c r="AZ844" s="3">
        <f>'[1]21supp'!AU842</f>
        <v>0</v>
      </c>
      <c r="BA844" s="3">
        <f>'[1]21supp'!AV842</f>
        <v>0</v>
      </c>
      <c r="BB844" s="3">
        <f>'[1]21supp'!AW842</f>
        <v>0</v>
      </c>
      <c r="BC844" s="3">
        <f>'[1]21supp'!AX842</f>
        <v>0</v>
      </c>
      <c r="BD844" s="94">
        <f>'[1]21supp'!AY842</f>
        <v>0</v>
      </c>
    </row>
    <row r="845" spans="2:56" ht="12.75" customHeight="1" x14ac:dyDescent="0.2">
      <c r="B845" s="37" t="str">
        <f>'[1]21supp'!B843</f>
        <v>Dundee Rfpd</v>
      </c>
      <c r="C845" s="2" t="str">
        <f>'[1]21supp'!C843</f>
        <v>Yamhill</v>
      </c>
      <c r="D845" s="2" t="str">
        <f>'[1]21supp'!D843</f>
        <v>Fire</v>
      </c>
      <c r="E845" s="7"/>
      <c r="F845" s="3">
        <f>'[1]21supp'!E843</f>
        <v>211369537</v>
      </c>
      <c r="G845" s="3">
        <f>'[1]21supp'!F843</f>
        <v>485039</v>
      </c>
      <c r="H845" s="3">
        <f>'[1]21supp'!G843</f>
        <v>930748</v>
      </c>
      <c r="I845" s="3">
        <f>'[1]21supp'!H843</f>
        <v>7630688</v>
      </c>
      <c r="J845" s="3">
        <f>'[1]21supp'!I843</f>
        <v>8593000</v>
      </c>
      <c r="K845" s="3">
        <f>'[1]21supp'!J843</f>
        <v>229009012</v>
      </c>
      <c r="L845" s="3">
        <f>'[1]21supp'!K843</f>
        <v>0</v>
      </c>
      <c r="M845" s="3">
        <f>'[1]21supp'!L843</f>
        <v>0</v>
      </c>
      <c r="N845" s="3">
        <f>'[1]21supp'!M843</f>
        <v>0</v>
      </c>
      <c r="O845" s="3">
        <f>'[1]21supp'!N843</f>
        <v>229009012</v>
      </c>
      <c r="P845" s="3">
        <f>'[1]21supp'!O843</f>
        <v>0</v>
      </c>
      <c r="Q845" s="8"/>
      <c r="R845" s="3">
        <f>'[1]21supp'!P843</f>
        <v>119784378</v>
      </c>
      <c r="S845" s="3">
        <f>'[1]21supp'!Q843</f>
        <v>216161472</v>
      </c>
      <c r="T845" s="3">
        <f>'[1]21supp'!R843</f>
        <v>893411</v>
      </c>
      <c r="U845" s="3">
        <f>'[1]21supp'!S843</f>
        <v>1183389</v>
      </c>
      <c r="V845" s="3">
        <f>'[1]21supp'!T843</f>
        <v>7630688</v>
      </c>
      <c r="W845" s="3">
        <f>'[1]21supp'!U843</f>
        <v>8593057</v>
      </c>
      <c r="X845" s="3">
        <f>'[1]21supp'!V843</f>
        <v>354246395</v>
      </c>
      <c r="Y845" s="3">
        <f>'[1]21supp'!W843</f>
        <v>0</v>
      </c>
      <c r="Z845" s="3">
        <f>'[1]21supp'!X843</f>
        <v>0</v>
      </c>
      <c r="AA845" s="3">
        <f>'[1]21supp'!Y843</f>
        <v>0</v>
      </c>
      <c r="AB845" s="9"/>
      <c r="AC845" s="3">
        <f>'[1]21supp'!Z843</f>
        <v>127787.03</v>
      </c>
      <c r="AD845" s="3">
        <f>'[1]21supp'!AA843</f>
        <v>0</v>
      </c>
      <c r="AE845" s="3">
        <f>'[1]21supp'!AB843</f>
        <v>0</v>
      </c>
      <c r="AF845" s="3">
        <f>'[1]21supp'!AC843</f>
        <v>80977.59</v>
      </c>
      <c r="AG845" s="3">
        <f>'[1]21supp'!AD843</f>
        <v>208764.62</v>
      </c>
      <c r="AH845" s="3">
        <f>'[1]21supp'!AE843</f>
        <v>0</v>
      </c>
      <c r="AI845" s="3">
        <f>'[1]21supp'!AF843</f>
        <v>0</v>
      </c>
      <c r="AJ845" s="3">
        <f>'[1]21supp'!AG843</f>
        <v>0</v>
      </c>
      <c r="AK845" s="3">
        <f>'[1]21supp'!AH843</f>
        <v>0</v>
      </c>
      <c r="AL845" s="107">
        <f>'[1]21supp'!AI843</f>
        <v>0</v>
      </c>
      <c r="AM845" s="10"/>
      <c r="AN845" s="47">
        <f>'[1]21supp'!AJ843</f>
        <v>5.5800000000000001E-4</v>
      </c>
      <c r="AO845" s="47">
        <f>'[1]21supp'!AK843</f>
        <v>0</v>
      </c>
      <c r="AP845" s="47">
        <f>'[1]21supp'!AL843</f>
        <v>0</v>
      </c>
      <c r="AQ845" s="47">
        <f>'[1]21supp'!AM843</f>
        <v>3.5359999999999998E-4</v>
      </c>
      <c r="AR845" s="47">
        <f>'[1]21supp'!AN843</f>
        <v>9.1160000000000004E-4</v>
      </c>
      <c r="AS845" s="86"/>
      <c r="AT845" s="3">
        <f>'[1]21supp'!AO843</f>
        <v>0</v>
      </c>
      <c r="AU845" s="3">
        <f>'[1]21supp'!AP843</f>
        <v>0</v>
      </c>
      <c r="AV845" s="3">
        <f>'[1]21supp'!AQ843</f>
        <v>0</v>
      </c>
      <c r="AW845" s="3">
        <f>'[1]21supp'!AR843</f>
        <v>0</v>
      </c>
      <c r="AX845" s="91">
        <f>'[1]21supp'!AS843</f>
        <v>0</v>
      </c>
      <c r="AY845" s="3">
        <f>'[1]21supp'!AT843</f>
        <v>0</v>
      </c>
      <c r="AZ845" s="3">
        <f>'[1]21supp'!AU843</f>
        <v>0</v>
      </c>
      <c r="BA845" s="3">
        <f>'[1]21supp'!AV843</f>
        <v>0</v>
      </c>
      <c r="BB845" s="3">
        <f>'[1]21supp'!AW843</f>
        <v>0</v>
      </c>
      <c r="BC845" s="3">
        <f>'[1]21supp'!AX843</f>
        <v>0</v>
      </c>
      <c r="BD845" s="94">
        <f>'[1]21supp'!AY843</f>
        <v>0</v>
      </c>
    </row>
    <row r="846" spans="2:56" ht="12.75" customHeight="1" x14ac:dyDescent="0.2">
      <c r="B846" s="37" t="str">
        <f>'[1]21supp'!B844</f>
        <v>Mcminnville Rfpd</v>
      </c>
      <c r="C846" s="2" t="str">
        <f>'[1]21supp'!C844</f>
        <v>Yamhill</v>
      </c>
      <c r="D846" s="2" t="str">
        <f>'[1]21supp'!D844</f>
        <v>Fire</v>
      </c>
      <c r="E846" s="7"/>
      <c r="F846" s="3">
        <f>'[1]21supp'!E844</f>
        <v>514199706</v>
      </c>
      <c r="G846" s="3">
        <f>'[1]21supp'!F844</f>
        <v>3485679</v>
      </c>
      <c r="H846" s="3">
        <f>'[1]21supp'!G844</f>
        <v>2969494</v>
      </c>
      <c r="I846" s="3">
        <f>'[1]21supp'!H844</f>
        <v>10732004</v>
      </c>
      <c r="J846" s="3">
        <f>'[1]21supp'!I844</f>
        <v>22703000</v>
      </c>
      <c r="K846" s="3">
        <f>'[1]21supp'!J844</f>
        <v>554089883</v>
      </c>
      <c r="L846" s="3">
        <f>'[1]21supp'!K844</f>
        <v>0</v>
      </c>
      <c r="M846" s="3">
        <f>'[1]21supp'!L844</f>
        <v>0</v>
      </c>
      <c r="N846" s="3">
        <f>'[1]21supp'!M844</f>
        <v>0</v>
      </c>
      <c r="O846" s="3">
        <f>'[1]21supp'!N844</f>
        <v>554089883</v>
      </c>
      <c r="P846" s="3">
        <f>'[1]21supp'!O844</f>
        <v>0</v>
      </c>
      <c r="Q846" s="8"/>
      <c r="R846" s="3">
        <f>'[1]21supp'!P844</f>
        <v>289399758</v>
      </c>
      <c r="S846" s="3">
        <f>'[1]21supp'!Q844</f>
        <v>501989375</v>
      </c>
      <c r="T846" s="3">
        <f>'[1]21supp'!R844</f>
        <v>5398811</v>
      </c>
      <c r="U846" s="3">
        <f>'[1]21supp'!S844</f>
        <v>4090351</v>
      </c>
      <c r="V846" s="3">
        <f>'[1]21supp'!T844</f>
        <v>11342706</v>
      </c>
      <c r="W846" s="3">
        <f>'[1]21supp'!U844</f>
        <v>22809953</v>
      </c>
      <c r="X846" s="3">
        <f>'[1]21supp'!V844</f>
        <v>835030954</v>
      </c>
      <c r="Y846" s="3">
        <f>'[1]21supp'!W844</f>
        <v>0</v>
      </c>
      <c r="Z846" s="3">
        <f>'[1]21supp'!X844</f>
        <v>0</v>
      </c>
      <c r="AA846" s="3">
        <f>'[1]21supp'!Y844</f>
        <v>0</v>
      </c>
      <c r="AB846" s="9"/>
      <c r="AC846" s="3">
        <f>'[1]21supp'!Z844</f>
        <v>530595.9</v>
      </c>
      <c r="AD846" s="3">
        <f>'[1]21supp'!AA844</f>
        <v>0</v>
      </c>
      <c r="AE846" s="3">
        <f>'[1]21supp'!AB844</f>
        <v>0</v>
      </c>
      <c r="AF846" s="3">
        <f>'[1]21supp'!AC844</f>
        <v>0</v>
      </c>
      <c r="AG846" s="3">
        <f>'[1]21supp'!AD844</f>
        <v>530595.9</v>
      </c>
      <c r="AH846" s="3">
        <f>'[1]21supp'!AE844</f>
        <v>0.56999999999999995</v>
      </c>
      <c r="AI846" s="3">
        <f>'[1]21supp'!AF844</f>
        <v>0</v>
      </c>
      <c r="AJ846" s="3">
        <f>'[1]21supp'!AG844</f>
        <v>0</v>
      </c>
      <c r="AK846" s="3">
        <f>'[1]21supp'!AH844</f>
        <v>0.56999999999999995</v>
      </c>
      <c r="AL846" s="107">
        <f>'[1]21supp'!AI844</f>
        <v>0</v>
      </c>
      <c r="AM846" s="10"/>
      <c r="AN846" s="47">
        <f>'[1]21supp'!AJ844</f>
        <v>9.5759999999999997E-4</v>
      </c>
      <c r="AO846" s="47">
        <f>'[1]21supp'!AK844</f>
        <v>0</v>
      </c>
      <c r="AP846" s="47">
        <f>'[1]21supp'!AL844</f>
        <v>0</v>
      </c>
      <c r="AQ846" s="47">
        <f>'[1]21supp'!AM844</f>
        <v>0</v>
      </c>
      <c r="AR846" s="47">
        <f>'[1]21supp'!AN844</f>
        <v>9.5759999999999997E-4</v>
      </c>
      <c r="AS846" s="86"/>
      <c r="AT846" s="3">
        <f>'[1]21supp'!AO844</f>
        <v>0</v>
      </c>
      <c r="AU846" s="3">
        <f>'[1]21supp'!AP844</f>
        <v>0</v>
      </c>
      <c r="AV846" s="3">
        <f>'[1]21supp'!AQ844</f>
        <v>0</v>
      </c>
      <c r="AW846" s="3">
        <f>'[1]21supp'!AR844</f>
        <v>0</v>
      </c>
      <c r="AX846" s="91">
        <f>'[1]21supp'!AS844</f>
        <v>0</v>
      </c>
      <c r="AY846" s="3">
        <f>'[1]21supp'!AT844</f>
        <v>0</v>
      </c>
      <c r="AZ846" s="3">
        <f>'[1]21supp'!AU844</f>
        <v>0</v>
      </c>
      <c r="BA846" s="3">
        <f>'[1]21supp'!AV844</f>
        <v>0</v>
      </c>
      <c r="BB846" s="3">
        <f>'[1]21supp'!AW844</f>
        <v>0</v>
      </c>
      <c r="BC846" s="3">
        <f>'[1]21supp'!AX844</f>
        <v>0</v>
      </c>
      <c r="BD846" s="94">
        <f>'[1]21supp'!AY844</f>
        <v>0</v>
      </c>
    </row>
    <row r="847" spans="2:56" ht="12.75" customHeight="1" x14ac:dyDescent="0.2">
      <c r="B847" s="37" t="str">
        <f>'[1]21supp'!B845</f>
        <v>Sheridan Jt Rfpd</v>
      </c>
      <c r="C847" s="2" t="str">
        <f>'[1]21supp'!C845</f>
        <v>Yamhill</v>
      </c>
      <c r="D847" s="2" t="str">
        <f>'[1]21supp'!D845</f>
        <v>Fire</v>
      </c>
      <c r="E847" s="7"/>
      <c r="F847" s="3">
        <f>'[1]21supp'!E845</f>
        <v>447974129</v>
      </c>
      <c r="G847" s="3">
        <f>'[1]21supp'!F845</f>
        <v>2436975</v>
      </c>
      <c r="H847" s="3">
        <f>'[1]21supp'!G845</f>
        <v>5625139</v>
      </c>
      <c r="I847" s="3">
        <f>'[1]21supp'!H845</f>
        <v>9346781</v>
      </c>
      <c r="J847" s="3">
        <f>'[1]21supp'!I845</f>
        <v>48399500</v>
      </c>
      <c r="K847" s="3">
        <f>'[1]21supp'!J845</f>
        <v>513782524</v>
      </c>
      <c r="L847" s="3">
        <f>'[1]21supp'!K845</f>
        <v>0</v>
      </c>
      <c r="M847" s="3">
        <f>'[1]21supp'!L845</f>
        <v>0</v>
      </c>
      <c r="N847" s="3">
        <f>'[1]21supp'!M845</f>
        <v>0</v>
      </c>
      <c r="O847" s="3">
        <f>'[1]21supp'!N845</f>
        <v>510759255</v>
      </c>
      <c r="P847" s="3">
        <f>'[1]21supp'!O845</f>
        <v>3023269</v>
      </c>
      <c r="Q847" s="8"/>
      <c r="R847" s="3">
        <f>'[1]21supp'!P845</f>
        <v>290568111</v>
      </c>
      <c r="S847" s="3">
        <f>'[1]21supp'!Q845</f>
        <v>456106903</v>
      </c>
      <c r="T847" s="3">
        <f>'[1]21supp'!R845</f>
        <v>3606035</v>
      </c>
      <c r="U847" s="3">
        <f>'[1]21supp'!S845</f>
        <v>7264548</v>
      </c>
      <c r="V847" s="3">
        <f>'[1]21supp'!T845</f>
        <v>9474901</v>
      </c>
      <c r="W847" s="3">
        <f>'[1]21supp'!U845</f>
        <v>48454434</v>
      </c>
      <c r="X847" s="3">
        <f>'[1]21supp'!V845</f>
        <v>815474932</v>
      </c>
      <c r="Y847" s="3">
        <f>'[1]21supp'!W845</f>
        <v>0</v>
      </c>
      <c r="Z847" s="3">
        <f>'[1]21supp'!X845</f>
        <v>0</v>
      </c>
      <c r="AA847" s="3">
        <f>'[1]21supp'!Y845</f>
        <v>5278357</v>
      </c>
      <c r="AB847" s="9"/>
      <c r="AC847" s="3">
        <f>'[1]21supp'!Z845</f>
        <v>571436.22</v>
      </c>
      <c r="AD847" s="3">
        <f>'[1]21supp'!AA845</f>
        <v>178764.26</v>
      </c>
      <c r="AE847" s="3">
        <f>'[1]21supp'!AB845</f>
        <v>0</v>
      </c>
      <c r="AF847" s="3">
        <f>'[1]21supp'!AC845</f>
        <v>0</v>
      </c>
      <c r="AG847" s="3">
        <f>'[1]21supp'!AD845</f>
        <v>750200.48</v>
      </c>
      <c r="AH847" s="3">
        <f>'[1]21supp'!AE845</f>
        <v>1.24</v>
      </c>
      <c r="AI847" s="3">
        <f>'[1]21supp'!AF845</f>
        <v>1.66</v>
      </c>
      <c r="AJ847" s="3">
        <f>'[1]21supp'!AG845</f>
        <v>0</v>
      </c>
      <c r="AK847" s="3">
        <f>'[1]21supp'!AH845</f>
        <v>2.9</v>
      </c>
      <c r="AL847" s="107">
        <f>'[1]21supp'!AI845</f>
        <v>0</v>
      </c>
      <c r="AM847" s="10"/>
      <c r="AN847" s="47">
        <f>'[1]21supp'!AJ845</f>
        <v>1.1188000000000001E-3</v>
      </c>
      <c r="AO847" s="47">
        <f>'[1]21supp'!AK845</f>
        <v>3.5E-4</v>
      </c>
      <c r="AP847" s="47">
        <f>'[1]21supp'!AL845</f>
        <v>0</v>
      </c>
      <c r="AQ847" s="47">
        <f>'[1]21supp'!AM845</f>
        <v>0</v>
      </c>
      <c r="AR847" s="47">
        <f>'[1]21supp'!AN845</f>
        <v>1.4687999999999999E-3</v>
      </c>
      <c r="AS847" s="86"/>
      <c r="AT847" s="3">
        <f>'[1]21supp'!AO845</f>
        <v>0</v>
      </c>
      <c r="AU847" s="3">
        <f>'[1]21supp'!AP845</f>
        <v>0</v>
      </c>
      <c r="AV847" s="3">
        <f>'[1]21supp'!AQ845</f>
        <v>0</v>
      </c>
      <c r="AW847" s="3">
        <f>'[1]21supp'!AR845</f>
        <v>0</v>
      </c>
      <c r="AX847" s="91">
        <f>'[1]21supp'!AS845</f>
        <v>0</v>
      </c>
      <c r="AY847" s="3">
        <f>'[1]21supp'!AT845</f>
        <v>0</v>
      </c>
      <c r="AZ847" s="3">
        <f>'[1]21supp'!AU845</f>
        <v>0</v>
      </c>
      <c r="BA847" s="3">
        <f>'[1]21supp'!AV845</f>
        <v>0</v>
      </c>
      <c r="BB847" s="3">
        <f>'[1]21supp'!AW845</f>
        <v>0</v>
      </c>
      <c r="BC847" s="3">
        <f>'[1]21supp'!AX845</f>
        <v>0</v>
      </c>
      <c r="BD847" s="94">
        <f>'[1]21supp'!AY845</f>
        <v>0</v>
      </c>
    </row>
    <row r="848" spans="2:56" ht="12.75" customHeight="1" x14ac:dyDescent="0.2">
      <c r="B848" s="37" t="str">
        <f>'[1]21supp'!B846</f>
        <v>West Valley Jt Rfpd</v>
      </c>
      <c r="C848" s="2" t="str">
        <f>'[1]21supp'!C846</f>
        <v>Yamhill</v>
      </c>
      <c r="D848" s="2" t="str">
        <f>'[1]21supp'!D846</f>
        <v>Fire</v>
      </c>
      <c r="E848" s="7"/>
      <c r="F848" s="3">
        <f>'[1]21supp'!E846</f>
        <v>285641179</v>
      </c>
      <c r="G848" s="3">
        <f>'[1]21supp'!F846</f>
        <v>2264195</v>
      </c>
      <c r="H848" s="3">
        <f>'[1]21supp'!G846</f>
        <v>2693591</v>
      </c>
      <c r="I848" s="3">
        <f>'[1]21supp'!H846</f>
        <v>8993384</v>
      </c>
      <c r="J848" s="3">
        <f>'[1]21supp'!I846</f>
        <v>41385300</v>
      </c>
      <c r="K848" s="3">
        <f>'[1]21supp'!J846</f>
        <v>340977649</v>
      </c>
      <c r="L848" s="3">
        <f>'[1]21supp'!K846</f>
        <v>0</v>
      </c>
      <c r="M848" s="3">
        <f>'[1]21supp'!L846</f>
        <v>0</v>
      </c>
      <c r="N848" s="3">
        <f>'[1]21supp'!M846</f>
        <v>0</v>
      </c>
      <c r="O848" s="3">
        <f>'[1]21supp'!N846</f>
        <v>330927670</v>
      </c>
      <c r="P848" s="3">
        <f>'[1]21supp'!O846</f>
        <v>10049979</v>
      </c>
      <c r="Q848" s="8"/>
      <c r="R848" s="3">
        <f>'[1]21supp'!P846</f>
        <v>177792846</v>
      </c>
      <c r="S848" s="3">
        <f>'[1]21supp'!Q846</f>
        <v>319114474</v>
      </c>
      <c r="T848" s="3">
        <f>'[1]21supp'!R846</f>
        <v>3184591</v>
      </c>
      <c r="U848" s="3">
        <f>'[1]21supp'!S846</f>
        <v>3519805</v>
      </c>
      <c r="V848" s="3">
        <f>'[1]21supp'!T846</f>
        <v>9992553</v>
      </c>
      <c r="W848" s="3">
        <f>'[1]21supp'!U846</f>
        <v>41512222</v>
      </c>
      <c r="X848" s="3">
        <f>'[1]21supp'!V846</f>
        <v>555116491</v>
      </c>
      <c r="Y848" s="3">
        <f>'[1]21supp'!W846</f>
        <v>0</v>
      </c>
      <c r="Z848" s="3">
        <f>'[1]21supp'!X846</f>
        <v>0</v>
      </c>
      <c r="AA848" s="3">
        <f>'[1]21supp'!Y846</f>
        <v>17571566</v>
      </c>
      <c r="AB848" s="9"/>
      <c r="AC848" s="3">
        <f>'[1]21supp'!Z846</f>
        <v>295715.49</v>
      </c>
      <c r="AD848" s="3">
        <f>'[1]21supp'!AA846</f>
        <v>350774.96</v>
      </c>
      <c r="AE848" s="3">
        <f>'[1]21supp'!AB846</f>
        <v>0</v>
      </c>
      <c r="AF848" s="3">
        <f>'[1]21supp'!AC846</f>
        <v>0</v>
      </c>
      <c r="AG848" s="3">
        <f>'[1]21supp'!AD846</f>
        <v>646490.44999999995</v>
      </c>
      <c r="AH848" s="3">
        <f>'[1]21supp'!AE846</f>
        <v>1.53</v>
      </c>
      <c r="AI848" s="3">
        <f>'[1]21supp'!AF846</f>
        <v>8.3699999999999992</v>
      </c>
      <c r="AJ848" s="3">
        <f>'[1]21supp'!AG846</f>
        <v>0</v>
      </c>
      <c r="AK848" s="3">
        <f>'[1]21supp'!AH846</f>
        <v>9.9</v>
      </c>
      <c r="AL848" s="107">
        <f>'[1]21supp'!AI846</f>
        <v>0</v>
      </c>
      <c r="AM848" s="10"/>
      <c r="AN848" s="47">
        <f>'[1]21supp'!AJ846</f>
        <v>8.9360000000000004E-4</v>
      </c>
      <c r="AO848" s="47">
        <f>'[1]21supp'!AK846</f>
        <v>1.06E-3</v>
      </c>
      <c r="AP848" s="47">
        <f>'[1]21supp'!AL846</f>
        <v>0</v>
      </c>
      <c r="AQ848" s="47">
        <f>'[1]21supp'!AM846</f>
        <v>0</v>
      </c>
      <c r="AR848" s="47">
        <f>'[1]21supp'!AN846</f>
        <v>1.9536000000000002E-3</v>
      </c>
      <c r="AS848" s="86"/>
      <c r="AT848" s="3">
        <f>'[1]21supp'!AO846</f>
        <v>0</v>
      </c>
      <c r="AU848" s="3">
        <f>'[1]21supp'!AP846</f>
        <v>0</v>
      </c>
      <c r="AV848" s="3">
        <f>'[1]21supp'!AQ846</f>
        <v>0</v>
      </c>
      <c r="AW848" s="3">
        <f>'[1]21supp'!AR846</f>
        <v>0</v>
      </c>
      <c r="AX848" s="91">
        <f>'[1]21supp'!AS846</f>
        <v>0</v>
      </c>
      <c r="AY848" s="3">
        <f>'[1]21supp'!AT846</f>
        <v>0</v>
      </c>
      <c r="AZ848" s="3">
        <f>'[1]21supp'!AU846</f>
        <v>0</v>
      </c>
      <c r="BA848" s="3">
        <f>'[1]21supp'!AV846</f>
        <v>0</v>
      </c>
      <c r="BB848" s="3">
        <f>'[1]21supp'!AW846</f>
        <v>0</v>
      </c>
      <c r="BC848" s="3">
        <f>'[1]21supp'!AX846</f>
        <v>0</v>
      </c>
      <c r="BD848" s="94">
        <f>'[1]21supp'!AY846</f>
        <v>0</v>
      </c>
    </row>
    <row r="849" spans="2:56" ht="12.75" customHeight="1" x14ac:dyDescent="0.2">
      <c r="B849" s="37" t="str">
        <f>'[1]21supp'!B847</f>
        <v>Yamhill Fire</v>
      </c>
      <c r="C849" s="2" t="str">
        <f>'[1]21supp'!C847</f>
        <v>Yamhill</v>
      </c>
      <c r="D849" s="2" t="str">
        <f>'[1]21supp'!D847</f>
        <v>Fire</v>
      </c>
      <c r="E849" s="7"/>
      <c r="F849" s="3">
        <f>'[1]21supp'!E847</f>
        <v>357451948</v>
      </c>
      <c r="G849" s="3">
        <f>'[1]21supp'!F847</f>
        <v>3556241</v>
      </c>
      <c r="H849" s="3">
        <f>'[1]21supp'!G847</f>
        <v>4824785</v>
      </c>
      <c r="I849" s="3">
        <f>'[1]21supp'!H847</f>
        <v>9344239</v>
      </c>
      <c r="J849" s="3">
        <f>'[1]21supp'!I847</f>
        <v>19850800</v>
      </c>
      <c r="K849" s="3">
        <f>'[1]21supp'!J847</f>
        <v>395028013</v>
      </c>
      <c r="L849" s="3">
        <f>'[1]21supp'!K847</f>
        <v>0</v>
      </c>
      <c r="M849" s="3">
        <f>'[1]21supp'!L847</f>
        <v>0</v>
      </c>
      <c r="N849" s="3">
        <f>'[1]21supp'!M847</f>
        <v>0</v>
      </c>
      <c r="O849" s="3">
        <f>'[1]21supp'!N847</f>
        <v>395028013</v>
      </c>
      <c r="P849" s="3">
        <f>'[1]21supp'!O847</f>
        <v>0</v>
      </c>
      <c r="Q849" s="8"/>
      <c r="R849" s="3">
        <f>'[1]21supp'!P847</f>
        <v>172692090</v>
      </c>
      <c r="S849" s="3">
        <f>'[1]21supp'!Q847</f>
        <v>387643201</v>
      </c>
      <c r="T849" s="3">
        <f>'[1]21supp'!R847</f>
        <v>4768996</v>
      </c>
      <c r="U849" s="3">
        <f>'[1]21supp'!S847</f>
        <v>6440218</v>
      </c>
      <c r="V849" s="3">
        <f>'[1]21supp'!T847</f>
        <v>11313319</v>
      </c>
      <c r="W849" s="3">
        <f>'[1]21supp'!U847</f>
        <v>19850857</v>
      </c>
      <c r="X849" s="3">
        <f>'[1]21supp'!V847</f>
        <v>602708681</v>
      </c>
      <c r="Y849" s="3">
        <f>'[1]21supp'!W847</f>
        <v>0</v>
      </c>
      <c r="Z849" s="3">
        <f>'[1]21supp'!X847</f>
        <v>0</v>
      </c>
      <c r="AA849" s="3">
        <f>'[1]21supp'!Y847</f>
        <v>0</v>
      </c>
      <c r="AB849" s="9"/>
      <c r="AC849" s="3">
        <f>'[1]21supp'!Z847</f>
        <v>358723.41</v>
      </c>
      <c r="AD849" s="3">
        <f>'[1]21supp'!AA847</f>
        <v>217261.87</v>
      </c>
      <c r="AE849" s="3">
        <f>'[1]21supp'!AB847</f>
        <v>0</v>
      </c>
      <c r="AF849" s="3">
        <f>'[1]21supp'!AC847</f>
        <v>0</v>
      </c>
      <c r="AG849" s="3">
        <f>'[1]21supp'!AD847</f>
        <v>575985.28</v>
      </c>
      <c r="AH849" s="3">
        <f>'[1]21supp'!AE847</f>
        <v>1.53</v>
      </c>
      <c r="AI849" s="3">
        <f>'[1]21supp'!AF847</f>
        <v>3.54</v>
      </c>
      <c r="AJ849" s="3">
        <f>'[1]21supp'!AG847</f>
        <v>0</v>
      </c>
      <c r="AK849" s="3">
        <f>'[1]21supp'!AH847</f>
        <v>5.07</v>
      </c>
      <c r="AL849" s="107">
        <f>'[1]21supp'!AI847</f>
        <v>0</v>
      </c>
      <c r="AM849" s="10"/>
      <c r="AN849" s="47">
        <f>'[1]21supp'!AJ847</f>
        <v>9.0810000000000001E-4</v>
      </c>
      <c r="AO849" s="47">
        <f>'[1]21supp'!AK847</f>
        <v>5.5000000000000003E-4</v>
      </c>
      <c r="AP849" s="47">
        <f>'[1]21supp'!AL847</f>
        <v>0</v>
      </c>
      <c r="AQ849" s="47">
        <f>'[1]21supp'!AM847</f>
        <v>0</v>
      </c>
      <c r="AR849" s="47">
        <f>'[1]21supp'!AN847</f>
        <v>1.4580999999999999E-3</v>
      </c>
      <c r="AS849" s="86"/>
      <c r="AT849" s="3">
        <f>'[1]21supp'!AO847</f>
        <v>0</v>
      </c>
      <c r="AU849" s="3">
        <f>'[1]21supp'!AP847</f>
        <v>0</v>
      </c>
      <c r="AV849" s="3">
        <f>'[1]21supp'!AQ847</f>
        <v>0</v>
      </c>
      <c r="AW849" s="3">
        <f>'[1]21supp'!AR847</f>
        <v>0</v>
      </c>
      <c r="AX849" s="91">
        <f>'[1]21supp'!AS847</f>
        <v>0</v>
      </c>
      <c r="AY849" s="3">
        <f>'[1]21supp'!AT847</f>
        <v>0</v>
      </c>
      <c r="AZ849" s="3">
        <f>'[1]21supp'!AU847</f>
        <v>0</v>
      </c>
      <c r="BA849" s="3">
        <f>'[1]21supp'!AV847</f>
        <v>0</v>
      </c>
      <c r="BB849" s="3">
        <f>'[1]21supp'!AW847</f>
        <v>0</v>
      </c>
      <c r="BC849" s="3">
        <f>'[1]21supp'!AX847</f>
        <v>0</v>
      </c>
      <c r="BD849" s="94">
        <f>'[1]21supp'!AY847</f>
        <v>0</v>
      </c>
    </row>
    <row r="850" spans="2:56" ht="12.75" customHeight="1" x14ac:dyDescent="0.2">
      <c r="B850" s="37" t="str">
        <f>'[1]21supp'!B848</f>
        <v>Pine Eagle Health</v>
      </c>
      <c r="C850" s="2" t="str">
        <f>'[1]21supp'!C848</f>
        <v>Baker</v>
      </c>
      <c r="D850" s="2" t="str">
        <f>'[1]21supp'!D848</f>
        <v>Health</v>
      </c>
      <c r="E850" s="7"/>
      <c r="F850" s="3">
        <f>'[1]21supp'!E848</f>
        <v>79826579</v>
      </c>
      <c r="G850" s="3">
        <f>'[1]21supp'!F848</f>
        <v>0</v>
      </c>
      <c r="H850" s="3">
        <f>'[1]21supp'!G848</f>
        <v>1089378</v>
      </c>
      <c r="I850" s="3">
        <f>'[1]21supp'!H848</f>
        <v>1992480</v>
      </c>
      <c r="J850" s="3">
        <f>'[1]21supp'!I848</f>
        <v>98680200</v>
      </c>
      <c r="K850" s="3">
        <f>'[1]21supp'!J848</f>
        <v>181588637</v>
      </c>
      <c r="L850" s="3">
        <f>'[1]21supp'!K848</f>
        <v>0</v>
      </c>
      <c r="M850" s="3">
        <f>'[1]21supp'!L848</f>
        <v>0</v>
      </c>
      <c r="N850" s="3">
        <f>'[1]21supp'!M848</f>
        <v>0</v>
      </c>
      <c r="O850" s="3">
        <f>'[1]21supp'!N848</f>
        <v>181588637</v>
      </c>
      <c r="P850" s="3">
        <f>'[1]21supp'!O848</f>
        <v>0</v>
      </c>
      <c r="Q850" s="8"/>
      <c r="R850" s="3">
        <f>'[1]21supp'!P848</f>
        <v>40471750</v>
      </c>
      <c r="S850" s="3">
        <f>'[1]21supp'!Q848</f>
        <v>68495480</v>
      </c>
      <c r="T850" s="3">
        <f>'[1]21supp'!R848</f>
        <v>0</v>
      </c>
      <c r="U850" s="3">
        <f>'[1]21supp'!S848</f>
        <v>1295990</v>
      </c>
      <c r="V850" s="3">
        <f>'[1]21supp'!T848</f>
        <v>1992480</v>
      </c>
      <c r="W850" s="3">
        <f>'[1]21supp'!U848</f>
        <v>98680200</v>
      </c>
      <c r="X850" s="3">
        <f>'[1]21supp'!V848</f>
        <v>210935900</v>
      </c>
      <c r="Y850" s="3">
        <f>'[1]21supp'!W848</f>
        <v>0</v>
      </c>
      <c r="Z850" s="3">
        <f>'[1]21supp'!X848</f>
        <v>0</v>
      </c>
      <c r="AA850" s="3">
        <f>'[1]21supp'!Y848</f>
        <v>0</v>
      </c>
      <c r="AB850" s="9"/>
      <c r="AC850" s="3">
        <f>'[1]21supp'!Z848</f>
        <v>0</v>
      </c>
      <c r="AD850" s="3">
        <f>'[1]21supp'!AA848</f>
        <v>154337.06</v>
      </c>
      <c r="AE850" s="3">
        <f>'[1]21supp'!AB848</f>
        <v>0</v>
      </c>
      <c r="AF850" s="3">
        <f>'[1]21supp'!AC848</f>
        <v>0</v>
      </c>
      <c r="AG850" s="3">
        <f>'[1]21supp'!AD848</f>
        <v>154337.06</v>
      </c>
      <c r="AH850" s="3">
        <f>'[1]21supp'!AE848</f>
        <v>0</v>
      </c>
      <c r="AI850" s="3">
        <f>'[1]21supp'!AF848</f>
        <v>13.39</v>
      </c>
      <c r="AJ850" s="3">
        <f>'[1]21supp'!AG848</f>
        <v>0</v>
      </c>
      <c r="AK850" s="3">
        <f>'[1]21supp'!AH848</f>
        <v>13.39</v>
      </c>
      <c r="AL850" s="107">
        <f>'[1]21supp'!AI848</f>
        <v>0.01</v>
      </c>
      <c r="AM850" s="10"/>
      <c r="AN850" s="47">
        <f>'[1]21supp'!AJ848</f>
        <v>0</v>
      </c>
      <c r="AO850" s="47">
        <f>'[1]21supp'!AK848</f>
        <v>8.4999999999999995E-4</v>
      </c>
      <c r="AP850" s="47">
        <f>'[1]21supp'!AL848</f>
        <v>0</v>
      </c>
      <c r="AQ850" s="47">
        <f>'[1]21supp'!AM848</f>
        <v>0</v>
      </c>
      <c r="AR850" s="47">
        <f>'[1]21supp'!AN848</f>
        <v>8.4999999999999995E-4</v>
      </c>
      <c r="AS850" s="86"/>
      <c r="AT850" s="3">
        <f>'[1]21supp'!AO848</f>
        <v>0</v>
      </c>
      <c r="AU850" s="3">
        <f>'[1]21supp'!AP848</f>
        <v>0</v>
      </c>
      <c r="AV850" s="3">
        <f>'[1]21supp'!AQ848</f>
        <v>0</v>
      </c>
      <c r="AW850" s="3">
        <f>'[1]21supp'!AR848</f>
        <v>0</v>
      </c>
      <c r="AX850" s="91">
        <f>'[1]21supp'!AS848</f>
        <v>0</v>
      </c>
      <c r="AY850" s="3">
        <f>'[1]21supp'!AT848</f>
        <v>0</v>
      </c>
      <c r="AZ850" s="3">
        <f>'[1]21supp'!AU848</f>
        <v>0</v>
      </c>
      <c r="BA850" s="3">
        <f>'[1]21supp'!AV848</f>
        <v>0</v>
      </c>
      <c r="BB850" s="3">
        <f>'[1]21supp'!AW848</f>
        <v>0</v>
      </c>
      <c r="BC850" s="3">
        <f>'[1]21supp'!AX848</f>
        <v>0</v>
      </c>
      <c r="BD850" s="94">
        <f>'[1]21supp'!AY848</f>
        <v>0</v>
      </c>
    </row>
    <row r="851" spans="2:56" ht="12.75" customHeight="1" x14ac:dyDescent="0.2">
      <c r="B851" s="37" t="str">
        <f>'[1]21supp'!B849</f>
        <v>Clatsop Care &amp; Rehab Center</v>
      </c>
      <c r="C851" s="2" t="str">
        <f>'[1]21supp'!C849</f>
        <v>Clatsop</v>
      </c>
      <c r="D851" s="2" t="str">
        <f>'[1]21supp'!D849</f>
        <v>Health</v>
      </c>
      <c r="E851" s="7"/>
      <c r="F851" s="3">
        <f>'[1]21supp'!E849</f>
        <v>2704735446</v>
      </c>
      <c r="G851" s="3">
        <f>'[1]21supp'!F849</f>
        <v>5240841</v>
      </c>
      <c r="H851" s="3">
        <f>'[1]21supp'!G849</f>
        <v>14406717</v>
      </c>
      <c r="I851" s="3">
        <f>'[1]21supp'!H849</f>
        <v>77321059</v>
      </c>
      <c r="J851" s="3">
        <f>'[1]21supp'!I849</f>
        <v>204831000</v>
      </c>
      <c r="K851" s="3">
        <f>'[1]21supp'!J849</f>
        <v>3006535063</v>
      </c>
      <c r="L851" s="3">
        <f>'[1]21supp'!K849</f>
        <v>0</v>
      </c>
      <c r="M851" s="3">
        <f>'[1]21supp'!L849</f>
        <v>609780</v>
      </c>
      <c r="N851" s="3">
        <f>'[1]21supp'!M849</f>
        <v>160642237</v>
      </c>
      <c r="O851" s="3">
        <f>'[1]21supp'!N849</f>
        <v>2846502606</v>
      </c>
      <c r="P851" s="3">
        <f>'[1]21supp'!O849</f>
        <v>0</v>
      </c>
      <c r="Q851" s="8"/>
      <c r="R851" s="3">
        <f>'[1]21supp'!P849</f>
        <v>1615112560</v>
      </c>
      <c r="S851" s="3">
        <f>'[1]21supp'!Q849</f>
        <v>2748049583</v>
      </c>
      <c r="T851" s="3">
        <f>'[1]21supp'!R849</f>
        <v>6287278</v>
      </c>
      <c r="U851" s="3">
        <f>'[1]21supp'!S849</f>
        <v>18380997</v>
      </c>
      <c r="V851" s="3">
        <f>'[1]21supp'!T849</f>
        <v>116064609</v>
      </c>
      <c r="W851" s="3">
        <f>'[1]21supp'!U849</f>
        <v>205215569</v>
      </c>
      <c r="X851" s="3">
        <f>'[1]21supp'!V849</f>
        <v>4709110596</v>
      </c>
      <c r="Y851" s="3">
        <f>'[1]21supp'!W849</f>
        <v>0</v>
      </c>
      <c r="Z851" s="3">
        <f>'[1]21supp'!X849</f>
        <v>6761459</v>
      </c>
      <c r="AA851" s="3">
        <f>'[1]21supp'!Y849</f>
        <v>0</v>
      </c>
      <c r="AB851" s="9"/>
      <c r="AC851" s="3">
        <f>'[1]21supp'!Z849</f>
        <v>500788.19</v>
      </c>
      <c r="AD851" s="3">
        <f>'[1]21supp'!AA849</f>
        <v>663378.57999999996</v>
      </c>
      <c r="AE851" s="3">
        <f>'[1]21supp'!AB849</f>
        <v>0</v>
      </c>
      <c r="AF851" s="3">
        <f>'[1]21supp'!AC849</f>
        <v>0</v>
      </c>
      <c r="AG851" s="3">
        <f>'[1]21supp'!AD849</f>
        <v>1164166.77</v>
      </c>
      <c r="AH851" s="3">
        <f>'[1]21supp'!AE849</f>
        <v>1177.68</v>
      </c>
      <c r="AI851" s="3">
        <f>'[1]21supp'!AF849</f>
        <v>28265.05</v>
      </c>
      <c r="AJ851" s="3">
        <f>'[1]21supp'!AG849</f>
        <v>0</v>
      </c>
      <c r="AK851" s="3">
        <f>'[1]21supp'!AH849</f>
        <v>29442.73</v>
      </c>
      <c r="AL851" s="107">
        <f>'[1]21supp'!AI849</f>
        <v>2.4700000000000002</v>
      </c>
      <c r="AM851" s="10"/>
      <c r="AN851" s="47">
        <f>'[1]21supp'!AJ849</f>
        <v>1.763E-4</v>
      </c>
      <c r="AO851" s="47">
        <f>'[1]21supp'!AK849</f>
        <v>2.3000000000000001E-4</v>
      </c>
      <c r="AP851" s="47">
        <f>'[1]21supp'!AL849</f>
        <v>0</v>
      </c>
      <c r="AQ851" s="47">
        <f>'[1]21supp'!AM849</f>
        <v>0</v>
      </c>
      <c r="AR851" s="47">
        <f>'[1]21supp'!AN849</f>
        <v>4.0630000000000001E-4</v>
      </c>
      <c r="AS851" s="86"/>
      <c r="AT851" s="3">
        <f>'[1]21supp'!AO849</f>
        <v>28098.62</v>
      </c>
      <c r="AU851" s="3">
        <f>'[1]21supp'!AP849</f>
        <v>0</v>
      </c>
      <c r="AV851" s="3">
        <f>'[1]21supp'!AQ849</f>
        <v>0</v>
      </c>
      <c r="AW851" s="3">
        <f>'[1]21supp'!AR849</f>
        <v>0</v>
      </c>
      <c r="AX851" s="91">
        <f>'[1]21supp'!AS849</f>
        <v>28098.62</v>
      </c>
      <c r="AY851" s="3">
        <f>'[1]21supp'!AT849</f>
        <v>95.53</v>
      </c>
      <c r="AZ851" s="3">
        <f>'[1]21supp'!AU849</f>
        <v>0</v>
      </c>
      <c r="BA851" s="3">
        <f>'[1]21supp'!AV849</f>
        <v>0</v>
      </c>
      <c r="BB851" s="3">
        <f>'[1]21supp'!AW849</f>
        <v>0</v>
      </c>
      <c r="BC851" s="3">
        <f>'[1]21supp'!AX849</f>
        <v>95.53</v>
      </c>
      <c r="BD851" s="94">
        <f>'[1]21supp'!AY849</f>
        <v>0.34</v>
      </c>
    </row>
    <row r="852" spans="2:56" ht="12.75" customHeight="1" x14ac:dyDescent="0.2">
      <c r="B852" s="37" t="str">
        <f>'[1]21supp'!B850</f>
        <v>Union Health</v>
      </c>
      <c r="C852" s="2" t="str">
        <f>'[1]21supp'!C850</f>
        <v>Clatsop</v>
      </c>
      <c r="D852" s="2" t="str">
        <f>'[1]21supp'!D850</f>
        <v>Health</v>
      </c>
      <c r="E852" s="7"/>
      <c r="F852" s="3">
        <f>'[1]21supp'!E850</f>
        <v>3710124583</v>
      </c>
      <c r="G852" s="3">
        <f>'[1]21supp'!F850</f>
        <v>2534291</v>
      </c>
      <c r="H852" s="3">
        <f>'[1]21supp'!G850</f>
        <v>5832244</v>
      </c>
      <c r="I852" s="3">
        <f>'[1]21supp'!H850</f>
        <v>39481016</v>
      </c>
      <c r="J852" s="3">
        <f>'[1]21supp'!I850</f>
        <v>68147600</v>
      </c>
      <c r="K852" s="3">
        <f>'[1]21supp'!J850</f>
        <v>3826119734</v>
      </c>
      <c r="L852" s="3">
        <f>'[1]21supp'!K850</f>
        <v>0</v>
      </c>
      <c r="M852" s="3">
        <f>'[1]21supp'!L850</f>
        <v>0</v>
      </c>
      <c r="N852" s="3">
        <f>'[1]21supp'!M850</f>
        <v>24961593</v>
      </c>
      <c r="O852" s="3">
        <f>'[1]21supp'!N850</f>
        <v>3801158141</v>
      </c>
      <c r="P852" s="3">
        <f>'[1]21supp'!O850</f>
        <v>0</v>
      </c>
      <c r="Q852" s="8"/>
      <c r="R852" s="3">
        <f>'[1]21supp'!P850</f>
        <v>2333054836</v>
      </c>
      <c r="S852" s="3">
        <f>'[1]21supp'!Q850</f>
        <v>2964846224</v>
      </c>
      <c r="T852" s="3">
        <f>'[1]21supp'!R850</f>
        <v>3113097</v>
      </c>
      <c r="U852" s="3">
        <f>'[1]21supp'!S850</f>
        <v>8372278</v>
      </c>
      <c r="V852" s="3">
        <f>'[1]21supp'!T850</f>
        <v>39481016</v>
      </c>
      <c r="W852" s="3">
        <f>'[1]21supp'!U850</f>
        <v>68170022</v>
      </c>
      <c r="X852" s="3">
        <f>'[1]21supp'!V850</f>
        <v>5417037473</v>
      </c>
      <c r="Y852" s="3">
        <f>'[1]21supp'!W850</f>
        <v>0</v>
      </c>
      <c r="Z852" s="3">
        <f>'[1]21supp'!X850</f>
        <v>0</v>
      </c>
      <c r="AA852" s="3">
        <f>'[1]21supp'!Y850</f>
        <v>0</v>
      </c>
      <c r="AB852" s="9"/>
      <c r="AC852" s="3">
        <f>'[1]21supp'!Z850</f>
        <v>469853.72</v>
      </c>
      <c r="AD852" s="3">
        <f>'[1]21supp'!AA850</f>
        <v>0</v>
      </c>
      <c r="AE852" s="3">
        <f>'[1]21supp'!AB850</f>
        <v>0</v>
      </c>
      <c r="AF852" s="3">
        <f>'[1]21supp'!AC850</f>
        <v>0</v>
      </c>
      <c r="AG852" s="3">
        <f>'[1]21supp'!AD850</f>
        <v>469853.72</v>
      </c>
      <c r="AH852" s="3">
        <f>'[1]21supp'!AE850</f>
        <v>20.38</v>
      </c>
      <c r="AI852" s="3">
        <f>'[1]21supp'!AF850</f>
        <v>0</v>
      </c>
      <c r="AJ852" s="3">
        <f>'[1]21supp'!AG850</f>
        <v>0</v>
      </c>
      <c r="AK852" s="3">
        <f>'[1]21supp'!AH850</f>
        <v>20.38</v>
      </c>
      <c r="AL852" s="107">
        <f>'[1]21supp'!AI850</f>
        <v>0</v>
      </c>
      <c r="AM852" s="10"/>
      <c r="AN852" s="47">
        <f>'[1]21supp'!AJ850</f>
        <v>1.236E-4</v>
      </c>
      <c r="AO852" s="47">
        <f>'[1]21supp'!AK850</f>
        <v>0</v>
      </c>
      <c r="AP852" s="47">
        <f>'[1]21supp'!AL850</f>
        <v>0</v>
      </c>
      <c r="AQ852" s="47">
        <f>'[1]21supp'!AM850</f>
        <v>0</v>
      </c>
      <c r="AR852" s="47">
        <f>'[1]21supp'!AN850</f>
        <v>1.236E-4</v>
      </c>
      <c r="AS852" s="86"/>
      <c r="AT852" s="3">
        <f>'[1]21supp'!AO850</f>
        <v>3034.29</v>
      </c>
      <c r="AU852" s="3">
        <f>'[1]21supp'!AP850</f>
        <v>0</v>
      </c>
      <c r="AV852" s="3">
        <f>'[1]21supp'!AQ850</f>
        <v>0</v>
      </c>
      <c r="AW852" s="3">
        <f>'[1]21supp'!AR850</f>
        <v>0</v>
      </c>
      <c r="AX852" s="91">
        <f>'[1]21supp'!AS850</f>
        <v>3034.29</v>
      </c>
      <c r="AY852" s="3">
        <f>'[1]21supp'!AT850</f>
        <v>0.39</v>
      </c>
      <c r="AZ852" s="3">
        <f>'[1]21supp'!AU850</f>
        <v>0</v>
      </c>
      <c r="BA852" s="3">
        <f>'[1]21supp'!AV850</f>
        <v>0</v>
      </c>
      <c r="BB852" s="3">
        <f>'[1]21supp'!AW850</f>
        <v>0</v>
      </c>
      <c r="BC852" s="3">
        <f>'[1]21supp'!AX850</f>
        <v>0.39</v>
      </c>
      <c r="BD852" s="94">
        <f>'[1]21supp'!AY850</f>
        <v>0.01</v>
      </c>
    </row>
    <row r="853" spans="2:56" ht="12.75" customHeight="1" x14ac:dyDescent="0.2">
      <c r="B853" s="37" t="str">
        <f>'[1]21supp'!B851</f>
        <v>Col 9-1-1 Comm Distr</v>
      </c>
      <c r="C853" s="2" t="str">
        <f>'[1]21supp'!C851</f>
        <v>Columbia</v>
      </c>
      <c r="D853" s="2" t="str">
        <f>'[1]21supp'!D851</f>
        <v>Health</v>
      </c>
      <c r="E853" s="7"/>
      <c r="F853" s="3">
        <f>'[1]21supp'!E851</f>
        <v>4821614702</v>
      </c>
      <c r="G853" s="3">
        <f>'[1]21supp'!F851</f>
        <v>0</v>
      </c>
      <c r="H853" s="3">
        <f>'[1]21supp'!G851</f>
        <v>39016381</v>
      </c>
      <c r="I853" s="3">
        <f>'[1]21supp'!H851</f>
        <v>104178367</v>
      </c>
      <c r="J853" s="3">
        <f>'[1]21supp'!I851</f>
        <v>833022670</v>
      </c>
      <c r="K853" s="3">
        <f>'[1]21supp'!J851</f>
        <v>5797832120</v>
      </c>
      <c r="L853" s="3">
        <f>'[1]21supp'!K851</f>
        <v>1146240</v>
      </c>
      <c r="M853" s="3">
        <f>'[1]21supp'!L851</f>
        <v>2878341</v>
      </c>
      <c r="N853" s="3">
        <f>'[1]21supp'!M851</f>
        <v>328160794</v>
      </c>
      <c r="O853" s="3">
        <f>'[1]21supp'!N851</f>
        <v>5473695907</v>
      </c>
      <c r="P853" s="3">
        <f>'[1]21supp'!O851</f>
        <v>147631885</v>
      </c>
      <c r="Q853" s="8"/>
      <c r="R853" s="3">
        <f>'[1]21supp'!P851</f>
        <v>3047016066</v>
      </c>
      <c r="S853" s="3">
        <f>'[1]21supp'!Q851</f>
        <v>4447405073</v>
      </c>
      <c r="T853" s="3">
        <f>'[1]21supp'!R851</f>
        <v>0</v>
      </c>
      <c r="U853" s="3">
        <f>'[1]21supp'!S851</f>
        <v>53470234</v>
      </c>
      <c r="V853" s="3">
        <f>'[1]21supp'!T851</f>
        <v>118898450</v>
      </c>
      <c r="W853" s="3">
        <f>'[1]21supp'!U851</f>
        <v>1069142202</v>
      </c>
      <c r="X853" s="3">
        <f>'[1]21supp'!V851</f>
        <v>8735932025</v>
      </c>
      <c r="Y853" s="3">
        <f>'[1]21supp'!W851</f>
        <v>1357280</v>
      </c>
      <c r="Z853" s="3">
        <f>'[1]21supp'!X851</f>
        <v>8244869</v>
      </c>
      <c r="AA853" s="3">
        <f>'[1]21supp'!Y851</f>
        <v>249069223</v>
      </c>
      <c r="AB853" s="9"/>
      <c r="AC853" s="3">
        <f>'[1]21supp'!Z851</f>
        <v>1395117.91</v>
      </c>
      <c r="AD853" s="3">
        <f>'[1]21supp'!AA851</f>
        <v>1633583.3</v>
      </c>
      <c r="AE853" s="3">
        <f>'[1]21supp'!AB851</f>
        <v>0</v>
      </c>
      <c r="AF853" s="3">
        <f>'[1]21supp'!AC851</f>
        <v>0</v>
      </c>
      <c r="AG853" s="3">
        <f>'[1]21supp'!AD851</f>
        <v>3028701.21</v>
      </c>
      <c r="AH853" s="3">
        <f>'[1]21supp'!AE851</f>
        <v>3206.17</v>
      </c>
      <c r="AI853" s="3">
        <f>'[1]21supp'!AF851</f>
        <v>48959.08</v>
      </c>
      <c r="AJ853" s="3">
        <f>'[1]21supp'!AG851</f>
        <v>0</v>
      </c>
      <c r="AK853" s="3">
        <f>'[1]21supp'!AH851</f>
        <v>52165.25</v>
      </c>
      <c r="AL853" s="107">
        <f>'[1]21supp'!AI851</f>
        <v>1.69</v>
      </c>
      <c r="AM853" s="10"/>
      <c r="AN853" s="47">
        <f>'[1]21supp'!AJ851</f>
        <v>2.5539999999999997E-4</v>
      </c>
      <c r="AO853" s="47">
        <f>'[1]21supp'!AK851</f>
        <v>2.9E-4</v>
      </c>
      <c r="AP853" s="47">
        <f>'[1]21supp'!AL851</f>
        <v>0</v>
      </c>
      <c r="AQ853" s="47">
        <f>'[1]21supp'!AM851</f>
        <v>0</v>
      </c>
      <c r="AR853" s="47">
        <f>'[1]21supp'!AN851</f>
        <v>5.4540000000000003E-4</v>
      </c>
      <c r="AS853" s="86"/>
      <c r="AT853" s="3">
        <f>'[1]21supp'!AO851</f>
        <v>82875.34</v>
      </c>
      <c r="AU853" s="3">
        <f>'[1]21supp'!AP851</f>
        <v>0</v>
      </c>
      <c r="AV853" s="3">
        <f>'[1]21supp'!AQ851</f>
        <v>0</v>
      </c>
      <c r="AW853" s="3">
        <f>'[1]21supp'!AR851</f>
        <v>0</v>
      </c>
      <c r="AX853" s="91">
        <f>'[1]21supp'!AS851</f>
        <v>82875.34</v>
      </c>
      <c r="AY853" s="3">
        <f>'[1]21supp'!AT851</f>
        <v>594.29</v>
      </c>
      <c r="AZ853" s="3">
        <f>'[1]21supp'!AU851</f>
        <v>0</v>
      </c>
      <c r="BA853" s="3">
        <f>'[1]21supp'!AV851</f>
        <v>0</v>
      </c>
      <c r="BB853" s="3">
        <f>'[1]21supp'!AW851</f>
        <v>0</v>
      </c>
      <c r="BC853" s="3">
        <f>'[1]21supp'!AX851</f>
        <v>594.29</v>
      </c>
      <c r="BD853" s="94">
        <f>'[1]21supp'!AY851</f>
        <v>0.71</v>
      </c>
    </row>
    <row r="854" spans="2:56" ht="12.75" customHeight="1" x14ac:dyDescent="0.2">
      <c r="B854" s="37" t="str">
        <f>'[1]21supp'!B852</f>
        <v>Coquille Valley Health</v>
      </c>
      <c r="C854" s="2" t="str">
        <f>'[1]21supp'!C852</f>
        <v>Coos</v>
      </c>
      <c r="D854" s="2" t="str">
        <f>'[1]21supp'!D852</f>
        <v>Health</v>
      </c>
      <c r="E854" s="7"/>
      <c r="F854" s="3">
        <f>'[1]21supp'!E852</f>
        <v>547998311</v>
      </c>
      <c r="G854" s="3">
        <f>'[1]21supp'!F852</f>
        <v>5313693</v>
      </c>
      <c r="H854" s="3">
        <f>'[1]21supp'!G852</f>
        <v>3462236</v>
      </c>
      <c r="I854" s="3">
        <f>'[1]21supp'!H852</f>
        <v>9910960</v>
      </c>
      <c r="J854" s="3">
        <f>'[1]21supp'!I852</f>
        <v>23050310</v>
      </c>
      <c r="K854" s="3">
        <f>'[1]21supp'!J852</f>
        <v>589735510</v>
      </c>
      <c r="L854" s="3">
        <f>'[1]21supp'!K852</f>
        <v>0</v>
      </c>
      <c r="M854" s="3">
        <f>'[1]21supp'!L852</f>
        <v>0</v>
      </c>
      <c r="N854" s="3">
        <f>'[1]21supp'!M852</f>
        <v>23119620</v>
      </c>
      <c r="O854" s="3">
        <f>'[1]21supp'!N852</f>
        <v>566615890</v>
      </c>
      <c r="P854" s="3">
        <f>'[1]21supp'!O852</f>
        <v>7096580</v>
      </c>
      <c r="Q854" s="8"/>
      <c r="R854" s="3">
        <f>'[1]21supp'!P852</f>
        <v>272950490</v>
      </c>
      <c r="S854" s="3">
        <f>'[1]21supp'!Q852</f>
        <v>505808641</v>
      </c>
      <c r="T854" s="3">
        <f>'[1]21supp'!R852</f>
        <v>7085970</v>
      </c>
      <c r="U854" s="3">
        <f>'[1]21supp'!S852</f>
        <v>4205540</v>
      </c>
      <c r="V854" s="3">
        <f>'[1]21supp'!T852</f>
        <v>9910960</v>
      </c>
      <c r="W854" s="3">
        <f>'[1]21supp'!U852</f>
        <v>23194100</v>
      </c>
      <c r="X854" s="3">
        <f>'[1]21supp'!V852</f>
        <v>823155701</v>
      </c>
      <c r="Y854" s="3">
        <f>'[1]21supp'!W852</f>
        <v>0</v>
      </c>
      <c r="Z854" s="3">
        <f>'[1]21supp'!X852</f>
        <v>0</v>
      </c>
      <c r="AA854" s="3">
        <f>'[1]21supp'!Y852</f>
        <v>10153830</v>
      </c>
      <c r="AB854" s="9"/>
      <c r="AC854" s="3">
        <f>'[1]21supp'!Z852</f>
        <v>861917.92</v>
      </c>
      <c r="AD854" s="3">
        <f>'[1]21supp'!AA852</f>
        <v>0</v>
      </c>
      <c r="AE854" s="3">
        <f>'[1]21supp'!AB852</f>
        <v>0</v>
      </c>
      <c r="AF854" s="3">
        <f>'[1]21supp'!AC852</f>
        <v>0</v>
      </c>
      <c r="AG854" s="3">
        <f>'[1]21supp'!AD852</f>
        <v>861917.92</v>
      </c>
      <c r="AH854" s="3">
        <f>'[1]21supp'!AE852</f>
        <v>4959.0600000000004</v>
      </c>
      <c r="AI854" s="3">
        <f>'[1]21supp'!AF852</f>
        <v>0</v>
      </c>
      <c r="AJ854" s="3">
        <f>'[1]21supp'!AG852</f>
        <v>0</v>
      </c>
      <c r="AK854" s="3">
        <f>'[1]21supp'!AH852</f>
        <v>4959.0600000000004</v>
      </c>
      <c r="AL854" s="107">
        <f>'[1]21supp'!AI852</f>
        <v>0.56999999999999995</v>
      </c>
      <c r="AM854" s="10"/>
      <c r="AN854" s="47">
        <f>'[1]21supp'!AJ852</f>
        <v>1.5299000000000001E-3</v>
      </c>
      <c r="AO854" s="47">
        <f>'[1]21supp'!AK852</f>
        <v>0</v>
      </c>
      <c r="AP854" s="47">
        <f>'[1]21supp'!AL852</f>
        <v>0</v>
      </c>
      <c r="AQ854" s="47">
        <f>'[1]21supp'!AM852</f>
        <v>0</v>
      </c>
      <c r="AR854" s="47">
        <f>'[1]21supp'!AN852</f>
        <v>1.5299000000000001E-3</v>
      </c>
      <c r="AS854" s="86"/>
      <c r="AT854" s="3">
        <f>'[1]21supp'!AO852</f>
        <v>35168.94</v>
      </c>
      <c r="AU854" s="3">
        <f>'[1]21supp'!AP852</f>
        <v>0</v>
      </c>
      <c r="AV854" s="3">
        <f>'[1]21supp'!AQ852</f>
        <v>0</v>
      </c>
      <c r="AW854" s="3">
        <f>'[1]21supp'!AR852</f>
        <v>0</v>
      </c>
      <c r="AX854" s="91">
        <f>'[1]21supp'!AS852</f>
        <v>35168.94</v>
      </c>
      <c r="AY854" s="3">
        <f>'[1]21supp'!AT852</f>
        <v>190.88</v>
      </c>
      <c r="AZ854" s="3">
        <f>'[1]21supp'!AU852</f>
        <v>0</v>
      </c>
      <c r="BA854" s="3">
        <f>'[1]21supp'!AV852</f>
        <v>0</v>
      </c>
      <c r="BB854" s="3">
        <f>'[1]21supp'!AW852</f>
        <v>0</v>
      </c>
      <c r="BC854" s="3">
        <f>'[1]21supp'!AX852</f>
        <v>190.88</v>
      </c>
      <c r="BD854" s="94">
        <f>'[1]21supp'!AY852</f>
        <v>0.54</v>
      </c>
    </row>
    <row r="855" spans="2:56" ht="12.75" customHeight="1" x14ac:dyDescent="0.2">
      <c r="B855" s="37" t="str">
        <f>'[1]21supp'!B853</f>
        <v>Myrtle Point Health</v>
      </c>
      <c r="C855" s="2" t="str">
        <f>'[1]21supp'!C853</f>
        <v>Coos</v>
      </c>
      <c r="D855" s="2" t="str">
        <f>'[1]21supp'!D853</f>
        <v>Health</v>
      </c>
      <c r="E855" s="7"/>
      <c r="F855" s="3">
        <f>'[1]21supp'!E853</f>
        <v>405854158</v>
      </c>
      <c r="G855" s="3">
        <f>'[1]21supp'!F853</f>
        <v>5532289</v>
      </c>
      <c r="H855" s="3">
        <f>'[1]21supp'!G853</f>
        <v>3105525</v>
      </c>
      <c r="I855" s="3">
        <f>'[1]21supp'!H853</f>
        <v>5135650</v>
      </c>
      <c r="J855" s="3">
        <f>'[1]21supp'!I853</f>
        <v>18426490</v>
      </c>
      <c r="K855" s="3">
        <f>'[1]21supp'!J853</f>
        <v>438054112</v>
      </c>
      <c r="L855" s="3">
        <f>'[1]21supp'!K853</f>
        <v>0</v>
      </c>
      <c r="M855" s="3">
        <f>'[1]21supp'!L853</f>
        <v>0</v>
      </c>
      <c r="N855" s="3">
        <f>'[1]21supp'!M853</f>
        <v>0</v>
      </c>
      <c r="O855" s="3">
        <f>'[1]21supp'!N853</f>
        <v>438054112</v>
      </c>
      <c r="P855" s="3">
        <f>'[1]21supp'!O853</f>
        <v>13302273</v>
      </c>
      <c r="Q855" s="8"/>
      <c r="R855" s="3">
        <f>'[1]21supp'!P853</f>
        <v>292635986</v>
      </c>
      <c r="S855" s="3">
        <f>'[1]21supp'!Q853</f>
        <v>302690633</v>
      </c>
      <c r="T855" s="3">
        <f>'[1]21supp'!R853</f>
        <v>7082440</v>
      </c>
      <c r="U855" s="3">
        <f>'[1]21supp'!S853</f>
        <v>3798610</v>
      </c>
      <c r="V855" s="3">
        <f>'[1]21supp'!T853</f>
        <v>5135650</v>
      </c>
      <c r="W855" s="3">
        <f>'[1]21supp'!U853</f>
        <v>18531600</v>
      </c>
      <c r="X855" s="3">
        <f>'[1]21supp'!V853</f>
        <v>629874919</v>
      </c>
      <c r="Y855" s="3">
        <f>'[1]21supp'!W853</f>
        <v>0</v>
      </c>
      <c r="Z855" s="3">
        <f>'[1]21supp'!X853</f>
        <v>0</v>
      </c>
      <c r="AA855" s="3">
        <f>'[1]21supp'!Y853</f>
        <v>19274998</v>
      </c>
      <c r="AB855" s="9"/>
      <c r="AC855" s="3">
        <f>'[1]21supp'!Z853</f>
        <v>89036.65</v>
      </c>
      <c r="AD855" s="3">
        <f>'[1]21supp'!AA853</f>
        <v>0</v>
      </c>
      <c r="AE855" s="3">
        <f>'[1]21supp'!AB853</f>
        <v>0</v>
      </c>
      <c r="AF855" s="3">
        <f>'[1]21supp'!AC853</f>
        <v>0</v>
      </c>
      <c r="AG855" s="3">
        <f>'[1]21supp'!AD853</f>
        <v>89036.65</v>
      </c>
      <c r="AH855" s="3">
        <f>'[1]21supp'!AE853</f>
        <v>107.1</v>
      </c>
      <c r="AI855" s="3">
        <f>'[1]21supp'!AF853</f>
        <v>0</v>
      </c>
      <c r="AJ855" s="3">
        <f>'[1]21supp'!AG853</f>
        <v>0</v>
      </c>
      <c r="AK855" s="3">
        <f>'[1]21supp'!AH853</f>
        <v>107.1</v>
      </c>
      <c r="AL855" s="107">
        <f>'[1]21supp'!AI853</f>
        <v>0.12</v>
      </c>
      <c r="AM855" s="10"/>
      <c r="AN855" s="47">
        <f>'[1]21supp'!AJ853</f>
        <v>2.0350000000000001E-4</v>
      </c>
      <c r="AO855" s="47">
        <f>'[1]21supp'!AK853</f>
        <v>0</v>
      </c>
      <c r="AP855" s="47">
        <f>'[1]21supp'!AL853</f>
        <v>0</v>
      </c>
      <c r="AQ855" s="47">
        <f>'[1]21supp'!AM853</f>
        <v>0</v>
      </c>
      <c r="AR855" s="47">
        <f>'[1]21supp'!AN853</f>
        <v>2.0350000000000001E-4</v>
      </c>
      <c r="AS855" s="86"/>
      <c r="AT855" s="3">
        <f>'[1]21supp'!AO853</f>
        <v>0</v>
      </c>
      <c r="AU855" s="3">
        <f>'[1]21supp'!AP853</f>
        <v>0</v>
      </c>
      <c r="AV855" s="3">
        <f>'[1]21supp'!AQ853</f>
        <v>0</v>
      </c>
      <c r="AW855" s="3">
        <f>'[1]21supp'!AR853</f>
        <v>0</v>
      </c>
      <c r="AX855" s="91">
        <f>'[1]21supp'!AS853</f>
        <v>0</v>
      </c>
      <c r="AY855" s="3">
        <f>'[1]21supp'!AT853</f>
        <v>0</v>
      </c>
      <c r="AZ855" s="3">
        <f>'[1]21supp'!AU853</f>
        <v>0</v>
      </c>
      <c r="BA855" s="3">
        <f>'[1]21supp'!AV853</f>
        <v>0</v>
      </c>
      <c r="BB855" s="3">
        <f>'[1]21supp'!AW853</f>
        <v>0</v>
      </c>
      <c r="BC855" s="3">
        <f>'[1]21supp'!AX853</f>
        <v>0</v>
      </c>
      <c r="BD855" s="94">
        <f>'[1]21supp'!AY853</f>
        <v>0</v>
      </c>
    </row>
    <row r="856" spans="2:56" ht="12.75" customHeight="1" x14ac:dyDescent="0.2">
      <c r="B856" s="37" t="str">
        <f>'[1]21supp'!B854</f>
        <v>South Coos General</v>
      </c>
      <c r="C856" s="2" t="str">
        <f>'[1]21supp'!C854</f>
        <v>Coos</v>
      </c>
      <c r="D856" s="2" t="str">
        <f>'[1]21supp'!D854</f>
        <v>Health</v>
      </c>
      <c r="E856" s="7"/>
      <c r="F856" s="3">
        <f>'[1]21supp'!E854</f>
        <v>1125495652</v>
      </c>
      <c r="G856" s="3">
        <f>'[1]21supp'!F854</f>
        <v>9000163</v>
      </c>
      <c r="H856" s="3">
        <f>'[1]21supp'!G854</f>
        <v>4771355</v>
      </c>
      <c r="I856" s="3">
        <f>'[1]21supp'!H854</f>
        <v>54066250</v>
      </c>
      <c r="J856" s="3">
        <f>'[1]21supp'!I854</f>
        <v>33555970</v>
      </c>
      <c r="K856" s="3">
        <f>'[1]21supp'!J854</f>
        <v>1226889390</v>
      </c>
      <c r="L856" s="3">
        <f>'[1]21supp'!K854</f>
        <v>0</v>
      </c>
      <c r="M856" s="3">
        <f>'[1]21supp'!L854</f>
        <v>0</v>
      </c>
      <c r="N856" s="3">
        <f>'[1]21supp'!M854</f>
        <v>57117272</v>
      </c>
      <c r="O856" s="3">
        <f>'[1]21supp'!N854</f>
        <v>1169772118</v>
      </c>
      <c r="P856" s="3">
        <f>'[1]21supp'!O854</f>
        <v>40415795</v>
      </c>
      <c r="Q856" s="8"/>
      <c r="R856" s="3">
        <f>'[1]21supp'!P854</f>
        <v>893901532</v>
      </c>
      <c r="S856" s="3">
        <f>'[1]21supp'!Q854</f>
        <v>915109847</v>
      </c>
      <c r="T856" s="3">
        <f>'[1]21supp'!R854</f>
        <v>12153396</v>
      </c>
      <c r="U856" s="3">
        <f>'[1]21supp'!S854</f>
        <v>6186510</v>
      </c>
      <c r="V856" s="3">
        <f>'[1]21supp'!T854</f>
        <v>54066250</v>
      </c>
      <c r="W856" s="3">
        <f>'[1]21supp'!U854</f>
        <v>34374600</v>
      </c>
      <c r="X856" s="3">
        <f>'[1]21supp'!V854</f>
        <v>1915792135</v>
      </c>
      <c r="Y856" s="3">
        <f>'[1]21supp'!W854</f>
        <v>0</v>
      </c>
      <c r="Z856" s="3">
        <f>'[1]21supp'!X854</f>
        <v>0</v>
      </c>
      <c r="AA856" s="3">
        <f>'[1]21supp'!Y854</f>
        <v>117491640</v>
      </c>
      <c r="AB856" s="9"/>
      <c r="AC856" s="3">
        <f>'[1]21supp'!Z854</f>
        <v>1040187.09</v>
      </c>
      <c r="AD856" s="3">
        <f>'[1]21supp'!AA854</f>
        <v>0</v>
      </c>
      <c r="AE856" s="3">
        <f>'[1]21supp'!AB854</f>
        <v>0</v>
      </c>
      <c r="AF856" s="3">
        <f>'[1]21supp'!AC854</f>
        <v>0</v>
      </c>
      <c r="AG856" s="3">
        <f>'[1]21supp'!AD854</f>
        <v>1040187.09</v>
      </c>
      <c r="AH856" s="3">
        <f>'[1]21supp'!AE854</f>
        <v>0</v>
      </c>
      <c r="AI856" s="3">
        <f>'[1]21supp'!AF854</f>
        <v>0</v>
      </c>
      <c r="AJ856" s="3">
        <f>'[1]21supp'!AG854</f>
        <v>0</v>
      </c>
      <c r="AK856" s="3">
        <f>'[1]21supp'!AH854</f>
        <v>0</v>
      </c>
      <c r="AL856" s="107">
        <f>'[1]21supp'!AI854</f>
        <v>0</v>
      </c>
      <c r="AM856" s="10"/>
      <c r="AN856" s="47">
        <f>'[1]21supp'!AJ854</f>
        <v>8.8920000000000004E-4</v>
      </c>
      <c r="AO856" s="47">
        <f>'[1]21supp'!AK854</f>
        <v>0</v>
      </c>
      <c r="AP856" s="47">
        <f>'[1]21supp'!AL854</f>
        <v>0</v>
      </c>
      <c r="AQ856" s="47">
        <f>'[1]21supp'!AM854</f>
        <v>0</v>
      </c>
      <c r="AR856" s="47">
        <f>'[1]21supp'!AN854</f>
        <v>8.8920000000000004E-4</v>
      </c>
      <c r="AS856" s="86"/>
      <c r="AT856" s="3">
        <f>'[1]21supp'!AO854</f>
        <v>50763.14</v>
      </c>
      <c r="AU856" s="3">
        <f>'[1]21supp'!AP854</f>
        <v>0</v>
      </c>
      <c r="AV856" s="3">
        <f>'[1]21supp'!AQ854</f>
        <v>0</v>
      </c>
      <c r="AW856" s="3">
        <f>'[1]21supp'!AR854</f>
        <v>0</v>
      </c>
      <c r="AX856" s="91">
        <f>'[1]21supp'!AS854</f>
        <v>50763.14</v>
      </c>
      <c r="AY856" s="3">
        <f>'[1]21supp'!AT854</f>
        <v>0</v>
      </c>
      <c r="AZ856" s="3">
        <f>'[1]21supp'!AU854</f>
        <v>0</v>
      </c>
      <c r="BA856" s="3">
        <f>'[1]21supp'!AV854</f>
        <v>0</v>
      </c>
      <c r="BB856" s="3">
        <f>'[1]21supp'!AW854</f>
        <v>0</v>
      </c>
      <c r="BC856" s="3">
        <f>'[1]21supp'!AX854</f>
        <v>0</v>
      </c>
      <c r="BD856" s="94">
        <f>'[1]21supp'!AY854</f>
        <v>0</v>
      </c>
    </row>
    <row r="857" spans="2:56" ht="12.75" customHeight="1" x14ac:dyDescent="0.2">
      <c r="B857" s="37" t="str">
        <f>'[1]21supp'!B855</f>
        <v>Curry Health</v>
      </c>
      <c r="C857" s="2" t="str">
        <f>'[1]21supp'!C855</f>
        <v>Curry</v>
      </c>
      <c r="D857" s="2" t="str">
        <f>'[1]21supp'!D855</f>
        <v>Health</v>
      </c>
      <c r="E857" s="7"/>
      <c r="F857" s="3">
        <f>'[1]21supp'!E855</f>
        <v>1080084874</v>
      </c>
      <c r="G857" s="3">
        <f>'[1]21supp'!F855</f>
        <v>6029250</v>
      </c>
      <c r="H857" s="3">
        <f>'[1]21supp'!G855</f>
        <v>15776080</v>
      </c>
      <c r="I857" s="3">
        <f>'[1]21supp'!H855</f>
        <v>8613516</v>
      </c>
      <c r="J857" s="3">
        <f>'[1]21supp'!I855</f>
        <v>28670200</v>
      </c>
      <c r="K857" s="3">
        <f>'[1]21supp'!J855</f>
        <v>1139173920</v>
      </c>
      <c r="L857" s="3">
        <f>'[1]21supp'!K855</f>
        <v>0</v>
      </c>
      <c r="M857" s="3">
        <f>'[1]21supp'!L855</f>
        <v>0</v>
      </c>
      <c r="N857" s="3">
        <f>'[1]21supp'!M855</f>
        <v>6883070</v>
      </c>
      <c r="O857" s="3">
        <f>'[1]21supp'!N855</f>
        <v>1132290850</v>
      </c>
      <c r="P857" s="3">
        <f>'[1]21supp'!O855</f>
        <v>0</v>
      </c>
      <c r="Q857" s="8"/>
      <c r="R857" s="3">
        <f>'[1]21supp'!P855</f>
        <v>854012506</v>
      </c>
      <c r="S857" s="3">
        <f>'[1]21supp'!Q855</f>
        <v>609021350</v>
      </c>
      <c r="T857" s="3">
        <f>'[1]21supp'!R855</f>
        <v>6432180</v>
      </c>
      <c r="U857" s="3">
        <f>'[1]21supp'!S855</f>
        <v>18916360</v>
      </c>
      <c r="V857" s="3">
        <f>'[1]21supp'!T855</f>
        <v>8613516</v>
      </c>
      <c r="W857" s="3">
        <f>'[1]21supp'!U855</f>
        <v>29035500</v>
      </c>
      <c r="X857" s="3">
        <f>'[1]21supp'!V855</f>
        <v>1526031412</v>
      </c>
      <c r="Y857" s="3">
        <f>'[1]21supp'!W855</f>
        <v>0</v>
      </c>
      <c r="Z857" s="3">
        <f>'[1]21supp'!X855</f>
        <v>0</v>
      </c>
      <c r="AA857" s="3">
        <f>'[1]21supp'!Y855</f>
        <v>0</v>
      </c>
      <c r="AB857" s="9"/>
      <c r="AC857" s="3">
        <f>'[1]21supp'!Z855</f>
        <v>840737.21</v>
      </c>
      <c r="AD857" s="3">
        <f>'[1]21supp'!AA855</f>
        <v>0</v>
      </c>
      <c r="AE857" s="3">
        <f>'[1]21supp'!AB855</f>
        <v>0</v>
      </c>
      <c r="AF857" s="3">
        <f>'[1]21supp'!AC855</f>
        <v>599889.25</v>
      </c>
      <c r="AG857" s="3">
        <f>'[1]21supp'!AD855</f>
        <v>1440626.46</v>
      </c>
      <c r="AH857" s="3">
        <f>'[1]21supp'!AE855</f>
        <v>0</v>
      </c>
      <c r="AI857" s="3">
        <f>'[1]21supp'!AF855</f>
        <v>0</v>
      </c>
      <c r="AJ857" s="3">
        <f>'[1]21supp'!AG855</f>
        <v>0</v>
      </c>
      <c r="AK857" s="3">
        <f>'[1]21supp'!AH855</f>
        <v>0</v>
      </c>
      <c r="AL857" s="107">
        <f>'[1]21supp'!AI855</f>
        <v>0</v>
      </c>
      <c r="AM857" s="10"/>
      <c r="AN857" s="47">
        <f>'[1]21supp'!AJ855</f>
        <v>7.425E-4</v>
      </c>
      <c r="AO857" s="47">
        <f>'[1]21supp'!AK855</f>
        <v>0</v>
      </c>
      <c r="AP857" s="47">
        <f>'[1]21supp'!AL855</f>
        <v>0</v>
      </c>
      <c r="AQ857" s="47">
        <f>'[1]21supp'!AM855</f>
        <v>5.2660000000000001E-4</v>
      </c>
      <c r="AR857" s="47">
        <f>'[1]21supp'!AN855</f>
        <v>1.2691E-3</v>
      </c>
      <c r="AS857" s="86"/>
      <c r="AT857" s="3">
        <f>'[1]21supp'!AO855</f>
        <v>5100.53</v>
      </c>
      <c r="AU857" s="3">
        <f>'[1]21supp'!AP855</f>
        <v>0</v>
      </c>
      <c r="AV857" s="3">
        <f>'[1]21supp'!AQ855</f>
        <v>0</v>
      </c>
      <c r="AW857" s="3">
        <f>'[1]21supp'!AR855</f>
        <v>0</v>
      </c>
      <c r="AX857" s="91">
        <f>'[1]21supp'!AS855</f>
        <v>5100.53</v>
      </c>
      <c r="AY857" s="3">
        <f>'[1]21supp'!AT855</f>
        <v>0</v>
      </c>
      <c r="AZ857" s="3">
        <f>'[1]21supp'!AU855</f>
        <v>0</v>
      </c>
      <c r="BA857" s="3">
        <f>'[1]21supp'!AV855</f>
        <v>0</v>
      </c>
      <c r="BB857" s="3">
        <f>'[1]21supp'!AW855</f>
        <v>0</v>
      </c>
      <c r="BC857" s="3">
        <f>'[1]21supp'!AX855</f>
        <v>0</v>
      </c>
      <c r="BD857" s="94">
        <f>'[1]21supp'!AY855</f>
        <v>0</v>
      </c>
    </row>
    <row r="858" spans="2:56" ht="12.75" customHeight="1" x14ac:dyDescent="0.2">
      <c r="B858" s="37" t="str">
        <f>'[1]21supp'!B856</f>
        <v>Deschutes Co Operation 911</v>
      </c>
      <c r="C858" s="2" t="str">
        <f>'[1]21supp'!C856</f>
        <v>Deschutes</v>
      </c>
      <c r="D858" s="2" t="str">
        <f>'[1]21supp'!D856</f>
        <v>Health</v>
      </c>
      <c r="E858" s="7"/>
      <c r="F858" s="3">
        <f>'[1]21supp'!E856</f>
        <v>25942566200</v>
      </c>
      <c r="G858" s="3">
        <f>'[1]21supp'!F856</f>
        <v>0</v>
      </c>
      <c r="H858" s="3">
        <f>'[1]21supp'!G856</f>
        <v>83258394</v>
      </c>
      <c r="I858" s="3">
        <f>'[1]21supp'!H856</f>
        <v>587190470</v>
      </c>
      <c r="J858" s="3">
        <f>'[1]21supp'!I856</f>
        <v>803821818</v>
      </c>
      <c r="K858" s="3">
        <f>'[1]21supp'!J856</f>
        <v>27416836882</v>
      </c>
      <c r="L858" s="3">
        <f>'[1]21supp'!K856</f>
        <v>0</v>
      </c>
      <c r="M858" s="3">
        <f>'[1]21supp'!L856</f>
        <v>0</v>
      </c>
      <c r="N858" s="3">
        <f>'[1]21supp'!M856</f>
        <v>423596509</v>
      </c>
      <c r="O858" s="3">
        <f>'[1]21supp'!N856</f>
        <v>26993240373</v>
      </c>
      <c r="P858" s="3">
        <f>'[1]21supp'!O856</f>
        <v>0</v>
      </c>
      <c r="Q858" s="8"/>
      <c r="R858" s="3">
        <f>'[1]21supp'!P856</f>
        <v>17410192745</v>
      </c>
      <c r="S858" s="3">
        <f>'[1]21supp'!Q856</f>
        <v>29027505069</v>
      </c>
      <c r="T858" s="3">
        <f>'[1]21supp'!R856</f>
        <v>0</v>
      </c>
      <c r="U858" s="3">
        <f>'[1]21supp'!S856</f>
        <v>145579360</v>
      </c>
      <c r="V858" s="3">
        <f>'[1]21supp'!T856</f>
        <v>587214540</v>
      </c>
      <c r="W858" s="3">
        <f>'[1]21supp'!U856</f>
        <v>888003156</v>
      </c>
      <c r="X858" s="3">
        <f>'[1]21supp'!V856</f>
        <v>48058494870</v>
      </c>
      <c r="Y858" s="3">
        <f>'[1]21supp'!W856</f>
        <v>0</v>
      </c>
      <c r="Z858" s="3">
        <f>'[1]21supp'!X856</f>
        <v>0</v>
      </c>
      <c r="AA858" s="3">
        <f>'[1]21supp'!Y856</f>
        <v>0</v>
      </c>
      <c r="AB858" s="9"/>
      <c r="AC858" s="3">
        <f>'[1]21supp'!Z856</f>
        <v>9765521.2899999991</v>
      </c>
      <c r="AD858" s="3">
        <f>'[1]21supp'!AA856</f>
        <v>0</v>
      </c>
      <c r="AE858" s="3">
        <f>'[1]21supp'!AB856</f>
        <v>0</v>
      </c>
      <c r="AF858" s="3">
        <f>'[1]21supp'!AC856</f>
        <v>0</v>
      </c>
      <c r="AG858" s="3">
        <f>'[1]21supp'!AD856</f>
        <v>9765521.2899999991</v>
      </c>
      <c r="AH858" s="3">
        <f>'[1]21supp'!AE856</f>
        <v>2172.71</v>
      </c>
      <c r="AI858" s="3">
        <f>'[1]21supp'!AF856</f>
        <v>0</v>
      </c>
      <c r="AJ858" s="3">
        <f>'[1]21supp'!AG856</f>
        <v>0</v>
      </c>
      <c r="AK858" s="3">
        <f>'[1]21supp'!AH856</f>
        <v>2172.71</v>
      </c>
      <c r="AL858" s="107">
        <f>'[1]21supp'!AI856</f>
        <v>0.02</v>
      </c>
      <c r="AM858" s="10"/>
      <c r="AN858" s="47">
        <f>'[1]21supp'!AJ856</f>
        <v>3.6180000000000001E-4</v>
      </c>
      <c r="AO858" s="47">
        <f>'[1]21supp'!AK856</f>
        <v>0</v>
      </c>
      <c r="AP858" s="47">
        <f>'[1]21supp'!AL856</f>
        <v>0</v>
      </c>
      <c r="AQ858" s="47">
        <f>'[1]21supp'!AM856</f>
        <v>0</v>
      </c>
      <c r="AR858" s="47">
        <f>'[1]21supp'!AN856</f>
        <v>3.6180000000000001E-4</v>
      </c>
      <c r="AS858" s="86"/>
      <c r="AT858" s="3">
        <f>'[1]21supp'!AO856</f>
        <v>151519.96</v>
      </c>
      <c r="AU858" s="3">
        <f>'[1]21supp'!AP856</f>
        <v>0</v>
      </c>
      <c r="AV858" s="3">
        <f>'[1]21supp'!AQ856</f>
        <v>0</v>
      </c>
      <c r="AW858" s="3">
        <f>'[1]21supp'!AR856</f>
        <v>0</v>
      </c>
      <c r="AX858" s="91">
        <f>'[1]21supp'!AS856</f>
        <v>151519.96</v>
      </c>
      <c r="AY858" s="3">
        <f>'[1]21supp'!AT856</f>
        <v>199.83</v>
      </c>
      <c r="AZ858" s="3">
        <f>'[1]21supp'!AU856</f>
        <v>0</v>
      </c>
      <c r="BA858" s="3">
        <f>'[1]21supp'!AV856</f>
        <v>0</v>
      </c>
      <c r="BB858" s="3">
        <f>'[1]21supp'!AW856</f>
        <v>0</v>
      </c>
      <c r="BC858" s="3">
        <f>'[1]21supp'!AX856</f>
        <v>199.83</v>
      </c>
      <c r="BD858" s="94">
        <f>'[1]21supp'!AY856</f>
        <v>0.13</v>
      </c>
    </row>
    <row r="859" spans="2:56" ht="12.75" customHeight="1" x14ac:dyDescent="0.2">
      <c r="B859" s="37" t="str">
        <f>'[1]21supp'!B857</f>
        <v>Glendale Ambulance</v>
      </c>
      <c r="C859" s="2" t="str">
        <f>'[1]21supp'!C857</f>
        <v>Douglas</v>
      </c>
      <c r="D859" s="2" t="str">
        <f>'[1]21supp'!D857</f>
        <v>Health</v>
      </c>
      <c r="E859" s="7"/>
      <c r="F859" s="3">
        <f>'[1]21supp'!E857</f>
        <v>194746000</v>
      </c>
      <c r="G859" s="3">
        <f>'[1]21supp'!F857</f>
        <v>1346041</v>
      </c>
      <c r="H859" s="3">
        <f>'[1]21supp'!G857</f>
        <v>1036596</v>
      </c>
      <c r="I859" s="3">
        <f>'[1]21supp'!H857</f>
        <v>3894396</v>
      </c>
      <c r="J859" s="3">
        <f>'[1]21supp'!I857</f>
        <v>27873400</v>
      </c>
      <c r="K859" s="3">
        <f>'[1]21supp'!J857</f>
        <v>228896433</v>
      </c>
      <c r="L859" s="3">
        <f>'[1]21supp'!K857</f>
        <v>0</v>
      </c>
      <c r="M859" s="3">
        <f>'[1]21supp'!L857</f>
        <v>0</v>
      </c>
      <c r="N859" s="3">
        <f>'[1]21supp'!M857</f>
        <v>0</v>
      </c>
      <c r="O859" s="3">
        <f>'[1]21supp'!N857</f>
        <v>228896433</v>
      </c>
      <c r="P859" s="3">
        <f>'[1]21supp'!O857</f>
        <v>0</v>
      </c>
      <c r="Q859" s="8"/>
      <c r="R859" s="3">
        <f>'[1]21supp'!P857</f>
        <v>127431252</v>
      </c>
      <c r="S859" s="3">
        <f>'[1]21supp'!Q857</f>
        <v>137251487</v>
      </c>
      <c r="T859" s="3">
        <f>'[1]21supp'!R857</f>
        <v>1382772</v>
      </c>
      <c r="U859" s="3">
        <f>'[1]21supp'!S857</f>
        <v>1102048</v>
      </c>
      <c r="V859" s="3">
        <f>'[1]21supp'!T857</f>
        <v>3894396</v>
      </c>
      <c r="W859" s="3">
        <f>'[1]21supp'!U857</f>
        <v>27873400</v>
      </c>
      <c r="X859" s="3">
        <f>'[1]21supp'!V857</f>
        <v>298935355</v>
      </c>
      <c r="Y859" s="3">
        <f>'[1]21supp'!W857</f>
        <v>0</v>
      </c>
      <c r="Z859" s="3">
        <f>'[1]21supp'!X857</f>
        <v>0</v>
      </c>
      <c r="AA859" s="3">
        <f>'[1]21supp'!Y857</f>
        <v>0</v>
      </c>
      <c r="AB859" s="9"/>
      <c r="AC859" s="3">
        <f>'[1]21supp'!Z857</f>
        <v>267801.75</v>
      </c>
      <c r="AD859" s="3">
        <f>'[1]21supp'!AA857</f>
        <v>0</v>
      </c>
      <c r="AE859" s="3">
        <f>'[1]21supp'!AB857</f>
        <v>0</v>
      </c>
      <c r="AF859" s="3">
        <f>'[1]21supp'!AC857</f>
        <v>0</v>
      </c>
      <c r="AG859" s="3">
        <f>'[1]21supp'!AD857</f>
        <v>267801.75</v>
      </c>
      <c r="AH859" s="3">
        <f>'[1]21supp'!AE857</f>
        <v>7.18</v>
      </c>
      <c r="AI859" s="3">
        <f>'[1]21supp'!AF857</f>
        <v>0</v>
      </c>
      <c r="AJ859" s="3">
        <f>'[1]21supp'!AG857</f>
        <v>0</v>
      </c>
      <c r="AK859" s="3">
        <f>'[1]21supp'!AH857</f>
        <v>7.18</v>
      </c>
      <c r="AL859" s="107">
        <f>'[1]21supp'!AI857</f>
        <v>0</v>
      </c>
      <c r="AM859" s="10"/>
      <c r="AN859" s="47">
        <f>'[1]21supp'!AJ857</f>
        <v>1.17E-3</v>
      </c>
      <c r="AO859" s="47">
        <f>'[1]21supp'!AK857</f>
        <v>0</v>
      </c>
      <c r="AP859" s="47">
        <f>'[1]21supp'!AL857</f>
        <v>0</v>
      </c>
      <c r="AQ859" s="47">
        <f>'[1]21supp'!AM857</f>
        <v>0</v>
      </c>
      <c r="AR859" s="47">
        <f>'[1]21supp'!AN857</f>
        <v>1.17E-3</v>
      </c>
      <c r="AS859" s="86"/>
      <c r="AT859" s="3">
        <f>'[1]21supp'!AO857</f>
        <v>0</v>
      </c>
      <c r="AU859" s="3">
        <f>'[1]21supp'!AP857</f>
        <v>0</v>
      </c>
      <c r="AV859" s="3">
        <f>'[1]21supp'!AQ857</f>
        <v>0</v>
      </c>
      <c r="AW859" s="3">
        <f>'[1]21supp'!AR857</f>
        <v>0</v>
      </c>
      <c r="AX859" s="91">
        <f>'[1]21supp'!AS857</f>
        <v>0</v>
      </c>
      <c r="AY859" s="3">
        <f>'[1]21supp'!AT857</f>
        <v>0</v>
      </c>
      <c r="AZ859" s="3">
        <f>'[1]21supp'!AU857</f>
        <v>0</v>
      </c>
      <c r="BA859" s="3">
        <f>'[1]21supp'!AV857</f>
        <v>0</v>
      </c>
      <c r="BB859" s="3">
        <f>'[1]21supp'!AW857</f>
        <v>0</v>
      </c>
      <c r="BC859" s="3">
        <f>'[1]21supp'!AX857</f>
        <v>0</v>
      </c>
      <c r="BD859" s="94">
        <f>'[1]21supp'!AY857</f>
        <v>0</v>
      </c>
    </row>
    <row r="860" spans="2:56" ht="12.75" customHeight="1" x14ac:dyDescent="0.2">
      <c r="B860" s="37" t="str">
        <f>'[1]21supp'!B858</f>
        <v>Lower Umpqua Health</v>
      </c>
      <c r="C860" s="2" t="str">
        <f>'[1]21supp'!C858</f>
        <v>Douglas</v>
      </c>
      <c r="D860" s="2" t="str">
        <f>'[1]21supp'!D858</f>
        <v>Health</v>
      </c>
      <c r="E860" s="7"/>
      <c r="F860" s="3">
        <f>'[1]21supp'!E858</f>
        <v>515041627</v>
      </c>
      <c r="G860" s="3">
        <f>'[1]21supp'!F858</f>
        <v>2268599</v>
      </c>
      <c r="H860" s="3">
        <f>'[1]21supp'!G858</f>
        <v>8642143</v>
      </c>
      <c r="I860" s="3">
        <f>'[1]21supp'!H858</f>
        <v>12995486</v>
      </c>
      <c r="J860" s="3">
        <f>'[1]21supp'!I858</f>
        <v>31412820</v>
      </c>
      <c r="K860" s="3">
        <f>'[1]21supp'!J858</f>
        <v>570360675</v>
      </c>
      <c r="L860" s="3">
        <f>'[1]21supp'!K858</f>
        <v>1816522</v>
      </c>
      <c r="M860" s="3">
        <f>'[1]21supp'!L858</f>
        <v>0</v>
      </c>
      <c r="N860" s="3">
        <f>'[1]21supp'!M858</f>
        <v>7983526</v>
      </c>
      <c r="O860" s="3">
        <f>'[1]21supp'!N858</f>
        <v>564193671</v>
      </c>
      <c r="P860" s="3">
        <f>'[1]21supp'!O858</f>
        <v>0</v>
      </c>
      <c r="Q860" s="8"/>
      <c r="R860" s="3">
        <f>'[1]21supp'!P858</f>
        <v>399605216</v>
      </c>
      <c r="S860" s="3">
        <f>'[1]21supp'!Q858</f>
        <v>321242857</v>
      </c>
      <c r="T860" s="3">
        <f>'[1]21supp'!R858</f>
        <v>2345822</v>
      </c>
      <c r="U860" s="3">
        <f>'[1]21supp'!S858</f>
        <v>9205141</v>
      </c>
      <c r="V860" s="3">
        <f>'[1]21supp'!T858</f>
        <v>12995486</v>
      </c>
      <c r="W860" s="3">
        <f>'[1]21supp'!U858</f>
        <v>31423600</v>
      </c>
      <c r="X860" s="3">
        <f>'[1]21supp'!V858</f>
        <v>776818122</v>
      </c>
      <c r="Y860" s="3">
        <f>'[1]21supp'!W858</f>
        <v>1816522</v>
      </c>
      <c r="Z860" s="3">
        <f>'[1]21supp'!X858</f>
        <v>0</v>
      </c>
      <c r="AA860" s="3">
        <f>'[1]21supp'!Y858</f>
        <v>0</v>
      </c>
      <c r="AB860" s="9"/>
      <c r="AC860" s="3">
        <f>'[1]21supp'!Z858</f>
        <v>2180666.62</v>
      </c>
      <c r="AD860" s="3">
        <f>'[1]21supp'!AA858</f>
        <v>0</v>
      </c>
      <c r="AE860" s="3">
        <f>'[1]21supp'!AB858</f>
        <v>0</v>
      </c>
      <c r="AF860" s="3">
        <f>'[1]21supp'!AC858</f>
        <v>0</v>
      </c>
      <c r="AG860" s="3">
        <f>'[1]21supp'!AD858</f>
        <v>2180666.62</v>
      </c>
      <c r="AH860" s="3">
        <f>'[1]21supp'!AE858</f>
        <v>60825.53</v>
      </c>
      <c r="AI860" s="3">
        <f>'[1]21supp'!AF858</f>
        <v>0</v>
      </c>
      <c r="AJ860" s="3">
        <f>'[1]21supp'!AG858</f>
        <v>0</v>
      </c>
      <c r="AK860" s="3">
        <f>'[1]21supp'!AH858</f>
        <v>60825.53</v>
      </c>
      <c r="AL860" s="107">
        <f>'[1]21supp'!AI858</f>
        <v>2.71</v>
      </c>
      <c r="AM860" s="10"/>
      <c r="AN860" s="47">
        <f>'[1]21supp'!AJ858</f>
        <v>3.9728999999999997E-3</v>
      </c>
      <c r="AO860" s="47">
        <f>'[1]21supp'!AK858</f>
        <v>0</v>
      </c>
      <c r="AP860" s="47">
        <f>'[1]21supp'!AL858</f>
        <v>0</v>
      </c>
      <c r="AQ860" s="47">
        <f>'[1]21supp'!AM858</f>
        <v>0</v>
      </c>
      <c r="AR860" s="47">
        <f>'[1]21supp'!AN858</f>
        <v>3.9728999999999997E-3</v>
      </c>
      <c r="AS860" s="86"/>
      <c r="AT860" s="3">
        <f>'[1]21supp'!AO858</f>
        <v>29903.75</v>
      </c>
      <c r="AU860" s="3">
        <f>'[1]21supp'!AP858</f>
        <v>0</v>
      </c>
      <c r="AV860" s="3">
        <f>'[1]21supp'!AQ858</f>
        <v>0</v>
      </c>
      <c r="AW860" s="3">
        <f>'[1]21supp'!AR858</f>
        <v>0</v>
      </c>
      <c r="AX860" s="91">
        <f>'[1]21supp'!AS858</f>
        <v>29903.75</v>
      </c>
      <c r="AY860" s="3">
        <f>'[1]21supp'!AT858</f>
        <v>1807.49</v>
      </c>
      <c r="AZ860" s="3">
        <f>'[1]21supp'!AU858</f>
        <v>0</v>
      </c>
      <c r="BA860" s="3">
        <f>'[1]21supp'!AV858</f>
        <v>0</v>
      </c>
      <c r="BB860" s="3">
        <f>'[1]21supp'!AW858</f>
        <v>0</v>
      </c>
      <c r="BC860" s="3">
        <f>'[1]21supp'!AX858</f>
        <v>1807.49</v>
      </c>
      <c r="BD860" s="94">
        <f>'[1]21supp'!AY858</f>
        <v>5.7</v>
      </c>
    </row>
    <row r="861" spans="2:56" ht="12.75" customHeight="1" x14ac:dyDescent="0.2">
      <c r="B861" s="37" t="str">
        <f>'[1]21supp'!B859</f>
        <v>North Gilliam Health</v>
      </c>
      <c r="C861" s="2" t="str">
        <f>'[1]21supp'!C859</f>
        <v>Gilliam</v>
      </c>
      <c r="D861" s="2" t="str">
        <f>'[1]21supp'!D859</f>
        <v>Health</v>
      </c>
      <c r="E861" s="7"/>
      <c r="F861" s="3">
        <f>'[1]21supp'!E859</f>
        <v>207011776</v>
      </c>
      <c r="G861" s="3">
        <f>'[1]21supp'!F859</f>
        <v>0</v>
      </c>
      <c r="H861" s="3">
        <f>'[1]21supp'!G859</f>
        <v>932570</v>
      </c>
      <c r="I861" s="3">
        <f>'[1]21supp'!H859</f>
        <v>38312940</v>
      </c>
      <c r="J861" s="3">
        <f>'[1]21supp'!I859</f>
        <v>567407901</v>
      </c>
      <c r="K861" s="3">
        <f>'[1]21supp'!J859</f>
        <v>813665187</v>
      </c>
      <c r="L861" s="3">
        <f>'[1]21supp'!K859</f>
        <v>0</v>
      </c>
      <c r="M861" s="3">
        <f>'[1]21supp'!L859</f>
        <v>0</v>
      </c>
      <c r="N861" s="3">
        <f>'[1]21supp'!M859</f>
        <v>0</v>
      </c>
      <c r="O861" s="3">
        <f>'[1]21supp'!N859</f>
        <v>813665187</v>
      </c>
      <c r="P861" s="3">
        <f>'[1]21supp'!O859</f>
        <v>0</v>
      </c>
      <c r="Q861" s="8"/>
      <c r="R861" s="3">
        <f>'[1]21supp'!P859</f>
        <v>111412370</v>
      </c>
      <c r="S861" s="3">
        <f>'[1]21supp'!Q859</f>
        <v>149103000</v>
      </c>
      <c r="T861" s="3">
        <f>'[1]21supp'!R859</f>
        <v>0</v>
      </c>
      <c r="U861" s="3">
        <f>'[1]21supp'!S859</f>
        <v>1043900</v>
      </c>
      <c r="V861" s="3">
        <f>'[1]21supp'!T859</f>
        <v>38312940</v>
      </c>
      <c r="W861" s="3">
        <f>'[1]21supp'!U859</f>
        <v>643303034</v>
      </c>
      <c r="X861" s="3">
        <f>'[1]21supp'!V859</f>
        <v>943175244</v>
      </c>
      <c r="Y861" s="3">
        <f>'[1]21supp'!W859</f>
        <v>0</v>
      </c>
      <c r="Z861" s="3">
        <f>'[1]21supp'!X859</f>
        <v>0</v>
      </c>
      <c r="AA861" s="3">
        <f>'[1]21supp'!Y859</f>
        <v>0</v>
      </c>
      <c r="AB861" s="9"/>
      <c r="AC861" s="3">
        <f>'[1]21supp'!Z859</f>
        <v>765080.17</v>
      </c>
      <c r="AD861" s="3">
        <f>'[1]21supp'!AA859</f>
        <v>0</v>
      </c>
      <c r="AE861" s="3">
        <f>'[1]21supp'!AB859</f>
        <v>0</v>
      </c>
      <c r="AF861" s="3">
        <f>'[1]21supp'!AC859</f>
        <v>0</v>
      </c>
      <c r="AG861" s="3">
        <f>'[1]21supp'!AD859</f>
        <v>765080.17</v>
      </c>
      <c r="AH861" s="3">
        <f>'[1]21supp'!AE859</f>
        <v>1799.07</v>
      </c>
      <c r="AI861" s="3">
        <f>'[1]21supp'!AF859</f>
        <v>0</v>
      </c>
      <c r="AJ861" s="3">
        <f>'[1]21supp'!AG859</f>
        <v>0</v>
      </c>
      <c r="AK861" s="3">
        <f>'[1]21supp'!AH859</f>
        <v>1799.07</v>
      </c>
      <c r="AL861" s="107">
        <f>'[1]21supp'!AI859</f>
        <v>0.23</v>
      </c>
      <c r="AM861" s="10"/>
      <c r="AN861" s="47">
        <f>'[1]21supp'!AJ859</f>
        <v>9.4249999999999998E-4</v>
      </c>
      <c r="AO861" s="47">
        <f>'[1]21supp'!AK859</f>
        <v>0</v>
      </c>
      <c r="AP861" s="47">
        <f>'[1]21supp'!AL859</f>
        <v>0</v>
      </c>
      <c r="AQ861" s="47">
        <f>'[1]21supp'!AM859</f>
        <v>0</v>
      </c>
      <c r="AR861" s="47">
        <f>'[1]21supp'!AN859</f>
        <v>9.4249999999999998E-4</v>
      </c>
      <c r="AS861" s="86"/>
      <c r="AT861" s="3">
        <f>'[1]21supp'!AO859</f>
        <v>0</v>
      </c>
      <c r="AU861" s="3">
        <f>'[1]21supp'!AP859</f>
        <v>0</v>
      </c>
      <c r="AV861" s="3">
        <f>'[1]21supp'!AQ859</f>
        <v>0</v>
      </c>
      <c r="AW861" s="3">
        <f>'[1]21supp'!AR859</f>
        <v>0</v>
      </c>
      <c r="AX861" s="91">
        <f>'[1]21supp'!AS859</f>
        <v>0</v>
      </c>
      <c r="AY861" s="3">
        <f>'[1]21supp'!AT859</f>
        <v>0</v>
      </c>
      <c r="AZ861" s="3">
        <f>'[1]21supp'!AU859</f>
        <v>0</v>
      </c>
      <c r="BA861" s="3">
        <f>'[1]21supp'!AV859</f>
        <v>0</v>
      </c>
      <c r="BB861" s="3">
        <f>'[1]21supp'!AW859</f>
        <v>0</v>
      </c>
      <c r="BC861" s="3">
        <f>'[1]21supp'!AX859</f>
        <v>0</v>
      </c>
      <c r="BD861" s="94">
        <f>'[1]21supp'!AY859</f>
        <v>0</v>
      </c>
    </row>
    <row r="862" spans="2:56" ht="12.75" customHeight="1" x14ac:dyDescent="0.2">
      <c r="B862" s="37" t="str">
        <f>'[1]21supp'!B860</f>
        <v>South Gilliam Health</v>
      </c>
      <c r="C862" s="2" t="str">
        <f>'[1]21supp'!C860</f>
        <v>Gilliam</v>
      </c>
      <c r="D862" s="2" t="str">
        <f>'[1]21supp'!D860</f>
        <v>Health</v>
      </c>
      <c r="E862" s="7"/>
      <c r="F862" s="3">
        <f>'[1]21supp'!E860</f>
        <v>108121873</v>
      </c>
      <c r="G862" s="3">
        <f>'[1]21supp'!F860</f>
        <v>0</v>
      </c>
      <c r="H862" s="3">
        <f>'[1]21supp'!G860</f>
        <v>478232</v>
      </c>
      <c r="I862" s="3">
        <f>'[1]21supp'!H860</f>
        <v>773500</v>
      </c>
      <c r="J862" s="3">
        <f>'[1]21supp'!I860</f>
        <v>74354440</v>
      </c>
      <c r="K862" s="3">
        <f>'[1]21supp'!J860</f>
        <v>183728045</v>
      </c>
      <c r="L862" s="3">
        <f>'[1]21supp'!K860</f>
        <v>2860180</v>
      </c>
      <c r="M862" s="3">
        <f>'[1]21supp'!L860</f>
        <v>0</v>
      </c>
      <c r="N862" s="3">
        <f>'[1]21supp'!M860</f>
        <v>0</v>
      </c>
      <c r="O862" s="3">
        <f>'[1]21supp'!N860</f>
        <v>186588225</v>
      </c>
      <c r="P862" s="3">
        <f>'[1]21supp'!O860</f>
        <v>0</v>
      </c>
      <c r="Q862" s="8"/>
      <c r="R862" s="3">
        <f>'[1]21supp'!P860</f>
        <v>85205781</v>
      </c>
      <c r="S862" s="3">
        <f>'[1]21supp'!Q860</f>
        <v>64991180</v>
      </c>
      <c r="T862" s="3">
        <f>'[1]21supp'!R860</f>
        <v>0</v>
      </c>
      <c r="U862" s="3">
        <f>'[1]21supp'!S860</f>
        <v>578700</v>
      </c>
      <c r="V862" s="3">
        <f>'[1]21supp'!T860</f>
        <v>773500</v>
      </c>
      <c r="W862" s="3">
        <f>'[1]21supp'!U860</f>
        <v>74405600</v>
      </c>
      <c r="X862" s="3">
        <f>'[1]21supp'!V860</f>
        <v>225954761</v>
      </c>
      <c r="Y862" s="3">
        <f>'[1]21supp'!W860</f>
        <v>2860180</v>
      </c>
      <c r="Z862" s="3">
        <f>'[1]21supp'!X860</f>
        <v>0</v>
      </c>
      <c r="AA862" s="3">
        <f>'[1]21supp'!Y860</f>
        <v>0</v>
      </c>
      <c r="AB862" s="9"/>
      <c r="AC862" s="3">
        <f>'[1]21supp'!Z860</f>
        <v>152997.75</v>
      </c>
      <c r="AD862" s="3">
        <f>'[1]21supp'!AA860</f>
        <v>0</v>
      </c>
      <c r="AE862" s="3">
        <f>'[1]21supp'!AB860</f>
        <v>0</v>
      </c>
      <c r="AF862" s="3">
        <f>'[1]21supp'!AC860</f>
        <v>0</v>
      </c>
      <c r="AG862" s="3">
        <f>'[1]21supp'!AD860</f>
        <v>152997.75</v>
      </c>
      <c r="AH862" s="3">
        <f>'[1]21supp'!AE860</f>
        <v>1739.85</v>
      </c>
      <c r="AI862" s="3">
        <f>'[1]21supp'!AF860</f>
        <v>0</v>
      </c>
      <c r="AJ862" s="3">
        <f>'[1]21supp'!AG860</f>
        <v>0</v>
      </c>
      <c r="AK862" s="3">
        <f>'[1]21supp'!AH860</f>
        <v>1739.85</v>
      </c>
      <c r="AL862" s="107">
        <f>'[1]21supp'!AI860</f>
        <v>1.1200000000000001</v>
      </c>
      <c r="AM862" s="10"/>
      <c r="AN862" s="47">
        <f>'[1]21supp'!AJ860</f>
        <v>8.2930000000000005E-4</v>
      </c>
      <c r="AO862" s="47">
        <f>'[1]21supp'!AK860</f>
        <v>0</v>
      </c>
      <c r="AP862" s="47">
        <f>'[1]21supp'!AL860</f>
        <v>0</v>
      </c>
      <c r="AQ862" s="47">
        <f>'[1]21supp'!AM860</f>
        <v>0</v>
      </c>
      <c r="AR862" s="47">
        <f>'[1]21supp'!AN860</f>
        <v>8.2930000000000005E-4</v>
      </c>
      <c r="AS862" s="86"/>
      <c r="AT862" s="3">
        <f>'[1]21supp'!AO860</f>
        <v>0</v>
      </c>
      <c r="AU862" s="3">
        <f>'[1]21supp'!AP860</f>
        <v>0</v>
      </c>
      <c r="AV862" s="3">
        <f>'[1]21supp'!AQ860</f>
        <v>0</v>
      </c>
      <c r="AW862" s="3">
        <f>'[1]21supp'!AR860</f>
        <v>0</v>
      </c>
      <c r="AX862" s="91">
        <f>'[1]21supp'!AS860</f>
        <v>0</v>
      </c>
      <c r="AY862" s="3">
        <f>'[1]21supp'!AT860</f>
        <v>0</v>
      </c>
      <c r="AZ862" s="3">
        <f>'[1]21supp'!AU860</f>
        <v>0</v>
      </c>
      <c r="BA862" s="3">
        <f>'[1]21supp'!AV860</f>
        <v>0</v>
      </c>
      <c r="BB862" s="3">
        <f>'[1]21supp'!AW860</f>
        <v>0</v>
      </c>
      <c r="BC862" s="3">
        <f>'[1]21supp'!AX860</f>
        <v>0</v>
      </c>
      <c r="BD862" s="94">
        <f>'[1]21supp'!AY860</f>
        <v>0</v>
      </c>
    </row>
    <row r="863" spans="2:56" ht="12.75" customHeight="1" x14ac:dyDescent="0.2">
      <c r="B863" s="37" t="str">
        <f>'[1]21supp'!B861</f>
        <v>Blue Mountain Health</v>
      </c>
      <c r="C863" s="2" t="str">
        <f>'[1]21supp'!C861</f>
        <v>Grant</v>
      </c>
      <c r="D863" s="2" t="str">
        <f>'[1]21supp'!D861</f>
        <v>Health</v>
      </c>
      <c r="E863" s="7"/>
      <c r="F863" s="3">
        <f>'[1]21supp'!E861</f>
        <v>574063232</v>
      </c>
      <c r="G863" s="3">
        <f>'[1]21supp'!F861</f>
        <v>2261198</v>
      </c>
      <c r="H863" s="3">
        <f>'[1]21supp'!G861</f>
        <v>1985301</v>
      </c>
      <c r="I863" s="3">
        <f>'[1]21supp'!H861</f>
        <v>12061080</v>
      </c>
      <c r="J863" s="3">
        <f>'[1]21supp'!I861</f>
        <v>40874280</v>
      </c>
      <c r="K863" s="3">
        <f>'[1]21supp'!J861</f>
        <v>631245091</v>
      </c>
      <c r="L863" s="3">
        <f>'[1]21supp'!K861</f>
        <v>0</v>
      </c>
      <c r="M863" s="3">
        <f>'[1]21supp'!L861</f>
        <v>549830</v>
      </c>
      <c r="N863" s="3">
        <f>'[1]21supp'!M861</f>
        <v>3387067</v>
      </c>
      <c r="O863" s="3">
        <f>'[1]21supp'!N861</f>
        <v>628407854</v>
      </c>
      <c r="P863" s="3">
        <f>'[1]21supp'!O861</f>
        <v>0</v>
      </c>
      <c r="Q863" s="8"/>
      <c r="R863" s="3">
        <f>'[1]21supp'!P861</f>
        <v>290512040</v>
      </c>
      <c r="S863" s="3">
        <f>'[1]21supp'!Q861</f>
        <v>453731040</v>
      </c>
      <c r="T863" s="3">
        <f>'[1]21supp'!R861</f>
        <v>2680720</v>
      </c>
      <c r="U863" s="3">
        <f>'[1]21supp'!S861</f>
        <v>2210120</v>
      </c>
      <c r="V863" s="3">
        <f>'[1]21supp'!T861</f>
        <v>12061080</v>
      </c>
      <c r="W863" s="3">
        <f>'[1]21supp'!U861</f>
        <v>40892700</v>
      </c>
      <c r="X863" s="3">
        <f>'[1]21supp'!V861</f>
        <v>802087700</v>
      </c>
      <c r="Y863" s="3">
        <f>'[1]21supp'!W861</f>
        <v>0</v>
      </c>
      <c r="Z863" s="3">
        <f>'[1]21supp'!X861</f>
        <v>627930</v>
      </c>
      <c r="AA863" s="3">
        <f>'[1]21supp'!Y861</f>
        <v>0</v>
      </c>
      <c r="AB863" s="9"/>
      <c r="AC863" s="3">
        <f>'[1]21supp'!Z861</f>
        <v>1339257.94</v>
      </c>
      <c r="AD863" s="3">
        <f>'[1]21supp'!AA861</f>
        <v>0</v>
      </c>
      <c r="AE863" s="3">
        <f>'[1]21supp'!AB861</f>
        <v>0</v>
      </c>
      <c r="AF863" s="3">
        <f>'[1]21supp'!AC861</f>
        <v>740205.53</v>
      </c>
      <c r="AG863" s="3">
        <f>'[1]21supp'!AD861</f>
        <v>2079463.47</v>
      </c>
      <c r="AH863" s="3">
        <f>'[1]21supp'!AE861</f>
        <v>1075.31</v>
      </c>
      <c r="AI863" s="3">
        <f>'[1]21supp'!AF861</f>
        <v>0</v>
      </c>
      <c r="AJ863" s="3">
        <f>'[1]21supp'!AG861</f>
        <v>0</v>
      </c>
      <c r="AK863" s="3">
        <f>'[1]21supp'!AH861</f>
        <v>1075.31</v>
      </c>
      <c r="AL863" s="107">
        <f>'[1]21supp'!AI861</f>
        <v>0.08</v>
      </c>
      <c r="AM863" s="10"/>
      <c r="AN863" s="47">
        <f>'[1]21supp'!AJ861</f>
        <v>2.1329000000000001E-3</v>
      </c>
      <c r="AO863" s="47">
        <f>'[1]21supp'!AK861</f>
        <v>0</v>
      </c>
      <c r="AP863" s="47">
        <f>'[1]21supp'!AL861</f>
        <v>0</v>
      </c>
      <c r="AQ863" s="47">
        <f>'[1]21supp'!AM861</f>
        <v>1.1779E-3</v>
      </c>
      <c r="AR863" s="47">
        <f>'[1]21supp'!AN861</f>
        <v>3.3108E-3</v>
      </c>
      <c r="AS863" s="86"/>
      <c r="AT863" s="3">
        <f>'[1]21supp'!AO861</f>
        <v>7218.6</v>
      </c>
      <c r="AU863" s="3">
        <f>'[1]21supp'!AP861</f>
        <v>0</v>
      </c>
      <c r="AV863" s="3">
        <f>'[1]21supp'!AQ861</f>
        <v>0</v>
      </c>
      <c r="AW863" s="3">
        <f>'[1]21supp'!AR861</f>
        <v>3983.96</v>
      </c>
      <c r="AX863" s="91">
        <f>'[1]21supp'!AS861</f>
        <v>11202.56</v>
      </c>
      <c r="AY863" s="3">
        <f>'[1]21supp'!AT861</f>
        <v>4.54</v>
      </c>
      <c r="AZ863" s="3">
        <f>'[1]21supp'!AU861</f>
        <v>0</v>
      </c>
      <c r="BA863" s="3">
        <f>'[1]21supp'!AV861</f>
        <v>0</v>
      </c>
      <c r="BB863" s="3">
        <f>'[1]21supp'!AW861</f>
        <v>2.54</v>
      </c>
      <c r="BC863" s="3">
        <f>'[1]21supp'!AX861</f>
        <v>7.08</v>
      </c>
      <c r="BD863" s="94">
        <f>'[1]21supp'!AY861</f>
        <v>0.06</v>
      </c>
    </row>
    <row r="864" spans="2:56" ht="12.75" customHeight="1" x14ac:dyDescent="0.2">
      <c r="B864" s="37" t="str">
        <f>'[1]21supp'!B862</f>
        <v>Harney County Health</v>
      </c>
      <c r="C864" s="2" t="str">
        <f>'[1]21supp'!C862</f>
        <v>Harney</v>
      </c>
      <c r="D864" s="2" t="str">
        <f>'[1]21supp'!D862</f>
        <v>Health</v>
      </c>
      <c r="E864" s="7"/>
      <c r="F864" s="3">
        <f>'[1]21supp'!E862</f>
        <v>530026553</v>
      </c>
      <c r="G864" s="3">
        <f>'[1]21supp'!F862</f>
        <v>0</v>
      </c>
      <c r="H864" s="3">
        <f>'[1]21supp'!G862</f>
        <v>6221389</v>
      </c>
      <c r="I864" s="3">
        <f>'[1]21supp'!H862</f>
        <v>15292720</v>
      </c>
      <c r="J864" s="3">
        <f>'[1]21supp'!I862</f>
        <v>89372193</v>
      </c>
      <c r="K864" s="3">
        <f>'[1]21supp'!J862</f>
        <v>640912855</v>
      </c>
      <c r="L864" s="3">
        <f>'[1]21supp'!K862</f>
        <v>0</v>
      </c>
      <c r="M864" s="3">
        <f>'[1]21supp'!L862</f>
        <v>0</v>
      </c>
      <c r="N864" s="3">
        <f>'[1]21supp'!M862</f>
        <v>0</v>
      </c>
      <c r="O864" s="3">
        <f>'[1]21supp'!N862</f>
        <v>640912855</v>
      </c>
      <c r="P864" s="3">
        <f>'[1]21supp'!O862</f>
        <v>0</v>
      </c>
      <c r="Q864" s="8"/>
      <c r="R864" s="3">
        <f>'[1]21supp'!P862</f>
        <v>394116519</v>
      </c>
      <c r="S864" s="3">
        <f>'[1]21supp'!Q862</f>
        <v>401555177</v>
      </c>
      <c r="T864" s="3">
        <f>'[1]21supp'!R862</f>
        <v>0</v>
      </c>
      <c r="U864" s="3">
        <f>'[1]21supp'!S862</f>
        <v>6490904</v>
      </c>
      <c r="V864" s="3">
        <f>'[1]21supp'!T862</f>
        <v>15297430</v>
      </c>
      <c r="W864" s="3">
        <f>'[1]21supp'!U862</f>
        <v>343066308</v>
      </c>
      <c r="X864" s="3">
        <f>'[1]21supp'!V862</f>
        <v>1160526338</v>
      </c>
      <c r="Y864" s="3">
        <f>'[1]21supp'!W862</f>
        <v>0</v>
      </c>
      <c r="Z864" s="3">
        <f>'[1]21supp'!X862</f>
        <v>0</v>
      </c>
      <c r="AA864" s="3">
        <f>'[1]21supp'!Y862</f>
        <v>0</v>
      </c>
      <c r="AB864" s="9"/>
      <c r="AC864" s="3">
        <f>'[1]21supp'!Z862</f>
        <v>1204598.6100000001</v>
      </c>
      <c r="AD864" s="3">
        <f>'[1]21supp'!AA862</f>
        <v>0</v>
      </c>
      <c r="AE864" s="3">
        <f>'[1]21supp'!AB862</f>
        <v>0</v>
      </c>
      <c r="AF864" s="3">
        <f>'[1]21supp'!AC862</f>
        <v>0</v>
      </c>
      <c r="AG864" s="3">
        <f>'[1]21supp'!AD862</f>
        <v>1204598.6100000001</v>
      </c>
      <c r="AH864" s="3">
        <f>'[1]21supp'!AE862</f>
        <v>33259.33</v>
      </c>
      <c r="AI864" s="3">
        <f>'[1]21supp'!AF862</f>
        <v>0</v>
      </c>
      <c r="AJ864" s="3">
        <f>'[1]21supp'!AG862</f>
        <v>0</v>
      </c>
      <c r="AK864" s="3">
        <f>'[1]21supp'!AH862</f>
        <v>33259.33</v>
      </c>
      <c r="AL864" s="107">
        <f>'[1]21supp'!AI862</f>
        <v>2.69</v>
      </c>
      <c r="AM864" s="10"/>
      <c r="AN864" s="47">
        <f>'[1]21supp'!AJ862</f>
        <v>1.9314E-3</v>
      </c>
      <c r="AO864" s="47">
        <f>'[1]21supp'!AK862</f>
        <v>0</v>
      </c>
      <c r="AP864" s="47">
        <f>'[1]21supp'!AL862</f>
        <v>0</v>
      </c>
      <c r="AQ864" s="47">
        <f>'[1]21supp'!AM862</f>
        <v>0</v>
      </c>
      <c r="AR864" s="47">
        <f>'[1]21supp'!AN862</f>
        <v>1.9314E-3</v>
      </c>
      <c r="AS864" s="86"/>
      <c r="AT864" s="3">
        <f>'[1]21supp'!AO862</f>
        <v>0</v>
      </c>
      <c r="AU864" s="3">
        <f>'[1]21supp'!AP862</f>
        <v>0</v>
      </c>
      <c r="AV864" s="3">
        <f>'[1]21supp'!AQ862</f>
        <v>0</v>
      </c>
      <c r="AW864" s="3">
        <f>'[1]21supp'!AR862</f>
        <v>0</v>
      </c>
      <c r="AX864" s="91">
        <f>'[1]21supp'!AS862</f>
        <v>0</v>
      </c>
      <c r="AY864" s="3">
        <f>'[1]21supp'!AT862</f>
        <v>0</v>
      </c>
      <c r="AZ864" s="3">
        <f>'[1]21supp'!AU862</f>
        <v>0</v>
      </c>
      <c r="BA864" s="3">
        <f>'[1]21supp'!AV862</f>
        <v>0</v>
      </c>
      <c r="BB864" s="3">
        <f>'[1]21supp'!AW862</f>
        <v>0</v>
      </c>
      <c r="BC864" s="3">
        <f>'[1]21supp'!AX862</f>
        <v>0</v>
      </c>
      <c r="BD864" s="94">
        <f>'[1]21supp'!AY862</f>
        <v>0</v>
      </c>
    </row>
    <row r="865" spans="2:56" ht="12.75" customHeight="1" x14ac:dyDescent="0.2">
      <c r="B865" s="37" t="str">
        <f>'[1]21supp'!B863</f>
        <v>Hood River County 911</v>
      </c>
      <c r="C865" s="2" t="str">
        <f>'[1]21supp'!C863</f>
        <v>Hood River</v>
      </c>
      <c r="D865" s="2" t="str">
        <f>'[1]21supp'!D863</f>
        <v>Health</v>
      </c>
      <c r="E865" s="7"/>
      <c r="F865" s="3">
        <f>'[1]21supp'!E863</f>
        <v>2671407261</v>
      </c>
      <c r="G865" s="3">
        <f>'[1]21supp'!F863</f>
        <v>0</v>
      </c>
      <c r="H865" s="3">
        <f>'[1]21supp'!G863</f>
        <v>16756150</v>
      </c>
      <c r="I865" s="3">
        <f>'[1]21supp'!H863</f>
        <v>102766823</v>
      </c>
      <c r="J865" s="3">
        <f>'[1]21supp'!I863</f>
        <v>120251811</v>
      </c>
      <c r="K865" s="3">
        <f>'[1]21supp'!J863</f>
        <v>2911182045</v>
      </c>
      <c r="L865" s="3">
        <f>'[1]21supp'!K863</f>
        <v>0</v>
      </c>
      <c r="M865" s="3">
        <f>'[1]21supp'!L863</f>
        <v>0</v>
      </c>
      <c r="N865" s="3">
        <f>'[1]21supp'!M863</f>
        <v>27601769</v>
      </c>
      <c r="O865" s="3">
        <f>'[1]21supp'!N863</f>
        <v>2883580276</v>
      </c>
      <c r="P865" s="3">
        <f>'[1]21supp'!O863</f>
        <v>25146429</v>
      </c>
      <c r="Q865" s="8"/>
      <c r="R865" s="3">
        <f>'[1]21supp'!P863</f>
        <v>2056593464</v>
      </c>
      <c r="S865" s="3">
        <f>'[1]21supp'!Q863</f>
        <v>2547046991</v>
      </c>
      <c r="T865" s="3">
        <f>'[1]21supp'!R863</f>
        <v>0</v>
      </c>
      <c r="U865" s="3">
        <f>'[1]21supp'!S863</f>
        <v>17172395</v>
      </c>
      <c r="V865" s="3">
        <f>'[1]21supp'!T863</f>
        <v>105849620</v>
      </c>
      <c r="W865" s="3">
        <f>'[1]21supp'!U863</f>
        <v>175231239</v>
      </c>
      <c r="X865" s="3">
        <f>'[1]21supp'!V863</f>
        <v>4901893709</v>
      </c>
      <c r="Y865" s="3">
        <f>'[1]21supp'!W863</f>
        <v>0</v>
      </c>
      <c r="Z865" s="3">
        <f>'[1]21supp'!X863</f>
        <v>0</v>
      </c>
      <c r="AA865" s="3">
        <f>'[1]21supp'!Y863</f>
        <v>60801504</v>
      </c>
      <c r="AB865" s="9"/>
      <c r="AC865" s="3">
        <f>'[1]21supp'!Z863</f>
        <v>1627641.22</v>
      </c>
      <c r="AD865" s="3">
        <f>'[1]21supp'!AA863</f>
        <v>0</v>
      </c>
      <c r="AE865" s="3">
        <f>'[1]21supp'!AB863</f>
        <v>0</v>
      </c>
      <c r="AF865" s="3">
        <f>'[1]21supp'!AC863</f>
        <v>0</v>
      </c>
      <c r="AG865" s="3">
        <f>'[1]21supp'!AD863</f>
        <v>1627641.22</v>
      </c>
      <c r="AH865" s="3">
        <f>'[1]21supp'!AE863</f>
        <v>0.92</v>
      </c>
      <c r="AI865" s="3">
        <f>'[1]21supp'!AF863</f>
        <v>0</v>
      </c>
      <c r="AJ865" s="3">
        <f>'[1]21supp'!AG863</f>
        <v>0</v>
      </c>
      <c r="AK865" s="3">
        <f>'[1]21supp'!AH863</f>
        <v>0.92</v>
      </c>
      <c r="AL865" s="107">
        <f>'[1]21supp'!AI863</f>
        <v>0</v>
      </c>
      <c r="AM865" s="10"/>
      <c r="AN865" s="47">
        <f>'[1]21supp'!AJ863</f>
        <v>5.6439999999999995E-4</v>
      </c>
      <c r="AO865" s="47">
        <f>'[1]21supp'!AK863</f>
        <v>0</v>
      </c>
      <c r="AP865" s="47">
        <f>'[1]21supp'!AL863</f>
        <v>0</v>
      </c>
      <c r="AQ865" s="47">
        <f>'[1]21supp'!AM863</f>
        <v>0</v>
      </c>
      <c r="AR865" s="47">
        <f>'[1]21supp'!AN863</f>
        <v>5.6439999999999995E-4</v>
      </c>
      <c r="AS865" s="86"/>
      <c r="AT865" s="3">
        <f>'[1]21supp'!AO863</f>
        <v>15429.21</v>
      </c>
      <c r="AU865" s="3">
        <f>'[1]21supp'!AP863</f>
        <v>0</v>
      </c>
      <c r="AV865" s="3">
        <f>'[1]21supp'!AQ863</f>
        <v>0</v>
      </c>
      <c r="AW865" s="3">
        <f>'[1]21supp'!AR863</f>
        <v>0</v>
      </c>
      <c r="AX865" s="91">
        <f>'[1]21supp'!AS863</f>
        <v>15429.21</v>
      </c>
      <c r="AY865" s="3">
        <f>'[1]21supp'!AT863</f>
        <v>0.01</v>
      </c>
      <c r="AZ865" s="3">
        <f>'[1]21supp'!AU863</f>
        <v>0</v>
      </c>
      <c r="BA865" s="3">
        <f>'[1]21supp'!AV863</f>
        <v>0</v>
      </c>
      <c r="BB865" s="3">
        <f>'[1]21supp'!AW863</f>
        <v>0</v>
      </c>
      <c r="BC865" s="3">
        <f>'[1]21supp'!AX863</f>
        <v>0.01</v>
      </c>
      <c r="BD865" s="94">
        <f>'[1]21supp'!AY863</f>
        <v>0</v>
      </c>
    </row>
    <row r="866" spans="2:56" ht="12.75" customHeight="1" x14ac:dyDescent="0.2">
      <c r="B866" s="37" t="str">
        <f>'[1]21supp'!B864</f>
        <v>Klamath Co Emergency Comm</v>
      </c>
      <c r="C866" s="2" t="str">
        <f>'[1]21supp'!C864</f>
        <v>Klamath</v>
      </c>
      <c r="D866" s="2" t="str">
        <f>'[1]21supp'!D864</f>
        <v>Health</v>
      </c>
      <c r="E866" s="7"/>
      <c r="F866" s="3">
        <f>'[1]21supp'!E864</f>
        <v>4942801284</v>
      </c>
      <c r="G866" s="3">
        <f>'[1]21supp'!F864</f>
        <v>31155576</v>
      </c>
      <c r="H866" s="3">
        <f>'[1]21supp'!G864</f>
        <v>38307316</v>
      </c>
      <c r="I866" s="3">
        <f>'[1]21supp'!H864</f>
        <v>102375780</v>
      </c>
      <c r="J866" s="3">
        <f>'[1]21supp'!I864</f>
        <v>1226697360</v>
      </c>
      <c r="K866" s="3">
        <f>'[1]21supp'!J864</f>
        <v>6341337316</v>
      </c>
      <c r="L866" s="3">
        <f>'[1]21supp'!K864</f>
        <v>0</v>
      </c>
      <c r="M866" s="3">
        <f>'[1]21supp'!L864</f>
        <v>0</v>
      </c>
      <c r="N866" s="3">
        <f>'[1]21supp'!M864</f>
        <v>22832740</v>
      </c>
      <c r="O866" s="3">
        <f>'[1]21supp'!N864</f>
        <v>6318504576</v>
      </c>
      <c r="P866" s="3">
        <f>'[1]21supp'!O864</f>
        <v>116674</v>
      </c>
      <c r="Q866" s="8"/>
      <c r="R866" s="3">
        <f>'[1]21supp'!P864</f>
        <v>2309212537</v>
      </c>
      <c r="S866" s="3">
        <f>'[1]21supp'!Q864</f>
        <v>5086979056</v>
      </c>
      <c r="T866" s="3">
        <f>'[1]21supp'!R864</f>
        <v>34104505</v>
      </c>
      <c r="U866" s="3">
        <f>'[1]21supp'!S864</f>
        <v>41660083</v>
      </c>
      <c r="V866" s="3">
        <f>'[1]21supp'!T864</f>
        <v>106114490</v>
      </c>
      <c r="W866" s="3">
        <f>'[1]21supp'!U864</f>
        <v>1470252559</v>
      </c>
      <c r="X866" s="3">
        <f>'[1]21supp'!V864</f>
        <v>9048323230</v>
      </c>
      <c r="Y866" s="3">
        <f>'[1]21supp'!W864</f>
        <v>0</v>
      </c>
      <c r="Z866" s="3">
        <f>'[1]21supp'!X864</f>
        <v>0</v>
      </c>
      <c r="AA866" s="3">
        <f>'[1]21supp'!Y864</f>
        <v>292795</v>
      </c>
      <c r="AB866" s="9"/>
      <c r="AC866" s="3">
        <f>'[1]21supp'!Z864</f>
        <v>963547.97</v>
      </c>
      <c r="AD866" s="3">
        <f>'[1]21supp'!AA864</f>
        <v>453886.13</v>
      </c>
      <c r="AE866" s="3">
        <f>'[1]21supp'!AB864</f>
        <v>0</v>
      </c>
      <c r="AF866" s="3">
        <f>'[1]21supp'!AC864</f>
        <v>0</v>
      </c>
      <c r="AG866" s="3">
        <f>'[1]21supp'!AD864</f>
        <v>1417434.1</v>
      </c>
      <c r="AH866" s="3">
        <f>'[1]21supp'!AE864</f>
        <v>10232.42</v>
      </c>
      <c r="AI866" s="3">
        <f>'[1]21supp'!AF864</f>
        <v>51956.1</v>
      </c>
      <c r="AJ866" s="3">
        <f>'[1]21supp'!AG864</f>
        <v>0</v>
      </c>
      <c r="AK866" s="3">
        <f>'[1]21supp'!AH864</f>
        <v>62188.52</v>
      </c>
      <c r="AL866" s="107">
        <f>'[1]21supp'!AI864</f>
        <v>4.2</v>
      </c>
      <c r="AM866" s="10"/>
      <c r="AN866" s="47">
        <f>'[1]21supp'!AJ864</f>
        <v>1.5410000000000001E-4</v>
      </c>
      <c r="AO866" s="47">
        <f>'[1]21supp'!AK864</f>
        <v>8.0000000000000007E-5</v>
      </c>
      <c r="AP866" s="47">
        <f>'[1]21supp'!AL864</f>
        <v>0</v>
      </c>
      <c r="AQ866" s="47">
        <f>'[1]21supp'!AM864</f>
        <v>0</v>
      </c>
      <c r="AR866" s="47">
        <f>'[1]21supp'!AN864</f>
        <v>2.341E-4</v>
      </c>
      <c r="AS866" s="86"/>
      <c r="AT866" s="3">
        <f>'[1]21supp'!AO864</f>
        <v>3272.8</v>
      </c>
      <c r="AU866" s="3">
        <f>'[1]21supp'!AP864</f>
        <v>1402.26</v>
      </c>
      <c r="AV866" s="3">
        <f>'[1]21supp'!AQ864</f>
        <v>0</v>
      </c>
      <c r="AW866" s="3">
        <f>'[1]21supp'!AR864</f>
        <v>0</v>
      </c>
      <c r="AX866" s="91">
        <f>'[1]21supp'!AS864</f>
        <v>4675.0600000000004</v>
      </c>
      <c r="AY866" s="3">
        <f>'[1]21supp'!AT864</f>
        <v>150.63999999999999</v>
      </c>
      <c r="AZ866" s="3">
        <f>'[1]21supp'!AU864</f>
        <v>64.92</v>
      </c>
      <c r="BA866" s="3">
        <f>'[1]21supp'!AV864</f>
        <v>0</v>
      </c>
      <c r="BB866" s="3">
        <f>'[1]21supp'!AW864</f>
        <v>0</v>
      </c>
      <c r="BC866" s="3">
        <f>'[1]21supp'!AX864</f>
        <v>215.56</v>
      </c>
      <c r="BD866" s="94">
        <f>'[1]21supp'!AY864</f>
        <v>4.41</v>
      </c>
    </row>
    <row r="867" spans="2:56" ht="12.75" customHeight="1" x14ac:dyDescent="0.2">
      <c r="B867" s="37" t="str">
        <f>'[1]21supp'!B865</f>
        <v>Lake County Health</v>
      </c>
      <c r="C867" s="2" t="str">
        <f>'[1]21supp'!C865</f>
        <v>Lake</v>
      </c>
      <c r="D867" s="2" t="str">
        <f>'[1]21supp'!D865</f>
        <v>Health</v>
      </c>
      <c r="E867" s="7"/>
      <c r="F867" s="3">
        <f>'[1]21supp'!E865</f>
        <v>422103450</v>
      </c>
      <c r="G867" s="3">
        <f>'[1]21supp'!F865</f>
        <v>0</v>
      </c>
      <c r="H867" s="3">
        <f>'[1]21supp'!G865</f>
        <v>2648516</v>
      </c>
      <c r="I867" s="3">
        <f>'[1]21supp'!H865</f>
        <v>10325010</v>
      </c>
      <c r="J867" s="3">
        <f>'[1]21supp'!I865</f>
        <v>320441790</v>
      </c>
      <c r="K867" s="3">
        <f>'[1]21supp'!J865</f>
        <v>755518766</v>
      </c>
      <c r="L867" s="3">
        <f>'[1]21supp'!K865</f>
        <v>0</v>
      </c>
      <c r="M867" s="3">
        <f>'[1]21supp'!L865</f>
        <v>881568</v>
      </c>
      <c r="N867" s="3">
        <f>'[1]21supp'!M865</f>
        <v>0</v>
      </c>
      <c r="O867" s="3">
        <f>'[1]21supp'!N865</f>
        <v>756400334</v>
      </c>
      <c r="P867" s="3">
        <f>'[1]21supp'!O865</f>
        <v>0</v>
      </c>
      <c r="Q867" s="8"/>
      <c r="R867" s="3">
        <f>'[1]21supp'!P865</f>
        <v>243478227</v>
      </c>
      <c r="S867" s="3">
        <f>'[1]21supp'!Q865</f>
        <v>308856621</v>
      </c>
      <c r="T867" s="3">
        <f>'[1]21supp'!R865</f>
        <v>0</v>
      </c>
      <c r="U867" s="3">
        <f>'[1]21supp'!S865</f>
        <v>2720000</v>
      </c>
      <c r="V867" s="3">
        <f>'[1]21supp'!T865</f>
        <v>10346590</v>
      </c>
      <c r="W867" s="3">
        <f>'[1]21supp'!U865</f>
        <v>469200600</v>
      </c>
      <c r="X867" s="3">
        <f>'[1]21supp'!V865</f>
        <v>1034602038</v>
      </c>
      <c r="Y867" s="3">
        <f>'[1]21supp'!W865</f>
        <v>0</v>
      </c>
      <c r="Z867" s="3">
        <f>'[1]21supp'!X865</f>
        <v>1489048</v>
      </c>
      <c r="AA867" s="3">
        <f>'[1]21supp'!Y865</f>
        <v>0</v>
      </c>
      <c r="AB867" s="9"/>
      <c r="AC867" s="3">
        <f>'[1]21supp'!Z865</f>
        <v>1497273.63</v>
      </c>
      <c r="AD867" s="3">
        <f>'[1]21supp'!AA865</f>
        <v>0</v>
      </c>
      <c r="AE867" s="3">
        <f>'[1]21supp'!AB865</f>
        <v>0</v>
      </c>
      <c r="AF867" s="3">
        <f>'[1]21supp'!AC865</f>
        <v>448622.73</v>
      </c>
      <c r="AG867" s="3">
        <f>'[1]21supp'!AD865</f>
        <v>1945896.36</v>
      </c>
      <c r="AH867" s="3">
        <f>'[1]21supp'!AE865</f>
        <v>39051.1</v>
      </c>
      <c r="AI867" s="3">
        <f>'[1]21supp'!AF865</f>
        <v>0</v>
      </c>
      <c r="AJ867" s="3">
        <f>'[1]21supp'!AG865</f>
        <v>0</v>
      </c>
      <c r="AK867" s="3">
        <f>'[1]21supp'!AH865</f>
        <v>39051.1</v>
      </c>
      <c r="AL867" s="107">
        <f>'[1]21supp'!AI865</f>
        <v>2.54</v>
      </c>
      <c r="AM867" s="10"/>
      <c r="AN867" s="47">
        <f>'[1]21supp'!AJ865</f>
        <v>2.0311000000000001E-3</v>
      </c>
      <c r="AO867" s="47">
        <f>'[1]21supp'!AK865</f>
        <v>0</v>
      </c>
      <c r="AP867" s="47">
        <f>'[1]21supp'!AL865</f>
        <v>0</v>
      </c>
      <c r="AQ867" s="47">
        <f>'[1]21supp'!AM865</f>
        <v>5.9310000000000005E-4</v>
      </c>
      <c r="AR867" s="47">
        <f>'[1]21supp'!AN865</f>
        <v>2.6242000000000001E-3</v>
      </c>
      <c r="AS867" s="86"/>
      <c r="AT867" s="3">
        <f>'[1]21supp'!AO865</f>
        <v>0</v>
      </c>
      <c r="AU867" s="3">
        <f>'[1]21supp'!AP865</f>
        <v>0</v>
      </c>
      <c r="AV867" s="3">
        <f>'[1]21supp'!AQ865</f>
        <v>0</v>
      </c>
      <c r="AW867" s="3">
        <f>'[1]21supp'!AR865</f>
        <v>0</v>
      </c>
      <c r="AX867" s="91">
        <f>'[1]21supp'!AS865</f>
        <v>0</v>
      </c>
      <c r="AY867" s="3">
        <f>'[1]21supp'!AT865</f>
        <v>0</v>
      </c>
      <c r="AZ867" s="3">
        <f>'[1]21supp'!AU865</f>
        <v>0</v>
      </c>
      <c r="BA867" s="3">
        <f>'[1]21supp'!AV865</f>
        <v>0</v>
      </c>
      <c r="BB867" s="3">
        <f>'[1]21supp'!AW865</f>
        <v>0</v>
      </c>
      <c r="BC867" s="3">
        <f>'[1]21supp'!AX865</f>
        <v>0</v>
      </c>
      <c r="BD867" s="94">
        <f>'[1]21supp'!AY865</f>
        <v>0</v>
      </c>
    </row>
    <row r="868" spans="2:56" ht="12.75" customHeight="1" x14ac:dyDescent="0.2">
      <c r="B868" s="37" t="str">
        <f>'[1]21supp'!B866</f>
        <v>North Lake Health</v>
      </c>
      <c r="C868" s="2" t="str">
        <f>'[1]21supp'!C866</f>
        <v>Lake</v>
      </c>
      <c r="D868" s="2" t="str">
        <f>'[1]21supp'!D866</f>
        <v>Health</v>
      </c>
      <c r="E868" s="7"/>
      <c r="F868" s="3">
        <f>'[1]21supp'!E866</f>
        <v>191972560</v>
      </c>
      <c r="G868" s="3">
        <f>'[1]21supp'!F866</f>
        <v>0</v>
      </c>
      <c r="H868" s="3">
        <f>'[1]21supp'!G866</f>
        <v>2838310</v>
      </c>
      <c r="I868" s="3">
        <f>'[1]21supp'!H866</f>
        <v>600170</v>
      </c>
      <c r="J868" s="3">
        <f>'[1]21supp'!I866</f>
        <v>49185940</v>
      </c>
      <c r="K868" s="3">
        <f>'[1]21supp'!J866</f>
        <v>244596980</v>
      </c>
      <c r="L868" s="3">
        <f>'[1]21supp'!K866</f>
        <v>85520</v>
      </c>
      <c r="M868" s="3">
        <f>'[1]21supp'!L866</f>
        <v>0</v>
      </c>
      <c r="N868" s="3">
        <f>'[1]21supp'!M866</f>
        <v>0</v>
      </c>
      <c r="O868" s="3">
        <f>'[1]21supp'!N866</f>
        <v>244682500</v>
      </c>
      <c r="P868" s="3">
        <f>'[1]21supp'!O866</f>
        <v>0</v>
      </c>
      <c r="Q868" s="8"/>
      <c r="R868" s="3">
        <f>'[1]21supp'!P866</f>
        <v>178739511</v>
      </c>
      <c r="S868" s="3">
        <f>'[1]21supp'!Q866</f>
        <v>98783972</v>
      </c>
      <c r="T868" s="3">
        <f>'[1]21supp'!R866</f>
        <v>0</v>
      </c>
      <c r="U868" s="3">
        <f>'[1]21supp'!S866</f>
        <v>2915440</v>
      </c>
      <c r="V868" s="3">
        <f>'[1]21supp'!T866</f>
        <v>600170</v>
      </c>
      <c r="W868" s="3">
        <f>'[1]21supp'!U866</f>
        <v>126183000</v>
      </c>
      <c r="X868" s="3">
        <f>'[1]21supp'!V866</f>
        <v>407222093</v>
      </c>
      <c r="Y868" s="3">
        <f>'[1]21supp'!W866</f>
        <v>140150</v>
      </c>
      <c r="Z868" s="3">
        <f>'[1]21supp'!X866</f>
        <v>0</v>
      </c>
      <c r="AA868" s="3">
        <f>'[1]21supp'!Y866</f>
        <v>0</v>
      </c>
      <c r="AB868" s="9"/>
      <c r="AC868" s="3">
        <f>'[1]21supp'!Z866</f>
        <v>207283.78</v>
      </c>
      <c r="AD868" s="3">
        <f>'[1]21supp'!AA866</f>
        <v>0</v>
      </c>
      <c r="AE868" s="3">
        <f>'[1]21supp'!AB866</f>
        <v>0</v>
      </c>
      <c r="AF868" s="3">
        <f>'[1]21supp'!AC866</f>
        <v>0</v>
      </c>
      <c r="AG868" s="3">
        <f>'[1]21supp'!AD866</f>
        <v>207283.78</v>
      </c>
      <c r="AH868" s="3">
        <f>'[1]21supp'!AE866</f>
        <v>700.46</v>
      </c>
      <c r="AI868" s="3">
        <f>'[1]21supp'!AF866</f>
        <v>0</v>
      </c>
      <c r="AJ868" s="3">
        <f>'[1]21supp'!AG866</f>
        <v>0</v>
      </c>
      <c r="AK868" s="3">
        <f>'[1]21supp'!AH866</f>
        <v>700.46</v>
      </c>
      <c r="AL868" s="107">
        <f>'[1]21supp'!AI866</f>
        <v>0.34</v>
      </c>
      <c r="AM868" s="10"/>
      <c r="AN868" s="47">
        <f>'[1]21supp'!AJ866</f>
        <v>8.4999999999999995E-4</v>
      </c>
      <c r="AO868" s="47">
        <f>'[1]21supp'!AK866</f>
        <v>0</v>
      </c>
      <c r="AP868" s="47">
        <f>'[1]21supp'!AL866</f>
        <v>0</v>
      </c>
      <c r="AQ868" s="47">
        <f>'[1]21supp'!AM866</f>
        <v>0</v>
      </c>
      <c r="AR868" s="47">
        <f>'[1]21supp'!AN866</f>
        <v>8.4999999999999995E-4</v>
      </c>
      <c r="AS868" s="86"/>
      <c r="AT868" s="3">
        <f>'[1]21supp'!AO866</f>
        <v>0</v>
      </c>
      <c r="AU868" s="3">
        <f>'[1]21supp'!AP866</f>
        <v>0</v>
      </c>
      <c r="AV868" s="3">
        <f>'[1]21supp'!AQ866</f>
        <v>0</v>
      </c>
      <c r="AW868" s="3">
        <f>'[1]21supp'!AR866</f>
        <v>0</v>
      </c>
      <c r="AX868" s="91">
        <f>'[1]21supp'!AS866</f>
        <v>0</v>
      </c>
      <c r="AY868" s="3">
        <f>'[1]21supp'!AT866</f>
        <v>0</v>
      </c>
      <c r="AZ868" s="3">
        <f>'[1]21supp'!AU866</f>
        <v>0</v>
      </c>
      <c r="BA868" s="3">
        <f>'[1]21supp'!AV866</f>
        <v>0</v>
      </c>
      <c r="BB868" s="3">
        <f>'[1]21supp'!AW866</f>
        <v>0</v>
      </c>
      <c r="BC868" s="3">
        <f>'[1]21supp'!AX866</f>
        <v>0</v>
      </c>
      <c r="BD868" s="94">
        <f>'[1]21supp'!AY866</f>
        <v>0</v>
      </c>
    </row>
    <row r="869" spans="2:56" ht="12.75" customHeight="1" x14ac:dyDescent="0.2">
      <c r="B869" s="37" t="str">
        <f>'[1]21supp'!B867</f>
        <v>Western Lane Ambulance</v>
      </c>
      <c r="C869" s="2" t="str">
        <f>'[1]21supp'!C867</f>
        <v>Lane</v>
      </c>
      <c r="D869" s="2" t="str">
        <f>'[1]21supp'!D867</f>
        <v>Health</v>
      </c>
      <c r="E869" s="7"/>
      <c r="F869" s="3">
        <f>'[1]21supp'!E867</f>
        <v>2110400241</v>
      </c>
      <c r="G869" s="3">
        <f>'[1]21supp'!F867</f>
        <v>25752319</v>
      </c>
      <c r="H869" s="3">
        <f>'[1]21supp'!G867</f>
        <v>6117880</v>
      </c>
      <c r="I869" s="3">
        <f>'[1]21supp'!H867</f>
        <v>20690228</v>
      </c>
      <c r="J869" s="3">
        <f>'[1]21supp'!I867</f>
        <v>65005520</v>
      </c>
      <c r="K869" s="3">
        <f>'[1]21supp'!J867</f>
        <v>2227966188</v>
      </c>
      <c r="L869" s="3">
        <f>'[1]21supp'!K867</f>
        <v>0</v>
      </c>
      <c r="M869" s="3">
        <f>'[1]21supp'!L867</f>
        <v>0</v>
      </c>
      <c r="N869" s="3">
        <f>'[1]21supp'!M867</f>
        <v>50620781</v>
      </c>
      <c r="O869" s="3">
        <f>'[1]21supp'!N867</f>
        <v>2177345407</v>
      </c>
      <c r="P869" s="3">
        <f>'[1]21supp'!O867</f>
        <v>0</v>
      </c>
      <c r="Q869" s="8"/>
      <c r="R869" s="3">
        <f>'[1]21supp'!P867</f>
        <v>1096991172</v>
      </c>
      <c r="S869" s="3">
        <f>'[1]21supp'!Q867</f>
        <v>1912957738</v>
      </c>
      <c r="T869" s="3">
        <f>'[1]21supp'!R867</f>
        <v>41494718</v>
      </c>
      <c r="U869" s="3">
        <f>'[1]21supp'!S867</f>
        <v>8798855</v>
      </c>
      <c r="V869" s="3">
        <f>'[1]21supp'!T867</f>
        <v>24823826</v>
      </c>
      <c r="W869" s="3">
        <f>'[1]21supp'!U867</f>
        <v>65205689</v>
      </c>
      <c r="X869" s="3">
        <f>'[1]21supp'!V867</f>
        <v>3150271998</v>
      </c>
      <c r="Y869" s="3">
        <f>'[1]21supp'!W867</f>
        <v>0</v>
      </c>
      <c r="Z869" s="3">
        <f>'[1]21supp'!X867</f>
        <v>0</v>
      </c>
      <c r="AA869" s="3">
        <f>'[1]21supp'!Y867</f>
        <v>0</v>
      </c>
      <c r="AB869" s="9"/>
      <c r="AC869" s="3">
        <f>'[1]21supp'!Z867</f>
        <v>696327.46</v>
      </c>
      <c r="AD869" s="3">
        <f>'[1]21supp'!AA867</f>
        <v>1002584.78</v>
      </c>
      <c r="AE869" s="3">
        <f>'[1]21supp'!AB867</f>
        <v>0</v>
      </c>
      <c r="AF869" s="3">
        <f>'[1]21supp'!AC867</f>
        <v>0</v>
      </c>
      <c r="AG869" s="3">
        <f>'[1]21supp'!AD867</f>
        <v>1698912.24</v>
      </c>
      <c r="AH869" s="3">
        <f>'[1]21supp'!AE867</f>
        <v>0</v>
      </c>
      <c r="AI869" s="3">
        <f>'[1]21supp'!AF867</f>
        <v>0</v>
      </c>
      <c r="AJ869" s="3">
        <f>'[1]21supp'!AG867</f>
        <v>0</v>
      </c>
      <c r="AK869" s="3">
        <f>'[1]21supp'!AH867</f>
        <v>0</v>
      </c>
      <c r="AL869" s="107">
        <f>'[1]21supp'!AI867</f>
        <v>0</v>
      </c>
      <c r="AM869" s="10"/>
      <c r="AN869" s="47">
        <f>'[1]21supp'!AJ867</f>
        <v>3.1980000000000002E-4</v>
      </c>
      <c r="AO869" s="47">
        <f>'[1]21supp'!AK867</f>
        <v>4.4999999999999999E-4</v>
      </c>
      <c r="AP869" s="47">
        <f>'[1]21supp'!AL867</f>
        <v>0</v>
      </c>
      <c r="AQ869" s="47">
        <f>'[1]21supp'!AM867</f>
        <v>0</v>
      </c>
      <c r="AR869" s="47">
        <f>'[1]21supp'!AN867</f>
        <v>7.6979999999999995E-4</v>
      </c>
      <c r="AS869" s="86"/>
      <c r="AT869" s="3">
        <f>'[1]21supp'!AO867</f>
        <v>16176.13</v>
      </c>
      <c r="AU869" s="3">
        <f>'[1]21supp'!AP867</f>
        <v>0</v>
      </c>
      <c r="AV869" s="3">
        <f>'[1]21supp'!AQ867</f>
        <v>0</v>
      </c>
      <c r="AW869" s="3">
        <f>'[1]21supp'!AR867</f>
        <v>0</v>
      </c>
      <c r="AX869" s="91">
        <f>'[1]21supp'!AS867</f>
        <v>16176.13</v>
      </c>
      <c r="AY869" s="3">
        <f>'[1]21supp'!AT867</f>
        <v>0</v>
      </c>
      <c r="AZ869" s="3">
        <f>'[1]21supp'!AU867</f>
        <v>0</v>
      </c>
      <c r="BA869" s="3">
        <f>'[1]21supp'!AV867</f>
        <v>0</v>
      </c>
      <c r="BB869" s="3">
        <f>'[1]21supp'!AW867</f>
        <v>0</v>
      </c>
      <c r="BC869" s="3">
        <f>'[1]21supp'!AX867</f>
        <v>0</v>
      </c>
      <c r="BD869" s="94">
        <f>'[1]21supp'!AY867</f>
        <v>0</v>
      </c>
    </row>
    <row r="870" spans="2:56" ht="12.75" customHeight="1" x14ac:dyDescent="0.2">
      <c r="B870" s="37" t="str">
        <f>'[1]21supp'!B868</f>
        <v>North Lincoln Health</v>
      </c>
      <c r="C870" s="2" t="str">
        <f>'[1]21supp'!C868</f>
        <v>Lincoln</v>
      </c>
      <c r="D870" s="2" t="str">
        <f>'[1]21supp'!D868</f>
        <v>Health</v>
      </c>
      <c r="E870" s="7"/>
      <c r="F870" s="3">
        <f>'[1]21supp'!E868</f>
        <v>3006952580</v>
      </c>
      <c r="G870" s="3">
        <f>'[1]21supp'!F868</f>
        <v>18220950</v>
      </c>
      <c r="H870" s="3">
        <f>'[1]21supp'!G868</f>
        <v>7972080</v>
      </c>
      <c r="I870" s="3">
        <f>'[1]21supp'!H868</f>
        <v>28347420</v>
      </c>
      <c r="J870" s="3">
        <f>'[1]21supp'!I868</f>
        <v>104415800</v>
      </c>
      <c r="K870" s="3">
        <f>'[1]21supp'!J868</f>
        <v>3165908830</v>
      </c>
      <c r="L870" s="3">
        <f>'[1]21supp'!K868</f>
        <v>0</v>
      </c>
      <c r="M870" s="3">
        <f>'[1]21supp'!L868</f>
        <v>0</v>
      </c>
      <c r="N870" s="3">
        <f>'[1]21supp'!M868</f>
        <v>57958187</v>
      </c>
      <c r="O870" s="3">
        <f>'[1]21supp'!N868</f>
        <v>3107950643</v>
      </c>
      <c r="P870" s="3">
        <f>'[1]21supp'!O868</f>
        <v>0</v>
      </c>
      <c r="Q870" s="8"/>
      <c r="R870" s="3">
        <f>'[1]21supp'!P868</f>
        <v>1513421380</v>
      </c>
      <c r="S870" s="3">
        <f>'[1]21supp'!Q868</f>
        <v>2374940080</v>
      </c>
      <c r="T870" s="3">
        <f>'[1]21supp'!R868</f>
        <v>27278110</v>
      </c>
      <c r="U870" s="3">
        <f>'[1]21supp'!S868</f>
        <v>11680560</v>
      </c>
      <c r="V870" s="3">
        <f>'[1]21supp'!T868</f>
        <v>28347420</v>
      </c>
      <c r="W870" s="3">
        <f>'[1]21supp'!U868</f>
        <v>104430852</v>
      </c>
      <c r="X870" s="3">
        <f>'[1]21supp'!V868</f>
        <v>4060098402</v>
      </c>
      <c r="Y870" s="3">
        <f>'[1]21supp'!W868</f>
        <v>0</v>
      </c>
      <c r="Z870" s="3">
        <f>'[1]21supp'!X868</f>
        <v>0</v>
      </c>
      <c r="AA870" s="3">
        <f>'[1]21supp'!Y868</f>
        <v>0</v>
      </c>
      <c r="AB870" s="9"/>
      <c r="AC870" s="3">
        <f>'[1]21supp'!Z868</f>
        <v>1611201.78</v>
      </c>
      <c r="AD870" s="3">
        <f>'[1]21supp'!AA868</f>
        <v>0</v>
      </c>
      <c r="AE870" s="3">
        <f>'[1]21supp'!AB868</f>
        <v>0</v>
      </c>
      <c r="AF870" s="3">
        <f>'[1]21supp'!AC868</f>
        <v>0</v>
      </c>
      <c r="AG870" s="3">
        <f>'[1]21supp'!AD868</f>
        <v>1611201.78</v>
      </c>
      <c r="AH870" s="3">
        <f>'[1]21supp'!AE868</f>
        <v>4.88</v>
      </c>
      <c r="AI870" s="3">
        <f>'[1]21supp'!AF868</f>
        <v>0</v>
      </c>
      <c r="AJ870" s="3">
        <f>'[1]21supp'!AG868</f>
        <v>0</v>
      </c>
      <c r="AK870" s="3">
        <f>'[1]21supp'!AH868</f>
        <v>4.88</v>
      </c>
      <c r="AL870" s="107">
        <f>'[1]21supp'!AI868</f>
        <v>0</v>
      </c>
      <c r="AM870" s="10"/>
      <c r="AN870" s="47">
        <f>'[1]21supp'!AJ868</f>
        <v>5.1840000000000002E-4</v>
      </c>
      <c r="AO870" s="47">
        <f>'[1]21supp'!AK868</f>
        <v>0</v>
      </c>
      <c r="AP870" s="47">
        <f>'[1]21supp'!AL868</f>
        <v>0</v>
      </c>
      <c r="AQ870" s="47">
        <f>'[1]21supp'!AM868</f>
        <v>0</v>
      </c>
      <c r="AR870" s="47">
        <f>'[1]21supp'!AN868</f>
        <v>5.1840000000000002E-4</v>
      </c>
      <c r="AS870" s="86"/>
      <c r="AT870" s="3">
        <f>'[1]21supp'!AO868</f>
        <v>30000.74</v>
      </c>
      <c r="AU870" s="3">
        <f>'[1]21supp'!AP868</f>
        <v>0</v>
      </c>
      <c r="AV870" s="3">
        <f>'[1]21supp'!AQ868</f>
        <v>0</v>
      </c>
      <c r="AW870" s="3">
        <f>'[1]21supp'!AR868</f>
        <v>0</v>
      </c>
      <c r="AX870" s="91">
        <f>'[1]21supp'!AS868</f>
        <v>30000.74</v>
      </c>
      <c r="AY870" s="3">
        <f>'[1]21supp'!AT868</f>
        <v>0.05</v>
      </c>
      <c r="AZ870" s="3">
        <f>'[1]21supp'!AU868</f>
        <v>0</v>
      </c>
      <c r="BA870" s="3">
        <f>'[1]21supp'!AV868</f>
        <v>0</v>
      </c>
      <c r="BB870" s="3">
        <f>'[1]21supp'!AW868</f>
        <v>0</v>
      </c>
      <c r="BC870" s="3">
        <f>'[1]21supp'!AX868</f>
        <v>0.05</v>
      </c>
      <c r="BD870" s="94">
        <f>'[1]21supp'!AY868</f>
        <v>0</v>
      </c>
    </row>
    <row r="871" spans="2:56" ht="12.75" customHeight="1" x14ac:dyDescent="0.2">
      <c r="B871" s="37" t="str">
        <f>'[1]21supp'!B869</f>
        <v>Pacific Communities Health</v>
      </c>
      <c r="C871" s="2" t="str">
        <f>'[1]21supp'!C869</f>
        <v>Lincoln</v>
      </c>
      <c r="D871" s="2" t="str">
        <f>'[1]21supp'!D869</f>
        <v>Health</v>
      </c>
      <c r="E871" s="7"/>
      <c r="F871" s="3">
        <f>'[1]21supp'!E869</f>
        <v>4098894616</v>
      </c>
      <c r="G871" s="3">
        <f>'[1]21supp'!F869</f>
        <v>29279310</v>
      </c>
      <c r="H871" s="3">
        <f>'[1]21supp'!G869</f>
        <v>30614630</v>
      </c>
      <c r="I871" s="3">
        <f>'[1]21supp'!H869</f>
        <v>51672002</v>
      </c>
      <c r="J871" s="3">
        <f>'[1]21supp'!I869</f>
        <v>167727990</v>
      </c>
      <c r="K871" s="3">
        <f>'[1]21supp'!J869</f>
        <v>4378188548</v>
      </c>
      <c r="L871" s="3">
        <f>'[1]21supp'!K869</f>
        <v>0</v>
      </c>
      <c r="M871" s="3">
        <f>'[1]21supp'!L869</f>
        <v>55300</v>
      </c>
      <c r="N871" s="3">
        <f>'[1]21supp'!M869</f>
        <v>322005866</v>
      </c>
      <c r="O871" s="3">
        <f>'[1]21supp'!N869</f>
        <v>4056237982</v>
      </c>
      <c r="P871" s="3">
        <f>'[1]21supp'!O869</f>
        <v>0</v>
      </c>
      <c r="Q871" s="8"/>
      <c r="R871" s="3">
        <f>'[1]21supp'!P869</f>
        <v>1923478126</v>
      </c>
      <c r="S871" s="3">
        <f>'[1]21supp'!Q869</f>
        <v>3409221350</v>
      </c>
      <c r="T871" s="3">
        <f>'[1]21supp'!R869</f>
        <v>41958480</v>
      </c>
      <c r="U871" s="3">
        <f>'[1]21supp'!S869</f>
        <v>44130570</v>
      </c>
      <c r="V871" s="3">
        <f>'[1]21supp'!T869</f>
        <v>51672002</v>
      </c>
      <c r="W871" s="3">
        <f>'[1]21supp'!U869</f>
        <v>168064196</v>
      </c>
      <c r="X871" s="3">
        <f>'[1]21supp'!V869</f>
        <v>5638524724</v>
      </c>
      <c r="Y871" s="3">
        <f>'[1]21supp'!W869</f>
        <v>0</v>
      </c>
      <c r="Z871" s="3">
        <f>'[1]21supp'!X869</f>
        <v>106440</v>
      </c>
      <c r="AA871" s="3">
        <f>'[1]21supp'!Y869</f>
        <v>0</v>
      </c>
      <c r="AB871" s="9"/>
      <c r="AC871" s="3">
        <f>'[1]21supp'!Z869</f>
        <v>1470687.17</v>
      </c>
      <c r="AD871" s="3">
        <f>'[1]21supp'!AA869</f>
        <v>0</v>
      </c>
      <c r="AE871" s="3">
        <f>'[1]21supp'!AB869</f>
        <v>0</v>
      </c>
      <c r="AF871" s="3">
        <f>'[1]21supp'!AC869</f>
        <v>3407588.58</v>
      </c>
      <c r="AG871" s="3">
        <f>'[1]21supp'!AD869</f>
        <v>4878275.75</v>
      </c>
      <c r="AH871" s="3">
        <f>'[1]21supp'!AE869</f>
        <v>15.28</v>
      </c>
      <c r="AI871" s="3">
        <f>'[1]21supp'!AF869</f>
        <v>0</v>
      </c>
      <c r="AJ871" s="3">
        <f>'[1]21supp'!AG869</f>
        <v>0</v>
      </c>
      <c r="AK871" s="3">
        <f>'[1]21supp'!AH869</f>
        <v>15.28</v>
      </c>
      <c r="AL871" s="107">
        <f>'[1]21supp'!AI869</f>
        <v>0</v>
      </c>
      <c r="AM871" s="10"/>
      <c r="AN871" s="47">
        <f>'[1]21supp'!AJ869</f>
        <v>3.6249999999999998E-4</v>
      </c>
      <c r="AO871" s="47">
        <f>'[1]21supp'!AK869</f>
        <v>0</v>
      </c>
      <c r="AP871" s="47">
        <f>'[1]21supp'!AL869</f>
        <v>0</v>
      </c>
      <c r="AQ871" s="47">
        <f>'[1]21supp'!AM869</f>
        <v>7.783E-4</v>
      </c>
      <c r="AR871" s="47">
        <f>'[1]21supp'!AN869</f>
        <v>1.1408E-3</v>
      </c>
      <c r="AS871" s="86"/>
      <c r="AT871" s="3">
        <f>'[1]21supp'!AO869</f>
        <v>116410.02</v>
      </c>
      <c r="AU871" s="3">
        <f>'[1]21supp'!AP869</f>
        <v>0</v>
      </c>
      <c r="AV871" s="3">
        <f>'[1]21supp'!AQ869</f>
        <v>0</v>
      </c>
      <c r="AW871" s="3">
        <f>'[1]21supp'!AR869</f>
        <v>0</v>
      </c>
      <c r="AX871" s="91">
        <f>'[1]21supp'!AS869</f>
        <v>116410.02</v>
      </c>
      <c r="AY871" s="3">
        <f>'[1]21supp'!AT869</f>
        <v>2.67</v>
      </c>
      <c r="AZ871" s="3">
        <f>'[1]21supp'!AU869</f>
        <v>0</v>
      </c>
      <c r="BA871" s="3">
        <f>'[1]21supp'!AV869</f>
        <v>0</v>
      </c>
      <c r="BB871" s="3">
        <f>'[1]21supp'!AW869</f>
        <v>0</v>
      </c>
      <c r="BC871" s="3">
        <f>'[1]21supp'!AX869</f>
        <v>2.67</v>
      </c>
      <c r="BD871" s="94">
        <f>'[1]21supp'!AY869</f>
        <v>0</v>
      </c>
    </row>
    <row r="872" spans="2:56" ht="12.75" customHeight="1" x14ac:dyDescent="0.2">
      <c r="B872" s="37" t="str">
        <f>'[1]21supp'!B870</f>
        <v>Malheur Memorial Health</v>
      </c>
      <c r="C872" s="2" t="str">
        <f>'[1]21supp'!C870</f>
        <v>Malheur</v>
      </c>
      <c r="D872" s="2" t="str">
        <f>'[1]21supp'!D870</f>
        <v>Health</v>
      </c>
      <c r="E872" s="7"/>
      <c r="F872" s="3">
        <f>'[1]21supp'!E870</f>
        <v>273739433</v>
      </c>
      <c r="G872" s="3">
        <f>'[1]21supp'!F870</f>
        <v>6632537</v>
      </c>
      <c r="H872" s="3">
        <f>'[1]21supp'!G870</f>
        <v>2593400</v>
      </c>
      <c r="I872" s="3">
        <f>'[1]21supp'!H870</f>
        <v>5474300</v>
      </c>
      <c r="J872" s="3">
        <f>'[1]21supp'!I870</f>
        <v>38814477</v>
      </c>
      <c r="K872" s="3">
        <f>'[1]21supp'!J870</f>
        <v>327254147</v>
      </c>
      <c r="L872" s="3">
        <f>'[1]21supp'!K870</f>
        <v>0</v>
      </c>
      <c r="M872" s="3">
        <f>'[1]21supp'!L870</f>
        <v>108462</v>
      </c>
      <c r="N872" s="3">
        <f>'[1]21supp'!M870</f>
        <v>0</v>
      </c>
      <c r="O872" s="3">
        <f>'[1]21supp'!N870</f>
        <v>327362609</v>
      </c>
      <c r="P872" s="3">
        <f>'[1]21supp'!O870</f>
        <v>0</v>
      </c>
      <c r="Q872" s="8"/>
      <c r="R872" s="3">
        <f>'[1]21supp'!P870</f>
        <v>144918470</v>
      </c>
      <c r="S872" s="3">
        <f>'[1]21supp'!Q870</f>
        <v>221183907</v>
      </c>
      <c r="T872" s="3">
        <f>'[1]21supp'!R870</f>
        <v>7020120</v>
      </c>
      <c r="U872" s="3">
        <f>'[1]21supp'!S870</f>
        <v>2657920</v>
      </c>
      <c r="V872" s="3">
        <f>'[1]21supp'!T870</f>
        <v>5474300</v>
      </c>
      <c r="W872" s="3">
        <f>'[1]21supp'!U870</f>
        <v>59539250</v>
      </c>
      <c r="X872" s="3">
        <f>'[1]21supp'!V870</f>
        <v>440793967</v>
      </c>
      <c r="Y872" s="3">
        <f>'[1]21supp'!W870</f>
        <v>0</v>
      </c>
      <c r="Z872" s="3">
        <f>'[1]21supp'!X870</f>
        <v>190730</v>
      </c>
      <c r="AA872" s="3">
        <f>'[1]21supp'!Y870</f>
        <v>0</v>
      </c>
      <c r="AB872" s="9"/>
      <c r="AC872" s="3">
        <f>'[1]21supp'!Z870</f>
        <v>280179.55</v>
      </c>
      <c r="AD872" s="3">
        <f>'[1]21supp'!AA870</f>
        <v>0</v>
      </c>
      <c r="AE872" s="3">
        <f>'[1]21supp'!AB870</f>
        <v>0</v>
      </c>
      <c r="AF872" s="3">
        <f>'[1]21supp'!AC870</f>
        <v>0</v>
      </c>
      <c r="AG872" s="3">
        <f>'[1]21supp'!AD870</f>
        <v>280179.55</v>
      </c>
      <c r="AH872" s="3">
        <f>'[1]21supp'!AE870</f>
        <v>2465.09</v>
      </c>
      <c r="AI872" s="3">
        <f>'[1]21supp'!AF870</f>
        <v>0</v>
      </c>
      <c r="AJ872" s="3">
        <f>'[1]21supp'!AG870</f>
        <v>0</v>
      </c>
      <c r="AK872" s="3">
        <f>'[1]21supp'!AH870</f>
        <v>2465.09</v>
      </c>
      <c r="AL872" s="107">
        <f>'[1]21supp'!AI870</f>
        <v>0.87</v>
      </c>
      <c r="AM872" s="10"/>
      <c r="AN872" s="47">
        <f>'[1]21supp'!AJ870</f>
        <v>8.6339999999999995E-4</v>
      </c>
      <c r="AO872" s="47">
        <f>'[1]21supp'!AK870</f>
        <v>0</v>
      </c>
      <c r="AP872" s="47">
        <f>'[1]21supp'!AL870</f>
        <v>0</v>
      </c>
      <c r="AQ872" s="47">
        <f>'[1]21supp'!AM870</f>
        <v>0</v>
      </c>
      <c r="AR872" s="47">
        <f>'[1]21supp'!AN870</f>
        <v>8.6339999999999995E-4</v>
      </c>
      <c r="AS872" s="86"/>
      <c r="AT872" s="3">
        <f>'[1]21supp'!AO870</f>
        <v>0</v>
      </c>
      <c r="AU872" s="3">
        <f>'[1]21supp'!AP870</f>
        <v>0</v>
      </c>
      <c r="AV872" s="3">
        <f>'[1]21supp'!AQ870</f>
        <v>0</v>
      </c>
      <c r="AW872" s="3">
        <f>'[1]21supp'!AR870</f>
        <v>0</v>
      </c>
      <c r="AX872" s="91">
        <f>'[1]21supp'!AS870</f>
        <v>0</v>
      </c>
      <c r="AY872" s="3">
        <f>'[1]21supp'!AT870</f>
        <v>0</v>
      </c>
      <c r="AZ872" s="3">
        <f>'[1]21supp'!AU870</f>
        <v>0</v>
      </c>
      <c r="BA872" s="3">
        <f>'[1]21supp'!AV870</f>
        <v>0</v>
      </c>
      <c r="BB872" s="3">
        <f>'[1]21supp'!AW870</f>
        <v>0</v>
      </c>
      <c r="BC872" s="3">
        <f>'[1]21supp'!AX870</f>
        <v>0</v>
      </c>
      <c r="BD872" s="94">
        <f>'[1]21supp'!AY870</f>
        <v>0</v>
      </c>
    </row>
    <row r="873" spans="2:56" ht="12.75" customHeight="1" x14ac:dyDescent="0.2">
      <c r="B873" s="37" t="str">
        <f>'[1]21supp'!B871</f>
        <v>Pioneer Nursing Home Health Bond</v>
      </c>
      <c r="C873" s="2" t="str">
        <f>'[1]21supp'!C871</f>
        <v>Malheur</v>
      </c>
      <c r="D873" s="2" t="str">
        <f>'[1]21supp'!D871</f>
        <v>Health</v>
      </c>
      <c r="E873" s="7"/>
      <c r="F873" s="3">
        <f>'[1]21supp'!E871</f>
        <v>360209545</v>
      </c>
      <c r="G873" s="3">
        <f>'[1]21supp'!F871</f>
        <v>15872460</v>
      </c>
      <c r="H873" s="3">
        <f>'[1]21supp'!G871</f>
        <v>2506726</v>
      </c>
      <c r="I873" s="3">
        <f>'[1]21supp'!H871</f>
        <v>5633490</v>
      </c>
      <c r="J873" s="3">
        <f>'[1]21supp'!I871</f>
        <v>215338753</v>
      </c>
      <c r="K873" s="3">
        <f>'[1]21supp'!J871</f>
        <v>599560974</v>
      </c>
      <c r="L873" s="3">
        <f>'[1]21supp'!K871</f>
        <v>0</v>
      </c>
      <c r="M873" s="3">
        <f>'[1]21supp'!L871</f>
        <v>311929</v>
      </c>
      <c r="N873" s="3">
        <f>'[1]21supp'!M871</f>
        <v>0</v>
      </c>
      <c r="O873" s="3">
        <f>'[1]21supp'!N871</f>
        <v>599872903</v>
      </c>
      <c r="P873" s="3">
        <f>'[1]21supp'!O871</f>
        <v>0</v>
      </c>
      <c r="Q873" s="8"/>
      <c r="R873" s="3">
        <f>'[1]21supp'!P871</f>
        <v>249550340</v>
      </c>
      <c r="S873" s="3">
        <f>'[1]21supp'!Q871</f>
        <v>277249530</v>
      </c>
      <c r="T873" s="3">
        <f>'[1]21supp'!R871</f>
        <v>17111890</v>
      </c>
      <c r="U873" s="3">
        <f>'[1]21supp'!S871</f>
        <v>2860470</v>
      </c>
      <c r="V873" s="3">
        <f>'[1]21supp'!T871</f>
        <v>5635470</v>
      </c>
      <c r="W873" s="3">
        <f>'[1]21supp'!U871</f>
        <v>250089460</v>
      </c>
      <c r="X873" s="3">
        <f>'[1]21supp'!V871</f>
        <v>802497160</v>
      </c>
      <c r="Y873" s="3">
        <f>'[1]21supp'!W871</f>
        <v>0</v>
      </c>
      <c r="Z873" s="3">
        <f>'[1]21supp'!X871</f>
        <v>506370</v>
      </c>
      <c r="AA873" s="3">
        <f>'[1]21supp'!Y871</f>
        <v>0</v>
      </c>
      <c r="AB873" s="9"/>
      <c r="AC873" s="3">
        <f>'[1]21supp'!Z871</f>
        <v>0</v>
      </c>
      <c r="AD873" s="3">
        <f>'[1]21supp'!AA871</f>
        <v>0</v>
      </c>
      <c r="AE873" s="3">
        <f>'[1]21supp'!AB871</f>
        <v>0</v>
      </c>
      <c r="AF873" s="3">
        <f>'[1]21supp'!AC871</f>
        <v>328791.27</v>
      </c>
      <c r="AG873" s="3">
        <f>'[1]21supp'!AD871</f>
        <v>328791.27</v>
      </c>
      <c r="AH873" s="3">
        <f>'[1]21supp'!AE871</f>
        <v>0</v>
      </c>
      <c r="AI873" s="3">
        <f>'[1]21supp'!AF871</f>
        <v>0</v>
      </c>
      <c r="AJ873" s="3">
        <f>'[1]21supp'!AG871</f>
        <v>0</v>
      </c>
      <c r="AK873" s="3">
        <f>'[1]21supp'!AH871</f>
        <v>0</v>
      </c>
      <c r="AL873" s="107">
        <f>'[1]21supp'!AI871</f>
        <v>0</v>
      </c>
      <c r="AM873" s="10"/>
      <c r="AN873" s="47">
        <f>'[1]21supp'!AJ871</f>
        <v>0</v>
      </c>
      <c r="AO873" s="47">
        <f>'[1]21supp'!AK871</f>
        <v>0</v>
      </c>
      <c r="AP873" s="47">
        <f>'[1]21supp'!AL871</f>
        <v>0</v>
      </c>
      <c r="AQ873" s="47">
        <f>'[1]21supp'!AM871</f>
        <v>5.4810000000000004E-4</v>
      </c>
      <c r="AR873" s="47">
        <f>'[1]21supp'!AN871</f>
        <v>5.4810000000000004E-4</v>
      </c>
      <c r="AS873" s="86"/>
      <c r="AT873" s="3">
        <f>'[1]21supp'!AO871</f>
        <v>0</v>
      </c>
      <c r="AU873" s="3">
        <f>'[1]21supp'!AP871</f>
        <v>0</v>
      </c>
      <c r="AV873" s="3">
        <f>'[1]21supp'!AQ871</f>
        <v>0</v>
      </c>
      <c r="AW873" s="3">
        <f>'[1]21supp'!AR871</f>
        <v>0</v>
      </c>
      <c r="AX873" s="91">
        <f>'[1]21supp'!AS871</f>
        <v>0</v>
      </c>
      <c r="AY873" s="3">
        <f>'[1]21supp'!AT871</f>
        <v>0</v>
      </c>
      <c r="AZ873" s="3">
        <f>'[1]21supp'!AU871</f>
        <v>0</v>
      </c>
      <c r="BA873" s="3">
        <f>'[1]21supp'!AV871</f>
        <v>0</v>
      </c>
      <c r="BB873" s="3">
        <f>'[1]21supp'!AW871</f>
        <v>0</v>
      </c>
      <c r="BC873" s="3">
        <f>'[1]21supp'!AX871</f>
        <v>0</v>
      </c>
      <c r="BD873" s="94">
        <f>'[1]21supp'!AY871</f>
        <v>0</v>
      </c>
    </row>
    <row r="874" spans="2:56" ht="12.75" customHeight="1" x14ac:dyDescent="0.2">
      <c r="B874" s="37" t="str">
        <f>'[1]21supp'!B872</f>
        <v>Morrow County Health</v>
      </c>
      <c r="C874" s="2" t="str">
        <f>'[1]21supp'!C872</f>
        <v>Morrow</v>
      </c>
      <c r="D874" s="2" t="str">
        <f>'[1]21supp'!D872</f>
        <v>Health</v>
      </c>
      <c r="E874" s="7"/>
      <c r="F874" s="3">
        <f>'[1]21supp'!E872</f>
        <v>1608043592</v>
      </c>
      <c r="G874" s="3">
        <f>'[1]21supp'!F872</f>
        <v>11279283</v>
      </c>
      <c r="H874" s="3">
        <f>'[1]21supp'!G872</f>
        <v>12754439</v>
      </c>
      <c r="I874" s="3">
        <f>'[1]21supp'!H872</f>
        <v>247574530</v>
      </c>
      <c r="J874" s="3">
        <f>'[1]21supp'!I872</f>
        <v>713340005</v>
      </c>
      <c r="K874" s="3">
        <f>'[1]21supp'!J872</f>
        <v>2592991849</v>
      </c>
      <c r="L874" s="3">
        <f>'[1]21supp'!K872</f>
        <v>0</v>
      </c>
      <c r="M874" s="3">
        <f>'[1]21supp'!L872</f>
        <v>5674</v>
      </c>
      <c r="N874" s="3">
        <f>'[1]21supp'!M872</f>
        <v>10651621</v>
      </c>
      <c r="O874" s="3">
        <f>'[1]21supp'!N872</f>
        <v>2582345902</v>
      </c>
      <c r="P874" s="3">
        <f>'[1]21supp'!O872</f>
        <v>446317</v>
      </c>
      <c r="Q874" s="8"/>
      <c r="R874" s="3">
        <f>'[1]21supp'!P872</f>
        <v>621361739</v>
      </c>
      <c r="S874" s="3">
        <f>'[1]21supp'!Q872</f>
        <v>1436694086</v>
      </c>
      <c r="T874" s="3">
        <f>'[1]21supp'!R872</f>
        <v>15755360</v>
      </c>
      <c r="U874" s="3">
        <f>'[1]21supp'!S872</f>
        <v>16107757</v>
      </c>
      <c r="V874" s="3">
        <f>'[1]21supp'!T872</f>
        <v>2317991460</v>
      </c>
      <c r="W874" s="3">
        <f>'[1]21supp'!U872</f>
        <v>1540292040</v>
      </c>
      <c r="X874" s="3">
        <f>'[1]21supp'!V872</f>
        <v>5948202442</v>
      </c>
      <c r="Y874" s="3">
        <f>'[1]21supp'!W872</f>
        <v>0</v>
      </c>
      <c r="Z874" s="3">
        <f>'[1]21supp'!X872</f>
        <v>14568</v>
      </c>
      <c r="AA874" s="3">
        <f>'[1]21supp'!Y872</f>
        <v>762363</v>
      </c>
      <c r="AB874" s="9"/>
      <c r="AC874" s="3">
        <f>'[1]21supp'!Z872</f>
        <v>1517658.73</v>
      </c>
      <c r="AD874" s="3">
        <f>'[1]21supp'!AA872</f>
        <v>783404.67</v>
      </c>
      <c r="AE874" s="3">
        <f>'[1]21supp'!AB872</f>
        <v>0</v>
      </c>
      <c r="AF874" s="3">
        <f>'[1]21supp'!AC872</f>
        <v>0</v>
      </c>
      <c r="AG874" s="3">
        <f>'[1]21supp'!AD872</f>
        <v>2301063.4</v>
      </c>
      <c r="AH874" s="3">
        <f>'[1]21supp'!AE872</f>
        <v>44727.73</v>
      </c>
      <c r="AI874" s="3">
        <f>'[1]21supp'!AF872</f>
        <v>227864.65</v>
      </c>
      <c r="AJ874" s="3">
        <f>'[1]21supp'!AG872</f>
        <v>0</v>
      </c>
      <c r="AK874" s="3">
        <f>'[1]21supp'!AH872</f>
        <v>272592.38</v>
      </c>
      <c r="AL874" s="107">
        <f>'[1]21supp'!AI872</f>
        <v>10.59</v>
      </c>
      <c r="AM874" s="10"/>
      <c r="AN874" s="47">
        <f>'[1]21supp'!AJ872</f>
        <v>6.0499999999999996E-4</v>
      </c>
      <c r="AO874" s="47">
        <f>'[1]21supp'!AK872</f>
        <v>3.8999999999999999E-4</v>
      </c>
      <c r="AP874" s="47">
        <f>'[1]21supp'!AL872</f>
        <v>0</v>
      </c>
      <c r="AQ874" s="47">
        <f>'[1]21supp'!AM872</f>
        <v>0</v>
      </c>
      <c r="AR874" s="47">
        <f>'[1]21supp'!AN872</f>
        <v>9.9500000000000001E-4</v>
      </c>
      <c r="AS874" s="86"/>
      <c r="AT874" s="3">
        <f>'[1]21supp'!AO872</f>
        <v>5772.48</v>
      </c>
      <c r="AU874" s="3">
        <f>'[1]21supp'!AP872</f>
        <v>0</v>
      </c>
      <c r="AV874" s="3">
        <f>'[1]21supp'!AQ872</f>
        <v>0</v>
      </c>
      <c r="AW874" s="3">
        <f>'[1]21supp'!AR872</f>
        <v>0</v>
      </c>
      <c r="AX874" s="91">
        <f>'[1]21supp'!AS872</f>
        <v>5772.48</v>
      </c>
      <c r="AY874" s="3">
        <f>'[1]21supp'!AT872</f>
        <v>605.78</v>
      </c>
      <c r="AZ874" s="3">
        <f>'[1]21supp'!AU872</f>
        <v>0</v>
      </c>
      <c r="BA874" s="3">
        <f>'[1]21supp'!AV872</f>
        <v>0</v>
      </c>
      <c r="BB874" s="3">
        <f>'[1]21supp'!AW872</f>
        <v>0</v>
      </c>
      <c r="BC874" s="3">
        <f>'[1]21supp'!AX872</f>
        <v>605.78</v>
      </c>
      <c r="BD874" s="94">
        <f>'[1]21supp'!AY872</f>
        <v>9.5</v>
      </c>
    </row>
    <row r="875" spans="2:56" ht="12.75" customHeight="1" x14ac:dyDescent="0.2">
      <c r="B875" s="37" t="str">
        <f>'[1]21supp'!B873</f>
        <v>Sherman County Health</v>
      </c>
      <c r="C875" s="2" t="str">
        <f>'[1]21supp'!C873</f>
        <v>Sherman</v>
      </c>
      <c r="D875" s="2" t="str">
        <f>'[1]21supp'!D873</f>
        <v>Health</v>
      </c>
      <c r="E875" s="7"/>
      <c r="F875" s="3">
        <f>'[1]21supp'!E873</f>
        <v>186888297</v>
      </c>
      <c r="G875" s="3">
        <f>'[1]21supp'!F873</f>
        <v>14508789</v>
      </c>
      <c r="H875" s="3">
        <f>'[1]21supp'!G873</f>
        <v>1098684</v>
      </c>
      <c r="I875" s="3">
        <f>'[1]21supp'!H873</f>
        <v>5652300</v>
      </c>
      <c r="J875" s="3">
        <f>'[1]21supp'!I873</f>
        <v>280686726</v>
      </c>
      <c r="K875" s="3">
        <f>'[1]21supp'!J873</f>
        <v>488834796</v>
      </c>
      <c r="L875" s="3">
        <f>'[1]21supp'!K873</f>
        <v>0</v>
      </c>
      <c r="M875" s="3">
        <f>'[1]21supp'!L873</f>
        <v>33115</v>
      </c>
      <c r="N875" s="3">
        <f>'[1]21supp'!M873</f>
        <v>0</v>
      </c>
      <c r="O875" s="3">
        <f>'[1]21supp'!N873</f>
        <v>488867911</v>
      </c>
      <c r="P875" s="3">
        <f>'[1]21supp'!O873</f>
        <v>0</v>
      </c>
      <c r="Q875" s="8"/>
      <c r="R875" s="3">
        <f>'[1]21supp'!P873</f>
        <v>174954018</v>
      </c>
      <c r="S875" s="3">
        <f>'[1]21supp'!Q873</f>
        <v>117496280</v>
      </c>
      <c r="T875" s="3">
        <f>'[1]21supp'!R873</f>
        <v>16872700</v>
      </c>
      <c r="U875" s="3">
        <f>'[1]21supp'!S873</f>
        <v>1268770</v>
      </c>
      <c r="V875" s="3">
        <f>'[1]21supp'!T873</f>
        <v>5718120</v>
      </c>
      <c r="W875" s="3">
        <f>'[1]21supp'!U873</f>
        <v>433990627</v>
      </c>
      <c r="X875" s="3">
        <f>'[1]21supp'!V873</f>
        <v>750300515</v>
      </c>
      <c r="Y875" s="3">
        <f>'[1]21supp'!W873</f>
        <v>0</v>
      </c>
      <c r="Z875" s="3">
        <f>'[1]21supp'!X873</f>
        <v>38326</v>
      </c>
      <c r="AA875" s="3">
        <f>'[1]21supp'!Y873</f>
        <v>0</v>
      </c>
      <c r="AB875" s="9"/>
      <c r="AC875" s="3">
        <f>'[1]21supp'!Z873</f>
        <v>226103.79</v>
      </c>
      <c r="AD875" s="3">
        <f>'[1]21supp'!AA873</f>
        <v>0</v>
      </c>
      <c r="AE875" s="3">
        <f>'[1]21supp'!AB873</f>
        <v>0</v>
      </c>
      <c r="AF875" s="3">
        <f>'[1]21supp'!AC873</f>
        <v>0</v>
      </c>
      <c r="AG875" s="3">
        <f>'[1]21supp'!AD873</f>
        <v>226103.79</v>
      </c>
      <c r="AH875" s="3">
        <f>'[1]21supp'!AE873</f>
        <v>7574.71</v>
      </c>
      <c r="AI875" s="3">
        <f>'[1]21supp'!AF873</f>
        <v>0</v>
      </c>
      <c r="AJ875" s="3">
        <f>'[1]21supp'!AG873</f>
        <v>0</v>
      </c>
      <c r="AK875" s="3">
        <f>'[1]21supp'!AH873</f>
        <v>7574.71</v>
      </c>
      <c r="AL875" s="107">
        <f>'[1]21supp'!AI873</f>
        <v>3.24</v>
      </c>
      <c r="AM875" s="10"/>
      <c r="AN875" s="47">
        <f>'[1]21supp'!AJ873</f>
        <v>4.7800000000000002E-4</v>
      </c>
      <c r="AO875" s="47">
        <f>'[1]21supp'!AK873</f>
        <v>0</v>
      </c>
      <c r="AP875" s="47">
        <f>'[1]21supp'!AL873</f>
        <v>0</v>
      </c>
      <c r="AQ875" s="47">
        <f>'[1]21supp'!AM873</f>
        <v>0</v>
      </c>
      <c r="AR875" s="47">
        <f>'[1]21supp'!AN873</f>
        <v>4.7800000000000002E-4</v>
      </c>
      <c r="AS875" s="86"/>
      <c r="AT875" s="3">
        <f>'[1]21supp'!AO873</f>
        <v>0</v>
      </c>
      <c r="AU875" s="3">
        <f>'[1]21supp'!AP873</f>
        <v>0</v>
      </c>
      <c r="AV875" s="3">
        <f>'[1]21supp'!AQ873</f>
        <v>0</v>
      </c>
      <c r="AW875" s="3">
        <f>'[1]21supp'!AR873</f>
        <v>0</v>
      </c>
      <c r="AX875" s="91">
        <f>'[1]21supp'!AS873</f>
        <v>0</v>
      </c>
      <c r="AY875" s="3">
        <f>'[1]21supp'!AT873</f>
        <v>0</v>
      </c>
      <c r="AZ875" s="3">
        <f>'[1]21supp'!AU873</f>
        <v>0</v>
      </c>
      <c r="BA875" s="3">
        <f>'[1]21supp'!AV873</f>
        <v>0</v>
      </c>
      <c r="BB875" s="3">
        <f>'[1]21supp'!AW873</f>
        <v>0</v>
      </c>
      <c r="BC875" s="3">
        <f>'[1]21supp'!AX873</f>
        <v>0</v>
      </c>
      <c r="BD875" s="94">
        <f>'[1]21supp'!AY873</f>
        <v>0</v>
      </c>
    </row>
    <row r="876" spans="2:56" ht="12.75" customHeight="1" x14ac:dyDescent="0.2">
      <c r="B876" s="37" t="str">
        <f>'[1]21supp'!B874</f>
        <v>Nehalem Bay Health</v>
      </c>
      <c r="C876" s="2" t="str">
        <f>'[1]21supp'!C874</f>
        <v>Tillamook</v>
      </c>
      <c r="D876" s="2" t="str">
        <f>'[1]21supp'!D874</f>
        <v>Health</v>
      </c>
      <c r="E876" s="7"/>
      <c r="F876" s="3">
        <f>'[1]21supp'!E874</f>
        <v>1327685239</v>
      </c>
      <c r="G876" s="3">
        <f>'[1]21supp'!F874</f>
        <v>0</v>
      </c>
      <c r="H876" s="3">
        <f>'[1]21supp'!G874</f>
        <v>4935126</v>
      </c>
      <c r="I876" s="3">
        <f>'[1]21supp'!H874</f>
        <v>5293010</v>
      </c>
      <c r="J876" s="3">
        <f>'[1]21supp'!I874</f>
        <v>39184500</v>
      </c>
      <c r="K876" s="3">
        <f>'[1]21supp'!J874</f>
        <v>1377097875</v>
      </c>
      <c r="L876" s="3">
        <f>'[1]21supp'!K874</f>
        <v>0</v>
      </c>
      <c r="M876" s="3">
        <f>'[1]21supp'!L874</f>
        <v>0</v>
      </c>
      <c r="N876" s="3">
        <f>'[1]21supp'!M874</f>
        <v>0</v>
      </c>
      <c r="O876" s="3">
        <f>'[1]21supp'!N874</f>
        <v>1377097875</v>
      </c>
      <c r="P876" s="3">
        <f>'[1]21supp'!O874</f>
        <v>8499206</v>
      </c>
      <c r="Q876" s="8"/>
      <c r="R876" s="3">
        <f>'[1]21supp'!P874</f>
        <v>899777358</v>
      </c>
      <c r="S876" s="3">
        <f>'[1]21supp'!Q874</f>
        <v>1009284974</v>
      </c>
      <c r="T876" s="3">
        <f>'[1]21supp'!R874</f>
        <v>0</v>
      </c>
      <c r="U876" s="3">
        <f>'[1]21supp'!S874</f>
        <v>5398690</v>
      </c>
      <c r="V876" s="3">
        <f>'[1]21supp'!T874</f>
        <v>5293010</v>
      </c>
      <c r="W876" s="3">
        <f>'[1]21supp'!U874</f>
        <v>39184500</v>
      </c>
      <c r="X876" s="3">
        <f>'[1]21supp'!V874</f>
        <v>1958938532</v>
      </c>
      <c r="Y876" s="3">
        <f>'[1]21supp'!W874</f>
        <v>0</v>
      </c>
      <c r="Z876" s="3">
        <f>'[1]21supp'!X874</f>
        <v>0</v>
      </c>
      <c r="AA876" s="3">
        <f>'[1]21supp'!Y874</f>
        <v>11561675</v>
      </c>
      <c r="AB876" s="9"/>
      <c r="AC876" s="3">
        <f>'[1]21supp'!Z874</f>
        <v>42552.38</v>
      </c>
      <c r="AD876" s="3">
        <f>'[1]21supp'!AA874</f>
        <v>0</v>
      </c>
      <c r="AE876" s="3">
        <f>'[1]21supp'!AB874</f>
        <v>0</v>
      </c>
      <c r="AF876" s="3">
        <f>'[1]21supp'!AC874</f>
        <v>0</v>
      </c>
      <c r="AG876" s="3">
        <f>'[1]21supp'!AD874</f>
        <v>42552.38</v>
      </c>
      <c r="AH876" s="3">
        <f>'[1]21supp'!AE874</f>
        <v>0.05</v>
      </c>
      <c r="AI876" s="3">
        <f>'[1]21supp'!AF874</f>
        <v>0</v>
      </c>
      <c r="AJ876" s="3">
        <f>'[1]21supp'!AG874</f>
        <v>0</v>
      </c>
      <c r="AK876" s="3">
        <f>'[1]21supp'!AH874</f>
        <v>0.05</v>
      </c>
      <c r="AL876" s="107">
        <f>'[1]21supp'!AI874</f>
        <v>0</v>
      </c>
      <c r="AM876" s="10"/>
      <c r="AN876" s="47">
        <f>'[1]21supp'!AJ874</f>
        <v>3.0899999999999999E-5</v>
      </c>
      <c r="AO876" s="47">
        <f>'[1]21supp'!AK874</f>
        <v>0</v>
      </c>
      <c r="AP876" s="47">
        <f>'[1]21supp'!AL874</f>
        <v>0</v>
      </c>
      <c r="AQ876" s="47">
        <f>'[1]21supp'!AM874</f>
        <v>0</v>
      </c>
      <c r="AR876" s="47">
        <f>'[1]21supp'!AN874</f>
        <v>3.0899999999999999E-5</v>
      </c>
      <c r="AS876" s="86"/>
      <c r="AT876" s="3">
        <f>'[1]21supp'!AO874</f>
        <v>0</v>
      </c>
      <c r="AU876" s="3">
        <f>'[1]21supp'!AP874</f>
        <v>0</v>
      </c>
      <c r="AV876" s="3">
        <f>'[1]21supp'!AQ874</f>
        <v>0</v>
      </c>
      <c r="AW876" s="3">
        <f>'[1]21supp'!AR874</f>
        <v>0</v>
      </c>
      <c r="AX876" s="91">
        <f>'[1]21supp'!AS874</f>
        <v>0</v>
      </c>
      <c r="AY876" s="3">
        <f>'[1]21supp'!AT874</f>
        <v>0</v>
      </c>
      <c r="AZ876" s="3">
        <f>'[1]21supp'!AU874</f>
        <v>0</v>
      </c>
      <c r="BA876" s="3">
        <f>'[1]21supp'!AV874</f>
        <v>0</v>
      </c>
      <c r="BB876" s="3">
        <f>'[1]21supp'!AW874</f>
        <v>0</v>
      </c>
      <c r="BC876" s="3">
        <f>'[1]21supp'!AX874</f>
        <v>0</v>
      </c>
      <c r="BD876" s="94">
        <f>'[1]21supp'!AY874</f>
        <v>0</v>
      </c>
    </row>
    <row r="877" spans="2:56" ht="12.75" customHeight="1" x14ac:dyDescent="0.2">
      <c r="B877" s="37" t="str">
        <f>'[1]21supp'!B875</f>
        <v>Tillamook Co Emergency 911</v>
      </c>
      <c r="C877" s="2" t="str">
        <f>'[1]21supp'!C875</f>
        <v>Tillamook</v>
      </c>
      <c r="D877" s="2" t="str">
        <f>'[1]21supp'!D875</f>
        <v>Health</v>
      </c>
      <c r="E877" s="7"/>
      <c r="F877" s="3">
        <f>'[1]21supp'!E875</f>
        <v>5230785554</v>
      </c>
      <c r="G877" s="3">
        <f>'[1]21supp'!F875</f>
        <v>0</v>
      </c>
      <c r="H877" s="3">
        <f>'[1]21supp'!G875</f>
        <v>17336401</v>
      </c>
      <c r="I877" s="3">
        <f>'[1]21supp'!H875</f>
        <v>54914500</v>
      </c>
      <c r="J877" s="3">
        <f>'[1]21supp'!I875</f>
        <v>191363582</v>
      </c>
      <c r="K877" s="3">
        <f>'[1]21supp'!J875</f>
        <v>5494400037</v>
      </c>
      <c r="L877" s="3">
        <f>'[1]21supp'!K875</f>
        <v>0</v>
      </c>
      <c r="M877" s="3">
        <f>'[1]21supp'!L875</f>
        <v>0</v>
      </c>
      <c r="N877" s="3">
        <f>'[1]21supp'!M875</f>
        <v>66080733</v>
      </c>
      <c r="O877" s="3">
        <f>'[1]21supp'!N875</f>
        <v>5428319304</v>
      </c>
      <c r="P877" s="3">
        <f>'[1]21supp'!O875</f>
        <v>56076436</v>
      </c>
      <c r="Q877" s="8"/>
      <c r="R877" s="3">
        <f>'[1]21supp'!P875</f>
        <v>2976544436</v>
      </c>
      <c r="S877" s="3">
        <f>'[1]21supp'!Q875</f>
        <v>4235397740</v>
      </c>
      <c r="T877" s="3">
        <f>'[1]21supp'!R875</f>
        <v>0</v>
      </c>
      <c r="U877" s="3">
        <f>'[1]21supp'!S875</f>
        <v>19518940</v>
      </c>
      <c r="V877" s="3">
        <f>'[1]21supp'!T875</f>
        <v>54914500</v>
      </c>
      <c r="W877" s="3">
        <f>'[1]21supp'!U875</f>
        <v>191525649</v>
      </c>
      <c r="X877" s="3">
        <f>'[1]21supp'!V875</f>
        <v>7477901265</v>
      </c>
      <c r="Y877" s="3">
        <f>'[1]21supp'!W875</f>
        <v>0</v>
      </c>
      <c r="Z877" s="3">
        <f>'[1]21supp'!X875</f>
        <v>0</v>
      </c>
      <c r="AA877" s="3">
        <f>'[1]21supp'!Y875</f>
        <v>81495337</v>
      </c>
      <c r="AB877" s="9"/>
      <c r="AC877" s="3">
        <f>'[1]21supp'!Z875</f>
        <v>1022129.07</v>
      </c>
      <c r="AD877" s="3">
        <f>'[1]21supp'!AA875</f>
        <v>0</v>
      </c>
      <c r="AE877" s="3">
        <f>'[1]21supp'!AB875</f>
        <v>0</v>
      </c>
      <c r="AF877" s="3">
        <f>'[1]21supp'!AC875</f>
        <v>0</v>
      </c>
      <c r="AG877" s="3">
        <f>'[1]21supp'!AD875</f>
        <v>1022129.07</v>
      </c>
      <c r="AH877" s="3">
        <f>'[1]21supp'!AE875</f>
        <v>64.03</v>
      </c>
      <c r="AI877" s="3">
        <f>'[1]21supp'!AF875</f>
        <v>0</v>
      </c>
      <c r="AJ877" s="3">
        <f>'[1]21supp'!AG875</f>
        <v>0</v>
      </c>
      <c r="AK877" s="3">
        <f>'[1]21supp'!AH875</f>
        <v>64.03</v>
      </c>
      <c r="AL877" s="107">
        <f>'[1]21supp'!AI875</f>
        <v>0.01</v>
      </c>
      <c r="AM877" s="10"/>
      <c r="AN877" s="47">
        <f>'[1]21supp'!AJ875</f>
        <v>1.883E-4</v>
      </c>
      <c r="AO877" s="47">
        <f>'[1]21supp'!AK875</f>
        <v>0</v>
      </c>
      <c r="AP877" s="47">
        <f>'[1]21supp'!AL875</f>
        <v>0</v>
      </c>
      <c r="AQ877" s="47">
        <f>'[1]21supp'!AM875</f>
        <v>0</v>
      </c>
      <c r="AR877" s="47">
        <f>'[1]21supp'!AN875</f>
        <v>1.883E-4</v>
      </c>
      <c r="AS877" s="86"/>
      <c r="AT877" s="3">
        <f>'[1]21supp'!AO875</f>
        <v>12400.02</v>
      </c>
      <c r="AU877" s="3">
        <f>'[1]21supp'!AP875</f>
        <v>0</v>
      </c>
      <c r="AV877" s="3">
        <f>'[1]21supp'!AQ875</f>
        <v>0</v>
      </c>
      <c r="AW877" s="3">
        <f>'[1]21supp'!AR875</f>
        <v>0</v>
      </c>
      <c r="AX877" s="91">
        <f>'[1]21supp'!AS875</f>
        <v>12400.02</v>
      </c>
      <c r="AY877" s="3">
        <f>'[1]21supp'!AT875</f>
        <v>0</v>
      </c>
      <c r="AZ877" s="3">
        <f>'[1]21supp'!AU875</f>
        <v>0</v>
      </c>
      <c r="BA877" s="3">
        <f>'[1]21supp'!AV875</f>
        <v>0</v>
      </c>
      <c r="BB877" s="3">
        <f>'[1]21supp'!AW875</f>
        <v>0</v>
      </c>
      <c r="BC877" s="3">
        <f>'[1]21supp'!AX875</f>
        <v>0</v>
      </c>
      <c r="BD877" s="94">
        <f>'[1]21supp'!AY875</f>
        <v>0</v>
      </c>
    </row>
    <row r="878" spans="2:56" ht="12.75" customHeight="1" x14ac:dyDescent="0.2">
      <c r="B878" s="37" t="str">
        <f>'[1]21supp'!B876</f>
        <v>East Umatilla Health</v>
      </c>
      <c r="C878" s="2" t="str">
        <f>'[1]21supp'!C876</f>
        <v>Umatilla</v>
      </c>
      <c r="D878" s="2" t="str">
        <f>'[1]21supp'!D876</f>
        <v>Health</v>
      </c>
      <c r="E878" s="7"/>
      <c r="F878" s="3">
        <f>'[1]21supp'!E876</f>
        <v>375738192</v>
      </c>
      <c r="G878" s="3">
        <f>'[1]21supp'!F876</f>
        <v>0</v>
      </c>
      <c r="H878" s="3">
        <f>'[1]21supp'!G876</f>
        <v>1840125</v>
      </c>
      <c r="I878" s="3">
        <f>'[1]21supp'!H876</f>
        <v>6525050</v>
      </c>
      <c r="J878" s="3">
        <f>'[1]21supp'!I876</f>
        <v>109604937</v>
      </c>
      <c r="K878" s="3">
        <f>'[1]21supp'!J876</f>
        <v>493708304</v>
      </c>
      <c r="L878" s="3">
        <f>'[1]21supp'!K876</f>
        <v>0</v>
      </c>
      <c r="M878" s="3">
        <f>'[1]21supp'!L876</f>
        <v>0</v>
      </c>
      <c r="N878" s="3">
        <f>'[1]21supp'!M876</f>
        <v>0</v>
      </c>
      <c r="O878" s="3">
        <f>'[1]21supp'!N876</f>
        <v>493708304</v>
      </c>
      <c r="P878" s="3">
        <f>'[1]21supp'!O876</f>
        <v>0</v>
      </c>
      <c r="Q878" s="8"/>
      <c r="R878" s="3">
        <f>'[1]21supp'!P876</f>
        <v>368888044</v>
      </c>
      <c r="S878" s="3">
        <f>'[1]21supp'!Q876</f>
        <v>243974256</v>
      </c>
      <c r="T878" s="3">
        <f>'[1]21supp'!R876</f>
        <v>0</v>
      </c>
      <c r="U878" s="3">
        <f>'[1]21supp'!S876</f>
        <v>2103852</v>
      </c>
      <c r="V878" s="3">
        <f>'[1]21supp'!T876</f>
        <v>6525050</v>
      </c>
      <c r="W878" s="3">
        <f>'[1]21supp'!U876</f>
        <v>131161254</v>
      </c>
      <c r="X878" s="3">
        <f>'[1]21supp'!V876</f>
        <v>752652456</v>
      </c>
      <c r="Y878" s="3">
        <f>'[1]21supp'!W876</f>
        <v>0</v>
      </c>
      <c r="Z878" s="3">
        <f>'[1]21supp'!X876</f>
        <v>0</v>
      </c>
      <c r="AA878" s="3">
        <f>'[1]21supp'!Y876</f>
        <v>0</v>
      </c>
      <c r="AB878" s="9"/>
      <c r="AC878" s="3">
        <f>'[1]21supp'!Z876</f>
        <v>476594.87</v>
      </c>
      <c r="AD878" s="3">
        <f>'[1]21supp'!AA876</f>
        <v>0</v>
      </c>
      <c r="AE878" s="3">
        <f>'[1]21supp'!AB876</f>
        <v>0</v>
      </c>
      <c r="AF878" s="3">
        <f>'[1]21supp'!AC876</f>
        <v>0</v>
      </c>
      <c r="AG878" s="3">
        <f>'[1]21supp'!AD876</f>
        <v>476594.87</v>
      </c>
      <c r="AH878" s="3">
        <f>'[1]21supp'!AE876</f>
        <v>17114.18</v>
      </c>
      <c r="AI878" s="3">
        <f>'[1]21supp'!AF876</f>
        <v>0</v>
      </c>
      <c r="AJ878" s="3">
        <f>'[1]21supp'!AG876</f>
        <v>0</v>
      </c>
      <c r="AK878" s="3">
        <f>'[1]21supp'!AH876</f>
        <v>17114.18</v>
      </c>
      <c r="AL878" s="107">
        <f>'[1]21supp'!AI876</f>
        <v>3.47</v>
      </c>
      <c r="AM878" s="10"/>
      <c r="AN878" s="47">
        <f>'[1]21supp'!AJ876</f>
        <v>1E-3</v>
      </c>
      <c r="AO878" s="47">
        <f>'[1]21supp'!AK876</f>
        <v>0</v>
      </c>
      <c r="AP878" s="47">
        <f>'[1]21supp'!AL876</f>
        <v>0</v>
      </c>
      <c r="AQ878" s="47">
        <f>'[1]21supp'!AM876</f>
        <v>0</v>
      </c>
      <c r="AR878" s="47">
        <f>'[1]21supp'!AN876</f>
        <v>1E-3</v>
      </c>
      <c r="AS878" s="86"/>
      <c r="AT878" s="3">
        <f>'[1]21supp'!AO876</f>
        <v>0</v>
      </c>
      <c r="AU878" s="3">
        <f>'[1]21supp'!AP876</f>
        <v>0</v>
      </c>
      <c r="AV878" s="3">
        <f>'[1]21supp'!AQ876</f>
        <v>0</v>
      </c>
      <c r="AW878" s="3">
        <f>'[1]21supp'!AR876</f>
        <v>0</v>
      </c>
      <c r="AX878" s="91">
        <f>'[1]21supp'!AS876</f>
        <v>0</v>
      </c>
      <c r="AY878" s="3">
        <f>'[1]21supp'!AT876</f>
        <v>0</v>
      </c>
      <c r="AZ878" s="3">
        <f>'[1]21supp'!AU876</f>
        <v>0</v>
      </c>
      <c r="BA878" s="3">
        <f>'[1]21supp'!AV876</f>
        <v>0</v>
      </c>
      <c r="BB878" s="3">
        <f>'[1]21supp'!AW876</f>
        <v>0</v>
      </c>
      <c r="BC878" s="3">
        <f>'[1]21supp'!AX876</f>
        <v>0</v>
      </c>
      <c r="BD878" s="94">
        <f>'[1]21supp'!AY876</f>
        <v>0</v>
      </c>
    </row>
    <row r="879" spans="2:56" ht="12.75" customHeight="1" x14ac:dyDescent="0.2">
      <c r="B879" s="37" t="str">
        <f>'[1]21supp'!B877</f>
        <v>Milton Freewater Ambulance</v>
      </c>
      <c r="C879" s="2" t="str">
        <f>'[1]21supp'!C877</f>
        <v>Umatilla</v>
      </c>
      <c r="D879" s="2" t="str">
        <f>'[1]21supp'!D877</f>
        <v>Health</v>
      </c>
      <c r="E879" s="7"/>
      <c r="F879" s="3">
        <f>'[1]21supp'!E877</f>
        <v>603135870</v>
      </c>
      <c r="G879" s="3">
        <f>'[1]21supp'!F877</f>
        <v>0</v>
      </c>
      <c r="H879" s="3">
        <f>'[1]21supp'!G877</f>
        <v>11824635</v>
      </c>
      <c r="I879" s="3">
        <f>'[1]21supp'!H877</f>
        <v>17157590</v>
      </c>
      <c r="J879" s="3">
        <f>'[1]21supp'!I877</f>
        <v>86818476</v>
      </c>
      <c r="K879" s="3">
        <f>'[1]21supp'!J877</f>
        <v>718936571</v>
      </c>
      <c r="L879" s="3">
        <f>'[1]21supp'!K877</f>
        <v>0</v>
      </c>
      <c r="M879" s="3">
        <f>'[1]21supp'!L877</f>
        <v>0</v>
      </c>
      <c r="N879" s="3">
        <f>'[1]21supp'!M877</f>
        <v>0</v>
      </c>
      <c r="O879" s="3">
        <f>'[1]21supp'!N877</f>
        <v>718936571</v>
      </c>
      <c r="P879" s="3">
        <f>'[1]21supp'!O877</f>
        <v>0</v>
      </c>
      <c r="Q879" s="8"/>
      <c r="R879" s="3">
        <f>'[1]21supp'!P877</f>
        <v>357503676</v>
      </c>
      <c r="S879" s="3">
        <f>'[1]21supp'!Q877</f>
        <v>511884833</v>
      </c>
      <c r="T879" s="3">
        <f>'[1]21supp'!R877</f>
        <v>0</v>
      </c>
      <c r="U879" s="3">
        <f>'[1]21supp'!S877</f>
        <v>13287819</v>
      </c>
      <c r="V879" s="3">
        <f>'[1]21supp'!T877</f>
        <v>17157590</v>
      </c>
      <c r="W879" s="3">
        <f>'[1]21supp'!U877</f>
        <v>116450420</v>
      </c>
      <c r="X879" s="3">
        <f>'[1]21supp'!V877</f>
        <v>1016284338</v>
      </c>
      <c r="Y879" s="3">
        <f>'[1]21supp'!W877</f>
        <v>0</v>
      </c>
      <c r="Z879" s="3">
        <f>'[1]21supp'!X877</f>
        <v>0</v>
      </c>
      <c r="AA879" s="3">
        <f>'[1]21supp'!Y877</f>
        <v>0</v>
      </c>
      <c r="AB879" s="9"/>
      <c r="AC879" s="3">
        <f>'[1]21supp'!Z877</f>
        <v>790811.12</v>
      </c>
      <c r="AD879" s="3">
        <f>'[1]21supp'!AA877</f>
        <v>0</v>
      </c>
      <c r="AE879" s="3">
        <f>'[1]21supp'!AB877</f>
        <v>0</v>
      </c>
      <c r="AF879" s="3">
        <f>'[1]21supp'!AC877</f>
        <v>0</v>
      </c>
      <c r="AG879" s="3">
        <f>'[1]21supp'!AD877</f>
        <v>790811.12</v>
      </c>
      <c r="AH879" s="3">
        <f>'[1]21supp'!AE877</f>
        <v>21.11</v>
      </c>
      <c r="AI879" s="3">
        <f>'[1]21supp'!AF877</f>
        <v>0</v>
      </c>
      <c r="AJ879" s="3">
        <f>'[1]21supp'!AG877</f>
        <v>0</v>
      </c>
      <c r="AK879" s="3">
        <f>'[1]21supp'!AH877</f>
        <v>21.11</v>
      </c>
      <c r="AL879" s="107">
        <f>'[1]21supp'!AI877</f>
        <v>0</v>
      </c>
      <c r="AM879" s="10"/>
      <c r="AN879" s="47">
        <f>'[1]21supp'!AJ877</f>
        <v>1.1000000000000001E-3</v>
      </c>
      <c r="AO879" s="47">
        <f>'[1]21supp'!AK877</f>
        <v>0</v>
      </c>
      <c r="AP879" s="47">
        <f>'[1]21supp'!AL877</f>
        <v>0</v>
      </c>
      <c r="AQ879" s="47">
        <f>'[1]21supp'!AM877</f>
        <v>0</v>
      </c>
      <c r="AR879" s="47">
        <f>'[1]21supp'!AN877</f>
        <v>1.1000000000000001E-3</v>
      </c>
      <c r="AS879" s="86"/>
      <c r="AT879" s="3">
        <f>'[1]21supp'!AO877</f>
        <v>0</v>
      </c>
      <c r="AU879" s="3">
        <f>'[1]21supp'!AP877</f>
        <v>0</v>
      </c>
      <c r="AV879" s="3">
        <f>'[1]21supp'!AQ877</f>
        <v>0</v>
      </c>
      <c r="AW879" s="3">
        <f>'[1]21supp'!AR877</f>
        <v>0</v>
      </c>
      <c r="AX879" s="91">
        <f>'[1]21supp'!AS877</f>
        <v>0</v>
      </c>
      <c r="AY879" s="3">
        <f>'[1]21supp'!AT877</f>
        <v>0</v>
      </c>
      <c r="AZ879" s="3">
        <f>'[1]21supp'!AU877</f>
        <v>0</v>
      </c>
      <c r="BA879" s="3">
        <f>'[1]21supp'!AV877</f>
        <v>0</v>
      </c>
      <c r="BB879" s="3">
        <f>'[1]21supp'!AW877</f>
        <v>0</v>
      </c>
      <c r="BC879" s="3">
        <f>'[1]21supp'!AX877</f>
        <v>0</v>
      </c>
      <c r="BD879" s="94">
        <f>'[1]21supp'!AY877</f>
        <v>0</v>
      </c>
    </row>
    <row r="880" spans="2:56" ht="12.75" customHeight="1" x14ac:dyDescent="0.2">
      <c r="B880" s="37" t="str">
        <f>'[1]21supp'!B878</f>
        <v>Umatilla Health</v>
      </c>
      <c r="C880" s="2" t="str">
        <f>'[1]21supp'!C878</f>
        <v>Umatilla</v>
      </c>
      <c r="D880" s="2" t="str">
        <f>'[1]21supp'!D878</f>
        <v>Health</v>
      </c>
      <c r="E880" s="7"/>
      <c r="F880" s="3">
        <f>'[1]21supp'!E878</f>
        <v>535319426</v>
      </c>
      <c r="G880" s="3">
        <f>'[1]21supp'!F878</f>
        <v>0</v>
      </c>
      <c r="H880" s="3">
        <f>'[1]21supp'!G878</f>
        <v>3723130</v>
      </c>
      <c r="I880" s="3">
        <f>'[1]21supp'!H878</f>
        <v>393256430</v>
      </c>
      <c r="J880" s="3">
        <f>'[1]21supp'!I878</f>
        <v>49866320</v>
      </c>
      <c r="K880" s="3">
        <f>'[1]21supp'!J878</f>
        <v>982165306</v>
      </c>
      <c r="L880" s="3">
        <f>'[1]21supp'!K878</f>
        <v>0</v>
      </c>
      <c r="M880" s="3">
        <f>'[1]21supp'!L878</f>
        <v>0</v>
      </c>
      <c r="N880" s="3">
        <f>'[1]21supp'!M878</f>
        <v>0</v>
      </c>
      <c r="O880" s="3">
        <f>'[1]21supp'!N878</f>
        <v>982165306</v>
      </c>
      <c r="P880" s="3">
        <f>'[1]21supp'!O878</f>
        <v>0</v>
      </c>
      <c r="Q880" s="8"/>
      <c r="R880" s="3">
        <f>'[1]21supp'!P878</f>
        <v>201811802</v>
      </c>
      <c r="S880" s="3">
        <f>'[1]21supp'!Q878</f>
        <v>503624709</v>
      </c>
      <c r="T880" s="3">
        <f>'[1]21supp'!R878</f>
        <v>0</v>
      </c>
      <c r="U880" s="3">
        <f>'[1]21supp'!S878</f>
        <v>4063680</v>
      </c>
      <c r="V880" s="3">
        <f>'[1]21supp'!T878</f>
        <v>393256430</v>
      </c>
      <c r="W880" s="3">
        <f>'[1]21supp'!U878</f>
        <v>62167628</v>
      </c>
      <c r="X880" s="3">
        <f>'[1]21supp'!V878</f>
        <v>1164924249</v>
      </c>
      <c r="Y880" s="3">
        <f>'[1]21supp'!W878</f>
        <v>0</v>
      </c>
      <c r="Z880" s="3">
        <f>'[1]21supp'!X878</f>
        <v>0</v>
      </c>
      <c r="AA880" s="3">
        <f>'[1]21supp'!Y878</f>
        <v>0</v>
      </c>
      <c r="AB880" s="9"/>
      <c r="AC880" s="3">
        <f>'[1]21supp'!Z878</f>
        <v>473400.45</v>
      </c>
      <c r="AD880" s="3">
        <f>'[1]21supp'!AA878</f>
        <v>0</v>
      </c>
      <c r="AE880" s="3">
        <f>'[1]21supp'!AB878</f>
        <v>0</v>
      </c>
      <c r="AF880" s="3">
        <f>'[1]21supp'!AC878</f>
        <v>0</v>
      </c>
      <c r="AG880" s="3">
        <f>'[1]21supp'!AD878</f>
        <v>473400.45</v>
      </c>
      <c r="AH880" s="3">
        <f>'[1]21supp'!AE878</f>
        <v>2.98</v>
      </c>
      <c r="AI880" s="3">
        <f>'[1]21supp'!AF878</f>
        <v>0</v>
      </c>
      <c r="AJ880" s="3">
        <f>'[1]21supp'!AG878</f>
        <v>0</v>
      </c>
      <c r="AK880" s="3">
        <f>'[1]21supp'!AH878</f>
        <v>2.98</v>
      </c>
      <c r="AL880" s="107">
        <f>'[1]21supp'!AI878</f>
        <v>0</v>
      </c>
      <c r="AM880" s="10"/>
      <c r="AN880" s="47">
        <f>'[1]21supp'!AJ878</f>
        <v>4.8200000000000001E-4</v>
      </c>
      <c r="AO880" s="47">
        <f>'[1]21supp'!AK878</f>
        <v>0</v>
      </c>
      <c r="AP880" s="47">
        <f>'[1]21supp'!AL878</f>
        <v>0</v>
      </c>
      <c r="AQ880" s="47">
        <f>'[1]21supp'!AM878</f>
        <v>0</v>
      </c>
      <c r="AR880" s="47">
        <f>'[1]21supp'!AN878</f>
        <v>4.8200000000000001E-4</v>
      </c>
      <c r="AS880" s="86"/>
      <c r="AT880" s="3">
        <f>'[1]21supp'!AO878</f>
        <v>0</v>
      </c>
      <c r="AU880" s="3">
        <f>'[1]21supp'!AP878</f>
        <v>0</v>
      </c>
      <c r="AV880" s="3">
        <f>'[1]21supp'!AQ878</f>
        <v>0</v>
      </c>
      <c r="AW880" s="3">
        <f>'[1]21supp'!AR878</f>
        <v>0</v>
      </c>
      <c r="AX880" s="91">
        <f>'[1]21supp'!AS878</f>
        <v>0</v>
      </c>
      <c r="AY880" s="3">
        <f>'[1]21supp'!AT878</f>
        <v>0</v>
      </c>
      <c r="AZ880" s="3">
        <f>'[1]21supp'!AU878</f>
        <v>0</v>
      </c>
      <c r="BA880" s="3">
        <f>'[1]21supp'!AV878</f>
        <v>0</v>
      </c>
      <c r="BB880" s="3">
        <f>'[1]21supp'!AW878</f>
        <v>0</v>
      </c>
      <c r="BC880" s="3">
        <f>'[1]21supp'!AX878</f>
        <v>0</v>
      </c>
      <c r="BD880" s="94">
        <f>'[1]21supp'!AY878</f>
        <v>0</v>
      </c>
    </row>
    <row r="881" spans="2:56" ht="12.75" customHeight="1" x14ac:dyDescent="0.2">
      <c r="B881" s="37" t="str">
        <f>'[1]21supp'!B879</f>
        <v>Elgin Health Care</v>
      </c>
      <c r="C881" s="2" t="str">
        <f>'[1]21supp'!C879</f>
        <v>Union</v>
      </c>
      <c r="D881" s="2" t="str">
        <f>'[1]21supp'!D879</f>
        <v>Health</v>
      </c>
      <c r="E881" s="7"/>
      <c r="F881" s="3">
        <f>'[1]21supp'!E879</f>
        <v>177795056</v>
      </c>
      <c r="G881" s="3">
        <f>'[1]21supp'!F879</f>
        <v>0</v>
      </c>
      <c r="H881" s="3">
        <f>'[1]21supp'!G879</f>
        <v>700786</v>
      </c>
      <c r="I881" s="3">
        <f>'[1]21supp'!H879</f>
        <v>4144680</v>
      </c>
      <c r="J881" s="3">
        <f>'[1]21supp'!I879</f>
        <v>10098360</v>
      </c>
      <c r="K881" s="3">
        <f>'[1]21supp'!J879</f>
        <v>192738882</v>
      </c>
      <c r="L881" s="3">
        <f>'[1]21supp'!K879</f>
        <v>0</v>
      </c>
      <c r="M881" s="3">
        <f>'[1]21supp'!L879</f>
        <v>0</v>
      </c>
      <c r="N881" s="3">
        <f>'[1]21supp'!M879</f>
        <v>0</v>
      </c>
      <c r="O881" s="3">
        <f>'[1]21supp'!N879</f>
        <v>192738882</v>
      </c>
      <c r="P881" s="3">
        <f>'[1]21supp'!O879</f>
        <v>0</v>
      </c>
      <c r="Q881" s="8"/>
      <c r="R881" s="3">
        <f>'[1]21supp'!P879</f>
        <v>70160520</v>
      </c>
      <c r="S881" s="3">
        <f>'[1]21supp'!Q879</f>
        <v>174300780</v>
      </c>
      <c r="T881" s="3">
        <f>'[1]21supp'!R879</f>
        <v>0</v>
      </c>
      <c r="U881" s="3">
        <f>'[1]21supp'!S879</f>
        <v>808400</v>
      </c>
      <c r="V881" s="3">
        <f>'[1]21supp'!T879</f>
        <v>4144680</v>
      </c>
      <c r="W881" s="3">
        <f>'[1]21supp'!U879</f>
        <v>10105400</v>
      </c>
      <c r="X881" s="3">
        <f>'[1]21supp'!V879</f>
        <v>259519780</v>
      </c>
      <c r="Y881" s="3">
        <f>'[1]21supp'!W879</f>
        <v>0</v>
      </c>
      <c r="Z881" s="3">
        <f>'[1]21supp'!X879</f>
        <v>0</v>
      </c>
      <c r="AA881" s="3">
        <f>'[1]21supp'!Y879</f>
        <v>0</v>
      </c>
      <c r="AB881" s="9"/>
      <c r="AC881" s="3">
        <f>'[1]21supp'!Z879</f>
        <v>95438.43</v>
      </c>
      <c r="AD881" s="3">
        <f>'[1]21supp'!AA879</f>
        <v>0</v>
      </c>
      <c r="AE881" s="3">
        <f>'[1]21supp'!AB879</f>
        <v>0</v>
      </c>
      <c r="AF881" s="3">
        <f>'[1]21supp'!AC879</f>
        <v>0</v>
      </c>
      <c r="AG881" s="3">
        <f>'[1]21supp'!AD879</f>
        <v>95438.43</v>
      </c>
      <c r="AH881" s="3">
        <f>'[1]21supp'!AE879</f>
        <v>931.48</v>
      </c>
      <c r="AI881" s="3">
        <f>'[1]21supp'!AF879</f>
        <v>0</v>
      </c>
      <c r="AJ881" s="3">
        <f>'[1]21supp'!AG879</f>
        <v>0</v>
      </c>
      <c r="AK881" s="3">
        <f>'[1]21supp'!AH879</f>
        <v>931.48</v>
      </c>
      <c r="AL881" s="107">
        <f>'[1]21supp'!AI879</f>
        <v>0.97</v>
      </c>
      <c r="AM881" s="10"/>
      <c r="AN881" s="47">
        <f>'[1]21supp'!AJ879</f>
        <v>5.0000000000000001E-4</v>
      </c>
      <c r="AO881" s="47">
        <f>'[1]21supp'!AK879</f>
        <v>0</v>
      </c>
      <c r="AP881" s="47">
        <f>'[1]21supp'!AL879</f>
        <v>0</v>
      </c>
      <c r="AQ881" s="47">
        <f>'[1]21supp'!AM879</f>
        <v>0</v>
      </c>
      <c r="AR881" s="47">
        <f>'[1]21supp'!AN879</f>
        <v>5.0000000000000001E-4</v>
      </c>
      <c r="AS881" s="86"/>
      <c r="AT881" s="3">
        <f>'[1]21supp'!AO879</f>
        <v>0</v>
      </c>
      <c r="AU881" s="3">
        <f>'[1]21supp'!AP879</f>
        <v>0</v>
      </c>
      <c r="AV881" s="3">
        <f>'[1]21supp'!AQ879</f>
        <v>0</v>
      </c>
      <c r="AW881" s="3">
        <f>'[1]21supp'!AR879</f>
        <v>0</v>
      </c>
      <c r="AX881" s="91">
        <f>'[1]21supp'!AS879</f>
        <v>0</v>
      </c>
      <c r="AY881" s="3">
        <f>'[1]21supp'!AT879</f>
        <v>0</v>
      </c>
      <c r="AZ881" s="3">
        <f>'[1]21supp'!AU879</f>
        <v>0</v>
      </c>
      <c r="BA881" s="3">
        <f>'[1]21supp'!AV879</f>
        <v>0</v>
      </c>
      <c r="BB881" s="3">
        <f>'[1]21supp'!AW879</f>
        <v>0</v>
      </c>
      <c r="BC881" s="3">
        <f>'[1]21supp'!AX879</f>
        <v>0</v>
      </c>
      <c r="BD881" s="94">
        <f>'[1]21supp'!AY879</f>
        <v>0</v>
      </c>
    </row>
    <row r="882" spans="2:56" ht="12.75" customHeight="1" x14ac:dyDescent="0.2">
      <c r="B882" s="37" t="str">
        <f>'[1]21supp'!B880</f>
        <v>Wallowa Co Health Care</v>
      </c>
      <c r="C882" s="2" t="str">
        <f>'[1]21supp'!C880</f>
        <v>Wallowa</v>
      </c>
      <c r="D882" s="2" t="str">
        <f>'[1]21supp'!D880</f>
        <v>Health</v>
      </c>
      <c r="E882" s="7"/>
      <c r="F882" s="3">
        <f>'[1]21supp'!E880</f>
        <v>799085912</v>
      </c>
      <c r="G882" s="3">
        <f>'[1]21supp'!F880</f>
        <v>10281170</v>
      </c>
      <c r="H882" s="3">
        <f>'[1]21supp'!G880</f>
        <v>3004740</v>
      </c>
      <c r="I882" s="3">
        <f>'[1]21supp'!H880</f>
        <v>10284650</v>
      </c>
      <c r="J882" s="3">
        <f>'[1]21supp'!I880</f>
        <v>78987500</v>
      </c>
      <c r="K882" s="3">
        <f>'[1]21supp'!J880</f>
        <v>901643972</v>
      </c>
      <c r="L882" s="3">
        <f>'[1]21supp'!K880</f>
        <v>0</v>
      </c>
      <c r="M882" s="3">
        <f>'[1]21supp'!L880</f>
        <v>760695</v>
      </c>
      <c r="N882" s="3">
        <f>'[1]21supp'!M880</f>
        <v>0</v>
      </c>
      <c r="O882" s="3">
        <f>'[1]21supp'!N880</f>
        <v>902404667</v>
      </c>
      <c r="P882" s="3">
        <f>'[1]21supp'!O880</f>
        <v>0</v>
      </c>
      <c r="Q882" s="8"/>
      <c r="R882" s="3">
        <f>'[1]21supp'!P880</f>
        <v>660533250</v>
      </c>
      <c r="S882" s="3">
        <f>'[1]21supp'!Q880</f>
        <v>752828430</v>
      </c>
      <c r="T882" s="3">
        <f>'[1]21supp'!R880</f>
        <v>14963200</v>
      </c>
      <c r="U882" s="3">
        <f>'[1]21supp'!S880</f>
        <v>4272750</v>
      </c>
      <c r="V882" s="3">
        <f>'[1]21supp'!T880</f>
        <v>10284650</v>
      </c>
      <c r="W882" s="3">
        <f>'[1]21supp'!U880</f>
        <v>78987500</v>
      </c>
      <c r="X882" s="3">
        <f>'[1]21supp'!V880</f>
        <v>1521869780</v>
      </c>
      <c r="Y882" s="3">
        <f>'[1]21supp'!W880</f>
        <v>0</v>
      </c>
      <c r="Z882" s="3">
        <f>'[1]21supp'!X880</f>
        <v>1435000</v>
      </c>
      <c r="AA882" s="3">
        <f>'[1]21supp'!Y880</f>
        <v>0</v>
      </c>
      <c r="AB882" s="9"/>
      <c r="AC882" s="3">
        <f>'[1]21supp'!Z880</f>
        <v>947245.64</v>
      </c>
      <c r="AD882" s="3">
        <f>'[1]21supp'!AA880</f>
        <v>0</v>
      </c>
      <c r="AE882" s="3">
        <f>'[1]21supp'!AB880</f>
        <v>0</v>
      </c>
      <c r="AF882" s="3">
        <f>'[1]21supp'!AC880</f>
        <v>0</v>
      </c>
      <c r="AG882" s="3">
        <f>'[1]21supp'!AD880</f>
        <v>947245.64</v>
      </c>
      <c r="AH882" s="3">
        <f>'[1]21supp'!AE880</f>
        <v>9.0500000000000007</v>
      </c>
      <c r="AI882" s="3">
        <f>'[1]21supp'!AF880</f>
        <v>0</v>
      </c>
      <c r="AJ882" s="3">
        <f>'[1]21supp'!AG880</f>
        <v>0</v>
      </c>
      <c r="AK882" s="3">
        <f>'[1]21supp'!AH880</f>
        <v>9.0500000000000007</v>
      </c>
      <c r="AL882" s="107">
        <f>'[1]21supp'!AI880</f>
        <v>0</v>
      </c>
      <c r="AM882" s="10"/>
      <c r="AN882" s="47">
        <f>'[1]21supp'!AJ880</f>
        <v>1.0497E-3</v>
      </c>
      <c r="AO882" s="47">
        <f>'[1]21supp'!AK880</f>
        <v>0</v>
      </c>
      <c r="AP882" s="47">
        <f>'[1]21supp'!AL880</f>
        <v>0</v>
      </c>
      <c r="AQ882" s="47">
        <f>'[1]21supp'!AM880</f>
        <v>0</v>
      </c>
      <c r="AR882" s="47">
        <f>'[1]21supp'!AN880</f>
        <v>1.0497E-3</v>
      </c>
      <c r="AS882" s="86"/>
      <c r="AT882" s="3">
        <f>'[1]21supp'!AO880</f>
        <v>0</v>
      </c>
      <c r="AU882" s="3">
        <f>'[1]21supp'!AP880</f>
        <v>0</v>
      </c>
      <c r="AV882" s="3">
        <f>'[1]21supp'!AQ880</f>
        <v>0</v>
      </c>
      <c r="AW882" s="3">
        <f>'[1]21supp'!AR880</f>
        <v>0</v>
      </c>
      <c r="AX882" s="91">
        <f>'[1]21supp'!AS880</f>
        <v>0</v>
      </c>
      <c r="AY882" s="3">
        <f>'[1]21supp'!AT880</f>
        <v>0</v>
      </c>
      <c r="AZ882" s="3">
        <f>'[1]21supp'!AU880</f>
        <v>0</v>
      </c>
      <c r="BA882" s="3">
        <f>'[1]21supp'!AV880</f>
        <v>0</v>
      </c>
      <c r="BB882" s="3">
        <f>'[1]21supp'!AW880</f>
        <v>0</v>
      </c>
      <c r="BC882" s="3">
        <f>'[1]21supp'!AX880</f>
        <v>0</v>
      </c>
      <c r="BD882" s="94">
        <f>'[1]21supp'!AY880</f>
        <v>0</v>
      </c>
    </row>
    <row r="883" spans="2:56" ht="12.75" customHeight="1" x14ac:dyDescent="0.2">
      <c r="B883" s="37" t="str">
        <f>'[1]21supp'!B881</f>
        <v>Wallowa Co Health Care Lo</v>
      </c>
      <c r="C883" s="2" t="str">
        <f>'[1]21supp'!C881</f>
        <v>Wallowa</v>
      </c>
      <c r="D883" s="2" t="str">
        <f>'[1]21supp'!D881</f>
        <v>Health</v>
      </c>
      <c r="E883" s="7"/>
      <c r="F883" s="3">
        <f>'[1]21supp'!E881</f>
        <v>799085912</v>
      </c>
      <c r="G883" s="3">
        <f>'[1]21supp'!F881</f>
        <v>10281170</v>
      </c>
      <c r="H883" s="3">
        <f>'[1]21supp'!G881</f>
        <v>3004740</v>
      </c>
      <c r="I883" s="3">
        <f>'[1]21supp'!H881</f>
        <v>10284650</v>
      </c>
      <c r="J883" s="3">
        <f>'[1]21supp'!I881</f>
        <v>78987500</v>
      </c>
      <c r="K883" s="3">
        <f>'[1]21supp'!J881</f>
        <v>901643972</v>
      </c>
      <c r="L883" s="3">
        <f>'[1]21supp'!K881</f>
        <v>0</v>
      </c>
      <c r="M883" s="3">
        <f>'[1]21supp'!L881</f>
        <v>760695</v>
      </c>
      <c r="N883" s="3">
        <f>'[1]21supp'!M881</f>
        <v>0</v>
      </c>
      <c r="O883" s="3">
        <f>'[1]21supp'!N881</f>
        <v>902404667</v>
      </c>
      <c r="P883" s="3">
        <f>'[1]21supp'!O881</f>
        <v>0</v>
      </c>
      <c r="Q883" s="8"/>
      <c r="R883" s="3">
        <f>'[1]21supp'!P881</f>
        <v>660533250</v>
      </c>
      <c r="S883" s="3">
        <f>'[1]21supp'!Q881</f>
        <v>752828430</v>
      </c>
      <c r="T883" s="3">
        <f>'[1]21supp'!R881</f>
        <v>14963200</v>
      </c>
      <c r="U883" s="3">
        <f>'[1]21supp'!S881</f>
        <v>4272750</v>
      </c>
      <c r="V883" s="3">
        <f>'[1]21supp'!T881</f>
        <v>10284650</v>
      </c>
      <c r="W883" s="3">
        <f>'[1]21supp'!U881</f>
        <v>78987500</v>
      </c>
      <c r="X883" s="3">
        <f>'[1]21supp'!V881</f>
        <v>1521869780</v>
      </c>
      <c r="Y883" s="3">
        <f>'[1]21supp'!W881</f>
        <v>0</v>
      </c>
      <c r="Z883" s="3">
        <f>'[1]21supp'!X881</f>
        <v>1435000</v>
      </c>
      <c r="AA883" s="3">
        <f>'[1]21supp'!Y881</f>
        <v>0</v>
      </c>
      <c r="AB883" s="9"/>
      <c r="AC883" s="3">
        <f>'[1]21supp'!Z881</f>
        <v>0</v>
      </c>
      <c r="AD883" s="3">
        <f>'[1]21supp'!AA881</f>
        <v>399838.56</v>
      </c>
      <c r="AE883" s="3">
        <f>'[1]21supp'!AB881</f>
        <v>0</v>
      </c>
      <c r="AF883" s="3">
        <f>'[1]21supp'!AC881</f>
        <v>0</v>
      </c>
      <c r="AG883" s="3">
        <f>'[1]21supp'!AD881</f>
        <v>399838.56</v>
      </c>
      <c r="AH883" s="3">
        <f>'[1]21supp'!AE881</f>
        <v>0</v>
      </c>
      <c r="AI883" s="3">
        <f>'[1]21supp'!AF881</f>
        <v>107.74</v>
      </c>
      <c r="AJ883" s="3">
        <f>'[1]21supp'!AG881</f>
        <v>0</v>
      </c>
      <c r="AK883" s="3">
        <f>'[1]21supp'!AH881</f>
        <v>107.74</v>
      </c>
      <c r="AL883" s="107">
        <f>'[1]21supp'!AI881</f>
        <v>0.03</v>
      </c>
      <c r="AM883" s="10"/>
      <c r="AN883" s="47">
        <f>'[1]21supp'!AJ881</f>
        <v>0</v>
      </c>
      <c r="AO883" s="47">
        <f>'[1]21supp'!AK881</f>
        <v>4.4319999999999999E-4</v>
      </c>
      <c r="AP883" s="47">
        <f>'[1]21supp'!AL881</f>
        <v>0</v>
      </c>
      <c r="AQ883" s="47">
        <f>'[1]21supp'!AM881</f>
        <v>0</v>
      </c>
      <c r="AR883" s="47">
        <f>'[1]21supp'!AN881</f>
        <v>4.4319999999999999E-4</v>
      </c>
      <c r="AS883" s="86"/>
      <c r="AT883" s="3">
        <f>'[1]21supp'!AO881</f>
        <v>0</v>
      </c>
      <c r="AU883" s="3">
        <f>'[1]21supp'!AP881</f>
        <v>0</v>
      </c>
      <c r="AV883" s="3">
        <f>'[1]21supp'!AQ881</f>
        <v>0</v>
      </c>
      <c r="AW883" s="3">
        <f>'[1]21supp'!AR881</f>
        <v>0</v>
      </c>
      <c r="AX883" s="91">
        <f>'[1]21supp'!AS881</f>
        <v>0</v>
      </c>
      <c r="AY883" s="3">
        <f>'[1]21supp'!AT881</f>
        <v>0</v>
      </c>
      <c r="AZ883" s="3">
        <f>'[1]21supp'!AU881</f>
        <v>0</v>
      </c>
      <c r="BA883" s="3">
        <f>'[1]21supp'!AV881</f>
        <v>0</v>
      </c>
      <c r="BB883" s="3">
        <f>'[1]21supp'!AW881</f>
        <v>0</v>
      </c>
      <c r="BC883" s="3">
        <f>'[1]21supp'!AX881</f>
        <v>0</v>
      </c>
      <c r="BD883" s="94">
        <f>'[1]21supp'!AY881</f>
        <v>0</v>
      </c>
    </row>
    <row r="884" spans="2:56" ht="12.75" customHeight="1" x14ac:dyDescent="0.2">
      <c r="B884" s="37" t="str">
        <f>'[1]21supp'!B882</f>
        <v>White River Health</v>
      </c>
      <c r="C884" s="2" t="str">
        <f>'[1]21supp'!C882</f>
        <v>Wasco</v>
      </c>
      <c r="D884" s="2" t="str">
        <f>'[1]21supp'!D882</f>
        <v>Health</v>
      </c>
      <c r="E884" s="7"/>
      <c r="F884" s="3">
        <f>'[1]21supp'!E882</f>
        <v>200090625</v>
      </c>
      <c r="G884" s="3">
        <f>'[1]21supp'!F882</f>
        <v>73529188</v>
      </c>
      <c r="H884" s="3">
        <f>'[1]21supp'!G882</f>
        <v>1429646</v>
      </c>
      <c r="I884" s="3">
        <f>'[1]21supp'!H882</f>
        <v>2187829</v>
      </c>
      <c r="J884" s="3">
        <f>'[1]21supp'!I882</f>
        <v>90447620</v>
      </c>
      <c r="K884" s="3">
        <f>'[1]21supp'!J882</f>
        <v>367684908</v>
      </c>
      <c r="L884" s="3">
        <f>'[1]21supp'!K882</f>
        <v>0</v>
      </c>
      <c r="M884" s="3">
        <f>'[1]21supp'!L882</f>
        <v>2238413</v>
      </c>
      <c r="N884" s="3">
        <f>'[1]21supp'!M882</f>
        <v>0</v>
      </c>
      <c r="O884" s="3">
        <f>'[1]21supp'!N882</f>
        <v>369923321</v>
      </c>
      <c r="P884" s="3">
        <f>'[1]21supp'!O882</f>
        <v>0</v>
      </c>
      <c r="Q884" s="8"/>
      <c r="R884" s="3">
        <f>'[1]21supp'!P882</f>
        <v>161491520</v>
      </c>
      <c r="S884" s="3">
        <f>'[1]21supp'!Q882</f>
        <v>179569550</v>
      </c>
      <c r="T884" s="3">
        <f>'[1]21supp'!R882</f>
        <v>104640620</v>
      </c>
      <c r="U884" s="3">
        <f>'[1]21supp'!S882</f>
        <v>2172540</v>
      </c>
      <c r="V884" s="3">
        <f>'[1]21supp'!T882</f>
        <v>2187829</v>
      </c>
      <c r="W884" s="3">
        <f>'[1]21supp'!U882</f>
        <v>126064838</v>
      </c>
      <c r="X884" s="3">
        <f>'[1]21supp'!V882</f>
        <v>576126897</v>
      </c>
      <c r="Y884" s="3">
        <f>'[1]21supp'!W882</f>
        <v>0</v>
      </c>
      <c r="Z884" s="3">
        <f>'[1]21supp'!X882</f>
        <v>6604420</v>
      </c>
      <c r="AA884" s="3">
        <f>'[1]21supp'!Y882</f>
        <v>0</v>
      </c>
      <c r="AB884" s="9"/>
      <c r="AC884" s="3">
        <f>'[1]21supp'!Z882</f>
        <v>92157.38</v>
      </c>
      <c r="AD884" s="3">
        <f>'[1]21supp'!AA882</f>
        <v>177345.19</v>
      </c>
      <c r="AE884" s="3">
        <f>'[1]21supp'!AB882</f>
        <v>0</v>
      </c>
      <c r="AF884" s="3">
        <f>'[1]21supp'!AC882</f>
        <v>0</v>
      </c>
      <c r="AG884" s="3">
        <f>'[1]21supp'!AD882</f>
        <v>269502.57</v>
      </c>
      <c r="AH884" s="3">
        <f>'[1]21supp'!AE882</f>
        <v>323.45</v>
      </c>
      <c r="AI884" s="3">
        <f>'[1]21supp'!AF882</f>
        <v>7616.47</v>
      </c>
      <c r="AJ884" s="3">
        <f>'[1]21supp'!AG882</f>
        <v>0</v>
      </c>
      <c r="AK884" s="3">
        <f>'[1]21supp'!AH882</f>
        <v>7939.92</v>
      </c>
      <c r="AL884" s="107">
        <f>'[1]21supp'!AI882</f>
        <v>2.86</v>
      </c>
      <c r="AM884" s="10"/>
      <c r="AN884" s="47">
        <f>'[1]21supp'!AJ882</f>
        <v>2.5000000000000001E-4</v>
      </c>
      <c r="AO884" s="47">
        <f>'[1]21supp'!AK882</f>
        <v>5.0000000000000001E-4</v>
      </c>
      <c r="AP884" s="47">
        <f>'[1]21supp'!AL882</f>
        <v>0</v>
      </c>
      <c r="AQ884" s="47">
        <f>'[1]21supp'!AM882</f>
        <v>0</v>
      </c>
      <c r="AR884" s="47">
        <f>'[1]21supp'!AN882</f>
        <v>7.5000000000000002E-4</v>
      </c>
      <c r="AS884" s="86"/>
      <c r="AT884" s="3">
        <f>'[1]21supp'!AO882</f>
        <v>0</v>
      </c>
      <c r="AU884" s="3">
        <f>'[1]21supp'!AP882</f>
        <v>0</v>
      </c>
      <c r="AV884" s="3">
        <f>'[1]21supp'!AQ882</f>
        <v>0</v>
      </c>
      <c r="AW884" s="3">
        <f>'[1]21supp'!AR882</f>
        <v>0</v>
      </c>
      <c r="AX884" s="91">
        <f>'[1]21supp'!AS882</f>
        <v>0</v>
      </c>
      <c r="AY884" s="3">
        <f>'[1]21supp'!AT882</f>
        <v>0</v>
      </c>
      <c r="AZ884" s="3">
        <f>'[1]21supp'!AU882</f>
        <v>0</v>
      </c>
      <c r="BA884" s="3">
        <f>'[1]21supp'!AV882</f>
        <v>0</v>
      </c>
      <c r="BB884" s="3">
        <f>'[1]21supp'!AW882</f>
        <v>0</v>
      </c>
      <c r="BC884" s="3">
        <f>'[1]21supp'!AX882</f>
        <v>0</v>
      </c>
      <c r="BD884" s="94">
        <f>'[1]21supp'!AY882</f>
        <v>0</v>
      </c>
    </row>
    <row r="885" spans="2:56" ht="12.75" customHeight="1" x14ac:dyDescent="0.2">
      <c r="B885" s="37" t="str">
        <f>'[1]21supp'!B883</f>
        <v>Ne Wheeler County Health</v>
      </c>
      <c r="C885" s="2" t="str">
        <f>'[1]21supp'!C883</f>
        <v>Wheeler</v>
      </c>
      <c r="D885" s="2" t="str">
        <f>'[1]21supp'!D883</f>
        <v>Health</v>
      </c>
      <c r="E885" s="7"/>
      <c r="F885" s="3">
        <f>'[1]21supp'!E883</f>
        <v>78482149</v>
      </c>
      <c r="G885" s="3">
        <f>'[1]21supp'!F883</f>
        <v>13299997</v>
      </c>
      <c r="H885" s="3">
        <f>'[1]21supp'!G883</f>
        <v>359116</v>
      </c>
      <c r="I885" s="3">
        <f>'[1]21supp'!H883</f>
        <v>532192</v>
      </c>
      <c r="J885" s="3">
        <f>'[1]21supp'!I883</f>
        <v>7408140</v>
      </c>
      <c r="K885" s="3">
        <f>'[1]21supp'!J883</f>
        <v>100081594</v>
      </c>
      <c r="L885" s="3">
        <f>'[1]21supp'!K883</f>
        <v>1080660</v>
      </c>
      <c r="M885" s="3">
        <f>'[1]21supp'!L883</f>
        <v>0</v>
      </c>
      <c r="N885" s="3">
        <f>'[1]21supp'!M883</f>
        <v>0</v>
      </c>
      <c r="O885" s="3">
        <f>'[1]21supp'!N883</f>
        <v>101162254</v>
      </c>
      <c r="P885" s="3">
        <f>'[1]21supp'!O883</f>
        <v>0</v>
      </c>
      <c r="Q885" s="8"/>
      <c r="R885" s="3">
        <f>'[1]21supp'!P883</f>
        <v>71559665</v>
      </c>
      <c r="S885" s="3">
        <f>'[1]21supp'!Q883</f>
        <v>48019357</v>
      </c>
      <c r="T885" s="3">
        <f>'[1]21supp'!R883</f>
        <v>17613119</v>
      </c>
      <c r="U885" s="3">
        <f>'[1]21supp'!S883</f>
        <v>373445</v>
      </c>
      <c r="V885" s="3">
        <f>'[1]21supp'!T883</f>
        <v>532192</v>
      </c>
      <c r="W885" s="3">
        <f>'[1]21supp'!U883</f>
        <v>7408140</v>
      </c>
      <c r="X885" s="3">
        <f>'[1]21supp'!V883</f>
        <v>145505918</v>
      </c>
      <c r="Y885" s="3">
        <f>'[1]21supp'!W883</f>
        <v>1587659</v>
      </c>
      <c r="Z885" s="3">
        <f>'[1]21supp'!X883</f>
        <v>0</v>
      </c>
      <c r="AA885" s="3">
        <f>'[1]21supp'!Y883</f>
        <v>0</v>
      </c>
      <c r="AB885" s="9"/>
      <c r="AC885" s="3">
        <f>'[1]21supp'!Z883</f>
        <v>94660.02</v>
      </c>
      <c r="AD885" s="3">
        <f>'[1]21supp'!AA883</f>
        <v>0</v>
      </c>
      <c r="AE885" s="3">
        <f>'[1]21supp'!AB883</f>
        <v>0</v>
      </c>
      <c r="AF885" s="3">
        <f>'[1]21supp'!AC883</f>
        <v>0</v>
      </c>
      <c r="AG885" s="3">
        <f>'[1]21supp'!AD883</f>
        <v>94660.02</v>
      </c>
      <c r="AH885" s="3">
        <f>'[1]21supp'!AE883</f>
        <v>7352</v>
      </c>
      <c r="AI885" s="3">
        <f>'[1]21supp'!AF883</f>
        <v>0</v>
      </c>
      <c r="AJ885" s="3">
        <f>'[1]21supp'!AG883</f>
        <v>0</v>
      </c>
      <c r="AK885" s="3">
        <f>'[1]21supp'!AH883</f>
        <v>7352</v>
      </c>
      <c r="AL885" s="107">
        <f>'[1]21supp'!AI883</f>
        <v>7.21</v>
      </c>
      <c r="AM885" s="10"/>
      <c r="AN885" s="47">
        <f>'[1]21supp'!AJ883</f>
        <v>1.0084E-3</v>
      </c>
      <c r="AO885" s="47">
        <f>'[1]21supp'!AK883</f>
        <v>0</v>
      </c>
      <c r="AP885" s="47">
        <f>'[1]21supp'!AL883</f>
        <v>0</v>
      </c>
      <c r="AQ885" s="47">
        <f>'[1]21supp'!AM883</f>
        <v>0</v>
      </c>
      <c r="AR885" s="47">
        <f>'[1]21supp'!AN883</f>
        <v>1.0084E-3</v>
      </c>
      <c r="AS885" s="86"/>
      <c r="AT885" s="3">
        <f>'[1]21supp'!AO883</f>
        <v>0</v>
      </c>
      <c r="AU885" s="3">
        <f>'[1]21supp'!AP883</f>
        <v>0</v>
      </c>
      <c r="AV885" s="3">
        <f>'[1]21supp'!AQ883</f>
        <v>0</v>
      </c>
      <c r="AW885" s="3">
        <f>'[1]21supp'!AR883</f>
        <v>0</v>
      </c>
      <c r="AX885" s="91">
        <f>'[1]21supp'!AS883</f>
        <v>0</v>
      </c>
      <c r="AY885" s="3">
        <f>'[1]21supp'!AT883</f>
        <v>0</v>
      </c>
      <c r="AZ885" s="3">
        <f>'[1]21supp'!AU883</f>
        <v>0</v>
      </c>
      <c r="BA885" s="3">
        <f>'[1]21supp'!AV883</f>
        <v>0</v>
      </c>
      <c r="BB885" s="3">
        <f>'[1]21supp'!AW883</f>
        <v>0</v>
      </c>
      <c r="BC885" s="3">
        <f>'[1]21supp'!AX883</f>
        <v>0</v>
      </c>
      <c r="BD885" s="94">
        <f>'[1]21supp'!AY883</f>
        <v>0</v>
      </c>
    </row>
    <row r="886" spans="2:56" ht="12.75" customHeight="1" x14ac:dyDescent="0.2">
      <c r="B886" s="37" t="str">
        <f>'[1]21supp'!B884</f>
        <v>Vineyard Mountain Park &amp; Rec</v>
      </c>
      <c r="C886" s="2" t="str">
        <f>'[1]21supp'!C884</f>
        <v>Benton</v>
      </c>
      <c r="D886" s="2" t="str">
        <f>'[1]21supp'!D884</f>
        <v>Park</v>
      </c>
      <c r="E886" s="7"/>
      <c r="F886" s="3">
        <f>'[1]21supp'!E884</f>
        <v>57858627</v>
      </c>
      <c r="G886" s="3">
        <f>'[1]21supp'!F884</f>
        <v>0</v>
      </c>
      <c r="H886" s="3">
        <f>'[1]21supp'!G884</f>
        <v>0</v>
      </c>
      <c r="I886" s="3">
        <f>'[1]21supp'!H884</f>
        <v>86335</v>
      </c>
      <c r="J886" s="3">
        <f>'[1]21supp'!I884</f>
        <v>1963800</v>
      </c>
      <c r="K886" s="3">
        <f>'[1]21supp'!J884</f>
        <v>59908762</v>
      </c>
      <c r="L886" s="3">
        <f>'[1]21supp'!K884</f>
        <v>0</v>
      </c>
      <c r="M886" s="3">
        <f>'[1]21supp'!L884</f>
        <v>0</v>
      </c>
      <c r="N886" s="3">
        <f>'[1]21supp'!M884</f>
        <v>0</v>
      </c>
      <c r="O886" s="3">
        <f>'[1]21supp'!N884</f>
        <v>59908762</v>
      </c>
      <c r="P886" s="3">
        <f>'[1]21supp'!O884</f>
        <v>0</v>
      </c>
      <c r="Q886" s="8"/>
      <c r="R886" s="3">
        <f>'[1]21supp'!P884</f>
        <v>43931196</v>
      </c>
      <c r="S886" s="3">
        <f>'[1]21supp'!Q884</f>
        <v>39250608</v>
      </c>
      <c r="T886" s="3">
        <f>'[1]21supp'!R884</f>
        <v>0</v>
      </c>
      <c r="U886" s="3">
        <f>'[1]21supp'!S884</f>
        <v>0</v>
      </c>
      <c r="V886" s="3">
        <f>'[1]21supp'!T884</f>
        <v>86335</v>
      </c>
      <c r="W886" s="3">
        <f>'[1]21supp'!U884</f>
        <v>1963800</v>
      </c>
      <c r="X886" s="3">
        <f>'[1]21supp'!V884</f>
        <v>85231939</v>
      </c>
      <c r="Y886" s="3">
        <f>'[1]21supp'!W884</f>
        <v>0</v>
      </c>
      <c r="Z886" s="3">
        <f>'[1]21supp'!X884</f>
        <v>0</v>
      </c>
      <c r="AA886" s="3">
        <f>'[1]21supp'!Y884</f>
        <v>0</v>
      </c>
      <c r="AB886" s="9"/>
      <c r="AC886" s="3">
        <f>'[1]21supp'!Z884</f>
        <v>5128.1899999999996</v>
      </c>
      <c r="AD886" s="3">
        <f>'[1]21supp'!AA884</f>
        <v>0</v>
      </c>
      <c r="AE886" s="3">
        <f>'[1]21supp'!AB884</f>
        <v>0</v>
      </c>
      <c r="AF886" s="3">
        <f>'[1]21supp'!AC884</f>
        <v>0</v>
      </c>
      <c r="AG886" s="3">
        <f>'[1]21supp'!AD884</f>
        <v>5128.1899999999996</v>
      </c>
      <c r="AH886" s="3">
        <f>'[1]21supp'!AE884</f>
        <v>0</v>
      </c>
      <c r="AI886" s="3">
        <f>'[1]21supp'!AF884</f>
        <v>0</v>
      </c>
      <c r="AJ886" s="3">
        <f>'[1]21supp'!AG884</f>
        <v>0</v>
      </c>
      <c r="AK886" s="3">
        <f>'[1]21supp'!AH884</f>
        <v>0</v>
      </c>
      <c r="AL886" s="107">
        <f>'[1]21supp'!AI884</f>
        <v>0</v>
      </c>
      <c r="AM886" s="10"/>
      <c r="AN886" s="47">
        <f>'[1]21supp'!AJ884</f>
        <v>8.5599999999999994E-5</v>
      </c>
      <c r="AO886" s="47">
        <f>'[1]21supp'!AK884</f>
        <v>0</v>
      </c>
      <c r="AP886" s="47">
        <f>'[1]21supp'!AL884</f>
        <v>0</v>
      </c>
      <c r="AQ886" s="47">
        <f>'[1]21supp'!AM884</f>
        <v>0</v>
      </c>
      <c r="AR886" s="47">
        <f>'[1]21supp'!AN884</f>
        <v>8.5599999999999994E-5</v>
      </c>
      <c r="AS886" s="86"/>
      <c r="AT886" s="3">
        <f>'[1]21supp'!AO884</f>
        <v>0</v>
      </c>
      <c r="AU886" s="3">
        <f>'[1]21supp'!AP884</f>
        <v>0</v>
      </c>
      <c r="AV886" s="3">
        <f>'[1]21supp'!AQ884</f>
        <v>0</v>
      </c>
      <c r="AW886" s="3">
        <f>'[1]21supp'!AR884</f>
        <v>0</v>
      </c>
      <c r="AX886" s="91">
        <f>'[1]21supp'!AS884</f>
        <v>0</v>
      </c>
      <c r="AY886" s="3">
        <f>'[1]21supp'!AT884</f>
        <v>0</v>
      </c>
      <c r="AZ886" s="3">
        <f>'[1]21supp'!AU884</f>
        <v>0</v>
      </c>
      <c r="BA886" s="3">
        <f>'[1]21supp'!AV884</f>
        <v>0</v>
      </c>
      <c r="BB886" s="3">
        <f>'[1]21supp'!AW884</f>
        <v>0</v>
      </c>
      <c r="BC886" s="3">
        <f>'[1]21supp'!AX884</f>
        <v>0</v>
      </c>
      <c r="BD886" s="94">
        <f>'[1]21supp'!AY884</f>
        <v>0</v>
      </c>
    </row>
    <row r="887" spans="2:56" ht="12.75" customHeight="1" x14ac:dyDescent="0.2">
      <c r="B887" s="37" t="str">
        <f>'[1]21supp'!B885</f>
        <v>Lake Grove Park &amp; Rec</v>
      </c>
      <c r="C887" s="2" t="str">
        <f>'[1]21supp'!C885</f>
        <v>Clackamas</v>
      </c>
      <c r="D887" s="2" t="str">
        <f>'[1]21supp'!D885</f>
        <v>Park</v>
      </c>
      <c r="E887" s="7"/>
      <c r="F887" s="3">
        <f>'[1]21supp'!E885</f>
        <v>5547772064</v>
      </c>
      <c r="G887" s="3">
        <f>'[1]21supp'!F885</f>
        <v>0</v>
      </c>
      <c r="H887" s="3">
        <f>'[1]21supp'!G885</f>
        <v>0</v>
      </c>
      <c r="I887" s="3">
        <f>'[1]21supp'!H885</f>
        <v>82470368</v>
      </c>
      <c r="J887" s="3">
        <f>'[1]21supp'!I885</f>
        <v>76151400</v>
      </c>
      <c r="K887" s="3">
        <f>'[1]21supp'!J885</f>
        <v>5706393832</v>
      </c>
      <c r="L887" s="3">
        <f>'[1]21supp'!K885</f>
        <v>0</v>
      </c>
      <c r="M887" s="3">
        <f>'[1]21supp'!L885</f>
        <v>0</v>
      </c>
      <c r="N887" s="3">
        <f>'[1]21supp'!M885</f>
        <v>140615736</v>
      </c>
      <c r="O887" s="3">
        <f>'[1]21supp'!N885</f>
        <v>5565778096</v>
      </c>
      <c r="P887" s="3">
        <f>'[1]21supp'!O885</f>
        <v>0</v>
      </c>
      <c r="Q887" s="8"/>
      <c r="R887" s="3">
        <f>'[1]21supp'!P885</f>
        <v>3573137958</v>
      </c>
      <c r="S887" s="3">
        <f>'[1]21supp'!Q885</f>
        <v>5353855750</v>
      </c>
      <c r="T887" s="3">
        <f>'[1]21supp'!R885</f>
        <v>0</v>
      </c>
      <c r="U887" s="3">
        <f>'[1]21supp'!S885</f>
        <v>0</v>
      </c>
      <c r="V887" s="3">
        <f>'[1]21supp'!T885</f>
        <v>82470368</v>
      </c>
      <c r="W887" s="3">
        <f>'[1]21supp'!U885</f>
        <v>76423687</v>
      </c>
      <c r="X887" s="3">
        <f>'[1]21supp'!V885</f>
        <v>9085887763</v>
      </c>
      <c r="Y887" s="3">
        <f>'[1]21supp'!W885</f>
        <v>0</v>
      </c>
      <c r="Z887" s="3">
        <f>'[1]21supp'!X885</f>
        <v>0</v>
      </c>
      <c r="AA887" s="3">
        <f>'[1]21supp'!Y885</f>
        <v>0</v>
      </c>
      <c r="AB887" s="9"/>
      <c r="AC887" s="3">
        <f>'[1]21supp'!Z885</f>
        <v>233765.67</v>
      </c>
      <c r="AD887" s="3">
        <f>'[1]21supp'!AA885</f>
        <v>0</v>
      </c>
      <c r="AE887" s="3">
        <f>'[1]21supp'!AB885</f>
        <v>0</v>
      </c>
      <c r="AF887" s="3">
        <f>'[1]21supp'!AC885</f>
        <v>0</v>
      </c>
      <c r="AG887" s="3">
        <f>'[1]21supp'!AD885</f>
        <v>233765.67</v>
      </c>
      <c r="AH887" s="3">
        <f>'[1]21supp'!AE885</f>
        <v>0.42</v>
      </c>
      <c r="AI887" s="3">
        <f>'[1]21supp'!AF885</f>
        <v>0</v>
      </c>
      <c r="AJ887" s="3">
        <f>'[1]21supp'!AG885</f>
        <v>0</v>
      </c>
      <c r="AK887" s="3">
        <f>'[1]21supp'!AH885</f>
        <v>0.42</v>
      </c>
      <c r="AL887" s="107">
        <f>'[1]21supp'!AI885</f>
        <v>0</v>
      </c>
      <c r="AM887" s="10"/>
      <c r="AN887" s="47">
        <f>'[1]21supp'!AJ885</f>
        <v>4.1999999999999998E-5</v>
      </c>
      <c r="AO887" s="47">
        <f>'[1]21supp'!AK885</f>
        <v>0</v>
      </c>
      <c r="AP887" s="47">
        <f>'[1]21supp'!AL885</f>
        <v>0</v>
      </c>
      <c r="AQ887" s="47">
        <f>'[1]21supp'!AM885</f>
        <v>0</v>
      </c>
      <c r="AR887" s="47">
        <f>'[1]21supp'!AN885</f>
        <v>4.1999999999999998E-5</v>
      </c>
      <c r="AS887" s="86"/>
      <c r="AT887" s="3">
        <f>'[1]21supp'!AO885</f>
        <v>5902.44</v>
      </c>
      <c r="AU887" s="3">
        <f>'[1]21supp'!AP885</f>
        <v>0</v>
      </c>
      <c r="AV887" s="3">
        <f>'[1]21supp'!AQ885</f>
        <v>0</v>
      </c>
      <c r="AW887" s="3">
        <f>'[1]21supp'!AR885</f>
        <v>0</v>
      </c>
      <c r="AX887" s="91">
        <f>'[1]21supp'!AS885</f>
        <v>5902.44</v>
      </c>
      <c r="AY887" s="3">
        <f>'[1]21supp'!AT885</f>
        <v>0</v>
      </c>
      <c r="AZ887" s="3">
        <f>'[1]21supp'!AU885</f>
        <v>0</v>
      </c>
      <c r="BA887" s="3">
        <f>'[1]21supp'!AV885</f>
        <v>0</v>
      </c>
      <c r="BB887" s="3">
        <f>'[1]21supp'!AW885</f>
        <v>0</v>
      </c>
      <c r="BC887" s="3">
        <f>'[1]21supp'!AX885</f>
        <v>0</v>
      </c>
      <c r="BD887" s="94">
        <f>'[1]21supp'!AY885</f>
        <v>0</v>
      </c>
    </row>
    <row r="888" spans="2:56" ht="12.75" customHeight="1" x14ac:dyDescent="0.2">
      <c r="B888" s="37" t="str">
        <f>'[1]21supp'!B886</f>
        <v>Molalla Aquatic</v>
      </c>
      <c r="C888" s="2" t="str">
        <f>'[1]21supp'!C886</f>
        <v>Clackamas</v>
      </c>
      <c r="D888" s="2" t="str">
        <f>'[1]21supp'!D886</f>
        <v>Park</v>
      </c>
      <c r="E888" s="7"/>
      <c r="F888" s="3">
        <f>'[1]21supp'!E886</f>
        <v>1919644524</v>
      </c>
      <c r="G888" s="3">
        <f>'[1]21supp'!F886</f>
        <v>7657425</v>
      </c>
      <c r="H888" s="3">
        <f>'[1]21supp'!G886</f>
        <v>9504063</v>
      </c>
      <c r="I888" s="3">
        <f>'[1]21supp'!H886</f>
        <v>28059152</v>
      </c>
      <c r="J888" s="3">
        <f>'[1]21supp'!I886</f>
        <v>123982300</v>
      </c>
      <c r="K888" s="3">
        <f>'[1]21supp'!J886</f>
        <v>2088847464</v>
      </c>
      <c r="L888" s="3">
        <f>'[1]21supp'!K886</f>
        <v>0</v>
      </c>
      <c r="M888" s="3">
        <f>'[1]21supp'!L886</f>
        <v>0</v>
      </c>
      <c r="N888" s="3">
        <f>'[1]21supp'!M886</f>
        <v>45851543</v>
      </c>
      <c r="O888" s="3">
        <f>'[1]21supp'!N886</f>
        <v>2042995921</v>
      </c>
      <c r="P888" s="3">
        <f>'[1]21supp'!O886</f>
        <v>29732171</v>
      </c>
      <c r="Q888" s="8"/>
      <c r="R888" s="3">
        <f>'[1]21supp'!P886</f>
        <v>1139876288</v>
      </c>
      <c r="S888" s="3">
        <f>'[1]21supp'!Q886</f>
        <v>1965713100</v>
      </c>
      <c r="T888" s="3">
        <f>'[1]21supp'!R886</f>
        <v>10459120</v>
      </c>
      <c r="U888" s="3">
        <f>'[1]21supp'!S886</f>
        <v>13191460</v>
      </c>
      <c r="V888" s="3">
        <f>'[1]21supp'!T886</f>
        <v>28059152</v>
      </c>
      <c r="W888" s="3">
        <f>'[1]21supp'!U886</f>
        <v>124358508</v>
      </c>
      <c r="X888" s="3">
        <f>'[1]21supp'!V886</f>
        <v>3281657628</v>
      </c>
      <c r="Y888" s="3">
        <f>'[1]21supp'!W886</f>
        <v>0</v>
      </c>
      <c r="Z888" s="3">
        <f>'[1]21supp'!X886</f>
        <v>0</v>
      </c>
      <c r="AA888" s="3">
        <f>'[1]21supp'!Y886</f>
        <v>29732171</v>
      </c>
      <c r="AB888" s="9"/>
      <c r="AC888" s="3">
        <f>'[1]21supp'!Z886</f>
        <v>592493.80000000005</v>
      </c>
      <c r="AD888" s="3">
        <f>'[1]21supp'!AA886</f>
        <v>0</v>
      </c>
      <c r="AE888" s="3">
        <f>'[1]21supp'!AB886</f>
        <v>0</v>
      </c>
      <c r="AF888" s="3">
        <f>'[1]21supp'!AC886</f>
        <v>0</v>
      </c>
      <c r="AG888" s="3">
        <f>'[1]21supp'!AD886</f>
        <v>592493.80000000005</v>
      </c>
      <c r="AH888" s="3">
        <f>'[1]21supp'!AE886</f>
        <v>0.64</v>
      </c>
      <c r="AI888" s="3">
        <f>'[1]21supp'!AF886</f>
        <v>0</v>
      </c>
      <c r="AJ888" s="3">
        <f>'[1]21supp'!AG886</f>
        <v>0</v>
      </c>
      <c r="AK888" s="3">
        <f>'[1]21supp'!AH886</f>
        <v>0.64</v>
      </c>
      <c r="AL888" s="107">
        <f>'[1]21supp'!AI886</f>
        <v>0</v>
      </c>
      <c r="AM888" s="10"/>
      <c r="AN888" s="47">
        <f>'[1]21supp'!AJ886</f>
        <v>2.9E-4</v>
      </c>
      <c r="AO888" s="47">
        <f>'[1]21supp'!AK886</f>
        <v>0</v>
      </c>
      <c r="AP888" s="47">
        <f>'[1]21supp'!AL886</f>
        <v>0</v>
      </c>
      <c r="AQ888" s="47">
        <f>'[1]21supp'!AM886</f>
        <v>0</v>
      </c>
      <c r="AR888" s="47">
        <f>'[1]21supp'!AN886</f>
        <v>2.9E-4</v>
      </c>
      <c r="AS888" s="86"/>
      <c r="AT888" s="3">
        <f>'[1]21supp'!AO886</f>
        <v>13271.27</v>
      </c>
      <c r="AU888" s="3">
        <f>'[1]21supp'!AP886</f>
        <v>0</v>
      </c>
      <c r="AV888" s="3">
        <f>'[1]21supp'!AQ886</f>
        <v>0</v>
      </c>
      <c r="AW888" s="3">
        <f>'[1]21supp'!AR886</f>
        <v>0</v>
      </c>
      <c r="AX888" s="91">
        <f>'[1]21supp'!AS886</f>
        <v>13271.27</v>
      </c>
      <c r="AY888" s="3">
        <f>'[1]21supp'!AT886</f>
        <v>0.05</v>
      </c>
      <c r="AZ888" s="3">
        <f>'[1]21supp'!AU886</f>
        <v>0</v>
      </c>
      <c r="BA888" s="3">
        <f>'[1]21supp'!AV886</f>
        <v>0</v>
      </c>
      <c r="BB888" s="3">
        <f>'[1]21supp'!AW886</f>
        <v>0</v>
      </c>
      <c r="BC888" s="3">
        <f>'[1]21supp'!AX886</f>
        <v>0.05</v>
      </c>
      <c r="BD888" s="94">
        <f>'[1]21supp'!AY886</f>
        <v>0</v>
      </c>
    </row>
    <row r="889" spans="2:56" ht="12.75" customHeight="1" x14ac:dyDescent="0.2">
      <c r="B889" s="37" t="str">
        <f>'[1]21supp'!B887</f>
        <v>N Clackamas Regional Park</v>
      </c>
      <c r="C889" s="2" t="str">
        <f>'[1]21supp'!C887</f>
        <v>Clackamas</v>
      </c>
      <c r="D889" s="2" t="str">
        <f>'[1]21supp'!D887</f>
        <v>Park</v>
      </c>
      <c r="E889" s="7"/>
      <c r="F889" s="3">
        <f>'[1]21supp'!E887</f>
        <v>11885388809</v>
      </c>
      <c r="G889" s="3">
        <f>'[1]21supp'!F887</f>
        <v>1143097</v>
      </c>
      <c r="H889" s="3">
        <f>'[1]21supp'!G887</f>
        <v>53040951</v>
      </c>
      <c r="I889" s="3">
        <f>'[1]21supp'!H887</f>
        <v>448201076</v>
      </c>
      <c r="J889" s="3">
        <f>'[1]21supp'!I887</f>
        <v>269250600</v>
      </c>
      <c r="K889" s="3">
        <f>'[1]21supp'!J887</f>
        <v>12657024533</v>
      </c>
      <c r="L889" s="3">
        <f>'[1]21supp'!K887</f>
        <v>0</v>
      </c>
      <c r="M889" s="3">
        <f>'[1]21supp'!L887</f>
        <v>0</v>
      </c>
      <c r="N889" s="3">
        <f>'[1]21supp'!M887</f>
        <v>322313479</v>
      </c>
      <c r="O889" s="3">
        <f>'[1]21supp'!N887</f>
        <v>12334711054</v>
      </c>
      <c r="P889" s="3">
        <f>'[1]21supp'!O887</f>
        <v>1035</v>
      </c>
      <c r="Q889" s="8"/>
      <c r="R889" s="3">
        <f>'[1]21supp'!P887</f>
        <v>7466625116</v>
      </c>
      <c r="S889" s="3">
        <f>'[1]21supp'!Q887</f>
        <v>11697593220</v>
      </c>
      <c r="T889" s="3">
        <f>'[1]21supp'!R887</f>
        <v>1521910</v>
      </c>
      <c r="U889" s="3">
        <f>'[1]21supp'!S887</f>
        <v>65641440</v>
      </c>
      <c r="V889" s="3">
        <f>'[1]21supp'!T887</f>
        <v>448201076</v>
      </c>
      <c r="W889" s="3">
        <f>'[1]21supp'!U887</f>
        <v>273988747</v>
      </c>
      <c r="X889" s="3">
        <f>'[1]21supp'!V887</f>
        <v>19953571509</v>
      </c>
      <c r="Y889" s="3">
        <f>'[1]21supp'!W887</f>
        <v>0</v>
      </c>
      <c r="Z889" s="3">
        <f>'[1]21supp'!X887</f>
        <v>0</v>
      </c>
      <c r="AA889" s="3">
        <f>'[1]21supp'!Y887</f>
        <v>1035</v>
      </c>
      <c r="AB889" s="9"/>
      <c r="AC889" s="3">
        <f>'[1]21supp'!Z887</f>
        <v>6634532.7199999997</v>
      </c>
      <c r="AD889" s="3">
        <f>'[1]21supp'!AA887</f>
        <v>0</v>
      </c>
      <c r="AE889" s="3">
        <f>'[1]21supp'!AB887</f>
        <v>0</v>
      </c>
      <c r="AF889" s="3">
        <f>'[1]21supp'!AC887</f>
        <v>0</v>
      </c>
      <c r="AG889" s="3">
        <f>'[1]21supp'!AD887</f>
        <v>6634532.7199999997</v>
      </c>
      <c r="AH889" s="3">
        <f>'[1]21supp'!AE887</f>
        <v>4932.26</v>
      </c>
      <c r="AI889" s="3">
        <f>'[1]21supp'!AF887</f>
        <v>0</v>
      </c>
      <c r="AJ889" s="3">
        <f>'[1]21supp'!AG887</f>
        <v>0</v>
      </c>
      <c r="AK889" s="3">
        <f>'[1]21supp'!AH887</f>
        <v>4932.26</v>
      </c>
      <c r="AL889" s="107">
        <f>'[1]21supp'!AI887</f>
        <v>7.0000000000000007E-2</v>
      </c>
      <c r="AM889" s="10"/>
      <c r="AN889" s="47">
        <f>'[1]21supp'!AJ887</f>
        <v>5.3819999999999996E-4</v>
      </c>
      <c r="AO889" s="47">
        <f>'[1]21supp'!AK887</f>
        <v>0</v>
      </c>
      <c r="AP889" s="47">
        <f>'[1]21supp'!AL887</f>
        <v>0</v>
      </c>
      <c r="AQ889" s="47">
        <f>'[1]21supp'!AM887</f>
        <v>0</v>
      </c>
      <c r="AR889" s="47">
        <f>'[1]21supp'!AN887</f>
        <v>5.3819999999999996E-4</v>
      </c>
      <c r="AS889" s="86"/>
      <c r="AT889" s="3">
        <f>'[1]21supp'!AO887</f>
        <v>172364.59</v>
      </c>
      <c r="AU889" s="3">
        <f>'[1]21supp'!AP887</f>
        <v>0</v>
      </c>
      <c r="AV889" s="3">
        <f>'[1]21supp'!AQ887</f>
        <v>0</v>
      </c>
      <c r="AW889" s="3">
        <f>'[1]21supp'!AR887</f>
        <v>0</v>
      </c>
      <c r="AX889" s="91">
        <f>'[1]21supp'!AS887</f>
        <v>172364.59</v>
      </c>
      <c r="AY889" s="3">
        <f>'[1]21supp'!AT887</f>
        <v>181.03</v>
      </c>
      <c r="AZ889" s="3">
        <f>'[1]21supp'!AU887</f>
        <v>0</v>
      </c>
      <c r="BA889" s="3">
        <f>'[1]21supp'!AV887</f>
        <v>0</v>
      </c>
      <c r="BB889" s="3">
        <f>'[1]21supp'!AW887</f>
        <v>0</v>
      </c>
      <c r="BC889" s="3">
        <f>'[1]21supp'!AX887</f>
        <v>181.03</v>
      </c>
      <c r="BD889" s="94">
        <f>'[1]21supp'!AY887</f>
        <v>0.1</v>
      </c>
    </row>
    <row r="890" spans="2:56" ht="12.75" customHeight="1" x14ac:dyDescent="0.2">
      <c r="B890" s="37" t="str">
        <f>'[1]21supp'!B888</f>
        <v>Sunset Empire Park &amp; Rec</v>
      </c>
      <c r="C890" s="2" t="str">
        <f>'[1]21supp'!C888</f>
        <v>Clatsop</v>
      </c>
      <c r="D890" s="2" t="str">
        <f>'[1]21supp'!D888</f>
        <v>Park</v>
      </c>
      <c r="E890" s="7"/>
      <c r="F890" s="3">
        <f>'[1]21supp'!E888</f>
        <v>1901444850</v>
      </c>
      <c r="G890" s="3">
        <f>'[1]21supp'!F888</f>
        <v>1949145</v>
      </c>
      <c r="H890" s="3">
        <f>'[1]21supp'!G888</f>
        <v>5814485</v>
      </c>
      <c r="I890" s="3">
        <f>'[1]21supp'!H888</f>
        <v>26367331</v>
      </c>
      <c r="J890" s="3">
        <f>'[1]21supp'!I888</f>
        <v>47883200</v>
      </c>
      <c r="K890" s="3">
        <f>'[1]21supp'!J888</f>
        <v>1983459011</v>
      </c>
      <c r="L890" s="3">
        <f>'[1]21supp'!K888</f>
        <v>0</v>
      </c>
      <c r="M890" s="3">
        <f>'[1]21supp'!L888</f>
        <v>94396</v>
      </c>
      <c r="N890" s="3">
        <f>'[1]21supp'!M888</f>
        <v>24961593</v>
      </c>
      <c r="O890" s="3">
        <f>'[1]21supp'!N888</f>
        <v>1958591814</v>
      </c>
      <c r="P890" s="3">
        <f>'[1]21supp'!O888</f>
        <v>0</v>
      </c>
      <c r="Q890" s="8"/>
      <c r="R890" s="3">
        <f>'[1]21supp'!P888</f>
        <v>1050624122</v>
      </c>
      <c r="S890" s="3">
        <f>'[1]21supp'!Q888</f>
        <v>1518346315</v>
      </c>
      <c r="T890" s="3">
        <f>'[1]21supp'!R888</f>
        <v>2355987</v>
      </c>
      <c r="U890" s="3">
        <f>'[1]21supp'!S888</f>
        <v>8319853</v>
      </c>
      <c r="V890" s="3">
        <f>'[1]21supp'!T888</f>
        <v>26367331</v>
      </c>
      <c r="W890" s="3">
        <f>'[1]21supp'!U888</f>
        <v>47905622</v>
      </c>
      <c r="X890" s="3">
        <f>'[1]21supp'!V888</f>
        <v>2653919230</v>
      </c>
      <c r="Y890" s="3">
        <f>'[1]21supp'!W888</f>
        <v>0</v>
      </c>
      <c r="Z890" s="3">
        <f>'[1]21supp'!X888</f>
        <v>152832</v>
      </c>
      <c r="AA890" s="3">
        <f>'[1]21supp'!Y888</f>
        <v>0</v>
      </c>
      <c r="AB890" s="9"/>
      <c r="AC890" s="3">
        <f>'[1]21supp'!Z888</f>
        <v>1817495.58</v>
      </c>
      <c r="AD890" s="3">
        <f>'[1]21supp'!AA888</f>
        <v>0</v>
      </c>
      <c r="AE890" s="3">
        <f>'[1]21supp'!AB888</f>
        <v>0</v>
      </c>
      <c r="AF890" s="3">
        <f>'[1]21supp'!AC888</f>
        <v>0</v>
      </c>
      <c r="AG890" s="3">
        <f>'[1]21supp'!AD888</f>
        <v>1817495.58</v>
      </c>
      <c r="AH890" s="3">
        <f>'[1]21supp'!AE888</f>
        <v>152.97999999999999</v>
      </c>
      <c r="AI890" s="3">
        <f>'[1]21supp'!AF888</f>
        <v>0</v>
      </c>
      <c r="AJ890" s="3">
        <f>'[1]21supp'!AG888</f>
        <v>0</v>
      </c>
      <c r="AK890" s="3">
        <f>'[1]21supp'!AH888</f>
        <v>152.97999999999999</v>
      </c>
      <c r="AL890" s="107">
        <f>'[1]21supp'!AI888</f>
        <v>0.01</v>
      </c>
      <c r="AM890" s="10"/>
      <c r="AN890" s="47">
        <f>'[1]21supp'!AJ888</f>
        <v>9.2800000000000001E-4</v>
      </c>
      <c r="AO890" s="47">
        <f>'[1]21supp'!AK888</f>
        <v>0</v>
      </c>
      <c r="AP890" s="47">
        <f>'[1]21supp'!AL888</f>
        <v>0</v>
      </c>
      <c r="AQ890" s="47">
        <f>'[1]21supp'!AM888</f>
        <v>0</v>
      </c>
      <c r="AR890" s="47">
        <f>'[1]21supp'!AN888</f>
        <v>9.2800000000000001E-4</v>
      </c>
      <c r="AS890" s="86"/>
      <c r="AT890" s="3">
        <f>'[1]21supp'!AO888</f>
        <v>23085.87</v>
      </c>
      <c r="AU890" s="3">
        <f>'[1]21supp'!AP888</f>
        <v>0</v>
      </c>
      <c r="AV890" s="3">
        <f>'[1]21supp'!AQ888</f>
        <v>0</v>
      </c>
      <c r="AW890" s="3">
        <f>'[1]21supp'!AR888</f>
        <v>0</v>
      </c>
      <c r="AX890" s="91">
        <f>'[1]21supp'!AS888</f>
        <v>23085.87</v>
      </c>
      <c r="AY890" s="3">
        <f>'[1]21supp'!AT888</f>
        <v>2.93</v>
      </c>
      <c r="AZ890" s="3">
        <f>'[1]21supp'!AU888</f>
        <v>0</v>
      </c>
      <c r="BA890" s="3">
        <f>'[1]21supp'!AV888</f>
        <v>0</v>
      </c>
      <c r="BB890" s="3">
        <f>'[1]21supp'!AW888</f>
        <v>0</v>
      </c>
      <c r="BC890" s="3">
        <f>'[1]21supp'!AX888</f>
        <v>2.93</v>
      </c>
      <c r="BD890" s="94">
        <f>'[1]21supp'!AY888</f>
        <v>0.01</v>
      </c>
    </row>
    <row r="891" spans="2:56" ht="12.75" customHeight="1" x14ac:dyDescent="0.2">
      <c r="B891" s="37" t="str">
        <f>'[1]21supp'!B889</f>
        <v>Clatskanie Park &amp; Rec</v>
      </c>
      <c r="C891" s="2" t="str">
        <f>'[1]21supp'!C889</f>
        <v>Columbia</v>
      </c>
      <c r="D891" s="2" t="str">
        <f>'[1]21supp'!D889</f>
        <v>Park</v>
      </c>
      <c r="E891" s="7"/>
      <c r="F891" s="3">
        <f>'[1]21supp'!E889</f>
        <v>535251396</v>
      </c>
      <c r="G891" s="3">
        <f>'[1]21supp'!F889</f>
        <v>0</v>
      </c>
      <c r="H891" s="3">
        <f>'[1]21supp'!G889</f>
        <v>4805535</v>
      </c>
      <c r="I891" s="3">
        <f>'[1]21supp'!H889</f>
        <v>6193490</v>
      </c>
      <c r="J891" s="3">
        <f>'[1]21supp'!I889</f>
        <v>408913650</v>
      </c>
      <c r="K891" s="3">
        <f>'[1]21supp'!J889</f>
        <v>955164071</v>
      </c>
      <c r="L891" s="3">
        <f>'[1]21supp'!K889</f>
        <v>0</v>
      </c>
      <c r="M891" s="3">
        <f>'[1]21supp'!L889</f>
        <v>0</v>
      </c>
      <c r="N891" s="3">
        <f>'[1]21supp'!M889</f>
        <v>282754990</v>
      </c>
      <c r="O891" s="3">
        <f>'[1]21supp'!N889</f>
        <v>672409081</v>
      </c>
      <c r="P891" s="3">
        <f>'[1]21supp'!O889</f>
        <v>32379172</v>
      </c>
      <c r="Q891" s="8"/>
      <c r="R891" s="3">
        <f>'[1]21supp'!P889</f>
        <v>296467730</v>
      </c>
      <c r="S891" s="3">
        <f>'[1]21supp'!Q889</f>
        <v>504759481</v>
      </c>
      <c r="T891" s="3">
        <f>'[1]21supp'!R889</f>
        <v>0</v>
      </c>
      <c r="U891" s="3">
        <f>'[1]21supp'!S889</f>
        <v>5696054</v>
      </c>
      <c r="V891" s="3">
        <f>'[1]21supp'!T889</f>
        <v>6619910</v>
      </c>
      <c r="W891" s="3">
        <f>'[1]21supp'!U889</f>
        <v>644623800</v>
      </c>
      <c r="X891" s="3">
        <f>'[1]21supp'!V889</f>
        <v>1458166975</v>
      </c>
      <c r="Y891" s="3">
        <f>'[1]21supp'!W889</f>
        <v>0</v>
      </c>
      <c r="Z891" s="3">
        <f>'[1]21supp'!X889</f>
        <v>0</v>
      </c>
      <c r="AA891" s="3">
        <f>'[1]21supp'!Y889</f>
        <v>53093280</v>
      </c>
      <c r="AB891" s="9"/>
      <c r="AC891" s="3">
        <f>'[1]21supp'!Z889</f>
        <v>232658.47</v>
      </c>
      <c r="AD891" s="3">
        <f>'[1]21supp'!AA889</f>
        <v>0</v>
      </c>
      <c r="AE891" s="3">
        <f>'[1]21supp'!AB889</f>
        <v>0</v>
      </c>
      <c r="AF891" s="3">
        <f>'[1]21supp'!AC889</f>
        <v>0</v>
      </c>
      <c r="AG891" s="3">
        <f>'[1]21supp'!AD889</f>
        <v>232658.47</v>
      </c>
      <c r="AH891" s="3">
        <f>'[1]21supp'!AE889</f>
        <v>1547.69</v>
      </c>
      <c r="AI891" s="3">
        <f>'[1]21supp'!AF889</f>
        <v>0</v>
      </c>
      <c r="AJ891" s="3">
        <f>'[1]21supp'!AG889</f>
        <v>0</v>
      </c>
      <c r="AK891" s="3">
        <f>'[1]21supp'!AH889</f>
        <v>1547.69</v>
      </c>
      <c r="AL891" s="107">
        <f>'[1]21supp'!AI889</f>
        <v>0.66</v>
      </c>
      <c r="AM891" s="10"/>
      <c r="AN891" s="47">
        <f>'[1]21supp'!AJ889</f>
        <v>3.4830000000000001E-4</v>
      </c>
      <c r="AO891" s="47">
        <f>'[1]21supp'!AK889</f>
        <v>0</v>
      </c>
      <c r="AP891" s="47">
        <f>'[1]21supp'!AL889</f>
        <v>0</v>
      </c>
      <c r="AQ891" s="47">
        <f>'[1]21supp'!AM889</f>
        <v>0</v>
      </c>
      <c r="AR891" s="47">
        <f>'[1]21supp'!AN889</f>
        <v>3.4830000000000001E-4</v>
      </c>
      <c r="AS891" s="86"/>
      <c r="AT891" s="3">
        <f>'[1]21supp'!AO889</f>
        <v>97839.59</v>
      </c>
      <c r="AU891" s="3">
        <f>'[1]21supp'!AP889</f>
        <v>0</v>
      </c>
      <c r="AV891" s="3">
        <f>'[1]21supp'!AQ889</f>
        <v>0</v>
      </c>
      <c r="AW891" s="3">
        <f>'[1]21supp'!AR889</f>
        <v>0</v>
      </c>
      <c r="AX891" s="91">
        <f>'[1]21supp'!AS889</f>
        <v>97839.59</v>
      </c>
      <c r="AY891" s="3">
        <f>'[1]21supp'!AT889</f>
        <v>637.83000000000004</v>
      </c>
      <c r="AZ891" s="3">
        <f>'[1]21supp'!AU889</f>
        <v>0</v>
      </c>
      <c r="BA891" s="3">
        <f>'[1]21supp'!AV889</f>
        <v>0</v>
      </c>
      <c r="BB891" s="3">
        <f>'[1]21supp'!AW889</f>
        <v>0</v>
      </c>
      <c r="BC891" s="3">
        <f>'[1]21supp'!AX889</f>
        <v>637.83000000000004</v>
      </c>
      <c r="BD891" s="94">
        <f>'[1]21supp'!AY889</f>
        <v>0.65</v>
      </c>
    </row>
    <row r="892" spans="2:56" ht="12.75" customHeight="1" x14ac:dyDescent="0.2">
      <c r="B892" s="37" t="str">
        <f>'[1]21supp'!B890</f>
        <v>Greater St Helens Park &amp; Rec</v>
      </c>
      <c r="C892" s="2" t="str">
        <f>'[1]21supp'!C890</f>
        <v>Columbia</v>
      </c>
      <c r="D892" s="2" t="str">
        <f>'[1]21supp'!D890</f>
        <v>Park</v>
      </c>
      <c r="E892" s="7"/>
      <c r="F892" s="3">
        <f>'[1]21supp'!E890</f>
        <v>1852629938</v>
      </c>
      <c r="G892" s="3">
        <f>'[1]21supp'!F890</f>
        <v>0</v>
      </c>
      <c r="H892" s="3">
        <f>'[1]21supp'!G890</f>
        <v>12373239</v>
      </c>
      <c r="I892" s="3">
        <f>'[1]21supp'!H890</f>
        <v>43459302</v>
      </c>
      <c r="J892" s="3">
        <f>'[1]21supp'!I890</f>
        <v>87313800</v>
      </c>
      <c r="K892" s="3">
        <f>'[1]21supp'!J890</f>
        <v>1995776279</v>
      </c>
      <c r="L892" s="3">
        <f>'[1]21supp'!K890</f>
        <v>1146240</v>
      </c>
      <c r="M892" s="3">
        <f>'[1]21supp'!L890</f>
        <v>78185</v>
      </c>
      <c r="N892" s="3">
        <f>'[1]21supp'!M890</f>
        <v>19763517</v>
      </c>
      <c r="O892" s="3">
        <f>'[1]21supp'!N890</f>
        <v>1977237187</v>
      </c>
      <c r="P892" s="3">
        <f>'[1]21supp'!O890</f>
        <v>19600325</v>
      </c>
      <c r="Q892" s="8"/>
      <c r="R892" s="3">
        <f>'[1]21supp'!P890</f>
        <v>1149259803</v>
      </c>
      <c r="S892" s="3">
        <f>'[1]21supp'!Q890</f>
        <v>1753311515</v>
      </c>
      <c r="T892" s="3">
        <f>'[1]21supp'!R890</f>
        <v>0</v>
      </c>
      <c r="U892" s="3">
        <f>'[1]21supp'!S890</f>
        <v>14084830</v>
      </c>
      <c r="V892" s="3">
        <f>'[1]21supp'!T890</f>
        <v>47453130</v>
      </c>
      <c r="W892" s="3">
        <f>'[1]21supp'!U890</f>
        <v>87313800</v>
      </c>
      <c r="X892" s="3">
        <f>'[1]21supp'!V890</f>
        <v>3051423078</v>
      </c>
      <c r="Y892" s="3">
        <f>'[1]21supp'!W890</f>
        <v>1357280</v>
      </c>
      <c r="Z892" s="3">
        <f>'[1]21supp'!X890</f>
        <v>584844</v>
      </c>
      <c r="AA892" s="3">
        <f>'[1]21supp'!Y890</f>
        <v>34164272</v>
      </c>
      <c r="AB892" s="9"/>
      <c r="AC892" s="3">
        <f>'[1]21supp'!Z890</f>
        <v>464106.63</v>
      </c>
      <c r="AD892" s="3">
        <f>'[1]21supp'!AA890</f>
        <v>0</v>
      </c>
      <c r="AE892" s="3">
        <f>'[1]21supp'!AB890</f>
        <v>0</v>
      </c>
      <c r="AF892" s="3">
        <f>'[1]21supp'!AC890</f>
        <v>0</v>
      </c>
      <c r="AG892" s="3">
        <f>'[1]21supp'!AD890</f>
        <v>464106.63</v>
      </c>
      <c r="AH892" s="3">
        <f>'[1]21supp'!AE890</f>
        <v>0.26</v>
      </c>
      <c r="AI892" s="3">
        <f>'[1]21supp'!AF890</f>
        <v>0</v>
      </c>
      <c r="AJ892" s="3">
        <f>'[1]21supp'!AG890</f>
        <v>0</v>
      </c>
      <c r="AK892" s="3">
        <f>'[1]21supp'!AH890</f>
        <v>0.26</v>
      </c>
      <c r="AL892" s="107">
        <f>'[1]21supp'!AI890</f>
        <v>0</v>
      </c>
      <c r="AM892" s="10"/>
      <c r="AN892" s="47">
        <f>'[1]21supp'!AJ890</f>
        <v>2.3470000000000001E-4</v>
      </c>
      <c r="AO892" s="47">
        <f>'[1]21supp'!AK890</f>
        <v>0</v>
      </c>
      <c r="AP892" s="47">
        <f>'[1]21supp'!AL890</f>
        <v>0</v>
      </c>
      <c r="AQ892" s="47">
        <f>'[1]21supp'!AM890</f>
        <v>0</v>
      </c>
      <c r="AR892" s="47">
        <f>'[1]21supp'!AN890</f>
        <v>2.3470000000000001E-4</v>
      </c>
      <c r="AS892" s="86"/>
      <c r="AT892" s="3">
        <f>'[1]21supp'!AO890</f>
        <v>4589.54</v>
      </c>
      <c r="AU892" s="3">
        <f>'[1]21supp'!AP890</f>
        <v>0</v>
      </c>
      <c r="AV892" s="3">
        <f>'[1]21supp'!AQ890</f>
        <v>0</v>
      </c>
      <c r="AW892" s="3">
        <f>'[1]21supp'!AR890</f>
        <v>0</v>
      </c>
      <c r="AX892" s="91">
        <f>'[1]21supp'!AS890</f>
        <v>4589.54</v>
      </c>
      <c r="AY892" s="3">
        <f>'[1]21supp'!AT890</f>
        <v>0</v>
      </c>
      <c r="AZ892" s="3">
        <f>'[1]21supp'!AU890</f>
        <v>0</v>
      </c>
      <c r="BA892" s="3">
        <f>'[1]21supp'!AV890</f>
        <v>0</v>
      </c>
      <c r="BB892" s="3">
        <f>'[1]21supp'!AW890</f>
        <v>0</v>
      </c>
      <c r="BC892" s="3">
        <f>'[1]21supp'!AX890</f>
        <v>0</v>
      </c>
      <c r="BD892" s="94">
        <f>'[1]21supp'!AY890</f>
        <v>0</v>
      </c>
    </row>
    <row r="893" spans="2:56" ht="12.75" customHeight="1" x14ac:dyDescent="0.2">
      <c r="B893" s="37" t="str">
        <f>'[1]21supp'!B891</f>
        <v>Millicoma Park</v>
      </c>
      <c r="C893" s="2" t="str">
        <f>'[1]21supp'!C891</f>
        <v>Coos</v>
      </c>
      <c r="D893" s="2" t="str">
        <f>'[1]21supp'!D891</f>
        <v>Park</v>
      </c>
      <c r="E893" s="7"/>
      <c r="F893" s="3">
        <f>'[1]21supp'!E891</f>
        <v>48584261</v>
      </c>
      <c r="G893" s="3">
        <f>'[1]21supp'!F891</f>
        <v>630781</v>
      </c>
      <c r="H893" s="3">
        <f>'[1]21supp'!G891</f>
        <v>42030</v>
      </c>
      <c r="I893" s="3">
        <f>'[1]21supp'!H891</f>
        <v>409310</v>
      </c>
      <c r="J893" s="3">
        <f>'[1]21supp'!I891</f>
        <v>1870000</v>
      </c>
      <c r="K893" s="3">
        <f>'[1]21supp'!J891</f>
        <v>51536382</v>
      </c>
      <c r="L893" s="3">
        <f>'[1]21supp'!K891</f>
        <v>0</v>
      </c>
      <c r="M893" s="3">
        <f>'[1]21supp'!L891</f>
        <v>0</v>
      </c>
      <c r="N893" s="3">
        <f>'[1]21supp'!M891</f>
        <v>0</v>
      </c>
      <c r="O893" s="3">
        <f>'[1]21supp'!N891</f>
        <v>51536382</v>
      </c>
      <c r="P893" s="3">
        <f>'[1]21supp'!O891</f>
        <v>9184</v>
      </c>
      <c r="Q893" s="8"/>
      <c r="R893" s="3">
        <f>'[1]21supp'!P891</f>
        <v>38619551</v>
      </c>
      <c r="S893" s="3">
        <f>'[1]21supp'!Q891</f>
        <v>33920690</v>
      </c>
      <c r="T893" s="3">
        <f>'[1]21supp'!R891</f>
        <v>891490</v>
      </c>
      <c r="U893" s="3">
        <f>'[1]21supp'!S891</f>
        <v>71670</v>
      </c>
      <c r="V893" s="3">
        <f>'[1]21supp'!T891</f>
        <v>409310</v>
      </c>
      <c r="W893" s="3">
        <f>'[1]21supp'!U891</f>
        <v>1870000</v>
      </c>
      <c r="X893" s="3">
        <f>'[1]21supp'!V891</f>
        <v>75782711</v>
      </c>
      <c r="Y893" s="3">
        <f>'[1]21supp'!W891</f>
        <v>0</v>
      </c>
      <c r="Z893" s="3">
        <f>'[1]21supp'!X891</f>
        <v>0</v>
      </c>
      <c r="AA893" s="3">
        <f>'[1]21supp'!Y891</f>
        <v>14107</v>
      </c>
      <c r="AB893" s="9"/>
      <c r="AC893" s="3">
        <f>'[1]21supp'!Z891</f>
        <v>23588.04</v>
      </c>
      <c r="AD893" s="3">
        <f>'[1]21supp'!AA891</f>
        <v>0</v>
      </c>
      <c r="AE893" s="3">
        <f>'[1]21supp'!AB891</f>
        <v>0</v>
      </c>
      <c r="AF893" s="3">
        <f>'[1]21supp'!AC891</f>
        <v>0</v>
      </c>
      <c r="AG893" s="3">
        <f>'[1]21supp'!AD891</f>
        <v>23588.04</v>
      </c>
      <c r="AH893" s="3">
        <f>'[1]21supp'!AE891</f>
        <v>0</v>
      </c>
      <c r="AI893" s="3">
        <f>'[1]21supp'!AF891</f>
        <v>0</v>
      </c>
      <c r="AJ893" s="3">
        <f>'[1]21supp'!AG891</f>
        <v>0</v>
      </c>
      <c r="AK893" s="3">
        <f>'[1]21supp'!AH891</f>
        <v>0</v>
      </c>
      <c r="AL893" s="107">
        <f>'[1]21supp'!AI891</f>
        <v>0</v>
      </c>
      <c r="AM893" s="10"/>
      <c r="AN893" s="47">
        <f>'[1]21supp'!AJ891</f>
        <v>4.5770000000000001E-4</v>
      </c>
      <c r="AO893" s="47">
        <f>'[1]21supp'!AK891</f>
        <v>0</v>
      </c>
      <c r="AP893" s="47">
        <f>'[1]21supp'!AL891</f>
        <v>0</v>
      </c>
      <c r="AQ893" s="47">
        <f>'[1]21supp'!AM891</f>
        <v>0</v>
      </c>
      <c r="AR893" s="47">
        <f>'[1]21supp'!AN891</f>
        <v>4.5770000000000001E-4</v>
      </c>
      <c r="AS893" s="86"/>
      <c r="AT893" s="3">
        <f>'[1]21supp'!AO891</f>
        <v>0</v>
      </c>
      <c r="AU893" s="3">
        <f>'[1]21supp'!AP891</f>
        <v>0</v>
      </c>
      <c r="AV893" s="3">
        <f>'[1]21supp'!AQ891</f>
        <v>0</v>
      </c>
      <c r="AW893" s="3">
        <f>'[1]21supp'!AR891</f>
        <v>0</v>
      </c>
      <c r="AX893" s="91">
        <f>'[1]21supp'!AS891</f>
        <v>0</v>
      </c>
      <c r="AY893" s="3">
        <f>'[1]21supp'!AT891</f>
        <v>0</v>
      </c>
      <c r="AZ893" s="3">
        <f>'[1]21supp'!AU891</f>
        <v>0</v>
      </c>
      <c r="BA893" s="3">
        <f>'[1]21supp'!AV891</f>
        <v>0</v>
      </c>
      <c r="BB893" s="3">
        <f>'[1]21supp'!AW891</f>
        <v>0</v>
      </c>
      <c r="BC893" s="3">
        <f>'[1]21supp'!AX891</f>
        <v>0</v>
      </c>
      <c r="BD893" s="94">
        <f>'[1]21supp'!AY891</f>
        <v>0</v>
      </c>
    </row>
    <row r="894" spans="2:56" ht="12.75" customHeight="1" x14ac:dyDescent="0.2">
      <c r="B894" s="37" t="str">
        <f>'[1]21supp'!B892</f>
        <v>Crook Co Park &amp; Rec</v>
      </c>
      <c r="C894" s="2" t="str">
        <f>'[1]21supp'!C892</f>
        <v>Crook</v>
      </c>
      <c r="D894" s="2" t="str">
        <f>'[1]21supp'!D892</f>
        <v>Park</v>
      </c>
      <c r="E894" s="7"/>
      <c r="F894" s="3">
        <f>'[1]21supp'!E892</f>
        <v>1233962575</v>
      </c>
      <c r="G894" s="3">
        <f>'[1]21supp'!F892</f>
        <v>0</v>
      </c>
      <c r="H894" s="3">
        <f>'[1]21supp'!G892</f>
        <v>9797634</v>
      </c>
      <c r="I894" s="3">
        <f>'[1]21supp'!H892</f>
        <v>37641675</v>
      </c>
      <c r="J894" s="3">
        <f>'[1]21supp'!I892</f>
        <v>40700700</v>
      </c>
      <c r="K894" s="3">
        <f>'[1]21supp'!J892</f>
        <v>1322102584</v>
      </c>
      <c r="L894" s="3">
        <f>'[1]21supp'!K892</f>
        <v>0</v>
      </c>
      <c r="M894" s="3">
        <f>'[1]21supp'!L892</f>
        <v>0</v>
      </c>
      <c r="N894" s="3">
        <f>'[1]21supp'!M892</f>
        <v>0</v>
      </c>
      <c r="O894" s="3">
        <f>'[1]21supp'!N892</f>
        <v>1322102584</v>
      </c>
      <c r="P894" s="3">
        <f>'[1]21supp'!O892</f>
        <v>63787</v>
      </c>
      <c r="Q894" s="8"/>
      <c r="R894" s="3">
        <f>'[1]21supp'!P892</f>
        <v>512789050</v>
      </c>
      <c r="S894" s="3">
        <f>'[1]21supp'!Q892</f>
        <v>1458629990</v>
      </c>
      <c r="T894" s="3">
        <f>'[1]21supp'!R892</f>
        <v>0</v>
      </c>
      <c r="U894" s="3">
        <f>'[1]21supp'!S892</f>
        <v>13569910</v>
      </c>
      <c r="V894" s="3">
        <f>'[1]21supp'!T892</f>
        <v>37641675</v>
      </c>
      <c r="W894" s="3">
        <f>'[1]21supp'!U892</f>
        <v>40700700</v>
      </c>
      <c r="X894" s="3">
        <f>'[1]21supp'!V892</f>
        <v>2063331325</v>
      </c>
      <c r="Y894" s="3">
        <f>'[1]21supp'!W892</f>
        <v>0</v>
      </c>
      <c r="Z894" s="3">
        <f>'[1]21supp'!X892</f>
        <v>0</v>
      </c>
      <c r="AA894" s="3">
        <f>'[1]21supp'!Y892</f>
        <v>187140</v>
      </c>
      <c r="AB894" s="9"/>
      <c r="AC894" s="3">
        <f>'[1]21supp'!Z892</f>
        <v>1000675.64</v>
      </c>
      <c r="AD894" s="3">
        <f>'[1]21supp'!AA892</f>
        <v>0</v>
      </c>
      <c r="AE894" s="3">
        <f>'[1]21supp'!AB892</f>
        <v>0</v>
      </c>
      <c r="AF894" s="3">
        <f>'[1]21supp'!AC892</f>
        <v>0</v>
      </c>
      <c r="AG894" s="3">
        <f>'[1]21supp'!AD892</f>
        <v>1000675.64</v>
      </c>
      <c r="AH894" s="3">
        <f>'[1]21supp'!AE892</f>
        <v>23.82</v>
      </c>
      <c r="AI894" s="3">
        <f>'[1]21supp'!AF892</f>
        <v>0</v>
      </c>
      <c r="AJ894" s="3">
        <f>'[1]21supp'!AG892</f>
        <v>0</v>
      </c>
      <c r="AK894" s="3">
        <f>'[1]21supp'!AH892</f>
        <v>23.82</v>
      </c>
      <c r="AL894" s="107">
        <f>'[1]21supp'!AI892</f>
        <v>0</v>
      </c>
      <c r="AM894" s="10"/>
      <c r="AN894" s="47">
        <f>'[1]21supp'!AJ892</f>
        <v>7.5690000000000002E-4</v>
      </c>
      <c r="AO894" s="47">
        <f>'[1]21supp'!AK892</f>
        <v>0</v>
      </c>
      <c r="AP894" s="47">
        <f>'[1]21supp'!AL892</f>
        <v>0</v>
      </c>
      <c r="AQ894" s="47">
        <f>'[1]21supp'!AM892</f>
        <v>0</v>
      </c>
      <c r="AR894" s="47">
        <f>'[1]21supp'!AN892</f>
        <v>7.5690000000000002E-4</v>
      </c>
      <c r="AS894" s="86"/>
      <c r="AT894" s="3">
        <f>'[1]21supp'!AO892</f>
        <v>0</v>
      </c>
      <c r="AU894" s="3">
        <f>'[1]21supp'!AP892</f>
        <v>0</v>
      </c>
      <c r="AV894" s="3">
        <f>'[1]21supp'!AQ892</f>
        <v>0</v>
      </c>
      <c r="AW894" s="3">
        <f>'[1]21supp'!AR892</f>
        <v>0</v>
      </c>
      <c r="AX894" s="91">
        <f>'[1]21supp'!AS892</f>
        <v>0</v>
      </c>
      <c r="AY894" s="3">
        <f>'[1]21supp'!AT892</f>
        <v>0</v>
      </c>
      <c r="AZ894" s="3">
        <f>'[1]21supp'!AU892</f>
        <v>0</v>
      </c>
      <c r="BA894" s="3">
        <f>'[1]21supp'!AV892</f>
        <v>0</v>
      </c>
      <c r="BB894" s="3">
        <f>'[1]21supp'!AW892</f>
        <v>0</v>
      </c>
      <c r="BC894" s="3">
        <f>'[1]21supp'!AX892</f>
        <v>0</v>
      </c>
      <c r="BD894" s="94">
        <f>'[1]21supp'!AY892</f>
        <v>0</v>
      </c>
    </row>
    <row r="895" spans="2:56" ht="12.75" customHeight="1" x14ac:dyDescent="0.2">
      <c r="B895" s="37" t="str">
        <f>'[1]21supp'!B893</f>
        <v>Bend Metro Park &amp; Rec</v>
      </c>
      <c r="C895" s="2" t="str">
        <f>'[1]21supp'!C893</f>
        <v>Deschutes</v>
      </c>
      <c r="D895" s="2" t="str">
        <f>'[1]21supp'!D893</f>
        <v>Park</v>
      </c>
      <c r="E895" s="7"/>
      <c r="F895" s="3">
        <f>'[1]21supp'!E893</f>
        <v>12963053582</v>
      </c>
      <c r="G895" s="3">
        <f>'[1]21supp'!F893</f>
        <v>0</v>
      </c>
      <c r="H895" s="3">
        <f>'[1]21supp'!G893</f>
        <v>51795271</v>
      </c>
      <c r="I895" s="3">
        <f>'[1]21supp'!H893</f>
        <v>359054530</v>
      </c>
      <c r="J895" s="3">
        <f>'[1]21supp'!I893</f>
        <v>333084719</v>
      </c>
      <c r="K895" s="3">
        <f>'[1]21supp'!J893</f>
        <v>13706988102</v>
      </c>
      <c r="L895" s="3">
        <f>'[1]21supp'!K893</f>
        <v>0</v>
      </c>
      <c r="M895" s="3">
        <f>'[1]21supp'!L893</f>
        <v>0</v>
      </c>
      <c r="N895" s="3">
        <f>'[1]21supp'!M893</f>
        <v>151112488</v>
      </c>
      <c r="O895" s="3">
        <f>'[1]21supp'!N893</f>
        <v>13555875614</v>
      </c>
      <c r="P895" s="3">
        <f>'[1]21supp'!O893</f>
        <v>0</v>
      </c>
      <c r="Q895" s="8"/>
      <c r="R895" s="3">
        <f>'[1]21supp'!P893</f>
        <v>8816502424</v>
      </c>
      <c r="S895" s="3">
        <f>'[1]21supp'!Q893</f>
        <v>15126521015</v>
      </c>
      <c r="T895" s="3">
        <f>'[1]21supp'!R893</f>
        <v>0</v>
      </c>
      <c r="U895" s="3">
        <f>'[1]21supp'!S893</f>
        <v>95666580</v>
      </c>
      <c r="V895" s="3">
        <f>'[1]21supp'!T893</f>
        <v>359078600</v>
      </c>
      <c r="W895" s="3">
        <f>'[1]21supp'!U893</f>
        <v>341543682</v>
      </c>
      <c r="X895" s="3">
        <f>'[1]21supp'!V893</f>
        <v>24739312301</v>
      </c>
      <c r="Y895" s="3">
        <f>'[1]21supp'!W893</f>
        <v>0</v>
      </c>
      <c r="Z895" s="3">
        <f>'[1]21supp'!X893</f>
        <v>0</v>
      </c>
      <c r="AA895" s="3">
        <f>'[1]21supp'!Y893</f>
        <v>0</v>
      </c>
      <c r="AB895" s="9"/>
      <c r="AC895" s="3">
        <f>'[1]21supp'!Z893</f>
        <v>19807329.920000002</v>
      </c>
      <c r="AD895" s="3">
        <f>'[1]21supp'!AA893</f>
        <v>0</v>
      </c>
      <c r="AE895" s="3">
        <f>'[1]21supp'!AB893</f>
        <v>0</v>
      </c>
      <c r="AF895" s="3">
        <f>'[1]21supp'!AC893</f>
        <v>2068384.18</v>
      </c>
      <c r="AG895" s="3">
        <f>'[1]21supp'!AD893</f>
        <v>21875714.100000001</v>
      </c>
      <c r="AH895" s="3">
        <f>'[1]21supp'!AE893</f>
        <v>3.75</v>
      </c>
      <c r="AI895" s="3">
        <f>'[1]21supp'!AF893</f>
        <v>0</v>
      </c>
      <c r="AJ895" s="3">
        <f>'[1]21supp'!AG893</f>
        <v>0</v>
      </c>
      <c r="AK895" s="3">
        <f>'[1]21supp'!AH893</f>
        <v>3.75</v>
      </c>
      <c r="AL895" s="107">
        <f>'[1]21supp'!AI893</f>
        <v>0</v>
      </c>
      <c r="AM895" s="10"/>
      <c r="AN895" s="47">
        <f>'[1]21supp'!AJ893</f>
        <v>1.4610000000000001E-3</v>
      </c>
      <c r="AO895" s="47">
        <f>'[1]21supp'!AK893</f>
        <v>0</v>
      </c>
      <c r="AP895" s="47">
        <f>'[1]21supp'!AL893</f>
        <v>0</v>
      </c>
      <c r="AQ895" s="47">
        <f>'[1]21supp'!AM893</f>
        <v>1.5090000000000001E-4</v>
      </c>
      <c r="AR895" s="47">
        <f>'[1]21supp'!AN893</f>
        <v>1.6119000000000001E-3</v>
      </c>
      <c r="AS895" s="86"/>
      <c r="AT895" s="3">
        <f>'[1]21supp'!AO893</f>
        <v>218575.56</v>
      </c>
      <c r="AU895" s="3">
        <f>'[1]21supp'!AP893</f>
        <v>0</v>
      </c>
      <c r="AV895" s="3">
        <f>'[1]21supp'!AQ893</f>
        <v>0</v>
      </c>
      <c r="AW895" s="3">
        <f>'[1]21supp'!AR893</f>
        <v>0</v>
      </c>
      <c r="AX895" s="91">
        <f>'[1]21supp'!AS893</f>
        <v>218575.56</v>
      </c>
      <c r="AY895" s="3">
        <f>'[1]21supp'!AT893</f>
        <v>0.04</v>
      </c>
      <c r="AZ895" s="3">
        <f>'[1]21supp'!AU893</f>
        <v>0</v>
      </c>
      <c r="BA895" s="3">
        <f>'[1]21supp'!AV893</f>
        <v>0</v>
      </c>
      <c r="BB895" s="3">
        <f>'[1]21supp'!AW893</f>
        <v>0</v>
      </c>
      <c r="BC895" s="3">
        <f>'[1]21supp'!AX893</f>
        <v>0.04</v>
      </c>
      <c r="BD895" s="94">
        <f>'[1]21supp'!AY893</f>
        <v>0</v>
      </c>
    </row>
    <row r="896" spans="2:56" ht="12.75" customHeight="1" x14ac:dyDescent="0.2">
      <c r="B896" s="37" t="str">
        <f>'[1]21supp'!B894</f>
        <v>Central Oregon Park &amp; Rec</v>
      </c>
      <c r="C896" s="2" t="str">
        <f>'[1]21supp'!C894</f>
        <v>Deschutes</v>
      </c>
      <c r="D896" s="2" t="str">
        <f>'[1]21supp'!D894</f>
        <v>Park</v>
      </c>
      <c r="E896" s="7"/>
      <c r="F896" s="3">
        <f>'[1]21supp'!E894</f>
        <v>4395683563</v>
      </c>
      <c r="G896" s="3">
        <f>'[1]21supp'!F894</f>
        <v>0</v>
      </c>
      <c r="H896" s="3">
        <f>'[1]21supp'!G894</f>
        <v>16358176</v>
      </c>
      <c r="I896" s="3">
        <f>'[1]21supp'!H894</f>
        <v>118775740</v>
      </c>
      <c r="J896" s="3">
        <f>'[1]21supp'!I894</f>
        <v>202035269</v>
      </c>
      <c r="K896" s="3">
        <f>'[1]21supp'!J894</f>
        <v>4732852748</v>
      </c>
      <c r="L896" s="3">
        <f>'[1]21supp'!K894</f>
        <v>0</v>
      </c>
      <c r="M896" s="3">
        <f>'[1]21supp'!L894</f>
        <v>0</v>
      </c>
      <c r="N896" s="3">
        <f>'[1]21supp'!M894</f>
        <v>232469305</v>
      </c>
      <c r="O896" s="3">
        <f>'[1]21supp'!N894</f>
        <v>4500383443</v>
      </c>
      <c r="P896" s="3">
        <f>'[1]21supp'!O894</f>
        <v>0</v>
      </c>
      <c r="Q896" s="8"/>
      <c r="R896" s="3">
        <f>'[1]21supp'!P894</f>
        <v>2798713631</v>
      </c>
      <c r="S896" s="3">
        <f>'[1]21supp'!Q894</f>
        <v>4924413870</v>
      </c>
      <c r="T896" s="3">
        <f>'[1]21supp'!R894</f>
        <v>0</v>
      </c>
      <c r="U896" s="3">
        <f>'[1]21supp'!S894</f>
        <v>26234670</v>
      </c>
      <c r="V896" s="3">
        <f>'[1]21supp'!T894</f>
        <v>118775740</v>
      </c>
      <c r="W896" s="3">
        <f>'[1]21supp'!U894</f>
        <v>221851876</v>
      </c>
      <c r="X896" s="3">
        <f>'[1]21supp'!V894</f>
        <v>8089989787</v>
      </c>
      <c r="Y896" s="3">
        <f>'[1]21supp'!W894</f>
        <v>0</v>
      </c>
      <c r="Z896" s="3">
        <f>'[1]21supp'!X894</f>
        <v>0</v>
      </c>
      <c r="AA896" s="3">
        <f>'[1]21supp'!Y894</f>
        <v>0</v>
      </c>
      <c r="AB896" s="9"/>
      <c r="AC896" s="3">
        <f>'[1]21supp'!Z894</f>
        <v>1670581.67</v>
      </c>
      <c r="AD896" s="3">
        <f>'[1]21supp'!AA894</f>
        <v>0</v>
      </c>
      <c r="AE896" s="3">
        <f>'[1]21supp'!AB894</f>
        <v>0</v>
      </c>
      <c r="AF896" s="3">
        <f>'[1]21supp'!AC894</f>
        <v>0</v>
      </c>
      <c r="AG896" s="3">
        <f>'[1]21supp'!AD894</f>
        <v>1670581.67</v>
      </c>
      <c r="AH896" s="3">
        <f>'[1]21supp'!AE894</f>
        <v>2228.84</v>
      </c>
      <c r="AI896" s="3">
        <f>'[1]21supp'!AF894</f>
        <v>0</v>
      </c>
      <c r="AJ896" s="3">
        <f>'[1]21supp'!AG894</f>
        <v>0</v>
      </c>
      <c r="AK896" s="3">
        <f>'[1]21supp'!AH894</f>
        <v>2228.84</v>
      </c>
      <c r="AL896" s="107">
        <f>'[1]21supp'!AI894</f>
        <v>0.13</v>
      </c>
      <c r="AM896" s="10"/>
      <c r="AN896" s="47">
        <f>'[1]21supp'!AJ894</f>
        <v>3.7169999999999998E-4</v>
      </c>
      <c r="AO896" s="47">
        <f>'[1]21supp'!AK894</f>
        <v>0</v>
      </c>
      <c r="AP896" s="47">
        <f>'[1]21supp'!AL894</f>
        <v>0</v>
      </c>
      <c r="AQ896" s="47">
        <f>'[1]21supp'!AM894</f>
        <v>0</v>
      </c>
      <c r="AR896" s="47">
        <f>'[1]21supp'!AN894</f>
        <v>3.7169999999999998E-4</v>
      </c>
      <c r="AS896" s="86"/>
      <c r="AT896" s="3">
        <f>'[1]21supp'!AO894</f>
        <v>86186.65</v>
      </c>
      <c r="AU896" s="3">
        <f>'[1]21supp'!AP894</f>
        <v>0</v>
      </c>
      <c r="AV896" s="3">
        <f>'[1]21supp'!AQ894</f>
        <v>0</v>
      </c>
      <c r="AW896" s="3">
        <f>'[1]21supp'!AR894</f>
        <v>0</v>
      </c>
      <c r="AX896" s="91">
        <f>'[1]21supp'!AS894</f>
        <v>86186.65</v>
      </c>
      <c r="AY896" s="3">
        <f>'[1]21supp'!AT894</f>
        <v>205.63</v>
      </c>
      <c r="AZ896" s="3">
        <f>'[1]21supp'!AU894</f>
        <v>0</v>
      </c>
      <c r="BA896" s="3">
        <f>'[1]21supp'!AV894</f>
        <v>0</v>
      </c>
      <c r="BB896" s="3">
        <f>'[1]21supp'!AW894</f>
        <v>0</v>
      </c>
      <c r="BC896" s="3">
        <f>'[1]21supp'!AX894</f>
        <v>205.63</v>
      </c>
      <c r="BD896" s="94">
        <f>'[1]21supp'!AY894</f>
        <v>0.24</v>
      </c>
    </row>
    <row r="897" spans="2:56" ht="12.75" customHeight="1" x14ac:dyDescent="0.2">
      <c r="B897" s="37" t="str">
        <f>'[1]21supp'!B895</f>
        <v>Lapine Park &amp; Rec</v>
      </c>
      <c r="C897" s="2" t="str">
        <f>'[1]21supp'!C895</f>
        <v>Deschutes</v>
      </c>
      <c r="D897" s="2" t="str">
        <f>'[1]21supp'!D895</f>
        <v>Park</v>
      </c>
      <c r="E897" s="7"/>
      <c r="F897" s="3">
        <f>'[1]21supp'!E895</f>
        <v>963921477</v>
      </c>
      <c r="G897" s="3">
        <f>'[1]21supp'!F895</f>
        <v>0</v>
      </c>
      <c r="H897" s="3">
        <f>'[1]21supp'!G895</f>
        <v>5300641</v>
      </c>
      <c r="I897" s="3">
        <f>'[1]21supp'!H895</f>
        <v>12050250</v>
      </c>
      <c r="J897" s="3">
        <f>'[1]21supp'!I895</f>
        <v>28010708</v>
      </c>
      <c r="K897" s="3">
        <f>'[1]21supp'!J895</f>
        <v>1009283076</v>
      </c>
      <c r="L897" s="3">
        <f>'[1]21supp'!K895</f>
        <v>0</v>
      </c>
      <c r="M897" s="3">
        <f>'[1]21supp'!L895</f>
        <v>0</v>
      </c>
      <c r="N897" s="3">
        <f>'[1]21supp'!M895</f>
        <v>9808361</v>
      </c>
      <c r="O897" s="3">
        <f>'[1]21supp'!N895</f>
        <v>999474715</v>
      </c>
      <c r="P897" s="3">
        <f>'[1]21supp'!O895</f>
        <v>0</v>
      </c>
      <c r="Q897" s="8"/>
      <c r="R897" s="3">
        <f>'[1]21supp'!P895</f>
        <v>592260236</v>
      </c>
      <c r="S897" s="3">
        <f>'[1]21supp'!Q895</f>
        <v>1272792762</v>
      </c>
      <c r="T897" s="3">
        <f>'[1]21supp'!R895</f>
        <v>0</v>
      </c>
      <c r="U897" s="3">
        <f>'[1]21supp'!S895</f>
        <v>8115980</v>
      </c>
      <c r="V897" s="3">
        <f>'[1]21supp'!T895</f>
        <v>12050250</v>
      </c>
      <c r="W897" s="3">
        <f>'[1]21supp'!U895</f>
        <v>35294891</v>
      </c>
      <c r="X897" s="3">
        <f>'[1]21supp'!V895</f>
        <v>1920514119</v>
      </c>
      <c r="Y897" s="3">
        <f>'[1]21supp'!W895</f>
        <v>0</v>
      </c>
      <c r="Z897" s="3">
        <f>'[1]21supp'!X895</f>
        <v>0</v>
      </c>
      <c r="AA897" s="3">
        <f>'[1]21supp'!Y895</f>
        <v>0</v>
      </c>
      <c r="AB897" s="9"/>
      <c r="AC897" s="3">
        <f>'[1]21supp'!Z895</f>
        <v>299858.09000000003</v>
      </c>
      <c r="AD897" s="3">
        <f>'[1]21supp'!AA895</f>
        <v>0</v>
      </c>
      <c r="AE897" s="3">
        <f>'[1]21supp'!AB895</f>
        <v>0</v>
      </c>
      <c r="AF897" s="3">
        <f>'[1]21supp'!AC895</f>
        <v>0</v>
      </c>
      <c r="AG897" s="3">
        <f>'[1]21supp'!AD895</f>
        <v>299858.09000000003</v>
      </c>
      <c r="AH897" s="3">
        <f>'[1]21supp'!AE895</f>
        <v>0.79</v>
      </c>
      <c r="AI897" s="3">
        <f>'[1]21supp'!AF895</f>
        <v>0</v>
      </c>
      <c r="AJ897" s="3">
        <f>'[1]21supp'!AG895</f>
        <v>0</v>
      </c>
      <c r="AK897" s="3">
        <f>'[1]21supp'!AH895</f>
        <v>0.79</v>
      </c>
      <c r="AL897" s="107">
        <f>'[1]21supp'!AI895</f>
        <v>0</v>
      </c>
      <c r="AM897" s="10"/>
      <c r="AN897" s="47">
        <f>'[1]21supp'!AJ895</f>
        <v>2.9999999999999997E-4</v>
      </c>
      <c r="AO897" s="47">
        <f>'[1]21supp'!AK895</f>
        <v>0</v>
      </c>
      <c r="AP897" s="47">
        <f>'[1]21supp'!AL895</f>
        <v>0</v>
      </c>
      <c r="AQ897" s="47">
        <f>'[1]21supp'!AM895</f>
        <v>0</v>
      </c>
      <c r="AR897" s="47">
        <f>'[1]21supp'!AN895</f>
        <v>2.9999999999999997E-4</v>
      </c>
      <c r="AS897" s="86"/>
      <c r="AT897" s="3">
        <f>'[1]21supp'!AO895</f>
        <v>2929.81</v>
      </c>
      <c r="AU897" s="3">
        <f>'[1]21supp'!AP895</f>
        <v>0</v>
      </c>
      <c r="AV897" s="3">
        <f>'[1]21supp'!AQ895</f>
        <v>0</v>
      </c>
      <c r="AW897" s="3">
        <f>'[1]21supp'!AR895</f>
        <v>0</v>
      </c>
      <c r="AX897" s="91">
        <f>'[1]21supp'!AS895</f>
        <v>2929.81</v>
      </c>
      <c r="AY897" s="3">
        <f>'[1]21supp'!AT895</f>
        <v>0.05</v>
      </c>
      <c r="AZ897" s="3">
        <f>'[1]21supp'!AU895</f>
        <v>0</v>
      </c>
      <c r="BA897" s="3">
        <f>'[1]21supp'!AV895</f>
        <v>0</v>
      </c>
      <c r="BB897" s="3">
        <f>'[1]21supp'!AW895</f>
        <v>0</v>
      </c>
      <c r="BC897" s="3">
        <f>'[1]21supp'!AX895</f>
        <v>0.05</v>
      </c>
      <c r="BD897" s="94">
        <f>'[1]21supp'!AY895</f>
        <v>0</v>
      </c>
    </row>
    <row r="898" spans="2:56" ht="12.75" customHeight="1" x14ac:dyDescent="0.2">
      <c r="B898" s="37" t="str">
        <f>'[1]21supp'!B896</f>
        <v>Sisters Org For Activity/Rec</v>
      </c>
      <c r="C898" s="2" t="str">
        <f>'[1]21supp'!C896</f>
        <v>Deschutes</v>
      </c>
      <c r="D898" s="2" t="str">
        <f>'[1]21supp'!D896</f>
        <v>Park</v>
      </c>
      <c r="E898" s="7"/>
      <c r="F898" s="3">
        <f>'[1]21supp'!E896</f>
        <v>1550259590</v>
      </c>
      <c r="G898" s="3">
        <f>'[1]21supp'!F896</f>
        <v>0</v>
      </c>
      <c r="H898" s="3">
        <f>'[1]21supp'!G896</f>
        <v>1353060</v>
      </c>
      <c r="I898" s="3">
        <f>'[1]21supp'!H896</f>
        <v>15147130</v>
      </c>
      <c r="J898" s="3">
        <f>'[1]21supp'!I896</f>
        <v>13131048</v>
      </c>
      <c r="K898" s="3">
        <f>'[1]21supp'!J896</f>
        <v>1579890828</v>
      </c>
      <c r="L898" s="3">
        <f>'[1]21supp'!K896</f>
        <v>0</v>
      </c>
      <c r="M898" s="3">
        <f>'[1]21supp'!L896</f>
        <v>0</v>
      </c>
      <c r="N898" s="3">
        <f>'[1]21supp'!M896</f>
        <v>30206355</v>
      </c>
      <c r="O898" s="3">
        <f>'[1]21supp'!N896</f>
        <v>1549684473</v>
      </c>
      <c r="P898" s="3">
        <f>'[1]21supp'!O896</f>
        <v>0</v>
      </c>
      <c r="Q898" s="8"/>
      <c r="R898" s="3">
        <f>'[1]21supp'!P896</f>
        <v>1114691406</v>
      </c>
      <c r="S898" s="3">
        <f>'[1]21supp'!Q896</f>
        <v>1539899525</v>
      </c>
      <c r="T898" s="3">
        <f>'[1]21supp'!R896</f>
        <v>0</v>
      </c>
      <c r="U898" s="3">
        <f>'[1]21supp'!S896</f>
        <v>2271250</v>
      </c>
      <c r="V898" s="3">
        <f>'[1]21supp'!T896</f>
        <v>15147130</v>
      </c>
      <c r="W898" s="3">
        <f>'[1]21supp'!U896</f>
        <v>13817747</v>
      </c>
      <c r="X898" s="3">
        <f>'[1]21supp'!V896</f>
        <v>2685827058</v>
      </c>
      <c r="Y898" s="3">
        <f>'[1]21supp'!W896</f>
        <v>0</v>
      </c>
      <c r="Z898" s="3">
        <f>'[1]21supp'!X896</f>
        <v>0</v>
      </c>
      <c r="AA898" s="3">
        <f>'[1]21supp'!Y896</f>
        <v>0</v>
      </c>
      <c r="AB898" s="9"/>
      <c r="AC898" s="3">
        <f>'[1]21supp'!Z896</f>
        <v>340933.34</v>
      </c>
      <c r="AD898" s="3">
        <f>'[1]21supp'!AA896</f>
        <v>236981.15</v>
      </c>
      <c r="AE898" s="3">
        <f>'[1]21supp'!AB896</f>
        <v>0</v>
      </c>
      <c r="AF898" s="3">
        <f>'[1]21supp'!AC896</f>
        <v>0</v>
      </c>
      <c r="AG898" s="3">
        <f>'[1]21supp'!AD896</f>
        <v>577914.49</v>
      </c>
      <c r="AH898" s="3">
        <f>'[1]21supp'!AE896</f>
        <v>0.28999999999999998</v>
      </c>
      <c r="AI898" s="3">
        <f>'[1]21supp'!AF896</f>
        <v>3.32</v>
      </c>
      <c r="AJ898" s="3">
        <f>'[1]21supp'!AG896</f>
        <v>0</v>
      </c>
      <c r="AK898" s="3">
        <f>'[1]21supp'!AH896</f>
        <v>3.61</v>
      </c>
      <c r="AL898" s="107">
        <f>'[1]21supp'!AI896</f>
        <v>0</v>
      </c>
      <c r="AM898" s="10"/>
      <c r="AN898" s="47">
        <f>'[1]21supp'!AJ896</f>
        <v>2.2000000000000001E-4</v>
      </c>
      <c r="AO898" s="47">
        <f>'[1]21supp'!AK896</f>
        <v>1.4999999999999999E-4</v>
      </c>
      <c r="AP898" s="47">
        <f>'[1]21supp'!AL896</f>
        <v>0</v>
      </c>
      <c r="AQ898" s="47">
        <f>'[1]21supp'!AM896</f>
        <v>0</v>
      </c>
      <c r="AR898" s="47">
        <f>'[1]21supp'!AN896</f>
        <v>3.6999999999999999E-4</v>
      </c>
      <c r="AS898" s="86"/>
      <c r="AT898" s="3">
        <f>'[1]21supp'!AO896</f>
        <v>6642.89</v>
      </c>
      <c r="AU898" s="3">
        <f>'[1]21supp'!AP896</f>
        <v>0</v>
      </c>
      <c r="AV898" s="3">
        <f>'[1]21supp'!AQ896</f>
        <v>0</v>
      </c>
      <c r="AW898" s="3">
        <f>'[1]21supp'!AR896</f>
        <v>0</v>
      </c>
      <c r="AX898" s="91">
        <f>'[1]21supp'!AS896</f>
        <v>6642.89</v>
      </c>
      <c r="AY898" s="3">
        <f>'[1]21supp'!AT896</f>
        <v>0.01</v>
      </c>
      <c r="AZ898" s="3">
        <f>'[1]21supp'!AU896</f>
        <v>0</v>
      </c>
      <c r="BA898" s="3">
        <f>'[1]21supp'!AV896</f>
        <v>0</v>
      </c>
      <c r="BB898" s="3">
        <f>'[1]21supp'!AW896</f>
        <v>0</v>
      </c>
      <c r="BC898" s="3">
        <f>'[1]21supp'!AX896</f>
        <v>0.01</v>
      </c>
      <c r="BD898" s="94">
        <f>'[1]21supp'!AY896</f>
        <v>0</v>
      </c>
    </row>
    <row r="899" spans="2:56" ht="12.75" customHeight="1" x14ac:dyDescent="0.2">
      <c r="B899" s="37" t="str">
        <f>'[1]21supp'!B897</f>
        <v>Lower Umpqua Park &amp; Rec</v>
      </c>
      <c r="C899" s="2" t="str">
        <f>'[1]21supp'!C897</f>
        <v>Douglas</v>
      </c>
      <c r="D899" s="2" t="str">
        <f>'[1]21supp'!D897</f>
        <v>Park</v>
      </c>
      <c r="E899" s="7"/>
      <c r="F899" s="3">
        <f>'[1]21supp'!E897</f>
        <v>466347742</v>
      </c>
      <c r="G899" s="3">
        <f>'[1]21supp'!F897</f>
        <v>2012040</v>
      </c>
      <c r="H899" s="3">
        <f>'[1]21supp'!G897</f>
        <v>8452272</v>
      </c>
      <c r="I899" s="3">
        <f>'[1]21supp'!H897</f>
        <v>12675628</v>
      </c>
      <c r="J899" s="3">
        <f>'[1]21supp'!I897</f>
        <v>30342990</v>
      </c>
      <c r="K899" s="3">
        <f>'[1]21supp'!J897</f>
        <v>519830672</v>
      </c>
      <c r="L899" s="3">
        <f>'[1]21supp'!K897</f>
        <v>1816522</v>
      </c>
      <c r="M899" s="3">
        <f>'[1]21supp'!L897</f>
        <v>0</v>
      </c>
      <c r="N899" s="3">
        <f>'[1]21supp'!M897</f>
        <v>7983526</v>
      </c>
      <c r="O899" s="3">
        <f>'[1]21supp'!N897</f>
        <v>513663668</v>
      </c>
      <c r="P899" s="3">
        <f>'[1]21supp'!O897</f>
        <v>0</v>
      </c>
      <c r="Q899" s="8"/>
      <c r="R899" s="3">
        <f>'[1]21supp'!P897</f>
        <v>348654796</v>
      </c>
      <c r="S899" s="3">
        <f>'[1]21supp'!Q897</f>
        <v>304279444</v>
      </c>
      <c r="T899" s="3">
        <f>'[1]21supp'!R897</f>
        <v>2081297</v>
      </c>
      <c r="U899" s="3">
        <f>'[1]21supp'!S897</f>
        <v>8988609</v>
      </c>
      <c r="V899" s="3">
        <f>'[1]21supp'!T897</f>
        <v>12675628</v>
      </c>
      <c r="W899" s="3">
        <f>'[1]21supp'!U897</f>
        <v>30352000</v>
      </c>
      <c r="X899" s="3">
        <f>'[1]21supp'!V897</f>
        <v>707031774</v>
      </c>
      <c r="Y899" s="3">
        <f>'[1]21supp'!W897</f>
        <v>1816522</v>
      </c>
      <c r="Z899" s="3">
        <f>'[1]21supp'!X897</f>
        <v>0</v>
      </c>
      <c r="AA899" s="3">
        <f>'[1]21supp'!Y897</f>
        <v>0</v>
      </c>
      <c r="AB899" s="9"/>
      <c r="AC899" s="3">
        <f>'[1]21supp'!Z897</f>
        <v>120422.95</v>
      </c>
      <c r="AD899" s="3">
        <f>'[1]21supp'!AA897</f>
        <v>0</v>
      </c>
      <c r="AE899" s="3">
        <f>'[1]21supp'!AB897</f>
        <v>0</v>
      </c>
      <c r="AF899" s="3">
        <f>'[1]21supp'!AC897</f>
        <v>0</v>
      </c>
      <c r="AG899" s="3">
        <f>'[1]21supp'!AD897</f>
        <v>120422.95</v>
      </c>
      <c r="AH899" s="3">
        <f>'[1]21supp'!AE897</f>
        <v>3699.43</v>
      </c>
      <c r="AI899" s="3">
        <f>'[1]21supp'!AF897</f>
        <v>0</v>
      </c>
      <c r="AJ899" s="3">
        <f>'[1]21supp'!AG897</f>
        <v>0</v>
      </c>
      <c r="AK899" s="3">
        <f>'[1]21supp'!AH897</f>
        <v>3699.43</v>
      </c>
      <c r="AL899" s="107">
        <f>'[1]21supp'!AI897</f>
        <v>2.98</v>
      </c>
      <c r="AM899" s="10"/>
      <c r="AN899" s="47">
        <f>'[1]21supp'!AJ897</f>
        <v>2.4159999999999999E-4</v>
      </c>
      <c r="AO899" s="47">
        <f>'[1]21supp'!AK897</f>
        <v>0</v>
      </c>
      <c r="AP899" s="47">
        <f>'[1]21supp'!AL897</f>
        <v>0</v>
      </c>
      <c r="AQ899" s="47">
        <f>'[1]21supp'!AM897</f>
        <v>0</v>
      </c>
      <c r="AR899" s="47">
        <f>'[1]21supp'!AN897</f>
        <v>2.4159999999999999E-4</v>
      </c>
      <c r="AS899" s="86"/>
      <c r="AT899" s="3">
        <f>'[1]21supp'!AO897</f>
        <v>1798.92</v>
      </c>
      <c r="AU899" s="3">
        <f>'[1]21supp'!AP897</f>
        <v>0</v>
      </c>
      <c r="AV899" s="3">
        <f>'[1]21supp'!AQ897</f>
        <v>0</v>
      </c>
      <c r="AW899" s="3">
        <f>'[1]21supp'!AR897</f>
        <v>0</v>
      </c>
      <c r="AX899" s="91">
        <f>'[1]21supp'!AS897</f>
        <v>1798.92</v>
      </c>
      <c r="AY899" s="3">
        <f>'[1]21supp'!AT897</f>
        <v>108.73</v>
      </c>
      <c r="AZ899" s="3">
        <f>'[1]21supp'!AU897</f>
        <v>0</v>
      </c>
      <c r="BA899" s="3">
        <f>'[1]21supp'!AV897</f>
        <v>0</v>
      </c>
      <c r="BB899" s="3">
        <f>'[1]21supp'!AW897</f>
        <v>0</v>
      </c>
      <c r="BC899" s="3">
        <f>'[1]21supp'!AX897</f>
        <v>108.73</v>
      </c>
      <c r="BD899" s="94">
        <f>'[1]21supp'!AY897</f>
        <v>5.7</v>
      </c>
    </row>
    <row r="900" spans="2:56" ht="12.75" customHeight="1" x14ac:dyDescent="0.2">
      <c r="B900" s="37" t="str">
        <f>'[1]21supp'!B898</f>
        <v>North Douglas Park &amp; Rec</v>
      </c>
      <c r="C900" s="2" t="str">
        <f>'[1]21supp'!C898</f>
        <v>Douglas</v>
      </c>
      <c r="D900" s="2" t="str">
        <f>'[1]21supp'!D898</f>
        <v>Park</v>
      </c>
      <c r="E900" s="7"/>
      <c r="F900" s="3">
        <f>'[1]21supp'!E898</f>
        <v>193452222</v>
      </c>
      <c r="G900" s="3">
        <f>'[1]21supp'!F898</f>
        <v>1539352</v>
      </c>
      <c r="H900" s="3">
        <f>'[1]21supp'!G898</f>
        <v>1377976</v>
      </c>
      <c r="I900" s="3">
        <f>'[1]21supp'!H898</f>
        <v>12889522</v>
      </c>
      <c r="J900" s="3">
        <f>'[1]21supp'!I898</f>
        <v>16762400</v>
      </c>
      <c r="K900" s="3">
        <f>'[1]21supp'!J898</f>
        <v>226021472</v>
      </c>
      <c r="L900" s="3">
        <f>'[1]21supp'!K898</f>
        <v>0</v>
      </c>
      <c r="M900" s="3">
        <f>'[1]21supp'!L898</f>
        <v>0</v>
      </c>
      <c r="N900" s="3">
        <f>'[1]21supp'!M898</f>
        <v>0</v>
      </c>
      <c r="O900" s="3">
        <f>'[1]21supp'!N898</f>
        <v>226021472</v>
      </c>
      <c r="P900" s="3">
        <f>'[1]21supp'!O898</f>
        <v>0</v>
      </c>
      <c r="Q900" s="8"/>
      <c r="R900" s="3">
        <f>'[1]21supp'!P898</f>
        <v>149619546</v>
      </c>
      <c r="S900" s="3">
        <f>'[1]21supp'!Q898</f>
        <v>105265899</v>
      </c>
      <c r="T900" s="3">
        <f>'[1]21supp'!R898</f>
        <v>1636957</v>
      </c>
      <c r="U900" s="3">
        <f>'[1]21supp'!S898</f>
        <v>1435734</v>
      </c>
      <c r="V900" s="3">
        <f>'[1]21supp'!T898</f>
        <v>12889522</v>
      </c>
      <c r="W900" s="3">
        <f>'[1]21supp'!U898</f>
        <v>16762400</v>
      </c>
      <c r="X900" s="3">
        <f>'[1]21supp'!V898</f>
        <v>287610058</v>
      </c>
      <c r="Y900" s="3">
        <f>'[1]21supp'!W898</f>
        <v>0</v>
      </c>
      <c r="Z900" s="3">
        <f>'[1]21supp'!X898</f>
        <v>0</v>
      </c>
      <c r="AA900" s="3">
        <f>'[1]21supp'!Y898</f>
        <v>0</v>
      </c>
      <c r="AB900" s="9"/>
      <c r="AC900" s="3">
        <f>'[1]21supp'!Z898</f>
        <v>106273.87</v>
      </c>
      <c r="AD900" s="3">
        <f>'[1]21supp'!AA898</f>
        <v>0</v>
      </c>
      <c r="AE900" s="3">
        <f>'[1]21supp'!AB898</f>
        <v>0</v>
      </c>
      <c r="AF900" s="3">
        <f>'[1]21supp'!AC898</f>
        <v>0</v>
      </c>
      <c r="AG900" s="3">
        <f>'[1]21supp'!AD898</f>
        <v>106273.87</v>
      </c>
      <c r="AH900" s="3">
        <f>'[1]21supp'!AE898</f>
        <v>1.46</v>
      </c>
      <c r="AI900" s="3">
        <f>'[1]21supp'!AF898</f>
        <v>0</v>
      </c>
      <c r="AJ900" s="3">
        <f>'[1]21supp'!AG898</f>
        <v>0</v>
      </c>
      <c r="AK900" s="3">
        <f>'[1]21supp'!AH898</f>
        <v>1.46</v>
      </c>
      <c r="AL900" s="107">
        <f>'[1]21supp'!AI898</f>
        <v>0</v>
      </c>
      <c r="AM900" s="10"/>
      <c r="AN900" s="47">
        <f>'[1]21supp'!AJ898</f>
        <v>4.7019999999999999E-4</v>
      </c>
      <c r="AO900" s="47">
        <f>'[1]21supp'!AK898</f>
        <v>0</v>
      </c>
      <c r="AP900" s="47">
        <f>'[1]21supp'!AL898</f>
        <v>0</v>
      </c>
      <c r="AQ900" s="47">
        <f>'[1]21supp'!AM898</f>
        <v>0</v>
      </c>
      <c r="AR900" s="47">
        <f>'[1]21supp'!AN898</f>
        <v>4.7019999999999999E-4</v>
      </c>
      <c r="AS900" s="86"/>
      <c r="AT900" s="3">
        <f>'[1]21supp'!AO898</f>
        <v>0</v>
      </c>
      <c r="AU900" s="3">
        <f>'[1]21supp'!AP898</f>
        <v>0</v>
      </c>
      <c r="AV900" s="3">
        <f>'[1]21supp'!AQ898</f>
        <v>0</v>
      </c>
      <c r="AW900" s="3">
        <f>'[1]21supp'!AR898</f>
        <v>0</v>
      </c>
      <c r="AX900" s="91">
        <f>'[1]21supp'!AS898</f>
        <v>0</v>
      </c>
      <c r="AY900" s="3">
        <f>'[1]21supp'!AT898</f>
        <v>0</v>
      </c>
      <c r="AZ900" s="3">
        <f>'[1]21supp'!AU898</f>
        <v>0</v>
      </c>
      <c r="BA900" s="3">
        <f>'[1]21supp'!AV898</f>
        <v>0</v>
      </c>
      <c r="BB900" s="3">
        <f>'[1]21supp'!AW898</f>
        <v>0</v>
      </c>
      <c r="BC900" s="3">
        <f>'[1]21supp'!AX898</f>
        <v>0</v>
      </c>
      <c r="BD900" s="94">
        <f>'[1]21supp'!AY898</f>
        <v>0</v>
      </c>
    </row>
    <row r="901" spans="2:56" ht="12.75" customHeight="1" x14ac:dyDescent="0.2">
      <c r="B901" s="37" t="str">
        <f>'[1]21supp'!B899</f>
        <v>Yoncalla Park</v>
      </c>
      <c r="C901" s="2" t="str">
        <f>'[1]21supp'!C899</f>
        <v>Douglas</v>
      </c>
      <c r="D901" s="2" t="str">
        <f>'[1]21supp'!D899</f>
        <v>Park</v>
      </c>
      <c r="E901" s="7"/>
      <c r="F901" s="3">
        <f>'[1]21supp'!E899</f>
        <v>205031755</v>
      </c>
      <c r="G901" s="3">
        <f>'[1]21supp'!F899</f>
        <v>2260359</v>
      </c>
      <c r="H901" s="3">
        <f>'[1]21supp'!G899</f>
        <v>1963272</v>
      </c>
      <c r="I901" s="3">
        <f>'[1]21supp'!H899</f>
        <v>3534742</v>
      </c>
      <c r="J901" s="3">
        <f>'[1]21supp'!I899</f>
        <v>21016000</v>
      </c>
      <c r="K901" s="3">
        <f>'[1]21supp'!J899</f>
        <v>233806128</v>
      </c>
      <c r="L901" s="3">
        <f>'[1]21supp'!K899</f>
        <v>0</v>
      </c>
      <c r="M901" s="3">
        <f>'[1]21supp'!L899</f>
        <v>0</v>
      </c>
      <c r="N901" s="3">
        <f>'[1]21supp'!M899</f>
        <v>0</v>
      </c>
      <c r="O901" s="3">
        <f>'[1]21supp'!N899</f>
        <v>233806128</v>
      </c>
      <c r="P901" s="3">
        <f>'[1]21supp'!O899</f>
        <v>0</v>
      </c>
      <c r="Q901" s="8"/>
      <c r="R901" s="3">
        <f>'[1]21supp'!P899</f>
        <v>148839327</v>
      </c>
      <c r="S901" s="3">
        <f>'[1]21supp'!Q899</f>
        <v>120689925</v>
      </c>
      <c r="T901" s="3">
        <f>'[1]21supp'!R899</f>
        <v>2396755</v>
      </c>
      <c r="U901" s="3">
        <f>'[1]21supp'!S899</f>
        <v>2039117</v>
      </c>
      <c r="V901" s="3">
        <f>'[1]21supp'!T899</f>
        <v>3534742</v>
      </c>
      <c r="W901" s="3">
        <f>'[1]21supp'!U899</f>
        <v>21053200</v>
      </c>
      <c r="X901" s="3">
        <f>'[1]21supp'!V899</f>
        <v>298553066</v>
      </c>
      <c r="Y901" s="3">
        <f>'[1]21supp'!W899</f>
        <v>0</v>
      </c>
      <c r="Z901" s="3">
        <f>'[1]21supp'!X899</f>
        <v>0</v>
      </c>
      <c r="AA901" s="3">
        <f>'[1]21supp'!Y899</f>
        <v>0</v>
      </c>
      <c r="AB901" s="9"/>
      <c r="AC901" s="3">
        <f>'[1]21supp'!Z899</f>
        <v>36286.53</v>
      </c>
      <c r="AD901" s="3">
        <f>'[1]21supp'!AA899</f>
        <v>0</v>
      </c>
      <c r="AE901" s="3">
        <f>'[1]21supp'!AB899</f>
        <v>0</v>
      </c>
      <c r="AF901" s="3">
        <f>'[1]21supp'!AC899</f>
        <v>0</v>
      </c>
      <c r="AG901" s="3">
        <f>'[1]21supp'!AD899</f>
        <v>36286.53</v>
      </c>
      <c r="AH901" s="3">
        <f>'[1]21supp'!AE899</f>
        <v>0.32</v>
      </c>
      <c r="AI901" s="3">
        <f>'[1]21supp'!AF899</f>
        <v>0</v>
      </c>
      <c r="AJ901" s="3">
        <f>'[1]21supp'!AG899</f>
        <v>0</v>
      </c>
      <c r="AK901" s="3">
        <f>'[1]21supp'!AH899</f>
        <v>0.32</v>
      </c>
      <c r="AL901" s="107">
        <f>'[1]21supp'!AI899</f>
        <v>0</v>
      </c>
      <c r="AM901" s="10"/>
      <c r="AN901" s="47">
        <f>'[1]21supp'!AJ899</f>
        <v>1.552E-4</v>
      </c>
      <c r="AO901" s="47">
        <f>'[1]21supp'!AK899</f>
        <v>0</v>
      </c>
      <c r="AP901" s="47">
        <f>'[1]21supp'!AL899</f>
        <v>0</v>
      </c>
      <c r="AQ901" s="47">
        <f>'[1]21supp'!AM899</f>
        <v>0</v>
      </c>
      <c r="AR901" s="47">
        <f>'[1]21supp'!AN899</f>
        <v>1.552E-4</v>
      </c>
      <c r="AS901" s="86"/>
      <c r="AT901" s="3">
        <f>'[1]21supp'!AO899</f>
        <v>0</v>
      </c>
      <c r="AU901" s="3">
        <f>'[1]21supp'!AP899</f>
        <v>0</v>
      </c>
      <c r="AV901" s="3">
        <f>'[1]21supp'!AQ899</f>
        <v>0</v>
      </c>
      <c r="AW901" s="3">
        <f>'[1]21supp'!AR899</f>
        <v>0</v>
      </c>
      <c r="AX901" s="91">
        <f>'[1]21supp'!AS899</f>
        <v>0</v>
      </c>
      <c r="AY901" s="3">
        <f>'[1]21supp'!AT899</f>
        <v>0</v>
      </c>
      <c r="AZ901" s="3">
        <f>'[1]21supp'!AU899</f>
        <v>0</v>
      </c>
      <c r="BA901" s="3">
        <f>'[1]21supp'!AV899</f>
        <v>0</v>
      </c>
      <c r="BB901" s="3">
        <f>'[1]21supp'!AW899</f>
        <v>0</v>
      </c>
      <c r="BC901" s="3">
        <f>'[1]21supp'!AX899</f>
        <v>0</v>
      </c>
      <c r="BD901" s="94">
        <f>'[1]21supp'!AY899</f>
        <v>0</v>
      </c>
    </row>
    <row r="902" spans="2:56" ht="12.75" customHeight="1" x14ac:dyDescent="0.2">
      <c r="B902" s="37" t="str">
        <f>'[1]21supp'!B900</f>
        <v>Grant County Park &amp; Rec</v>
      </c>
      <c r="C902" s="2" t="str">
        <f>'[1]21supp'!C900</f>
        <v>Grant</v>
      </c>
      <c r="D902" s="2" t="str">
        <f>'[1]21supp'!D900</f>
        <v>Park</v>
      </c>
      <c r="E902" s="7"/>
      <c r="F902" s="3">
        <f>'[1]21supp'!E900</f>
        <v>275284042</v>
      </c>
      <c r="G902" s="3">
        <f>'[1]21supp'!F900</f>
        <v>530680</v>
      </c>
      <c r="H902" s="3">
        <f>'[1]21supp'!G900</f>
        <v>615534</v>
      </c>
      <c r="I902" s="3">
        <f>'[1]21supp'!H900</f>
        <v>8753710</v>
      </c>
      <c r="J902" s="3">
        <f>'[1]21supp'!I900</f>
        <v>15570500</v>
      </c>
      <c r="K902" s="3">
        <f>'[1]21supp'!J900</f>
        <v>300754466</v>
      </c>
      <c r="L902" s="3">
        <f>'[1]21supp'!K900</f>
        <v>0</v>
      </c>
      <c r="M902" s="3">
        <f>'[1]21supp'!L900</f>
        <v>0</v>
      </c>
      <c r="N902" s="3">
        <f>'[1]21supp'!M900</f>
        <v>3387067</v>
      </c>
      <c r="O902" s="3">
        <f>'[1]21supp'!N900</f>
        <v>297367399</v>
      </c>
      <c r="P902" s="3">
        <f>'[1]21supp'!O900</f>
        <v>0</v>
      </c>
      <c r="Q902" s="8"/>
      <c r="R902" s="3">
        <f>'[1]21supp'!P900</f>
        <v>113023080</v>
      </c>
      <c r="S902" s="3">
        <f>'[1]21supp'!Q900</f>
        <v>231497800</v>
      </c>
      <c r="T902" s="3">
        <f>'[1]21supp'!R900</f>
        <v>627650</v>
      </c>
      <c r="U902" s="3">
        <f>'[1]21supp'!S900</f>
        <v>660940</v>
      </c>
      <c r="V902" s="3">
        <f>'[1]21supp'!T900</f>
        <v>8753710</v>
      </c>
      <c r="W902" s="3">
        <f>'[1]21supp'!U900</f>
        <v>15570500</v>
      </c>
      <c r="X902" s="3">
        <f>'[1]21supp'!V900</f>
        <v>370133680</v>
      </c>
      <c r="Y902" s="3">
        <f>'[1]21supp'!W900</f>
        <v>0</v>
      </c>
      <c r="Z902" s="3">
        <f>'[1]21supp'!X900</f>
        <v>0</v>
      </c>
      <c r="AA902" s="3">
        <f>'[1]21supp'!Y900</f>
        <v>0</v>
      </c>
      <c r="AB902" s="9"/>
      <c r="AC902" s="3">
        <f>'[1]21supp'!Z900</f>
        <v>222389.75</v>
      </c>
      <c r="AD902" s="3">
        <f>'[1]21supp'!AA900</f>
        <v>0</v>
      </c>
      <c r="AE902" s="3">
        <f>'[1]21supp'!AB900</f>
        <v>0</v>
      </c>
      <c r="AF902" s="3">
        <f>'[1]21supp'!AC900</f>
        <v>0</v>
      </c>
      <c r="AG902" s="3">
        <f>'[1]21supp'!AD900</f>
        <v>222389.75</v>
      </c>
      <c r="AH902" s="3">
        <f>'[1]21supp'!AE900</f>
        <v>164.12</v>
      </c>
      <c r="AI902" s="3">
        <f>'[1]21supp'!AF900</f>
        <v>0</v>
      </c>
      <c r="AJ902" s="3">
        <f>'[1]21supp'!AG900</f>
        <v>0</v>
      </c>
      <c r="AK902" s="3">
        <f>'[1]21supp'!AH900</f>
        <v>164.12</v>
      </c>
      <c r="AL902" s="107">
        <f>'[1]21supp'!AI900</f>
        <v>7.0000000000000007E-2</v>
      </c>
      <c r="AM902" s="10"/>
      <c r="AN902" s="47">
        <f>'[1]21supp'!AJ900</f>
        <v>7.4839999999999998E-4</v>
      </c>
      <c r="AO902" s="47">
        <f>'[1]21supp'!AK900</f>
        <v>0</v>
      </c>
      <c r="AP902" s="47">
        <f>'[1]21supp'!AL900</f>
        <v>0</v>
      </c>
      <c r="AQ902" s="47">
        <f>'[1]21supp'!AM900</f>
        <v>0</v>
      </c>
      <c r="AR902" s="47">
        <f>'[1]21supp'!AN900</f>
        <v>7.4839999999999998E-4</v>
      </c>
      <c r="AS902" s="86"/>
      <c r="AT902" s="3">
        <f>'[1]21supp'!AO900</f>
        <v>2529.1999999999998</v>
      </c>
      <c r="AU902" s="3">
        <f>'[1]21supp'!AP900</f>
        <v>0</v>
      </c>
      <c r="AV902" s="3">
        <f>'[1]21supp'!AQ900</f>
        <v>0</v>
      </c>
      <c r="AW902" s="3">
        <f>'[1]21supp'!AR900</f>
        <v>0</v>
      </c>
      <c r="AX902" s="91">
        <f>'[1]21supp'!AS900</f>
        <v>2529.1999999999998</v>
      </c>
      <c r="AY902" s="3">
        <f>'[1]21supp'!AT900</f>
        <v>1.66</v>
      </c>
      <c r="AZ902" s="3">
        <f>'[1]21supp'!AU900</f>
        <v>0</v>
      </c>
      <c r="BA902" s="3">
        <f>'[1]21supp'!AV900</f>
        <v>0</v>
      </c>
      <c r="BB902" s="3">
        <f>'[1]21supp'!AW900</f>
        <v>0</v>
      </c>
      <c r="BC902" s="3">
        <f>'[1]21supp'!AX900</f>
        <v>1.66</v>
      </c>
      <c r="BD902" s="94">
        <f>'[1]21supp'!AY900</f>
        <v>7.0000000000000007E-2</v>
      </c>
    </row>
    <row r="903" spans="2:56" ht="12.75" customHeight="1" x14ac:dyDescent="0.2">
      <c r="B903" s="37" t="str">
        <f>'[1]21supp'!B901</f>
        <v>High Desert Park &amp; Rec</v>
      </c>
      <c r="C903" s="2" t="str">
        <f>'[1]21supp'!C901</f>
        <v>Harney</v>
      </c>
      <c r="D903" s="2" t="str">
        <f>'[1]21supp'!D901</f>
        <v>Park</v>
      </c>
      <c r="E903" s="7"/>
      <c r="F903" s="3">
        <f>'[1]21supp'!E901</f>
        <v>291680107</v>
      </c>
      <c r="G903" s="3">
        <f>'[1]21supp'!F901</f>
        <v>0</v>
      </c>
      <c r="H903" s="3">
        <f>'[1]21supp'!G901</f>
        <v>1287676</v>
      </c>
      <c r="I903" s="3">
        <f>'[1]21supp'!H901</f>
        <v>8035400</v>
      </c>
      <c r="J903" s="3">
        <f>'[1]21supp'!I901</f>
        <v>25333929</v>
      </c>
      <c r="K903" s="3">
        <f>'[1]21supp'!J901</f>
        <v>326337112</v>
      </c>
      <c r="L903" s="3">
        <f>'[1]21supp'!K901</f>
        <v>0</v>
      </c>
      <c r="M903" s="3">
        <f>'[1]21supp'!L901</f>
        <v>0</v>
      </c>
      <c r="N903" s="3">
        <f>'[1]21supp'!M901</f>
        <v>0</v>
      </c>
      <c r="O903" s="3">
        <f>'[1]21supp'!N901</f>
        <v>326337112</v>
      </c>
      <c r="P903" s="3">
        <f>'[1]21supp'!O901</f>
        <v>0</v>
      </c>
      <c r="Q903" s="8"/>
      <c r="R903" s="3">
        <f>'[1]21supp'!P901</f>
        <v>87289946</v>
      </c>
      <c r="S903" s="3">
        <f>'[1]21supp'!Q901</f>
        <v>256076750</v>
      </c>
      <c r="T903" s="3">
        <f>'[1]21supp'!R901</f>
        <v>0</v>
      </c>
      <c r="U903" s="3">
        <f>'[1]21supp'!S901</f>
        <v>1315944</v>
      </c>
      <c r="V903" s="3">
        <f>'[1]21supp'!T901</f>
        <v>8040110</v>
      </c>
      <c r="W903" s="3">
        <f>'[1]21supp'!U901</f>
        <v>25333929</v>
      </c>
      <c r="X903" s="3">
        <f>'[1]21supp'!V901</f>
        <v>378056679</v>
      </c>
      <c r="Y903" s="3">
        <f>'[1]21supp'!W901</f>
        <v>0</v>
      </c>
      <c r="Z903" s="3">
        <f>'[1]21supp'!X901</f>
        <v>0</v>
      </c>
      <c r="AA903" s="3">
        <f>'[1]21supp'!Y901</f>
        <v>0</v>
      </c>
      <c r="AB903" s="9"/>
      <c r="AC903" s="3">
        <f>'[1]21supp'!Z901</f>
        <v>128067.37</v>
      </c>
      <c r="AD903" s="3">
        <f>'[1]21supp'!AA901</f>
        <v>0</v>
      </c>
      <c r="AE903" s="3">
        <f>'[1]21supp'!AB901</f>
        <v>0</v>
      </c>
      <c r="AF903" s="3">
        <f>'[1]21supp'!AC901</f>
        <v>0</v>
      </c>
      <c r="AG903" s="3">
        <f>'[1]21supp'!AD901</f>
        <v>128067.37</v>
      </c>
      <c r="AH903" s="3">
        <f>'[1]21supp'!AE901</f>
        <v>7134.03</v>
      </c>
      <c r="AI903" s="3">
        <f>'[1]21supp'!AF901</f>
        <v>0</v>
      </c>
      <c r="AJ903" s="3">
        <f>'[1]21supp'!AG901</f>
        <v>0</v>
      </c>
      <c r="AK903" s="3">
        <f>'[1]21supp'!AH901</f>
        <v>7134.03</v>
      </c>
      <c r="AL903" s="107">
        <f>'[1]21supp'!AI901</f>
        <v>5.28</v>
      </c>
      <c r="AM903" s="10"/>
      <c r="AN903" s="47">
        <f>'[1]21supp'!AJ901</f>
        <v>4.1429999999999999E-4</v>
      </c>
      <c r="AO903" s="47">
        <f>'[1]21supp'!AK901</f>
        <v>0</v>
      </c>
      <c r="AP903" s="47">
        <f>'[1]21supp'!AL901</f>
        <v>0</v>
      </c>
      <c r="AQ903" s="47">
        <f>'[1]21supp'!AM901</f>
        <v>0</v>
      </c>
      <c r="AR903" s="47">
        <f>'[1]21supp'!AN901</f>
        <v>4.1429999999999999E-4</v>
      </c>
      <c r="AS903" s="86"/>
      <c r="AT903" s="3">
        <f>'[1]21supp'!AO901</f>
        <v>0</v>
      </c>
      <c r="AU903" s="3">
        <f>'[1]21supp'!AP901</f>
        <v>0</v>
      </c>
      <c r="AV903" s="3">
        <f>'[1]21supp'!AQ901</f>
        <v>0</v>
      </c>
      <c r="AW903" s="3">
        <f>'[1]21supp'!AR901</f>
        <v>0</v>
      </c>
      <c r="AX903" s="91">
        <f>'[1]21supp'!AS901</f>
        <v>0</v>
      </c>
      <c r="AY903" s="3">
        <f>'[1]21supp'!AT901</f>
        <v>0</v>
      </c>
      <c r="AZ903" s="3">
        <f>'[1]21supp'!AU901</f>
        <v>0</v>
      </c>
      <c r="BA903" s="3">
        <f>'[1]21supp'!AV901</f>
        <v>0</v>
      </c>
      <c r="BB903" s="3">
        <f>'[1]21supp'!AW901</f>
        <v>0</v>
      </c>
      <c r="BC903" s="3">
        <f>'[1]21supp'!AX901</f>
        <v>0</v>
      </c>
      <c r="BD903" s="94">
        <f>'[1]21supp'!AY901</f>
        <v>0</v>
      </c>
    </row>
    <row r="904" spans="2:56" ht="12.75" customHeight="1" x14ac:dyDescent="0.2">
      <c r="B904" s="37" t="str">
        <f>'[1]21supp'!B902</f>
        <v>Hood River Park &amp; Rec</v>
      </c>
      <c r="C904" s="2" t="str">
        <f>'[1]21supp'!C902</f>
        <v>Hood River</v>
      </c>
      <c r="D904" s="2" t="str">
        <f>'[1]21supp'!D902</f>
        <v>Park</v>
      </c>
      <c r="E904" s="7"/>
      <c r="F904" s="3">
        <f>'[1]21supp'!E902</f>
        <v>2564924854</v>
      </c>
      <c r="G904" s="3">
        <f>'[1]21supp'!F902</f>
        <v>0</v>
      </c>
      <c r="H904" s="3">
        <f>'[1]21supp'!G902</f>
        <v>15684280</v>
      </c>
      <c r="I904" s="3">
        <f>'[1]21supp'!H902</f>
        <v>99847283</v>
      </c>
      <c r="J904" s="3">
        <f>'[1]21supp'!I902</f>
        <v>100599511</v>
      </c>
      <c r="K904" s="3">
        <f>'[1]21supp'!J902</f>
        <v>2781055928</v>
      </c>
      <c r="L904" s="3">
        <f>'[1]21supp'!K902</f>
        <v>0</v>
      </c>
      <c r="M904" s="3">
        <f>'[1]21supp'!L902</f>
        <v>0</v>
      </c>
      <c r="N904" s="3">
        <f>'[1]21supp'!M902</f>
        <v>27601769</v>
      </c>
      <c r="O904" s="3">
        <f>'[1]21supp'!N902</f>
        <v>2753454159</v>
      </c>
      <c r="P904" s="3">
        <f>'[1]21supp'!O902</f>
        <v>25146429</v>
      </c>
      <c r="Q904" s="8"/>
      <c r="R904" s="3">
        <f>'[1]21supp'!P902</f>
        <v>1995033453</v>
      </c>
      <c r="S904" s="3">
        <f>'[1]21supp'!Q902</f>
        <v>2442446091</v>
      </c>
      <c r="T904" s="3">
        <f>'[1]21supp'!R902</f>
        <v>0</v>
      </c>
      <c r="U904" s="3">
        <f>'[1]21supp'!S902</f>
        <v>16073145</v>
      </c>
      <c r="V904" s="3">
        <f>'[1]21supp'!T902</f>
        <v>102930080</v>
      </c>
      <c r="W904" s="3">
        <f>'[1]21supp'!U902</f>
        <v>134502408</v>
      </c>
      <c r="X904" s="3">
        <f>'[1]21supp'!V902</f>
        <v>4690985177</v>
      </c>
      <c r="Y904" s="3">
        <f>'[1]21supp'!W902</f>
        <v>0</v>
      </c>
      <c r="Z904" s="3">
        <f>'[1]21supp'!X902</f>
        <v>0</v>
      </c>
      <c r="AA904" s="3">
        <f>'[1]21supp'!Y902</f>
        <v>60801504</v>
      </c>
      <c r="AB904" s="9"/>
      <c r="AC904" s="3">
        <f>'[1]21supp'!Z902</f>
        <v>963357.63</v>
      </c>
      <c r="AD904" s="3">
        <f>'[1]21supp'!AA902</f>
        <v>0</v>
      </c>
      <c r="AE904" s="3">
        <f>'[1]21supp'!AB902</f>
        <v>0</v>
      </c>
      <c r="AF904" s="3">
        <f>'[1]21supp'!AC902</f>
        <v>0</v>
      </c>
      <c r="AG904" s="3">
        <f>'[1]21supp'!AD902</f>
        <v>963357.63</v>
      </c>
      <c r="AH904" s="3">
        <f>'[1]21supp'!AE902</f>
        <v>0.59</v>
      </c>
      <c r="AI904" s="3">
        <f>'[1]21supp'!AF902</f>
        <v>0</v>
      </c>
      <c r="AJ904" s="3">
        <f>'[1]21supp'!AG902</f>
        <v>0</v>
      </c>
      <c r="AK904" s="3">
        <f>'[1]21supp'!AH902</f>
        <v>0.59</v>
      </c>
      <c r="AL904" s="107">
        <f>'[1]21supp'!AI902</f>
        <v>0</v>
      </c>
      <c r="AM904" s="10"/>
      <c r="AN904" s="47">
        <f>'[1]21supp'!AJ902</f>
        <v>3.4979999999999999E-4</v>
      </c>
      <c r="AO904" s="47">
        <f>'[1]21supp'!AK902</f>
        <v>0</v>
      </c>
      <c r="AP904" s="47">
        <f>'[1]21supp'!AL902</f>
        <v>0</v>
      </c>
      <c r="AQ904" s="47">
        <f>'[1]21supp'!AM902</f>
        <v>0</v>
      </c>
      <c r="AR904" s="47">
        <f>'[1]21supp'!AN902</f>
        <v>3.4979999999999999E-4</v>
      </c>
      <c r="AS904" s="86"/>
      <c r="AT904" s="3">
        <f>'[1]21supp'!AO902</f>
        <v>9455.56</v>
      </c>
      <c r="AU904" s="3">
        <f>'[1]21supp'!AP902</f>
        <v>0</v>
      </c>
      <c r="AV904" s="3">
        <f>'[1]21supp'!AQ902</f>
        <v>0</v>
      </c>
      <c r="AW904" s="3">
        <f>'[1]21supp'!AR902</f>
        <v>0</v>
      </c>
      <c r="AX904" s="91">
        <f>'[1]21supp'!AS902</f>
        <v>9455.56</v>
      </c>
      <c r="AY904" s="3">
        <f>'[1]21supp'!AT902</f>
        <v>0.01</v>
      </c>
      <c r="AZ904" s="3">
        <f>'[1]21supp'!AU902</f>
        <v>0</v>
      </c>
      <c r="BA904" s="3">
        <f>'[1]21supp'!AV902</f>
        <v>0</v>
      </c>
      <c r="BB904" s="3">
        <f>'[1]21supp'!AW902</f>
        <v>0</v>
      </c>
      <c r="BC904" s="3">
        <f>'[1]21supp'!AX902</f>
        <v>0.01</v>
      </c>
      <c r="BD904" s="94">
        <f>'[1]21supp'!AY902</f>
        <v>0</v>
      </c>
    </row>
    <row r="905" spans="2:56" ht="12.75" customHeight="1" x14ac:dyDescent="0.2">
      <c r="B905" s="37" t="str">
        <f>'[1]21supp'!B903</f>
        <v>Madras Aquatic Center</v>
      </c>
      <c r="C905" s="2" t="str">
        <f>'[1]21supp'!C903</f>
        <v>Jefferson</v>
      </c>
      <c r="D905" s="2" t="str">
        <f>'[1]21supp'!D903</f>
        <v>Park</v>
      </c>
      <c r="E905" s="7"/>
      <c r="F905" s="3">
        <f>'[1]21supp'!E903</f>
        <v>743894776</v>
      </c>
      <c r="G905" s="3">
        <f>'[1]21supp'!F903</f>
        <v>0</v>
      </c>
      <c r="H905" s="3">
        <f>'[1]21supp'!G903</f>
        <v>4584155</v>
      </c>
      <c r="I905" s="3">
        <f>'[1]21supp'!H903</f>
        <v>28888200</v>
      </c>
      <c r="J905" s="3">
        <f>'[1]21supp'!I903</f>
        <v>396630120</v>
      </c>
      <c r="K905" s="3">
        <f>'[1]21supp'!J903</f>
        <v>1173997251</v>
      </c>
      <c r="L905" s="3">
        <f>'[1]21supp'!K903</f>
        <v>0</v>
      </c>
      <c r="M905" s="3">
        <f>'[1]21supp'!L903</f>
        <v>0</v>
      </c>
      <c r="N905" s="3">
        <f>'[1]21supp'!M903</f>
        <v>37143414</v>
      </c>
      <c r="O905" s="3">
        <f>'[1]21supp'!N903</f>
        <v>1136853837</v>
      </c>
      <c r="P905" s="3">
        <f>'[1]21supp'!O903</f>
        <v>0</v>
      </c>
      <c r="Q905" s="8"/>
      <c r="R905" s="3">
        <f>'[1]21supp'!P903</f>
        <v>457141605</v>
      </c>
      <c r="S905" s="3">
        <f>'[1]21supp'!Q903</f>
        <v>877422099</v>
      </c>
      <c r="T905" s="3">
        <f>'[1]21supp'!R903</f>
        <v>0</v>
      </c>
      <c r="U905" s="3">
        <f>'[1]21supp'!S903</f>
        <v>5105087</v>
      </c>
      <c r="V905" s="3">
        <f>'[1]21supp'!T903</f>
        <v>28888200</v>
      </c>
      <c r="W905" s="3">
        <f>'[1]21supp'!U903</f>
        <v>447173170</v>
      </c>
      <c r="X905" s="3">
        <f>'[1]21supp'!V903</f>
        <v>1815730161</v>
      </c>
      <c r="Y905" s="3">
        <f>'[1]21supp'!W903</f>
        <v>0</v>
      </c>
      <c r="Z905" s="3">
        <f>'[1]21supp'!X903</f>
        <v>0</v>
      </c>
      <c r="AA905" s="3">
        <f>'[1]21supp'!Y903</f>
        <v>0</v>
      </c>
      <c r="AB905" s="9"/>
      <c r="AC905" s="3">
        <f>'[1]21supp'!Z903</f>
        <v>284167.21000000002</v>
      </c>
      <c r="AD905" s="3">
        <f>'[1]21supp'!AA903</f>
        <v>425370.73</v>
      </c>
      <c r="AE905" s="3">
        <f>'[1]21supp'!AB903</f>
        <v>0</v>
      </c>
      <c r="AF905" s="3">
        <f>'[1]21supp'!AC903</f>
        <v>718250.96</v>
      </c>
      <c r="AG905" s="3">
        <f>'[1]21supp'!AD903</f>
        <v>1427788.9</v>
      </c>
      <c r="AH905" s="3">
        <f>'[1]21supp'!AE903</f>
        <v>90.93</v>
      </c>
      <c r="AI905" s="3">
        <f>'[1]21supp'!AF903</f>
        <v>44227.55</v>
      </c>
      <c r="AJ905" s="3">
        <f>'[1]21supp'!AG903</f>
        <v>0</v>
      </c>
      <c r="AK905" s="3">
        <f>'[1]21supp'!AH903</f>
        <v>44318.48</v>
      </c>
      <c r="AL905" s="107">
        <f>'[1]21supp'!AI903</f>
        <v>5.88</v>
      </c>
      <c r="AM905" s="10"/>
      <c r="AN905" s="47">
        <f>'[1]21supp'!AJ903</f>
        <v>2.5000000000000001E-4</v>
      </c>
      <c r="AO905" s="47">
        <f>'[1]21supp'!AK903</f>
        <v>4.0000000000000002E-4</v>
      </c>
      <c r="AP905" s="47">
        <f>'[1]21supp'!AL903</f>
        <v>0</v>
      </c>
      <c r="AQ905" s="47">
        <f>'[1]21supp'!AM903</f>
        <v>6.1180000000000002E-4</v>
      </c>
      <c r="AR905" s="47">
        <f>'[1]21supp'!AN903</f>
        <v>1.2618E-3</v>
      </c>
      <c r="AS905" s="86"/>
      <c r="AT905" s="3">
        <f>'[1]21supp'!AO903</f>
        <v>9235.68</v>
      </c>
      <c r="AU905" s="3">
        <f>'[1]21supp'!AP903</f>
        <v>0</v>
      </c>
      <c r="AV905" s="3">
        <f>'[1]21supp'!AQ903</f>
        <v>0</v>
      </c>
      <c r="AW905" s="3">
        <f>'[1]21supp'!AR903</f>
        <v>0</v>
      </c>
      <c r="AX905" s="91">
        <f>'[1]21supp'!AS903</f>
        <v>9235.68</v>
      </c>
      <c r="AY905" s="3">
        <f>'[1]21supp'!AT903</f>
        <v>8.7200000000000006</v>
      </c>
      <c r="AZ905" s="3">
        <f>'[1]21supp'!AU903</f>
        <v>0</v>
      </c>
      <c r="BA905" s="3">
        <f>'[1]21supp'!AV903</f>
        <v>0</v>
      </c>
      <c r="BB905" s="3">
        <f>'[1]21supp'!AW903</f>
        <v>0</v>
      </c>
      <c r="BC905" s="3">
        <f>'[1]21supp'!AX903</f>
        <v>8.7200000000000006</v>
      </c>
      <c r="BD905" s="94">
        <f>'[1]21supp'!AY903</f>
        <v>0.09</v>
      </c>
    </row>
    <row r="906" spans="2:56" ht="12.75" customHeight="1" x14ac:dyDescent="0.2">
      <c r="B906" s="37" t="str">
        <f>'[1]21supp'!B904</f>
        <v>Bonanza Big Springs Park &amp; Rec</v>
      </c>
      <c r="C906" s="2" t="str">
        <f>'[1]21supp'!C904</f>
        <v>Klamath</v>
      </c>
      <c r="D906" s="2" t="str">
        <f>'[1]21supp'!D904</f>
        <v>Park</v>
      </c>
      <c r="E906" s="7"/>
      <c r="F906" s="3">
        <f>'[1]21supp'!E904</f>
        <v>180847604</v>
      </c>
      <c r="G906" s="3">
        <f>'[1]21supp'!F904</f>
        <v>3456870</v>
      </c>
      <c r="H906" s="3">
        <f>'[1]21supp'!G904</f>
        <v>2789087</v>
      </c>
      <c r="I906" s="3">
        <f>'[1]21supp'!H904</f>
        <v>639050</v>
      </c>
      <c r="J906" s="3">
        <f>'[1]21supp'!I904</f>
        <v>183950400</v>
      </c>
      <c r="K906" s="3">
        <f>'[1]21supp'!J904</f>
        <v>371683011</v>
      </c>
      <c r="L906" s="3">
        <f>'[1]21supp'!K904</f>
        <v>0</v>
      </c>
      <c r="M906" s="3">
        <f>'[1]21supp'!L904</f>
        <v>0</v>
      </c>
      <c r="N906" s="3">
        <f>'[1]21supp'!M904</f>
        <v>0</v>
      </c>
      <c r="O906" s="3">
        <f>'[1]21supp'!N904</f>
        <v>371683011</v>
      </c>
      <c r="P906" s="3">
        <f>'[1]21supp'!O904</f>
        <v>0</v>
      </c>
      <c r="Q906" s="8"/>
      <c r="R906" s="3">
        <f>'[1]21supp'!P904</f>
        <v>125001077</v>
      </c>
      <c r="S906" s="3">
        <f>'[1]21supp'!Q904</f>
        <v>192585424</v>
      </c>
      <c r="T906" s="3">
        <f>'[1]21supp'!R904</f>
        <v>3751810</v>
      </c>
      <c r="U906" s="3">
        <f>'[1]21supp'!S904</f>
        <v>2915380</v>
      </c>
      <c r="V906" s="3">
        <f>'[1]21supp'!T904</f>
        <v>639450</v>
      </c>
      <c r="W906" s="3">
        <f>'[1]21supp'!U904</f>
        <v>221418120</v>
      </c>
      <c r="X906" s="3">
        <f>'[1]21supp'!V904</f>
        <v>546311261</v>
      </c>
      <c r="Y906" s="3">
        <f>'[1]21supp'!W904</f>
        <v>0</v>
      </c>
      <c r="Z906" s="3">
        <f>'[1]21supp'!X904</f>
        <v>0</v>
      </c>
      <c r="AA906" s="3">
        <f>'[1]21supp'!Y904</f>
        <v>0</v>
      </c>
      <c r="AB906" s="9"/>
      <c r="AC906" s="3">
        <f>'[1]21supp'!Z904</f>
        <v>65748.539999999994</v>
      </c>
      <c r="AD906" s="3">
        <f>'[1]21supp'!AA904</f>
        <v>0</v>
      </c>
      <c r="AE906" s="3">
        <f>'[1]21supp'!AB904</f>
        <v>0</v>
      </c>
      <c r="AF906" s="3">
        <f>'[1]21supp'!AC904</f>
        <v>0</v>
      </c>
      <c r="AG906" s="3">
        <f>'[1]21supp'!AD904</f>
        <v>65748.539999999994</v>
      </c>
      <c r="AH906" s="3">
        <f>'[1]21supp'!AE904</f>
        <v>0.38</v>
      </c>
      <c r="AI906" s="3">
        <f>'[1]21supp'!AF904</f>
        <v>0</v>
      </c>
      <c r="AJ906" s="3">
        <f>'[1]21supp'!AG904</f>
        <v>0</v>
      </c>
      <c r="AK906" s="3">
        <f>'[1]21supp'!AH904</f>
        <v>0.38</v>
      </c>
      <c r="AL906" s="107">
        <f>'[1]21supp'!AI904</f>
        <v>0</v>
      </c>
      <c r="AM906" s="10"/>
      <c r="AN906" s="47">
        <f>'[1]21supp'!AJ904</f>
        <v>1.7689999999999999E-4</v>
      </c>
      <c r="AO906" s="47">
        <f>'[1]21supp'!AK904</f>
        <v>0</v>
      </c>
      <c r="AP906" s="47">
        <f>'[1]21supp'!AL904</f>
        <v>0</v>
      </c>
      <c r="AQ906" s="47">
        <f>'[1]21supp'!AM904</f>
        <v>0</v>
      </c>
      <c r="AR906" s="47">
        <f>'[1]21supp'!AN904</f>
        <v>1.7689999999999999E-4</v>
      </c>
      <c r="AS906" s="86"/>
      <c r="AT906" s="3">
        <f>'[1]21supp'!AO904</f>
        <v>0</v>
      </c>
      <c r="AU906" s="3">
        <f>'[1]21supp'!AP904</f>
        <v>0</v>
      </c>
      <c r="AV906" s="3">
        <f>'[1]21supp'!AQ904</f>
        <v>0</v>
      </c>
      <c r="AW906" s="3">
        <f>'[1]21supp'!AR904</f>
        <v>0</v>
      </c>
      <c r="AX906" s="91">
        <f>'[1]21supp'!AS904</f>
        <v>0</v>
      </c>
      <c r="AY906" s="3">
        <f>'[1]21supp'!AT904</f>
        <v>0</v>
      </c>
      <c r="AZ906" s="3">
        <f>'[1]21supp'!AU904</f>
        <v>0</v>
      </c>
      <c r="BA906" s="3">
        <f>'[1]21supp'!AV904</f>
        <v>0</v>
      </c>
      <c r="BB906" s="3">
        <f>'[1]21supp'!AW904</f>
        <v>0</v>
      </c>
      <c r="BC906" s="3">
        <f>'[1]21supp'!AX904</f>
        <v>0</v>
      </c>
      <c r="BD906" s="94">
        <f>'[1]21supp'!AY904</f>
        <v>0</v>
      </c>
    </row>
    <row r="907" spans="2:56" ht="12.75" customHeight="1" x14ac:dyDescent="0.2">
      <c r="B907" s="37" t="str">
        <f>'[1]21supp'!B905</f>
        <v>Malin Park &amp; Rec</v>
      </c>
      <c r="C907" s="2" t="str">
        <f>'[1]21supp'!C905</f>
        <v>Klamath</v>
      </c>
      <c r="D907" s="2" t="str">
        <f>'[1]21supp'!D905</f>
        <v>Park</v>
      </c>
      <c r="E907" s="7"/>
      <c r="F907" s="3">
        <f>'[1]21supp'!E905</f>
        <v>74899118</v>
      </c>
      <c r="G907" s="3">
        <f>'[1]21supp'!F905</f>
        <v>1071320</v>
      </c>
      <c r="H907" s="3">
        <f>'[1]21supp'!G905</f>
        <v>758091</v>
      </c>
      <c r="I907" s="3">
        <f>'[1]21supp'!H905</f>
        <v>461740</v>
      </c>
      <c r="J907" s="3">
        <f>'[1]21supp'!I905</f>
        <v>141711200</v>
      </c>
      <c r="K907" s="3">
        <f>'[1]21supp'!J905</f>
        <v>218901469</v>
      </c>
      <c r="L907" s="3">
        <f>'[1]21supp'!K905</f>
        <v>0</v>
      </c>
      <c r="M907" s="3">
        <f>'[1]21supp'!L905</f>
        <v>0</v>
      </c>
      <c r="N907" s="3">
        <f>'[1]21supp'!M905</f>
        <v>0</v>
      </c>
      <c r="O907" s="3">
        <f>'[1]21supp'!N905</f>
        <v>218901469</v>
      </c>
      <c r="P907" s="3">
        <f>'[1]21supp'!O905</f>
        <v>38212</v>
      </c>
      <c r="Q907" s="8"/>
      <c r="R907" s="3">
        <f>'[1]21supp'!P905</f>
        <v>23951697</v>
      </c>
      <c r="S907" s="3">
        <f>'[1]21supp'!Q905</f>
        <v>97493210</v>
      </c>
      <c r="T907" s="3">
        <f>'[1]21supp'!R905</f>
        <v>1134810</v>
      </c>
      <c r="U907" s="3">
        <f>'[1]21supp'!S905</f>
        <v>802250</v>
      </c>
      <c r="V907" s="3">
        <f>'[1]21supp'!T905</f>
        <v>461740</v>
      </c>
      <c r="W907" s="3">
        <f>'[1]21supp'!U905</f>
        <v>159566857</v>
      </c>
      <c r="X907" s="3">
        <f>'[1]21supp'!V905</f>
        <v>283410564</v>
      </c>
      <c r="Y907" s="3">
        <f>'[1]21supp'!W905</f>
        <v>0</v>
      </c>
      <c r="Z907" s="3">
        <f>'[1]21supp'!X905</f>
        <v>0</v>
      </c>
      <c r="AA907" s="3">
        <f>'[1]21supp'!Y905</f>
        <v>43110</v>
      </c>
      <c r="AB907" s="9"/>
      <c r="AC907" s="3">
        <f>'[1]21supp'!Z905</f>
        <v>280935.67</v>
      </c>
      <c r="AD907" s="3">
        <f>'[1]21supp'!AA905</f>
        <v>0</v>
      </c>
      <c r="AE907" s="3">
        <f>'[1]21supp'!AB905</f>
        <v>0</v>
      </c>
      <c r="AF907" s="3">
        <f>'[1]21supp'!AC905</f>
        <v>0</v>
      </c>
      <c r="AG907" s="3">
        <f>'[1]21supp'!AD905</f>
        <v>280935.67</v>
      </c>
      <c r="AH907" s="3">
        <f>'[1]21supp'!AE905</f>
        <v>2.73</v>
      </c>
      <c r="AI907" s="3">
        <f>'[1]21supp'!AF905</f>
        <v>0</v>
      </c>
      <c r="AJ907" s="3">
        <f>'[1]21supp'!AG905</f>
        <v>0</v>
      </c>
      <c r="AK907" s="3">
        <f>'[1]21supp'!AH905</f>
        <v>2.73</v>
      </c>
      <c r="AL907" s="107">
        <f>'[1]21supp'!AI905</f>
        <v>0</v>
      </c>
      <c r="AM907" s="10"/>
      <c r="AN907" s="47">
        <f>'[1]21supp'!AJ905</f>
        <v>1.2834000000000001E-3</v>
      </c>
      <c r="AO907" s="47">
        <f>'[1]21supp'!AK905</f>
        <v>0</v>
      </c>
      <c r="AP907" s="47">
        <f>'[1]21supp'!AL905</f>
        <v>0</v>
      </c>
      <c r="AQ907" s="47">
        <f>'[1]21supp'!AM905</f>
        <v>0</v>
      </c>
      <c r="AR907" s="47">
        <f>'[1]21supp'!AN905</f>
        <v>1.2834000000000001E-3</v>
      </c>
      <c r="AS907" s="86"/>
      <c r="AT907" s="3">
        <f>'[1]21supp'!AO905</f>
        <v>0</v>
      </c>
      <c r="AU907" s="3">
        <f>'[1]21supp'!AP905</f>
        <v>0</v>
      </c>
      <c r="AV907" s="3">
        <f>'[1]21supp'!AQ905</f>
        <v>0</v>
      </c>
      <c r="AW907" s="3">
        <f>'[1]21supp'!AR905</f>
        <v>0</v>
      </c>
      <c r="AX907" s="91">
        <f>'[1]21supp'!AS905</f>
        <v>0</v>
      </c>
      <c r="AY907" s="3">
        <f>'[1]21supp'!AT905</f>
        <v>0</v>
      </c>
      <c r="AZ907" s="3">
        <f>'[1]21supp'!AU905</f>
        <v>0</v>
      </c>
      <c r="BA907" s="3">
        <f>'[1]21supp'!AV905</f>
        <v>0</v>
      </c>
      <c r="BB907" s="3">
        <f>'[1]21supp'!AW905</f>
        <v>0</v>
      </c>
      <c r="BC907" s="3">
        <f>'[1]21supp'!AX905</f>
        <v>0</v>
      </c>
      <c r="BD907" s="94">
        <f>'[1]21supp'!AY905</f>
        <v>0</v>
      </c>
    </row>
    <row r="908" spans="2:56" ht="12.75" customHeight="1" x14ac:dyDescent="0.2">
      <c r="B908" s="37" t="str">
        <f>'[1]21supp'!B906</f>
        <v>Merrill Park &amp; Rec</v>
      </c>
      <c r="C908" s="2" t="str">
        <f>'[1]21supp'!C906</f>
        <v>Klamath</v>
      </c>
      <c r="D908" s="2" t="str">
        <f>'[1]21supp'!D906</f>
        <v>Park</v>
      </c>
      <c r="E908" s="7"/>
      <c r="F908" s="3">
        <f>'[1]21supp'!E906</f>
        <v>92427286</v>
      </c>
      <c r="G908" s="3">
        <f>'[1]21supp'!F906</f>
        <v>717902</v>
      </c>
      <c r="H908" s="3">
        <f>'[1]21supp'!G906</f>
        <v>733861</v>
      </c>
      <c r="I908" s="3">
        <f>'[1]21supp'!H906</f>
        <v>5285780</v>
      </c>
      <c r="J908" s="3">
        <f>'[1]21supp'!I906</f>
        <v>20295100</v>
      </c>
      <c r="K908" s="3">
        <f>'[1]21supp'!J906</f>
        <v>119459929</v>
      </c>
      <c r="L908" s="3">
        <f>'[1]21supp'!K906</f>
        <v>0</v>
      </c>
      <c r="M908" s="3">
        <f>'[1]21supp'!L906</f>
        <v>0</v>
      </c>
      <c r="N908" s="3">
        <f>'[1]21supp'!M906</f>
        <v>0</v>
      </c>
      <c r="O908" s="3">
        <f>'[1]21supp'!N906</f>
        <v>119459929</v>
      </c>
      <c r="P908" s="3">
        <f>'[1]21supp'!O906</f>
        <v>0</v>
      </c>
      <c r="Q908" s="8"/>
      <c r="R908" s="3">
        <f>'[1]21supp'!P906</f>
        <v>31998649</v>
      </c>
      <c r="S908" s="3">
        <f>'[1]21supp'!Q906</f>
        <v>122398170</v>
      </c>
      <c r="T908" s="3">
        <f>'[1]21supp'!R906</f>
        <v>794370</v>
      </c>
      <c r="U908" s="3">
        <f>'[1]21supp'!S906</f>
        <v>760290</v>
      </c>
      <c r="V908" s="3">
        <f>'[1]21supp'!T906</f>
        <v>5286460</v>
      </c>
      <c r="W908" s="3">
        <f>'[1]21supp'!U906</f>
        <v>38588373</v>
      </c>
      <c r="X908" s="3">
        <f>'[1]21supp'!V906</f>
        <v>199826312</v>
      </c>
      <c r="Y908" s="3">
        <f>'[1]21supp'!W906</f>
        <v>0</v>
      </c>
      <c r="Z908" s="3">
        <f>'[1]21supp'!X906</f>
        <v>0</v>
      </c>
      <c r="AA908" s="3">
        <f>'[1]21supp'!Y906</f>
        <v>0</v>
      </c>
      <c r="AB908" s="9"/>
      <c r="AC908" s="3">
        <f>'[1]21supp'!Z906</f>
        <v>97979.95</v>
      </c>
      <c r="AD908" s="3">
        <f>'[1]21supp'!AA906</f>
        <v>0</v>
      </c>
      <c r="AE908" s="3">
        <f>'[1]21supp'!AB906</f>
        <v>0</v>
      </c>
      <c r="AF908" s="3">
        <f>'[1]21supp'!AC906</f>
        <v>0</v>
      </c>
      <c r="AG908" s="3">
        <f>'[1]21supp'!AD906</f>
        <v>97979.95</v>
      </c>
      <c r="AH908" s="3">
        <f>'[1]21supp'!AE906</f>
        <v>1.06</v>
      </c>
      <c r="AI908" s="3">
        <f>'[1]21supp'!AF906</f>
        <v>0</v>
      </c>
      <c r="AJ908" s="3">
        <f>'[1]21supp'!AG906</f>
        <v>0</v>
      </c>
      <c r="AK908" s="3">
        <f>'[1]21supp'!AH906</f>
        <v>1.06</v>
      </c>
      <c r="AL908" s="107">
        <f>'[1]21supp'!AI906</f>
        <v>0</v>
      </c>
      <c r="AM908" s="10"/>
      <c r="AN908" s="47">
        <f>'[1]21supp'!AJ906</f>
        <v>8.2019999999999999E-4</v>
      </c>
      <c r="AO908" s="47">
        <f>'[1]21supp'!AK906</f>
        <v>0</v>
      </c>
      <c r="AP908" s="47">
        <f>'[1]21supp'!AL906</f>
        <v>0</v>
      </c>
      <c r="AQ908" s="47">
        <f>'[1]21supp'!AM906</f>
        <v>0</v>
      </c>
      <c r="AR908" s="47">
        <f>'[1]21supp'!AN906</f>
        <v>8.2019999999999999E-4</v>
      </c>
      <c r="AS908" s="86"/>
      <c r="AT908" s="3">
        <f>'[1]21supp'!AO906</f>
        <v>0</v>
      </c>
      <c r="AU908" s="3">
        <f>'[1]21supp'!AP906</f>
        <v>0</v>
      </c>
      <c r="AV908" s="3">
        <f>'[1]21supp'!AQ906</f>
        <v>0</v>
      </c>
      <c r="AW908" s="3">
        <f>'[1]21supp'!AR906</f>
        <v>0</v>
      </c>
      <c r="AX908" s="91">
        <f>'[1]21supp'!AS906</f>
        <v>0</v>
      </c>
      <c r="AY908" s="3">
        <f>'[1]21supp'!AT906</f>
        <v>0</v>
      </c>
      <c r="AZ908" s="3">
        <f>'[1]21supp'!AU906</f>
        <v>0</v>
      </c>
      <c r="BA908" s="3">
        <f>'[1]21supp'!AV906</f>
        <v>0</v>
      </c>
      <c r="BB908" s="3">
        <f>'[1]21supp'!AW906</f>
        <v>0</v>
      </c>
      <c r="BC908" s="3">
        <f>'[1]21supp'!AX906</f>
        <v>0</v>
      </c>
      <c r="BD908" s="94">
        <f>'[1]21supp'!AY906</f>
        <v>0</v>
      </c>
    </row>
    <row r="909" spans="2:56" ht="12.75" customHeight="1" x14ac:dyDescent="0.2">
      <c r="B909" s="37" t="str">
        <f>'[1]21supp'!B907</f>
        <v>Poe Valley Park &amp; Rec</v>
      </c>
      <c r="C909" s="2" t="str">
        <f>'[1]21supp'!C907</f>
        <v>Klamath</v>
      </c>
      <c r="D909" s="2" t="str">
        <f>'[1]21supp'!D907</f>
        <v>Park</v>
      </c>
      <c r="E909" s="7"/>
      <c r="F909" s="3">
        <f>'[1]21supp'!E907</f>
        <v>21986903</v>
      </c>
      <c r="G909" s="3">
        <f>'[1]21supp'!F907</f>
        <v>398980</v>
      </c>
      <c r="H909" s="3">
        <f>'[1]21supp'!G907</f>
        <v>426640</v>
      </c>
      <c r="I909" s="3">
        <f>'[1]21supp'!H907</f>
        <v>2730</v>
      </c>
      <c r="J909" s="3">
        <f>'[1]21supp'!I907</f>
        <v>2336000</v>
      </c>
      <c r="K909" s="3">
        <f>'[1]21supp'!J907</f>
        <v>25151253</v>
      </c>
      <c r="L909" s="3">
        <f>'[1]21supp'!K907</f>
        <v>0</v>
      </c>
      <c r="M909" s="3">
        <f>'[1]21supp'!L907</f>
        <v>0</v>
      </c>
      <c r="N909" s="3">
        <f>'[1]21supp'!M907</f>
        <v>0</v>
      </c>
      <c r="O909" s="3">
        <f>'[1]21supp'!N907</f>
        <v>25151253</v>
      </c>
      <c r="P909" s="3">
        <f>'[1]21supp'!O907</f>
        <v>0</v>
      </c>
      <c r="Q909" s="8"/>
      <c r="R909" s="3">
        <f>'[1]21supp'!P907</f>
        <v>7866614</v>
      </c>
      <c r="S909" s="3">
        <f>'[1]21supp'!Q907</f>
        <v>32940010</v>
      </c>
      <c r="T909" s="3">
        <f>'[1]21supp'!R907</f>
        <v>424670</v>
      </c>
      <c r="U909" s="3">
        <f>'[1]21supp'!S907</f>
        <v>446390</v>
      </c>
      <c r="V909" s="3">
        <f>'[1]21supp'!T907</f>
        <v>2730</v>
      </c>
      <c r="W909" s="3">
        <f>'[1]21supp'!U907</f>
        <v>2336000</v>
      </c>
      <c r="X909" s="3">
        <f>'[1]21supp'!V907</f>
        <v>44016414</v>
      </c>
      <c r="Y909" s="3">
        <f>'[1]21supp'!W907</f>
        <v>0</v>
      </c>
      <c r="Z909" s="3">
        <f>'[1]21supp'!X907</f>
        <v>0</v>
      </c>
      <c r="AA909" s="3">
        <f>'[1]21supp'!Y907</f>
        <v>0</v>
      </c>
      <c r="AB909" s="9"/>
      <c r="AC909" s="3">
        <f>'[1]21supp'!Z907</f>
        <v>6398.38</v>
      </c>
      <c r="AD909" s="3">
        <f>'[1]21supp'!AA907</f>
        <v>0</v>
      </c>
      <c r="AE909" s="3">
        <f>'[1]21supp'!AB907</f>
        <v>0</v>
      </c>
      <c r="AF909" s="3">
        <f>'[1]21supp'!AC907</f>
        <v>0</v>
      </c>
      <c r="AG909" s="3">
        <f>'[1]21supp'!AD907</f>
        <v>6398.38</v>
      </c>
      <c r="AH909" s="3">
        <f>'[1]21supp'!AE907</f>
        <v>0.11</v>
      </c>
      <c r="AI909" s="3">
        <f>'[1]21supp'!AF907</f>
        <v>0</v>
      </c>
      <c r="AJ909" s="3">
        <f>'[1]21supp'!AG907</f>
        <v>0</v>
      </c>
      <c r="AK909" s="3">
        <f>'[1]21supp'!AH907</f>
        <v>0.11</v>
      </c>
      <c r="AL909" s="107">
        <f>'[1]21supp'!AI907</f>
        <v>0</v>
      </c>
      <c r="AM909" s="10"/>
      <c r="AN909" s="47">
        <f>'[1]21supp'!AJ907</f>
        <v>2.544E-4</v>
      </c>
      <c r="AO909" s="47">
        <f>'[1]21supp'!AK907</f>
        <v>0</v>
      </c>
      <c r="AP909" s="47">
        <f>'[1]21supp'!AL907</f>
        <v>0</v>
      </c>
      <c r="AQ909" s="47">
        <f>'[1]21supp'!AM907</f>
        <v>0</v>
      </c>
      <c r="AR909" s="47">
        <f>'[1]21supp'!AN907</f>
        <v>2.544E-4</v>
      </c>
      <c r="AS909" s="86"/>
      <c r="AT909" s="3">
        <f>'[1]21supp'!AO907</f>
        <v>0</v>
      </c>
      <c r="AU909" s="3">
        <f>'[1]21supp'!AP907</f>
        <v>0</v>
      </c>
      <c r="AV909" s="3">
        <f>'[1]21supp'!AQ907</f>
        <v>0</v>
      </c>
      <c r="AW909" s="3">
        <f>'[1]21supp'!AR907</f>
        <v>0</v>
      </c>
      <c r="AX909" s="91">
        <f>'[1]21supp'!AS907</f>
        <v>0</v>
      </c>
      <c r="AY909" s="3">
        <f>'[1]21supp'!AT907</f>
        <v>0</v>
      </c>
      <c r="AZ909" s="3">
        <f>'[1]21supp'!AU907</f>
        <v>0</v>
      </c>
      <c r="BA909" s="3">
        <f>'[1]21supp'!AV907</f>
        <v>0</v>
      </c>
      <c r="BB909" s="3">
        <f>'[1]21supp'!AW907</f>
        <v>0</v>
      </c>
      <c r="BC909" s="3">
        <f>'[1]21supp'!AX907</f>
        <v>0</v>
      </c>
      <c r="BD909" s="94">
        <f>'[1]21supp'!AY907</f>
        <v>0</v>
      </c>
    </row>
    <row r="910" spans="2:56" ht="12.75" customHeight="1" x14ac:dyDescent="0.2">
      <c r="B910" s="37" t="str">
        <f>'[1]21supp'!B908</f>
        <v>Wiard Park &amp; Rec</v>
      </c>
      <c r="C910" s="2" t="str">
        <f>'[1]21supp'!C908</f>
        <v>Klamath</v>
      </c>
      <c r="D910" s="2" t="str">
        <f>'[1]21supp'!D908</f>
        <v>Park</v>
      </c>
      <c r="E910" s="7"/>
      <c r="F910" s="3">
        <f>'[1]21supp'!E908</f>
        <v>1048279990</v>
      </c>
      <c r="G910" s="3">
        <f>'[1]21supp'!F908</f>
        <v>5119071</v>
      </c>
      <c r="H910" s="3">
        <f>'[1]21supp'!G908</f>
        <v>16576888</v>
      </c>
      <c r="I910" s="3">
        <f>'[1]21supp'!H908</f>
        <v>13733030</v>
      </c>
      <c r="J910" s="3">
        <f>'[1]21supp'!I908</f>
        <v>51572000</v>
      </c>
      <c r="K910" s="3">
        <f>'[1]21supp'!J908</f>
        <v>1135280979</v>
      </c>
      <c r="L910" s="3">
        <f>'[1]21supp'!K908</f>
        <v>0</v>
      </c>
      <c r="M910" s="3">
        <f>'[1]21supp'!L908</f>
        <v>0</v>
      </c>
      <c r="N910" s="3">
        <f>'[1]21supp'!M908</f>
        <v>0</v>
      </c>
      <c r="O910" s="3">
        <f>'[1]21supp'!N908</f>
        <v>1135280979</v>
      </c>
      <c r="P910" s="3">
        <f>'[1]21supp'!O908</f>
        <v>0</v>
      </c>
      <c r="Q910" s="8"/>
      <c r="R910" s="3">
        <f>'[1]21supp'!P908</f>
        <v>374921459</v>
      </c>
      <c r="S910" s="3">
        <f>'[1]21supp'!Q908</f>
        <v>1065199295</v>
      </c>
      <c r="T910" s="3">
        <f>'[1]21supp'!R908</f>
        <v>5404810</v>
      </c>
      <c r="U910" s="3">
        <f>'[1]21supp'!S908</f>
        <v>18141820</v>
      </c>
      <c r="V910" s="3">
        <f>'[1]21supp'!T908</f>
        <v>13781960</v>
      </c>
      <c r="W910" s="3">
        <f>'[1]21supp'!U908</f>
        <v>53750221</v>
      </c>
      <c r="X910" s="3">
        <f>'[1]21supp'!V908</f>
        <v>1531199565</v>
      </c>
      <c r="Y910" s="3">
        <f>'[1]21supp'!W908</f>
        <v>0</v>
      </c>
      <c r="Z910" s="3">
        <f>'[1]21supp'!X908</f>
        <v>0</v>
      </c>
      <c r="AA910" s="3">
        <f>'[1]21supp'!Y908</f>
        <v>0</v>
      </c>
      <c r="AB910" s="9"/>
      <c r="AC910" s="3">
        <f>'[1]21supp'!Z908</f>
        <v>245319.67999999999</v>
      </c>
      <c r="AD910" s="3">
        <f>'[1]21supp'!AA908</f>
        <v>0</v>
      </c>
      <c r="AE910" s="3">
        <f>'[1]21supp'!AB908</f>
        <v>0</v>
      </c>
      <c r="AF910" s="3">
        <f>'[1]21supp'!AC908</f>
        <v>0</v>
      </c>
      <c r="AG910" s="3">
        <f>'[1]21supp'!AD908</f>
        <v>245319.67999999999</v>
      </c>
      <c r="AH910" s="3">
        <f>'[1]21supp'!AE908</f>
        <v>12.77</v>
      </c>
      <c r="AI910" s="3">
        <f>'[1]21supp'!AF908</f>
        <v>0</v>
      </c>
      <c r="AJ910" s="3">
        <f>'[1]21supp'!AG908</f>
        <v>0</v>
      </c>
      <c r="AK910" s="3">
        <f>'[1]21supp'!AH908</f>
        <v>12.77</v>
      </c>
      <c r="AL910" s="107">
        <f>'[1]21supp'!AI908</f>
        <v>0.01</v>
      </c>
      <c r="AM910" s="10"/>
      <c r="AN910" s="47">
        <f>'[1]21supp'!AJ908</f>
        <v>2.1609999999999999E-4</v>
      </c>
      <c r="AO910" s="47">
        <f>'[1]21supp'!AK908</f>
        <v>0</v>
      </c>
      <c r="AP910" s="47">
        <f>'[1]21supp'!AL908</f>
        <v>0</v>
      </c>
      <c r="AQ910" s="47">
        <f>'[1]21supp'!AM908</f>
        <v>0</v>
      </c>
      <c r="AR910" s="47">
        <f>'[1]21supp'!AN908</f>
        <v>2.1609999999999999E-4</v>
      </c>
      <c r="AS910" s="86"/>
      <c r="AT910" s="3">
        <f>'[1]21supp'!AO908</f>
        <v>0</v>
      </c>
      <c r="AU910" s="3">
        <f>'[1]21supp'!AP908</f>
        <v>0</v>
      </c>
      <c r="AV910" s="3">
        <f>'[1]21supp'!AQ908</f>
        <v>0</v>
      </c>
      <c r="AW910" s="3">
        <f>'[1]21supp'!AR908</f>
        <v>0</v>
      </c>
      <c r="AX910" s="91">
        <f>'[1]21supp'!AS908</f>
        <v>0</v>
      </c>
      <c r="AY910" s="3">
        <f>'[1]21supp'!AT908</f>
        <v>0</v>
      </c>
      <c r="AZ910" s="3">
        <f>'[1]21supp'!AU908</f>
        <v>0</v>
      </c>
      <c r="BA910" s="3">
        <f>'[1]21supp'!AV908</f>
        <v>0</v>
      </c>
      <c r="BB910" s="3">
        <f>'[1]21supp'!AW908</f>
        <v>0</v>
      </c>
      <c r="BC910" s="3">
        <f>'[1]21supp'!AX908</f>
        <v>0</v>
      </c>
      <c r="BD910" s="94">
        <f>'[1]21supp'!AY908</f>
        <v>0</v>
      </c>
    </row>
    <row r="911" spans="2:56" ht="12.75" customHeight="1" x14ac:dyDescent="0.2">
      <c r="B911" s="37" t="str">
        <f>'[1]21supp'!B909</f>
        <v>Christmas Valley Park &amp; Rec</v>
      </c>
      <c r="C911" s="2" t="str">
        <f>'[1]21supp'!C909</f>
        <v>Lake</v>
      </c>
      <c r="D911" s="2" t="str">
        <f>'[1]21supp'!D909</f>
        <v>Park</v>
      </c>
      <c r="E911" s="7"/>
      <c r="F911" s="3">
        <f>'[1]21supp'!E909</f>
        <v>34921043</v>
      </c>
      <c r="G911" s="3">
        <f>'[1]21supp'!F909</f>
        <v>0</v>
      </c>
      <c r="H911" s="3">
        <f>'[1]21supp'!G909</f>
        <v>647890</v>
      </c>
      <c r="I911" s="3">
        <f>'[1]21supp'!H909</f>
        <v>315350</v>
      </c>
      <c r="J911" s="3">
        <f>'[1]21supp'!I909</f>
        <v>3344640</v>
      </c>
      <c r="K911" s="3">
        <f>'[1]21supp'!J909</f>
        <v>39228923</v>
      </c>
      <c r="L911" s="3">
        <f>'[1]21supp'!K909</f>
        <v>0</v>
      </c>
      <c r="M911" s="3">
        <f>'[1]21supp'!L909</f>
        <v>0</v>
      </c>
      <c r="N911" s="3">
        <f>'[1]21supp'!M909</f>
        <v>0</v>
      </c>
      <c r="O911" s="3">
        <f>'[1]21supp'!N909</f>
        <v>39228923</v>
      </c>
      <c r="P911" s="3">
        <f>'[1]21supp'!O909</f>
        <v>0</v>
      </c>
      <c r="Q911" s="8"/>
      <c r="R911" s="3">
        <f>'[1]21supp'!P909</f>
        <v>25087828</v>
      </c>
      <c r="S911" s="3">
        <f>'[1]21supp'!Q909</f>
        <v>21331180</v>
      </c>
      <c r="T911" s="3">
        <f>'[1]21supp'!R909</f>
        <v>0</v>
      </c>
      <c r="U911" s="3">
        <f>'[1]21supp'!S909</f>
        <v>697760</v>
      </c>
      <c r="V911" s="3">
        <f>'[1]21supp'!T909</f>
        <v>315350</v>
      </c>
      <c r="W911" s="3">
        <f>'[1]21supp'!U909</f>
        <v>3391300</v>
      </c>
      <c r="X911" s="3">
        <f>'[1]21supp'!V909</f>
        <v>50823418</v>
      </c>
      <c r="Y911" s="3">
        <f>'[1]21supp'!W909</f>
        <v>0</v>
      </c>
      <c r="Z911" s="3">
        <f>'[1]21supp'!X909</f>
        <v>0</v>
      </c>
      <c r="AA911" s="3">
        <f>'[1]21supp'!Y909</f>
        <v>0</v>
      </c>
      <c r="AB911" s="9"/>
      <c r="AC911" s="3">
        <f>'[1]21supp'!Z909</f>
        <v>76910.89</v>
      </c>
      <c r="AD911" s="3">
        <f>'[1]21supp'!AA909</f>
        <v>0</v>
      </c>
      <c r="AE911" s="3">
        <f>'[1]21supp'!AB909</f>
        <v>0</v>
      </c>
      <c r="AF911" s="3">
        <f>'[1]21supp'!AC909</f>
        <v>0</v>
      </c>
      <c r="AG911" s="3">
        <f>'[1]21supp'!AD909</f>
        <v>76910.89</v>
      </c>
      <c r="AH911" s="3">
        <f>'[1]21supp'!AE909</f>
        <v>1625.12</v>
      </c>
      <c r="AI911" s="3">
        <f>'[1]21supp'!AF909</f>
        <v>0</v>
      </c>
      <c r="AJ911" s="3">
        <f>'[1]21supp'!AG909</f>
        <v>0</v>
      </c>
      <c r="AK911" s="3">
        <f>'[1]21supp'!AH909</f>
        <v>1625.12</v>
      </c>
      <c r="AL911" s="107">
        <f>'[1]21supp'!AI909</f>
        <v>2.0699999999999998</v>
      </c>
      <c r="AM911" s="10"/>
      <c r="AN911" s="47">
        <f>'[1]21supp'!AJ909</f>
        <v>2.0019E-3</v>
      </c>
      <c r="AO911" s="47">
        <f>'[1]21supp'!AK909</f>
        <v>0</v>
      </c>
      <c r="AP911" s="47">
        <f>'[1]21supp'!AL909</f>
        <v>0</v>
      </c>
      <c r="AQ911" s="47">
        <f>'[1]21supp'!AM909</f>
        <v>0</v>
      </c>
      <c r="AR911" s="47">
        <f>'[1]21supp'!AN909</f>
        <v>2.0019E-3</v>
      </c>
      <c r="AS911" s="86"/>
      <c r="AT911" s="3">
        <f>'[1]21supp'!AO909</f>
        <v>0</v>
      </c>
      <c r="AU911" s="3">
        <f>'[1]21supp'!AP909</f>
        <v>0</v>
      </c>
      <c r="AV911" s="3">
        <f>'[1]21supp'!AQ909</f>
        <v>0</v>
      </c>
      <c r="AW911" s="3">
        <f>'[1]21supp'!AR909</f>
        <v>0</v>
      </c>
      <c r="AX911" s="91">
        <f>'[1]21supp'!AS909</f>
        <v>0</v>
      </c>
      <c r="AY911" s="3">
        <f>'[1]21supp'!AT909</f>
        <v>0</v>
      </c>
      <c r="AZ911" s="3">
        <f>'[1]21supp'!AU909</f>
        <v>0</v>
      </c>
      <c r="BA911" s="3">
        <f>'[1]21supp'!AV909</f>
        <v>0</v>
      </c>
      <c r="BB911" s="3">
        <f>'[1]21supp'!AW909</f>
        <v>0</v>
      </c>
      <c r="BC911" s="3">
        <f>'[1]21supp'!AX909</f>
        <v>0</v>
      </c>
      <c r="BD911" s="94">
        <f>'[1]21supp'!AY909</f>
        <v>0</v>
      </c>
    </row>
    <row r="912" spans="2:56" ht="12.75" customHeight="1" x14ac:dyDescent="0.2">
      <c r="B912" s="37" t="str">
        <f>'[1]21supp'!B910</f>
        <v>River Road Park &amp; Rec</v>
      </c>
      <c r="C912" s="2" t="str">
        <f>'[1]21supp'!C910</f>
        <v>Lane</v>
      </c>
      <c r="D912" s="2" t="str">
        <f>'[1]21supp'!D910</f>
        <v>Park</v>
      </c>
      <c r="E912" s="7"/>
      <c r="F912" s="3">
        <f>'[1]21supp'!E910</f>
        <v>578546457</v>
      </c>
      <c r="G912" s="3">
        <f>'[1]21supp'!F910</f>
        <v>396255</v>
      </c>
      <c r="H912" s="3">
        <f>'[1]21supp'!G910</f>
        <v>223837</v>
      </c>
      <c r="I912" s="3">
        <f>'[1]21supp'!H910</f>
        <v>824042</v>
      </c>
      <c r="J912" s="3">
        <f>'[1]21supp'!I910</f>
        <v>15342800</v>
      </c>
      <c r="K912" s="3">
        <f>'[1]21supp'!J910</f>
        <v>595333391</v>
      </c>
      <c r="L912" s="3">
        <f>'[1]21supp'!K910</f>
        <v>0</v>
      </c>
      <c r="M912" s="3">
        <f>'[1]21supp'!L910</f>
        <v>0</v>
      </c>
      <c r="N912" s="3">
        <f>'[1]21supp'!M910</f>
        <v>0</v>
      </c>
      <c r="O912" s="3">
        <f>'[1]21supp'!N910</f>
        <v>595333391</v>
      </c>
      <c r="P912" s="3">
        <f>'[1]21supp'!O910</f>
        <v>0</v>
      </c>
      <c r="Q912" s="8"/>
      <c r="R912" s="3">
        <f>'[1]21supp'!P910</f>
        <v>310749298</v>
      </c>
      <c r="S912" s="3">
        <f>'[1]21supp'!Q910</f>
        <v>611541845</v>
      </c>
      <c r="T912" s="3">
        <f>'[1]21supp'!R910</f>
        <v>455187</v>
      </c>
      <c r="U912" s="3">
        <f>'[1]21supp'!S910</f>
        <v>287262</v>
      </c>
      <c r="V912" s="3">
        <f>'[1]21supp'!T910</f>
        <v>824042</v>
      </c>
      <c r="W912" s="3">
        <f>'[1]21supp'!U910</f>
        <v>15875634</v>
      </c>
      <c r="X912" s="3">
        <f>'[1]21supp'!V910</f>
        <v>939733268</v>
      </c>
      <c r="Y912" s="3">
        <f>'[1]21supp'!W910</f>
        <v>0</v>
      </c>
      <c r="Z912" s="3">
        <f>'[1]21supp'!X910</f>
        <v>0</v>
      </c>
      <c r="AA912" s="3">
        <f>'[1]21supp'!Y910</f>
        <v>0</v>
      </c>
      <c r="AB912" s="9"/>
      <c r="AC912" s="3">
        <f>'[1]21supp'!Z910</f>
        <v>1819272.38</v>
      </c>
      <c r="AD912" s="3">
        <f>'[1]21supp'!AA910</f>
        <v>279778.65999999997</v>
      </c>
      <c r="AE912" s="3">
        <f>'[1]21supp'!AB910</f>
        <v>0</v>
      </c>
      <c r="AF912" s="3">
        <f>'[1]21supp'!AC910</f>
        <v>0</v>
      </c>
      <c r="AG912" s="3">
        <f>'[1]21supp'!AD910</f>
        <v>2099051.04</v>
      </c>
      <c r="AH912" s="3">
        <f>'[1]21supp'!AE910</f>
        <v>6.93</v>
      </c>
      <c r="AI912" s="3">
        <f>'[1]21supp'!AF910</f>
        <v>28.03</v>
      </c>
      <c r="AJ912" s="3">
        <f>'[1]21supp'!AG910</f>
        <v>0</v>
      </c>
      <c r="AK912" s="3">
        <f>'[1]21supp'!AH910</f>
        <v>34.96</v>
      </c>
      <c r="AL912" s="107">
        <f>'[1]21supp'!AI910</f>
        <v>0</v>
      </c>
      <c r="AM912" s="10"/>
      <c r="AN912" s="47">
        <f>'[1]21supp'!AJ910</f>
        <v>3.0558999999999998E-3</v>
      </c>
      <c r="AO912" s="47">
        <f>'[1]21supp'!AK910</f>
        <v>4.6999999999999999E-4</v>
      </c>
      <c r="AP912" s="47">
        <f>'[1]21supp'!AL910</f>
        <v>0</v>
      </c>
      <c r="AQ912" s="47">
        <f>'[1]21supp'!AM910</f>
        <v>0</v>
      </c>
      <c r="AR912" s="47">
        <f>'[1]21supp'!AN910</f>
        <v>3.5259000000000002E-3</v>
      </c>
      <c r="AS912" s="86"/>
      <c r="AT912" s="3">
        <f>'[1]21supp'!AO910</f>
        <v>0</v>
      </c>
      <c r="AU912" s="3">
        <f>'[1]21supp'!AP910</f>
        <v>0</v>
      </c>
      <c r="AV912" s="3">
        <f>'[1]21supp'!AQ910</f>
        <v>0</v>
      </c>
      <c r="AW912" s="3">
        <f>'[1]21supp'!AR910</f>
        <v>0</v>
      </c>
      <c r="AX912" s="91">
        <f>'[1]21supp'!AS910</f>
        <v>0</v>
      </c>
      <c r="AY912" s="3">
        <f>'[1]21supp'!AT910</f>
        <v>0</v>
      </c>
      <c r="AZ912" s="3">
        <f>'[1]21supp'!AU910</f>
        <v>0</v>
      </c>
      <c r="BA912" s="3">
        <f>'[1]21supp'!AV910</f>
        <v>0</v>
      </c>
      <c r="BB912" s="3">
        <f>'[1]21supp'!AW910</f>
        <v>0</v>
      </c>
      <c r="BC912" s="3">
        <f>'[1]21supp'!AX910</f>
        <v>0</v>
      </c>
      <c r="BD912" s="94">
        <f>'[1]21supp'!AY910</f>
        <v>0</v>
      </c>
    </row>
    <row r="913" spans="2:56" ht="12.75" customHeight="1" x14ac:dyDescent="0.2">
      <c r="B913" s="37" t="str">
        <f>'[1]21supp'!B911</f>
        <v>Willamalane Park &amp; Rec</v>
      </c>
      <c r="C913" s="2" t="str">
        <f>'[1]21supp'!C911</f>
        <v>Lane</v>
      </c>
      <c r="D913" s="2" t="str">
        <f>'[1]21supp'!D911</f>
        <v>Park</v>
      </c>
      <c r="E913" s="7"/>
      <c r="F913" s="3">
        <f>'[1]21supp'!E911</f>
        <v>5145766093</v>
      </c>
      <c r="G913" s="3">
        <f>'[1]21supp'!F911</f>
        <v>9626833</v>
      </c>
      <c r="H913" s="3">
        <f>'[1]21supp'!G911</f>
        <v>27231028</v>
      </c>
      <c r="I913" s="3">
        <f>'[1]21supp'!H911</f>
        <v>193300334</v>
      </c>
      <c r="J913" s="3">
        <f>'[1]21supp'!I911</f>
        <v>92456200</v>
      </c>
      <c r="K913" s="3">
        <f>'[1]21supp'!J911</f>
        <v>5468380488</v>
      </c>
      <c r="L913" s="3">
        <f>'[1]21supp'!K911</f>
        <v>2808094</v>
      </c>
      <c r="M913" s="3">
        <f>'[1]21supp'!L911</f>
        <v>0</v>
      </c>
      <c r="N913" s="3">
        <f>'[1]21supp'!M911</f>
        <v>146403307</v>
      </c>
      <c r="O913" s="3">
        <f>'[1]21supp'!N911</f>
        <v>5325224115</v>
      </c>
      <c r="P913" s="3">
        <f>'[1]21supp'!O911</f>
        <v>0</v>
      </c>
      <c r="Q913" s="8"/>
      <c r="R913" s="3">
        <f>'[1]21supp'!P911</f>
        <v>2321574983</v>
      </c>
      <c r="S913" s="3">
        <f>'[1]21supp'!Q911</f>
        <v>6655443932</v>
      </c>
      <c r="T913" s="3">
        <f>'[1]21supp'!R911</f>
        <v>13896637</v>
      </c>
      <c r="U913" s="3">
        <f>'[1]21supp'!S911</f>
        <v>33790065</v>
      </c>
      <c r="V913" s="3">
        <f>'[1]21supp'!T911</f>
        <v>201204600</v>
      </c>
      <c r="W913" s="3">
        <f>'[1]21supp'!U911</f>
        <v>98312363</v>
      </c>
      <c r="X913" s="3">
        <f>'[1]21supp'!V911</f>
        <v>9324222580</v>
      </c>
      <c r="Y913" s="3">
        <f>'[1]21supp'!W911</f>
        <v>4326919</v>
      </c>
      <c r="Z913" s="3">
        <f>'[1]21supp'!X911</f>
        <v>0</v>
      </c>
      <c r="AA913" s="3">
        <f>'[1]21supp'!Y911</f>
        <v>0</v>
      </c>
      <c r="AB913" s="9"/>
      <c r="AC913" s="3">
        <f>'[1]21supp'!Z911</f>
        <v>10690418.039999999</v>
      </c>
      <c r="AD913" s="3">
        <f>'[1]21supp'!AA911</f>
        <v>0</v>
      </c>
      <c r="AE913" s="3">
        <f>'[1]21supp'!AB911</f>
        <v>0</v>
      </c>
      <c r="AF913" s="3">
        <f>'[1]21supp'!AC911</f>
        <v>1421528.8</v>
      </c>
      <c r="AG913" s="3">
        <f>'[1]21supp'!AD911</f>
        <v>12111946.84</v>
      </c>
      <c r="AH913" s="3">
        <f>'[1]21supp'!AE911</f>
        <v>5.4</v>
      </c>
      <c r="AI913" s="3">
        <f>'[1]21supp'!AF911</f>
        <v>0</v>
      </c>
      <c r="AJ913" s="3">
        <f>'[1]21supp'!AG911</f>
        <v>0</v>
      </c>
      <c r="AK913" s="3">
        <f>'[1]21supp'!AH911</f>
        <v>5.4</v>
      </c>
      <c r="AL913" s="107">
        <f>'[1]21supp'!AI911</f>
        <v>0</v>
      </c>
      <c r="AM913" s="10"/>
      <c r="AN913" s="47">
        <f>'[1]21supp'!AJ911</f>
        <v>2.0073999999999999E-3</v>
      </c>
      <c r="AO913" s="47">
        <f>'[1]21supp'!AK911</f>
        <v>0</v>
      </c>
      <c r="AP913" s="47">
        <f>'[1]21supp'!AL911</f>
        <v>0</v>
      </c>
      <c r="AQ913" s="47">
        <f>'[1]21supp'!AM911</f>
        <v>2.5980000000000003E-4</v>
      </c>
      <c r="AR913" s="47">
        <f>'[1]21supp'!AN911</f>
        <v>2.2672E-3</v>
      </c>
      <c r="AS913" s="86"/>
      <c r="AT913" s="3">
        <f>'[1]21supp'!AO911</f>
        <v>293321.32</v>
      </c>
      <c r="AU913" s="3">
        <f>'[1]21supp'!AP911</f>
        <v>0</v>
      </c>
      <c r="AV913" s="3">
        <f>'[1]21supp'!AQ911</f>
        <v>0</v>
      </c>
      <c r="AW913" s="3">
        <f>'[1]21supp'!AR911</f>
        <v>0</v>
      </c>
      <c r="AX913" s="91">
        <f>'[1]21supp'!AS911</f>
        <v>293321.32</v>
      </c>
      <c r="AY913" s="3">
        <f>'[1]21supp'!AT911</f>
        <v>0.14000000000000001</v>
      </c>
      <c r="AZ913" s="3">
        <f>'[1]21supp'!AU911</f>
        <v>0</v>
      </c>
      <c r="BA913" s="3">
        <f>'[1]21supp'!AV911</f>
        <v>0</v>
      </c>
      <c r="BB913" s="3">
        <f>'[1]21supp'!AW911</f>
        <v>0</v>
      </c>
      <c r="BC913" s="3">
        <f>'[1]21supp'!AX911</f>
        <v>0.14000000000000001</v>
      </c>
      <c r="BD913" s="94">
        <f>'[1]21supp'!AY911</f>
        <v>0</v>
      </c>
    </row>
    <row r="914" spans="2:56" ht="12.75" customHeight="1" x14ac:dyDescent="0.2">
      <c r="B914" s="37" t="str">
        <f>'[1]21supp'!B912</f>
        <v>Greater Toledo Pool Rec</v>
      </c>
      <c r="C914" s="2" t="str">
        <f>'[1]21supp'!C912</f>
        <v>Lincoln</v>
      </c>
      <c r="D914" s="2" t="str">
        <f>'[1]21supp'!D912</f>
        <v>Park</v>
      </c>
      <c r="E914" s="7"/>
      <c r="F914" s="3">
        <f>'[1]21supp'!E912</f>
        <v>588157810</v>
      </c>
      <c r="G914" s="3">
        <f>'[1]21supp'!F912</f>
        <v>5154860</v>
      </c>
      <c r="H914" s="3">
        <f>'[1]21supp'!G912</f>
        <v>1485020</v>
      </c>
      <c r="I914" s="3">
        <f>'[1]21supp'!H912</f>
        <v>35001152</v>
      </c>
      <c r="J914" s="3">
        <f>'[1]21supp'!I912</f>
        <v>30055480</v>
      </c>
      <c r="K914" s="3">
        <f>'[1]21supp'!J912</f>
        <v>659854322</v>
      </c>
      <c r="L914" s="3">
        <f>'[1]21supp'!K912</f>
        <v>0</v>
      </c>
      <c r="M914" s="3">
        <f>'[1]21supp'!L912</f>
        <v>0</v>
      </c>
      <c r="N914" s="3">
        <f>'[1]21supp'!M912</f>
        <v>0</v>
      </c>
      <c r="O914" s="3">
        <f>'[1]21supp'!N912</f>
        <v>659854322</v>
      </c>
      <c r="P914" s="3">
        <f>'[1]21supp'!O912</f>
        <v>0</v>
      </c>
      <c r="Q914" s="8"/>
      <c r="R914" s="3">
        <f>'[1]21supp'!P912</f>
        <v>195250470</v>
      </c>
      <c r="S914" s="3">
        <f>'[1]21supp'!Q912</f>
        <v>563090310</v>
      </c>
      <c r="T914" s="3">
        <f>'[1]21supp'!R912</f>
        <v>7773030</v>
      </c>
      <c r="U914" s="3">
        <f>'[1]21supp'!S912</f>
        <v>2171970</v>
      </c>
      <c r="V914" s="3">
        <f>'[1]21supp'!T912</f>
        <v>35001152</v>
      </c>
      <c r="W914" s="3">
        <f>'[1]21supp'!U912</f>
        <v>32412039</v>
      </c>
      <c r="X914" s="3">
        <f>'[1]21supp'!V912</f>
        <v>835698971</v>
      </c>
      <c r="Y914" s="3">
        <f>'[1]21supp'!W912</f>
        <v>0</v>
      </c>
      <c r="Z914" s="3">
        <f>'[1]21supp'!X912</f>
        <v>0</v>
      </c>
      <c r="AA914" s="3">
        <f>'[1]21supp'!Y912</f>
        <v>0</v>
      </c>
      <c r="AB914" s="9"/>
      <c r="AC914" s="3">
        <f>'[1]21supp'!Z912</f>
        <v>508085.39</v>
      </c>
      <c r="AD914" s="3">
        <f>'[1]21supp'!AA912</f>
        <v>0</v>
      </c>
      <c r="AE914" s="3">
        <f>'[1]21supp'!AB912</f>
        <v>0</v>
      </c>
      <c r="AF914" s="3">
        <f>'[1]21supp'!AC912</f>
        <v>0</v>
      </c>
      <c r="AG914" s="3">
        <f>'[1]21supp'!AD912</f>
        <v>508085.39</v>
      </c>
      <c r="AH914" s="3">
        <f>'[1]21supp'!AE912</f>
        <v>2.74</v>
      </c>
      <c r="AI914" s="3">
        <f>'[1]21supp'!AF912</f>
        <v>0</v>
      </c>
      <c r="AJ914" s="3">
        <f>'[1]21supp'!AG912</f>
        <v>0</v>
      </c>
      <c r="AK914" s="3">
        <f>'[1]21supp'!AH912</f>
        <v>2.74</v>
      </c>
      <c r="AL914" s="107">
        <f>'[1]21supp'!AI912</f>
        <v>0</v>
      </c>
      <c r="AM914" s="10"/>
      <c r="AN914" s="47">
        <f>'[1]21supp'!AJ912</f>
        <v>7.6999999999999996E-4</v>
      </c>
      <c r="AO914" s="47">
        <f>'[1]21supp'!AK912</f>
        <v>0</v>
      </c>
      <c r="AP914" s="47">
        <f>'[1]21supp'!AL912</f>
        <v>0</v>
      </c>
      <c r="AQ914" s="47">
        <f>'[1]21supp'!AM912</f>
        <v>0</v>
      </c>
      <c r="AR914" s="47">
        <f>'[1]21supp'!AN912</f>
        <v>7.6999999999999996E-4</v>
      </c>
      <c r="AS914" s="86"/>
      <c r="AT914" s="3">
        <f>'[1]21supp'!AO912</f>
        <v>0</v>
      </c>
      <c r="AU914" s="3">
        <f>'[1]21supp'!AP912</f>
        <v>0</v>
      </c>
      <c r="AV914" s="3">
        <f>'[1]21supp'!AQ912</f>
        <v>0</v>
      </c>
      <c r="AW914" s="3">
        <f>'[1]21supp'!AR912</f>
        <v>0</v>
      </c>
      <c r="AX914" s="91">
        <f>'[1]21supp'!AS912</f>
        <v>0</v>
      </c>
      <c r="AY914" s="3">
        <f>'[1]21supp'!AT912</f>
        <v>0</v>
      </c>
      <c r="AZ914" s="3">
        <f>'[1]21supp'!AU912</f>
        <v>0</v>
      </c>
      <c r="BA914" s="3">
        <f>'[1]21supp'!AV912</f>
        <v>0</v>
      </c>
      <c r="BB914" s="3">
        <f>'[1]21supp'!AW912</f>
        <v>0</v>
      </c>
      <c r="BC914" s="3">
        <f>'[1]21supp'!AX912</f>
        <v>0</v>
      </c>
      <c r="BD914" s="94">
        <f>'[1]21supp'!AY912</f>
        <v>0</v>
      </c>
    </row>
    <row r="915" spans="2:56" ht="12.75" customHeight="1" x14ac:dyDescent="0.2">
      <c r="B915" s="37" t="str">
        <f>'[1]21supp'!B913</f>
        <v>Lebanon Aquatic</v>
      </c>
      <c r="C915" s="2" t="str">
        <f>'[1]21supp'!C913</f>
        <v>Linn</v>
      </c>
      <c r="D915" s="2" t="str">
        <f>'[1]21supp'!D913</f>
        <v>Park</v>
      </c>
      <c r="E915" s="7"/>
      <c r="F915" s="3">
        <f>'[1]21supp'!E913</f>
        <v>2298155436</v>
      </c>
      <c r="G915" s="3">
        <f>'[1]21supp'!F913</f>
        <v>10608388</v>
      </c>
      <c r="H915" s="3">
        <f>'[1]21supp'!G913</f>
        <v>30648976</v>
      </c>
      <c r="I915" s="3">
        <f>'[1]21supp'!H913</f>
        <v>54149150</v>
      </c>
      <c r="J915" s="3">
        <f>'[1]21supp'!I913</f>
        <v>102875507</v>
      </c>
      <c r="K915" s="3">
        <f>'[1]21supp'!J913</f>
        <v>2496437457</v>
      </c>
      <c r="L915" s="3">
        <f>'[1]21supp'!K913</f>
        <v>0</v>
      </c>
      <c r="M915" s="3">
        <f>'[1]21supp'!L913</f>
        <v>0</v>
      </c>
      <c r="N915" s="3">
        <f>'[1]21supp'!M913</f>
        <v>148119351</v>
      </c>
      <c r="O915" s="3">
        <f>'[1]21supp'!N913</f>
        <v>2348318106</v>
      </c>
      <c r="P915" s="3">
        <f>'[1]21supp'!O913</f>
        <v>13543739</v>
      </c>
      <c r="Q915" s="8"/>
      <c r="R915" s="3">
        <f>'[1]21supp'!P913</f>
        <v>1274730601</v>
      </c>
      <c r="S915" s="3">
        <f>'[1]21supp'!Q913</f>
        <v>2350470516</v>
      </c>
      <c r="T915" s="3">
        <f>'[1]21supp'!R913</f>
        <v>17885130</v>
      </c>
      <c r="U915" s="3">
        <f>'[1]21supp'!S913</f>
        <v>47700566</v>
      </c>
      <c r="V915" s="3">
        <f>'[1]21supp'!T913</f>
        <v>54149150</v>
      </c>
      <c r="W915" s="3">
        <f>'[1]21supp'!U913</f>
        <v>103851199</v>
      </c>
      <c r="X915" s="3">
        <f>'[1]21supp'!V913</f>
        <v>3848787162</v>
      </c>
      <c r="Y915" s="3">
        <f>'[1]21supp'!W913</f>
        <v>0</v>
      </c>
      <c r="Z915" s="3">
        <f>'[1]21supp'!X913</f>
        <v>0</v>
      </c>
      <c r="AA915" s="3">
        <f>'[1]21supp'!Y913</f>
        <v>22942353</v>
      </c>
      <c r="AB915" s="9"/>
      <c r="AC915" s="3">
        <f>'[1]21supp'!Z913</f>
        <v>563932.54</v>
      </c>
      <c r="AD915" s="3">
        <f>'[1]21supp'!AA913</f>
        <v>0</v>
      </c>
      <c r="AE915" s="3">
        <f>'[1]21supp'!AB913</f>
        <v>0</v>
      </c>
      <c r="AF915" s="3">
        <f>'[1]21supp'!AC913</f>
        <v>0</v>
      </c>
      <c r="AG915" s="3">
        <f>'[1]21supp'!AD913</f>
        <v>563932.54</v>
      </c>
      <c r="AH915" s="3">
        <f>'[1]21supp'!AE913</f>
        <v>13.54</v>
      </c>
      <c r="AI915" s="3">
        <f>'[1]21supp'!AF913</f>
        <v>0</v>
      </c>
      <c r="AJ915" s="3">
        <f>'[1]21supp'!AG913</f>
        <v>0</v>
      </c>
      <c r="AK915" s="3">
        <f>'[1]21supp'!AH913</f>
        <v>13.54</v>
      </c>
      <c r="AL915" s="107">
        <f>'[1]21supp'!AI913</f>
        <v>0</v>
      </c>
      <c r="AM915" s="10"/>
      <c r="AN915" s="47">
        <f>'[1]21supp'!AJ913</f>
        <v>2.4000000000000001E-4</v>
      </c>
      <c r="AO915" s="47">
        <f>'[1]21supp'!AK913</f>
        <v>0</v>
      </c>
      <c r="AP915" s="47">
        <f>'[1]21supp'!AL913</f>
        <v>0</v>
      </c>
      <c r="AQ915" s="47">
        <f>'[1]21supp'!AM913</f>
        <v>0</v>
      </c>
      <c r="AR915" s="47">
        <f>'[1]21supp'!AN913</f>
        <v>2.4000000000000001E-4</v>
      </c>
      <c r="AS915" s="86"/>
      <c r="AT915" s="3">
        <f>'[1]21supp'!AO913</f>
        <v>35187.589999999997</v>
      </c>
      <c r="AU915" s="3">
        <f>'[1]21supp'!AP913</f>
        <v>0</v>
      </c>
      <c r="AV915" s="3">
        <f>'[1]21supp'!AQ913</f>
        <v>0</v>
      </c>
      <c r="AW915" s="3">
        <f>'[1]21supp'!AR913</f>
        <v>0</v>
      </c>
      <c r="AX915" s="91">
        <f>'[1]21supp'!AS913</f>
        <v>35187.589999999997</v>
      </c>
      <c r="AY915" s="3">
        <f>'[1]21supp'!AT913</f>
        <v>10.82</v>
      </c>
      <c r="AZ915" s="3">
        <f>'[1]21supp'!AU913</f>
        <v>0</v>
      </c>
      <c r="BA915" s="3">
        <f>'[1]21supp'!AV913</f>
        <v>0</v>
      </c>
      <c r="BB915" s="3">
        <f>'[1]21supp'!AW913</f>
        <v>0</v>
      </c>
      <c r="BC915" s="3">
        <f>'[1]21supp'!AX913</f>
        <v>10.82</v>
      </c>
      <c r="BD915" s="94">
        <f>'[1]21supp'!AY913</f>
        <v>0.03</v>
      </c>
    </row>
    <row r="916" spans="2:56" ht="12.75" customHeight="1" x14ac:dyDescent="0.2">
      <c r="B916" s="37" t="str">
        <f>'[1]21supp'!B914</f>
        <v>Ontario Recreation</v>
      </c>
      <c r="C916" s="2" t="str">
        <f>'[1]21supp'!C914</f>
        <v>Malheur</v>
      </c>
      <c r="D916" s="2" t="str">
        <f>'[1]21supp'!D914</f>
        <v>Park</v>
      </c>
      <c r="E916" s="7"/>
      <c r="F916" s="3">
        <f>'[1]21supp'!E914</f>
        <v>1070925727</v>
      </c>
      <c r="G916" s="3">
        <f>'[1]21supp'!F914</f>
        <v>10816683</v>
      </c>
      <c r="H916" s="3">
        <f>'[1]21supp'!G914</f>
        <v>4969913</v>
      </c>
      <c r="I916" s="3">
        <f>'[1]21supp'!H914</f>
        <v>38876090</v>
      </c>
      <c r="J916" s="3">
        <f>'[1]21supp'!I914</f>
        <v>101147458</v>
      </c>
      <c r="K916" s="3">
        <f>'[1]21supp'!J914</f>
        <v>1226735871</v>
      </c>
      <c r="L916" s="3">
        <f>'[1]21supp'!K914</f>
        <v>1085705</v>
      </c>
      <c r="M916" s="3">
        <f>'[1]21supp'!L914</f>
        <v>0</v>
      </c>
      <c r="N916" s="3">
        <f>'[1]21supp'!M914</f>
        <v>0</v>
      </c>
      <c r="O916" s="3">
        <f>'[1]21supp'!N914</f>
        <v>1227821576</v>
      </c>
      <c r="P916" s="3">
        <f>'[1]21supp'!O914</f>
        <v>0</v>
      </c>
      <c r="Q916" s="8"/>
      <c r="R916" s="3">
        <f>'[1]21supp'!P914</f>
        <v>397629570</v>
      </c>
      <c r="S916" s="3">
        <f>'[1]21supp'!Q914</f>
        <v>886958318</v>
      </c>
      <c r="T916" s="3">
        <f>'[1]21supp'!R914</f>
        <v>11101360</v>
      </c>
      <c r="U916" s="3">
        <f>'[1]21supp'!S914</f>
        <v>5322490</v>
      </c>
      <c r="V916" s="3">
        <f>'[1]21supp'!T914</f>
        <v>39258700</v>
      </c>
      <c r="W916" s="3">
        <f>'[1]21supp'!U914</f>
        <v>121522820</v>
      </c>
      <c r="X916" s="3">
        <f>'[1]21supp'!V914</f>
        <v>1461793258</v>
      </c>
      <c r="Y916" s="3">
        <f>'[1]21supp'!W914</f>
        <v>1086750</v>
      </c>
      <c r="Z916" s="3">
        <f>'[1]21supp'!X914</f>
        <v>0</v>
      </c>
      <c r="AA916" s="3">
        <f>'[1]21supp'!Y914</f>
        <v>0</v>
      </c>
      <c r="AB916" s="9"/>
      <c r="AC916" s="3">
        <f>'[1]21supp'!Z914</f>
        <v>674558.41</v>
      </c>
      <c r="AD916" s="3">
        <f>'[1]21supp'!AA914</f>
        <v>0</v>
      </c>
      <c r="AE916" s="3">
        <f>'[1]21supp'!AB914</f>
        <v>0</v>
      </c>
      <c r="AF916" s="3">
        <f>'[1]21supp'!AC914</f>
        <v>0</v>
      </c>
      <c r="AG916" s="3">
        <f>'[1]21supp'!AD914</f>
        <v>674558.41</v>
      </c>
      <c r="AH916" s="3">
        <f>'[1]21supp'!AE914</f>
        <v>744.46</v>
      </c>
      <c r="AI916" s="3">
        <f>'[1]21supp'!AF914</f>
        <v>0</v>
      </c>
      <c r="AJ916" s="3">
        <f>'[1]21supp'!AG914</f>
        <v>0</v>
      </c>
      <c r="AK916" s="3">
        <f>'[1]21supp'!AH914</f>
        <v>744.46</v>
      </c>
      <c r="AL916" s="107">
        <f>'[1]21supp'!AI914</f>
        <v>0.11</v>
      </c>
      <c r="AM916" s="10"/>
      <c r="AN916" s="47">
        <f>'[1]21supp'!AJ914</f>
        <v>5.5000000000000003E-4</v>
      </c>
      <c r="AO916" s="47">
        <f>'[1]21supp'!AK914</f>
        <v>0</v>
      </c>
      <c r="AP916" s="47">
        <f>'[1]21supp'!AL914</f>
        <v>0</v>
      </c>
      <c r="AQ916" s="47">
        <f>'[1]21supp'!AM914</f>
        <v>0</v>
      </c>
      <c r="AR916" s="47">
        <f>'[1]21supp'!AN914</f>
        <v>5.5000000000000003E-4</v>
      </c>
      <c r="AS916" s="86"/>
      <c r="AT916" s="3">
        <f>'[1]21supp'!AO914</f>
        <v>0</v>
      </c>
      <c r="AU916" s="3">
        <f>'[1]21supp'!AP914</f>
        <v>0</v>
      </c>
      <c r="AV916" s="3">
        <f>'[1]21supp'!AQ914</f>
        <v>0</v>
      </c>
      <c r="AW916" s="3">
        <f>'[1]21supp'!AR914</f>
        <v>0</v>
      </c>
      <c r="AX916" s="91">
        <f>'[1]21supp'!AS914</f>
        <v>0</v>
      </c>
      <c r="AY916" s="3">
        <f>'[1]21supp'!AT914</f>
        <v>0</v>
      </c>
      <c r="AZ916" s="3">
        <f>'[1]21supp'!AU914</f>
        <v>0</v>
      </c>
      <c r="BA916" s="3">
        <f>'[1]21supp'!AV914</f>
        <v>0</v>
      </c>
      <c r="BB916" s="3">
        <f>'[1]21supp'!AW914</f>
        <v>0</v>
      </c>
      <c r="BC916" s="3">
        <f>'[1]21supp'!AX914</f>
        <v>0</v>
      </c>
      <c r="BD916" s="94">
        <f>'[1]21supp'!AY914</f>
        <v>0</v>
      </c>
    </row>
    <row r="917" spans="2:56" ht="12.75" customHeight="1" x14ac:dyDescent="0.2">
      <c r="B917" s="37" t="str">
        <f>'[1]21supp'!B915</f>
        <v>Jefferson Park &amp; Rec</v>
      </c>
      <c r="C917" s="2" t="str">
        <f>'[1]21supp'!C915</f>
        <v>Marion</v>
      </c>
      <c r="D917" s="2" t="str">
        <f>'[1]21supp'!D915</f>
        <v>Park</v>
      </c>
      <c r="E917" s="7"/>
      <c r="F917" s="3">
        <f>'[1]21supp'!E915</f>
        <v>481777058</v>
      </c>
      <c r="G917" s="3">
        <f>'[1]21supp'!F915</f>
        <v>2398280</v>
      </c>
      <c r="H917" s="3">
        <f>'[1]21supp'!G915</f>
        <v>3813213</v>
      </c>
      <c r="I917" s="3">
        <f>'[1]21supp'!H915</f>
        <v>4364425</v>
      </c>
      <c r="J917" s="3">
        <f>'[1]21supp'!I915</f>
        <v>34076100</v>
      </c>
      <c r="K917" s="3">
        <f>'[1]21supp'!J915</f>
        <v>526429076</v>
      </c>
      <c r="L917" s="3">
        <f>'[1]21supp'!K915</f>
        <v>0</v>
      </c>
      <c r="M917" s="3">
        <f>'[1]21supp'!L915</f>
        <v>0</v>
      </c>
      <c r="N917" s="3">
        <f>'[1]21supp'!M915</f>
        <v>0</v>
      </c>
      <c r="O917" s="3">
        <f>'[1]21supp'!N915</f>
        <v>526429076</v>
      </c>
      <c r="P917" s="3">
        <f>'[1]21supp'!O915</f>
        <v>0</v>
      </c>
      <c r="Q917" s="8"/>
      <c r="R917" s="3">
        <f>'[1]21supp'!P915</f>
        <v>363213129</v>
      </c>
      <c r="S917" s="3">
        <f>'[1]21supp'!Q915</f>
        <v>470319240</v>
      </c>
      <c r="T917" s="3">
        <f>'[1]21supp'!R915</f>
        <v>3364960</v>
      </c>
      <c r="U917" s="3">
        <f>'[1]21supp'!S915</f>
        <v>6186299</v>
      </c>
      <c r="V917" s="3">
        <f>'[1]21supp'!T915</f>
        <v>4364425</v>
      </c>
      <c r="W917" s="3">
        <f>'[1]21supp'!U915</f>
        <v>38829321</v>
      </c>
      <c r="X917" s="3">
        <f>'[1]21supp'!V915</f>
        <v>886277374</v>
      </c>
      <c r="Y917" s="3">
        <f>'[1]21supp'!W915</f>
        <v>0</v>
      </c>
      <c r="Z917" s="3">
        <f>'[1]21supp'!X915</f>
        <v>0</v>
      </c>
      <c r="AA917" s="3">
        <f>'[1]21supp'!Y915</f>
        <v>0</v>
      </c>
      <c r="AB917" s="9"/>
      <c r="AC917" s="3">
        <f>'[1]21supp'!Z915</f>
        <v>153401.07</v>
      </c>
      <c r="AD917" s="3">
        <f>'[1]21supp'!AA915</f>
        <v>0</v>
      </c>
      <c r="AE917" s="3">
        <f>'[1]21supp'!AB915</f>
        <v>0</v>
      </c>
      <c r="AF917" s="3">
        <f>'[1]21supp'!AC915</f>
        <v>0</v>
      </c>
      <c r="AG917" s="3">
        <f>'[1]21supp'!AD915</f>
        <v>153401.07</v>
      </c>
      <c r="AH917" s="3">
        <f>'[1]21supp'!AE915</f>
        <v>0.08</v>
      </c>
      <c r="AI917" s="3">
        <f>'[1]21supp'!AF915</f>
        <v>0</v>
      </c>
      <c r="AJ917" s="3">
        <f>'[1]21supp'!AG915</f>
        <v>0</v>
      </c>
      <c r="AK917" s="3">
        <f>'[1]21supp'!AH915</f>
        <v>0.08</v>
      </c>
      <c r="AL917" s="107">
        <f>'[1]21supp'!AI915</f>
        <v>0</v>
      </c>
      <c r="AM917" s="10"/>
      <c r="AN917" s="47">
        <f>'[1]21supp'!AJ915</f>
        <v>2.9139999999999998E-4</v>
      </c>
      <c r="AO917" s="47">
        <f>'[1]21supp'!AK915</f>
        <v>0</v>
      </c>
      <c r="AP917" s="47">
        <f>'[1]21supp'!AL915</f>
        <v>0</v>
      </c>
      <c r="AQ917" s="47">
        <f>'[1]21supp'!AM915</f>
        <v>0</v>
      </c>
      <c r="AR917" s="47">
        <f>'[1]21supp'!AN915</f>
        <v>2.9139999999999998E-4</v>
      </c>
      <c r="AS917" s="86"/>
      <c r="AT917" s="3">
        <f>'[1]21supp'!AO915</f>
        <v>0</v>
      </c>
      <c r="AU917" s="3">
        <f>'[1]21supp'!AP915</f>
        <v>0</v>
      </c>
      <c r="AV917" s="3">
        <f>'[1]21supp'!AQ915</f>
        <v>0</v>
      </c>
      <c r="AW917" s="3">
        <f>'[1]21supp'!AR915</f>
        <v>0</v>
      </c>
      <c r="AX917" s="91">
        <f>'[1]21supp'!AS915</f>
        <v>0</v>
      </c>
      <c r="AY917" s="3">
        <f>'[1]21supp'!AT915</f>
        <v>0</v>
      </c>
      <c r="AZ917" s="3">
        <f>'[1]21supp'!AU915</f>
        <v>0</v>
      </c>
      <c r="BA917" s="3">
        <f>'[1]21supp'!AV915</f>
        <v>0</v>
      </c>
      <c r="BB917" s="3">
        <f>'[1]21supp'!AW915</f>
        <v>0</v>
      </c>
      <c r="BC917" s="3">
        <f>'[1]21supp'!AX915</f>
        <v>0</v>
      </c>
      <c r="BD917" s="94">
        <f>'[1]21supp'!AY915</f>
        <v>0</v>
      </c>
    </row>
    <row r="918" spans="2:56" ht="12.75" customHeight="1" x14ac:dyDescent="0.2">
      <c r="B918" s="37" t="str">
        <f>'[1]21supp'!B916</f>
        <v>Boardman Park &amp; Rec</v>
      </c>
      <c r="C918" s="2" t="str">
        <f>'[1]21supp'!C916</f>
        <v>Morrow</v>
      </c>
      <c r="D918" s="2" t="str">
        <f>'[1]21supp'!D916</f>
        <v>Park</v>
      </c>
      <c r="E918" s="7"/>
      <c r="F918" s="3">
        <f>'[1]21supp'!E916</f>
        <v>790524242</v>
      </c>
      <c r="G918" s="3">
        <f>'[1]21supp'!F916</f>
        <v>2192260</v>
      </c>
      <c r="H918" s="3">
        <f>'[1]21supp'!G916</f>
        <v>4212463</v>
      </c>
      <c r="I918" s="3">
        <f>'[1]21supp'!H916</f>
        <v>231294770</v>
      </c>
      <c r="J918" s="3">
        <f>'[1]21supp'!I916</f>
        <v>374538610</v>
      </c>
      <c r="K918" s="3">
        <f>'[1]21supp'!J916</f>
        <v>1402762345</v>
      </c>
      <c r="L918" s="3">
        <f>'[1]21supp'!K916</f>
        <v>0</v>
      </c>
      <c r="M918" s="3">
        <f>'[1]21supp'!L916</f>
        <v>0</v>
      </c>
      <c r="N918" s="3">
        <f>'[1]21supp'!M916</f>
        <v>10651621</v>
      </c>
      <c r="O918" s="3">
        <f>'[1]21supp'!N916</f>
        <v>1392110724</v>
      </c>
      <c r="P918" s="3">
        <f>'[1]21supp'!O916</f>
        <v>0</v>
      </c>
      <c r="Q918" s="8"/>
      <c r="R918" s="3">
        <f>'[1]21supp'!P916</f>
        <v>151808779</v>
      </c>
      <c r="S918" s="3">
        <f>'[1]21supp'!Q916</f>
        <v>738917518</v>
      </c>
      <c r="T918" s="3">
        <f>'[1]21supp'!R916</f>
        <v>2708730</v>
      </c>
      <c r="U918" s="3">
        <f>'[1]21supp'!S916</f>
        <v>4742134</v>
      </c>
      <c r="V918" s="3">
        <f>'[1]21supp'!T916</f>
        <v>1889434890</v>
      </c>
      <c r="W918" s="3">
        <f>'[1]21supp'!U916</f>
        <v>411296940</v>
      </c>
      <c r="X918" s="3">
        <f>'[1]21supp'!V916</f>
        <v>3198908991</v>
      </c>
      <c r="Y918" s="3">
        <f>'[1]21supp'!W916</f>
        <v>0</v>
      </c>
      <c r="Z918" s="3">
        <f>'[1]21supp'!X916</f>
        <v>0</v>
      </c>
      <c r="AA918" s="3">
        <f>'[1]21supp'!Y916</f>
        <v>0</v>
      </c>
      <c r="AB918" s="9"/>
      <c r="AC918" s="3">
        <f>'[1]21supp'!Z916</f>
        <v>399561.22</v>
      </c>
      <c r="AD918" s="3">
        <f>'[1]21supp'!AA916</f>
        <v>0</v>
      </c>
      <c r="AE918" s="3">
        <f>'[1]21supp'!AB916</f>
        <v>0</v>
      </c>
      <c r="AF918" s="3">
        <f>'[1]21supp'!AC916</f>
        <v>917827.37</v>
      </c>
      <c r="AG918" s="3">
        <f>'[1]21supp'!AD916</f>
        <v>1317388.5900000001</v>
      </c>
      <c r="AH918" s="3">
        <f>'[1]21supp'!AE916</f>
        <v>16624.91</v>
      </c>
      <c r="AI918" s="3">
        <f>'[1]21supp'!AF916</f>
        <v>0</v>
      </c>
      <c r="AJ918" s="3">
        <f>'[1]21supp'!AG916</f>
        <v>0</v>
      </c>
      <c r="AK918" s="3">
        <f>'[1]21supp'!AH916</f>
        <v>16624.91</v>
      </c>
      <c r="AL918" s="107">
        <f>'[1]21supp'!AI916</f>
        <v>3.99</v>
      </c>
      <c r="AM918" s="10"/>
      <c r="AN918" s="47">
        <f>'[1]21supp'!AJ916</f>
        <v>2.989E-4</v>
      </c>
      <c r="AO918" s="47">
        <f>'[1]21supp'!AK916</f>
        <v>0</v>
      </c>
      <c r="AP918" s="47">
        <f>'[1]21supp'!AL916</f>
        <v>0</v>
      </c>
      <c r="AQ918" s="47">
        <f>'[1]21supp'!AM916</f>
        <v>6.5430000000000002E-4</v>
      </c>
      <c r="AR918" s="47">
        <f>'[1]21supp'!AN916</f>
        <v>9.5319999999999997E-4</v>
      </c>
      <c r="AS918" s="86"/>
      <c r="AT918" s="3">
        <f>'[1]21supp'!AO916</f>
        <v>2805.32</v>
      </c>
      <c r="AU918" s="3">
        <f>'[1]21supp'!AP916</f>
        <v>0</v>
      </c>
      <c r="AV918" s="3">
        <f>'[1]21supp'!AQ916</f>
        <v>0</v>
      </c>
      <c r="AW918" s="3">
        <f>'[1]21supp'!AR916</f>
        <v>0</v>
      </c>
      <c r="AX918" s="91">
        <f>'[1]21supp'!AS916</f>
        <v>2805.32</v>
      </c>
      <c r="AY918" s="3">
        <f>'[1]21supp'!AT916</f>
        <v>294.39999999999998</v>
      </c>
      <c r="AZ918" s="3">
        <f>'[1]21supp'!AU916</f>
        <v>0</v>
      </c>
      <c r="BA918" s="3">
        <f>'[1]21supp'!AV916</f>
        <v>0</v>
      </c>
      <c r="BB918" s="3">
        <f>'[1]21supp'!AW916</f>
        <v>0</v>
      </c>
      <c r="BC918" s="3">
        <f>'[1]21supp'!AX916</f>
        <v>294.39999999999998</v>
      </c>
      <c r="BD918" s="94">
        <f>'[1]21supp'!AY916</f>
        <v>9.5</v>
      </c>
    </row>
    <row r="919" spans="2:56" ht="12.75" customHeight="1" x14ac:dyDescent="0.2">
      <c r="B919" s="37" t="str">
        <f>'[1]21supp'!B917</f>
        <v>Irrigon Park &amp; Rec</v>
      </c>
      <c r="C919" s="2" t="str">
        <f>'[1]21supp'!C917</f>
        <v>Morrow</v>
      </c>
      <c r="D919" s="2" t="str">
        <f>'[1]21supp'!D917</f>
        <v>Park</v>
      </c>
      <c r="E919" s="7"/>
      <c r="F919" s="3">
        <f>'[1]21supp'!E917</f>
        <v>219593242</v>
      </c>
      <c r="G919" s="3">
        <f>'[1]21supp'!F917</f>
        <v>4290503</v>
      </c>
      <c r="H919" s="3">
        <f>'[1]21supp'!G917</f>
        <v>3760726</v>
      </c>
      <c r="I919" s="3">
        <f>'[1]21supp'!H917</f>
        <v>4925570</v>
      </c>
      <c r="J919" s="3">
        <f>'[1]21supp'!I917</f>
        <v>28056164</v>
      </c>
      <c r="K919" s="3">
        <f>'[1]21supp'!J917</f>
        <v>260626205</v>
      </c>
      <c r="L919" s="3">
        <f>'[1]21supp'!K917</f>
        <v>0</v>
      </c>
      <c r="M919" s="3">
        <f>'[1]21supp'!L917</f>
        <v>0</v>
      </c>
      <c r="N919" s="3">
        <f>'[1]21supp'!M917</f>
        <v>0</v>
      </c>
      <c r="O919" s="3">
        <f>'[1]21supp'!N917</f>
        <v>260626205</v>
      </c>
      <c r="P919" s="3">
        <f>'[1]21supp'!O917</f>
        <v>0</v>
      </c>
      <c r="Q919" s="8"/>
      <c r="R919" s="3">
        <f>'[1]21supp'!P917</f>
        <v>133628035</v>
      </c>
      <c r="S919" s="3">
        <f>'[1]21supp'!Q917</f>
        <v>213365684</v>
      </c>
      <c r="T919" s="3">
        <f>'[1]21supp'!R917</f>
        <v>6938420</v>
      </c>
      <c r="U919" s="3">
        <f>'[1]21supp'!S917</f>
        <v>5375328</v>
      </c>
      <c r="V919" s="3">
        <f>'[1]21supp'!T917</f>
        <v>417202380</v>
      </c>
      <c r="W919" s="3">
        <f>'[1]21supp'!U917</f>
        <v>51481609</v>
      </c>
      <c r="X919" s="3">
        <f>'[1]21supp'!V917</f>
        <v>827991456</v>
      </c>
      <c r="Y919" s="3">
        <f>'[1]21supp'!W917</f>
        <v>0</v>
      </c>
      <c r="Z919" s="3">
        <f>'[1]21supp'!X917</f>
        <v>0</v>
      </c>
      <c r="AA919" s="3">
        <f>'[1]21supp'!Y917</f>
        <v>0</v>
      </c>
      <c r="AB919" s="9"/>
      <c r="AC919" s="3">
        <f>'[1]21supp'!Z917</f>
        <v>105595.3</v>
      </c>
      <c r="AD919" s="3">
        <f>'[1]21supp'!AA917</f>
        <v>0</v>
      </c>
      <c r="AE919" s="3">
        <f>'[1]21supp'!AB917</f>
        <v>0</v>
      </c>
      <c r="AF919" s="3">
        <f>'[1]21supp'!AC917</f>
        <v>0</v>
      </c>
      <c r="AG919" s="3">
        <f>'[1]21supp'!AD917</f>
        <v>105595.3</v>
      </c>
      <c r="AH919" s="3">
        <f>'[1]21supp'!AE917</f>
        <v>244.99</v>
      </c>
      <c r="AI919" s="3">
        <f>'[1]21supp'!AF917</f>
        <v>0</v>
      </c>
      <c r="AJ919" s="3">
        <f>'[1]21supp'!AG917</f>
        <v>0</v>
      </c>
      <c r="AK919" s="3">
        <f>'[1]21supp'!AH917</f>
        <v>244.99</v>
      </c>
      <c r="AL919" s="107">
        <f>'[1]21supp'!AI917</f>
        <v>0.23</v>
      </c>
      <c r="AM919" s="10"/>
      <c r="AN919" s="47">
        <f>'[1]21supp'!AJ917</f>
        <v>4.061E-4</v>
      </c>
      <c r="AO919" s="47">
        <f>'[1]21supp'!AK917</f>
        <v>0</v>
      </c>
      <c r="AP919" s="47">
        <f>'[1]21supp'!AL917</f>
        <v>0</v>
      </c>
      <c r="AQ919" s="47">
        <f>'[1]21supp'!AM917</f>
        <v>0</v>
      </c>
      <c r="AR919" s="47">
        <f>'[1]21supp'!AN917</f>
        <v>4.061E-4</v>
      </c>
      <c r="AS919" s="86"/>
      <c r="AT919" s="3">
        <f>'[1]21supp'!AO917</f>
        <v>0</v>
      </c>
      <c r="AU919" s="3">
        <f>'[1]21supp'!AP917</f>
        <v>0</v>
      </c>
      <c r="AV919" s="3">
        <f>'[1]21supp'!AQ917</f>
        <v>0</v>
      </c>
      <c r="AW919" s="3">
        <f>'[1]21supp'!AR917</f>
        <v>0</v>
      </c>
      <c r="AX919" s="91">
        <f>'[1]21supp'!AS917</f>
        <v>0</v>
      </c>
      <c r="AY919" s="3">
        <f>'[1]21supp'!AT917</f>
        <v>0</v>
      </c>
      <c r="AZ919" s="3">
        <f>'[1]21supp'!AU917</f>
        <v>0</v>
      </c>
      <c r="BA919" s="3">
        <f>'[1]21supp'!AV917</f>
        <v>0</v>
      </c>
      <c r="BB919" s="3">
        <f>'[1]21supp'!AW917</f>
        <v>0</v>
      </c>
      <c r="BC919" s="3">
        <f>'[1]21supp'!AX917</f>
        <v>0</v>
      </c>
      <c r="BD919" s="94">
        <f>'[1]21supp'!AY917</f>
        <v>0</v>
      </c>
    </row>
    <row r="920" spans="2:56" ht="12.75" customHeight="1" x14ac:dyDescent="0.2">
      <c r="B920" s="37" t="str">
        <f>'[1]21supp'!B918</f>
        <v>Morrow County Unified Rec</v>
      </c>
      <c r="C920" s="2" t="str">
        <f>'[1]21supp'!C918</f>
        <v>Morrow</v>
      </c>
      <c r="D920" s="2" t="str">
        <f>'[1]21supp'!D918</f>
        <v>Park</v>
      </c>
      <c r="E920" s="7"/>
      <c r="F920" s="3">
        <f>'[1]21supp'!E918</f>
        <v>1608043592</v>
      </c>
      <c r="G920" s="3">
        <f>'[1]21supp'!F918</f>
        <v>11279283</v>
      </c>
      <c r="H920" s="3">
        <f>'[1]21supp'!G918</f>
        <v>12754439</v>
      </c>
      <c r="I920" s="3">
        <f>'[1]21supp'!H918</f>
        <v>247574530</v>
      </c>
      <c r="J920" s="3">
        <f>'[1]21supp'!I918</f>
        <v>713340005</v>
      </c>
      <c r="K920" s="3">
        <f>'[1]21supp'!J918</f>
        <v>2592991849</v>
      </c>
      <c r="L920" s="3">
        <f>'[1]21supp'!K918</f>
        <v>0</v>
      </c>
      <c r="M920" s="3">
        <f>'[1]21supp'!L918</f>
        <v>5674</v>
      </c>
      <c r="N920" s="3">
        <f>'[1]21supp'!M918</f>
        <v>10651621</v>
      </c>
      <c r="O920" s="3">
        <f>'[1]21supp'!N918</f>
        <v>2582345902</v>
      </c>
      <c r="P920" s="3">
        <f>'[1]21supp'!O918</f>
        <v>446317</v>
      </c>
      <c r="Q920" s="8"/>
      <c r="R920" s="3">
        <f>'[1]21supp'!P918</f>
        <v>621361739</v>
      </c>
      <c r="S920" s="3">
        <f>'[1]21supp'!Q918</f>
        <v>1436694086</v>
      </c>
      <c r="T920" s="3">
        <f>'[1]21supp'!R918</f>
        <v>15755360</v>
      </c>
      <c r="U920" s="3">
        <f>'[1]21supp'!S918</f>
        <v>16107757</v>
      </c>
      <c r="V920" s="3">
        <f>'[1]21supp'!T918</f>
        <v>2317991460</v>
      </c>
      <c r="W920" s="3">
        <f>'[1]21supp'!U918</f>
        <v>1540292040</v>
      </c>
      <c r="X920" s="3">
        <f>'[1]21supp'!V918</f>
        <v>5948202442</v>
      </c>
      <c r="Y920" s="3">
        <f>'[1]21supp'!W918</f>
        <v>0</v>
      </c>
      <c r="Z920" s="3">
        <f>'[1]21supp'!X918</f>
        <v>14568</v>
      </c>
      <c r="AA920" s="3">
        <f>'[1]21supp'!Y918</f>
        <v>762363</v>
      </c>
      <c r="AB920" s="9"/>
      <c r="AC920" s="3">
        <f>'[1]21supp'!Z918</f>
        <v>1143868.6000000001</v>
      </c>
      <c r="AD920" s="3">
        <f>'[1]21supp'!AA918</f>
        <v>0</v>
      </c>
      <c r="AE920" s="3">
        <f>'[1]21supp'!AB918</f>
        <v>0</v>
      </c>
      <c r="AF920" s="3">
        <f>'[1]21supp'!AC918</f>
        <v>0</v>
      </c>
      <c r="AG920" s="3">
        <f>'[1]21supp'!AD918</f>
        <v>1143868.6000000001</v>
      </c>
      <c r="AH920" s="3">
        <f>'[1]21supp'!AE918</f>
        <v>33710.18</v>
      </c>
      <c r="AI920" s="3">
        <f>'[1]21supp'!AF918</f>
        <v>0</v>
      </c>
      <c r="AJ920" s="3">
        <f>'[1]21supp'!AG918</f>
        <v>0</v>
      </c>
      <c r="AK920" s="3">
        <f>'[1]21supp'!AH918</f>
        <v>33710.18</v>
      </c>
      <c r="AL920" s="107">
        <f>'[1]21supp'!AI918</f>
        <v>2.86</v>
      </c>
      <c r="AM920" s="10"/>
      <c r="AN920" s="47">
        <f>'[1]21supp'!AJ918</f>
        <v>4.5600000000000003E-4</v>
      </c>
      <c r="AO920" s="47">
        <f>'[1]21supp'!AK918</f>
        <v>0</v>
      </c>
      <c r="AP920" s="47">
        <f>'[1]21supp'!AL918</f>
        <v>0</v>
      </c>
      <c r="AQ920" s="47">
        <f>'[1]21supp'!AM918</f>
        <v>0</v>
      </c>
      <c r="AR920" s="47">
        <f>'[1]21supp'!AN918</f>
        <v>4.5600000000000003E-4</v>
      </c>
      <c r="AS920" s="86"/>
      <c r="AT920" s="3">
        <f>'[1]21supp'!AO918</f>
        <v>4369.82</v>
      </c>
      <c r="AU920" s="3">
        <f>'[1]21supp'!AP918</f>
        <v>0</v>
      </c>
      <c r="AV920" s="3">
        <f>'[1]21supp'!AQ918</f>
        <v>0</v>
      </c>
      <c r="AW920" s="3">
        <f>'[1]21supp'!AR918</f>
        <v>0</v>
      </c>
      <c r="AX920" s="91">
        <f>'[1]21supp'!AS918</f>
        <v>4369.82</v>
      </c>
      <c r="AY920" s="3">
        <f>'[1]21supp'!AT918</f>
        <v>458.58</v>
      </c>
      <c r="AZ920" s="3">
        <f>'[1]21supp'!AU918</f>
        <v>0</v>
      </c>
      <c r="BA920" s="3">
        <f>'[1]21supp'!AV918</f>
        <v>0</v>
      </c>
      <c r="BB920" s="3">
        <f>'[1]21supp'!AW918</f>
        <v>0</v>
      </c>
      <c r="BC920" s="3">
        <f>'[1]21supp'!AX918</f>
        <v>458.58</v>
      </c>
      <c r="BD920" s="94">
        <f>'[1]21supp'!AY918</f>
        <v>9.5</v>
      </c>
    </row>
    <row r="921" spans="2:56" ht="12.75" customHeight="1" x14ac:dyDescent="0.2">
      <c r="B921" s="37" t="str">
        <f>'[1]21supp'!B919</f>
        <v>Willow Creek Park</v>
      </c>
      <c r="C921" s="2" t="str">
        <f>'[1]21supp'!C919</f>
        <v>Morrow</v>
      </c>
      <c r="D921" s="2" t="str">
        <f>'[1]21supp'!D919</f>
        <v>Park</v>
      </c>
      <c r="E921" s="7"/>
      <c r="F921" s="3">
        <f>'[1]21supp'!E919</f>
        <v>322080330</v>
      </c>
      <c r="G921" s="3">
        <f>'[1]21supp'!F919</f>
        <v>4070620</v>
      </c>
      <c r="H921" s="3">
        <f>'[1]21supp'!G919</f>
        <v>4012280</v>
      </c>
      <c r="I921" s="3">
        <f>'[1]21supp'!H919</f>
        <v>5843580</v>
      </c>
      <c r="J921" s="3">
        <f>'[1]21supp'!I919</f>
        <v>170690962</v>
      </c>
      <c r="K921" s="3">
        <f>'[1]21supp'!J919</f>
        <v>506697772</v>
      </c>
      <c r="L921" s="3">
        <f>'[1]21supp'!K919</f>
        <v>0</v>
      </c>
      <c r="M921" s="3">
        <f>'[1]21supp'!L919</f>
        <v>5674</v>
      </c>
      <c r="N921" s="3">
        <f>'[1]21supp'!M919</f>
        <v>0</v>
      </c>
      <c r="O921" s="3">
        <f>'[1]21supp'!N919</f>
        <v>506703446</v>
      </c>
      <c r="P921" s="3">
        <f>'[1]21supp'!O919</f>
        <v>446317</v>
      </c>
      <c r="Q921" s="8"/>
      <c r="R921" s="3">
        <f>'[1]21supp'!P919</f>
        <v>251710213</v>
      </c>
      <c r="S921" s="3">
        <f>'[1]21supp'!Q919</f>
        <v>222874334</v>
      </c>
      <c r="T921" s="3">
        <f>'[1]21supp'!R919</f>
        <v>5341810</v>
      </c>
      <c r="U921" s="3">
        <f>'[1]21supp'!S919</f>
        <v>5192915</v>
      </c>
      <c r="V921" s="3">
        <f>'[1]21supp'!T919</f>
        <v>5843580</v>
      </c>
      <c r="W921" s="3">
        <f>'[1]21supp'!U919</f>
        <v>429724816</v>
      </c>
      <c r="X921" s="3">
        <f>'[1]21supp'!V919</f>
        <v>920687668</v>
      </c>
      <c r="Y921" s="3">
        <f>'[1]21supp'!W919</f>
        <v>0</v>
      </c>
      <c r="Z921" s="3">
        <f>'[1]21supp'!X919</f>
        <v>14568</v>
      </c>
      <c r="AA921" s="3">
        <f>'[1]21supp'!Y919</f>
        <v>762363</v>
      </c>
      <c r="AB921" s="9"/>
      <c r="AC921" s="3">
        <f>'[1]21supp'!Z919</f>
        <v>186447.6</v>
      </c>
      <c r="AD921" s="3">
        <f>'[1]21supp'!AA919</f>
        <v>0</v>
      </c>
      <c r="AE921" s="3">
        <f>'[1]21supp'!AB919</f>
        <v>0</v>
      </c>
      <c r="AF921" s="3">
        <f>'[1]21supp'!AC919</f>
        <v>0</v>
      </c>
      <c r="AG921" s="3">
        <f>'[1]21supp'!AD919</f>
        <v>186447.6</v>
      </c>
      <c r="AH921" s="3">
        <f>'[1]21supp'!AE919</f>
        <v>6757.78</v>
      </c>
      <c r="AI921" s="3">
        <f>'[1]21supp'!AF919</f>
        <v>0</v>
      </c>
      <c r="AJ921" s="3">
        <f>'[1]21supp'!AG919</f>
        <v>0</v>
      </c>
      <c r="AK921" s="3">
        <f>'[1]21supp'!AH919</f>
        <v>6757.78</v>
      </c>
      <c r="AL921" s="107">
        <f>'[1]21supp'!AI919</f>
        <v>3.5</v>
      </c>
      <c r="AM921" s="10"/>
      <c r="AN921" s="47">
        <f>'[1]21supp'!AJ919</f>
        <v>3.813E-4</v>
      </c>
      <c r="AO921" s="47">
        <f>'[1]21supp'!AK919</f>
        <v>0</v>
      </c>
      <c r="AP921" s="47">
        <f>'[1]21supp'!AL919</f>
        <v>0</v>
      </c>
      <c r="AQ921" s="47">
        <f>'[1]21supp'!AM919</f>
        <v>0</v>
      </c>
      <c r="AR921" s="47">
        <f>'[1]21supp'!AN919</f>
        <v>3.813E-4</v>
      </c>
      <c r="AS921" s="86"/>
      <c r="AT921" s="3">
        <f>'[1]21supp'!AO919</f>
        <v>0</v>
      </c>
      <c r="AU921" s="3">
        <f>'[1]21supp'!AP919</f>
        <v>0</v>
      </c>
      <c r="AV921" s="3">
        <f>'[1]21supp'!AQ919</f>
        <v>0</v>
      </c>
      <c r="AW921" s="3">
        <f>'[1]21supp'!AR919</f>
        <v>0</v>
      </c>
      <c r="AX921" s="91">
        <f>'[1]21supp'!AS919</f>
        <v>0</v>
      </c>
      <c r="AY921" s="3">
        <f>'[1]21supp'!AT919</f>
        <v>0</v>
      </c>
      <c r="AZ921" s="3">
        <f>'[1]21supp'!AU919</f>
        <v>0</v>
      </c>
      <c r="BA921" s="3">
        <f>'[1]21supp'!AV919</f>
        <v>0</v>
      </c>
      <c r="BB921" s="3">
        <f>'[1]21supp'!AW919</f>
        <v>0</v>
      </c>
      <c r="BC921" s="3">
        <f>'[1]21supp'!AX919</f>
        <v>0</v>
      </c>
      <c r="BD921" s="94">
        <f>'[1]21supp'!AY919</f>
        <v>0</v>
      </c>
    </row>
    <row r="922" spans="2:56" ht="12.75" customHeight="1" x14ac:dyDescent="0.2">
      <c r="B922" s="37" t="str">
        <f>'[1]21supp'!B920</f>
        <v>North County Rec</v>
      </c>
      <c r="C922" s="2" t="str">
        <f>'[1]21supp'!C920</f>
        <v>Tillamook</v>
      </c>
      <c r="D922" s="2" t="str">
        <f>'[1]21supp'!D920</f>
        <v>Park</v>
      </c>
      <c r="E922" s="7"/>
      <c r="F922" s="3">
        <f>'[1]21supp'!E920</f>
        <v>1327685239</v>
      </c>
      <c r="G922" s="3">
        <f>'[1]21supp'!F920</f>
        <v>0</v>
      </c>
      <c r="H922" s="3">
        <f>'[1]21supp'!G920</f>
        <v>4935126</v>
      </c>
      <c r="I922" s="3">
        <f>'[1]21supp'!H920</f>
        <v>5293010</v>
      </c>
      <c r="J922" s="3">
        <f>'[1]21supp'!I920</f>
        <v>39184500</v>
      </c>
      <c r="K922" s="3">
        <f>'[1]21supp'!J920</f>
        <v>1377097875</v>
      </c>
      <c r="L922" s="3">
        <f>'[1]21supp'!K920</f>
        <v>0</v>
      </c>
      <c r="M922" s="3">
        <f>'[1]21supp'!L920</f>
        <v>0</v>
      </c>
      <c r="N922" s="3">
        <f>'[1]21supp'!M920</f>
        <v>0</v>
      </c>
      <c r="O922" s="3">
        <f>'[1]21supp'!N920</f>
        <v>1377097875</v>
      </c>
      <c r="P922" s="3">
        <f>'[1]21supp'!O920</f>
        <v>8499206</v>
      </c>
      <c r="Q922" s="8"/>
      <c r="R922" s="3">
        <f>'[1]21supp'!P920</f>
        <v>899777358</v>
      </c>
      <c r="S922" s="3">
        <f>'[1]21supp'!Q920</f>
        <v>1009284974</v>
      </c>
      <c r="T922" s="3">
        <f>'[1]21supp'!R920</f>
        <v>0</v>
      </c>
      <c r="U922" s="3">
        <f>'[1]21supp'!S920</f>
        <v>5398690</v>
      </c>
      <c r="V922" s="3">
        <f>'[1]21supp'!T920</f>
        <v>5293010</v>
      </c>
      <c r="W922" s="3">
        <f>'[1]21supp'!U920</f>
        <v>39184500</v>
      </c>
      <c r="X922" s="3">
        <f>'[1]21supp'!V920</f>
        <v>1958938532</v>
      </c>
      <c r="Y922" s="3">
        <f>'[1]21supp'!W920</f>
        <v>0</v>
      </c>
      <c r="Z922" s="3">
        <f>'[1]21supp'!X920</f>
        <v>0</v>
      </c>
      <c r="AA922" s="3">
        <f>'[1]21supp'!Y920</f>
        <v>11561675</v>
      </c>
      <c r="AB922" s="9"/>
      <c r="AC922" s="3">
        <f>'[1]21supp'!Z920</f>
        <v>531697.42000000004</v>
      </c>
      <c r="AD922" s="3">
        <f>'[1]21supp'!AA920</f>
        <v>550836.27</v>
      </c>
      <c r="AE922" s="3">
        <f>'[1]21supp'!AB920</f>
        <v>0</v>
      </c>
      <c r="AF922" s="3">
        <f>'[1]21supp'!AC920</f>
        <v>0</v>
      </c>
      <c r="AG922" s="3">
        <f>'[1]21supp'!AD920</f>
        <v>1082533.69</v>
      </c>
      <c r="AH922" s="3">
        <f>'[1]21supp'!AE920</f>
        <v>0.56000000000000005</v>
      </c>
      <c r="AI922" s="3">
        <f>'[1]21supp'!AF920</f>
        <v>3.12</v>
      </c>
      <c r="AJ922" s="3">
        <f>'[1]21supp'!AG920</f>
        <v>0</v>
      </c>
      <c r="AK922" s="3">
        <f>'[1]21supp'!AH920</f>
        <v>3.68</v>
      </c>
      <c r="AL922" s="107">
        <f>'[1]21supp'!AI920</f>
        <v>0</v>
      </c>
      <c r="AM922" s="10"/>
      <c r="AN922" s="47">
        <f>'[1]21supp'!AJ920</f>
        <v>3.8610000000000001E-4</v>
      </c>
      <c r="AO922" s="47">
        <f>'[1]21supp'!AK920</f>
        <v>4.0000000000000002E-4</v>
      </c>
      <c r="AP922" s="47">
        <f>'[1]21supp'!AL920</f>
        <v>0</v>
      </c>
      <c r="AQ922" s="47">
        <f>'[1]21supp'!AM920</f>
        <v>0</v>
      </c>
      <c r="AR922" s="47">
        <f>'[1]21supp'!AN920</f>
        <v>7.8609999999999997E-4</v>
      </c>
      <c r="AS922" s="86"/>
      <c r="AT922" s="3">
        <f>'[1]21supp'!AO920</f>
        <v>0</v>
      </c>
      <c r="AU922" s="3">
        <f>'[1]21supp'!AP920</f>
        <v>0</v>
      </c>
      <c r="AV922" s="3">
        <f>'[1]21supp'!AQ920</f>
        <v>0</v>
      </c>
      <c r="AW922" s="3">
        <f>'[1]21supp'!AR920</f>
        <v>0</v>
      </c>
      <c r="AX922" s="91">
        <f>'[1]21supp'!AS920</f>
        <v>0</v>
      </c>
      <c r="AY922" s="3">
        <f>'[1]21supp'!AT920</f>
        <v>0</v>
      </c>
      <c r="AZ922" s="3">
        <f>'[1]21supp'!AU920</f>
        <v>0</v>
      </c>
      <c r="BA922" s="3">
        <f>'[1]21supp'!AV920</f>
        <v>0</v>
      </c>
      <c r="BB922" s="3">
        <f>'[1]21supp'!AW920</f>
        <v>0</v>
      </c>
      <c r="BC922" s="3">
        <f>'[1]21supp'!AX920</f>
        <v>0</v>
      </c>
      <c r="BD922" s="94">
        <f>'[1]21supp'!AY920</f>
        <v>0</v>
      </c>
    </row>
    <row r="923" spans="2:56" ht="12.75" customHeight="1" x14ac:dyDescent="0.2">
      <c r="B923" s="37" t="str">
        <f>'[1]21supp'!B921</f>
        <v>Helix Park &amp; Rec</v>
      </c>
      <c r="C923" s="2" t="str">
        <f>'[1]21supp'!C921</f>
        <v>Umatilla</v>
      </c>
      <c r="D923" s="2" t="str">
        <f>'[1]21supp'!D921</f>
        <v>Park</v>
      </c>
      <c r="E923" s="7"/>
      <c r="F923" s="3">
        <f>'[1]21supp'!E921</f>
        <v>96786847</v>
      </c>
      <c r="G923" s="3">
        <f>'[1]21supp'!F921</f>
        <v>0</v>
      </c>
      <c r="H923" s="3">
        <f>'[1]21supp'!G921</f>
        <v>320730</v>
      </c>
      <c r="I923" s="3">
        <f>'[1]21supp'!H921</f>
        <v>281630</v>
      </c>
      <c r="J923" s="3">
        <f>'[1]21supp'!I921</f>
        <v>63954818</v>
      </c>
      <c r="K923" s="3">
        <f>'[1]21supp'!J921</f>
        <v>161344025</v>
      </c>
      <c r="L923" s="3">
        <f>'[1]21supp'!K921</f>
        <v>0</v>
      </c>
      <c r="M923" s="3">
        <f>'[1]21supp'!L921</f>
        <v>0</v>
      </c>
      <c r="N923" s="3">
        <f>'[1]21supp'!M921</f>
        <v>0</v>
      </c>
      <c r="O923" s="3">
        <f>'[1]21supp'!N921</f>
        <v>161344025</v>
      </c>
      <c r="P923" s="3">
        <f>'[1]21supp'!O921</f>
        <v>0</v>
      </c>
      <c r="Q923" s="8"/>
      <c r="R923" s="3">
        <f>'[1]21supp'!P921</f>
        <v>155416228</v>
      </c>
      <c r="S923" s="3">
        <f>'[1]21supp'!Q921</f>
        <v>31108480</v>
      </c>
      <c r="T923" s="3">
        <f>'[1]21supp'!R921</f>
        <v>0</v>
      </c>
      <c r="U923" s="3">
        <f>'[1]21supp'!S921</f>
        <v>336990</v>
      </c>
      <c r="V923" s="3">
        <f>'[1]21supp'!T921</f>
        <v>281630</v>
      </c>
      <c r="W923" s="3">
        <f>'[1]21supp'!U921</f>
        <v>74709769</v>
      </c>
      <c r="X923" s="3">
        <f>'[1]21supp'!V921</f>
        <v>261853097</v>
      </c>
      <c r="Y923" s="3">
        <f>'[1]21supp'!W921</f>
        <v>0</v>
      </c>
      <c r="Z923" s="3">
        <f>'[1]21supp'!X921</f>
        <v>0</v>
      </c>
      <c r="AA923" s="3">
        <f>'[1]21supp'!Y921</f>
        <v>0</v>
      </c>
      <c r="AB923" s="9"/>
      <c r="AC923" s="3">
        <f>'[1]21supp'!Z921</f>
        <v>77087.19</v>
      </c>
      <c r="AD923" s="3">
        <f>'[1]21supp'!AA921</f>
        <v>0</v>
      </c>
      <c r="AE923" s="3">
        <f>'[1]21supp'!AB921</f>
        <v>0</v>
      </c>
      <c r="AF923" s="3">
        <f>'[1]21supp'!AC921</f>
        <v>0</v>
      </c>
      <c r="AG923" s="3">
        <f>'[1]21supp'!AD921</f>
        <v>77087.19</v>
      </c>
      <c r="AH923" s="3">
        <f>'[1]21supp'!AE921</f>
        <v>438.52</v>
      </c>
      <c r="AI923" s="3">
        <f>'[1]21supp'!AF921</f>
        <v>0</v>
      </c>
      <c r="AJ923" s="3">
        <f>'[1]21supp'!AG921</f>
        <v>0</v>
      </c>
      <c r="AK923" s="3">
        <f>'[1]21supp'!AH921</f>
        <v>438.52</v>
      </c>
      <c r="AL923" s="107">
        <f>'[1]21supp'!AI921</f>
        <v>0.56999999999999995</v>
      </c>
      <c r="AM923" s="10"/>
      <c r="AN923" s="47">
        <f>'[1]21supp'!AJ921</f>
        <v>4.8050000000000002E-4</v>
      </c>
      <c r="AO923" s="47">
        <f>'[1]21supp'!AK921</f>
        <v>0</v>
      </c>
      <c r="AP923" s="47">
        <f>'[1]21supp'!AL921</f>
        <v>0</v>
      </c>
      <c r="AQ923" s="47">
        <f>'[1]21supp'!AM921</f>
        <v>0</v>
      </c>
      <c r="AR923" s="47">
        <f>'[1]21supp'!AN921</f>
        <v>4.8050000000000002E-4</v>
      </c>
      <c r="AS923" s="86"/>
      <c r="AT923" s="3">
        <f>'[1]21supp'!AO921</f>
        <v>0</v>
      </c>
      <c r="AU923" s="3">
        <f>'[1]21supp'!AP921</f>
        <v>0</v>
      </c>
      <c r="AV923" s="3">
        <f>'[1]21supp'!AQ921</f>
        <v>0</v>
      </c>
      <c r="AW923" s="3">
        <f>'[1]21supp'!AR921</f>
        <v>0</v>
      </c>
      <c r="AX923" s="91">
        <f>'[1]21supp'!AS921</f>
        <v>0</v>
      </c>
      <c r="AY923" s="3">
        <f>'[1]21supp'!AT921</f>
        <v>0</v>
      </c>
      <c r="AZ923" s="3">
        <f>'[1]21supp'!AU921</f>
        <v>0</v>
      </c>
      <c r="BA923" s="3">
        <f>'[1]21supp'!AV921</f>
        <v>0</v>
      </c>
      <c r="BB923" s="3">
        <f>'[1]21supp'!AW921</f>
        <v>0</v>
      </c>
      <c r="BC923" s="3">
        <f>'[1]21supp'!AX921</f>
        <v>0</v>
      </c>
      <c r="BD923" s="94">
        <f>'[1]21supp'!AY921</f>
        <v>0</v>
      </c>
    </row>
    <row r="924" spans="2:56" ht="12.75" customHeight="1" x14ac:dyDescent="0.2">
      <c r="B924" s="37" t="str">
        <f>'[1]21supp'!B922</f>
        <v>Pilot Rock Park &amp; Rec</v>
      </c>
      <c r="C924" s="2" t="str">
        <f>'[1]21supp'!C922</f>
        <v>Umatilla</v>
      </c>
      <c r="D924" s="2" t="str">
        <f>'[1]21supp'!D922</f>
        <v>Park</v>
      </c>
      <c r="E924" s="7"/>
      <c r="F924" s="3">
        <f>'[1]21supp'!E922</f>
        <v>125633417</v>
      </c>
      <c r="G924" s="3">
        <f>'[1]21supp'!F922</f>
        <v>0</v>
      </c>
      <c r="H924" s="3">
        <f>'[1]21supp'!G922</f>
        <v>1084690</v>
      </c>
      <c r="I924" s="3">
        <f>'[1]21supp'!H922</f>
        <v>2422660</v>
      </c>
      <c r="J924" s="3">
        <f>'[1]21supp'!I922</f>
        <v>22887700</v>
      </c>
      <c r="K924" s="3">
        <f>'[1]21supp'!J922</f>
        <v>152028467</v>
      </c>
      <c r="L924" s="3">
        <f>'[1]21supp'!K922</f>
        <v>0</v>
      </c>
      <c r="M924" s="3">
        <f>'[1]21supp'!L922</f>
        <v>0</v>
      </c>
      <c r="N924" s="3">
        <f>'[1]21supp'!M922</f>
        <v>0</v>
      </c>
      <c r="O924" s="3">
        <f>'[1]21supp'!N922</f>
        <v>152028467</v>
      </c>
      <c r="P924" s="3">
        <f>'[1]21supp'!O922</f>
        <v>0</v>
      </c>
      <c r="Q924" s="8"/>
      <c r="R924" s="3">
        <f>'[1]21supp'!P922</f>
        <v>105559805</v>
      </c>
      <c r="S924" s="3">
        <f>'[1]21supp'!Q922</f>
        <v>97108964</v>
      </c>
      <c r="T924" s="3">
        <f>'[1]21supp'!R922</f>
        <v>0</v>
      </c>
      <c r="U924" s="3">
        <f>'[1]21supp'!S922</f>
        <v>1196690</v>
      </c>
      <c r="V924" s="3">
        <f>'[1]21supp'!T922</f>
        <v>2422660</v>
      </c>
      <c r="W924" s="3">
        <f>'[1]21supp'!U922</f>
        <v>23897939</v>
      </c>
      <c r="X924" s="3">
        <f>'[1]21supp'!V922</f>
        <v>230186058</v>
      </c>
      <c r="Y924" s="3">
        <f>'[1]21supp'!W922</f>
        <v>0</v>
      </c>
      <c r="Z924" s="3">
        <f>'[1]21supp'!X922</f>
        <v>0</v>
      </c>
      <c r="AA924" s="3">
        <f>'[1]21supp'!Y922</f>
        <v>0</v>
      </c>
      <c r="AB924" s="9"/>
      <c r="AC924" s="3">
        <f>'[1]21supp'!Z922</f>
        <v>13378.24</v>
      </c>
      <c r="AD924" s="3">
        <f>'[1]21supp'!AA922</f>
        <v>0</v>
      </c>
      <c r="AE924" s="3">
        <f>'[1]21supp'!AB922</f>
        <v>0</v>
      </c>
      <c r="AF924" s="3">
        <f>'[1]21supp'!AC922</f>
        <v>0</v>
      </c>
      <c r="AG924" s="3">
        <f>'[1]21supp'!AD922</f>
        <v>13378.24</v>
      </c>
      <c r="AH924" s="3">
        <f>'[1]21supp'!AE922</f>
        <v>0.18</v>
      </c>
      <c r="AI924" s="3">
        <f>'[1]21supp'!AF922</f>
        <v>0</v>
      </c>
      <c r="AJ924" s="3">
        <f>'[1]21supp'!AG922</f>
        <v>0</v>
      </c>
      <c r="AK924" s="3">
        <f>'[1]21supp'!AH922</f>
        <v>0.18</v>
      </c>
      <c r="AL924" s="107">
        <f>'[1]21supp'!AI922</f>
        <v>0</v>
      </c>
      <c r="AM924" s="10"/>
      <c r="AN924" s="47">
        <f>'[1]21supp'!AJ922</f>
        <v>8.7999999999999998E-5</v>
      </c>
      <c r="AO924" s="47">
        <f>'[1]21supp'!AK922</f>
        <v>0</v>
      </c>
      <c r="AP924" s="47">
        <f>'[1]21supp'!AL922</f>
        <v>0</v>
      </c>
      <c r="AQ924" s="47">
        <f>'[1]21supp'!AM922</f>
        <v>0</v>
      </c>
      <c r="AR924" s="47">
        <f>'[1]21supp'!AN922</f>
        <v>8.7999999999999998E-5</v>
      </c>
      <c r="AS924" s="86"/>
      <c r="AT924" s="3">
        <f>'[1]21supp'!AO922</f>
        <v>0</v>
      </c>
      <c r="AU924" s="3">
        <f>'[1]21supp'!AP922</f>
        <v>0</v>
      </c>
      <c r="AV924" s="3">
        <f>'[1]21supp'!AQ922</f>
        <v>0</v>
      </c>
      <c r="AW924" s="3">
        <f>'[1]21supp'!AR922</f>
        <v>0</v>
      </c>
      <c r="AX924" s="91">
        <f>'[1]21supp'!AS922</f>
        <v>0</v>
      </c>
      <c r="AY924" s="3">
        <f>'[1]21supp'!AT922</f>
        <v>0</v>
      </c>
      <c r="AZ924" s="3">
        <f>'[1]21supp'!AU922</f>
        <v>0</v>
      </c>
      <c r="BA924" s="3">
        <f>'[1]21supp'!AV922</f>
        <v>0</v>
      </c>
      <c r="BB924" s="3">
        <f>'[1]21supp'!AW922</f>
        <v>0</v>
      </c>
      <c r="BC924" s="3">
        <f>'[1]21supp'!AX922</f>
        <v>0</v>
      </c>
      <c r="BD924" s="94">
        <f>'[1]21supp'!AY922</f>
        <v>0</v>
      </c>
    </row>
    <row r="925" spans="2:56" ht="12.75" customHeight="1" x14ac:dyDescent="0.2">
      <c r="B925" s="37" t="str">
        <f>'[1]21supp'!B923</f>
        <v>Weston-Athena Park</v>
      </c>
      <c r="C925" s="2" t="str">
        <f>'[1]21supp'!C923</f>
        <v>Umatilla</v>
      </c>
      <c r="D925" s="2" t="str">
        <f>'[1]21supp'!D923</f>
        <v>Park</v>
      </c>
      <c r="E925" s="7"/>
      <c r="F925" s="3">
        <f>'[1]21supp'!E923</f>
        <v>279540028</v>
      </c>
      <c r="G925" s="3">
        <f>'[1]21supp'!F923</f>
        <v>0</v>
      </c>
      <c r="H925" s="3">
        <f>'[1]21supp'!G923</f>
        <v>1249005</v>
      </c>
      <c r="I925" s="3">
        <f>'[1]21supp'!H923</f>
        <v>5661290</v>
      </c>
      <c r="J925" s="3">
        <f>'[1]21supp'!I923</f>
        <v>65487259</v>
      </c>
      <c r="K925" s="3">
        <f>'[1]21supp'!J923</f>
        <v>351937582</v>
      </c>
      <c r="L925" s="3">
        <f>'[1]21supp'!K923</f>
        <v>0</v>
      </c>
      <c r="M925" s="3">
        <f>'[1]21supp'!L923</f>
        <v>0</v>
      </c>
      <c r="N925" s="3">
        <f>'[1]21supp'!M923</f>
        <v>0</v>
      </c>
      <c r="O925" s="3">
        <f>'[1]21supp'!N923</f>
        <v>351937582</v>
      </c>
      <c r="P925" s="3">
        <f>'[1]21supp'!O923</f>
        <v>0</v>
      </c>
      <c r="Q925" s="8"/>
      <c r="R925" s="3">
        <f>'[1]21supp'!P923</f>
        <v>234022356</v>
      </c>
      <c r="S925" s="3">
        <f>'[1]21supp'!Q923</f>
        <v>206719266</v>
      </c>
      <c r="T925" s="3">
        <f>'[1]21supp'!R923</f>
        <v>0</v>
      </c>
      <c r="U925" s="3">
        <f>'[1]21supp'!S923</f>
        <v>1469012</v>
      </c>
      <c r="V925" s="3">
        <f>'[1]21supp'!T923</f>
        <v>5661290</v>
      </c>
      <c r="W925" s="3">
        <f>'[1]21supp'!U923</f>
        <v>111866455</v>
      </c>
      <c r="X925" s="3">
        <f>'[1]21supp'!V923</f>
        <v>559738379</v>
      </c>
      <c r="Y925" s="3">
        <f>'[1]21supp'!W923</f>
        <v>0</v>
      </c>
      <c r="Z925" s="3">
        <f>'[1]21supp'!X923</f>
        <v>0</v>
      </c>
      <c r="AA925" s="3">
        <f>'[1]21supp'!Y923</f>
        <v>0</v>
      </c>
      <c r="AB925" s="9"/>
      <c r="AC925" s="3">
        <f>'[1]21supp'!Z923</f>
        <v>27732.639999999999</v>
      </c>
      <c r="AD925" s="3">
        <f>'[1]21supp'!AA923</f>
        <v>0</v>
      </c>
      <c r="AE925" s="3">
        <f>'[1]21supp'!AB923</f>
        <v>0</v>
      </c>
      <c r="AF925" s="3">
        <f>'[1]21supp'!AC923</f>
        <v>0</v>
      </c>
      <c r="AG925" s="3">
        <f>'[1]21supp'!AD923</f>
        <v>27732.639999999999</v>
      </c>
      <c r="AH925" s="3">
        <f>'[1]21supp'!AE923</f>
        <v>1337.49</v>
      </c>
      <c r="AI925" s="3">
        <f>'[1]21supp'!AF923</f>
        <v>0</v>
      </c>
      <c r="AJ925" s="3">
        <f>'[1]21supp'!AG923</f>
        <v>0</v>
      </c>
      <c r="AK925" s="3">
        <f>'[1]21supp'!AH923</f>
        <v>1337.49</v>
      </c>
      <c r="AL925" s="107">
        <f>'[1]21supp'!AI923</f>
        <v>4.5999999999999996</v>
      </c>
      <c r="AM925" s="10"/>
      <c r="AN925" s="47">
        <f>'[1]21supp'!AJ923</f>
        <v>8.2600000000000002E-5</v>
      </c>
      <c r="AO925" s="47">
        <f>'[1]21supp'!AK923</f>
        <v>0</v>
      </c>
      <c r="AP925" s="47">
        <f>'[1]21supp'!AL923</f>
        <v>0</v>
      </c>
      <c r="AQ925" s="47">
        <f>'[1]21supp'!AM923</f>
        <v>0</v>
      </c>
      <c r="AR925" s="47">
        <f>'[1]21supp'!AN923</f>
        <v>8.2600000000000002E-5</v>
      </c>
      <c r="AS925" s="86"/>
      <c r="AT925" s="3">
        <f>'[1]21supp'!AO923</f>
        <v>0</v>
      </c>
      <c r="AU925" s="3">
        <f>'[1]21supp'!AP923</f>
        <v>0</v>
      </c>
      <c r="AV925" s="3">
        <f>'[1]21supp'!AQ923</f>
        <v>0</v>
      </c>
      <c r="AW925" s="3">
        <f>'[1]21supp'!AR923</f>
        <v>0</v>
      </c>
      <c r="AX925" s="91">
        <f>'[1]21supp'!AS923</f>
        <v>0</v>
      </c>
      <c r="AY925" s="3">
        <f>'[1]21supp'!AT923</f>
        <v>0</v>
      </c>
      <c r="AZ925" s="3">
        <f>'[1]21supp'!AU923</f>
        <v>0</v>
      </c>
      <c r="BA925" s="3">
        <f>'[1]21supp'!AV923</f>
        <v>0</v>
      </c>
      <c r="BB925" s="3">
        <f>'[1]21supp'!AW923</f>
        <v>0</v>
      </c>
      <c r="BC925" s="3">
        <f>'[1]21supp'!AX923</f>
        <v>0</v>
      </c>
      <c r="BD925" s="94">
        <f>'[1]21supp'!AY923</f>
        <v>0</v>
      </c>
    </row>
    <row r="926" spans="2:56" ht="12.75" customHeight="1" x14ac:dyDescent="0.2">
      <c r="B926" s="37" t="str">
        <f>'[1]21supp'!B924</f>
        <v>Elgin Park &amp; Rec</v>
      </c>
      <c r="C926" s="2" t="str">
        <f>'[1]21supp'!C924</f>
        <v>Union</v>
      </c>
      <c r="D926" s="2" t="str">
        <f>'[1]21supp'!D924</f>
        <v>Park</v>
      </c>
      <c r="E926" s="7"/>
      <c r="F926" s="3">
        <f>'[1]21supp'!E924</f>
        <v>177795056</v>
      </c>
      <c r="G926" s="3">
        <f>'[1]21supp'!F924</f>
        <v>0</v>
      </c>
      <c r="H926" s="3">
        <f>'[1]21supp'!G924</f>
        <v>700786</v>
      </c>
      <c r="I926" s="3">
        <f>'[1]21supp'!H924</f>
        <v>4144680</v>
      </c>
      <c r="J926" s="3">
        <f>'[1]21supp'!I924</f>
        <v>10098360</v>
      </c>
      <c r="K926" s="3">
        <f>'[1]21supp'!J924</f>
        <v>192738882</v>
      </c>
      <c r="L926" s="3">
        <f>'[1]21supp'!K924</f>
        <v>0</v>
      </c>
      <c r="M926" s="3">
        <f>'[1]21supp'!L924</f>
        <v>0</v>
      </c>
      <c r="N926" s="3">
        <f>'[1]21supp'!M924</f>
        <v>0</v>
      </c>
      <c r="O926" s="3">
        <f>'[1]21supp'!N924</f>
        <v>192738882</v>
      </c>
      <c r="P926" s="3">
        <f>'[1]21supp'!O924</f>
        <v>0</v>
      </c>
      <c r="Q926" s="8"/>
      <c r="R926" s="3">
        <f>'[1]21supp'!P924</f>
        <v>70160520</v>
      </c>
      <c r="S926" s="3">
        <f>'[1]21supp'!Q924</f>
        <v>174300780</v>
      </c>
      <c r="T926" s="3">
        <f>'[1]21supp'!R924</f>
        <v>0</v>
      </c>
      <c r="U926" s="3">
        <f>'[1]21supp'!S924</f>
        <v>808400</v>
      </c>
      <c r="V926" s="3">
        <f>'[1]21supp'!T924</f>
        <v>4144680</v>
      </c>
      <c r="W926" s="3">
        <f>'[1]21supp'!U924</f>
        <v>10105400</v>
      </c>
      <c r="X926" s="3">
        <f>'[1]21supp'!V924</f>
        <v>259519780</v>
      </c>
      <c r="Y926" s="3">
        <f>'[1]21supp'!W924</f>
        <v>0</v>
      </c>
      <c r="Z926" s="3">
        <f>'[1]21supp'!X924</f>
        <v>0</v>
      </c>
      <c r="AA926" s="3">
        <f>'[1]21supp'!Y924</f>
        <v>0</v>
      </c>
      <c r="AB926" s="9"/>
      <c r="AC926" s="3">
        <f>'[1]21supp'!Z924</f>
        <v>156938.32999999999</v>
      </c>
      <c r="AD926" s="3">
        <f>'[1]21supp'!AA924</f>
        <v>0</v>
      </c>
      <c r="AE926" s="3">
        <f>'[1]21supp'!AB924</f>
        <v>0</v>
      </c>
      <c r="AF926" s="3">
        <f>'[1]21supp'!AC924</f>
        <v>0</v>
      </c>
      <c r="AG926" s="3">
        <f>'[1]21supp'!AD924</f>
        <v>156938.32999999999</v>
      </c>
      <c r="AH926" s="3">
        <f>'[1]21supp'!AE924</f>
        <v>1531.77</v>
      </c>
      <c r="AI926" s="3">
        <f>'[1]21supp'!AF924</f>
        <v>0</v>
      </c>
      <c r="AJ926" s="3">
        <f>'[1]21supp'!AG924</f>
        <v>0</v>
      </c>
      <c r="AK926" s="3">
        <f>'[1]21supp'!AH924</f>
        <v>1531.77</v>
      </c>
      <c r="AL926" s="107">
        <f>'[1]21supp'!AI924</f>
        <v>0.97</v>
      </c>
      <c r="AM926" s="10"/>
      <c r="AN926" s="47">
        <f>'[1]21supp'!AJ924</f>
        <v>8.2220000000000004E-4</v>
      </c>
      <c r="AO926" s="47">
        <f>'[1]21supp'!AK924</f>
        <v>0</v>
      </c>
      <c r="AP926" s="47">
        <f>'[1]21supp'!AL924</f>
        <v>0</v>
      </c>
      <c r="AQ926" s="47">
        <f>'[1]21supp'!AM924</f>
        <v>0</v>
      </c>
      <c r="AR926" s="47">
        <f>'[1]21supp'!AN924</f>
        <v>8.2220000000000004E-4</v>
      </c>
      <c r="AS926" s="86"/>
      <c r="AT926" s="3">
        <f>'[1]21supp'!AO924</f>
        <v>0</v>
      </c>
      <c r="AU926" s="3">
        <f>'[1]21supp'!AP924</f>
        <v>0</v>
      </c>
      <c r="AV926" s="3">
        <f>'[1]21supp'!AQ924</f>
        <v>0</v>
      </c>
      <c r="AW926" s="3">
        <f>'[1]21supp'!AR924</f>
        <v>0</v>
      </c>
      <c r="AX926" s="91">
        <f>'[1]21supp'!AS924</f>
        <v>0</v>
      </c>
      <c r="AY926" s="3">
        <f>'[1]21supp'!AT924</f>
        <v>0</v>
      </c>
      <c r="AZ926" s="3">
        <f>'[1]21supp'!AU924</f>
        <v>0</v>
      </c>
      <c r="BA926" s="3">
        <f>'[1]21supp'!AV924</f>
        <v>0</v>
      </c>
      <c r="BB926" s="3">
        <f>'[1]21supp'!AW924</f>
        <v>0</v>
      </c>
      <c r="BC926" s="3">
        <f>'[1]21supp'!AX924</f>
        <v>0</v>
      </c>
      <c r="BD926" s="94">
        <f>'[1]21supp'!AY924</f>
        <v>0</v>
      </c>
    </row>
    <row r="927" spans="2:56" ht="12.75" customHeight="1" x14ac:dyDescent="0.2">
      <c r="B927" s="37" t="str">
        <f>'[1]21supp'!B925</f>
        <v>Dufur Park &amp; Rec</v>
      </c>
      <c r="C927" s="2" t="str">
        <f>'[1]21supp'!C925</f>
        <v>Wasco</v>
      </c>
      <c r="D927" s="2" t="str">
        <f>'[1]21supp'!D925</f>
        <v>Park</v>
      </c>
      <c r="E927" s="7"/>
      <c r="F927" s="3">
        <f>'[1]21supp'!E925</f>
        <v>94271381</v>
      </c>
      <c r="G927" s="3">
        <f>'[1]21supp'!F925</f>
        <v>17313862</v>
      </c>
      <c r="H927" s="3">
        <f>'[1]21supp'!G925</f>
        <v>1471179</v>
      </c>
      <c r="I927" s="3">
        <f>'[1]21supp'!H925</f>
        <v>1135123</v>
      </c>
      <c r="J927" s="3">
        <f>'[1]21supp'!I925</f>
        <v>33617720</v>
      </c>
      <c r="K927" s="3">
        <f>'[1]21supp'!J925</f>
        <v>147809265</v>
      </c>
      <c r="L927" s="3">
        <f>'[1]21supp'!K925</f>
        <v>0</v>
      </c>
      <c r="M927" s="3">
        <f>'[1]21supp'!L925</f>
        <v>367271</v>
      </c>
      <c r="N927" s="3">
        <f>'[1]21supp'!M925</f>
        <v>0</v>
      </c>
      <c r="O927" s="3">
        <f>'[1]21supp'!N925</f>
        <v>148176536</v>
      </c>
      <c r="P927" s="3">
        <f>'[1]21supp'!O925</f>
        <v>0</v>
      </c>
      <c r="Q927" s="8"/>
      <c r="R927" s="3">
        <f>'[1]21supp'!P925</f>
        <v>64267180</v>
      </c>
      <c r="S927" s="3">
        <f>'[1]21supp'!Q925</f>
        <v>93733050</v>
      </c>
      <c r="T927" s="3">
        <f>'[1]21supp'!R925</f>
        <v>25967190</v>
      </c>
      <c r="U927" s="3">
        <f>'[1]21supp'!S925</f>
        <v>2002110</v>
      </c>
      <c r="V927" s="3">
        <f>'[1]21supp'!T925</f>
        <v>1135123</v>
      </c>
      <c r="W927" s="3">
        <f>'[1]21supp'!U925</f>
        <v>55691347</v>
      </c>
      <c r="X927" s="3">
        <f>'[1]21supp'!V925</f>
        <v>242796000</v>
      </c>
      <c r="Y927" s="3">
        <f>'[1]21supp'!W925</f>
        <v>0</v>
      </c>
      <c r="Z927" s="3">
        <f>'[1]21supp'!X925</f>
        <v>595300</v>
      </c>
      <c r="AA927" s="3">
        <f>'[1]21supp'!Y925</f>
        <v>0</v>
      </c>
      <c r="AB927" s="9"/>
      <c r="AC927" s="3">
        <f>'[1]21supp'!Z925</f>
        <v>80800.67</v>
      </c>
      <c r="AD927" s="3">
        <f>'[1]21supp'!AA925</f>
        <v>44986.400000000001</v>
      </c>
      <c r="AE927" s="3">
        <f>'[1]21supp'!AB925</f>
        <v>0</v>
      </c>
      <c r="AF927" s="3">
        <f>'[1]21supp'!AC925</f>
        <v>0</v>
      </c>
      <c r="AG927" s="3">
        <f>'[1]21supp'!AD925</f>
        <v>125787.07</v>
      </c>
      <c r="AH927" s="3">
        <f>'[1]21supp'!AE925</f>
        <v>0</v>
      </c>
      <c r="AI927" s="3">
        <f>'[1]21supp'!AF925</f>
        <v>0</v>
      </c>
      <c r="AJ927" s="3">
        <f>'[1]21supp'!AG925</f>
        <v>0</v>
      </c>
      <c r="AK927" s="3">
        <f>'[1]21supp'!AH925</f>
        <v>0</v>
      </c>
      <c r="AL927" s="107">
        <f>'[1]21supp'!AI925</f>
        <v>0</v>
      </c>
      <c r="AM927" s="10"/>
      <c r="AN927" s="47">
        <f>'[1]21supp'!AJ925</f>
        <v>5.4529999999999997E-4</v>
      </c>
      <c r="AO927" s="47">
        <f>'[1]21supp'!AK925</f>
        <v>3.0360000000000001E-4</v>
      </c>
      <c r="AP927" s="47">
        <f>'[1]21supp'!AL925</f>
        <v>0</v>
      </c>
      <c r="AQ927" s="47">
        <f>'[1]21supp'!AM925</f>
        <v>0</v>
      </c>
      <c r="AR927" s="47">
        <f>'[1]21supp'!AN925</f>
        <v>8.4889999999999998E-4</v>
      </c>
      <c r="AS927" s="86"/>
      <c r="AT927" s="3">
        <f>'[1]21supp'!AO925</f>
        <v>0</v>
      </c>
      <c r="AU927" s="3">
        <f>'[1]21supp'!AP925</f>
        <v>0</v>
      </c>
      <c r="AV927" s="3">
        <f>'[1]21supp'!AQ925</f>
        <v>0</v>
      </c>
      <c r="AW927" s="3">
        <f>'[1]21supp'!AR925</f>
        <v>0</v>
      </c>
      <c r="AX927" s="91">
        <f>'[1]21supp'!AS925</f>
        <v>0</v>
      </c>
      <c r="AY927" s="3">
        <f>'[1]21supp'!AT925</f>
        <v>0</v>
      </c>
      <c r="AZ927" s="3">
        <f>'[1]21supp'!AU925</f>
        <v>0</v>
      </c>
      <c r="BA927" s="3">
        <f>'[1]21supp'!AV925</f>
        <v>0</v>
      </c>
      <c r="BB927" s="3">
        <f>'[1]21supp'!AW925</f>
        <v>0</v>
      </c>
      <c r="BC927" s="3">
        <f>'[1]21supp'!AX925</f>
        <v>0</v>
      </c>
      <c r="BD927" s="94">
        <f>'[1]21supp'!AY925</f>
        <v>0</v>
      </c>
    </row>
    <row r="928" spans="2:56" ht="12.75" customHeight="1" x14ac:dyDescent="0.2">
      <c r="B928" s="37" t="str">
        <f>'[1]21supp'!B926</f>
        <v>Northern Wasco Park &amp; Rec</v>
      </c>
      <c r="C928" s="2" t="str">
        <f>'[1]21supp'!C926</f>
        <v>Wasco</v>
      </c>
      <c r="D928" s="2" t="str">
        <f>'[1]21supp'!D926</f>
        <v>Park</v>
      </c>
      <c r="E928" s="7"/>
      <c r="F928" s="3">
        <f>'[1]21supp'!E926</f>
        <v>1229275173</v>
      </c>
      <c r="G928" s="3">
        <f>'[1]21supp'!F926</f>
        <v>84238213</v>
      </c>
      <c r="H928" s="3">
        <f>'[1]21supp'!G926</f>
        <v>12254562</v>
      </c>
      <c r="I928" s="3">
        <f>'[1]21supp'!H926</f>
        <v>41342311</v>
      </c>
      <c r="J928" s="3">
        <f>'[1]21supp'!I926</f>
        <v>114574260</v>
      </c>
      <c r="K928" s="3">
        <f>'[1]21supp'!J926</f>
        <v>1481684519</v>
      </c>
      <c r="L928" s="3">
        <f>'[1]21supp'!K926</f>
        <v>0</v>
      </c>
      <c r="M928" s="3">
        <f>'[1]21supp'!L926</f>
        <v>0</v>
      </c>
      <c r="N928" s="3">
        <f>'[1]21supp'!M926</f>
        <v>93353031</v>
      </c>
      <c r="O928" s="3">
        <f>'[1]21supp'!N926</f>
        <v>1389788753</v>
      </c>
      <c r="P928" s="3">
        <f>'[1]21supp'!O926</f>
        <v>0</v>
      </c>
      <c r="Q928" s="8"/>
      <c r="R928" s="3">
        <f>'[1]21supp'!P926</f>
        <v>499513690</v>
      </c>
      <c r="S928" s="3">
        <f>'[1]21supp'!Q926</f>
        <v>2083285965</v>
      </c>
      <c r="T928" s="3">
        <f>'[1]21supp'!R926</f>
        <v>131634800</v>
      </c>
      <c r="U928" s="3">
        <f>'[1]21supp'!S926</f>
        <v>16669500</v>
      </c>
      <c r="V928" s="3">
        <f>'[1]21supp'!T926</f>
        <v>41342311</v>
      </c>
      <c r="W928" s="3">
        <f>'[1]21supp'!U926</f>
        <v>152652986</v>
      </c>
      <c r="X928" s="3">
        <f>'[1]21supp'!V926</f>
        <v>2925099252</v>
      </c>
      <c r="Y928" s="3">
        <f>'[1]21supp'!W926</f>
        <v>0</v>
      </c>
      <c r="Z928" s="3">
        <f>'[1]21supp'!X926</f>
        <v>0</v>
      </c>
      <c r="AA928" s="3">
        <f>'[1]21supp'!Y926</f>
        <v>0</v>
      </c>
      <c r="AB928" s="9"/>
      <c r="AC928" s="3">
        <f>'[1]21supp'!Z926</f>
        <v>920159.62</v>
      </c>
      <c r="AD928" s="3">
        <f>'[1]21supp'!AA926</f>
        <v>0</v>
      </c>
      <c r="AE928" s="3">
        <f>'[1]21supp'!AB926</f>
        <v>0</v>
      </c>
      <c r="AF928" s="3">
        <f>'[1]21supp'!AC926</f>
        <v>454879.59</v>
      </c>
      <c r="AG928" s="3">
        <f>'[1]21supp'!AD926</f>
        <v>1375039.21</v>
      </c>
      <c r="AH928" s="3">
        <f>'[1]21supp'!AE926</f>
        <v>24811.48</v>
      </c>
      <c r="AI928" s="3">
        <f>'[1]21supp'!AF926</f>
        <v>0</v>
      </c>
      <c r="AJ928" s="3">
        <f>'[1]21supp'!AG926</f>
        <v>0</v>
      </c>
      <c r="AK928" s="3">
        <f>'[1]21supp'!AH926</f>
        <v>24811.48</v>
      </c>
      <c r="AL928" s="107">
        <f>'[1]21supp'!AI926</f>
        <v>2.63</v>
      </c>
      <c r="AM928" s="10"/>
      <c r="AN928" s="47">
        <f>'[1]21supp'!AJ926</f>
        <v>6.7989999999999999E-4</v>
      </c>
      <c r="AO928" s="47">
        <f>'[1]21supp'!AK926</f>
        <v>0</v>
      </c>
      <c r="AP928" s="47">
        <f>'[1]21supp'!AL926</f>
        <v>0</v>
      </c>
      <c r="AQ928" s="47">
        <f>'[1]21supp'!AM926</f>
        <v>3.0669999999999997E-4</v>
      </c>
      <c r="AR928" s="47">
        <f>'[1]21supp'!AN926</f>
        <v>9.8660000000000002E-4</v>
      </c>
      <c r="AS928" s="86"/>
      <c r="AT928" s="3">
        <f>'[1]21supp'!AO926</f>
        <v>61562.19</v>
      </c>
      <c r="AU928" s="3">
        <f>'[1]21supp'!AP926</f>
        <v>0</v>
      </c>
      <c r="AV928" s="3">
        <f>'[1]21supp'!AQ926</f>
        <v>0</v>
      </c>
      <c r="AW928" s="3">
        <f>'[1]21supp'!AR926</f>
        <v>0</v>
      </c>
      <c r="AX928" s="91">
        <f>'[1]21supp'!AS926</f>
        <v>61562.19</v>
      </c>
      <c r="AY928" s="3">
        <f>'[1]21supp'!AT926</f>
        <v>1854.81</v>
      </c>
      <c r="AZ928" s="3">
        <f>'[1]21supp'!AU926</f>
        <v>0</v>
      </c>
      <c r="BA928" s="3">
        <f>'[1]21supp'!AV926</f>
        <v>0</v>
      </c>
      <c r="BB928" s="3">
        <f>'[1]21supp'!AW926</f>
        <v>0</v>
      </c>
      <c r="BC928" s="3">
        <f>'[1]21supp'!AX926</f>
        <v>1854.81</v>
      </c>
      <c r="BD928" s="94">
        <f>'[1]21supp'!AY926</f>
        <v>2.92</v>
      </c>
    </row>
    <row r="929" spans="2:56" ht="12.75" customHeight="1" x14ac:dyDescent="0.2">
      <c r="B929" s="37" t="str">
        <f>'[1]21supp'!B927</f>
        <v>Aquatic-Tigard Tualatin</v>
      </c>
      <c r="C929" s="2" t="str">
        <f>'[1]21supp'!C927</f>
        <v>Washington</v>
      </c>
      <c r="D929" s="2" t="str">
        <f>'[1]21supp'!D927</f>
        <v>Park</v>
      </c>
      <c r="E929" s="7"/>
      <c r="F929" s="3">
        <f>'[1]21supp'!E927</f>
        <v>11773613998</v>
      </c>
      <c r="G929" s="3">
        <f>'[1]21supp'!F927</f>
        <v>94980</v>
      </c>
      <c r="H929" s="3">
        <f>'[1]21supp'!G927</f>
        <v>16752040</v>
      </c>
      <c r="I929" s="3">
        <f>'[1]21supp'!H927</f>
        <v>455699693</v>
      </c>
      <c r="J929" s="3">
        <f>'[1]21supp'!I927</f>
        <v>320055000</v>
      </c>
      <c r="K929" s="3">
        <f>'[1]21supp'!J927</f>
        <v>12566215711</v>
      </c>
      <c r="L929" s="3">
        <f>'[1]21supp'!K927</f>
        <v>0</v>
      </c>
      <c r="M929" s="3">
        <f>'[1]21supp'!L927</f>
        <v>0</v>
      </c>
      <c r="N929" s="3">
        <f>'[1]21supp'!M927</f>
        <v>120921187</v>
      </c>
      <c r="O929" s="3">
        <f>'[1]21supp'!N927</f>
        <v>12445294524</v>
      </c>
      <c r="P929" s="3">
        <f>'[1]21supp'!O927</f>
        <v>0</v>
      </c>
      <c r="Q929" s="8"/>
      <c r="R929" s="3">
        <f>'[1]21supp'!P927</f>
        <v>7593611245</v>
      </c>
      <c r="S929" s="3">
        <f>'[1]21supp'!Q927</f>
        <v>11321205910</v>
      </c>
      <c r="T929" s="3">
        <f>'[1]21supp'!R927</f>
        <v>170590</v>
      </c>
      <c r="U929" s="3">
        <f>'[1]21supp'!S927</f>
        <v>46924790</v>
      </c>
      <c r="V929" s="3">
        <f>'[1]21supp'!T927</f>
        <v>471126071</v>
      </c>
      <c r="W929" s="3">
        <f>'[1]21supp'!U927</f>
        <v>320550296</v>
      </c>
      <c r="X929" s="3">
        <f>'[1]21supp'!V927</f>
        <v>19753588902</v>
      </c>
      <c r="Y929" s="3">
        <f>'[1]21supp'!W927</f>
        <v>0</v>
      </c>
      <c r="Z929" s="3">
        <f>'[1]21supp'!X927</f>
        <v>0</v>
      </c>
      <c r="AA929" s="3">
        <f>'[1]21supp'!Y927</f>
        <v>0</v>
      </c>
      <c r="AB929" s="9"/>
      <c r="AC929" s="3">
        <f>'[1]21supp'!Z927</f>
        <v>1120540.6100000001</v>
      </c>
      <c r="AD929" s="3">
        <f>'[1]21supp'!AA927</f>
        <v>0</v>
      </c>
      <c r="AE929" s="3">
        <f>'[1]21supp'!AB927</f>
        <v>0</v>
      </c>
      <c r="AF929" s="3">
        <f>'[1]21supp'!AC927</f>
        <v>0</v>
      </c>
      <c r="AG929" s="3">
        <f>'[1]21supp'!AD927</f>
        <v>1120540.6100000001</v>
      </c>
      <c r="AH929" s="3">
        <f>'[1]21supp'!AE927</f>
        <v>0.31</v>
      </c>
      <c r="AI929" s="3">
        <f>'[1]21supp'!AF927</f>
        <v>0</v>
      </c>
      <c r="AJ929" s="3">
        <f>'[1]21supp'!AG927</f>
        <v>0</v>
      </c>
      <c r="AK929" s="3">
        <f>'[1]21supp'!AH927</f>
        <v>0.31</v>
      </c>
      <c r="AL929" s="107">
        <f>'[1]21supp'!AI927</f>
        <v>0</v>
      </c>
      <c r="AM929" s="10"/>
      <c r="AN929" s="47">
        <f>'[1]21supp'!AJ927</f>
        <v>9.0000000000000006E-5</v>
      </c>
      <c r="AO929" s="47">
        <f>'[1]21supp'!AK927</f>
        <v>0</v>
      </c>
      <c r="AP929" s="47">
        <f>'[1]21supp'!AL927</f>
        <v>0</v>
      </c>
      <c r="AQ929" s="47">
        <f>'[1]21supp'!AM927</f>
        <v>0</v>
      </c>
      <c r="AR929" s="47">
        <f>'[1]21supp'!AN927</f>
        <v>9.0000000000000006E-5</v>
      </c>
      <c r="AS929" s="86"/>
      <c r="AT929" s="3">
        <f>'[1]21supp'!AO927</f>
        <v>10418.73</v>
      </c>
      <c r="AU929" s="3">
        <f>'[1]21supp'!AP927</f>
        <v>0</v>
      </c>
      <c r="AV929" s="3">
        <f>'[1]21supp'!AQ927</f>
        <v>0</v>
      </c>
      <c r="AW929" s="3">
        <f>'[1]21supp'!AR927</f>
        <v>0</v>
      </c>
      <c r="AX929" s="91">
        <f>'[1]21supp'!AS927</f>
        <v>10418.73</v>
      </c>
      <c r="AY929" s="3">
        <f>'[1]21supp'!AT927</f>
        <v>0</v>
      </c>
      <c r="AZ929" s="3">
        <f>'[1]21supp'!AU927</f>
        <v>0</v>
      </c>
      <c r="BA929" s="3">
        <f>'[1]21supp'!AV927</f>
        <v>0</v>
      </c>
      <c r="BB929" s="3">
        <f>'[1]21supp'!AW927</f>
        <v>0</v>
      </c>
      <c r="BC929" s="3">
        <f>'[1]21supp'!AX927</f>
        <v>0</v>
      </c>
      <c r="BD929" s="94">
        <f>'[1]21supp'!AY927</f>
        <v>0</v>
      </c>
    </row>
    <row r="930" spans="2:56" ht="12.75" customHeight="1" x14ac:dyDescent="0.2">
      <c r="B930" s="37" t="str">
        <f>'[1]21supp'!B928</f>
        <v>Tualatin Hills Park &amp; Rec</v>
      </c>
      <c r="C930" s="2" t="str">
        <f>'[1]21supp'!C928</f>
        <v>Washington</v>
      </c>
      <c r="D930" s="2" t="str">
        <f>'[1]21supp'!D928</f>
        <v>Park</v>
      </c>
      <c r="E930" s="7"/>
      <c r="F930" s="3">
        <f>'[1]21supp'!E928</f>
        <v>26821395980</v>
      </c>
      <c r="G930" s="3">
        <f>'[1]21supp'!F928</f>
        <v>1016290</v>
      </c>
      <c r="H930" s="3">
        <f>'[1]21supp'!G928</f>
        <v>31642590</v>
      </c>
      <c r="I930" s="3">
        <f>'[1]21supp'!H928</f>
        <v>823878058</v>
      </c>
      <c r="J930" s="3">
        <f>'[1]21supp'!I928</f>
        <v>708263500</v>
      </c>
      <c r="K930" s="3">
        <f>'[1]21supp'!J928</f>
        <v>28386196418</v>
      </c>
      <c r="L930" s="3">
        <f>'[1]21supp'!K928</f>
        <v>0</v>
      </c>
      <c r="M930" s="3">
        <f>'[1]21supp'!L928</f>
        <v>0</v>
      </c>
      <c r="N930" s="3">
        <f>'[1]21supp'!M928</f>
        <v>336170047</v>
      </c>
      <c r="O930" s="3">
        <f>'[1]21supp'!N928</f>
        <v>28050026371</v>
      </c>
      <c r="P930" s="3">
        <f>'[1]21supp'!O928</f>
        <v>0</v>
      </c>
      <c r="Q930" s="8"/>
      <c r="R930" s="3">
        <f>'[1]21supp'!P928</f>
        <v>19071284860</v>
      </c>
      <c r="S930" s="3">
        <f>'[1]21supp'!Q928</f>
        <v>26504295678</v>
      </c>
      <c r="T930" s="3">
        <f>'[1]21supp'!R928</f>
        <v>1459450</v>
      </c>
      <c r="U930" s="3">
        <f>'[1]21supp'!S928</f>
        <v>83971610</v>
      </c>
      <c r="V930" s="3">
        <f>'[1]21supp'!T928</f>
        <v>874650799</v>
      </c>
      <c r="W930" s="3">
        <f>'[1]21supp'!U928</f>
        <v>708812991</v>
      </c>
      <c r="X930" s="3">
        <f>'[1]21supp'!V928</f>
        <v>47244475388</v>
      </c>
      <c r="Y930" s="3">
        <f>'[1]21supp'!W928</f>
        <v>0</v>
      </c>
      <c r="Z930" s="3">
        <f>'[1]21supp'!X928</f>
        <v>0</v>
      </c>
      <c r="AA930" s="3">
        <f>'[1]21supp'!Y928</f>
        <v>0</v>
      </c>
      <c r="AB930" s="9"/>
      <c r="AC930" s="3">
        <f>'[1]21supp'!Z928</f>
        <v>36669933.609999999</v>
      </c>
      <c r="AD930" s="3">
        <f>'[1]21supp'!AA928</f>
        <v>0</v>
      </c>
      <c r="AE930" s="3">
        <f>'[1]21supp'!AB928</f>
        <v>0</v>
      </c>
      <c r="AF930" s="3">
        <f>'[1]21supp'!AC928</f>
        <v>8126970.8899999997</v>
      </c>
      <c r="AG930" s="3">
        <f>'[1]21supp'!AD928</f>
        <v>44796904.5</v>
      </c>
      <c r="AH930" s="3">
        <f>'[1]21supp'!AE928</f>
        <v>810.86</v>
      </c>
      <c r="AI930" s="3">
        <f>'[1]21supp'!AF928</f>
        <v>0</v>
      </c>
      <c r="AJ930" s="3">
        <f>'[1]21supp'!AG928</f>
        <v>0</v>
      </c>
      <c r="AK930" s="3">
        <f>'[1]21supp'!AH928</f>
        <v>810.86</v>
      </c>
      <c r="AL930" s="107">
        <f>'[1]21supp'!AI928</f>
        <v>0</v>
      </c>
      <c r="AM930" s="10"/>
      <c r="AN930" s="47">
        <f>'[1]21supp'!AJ928</f>
        <v>1.3073E-3</v>
      </c>
      <c r="AO930" s="47">
        <f>'[1]21supp'!AK928</f>
        <v>0</v>
      </c>
      <c r="AP930" s="47">
        <f>'[1]21supp'!AL928</f>
        <v>0</v>
      </c>
      <c r="AQ930" s="47">
        <f>'[1]21supp'!AM928</f>
        <v>2.8630000000000002E-4</v>
      </c>
      <c r="AR930" s="47">
        <f>'[1]21supp'!AN928</f>
        <v>1.5935999999999999E-3</v>
      </c>
      <c r="AS930" s="86"/>
      <c r="AT930" s="3">
        <f>'[1]21supp'!AO928</f>
        <v>438529.1</v>
      </c>
      <c r="AU930" s="3">
        <f>'[1]21supp'!AP928</f>
        <v>0</v>
      </c>
      <c r="AV930" s="3">
        <f>'[1]21supp'!AQ928</f>
        <v>0</v>
      </c>
      <c r="AW930" s="3">
        <f>'[1]21supp'!AR928</f>
        <v>0</v>
      </c>
      <c r="AX930" s="91">
        <f>'[1]21supp'!AS928</f>
        <v>438529.1</v>
      </c>
      <c r="AY930" s="3">
        <f>'[1]21supp'!AT928</f>
        <v>0</v>
      </c>
      <c r="AZ930" s="3">
        <f>'[1]21supp'!AU928</f>
        <v>0</v>
      </c>
      <c r="BA930" s="3">
        <f>'[1]21supp'!AV928</f>
        <v>0</v>
      </c>
      <c r="BB930" s="3">
        <f>'[1]21supp'!AW928</f>
        <v>0</v>
      </c>
      <c r="BC930" s="3">
        <f>'[1]21supp'!AX928</f>
        <v>0</v>
      </c>
      <c r="BD930" s="94">
        <f>'[1]21supp'!AY928</f>
        <v>0</v>
      </c>
    </row>
    <row r="931" spans="2:56" ht="12.75" customHeight="1" x14ac:dyDescent="0.2">
      <c r="B931" s="37" t="str">
        <f>'[1]21supp'!B929</f>
        <v>Chehalem Park &amp; Rec</v>
      </c>
      <c r="C931" s="2" t="str">
        <f>'[1]21supp'!C929</f>
        <v>Yamhill</v>
      </c>
      <c r="D931" s="2" t="str">
        <f>'[1]21supp'!D929</f>
        <v>Park</v>
      </c>
      <c r="E931" s="7"/>
      <c r="F931" s="3">
        <f>'[1]21supp'!E929</f>
        <v>3519809121</v>
      </c>
      <c r="G931" s="3">
        <f>'[1]21supp'!F929</f>
        <v>3705733</v>
      </c>
      <c r="H931" s="3">
        <f>'[1]21supp'!G929</f>
        <v>28755421</v>
      </c>
      <c r="I931" s="3">
        <f>'[1]21supp'!H929</f>
        <v>85385352</v>
      </c>
      <c r="J931" s="3">
        <f>'[1]21supp'!I929</f>
        <v>132524600</v>
      </c>
      <c r="K931" s="3">
        <f>'[1]21supp'!J929</f>
        <v>3770180227</v>
      </c>
      <c r="L931" s="3">
        <f>'[1]21supp'!K929</f>
        <v>0</v>
      </c>
      <c r="M931" s="3">
        <f>'[1]21supp'!L929</f>
        <v>0</v>
      </c>
      <c r="N931" s="3">
        <f>'[1]21supp'!M929</f>
        <v>14203751</v>
      </c>
      <c r="O931" s="3">
        <f>'[1]21supp'!N929</f>
        <v>3755976476</v>
      </c>
      <c r="P931" s="3">
        <f>'[1]21supp'!O929</f>
        <v>0</v>
      </c>
      <c r="Q931" s="8"/>
      <c r="R931" s="3">
        <f>'[1]21supp'!P929</f>
        <v>2499548619</v>
      </c>
      <c r="S931" s="3">
        <f>'[1]21supp'!Q929</f>
        <v>3179702313</v>
      </c>
      <c r="T931" s="3">
        <f>'[1]21supp'!R929</f>
        <v>5598075</v>
      </c>
      <c r="U931" s="3">
        <f>'[1]21supp'!S929</f>
        <v>45394058</v>
      </c>
      <c r="V931" s="3">
        <f>'[1]21supp'!T929</f>
        <v>85392319</v>
      </c>
      <c r="W931" s="3">
        <f>'[1]21supp'!U929</f>
        <v>133192108</v>
      </c>
      <c r="X931" s="3">
        <f>'[1]21supp'!V929</f>
        <v>5948827492</v>
      </c>
      <c r="Y931" s="3">
        <f>'[1]21supp'!W929</f>
        <v>0</v>
      </c>
      <c r="Z931" s="3">
        <f>'[1]21supp'!X929</f>
        <v>0</v>
      </c>
      <c r="AA931" s="3">
        <f>'[1]21supp'!Y929</f>
        <v>0</v>
      </c>
      <c r="AB931" s="9"/>
      <c r="AC931" s="3">
        <f>'[1]21supp'!Z929</f>
        <v>3408905.52</v>
      </c>
      <c r="AD931" s="3">
        <f>'[1]21supp'!AA929</f>
        <v>0</v>
      </c>
      <c r="AE931" s="3">
        <f>'[1]21supp'!AB929</f>
        <v>0</v>
      </c>
      <c r="AF931" s="3">
        <f>'[1]21supp'!AC929</f>
        <v>1391196.5</v>
      </c>
      <c r="AG931" s="3">
        <f>'[1]21supp'!AD929</f>
        <v>4800102.0199999996</v>
      </c>
      <c r="AH931" s="3">
        <f>'[1]21supp'!AE929</f>
        <v>1.03</v>
      </c>
      <c r="AI931" s="3">
        <f>'[1]21supp'!AF929</f>
        <v>0</v>
      </c>
      <c r="AJ931" s="3">
        <f>'[1]21supp'!AG929</f>
        <v>0</v>
      </c>
      <c r="AK931" s="3">
        <f>'[1]21supp'!AH929</f>
        <v>1.03</v>
      </c>
      <c r="AL931" s="107">
        <f>'[1]21supp'!AI929</f>
        <v>0</v>
      </c>
      <c r="AM931" s="10"/>
      <c r="AN931" s="47">
        <f>'[1]21supp'!AJ929</f>
        <v>9.0760000000000005E-4</v>
      </c>
      <c r="AO931" s="47">
        <f>'[1]21supp'!AK929</f>
        <v>0</v>
      </c>
      <c r="AP931" s="47">
        <f>'[1]21supp'!AL929</f>
        <v>0</v>
      </c>
      <c r="AQ931" s="47">
        <f>'[1]21supp'!AM929</f>
        <v>3.6900000000000002E-4</v>
      </c>
      <c r="AR931" s="47">
        <f>'[1]21supp'!AN929</f>
        <v>1.2765999999999999E-3</v>
      </c>
      <c r="AS931" s="86"/>
      <c r="AT931" s="3">
        <f>'[1]21supp'!AO929</f>
        <v>12876.73</v>
      </c>
      <c r="AU931" s="3">
        <f>'[1]21supp'!AP929</f>
        <v>0</v>
      </c>
      <c r="AV931" s="3">
        <f>'[1]21supp'!AQ929</f>
        <v>0</v>
      </c>
      <c r="AW931" s="3">
        <f>'[1]21supp'!AR929</f>
        <v>0</v>
      </c>
      <c r="AX931" s="91">
        <f>'[1]21supp'!AS929</f>
        <v>12876.73</v>
      </c>
      <c r="AY931" s="3">
        <f>'[1]21supp'!AT929</f>
        <v>0</v>
      </c>
      <c r="AZ931" s="3">
        <f>'[1]21supp'!AU929</f>
        <v>0</v>
      </c>
      <c r="BA931" s="3">
        <f>'[1]21supp'!AV929</f>
        <v>0</v>
      </c>
      <c r="BB931" s="3">
        <f>'[1]21supp'!AW929</f>
        <v>0</v>
      </c>
      <c r="BC931" s="3">
        <f>'[1]21supp'!AX929</f>
        <v>0</v>
      </c>
      <c r="BD931" s="94">
        <f>'[1]21supp'!AY929</f>
        <v>0</v>
      </c>
    </row>
    <row r="932" spans="2:56" ht="12.75" customHeight="1" x14ac:dyDescent="0.2">
      <c r="B932" s="37" t="str">
        <f>'[1]21supp'!B930</f>
        <v>Astoria Port</v>
      </c>
      <c r="C932" s="2" t="str">
        <f>'[1]21supp'!C930</f>
        <v>Clatsop</v>
      </c>
      <c r="D932" s="2" t="str">
        <f>'[1]21supp'!D930</f>
        <v>Port</v>
      </c>
      <c r="E932" s="7"/>
      <c r="F932" s="3">
        <f>'[1]21supp'!E930</f>
        <v>6414860029</v>
      </c>
      <c r="G932" s="3">
        <f>'[1]21supp'!F930</f>
        <v>7775132</v>
      </c>
      <c r="H932" s="3">
        <f>'[1]21supp'!G930</f>
        <v>20238961</v>
      </c>
      <c r="I932" s="3">
        <f>'[1]21supp'!H930</f>
        <v>116802075</v>
      </c>
      <c r="J932" s="3">
        <f>'[1]21supp'!I930</f>
        <v>272978600</v>
      </c>
      <c r="K932" s="3">
        <f>'[1]21supp'!J930</f>
        <v>6832654797</v>
      </c>
      <c r="L932" s="3">
        <f>'[1]21supp'!K930</f>
        <v>0</v>
      </c>
      <c r="M932" s="3">
        <f>'[1]21supp'!L930</f>
        <v>609780</v>
      </c>
      <c r="N932" s="3">
        <f>'[1]21supp'!M930</f>
        <v>185603830</v>
      </c>
      <c r="O932" s="3">
        <f>'[1]21supp'!N930</f>
        <v>6647660747</v>
      </c>
      <c r="P932" s="3">
        <f>'[1]21supp'!O930</f>
        <v>0</v>
      </c>
      <c r="Q932" s="8"/>
      <c r="R932" s="3">
        <f>'[1]21supp'!P930</f>
        <v>3948167396</v>
      </c>
      <c r="S932" s="3">
        <f>'[1]21supp'!Q930</f>
        <v>5712895807</v>
      </c>
      <c r="T932" s="3">
        <f>'[1]21supp'!R930</f>
        <v>9400375</v>
      </c>
      <c r="U932" s="3">
        <f>'[1]21supp'!S930</f>
        <v>26753275</v>
      </c>
      <c r="V932" s="3">
        <f>'[1]21supp'!T930</f>
        <v>155545625</v>
      </c>
      <c r="W932" s="3">
        <f>'[1]21supp'!U930</f>
        <v>273385591</v>
      </c>
      <c r="X932" s="3">
        <f>'[1]21supp'!V930</f>
        <v>10126148069</v>
      </c>
      <c r="Y932" s="3">
        <f>'[1]21supp'!W930</f>
        <v>0</v>
      </c>
      <c r="Z932" s="3">
        <f>'[1]21supp'!X930</f>
        <v>6761459</v>
      </c>
      <c r="AA932" s="3">
        <f>'[1]21supp'!Y930</f>
        <v>0</v>
      </c>
      <c r="AB932" s="9"/>
      <c r="AC932" s="3">
        <f>'[1]21supp'!Z930</f>
        <v>834382.37</v>
      </c>
      <c r="AD932" s="3">
        <f>'[1]21supp'!AA930</f>
        <v>0</v>
      </c>
      <c r="AE932" s="3">
        <f>'[1]21supp'!AB930</f>
        <v>0</v>
      </c>
      <c r="AF932" s="3">
        <f>'[1]21supp'!AC930</f>
        <v>0</v>
      </c>
      <c r="AG932" s="3">
        <f>'[1]21supp'!AD930</f>
        <v>834382.37</v>
      </c>
      <c r="AH932" s="3">
        <f>'[1]21supp'!AE930</f>
        <v>859.97</v>
      </c>
      <c r="AI932" s="3">
        <f>'[1]21supp'!AF930</f>
        <v>0</v>
      </c>
      <c r="AJ932" s="3">
        <f>'[1]21supp'!AG930</f>
        <v>0</v>
      </c>
      <c r="AK932" s="3">
        <f>'[1]21supp'!AH930</f>
        <v>859.97</v>
      </c>
      <c r="AL932" s="107">
        <f>'[1]21supp'!AI930</f>
        <v>0.1</v>
      </c>
      <c r="AM932" s="10"/>
      <c r="AN932" s="47">
        <f>'[1]21supp'!AJ930</f>
        <v>1.2559999999999999E-4</v>
      </c>
      <c r="AO932" s="47">
        <f>'[1]21supp'!AK930</f>
        <v>0</v>
      </c>
      <c r="AP932" s="47">
        <f>'[1]21supp'!AL930</f>
        <v>0</v>
      </c>
      <c r="AQ932" s="47">
        <f>'[1]21supp'!AM930</f>
        <v>0</v>
      </c>
      <c r="AR932" s="47">
        <f>'[1]21supp'!AN930</f>
        <v>1.2559999999999999E-4</v>
      </c>
      <c r="AS932" s="86"/>
      <c r="AT932" s="3">
        <f>'[1]21supp'!AO930</f>
        <v>22948.58</v>
      </c>
      <c r="AU932" s="3">
        <f>'[1]21supp'!AP930</f>
        <v>0</v>
      </c>
      <c r="AV932" s="3">
        <f>'[1]21supp'!AQ930</f>
        <v>0</v>
      </c>
      <c r="AW932" s="3">
        <f>'[1]21supp'!AR930</f>
        <v>0</v>
      </c>
      <c r="AX932" s="91">
        <f>'[1]21supp'!AS930</f>
        <v>22948.58</v>
      </c>
      <c r="AY932" s="3">
        <f>'[1]21supp'!AT930</f>
        <v>67.94</v>
      </c>
      <c r="AZ932" s="3">
        <f>'[1]21supp'!AU930</f>
        <v>0</v>
      </c>
      <c r="BA932" s="3">
        <f>'[1]21supp'!AV930</f>
        <v>0</v>
      </c>
      <c r="BB932" s="3">
        <f>'[1]21supp'!AW930</f>
        <v>0</v>
      </c>
      <c r="BC932" s="3">
        <f>'[1]21supp'!AX930</f>
        <v>67.94</v>
      </c>
      <c r="BD932" s="94">
        <f>'[1]21supp'!AY930</f>
        <v>0.3</v>
      </c>
    </row>
    <row r="933" spans="2:56" ht="12.75" customHeight="1" x14ac:dyDescent="0.2">
      <c r="B933" s="37" t="str">
        <f>'[1]21supp'!B931</f>
        <v>Bandon Port</v>
      </c>
      <c r="C933" s="2" t="str">
        <f>'[1]21supp'!C931</f>
        <v>Coos</v>
      </c>
      <c r="D933" s="2" t="str">
        <f>'[1]21supp'!D931</f>
        <v>Port</v>
      </c>
      <c r="E933" s="7"/>
      <c r="F933" s="3">
        <f>'[1]21supp'!E931</f>
        <v>1665888471</v>
      </c>
      <c r="G933" s="3">
        <f>'[1]21supp'!F931</f>
        <v>12619303</v>
      </c>
      <c r="H933" s="3">
        <f>'[1]21supp'!G931</f>
        <v>7800381</v>
      </c>
      <c r="I933" s="3">
        <f>'[1]21supp'!H931</f>
        <v>64793880</v>
      </c>
      <c r="J933" s="3">
        <f>'[1]21supp'!I931</f>
        <v>57464980</v>
      </c>
      <c r="K933" s="3">
        <f>'[1]21supp'!J931</f>
        <v>1808567015</v>
      </c>
      <c r="L933" s="3">
        <f>'[1]21supp'!K931</f>
        <v>0</v>
      </c>
      <c r="M933" s="3">
        <f>'[1]21supp'!L931</f>
        <v>0</v>
      </c>
      <c r="N933" s="3">
        <f>'[1]21supp'!M931</f>
        <v>80236892</v>
      </c>
      <c r="O933" s="3">
        <f>'[1]21supp'!N931</f>
        <v>1728330123</v>
      </c>
      <c r="P933" s="3">
        <f>'[1]21supp'!O931</f>
        <v>46967209</v>
      </c>
      <c r="Q933" s="8"/>
      <c r="R933" s="3">
        <f>'[1]21supp'!P931</f>
        <v>1162886860</v>
      </c>
      <c r="S933" s="3">
        <f>'[1]21supp'!Q931</f>
        <v>1410340409</v>
      </c>
      <c r="T933" s="3">
        <f>'[1]21supp'!R931</f>
        <v>16980846</v>
      </c>
      <c r="U933" s="3">
        <f>'[1]21supp'!S931</f>
        <v>9845860</v>
      </c>
      <c r="V933" s="3">
        <f>'[1]21supp'!T931</f>
        <v>64793880</v>
      </c>
      <c r="W933" s="3">
        <f>'[1]21supp'!U931</f>
        <v>58427400</v>
      </c>
      <c r="X933" s="3">
        <f>'[1]21supp'!V931</f>
        <v>2723275255</v>
      </c>
      <c r="Y933" s="3">
        <f>'[1]21supp'!W931</f>
        <v>0</v>
      </c>
      <c r="Z933" s="3">
        <f>'[1]21supp'!X931</f>
        <v>0</v>
      </c>
      <c r="AA933" s="3">
        <f>'[1]21supp'!Y931</f>
        <v>126779358</v>
      </c>
      <c r="AB933" s="9"/>
      <c r="AC933" s="3">
        <f>'[1]21supp'!Z931</f>
        <v>560556.68000000005</v>
      </c>
      <c r="AD933" s="3">
        <f>'[1]21supp'!AA931</f>
        <v>0</v>
      </c>
      <c r="AE933" s="3">
        <f>'[1]21supp'!AB931</f>
        <v>0</v>
      </c>
      <c r="AF933" s="3">
        <f>'[1]21supp'!AC931</f>
        <v>0</v>
      </c>
      <c r="AG933" s="3">
        <f>'[1]21supp'!AD931</f>
        <v>560556.68000000005</v>
      </c>
      <c r="AH933" s="3">
        <f>'[1]21supp'!AE931</f>
        <v>1055.42</v>
      </c>
      <c r="AI933" s="3">
        <f>'[1]21supp'!AF931</f>
        <v>0</v>
      </c>
      <c r="AJ933" s="3">
        <f>'[1]21supp'!AG931</f>
        <v>0</v>
      </c>
      <c r="AK933" s="3">
        <f>'[1]21supp'!AH931</f>
        <v>1055.42</v>
      </c>
      <c r="AL933" s="107">
        <f>'[1]21supp'!AI931</f>
        <v>0.19</v>
      </c>
      <c r="AM933" s="10"/>
      <c r="AN933" s="47">
        <f>'[1]21supp'!AJ931</f>
        <v>3.2489999999999998E-4</v>
      </c>
      <c r="AO933" s="47">
        <f>'[1]21supp'!AK931</f>
        <v>0</v>
      </c>
      <c r="AP933" s="47">
        <f>'[1]21supp'!AL931</f>
        <v>0</v>
      </c>
      <c r="AQ933" s="47">
        <f>'[1]21supp'!AM931</f>
        <v>0</v>
      </c>
      <c r="AR933" s="47">
        <f>'[1]21supp'!AN931</f>
        <v>3.2489999999999998E-4</v>
      </c>
      <c r="AS933" s="86"/>
      <c r="AT933" s="3">
        <f>'[1]21supp'!AO931</f>
        <v>25949.86</v>
      </c>
      <c r="AU933" s="3">
        <f>'[1]21supp'!AP931</f>
        <v>0</v>
      </c>
      <c r="AV933" s="3">
        <f>'[1]21supp'!AQ931</f>
        <v>0</v>
      </c>
      <c r="AW933" s="3">
        <f>'[1]21supp'!AR931</f>
        <v>0</v>
      </c>
      <c r="AX933" s="91">
        <f>'[1]21supp'!AS931</f>
        <v>25949.86</v>
      </c>
      <c r="AY933" s="3">
        <f>'[1]21supp'!AT931</f>
        <v>40.450000000000003</v>
      </c>
      <c r="AZ933" s="3">
        <f>'[1]21supp'!AU931</f>
        <v>0</v>
      </c>
      <c r="BA933" s="3">
        <f>'[1]21supp'!AV931</f>
        <v>0</v>
      </c>
      <c r="BB933" s="3">
        <f>'[1]21supp'!AW931</f>
        <v>0</v>
      </c>
      <c r="BC933" s="3">
        <f>'[1]21supp'!AX931</f>
        <v>40.450000000000003</v>
      </c>
      <c r="BD933" s="94">
        <f>'[1]21supp'!AY931</f>
        <v>0.16</v>
      </c>
    </row>
    <row r="934" spans="2:56" ht="12.75" customHeight="1" x14ac:dyDescent="0.2">
      <c r="B934" s="37" t="str">
        <f>'[1]21supp'!B932</f>
        <v>Coos Bay Port</v>
      </c>
      <c r="C934" s="2" t="str">
        <f>'[1]21supp'!C932</f>
        <v>Coos</v>
      </c>
      <c r="D934" s="2" t="str">
        <f>'[1]21supp'!D932</f>
        <v>Port</v>
      </c>
      <c r="E934" s="7"/>
      <c r="F934" s="3">
        <f>'[1]21supp'!E932</f>
        <v>3074557821</v>
      </c>
      <c r="G934" s="3">
        <f>'[1]21supp'!F932</f>
        <v>20881460</v>
      </c>
      <c r="H934" s="3">
        <f>'[1]21supp'!G932</f>
        <v>28483042</v>
      </c>
      <c r="I934" s="3">
        <f>'[1]21supp'!H932</f>
        <v>83285260</v>
      </c>
      <c r="J934" s="3">
        <f>'[1]21supp'!I932</f>
        <v>137634000</v>
      </c>
      <c r="K934" s="3">
        <f>'[1]21supp'!J932</f>
        <v>3344841583</v>
      </c>
      <c r="L934" s="3">
        <f>'[1]21supp'!K932</f>
        <v>0</v>
      </c>
      <c r="M934" s="3">
        <f>'[1]21supp'!L932</f>
        <v>0</v>
      </c>
      <c r="N934" s="3">
        <f>'[1]21supp'!M932</f>
        <v>194564269</v>
      </c>
      <c r="O934" s="3">
        <f>'[1]21supp'!N932</f>
        <v>3150277314</v>
      </c>
      <c r="P934" s="3">
        <f>'[1]21supp'!O932</f>
        <v>18710047</v>
      </c>
      <c r="Q934" s="8"/>
      <c r="R934" s="3">
        <f>'[1]21supp'!P932</f>
        <v>1682915328</v>
      </c>
      <c r="S934" s="3">
        <f>'[1]21supp'!Q932</f>
        <v>2722898752</v>
      </c>
      <c r="T934" s="3">
        <f>'[1]21supp'!R932</f>
        <v>28250639</v>
      </c>
      <c r="U934" s="3">
        <f>'[1]21supp'!S932</f>
        <v>35898370</v>
      </c>
      <c r="V934" s="3">
        <f>'[1]21supp'!T932</f>
        <v>83285260</v>
      </c>
      <c r="W934" s="3">
        <f>'[1]21supp'!U932</f>
        <v>137196009</v>
      </c>
      <c r="X934" s="3">
        <f>'[1]21supp'!V932</f>
        <v>4690444358</v>
      </c>
      <c r="Y934" s="3">
        <f>'[1]21supp'!W932</f>
        <v>0</v>
      </c>
      <c r="Z934" s="3">
        <f>'[1]21supp'!X932</f>
        <v>0</v>
      </c>
      <c r="AA934" s="3">
        <f>'[1]21supp'!Y932</f>
        <v>25025290</v>
      </c>
      <c r="AB934" s="9"/>
      <c r="AC934" s="3">
        <f>'[1]21supp'!Z932</f>
        <v>1925364.35</v>
      </c>
      <c r="AD934" s="3">
        <f>'[1]21supp'!AA932</f>
        <v>0</v>
      </c>
      <c r="AE934" s="3">
        <f>'[1]21supp'!AB932</f>
        <v>0</v>
      </c>
      <c r="AF934" s="3">
        <f>'[1]21supp'!AC932</f>
        <v>0</v>
      </c>
      <c r="AG934" s="3">
        <f>'[1]21supp'!AD932</f>
        <v>1925364.35</v>
      </c>
      <c r="AH934" s="3">
        <f>'[1]21supp'!AE932</f>
        <v>2666.19</v>
      </c>
      <c r="AI934" s="3">
        <f>'[1]21supp'!AF932</f>
        <v>0</v>
      </c>
      <c r="AJ934" s="3">
        <f>'[1]21supp'!AG932</f>
        <v>0</v>
      </c>
      <c r="AK934" s="3">
        <f>'[1]21supp'!AH932</f>
        <v>2666.19</v>
      </c>
      <c r="AL934" s="107">
        <f>'[1]21supp'!AI932</f>
        <v>0.14000000000000001</v>
      </c>
      <c r="AM934" s="10"/>
      <c r="AN934" s="47">
        <f>'[1]21supp'!AJ932</f>
        <v>6.1189999999999997E-4</v>
      </c>
      <c r="AO934" s="47">
        <f>'[1]21supp'!AK932</f>
        <v>0</v>
      </c>
      <c r="AP934" s="47">
        <f>'[1]21supp'!AL932</f>
        <v>0</v>
      </c>
      <c r="AQ934" s="47">
        <f>'[1]21supp'!AM932</f>
        <v>0</v>
      </c>
      <c r="AR934" s="47">
        <f>'[1]21supp'!AN932</f>
        <v>6.1189999999999997E-4</v>
      </c>
      <c r="AS934" s="86"/>
      <c r="AT934" s="3">
        <f>'[1]21supp'!AO932</f>
        <v>118378.84</v>
      </c>
      <c r="AU934" s="3">
        <f>'[1]21supp'!AP932</f>
        <v>0</v>
      </c>
      <c r="AV934" s="3">
        <f>'[1]21supp'!AQ932</f>
        <v>0</v>
      </c>
      <c r="AW934" s="3">
        <f>'[1]21supp'!AR932</f>
        <v>0</v>
      </c>
      <c r="AX934" s="91">
        <f>'[1]21supp'!AS932</f>
        <v>118378.84</v>
      </c>
      <c r="AY934" s="3">
        <f>'[1]21supp'!AT932</f>
        <v>299.68</v>
      </c>
      <c r="AZ934" s="3">
        <f>'[1]21supp'!AU932</f>
        <v>0</v>
      </c>
      <c r="BA934" s="3">
        <f>'[1]21supp'!AV932</f>
        <v>0</v>
      </c>
      <c r="BB934" s="3">
        <f>'[1]21supp'!AW932</f>
        <v>0</v>
      </c>
      <c r="BC934" s="3">
        <f>'[1]21supp'!AX932</f>
        <v>299.68</v>
      </c>
      <c r="BD934" s="94">
        <f>'[1]21supp'!AY932</f>
        <v>0.25</v>
      </c>
    </row>
    <row r="935" spans="2:56" ht="12.75" customHeight="1" x14ac:dyDescent="0.2">
      <c r="B935" s="37" t="str">
        <f>'[1]21supp'!B933</f>
        <v>Coquille River (J) Port</v>
      </c>
      <c r="C935" s="2" t="str">
        <f>'[1]21supp'!C933</f>
        <v>Coos</v>
      </c>
      <c r="D935" s="2" t="str">
        <f>'[1]21supp'!D933</f>
        <v>Port</v>
      </c>
      <c r="E935" s="7"/>
      <c r="F935" s="3">
        <f>'[1]21supp'!E933</f>
        <v>477154805</v>
      </c>
      <c r="G935" s="3">
        <f>'[1]21supp'!F933</f>
        <v>8136474</v>
      </c>
      <c r="H935" s="3">
        <f>'[1]21supp'!G933</f>
        <v>3911545</v>
      </c>
      <c r="I935" s="3">
        <f>'[1]21supp'!H933</f>
        <v>6427190</v>
      </c>
      <c r="J935" s="3">
        <f>'[1]21supp'!I933</f>
        <v>22146790</v>
      </c>
      <c r="K935" s="3">
        <f>'[1]21supp'!J933</f>
        <v>517776804</v>
      </c>
      <c r="L935" s="3">
        <f>'[1]21supp'!K933</f>
        <v>0</v>
      </c>
      <c r="M935" s="3">
        <f>'[1]21supp'!L933</f>
        <v>0</v>
      </c>
      <c r="N935" s="3">
        <f>'[1]21supp'!M933</f>
        <v>0</v>
      </c>
      <c r="O935" s="3">
        <f>'[1]21supp'!N933</f>
        <v>517776804</v>
      </c>
      <c r="P935" s="3">
        <f>'[1]21supp'!O933</f>
        <v>14026460</v>
      </c>
      <c r="Q935" s="8"/>
      <c r="R935" s="3">
        <f>'[1]21supp'!P933</f>
        <v>349147649</v>
      </c>
      <c r="S935" s="3">
        <f>'[1]21supp'!Q933</f>
        <v>355879353</v>
      </c>
      <c r="T935" s="3">
        <f>'[1]21supp'!R933</f>
        <v>10483602</v>
      </c>
      <c r="U935" s="3">
        <f>'[1]21supp'!S933</f>
        <v>4785130</v>
      </c>
      <c r="V935" s="3">
        <f>'[1]21supp'!T933</f>
        <v>6427190</v>
      </c>
      <c r="W935" s="3">
        <f>'[1]21supp'!U933</f>
        <v>22251900</v>
      </c>
      <c r="X935" s="3">
        <f>'[1]21supp'!V933</f>
        <v>748974824</v>
      </c>
      <c r="Y935" s="3">
        <f>'[1]21supp'!W933</f>
        <v>0</v>
      </c>
      <c r="Z935" s="3">
        <f>'[1]21supp'!X933</f>
        <v>0</v>
      </c>
      <c r="AA935" s="3">
        <f>'[1]21supp'!Y933</f>
        <v>20406814</v>
      </c>
      <c r="AB935" s="9"/>
      <c r="AC935" s="3">
        <f>'[1]21supp'!Z933</f>
        <v>57725.65</v>
      </c>
      <c r="AD935" s="3">
        <f>'[1]21supp'!AA933</f>
        <v>0</v>
      </c>
      <c r="AE935" s="3">
        <f>'[1]21supp'!AB933</f>
        <v>0</v>
      </c>
      <c r="AF935" s="3">
        <f>'[1]21supp'!AC933</f>
        <v>0</v>
      </c>
      <c r="AG935" s="3">
        <f>'[1]21supp'!AD933</f>
        <v>57725.65</v>
      </c>
      <c r="AH935" s="3">
        <f>'[1]21supp'!AE933</f>
        <v>58.61</v>
      </c>
      <c r="AI935" s="3">
        <f>'[1]21supp'!AF933</f>
        <v>0</v>
      </c>
      <c r="AJ935" s="3">
        <f>'[1]21supp'!AG933</f>
        <v>0</v>
      </c>
      <c r="AK935" s="3">
        <f>'[1]21supp'!AH933</f>
        <v>58.61</v>
      </c>
      <c r="AL935" s="107">
        <f>'[1]21supp'!AI933</f>
        <v>0.1</v>
      </c>
      <c r="AM935" s="10"/>
      <c r="AN935" s="47">
        <f>'[1]21supp'!AJ933</f>
        <v>1.116E-4</v>
      </c>
      <c r="AO935" s="47">
        <f>'[1]21supp'!AK933</f>
        <v>0</v>
      </c>
      <c r="AP935" s="47">
        <f>'[1]21supp'!AL933</f>
        <v>0</v>
      </c>
      <c r="AQ935" s="47">
        <f>'[1]21supp'!AM933</f>
        <v>0</v>
      </c>
      <c r="AR935" s="47">
        <f>'[1]21supp'!AN933</f>
        <v>1.116E-4</v>
      </c>
      <c r="AS935" s="86"/>
      <c r="AT935" s="3">
        <f>'[1]21supp'!AO933</f>
        <v>0</v>
      </c>
      <c r="AU935" s="3">
        <f>'[1]21supp'!AP933</f>
        <v>0</v>
      </c>
      <c r="AV935" s="3">
        <f>'[1]21supp'!AQ933</f>
        <v>0</v>
      </c>
      <c r="AW935" s="3">
        <f>'[1]21supp'!AR933</f>
        <v>0</v>
      </c>
      <c r="AX935" s="91">
        <f>'[1]21supp'!AS933</f>
        <v>0</v>
      </c>
      <c r="AY935" s="3">
        <f>'[1]21supp'!AT933</f>
        <v>0</v>
      </c>
      <c r="AZ935" s="3">
        <f>'[1]21supp'!AU933</f>
        <v>0</v>
      </c>
      <c r="BA935" s="3">
        <f>'[1]21supp'!AV933</f>
        <v>0</v>
      </c>
      <c r="BB935" s="3">
        <f>'[1]21supp'!AW933</f>
        <v>0</v>
      </c>
      <c r="BC935" s="3">
        <f>'[1]21supp'!AX933</f>
        <v>0</v>
      </c>
      <c r="BD935" s="94">
        <f>'[1]21supp'!AY933</f>
        <v>0</v>
      </c>
    </row>
    <row r="936" spans="2:56" ht="12.75" customHeight="1" x14ac:dyDescent="0.2">
      <c r="B936" s="37" t="str">
        <f>'[1]21supp'!B934</f>
        <v>Lt Airport Dist - Coos County</v>
      </c>
      <c r="C936" s="2" t="str">
        <f>'[1]21supp'!C934</f>
        <v>Coos</v>
      </c>
      <c r="D936" s="2" t="str">
        <f>'[1]21supp'!D934</f>
        <v>Port</v>
      </c>
      <c r="E936" s="7"/>
      <c r="F936" s="3">
        <f>'[1]21supp'!E934</f>
        <v>5530236093</v>
      </c>
      <c r="G936" s="3">
        <f>'[1]21supp'!F934</f>
        <v>48457327</v>
      </c>
      <c r="H936" s="3">
        <f>'[1]21supp'!G934</f>
        <v>42850578</v>
      </c>
      <c r="I936" s="3">
        <f>'[1]21supp'!H934</f>
        <v>155618340</v>
      </c>
      <c r="J936" s="3">
        <f>'[1]21supp'!I934</f>
        <v>233310370</v>
      </c>
      <c r="K936" s="3">
        <f>'[1]21supp'!J934</f>
        <v>6010472708</v>
      </c>
      <c r="L936" s="3">
        <f>'[1]21supp'!K934</f>
        <v>0</v>
      </c>
      <c r="M936" s="3">
        <f>'[1]21supp'!L934</f>
        <v>0</v>
      </c>
      <c r="N936" s="3">
        <f>'[1]21supp'!M934</f>
        <v>274801161</v>
      </c>
      <c r="O936" s="3">
        <f>'[1]21supp'!N934</f>
        <v>5735671547</v>
      </c>
      <c r="P936" s="3">
        <f>'[1]21supp'!O934</f>
        <v>81194074</v>
      </c>
      <c r="Q936" s="8"/>
      <c r="R936" s="3">
        <f>'[1]21supp'!P934</f>
        <v>3393445256</v>
      </c>
      <c r="S936" s="3">
        <f>'[1]21supp'!Q934</f>
        <v>4709815618</v>
      </c>
      <c r="T936" s="3">
        <f>'[1]21supp'!R934</f>
        <v>65548232</v>
      </c>
      <c r="U936" s="3">
        <f>'[1]21supp'!S934</f>
        <v>53902500</v>
      </c>
      <c r="V936" s="3">
        <f>'[1]21supp'!T934</f>
        <v>155618340</v>
      </c>
      <c r="W936" s="3">
        <f>'[1]21supp'!U934</f>
        <v>233939909</v>
      </c>
      <c r="X936" s="3">
        <f>'[1]21supp'!V934</f>
        <v>8612269855</v>
      </c>
      <c r="Y936" s="3">
        <f>'[1]21supp'!W934</f>
        <v>0</v>
      </c>
      <c r="Z936" s="3">
        <f>'[1]21supp'!X934</f>
        <v>0</v>
      </c>
      <c r="AA936" s="3">
        <f>'[1]21supp'!Y934</f>
        <v>174354282</v>
      </c>
      <c r="AB936" s="9"/>
      <c r="AC936" s="3">
        <f>'[1]21supp'!Z934</f>
        <v>1375268.92</v>
      </c>
      <c r="AD936" s="3">
        <f>'[1]21supp'!AA934</f>
        <v>0</v>
      </c>
      <c r="AE936" s="3">
        <f>'[1]21supp'!AB934</f>
        <v>0</v>
      </c>
      <c r="AF936" s="3">
        <f>'[1]21supp'!AC934</f>
        <v>0</v>
      </c>
      <c r="AG936" s="3">
        <f>'[1]21supp'!AD934</f>
        <v>1375268.92</v>
      </c>
      <c r="AH936" s="3">
        <f>'[1]21supp'!AE934</f>
        <v>1952.04</v>
      </c>
      <c r="AI936" s="3">
        <f>'[1]21supp'!AF934</f>
        <v>0</v>
      </c>
      <c r="AJ936" s="3">
        <f>'[1]21supp'!AG934</f>
        <v>0</v>
      </c>
      <c r="AK936" s="3">
        <f>'[1]21supp'!AH934</f>
        <v>1952.04</v>
      </c>
      <c r="AL936" s="107">
        <f>'[1]21supp'!AI934</f>
        <v>0.14000000000000001</v>
      </c>
      <c r="AM936" s="10"/>
      <c r="AN936" s="47">
        <f>'[1]21supp'!AJ934</f>
        <v>2.4000000000000001E-4</v>
      </c>
      <c r="AO936" s="47">
        <f>'[1]21supp'!AK934</f>
        <v>0</v>
      </c>
      <c r="AP936" s="47">
        <f>'[1]21supp'!AL934</f>
        <v>0</v>
      </c>
      <c r="AQ936" s="47">
        <f>'[1]21supp'!AM934</f>
        <v>0</v>
      </c>
      <c r="AR936" s="47">
        <f>'[1]21supp'!AN934</f>
        <v>2.4000000000000001E-4</v>
      </c>
      <c r="AS936" s="86"/>
      <c r="AT936" s="3">
        <f>'[1]21supp'!AO934</f>
        <v>65144.59</v>
      </c>
      <c r="AU936" s="3">
        <f>'[1]21supp'!AP934</f>
        <v>0</v>
      </c>
      <c r="AV936" s="3">
        <f>'[1]21supp'!AQ934</f>
        <v>0</v>
      </c>
      <c r="AW936" s="3">
        <f>'[1]21supp'!AR934</f>
        <v>0</v>
      </c>
      <c r="AX936" s="91">
        <f>'[1]21supp'!AS934</f>
        <v>65144.59</v>
      </c>
      <c r="AY936" s="3">
        <f>'[1]21supp'!AT934</f>
        <v>146.63</v>
      </c>
      <c r="AZ936" s="3">
        <f>'[1]21supp'!AU934</f>
        <v>0</v>
      </c>
      <c r="BA936" s="3">
        <f>'[1]21supp'!AV934</f>
        <v>0</v>
      </c>
      <c r="BB936" s="3">
        <f>'[1]21supp'!AW934</f>
        <v>0</v>
      </c>
      <c r="BC936" s="3">
        <f>'[1]21supp'!AX934</f>
        <v>146.63</v>
      </c>
      <c r="BD936" s="94">
        <f>'[1]21supp'!AY934</f>
        <v>0.22</v>
      </c>
    </row>
    <row r="937" spans="2:56" ht="12.75" customHeight="1" x14ac:dyDescent="0.2">
      <c r="B937" s="37" t="str">
        <f>'[1]21supp'!B935</f>
        <v>Brookings Port</v>
      </c>
      <c r="C937" s="2" t="str">
        <f>'[1]21supp'!C935</f>
        <v>Curry</v>
      </c>
      <c r="D937" s="2" t="str">
        <f>'[1]21supp'!D935</f>
        <v>Port</v>
      </c>
      <c r="E937" s="7"/>
      <c r="F937" s="3">
        <f>'[1]21supp'!E935</f>
        <v>1942845141</v>
      </c>
      <c r="G937" s="3">
        <f>'[1]21supp'!F935</f>
        <v>8109150</v>
      </c>
      <c r="H937" s="3">
        <f>'[1]21supp'!G935</f>
        <v>65257360</v>
      </c>
      <c r="I937" s="3">
        <f>'[1]21supp'!H935</f>
        <v>22454131</v>
      </c>
      <c r="J937" s="3">
        <f>'[1]21supp'!I935</f>
        <v>19811430</v>
      </c>
      <c r="K937" s="3">
        <f>'[1]21supp'!J935</f>
        <v>2058477212</v>
      </c>
      <c r="L937" s="3">
        <f>'[1]21supp'!K935</f>
        <v>1596760</v>
      </c>
      <c r="M937" s="3">
        <f>'[1]21supp'!L935</f>
        <v>0</v>
      </c>
      <c r="N937" s="3">
        <f>'[1]21supp'!M935</f>
        <v>67387147</v>
      </c>
      <c r="O937" s="3">
        <f>'[1]21supp'!N935</f>
        <v>1992686825</v>
      </c>
      <c r="P937" s="3">
        <f>'[1]21supp'!O935</f>
        <v>0</v>
      </c>
      <c r="Q937" s="8"/>
      <c r="R937" s="3">
        <f>'[1]21supp'!P935</f>
        <v>1338673389</v>
      </c>
      <c r="S937" s="3">
        <f>'[1]21supp'!Q935</f>
        <v>1134672920</v>
      </c>
      <c r="T937" s="3">
        <f>'[1]21supp'!R935</f>
        <v>9029910</v>
      </c>
      <c r="U937" s="3">
        <f>'[1]21supp'!S935</f>
        <v>85392740</v>
      </c>
      <c r="V937" s="3">
        <f>'[1]21supp'!T935</f>
        <v>22454131</v>
      </c>
      <c r="W937" s="3">
        <f>'[1]21supp'!U935</f>
        <v>20762809</v>
      </c>
      <c r="X937" s="3">
        <f>'[1]21supp'!V935</f>
        <v>2610985899</v>
      </c>
      <c r="Y937" s="3">
        <f>'[1]21supp'!W935</f>
        <v>1726010</v>
      </c>
      <c r="Z937" s="3">
        <f>'[1]21supp'!X935</f>
        <v>0</v>
      </c>
      <c r="AA937" s="3">
        <f>'[1]21supp'!Y935</f>
        <v>0</v>
      </c>
      <c r="AB937" s="9"/>
      <c r="AC937" s="3">
        <f>'[1]21supp'!Z935</f>
        <v>262239.01</v>
      </c>
      <c r="AD937" s="3">
        <f>'[1]21supp'!AA935</f>
        <v>0</v>
      </c>
      <c r="AE937" s="3">
        <f>'[1]21supp'!AB935</f>
        <v>0</v>
      </c>
      <c r="AF937" s="3">
        <f>'[1]21supp'!AC935</f>
        <v>0</v>
      </c>
      <c r="AG937" s="3">
        <f>'[1]21supp'!AD935</f>
        <v>262239.01</v>
      </c>
      <c r="AH937" s="3">
        <f>'[1]21supp'!AE935</f>
        <v>0</v>
      </c>
      <c r="AI937" s="3">
        <f>'[1]21supp'!AF935</f>
        <v>0</v>
      </c>
      <c r="AJ937" s="3">
        <f>'[1]21supp'!AG935</f>
        <v>0</v>
      </c>
      <c r="AK937" s="3">
        <f>'[1]21supp'!AH935</f>
        <v>0</v>
      </c>
      <c r="AL937" s="107">
        <f>'[1]21supp'!AI935</f>
        <v>0</v>
      </c>
      <c r="AM937" s="10"/>
      <c r="AN937" s="47">
        <f>'[1]21supp'!AJ935</f>
        <v>1.316E-4</v>
      </c>
      <c r="AO937" s="47">
        <f>'[1]21supp'!AK935</f>
        <v>0</v>
      </c>
      <c r="AP937" s="47">
        <f>'[1]21supp'!AL935</f>
        <v>0</v>
      </c>
      <c r="AQ937" s="47">
        <f>'[1]21supp'!AM935</f>
        <v>0</v>
      </c>
      <c r="AR937" s="47">
        <f>'[1]21supp'!AN935</f>
        <v>1.316E-4</v>
      </c>
      <c r="AS937" s="86"/>
      <c r="AT937" s="3">
        <f>'[1]21supp'!AO935</f>
        <v>8866.84</v>
      </c>
      <c r="AU937" s="3">
        <f>'[1]21supp'!AP935</f>
        <v>0</v>
      </c>
      <c r="AV937" s="3">
        <f>'[1]21supp'!AQ935</f>
        <v>0</v>
      </c>
      <c r="AW937" s="3">
        <f>'[1]21supp'!AR935</f>
        <v>0</v>
      </c>
      <c r="AX937" s="91">
        <f>'[1]21supp'!AS935</f>
        <v>8866.84</v>
      </c>
      <c r="AY937" s="3">
        <f>'[1]21supp'!AT935</f>
        <v>0</v>
      </c>
      <c r="AZ937" s="3">
        <f>'[1]21supp'!AU935</f>
        <v>0</v>
      </c>
      <c r="BA937" s="3">
        <f>'[1]21supp'!AV935</f>
        <v>0</v>
      </c>
      <c r="BB937" s="3">
        <f>'[1]21supp'!AW935</f>
        <v>0</v>
      </c>
      <c r="BC937" s="3">
        <f>'[1]21supp'!AX935</f>
        <v>0</v>
      </c>
      <c r="BD937" s="94">
        <f>'[1]21supp'!AY935</f>
        <v>0</v>
      </c>
    </row>
    <row r="938" spans="2:56" ht="12.75" customHeight="1" x14ac:dyDescent="0.2">
      <c r="B938" s="37" t="str">
        <f>'[1]21supp'!B936</f>
        <v>Gold Beach Port</v>
      </c>
      <c r="C938" s="2" t="str">
        <f>'[1]21supp'!C936</f>
        <v>Curry</v>
      </c>
      <c r="D938" s="2" t="str">
        <f>'[1]21supp'!D936</f>
        <v>Port</v>
      </c>
      <c r="E938" s="7"/>
      <c r="F938" s="3">
        <f>'[1]21supp'!E936</f>
        <v>763344664</v>
      </c>
      <c r="G938" s="3">
        <f>'[1]21supp'!F936</f>
        <v>4077040</v>
      </c>
      <c r="H938" s="3">
        <f>'[1]21supp'!G936</f>
        <v>12763770</v>
      </c>
      <c r="I938" s="3">
        <f>'[1]21supp'!H936</f>
        <v>6221233</v>
      </c>
      <c r="J938" s="3">
        <f>'[1]21supp'!I936</f>
        <v>21605800</v>
      </c>
      <c r="K938" s="3">
        <f>'[1]21supp'!J936</f>
        <v>808012507</v>
      </c>
      <c r="L938" s="3">
        <f>'[1]21supp'!K936</f>
        <v>0</v>
      </c>
      <c r="M938" s="3">
        <f>'[1]21supp'!L936</f>
        <v>0</v>
      </c>
      <c r="N938" s="3">
        <f>'[1]21supp'!M936</f>
        <v>6883070</v>
      </c>
      <c r="O938" s="3">
        <f>'[1]21supp'!N936</f>
        <v>801129437</v>
      </c>
      <c r="P938" s="3">
        <f>'[1]21supp'!O936</f>
        <v>0</v>
      </c>
      <c r="Q938" s="8"/>
      <c r="R938" s="3">
        <f>'[1]21supp'!P936</f>
        <v>579956676</v>
      </c>
      <c r="S938" s="3">
        <f>'[1]21supp'!Q936</f>
        <v>437403380</v>
      </c>
      <c r="T938" s="3">
        <f>'[1]21supp'!R936</f>
        <v>4401810</v>
      </c>
      <c r="U938" s="3">
        <f>'[1]21supp'!S936</f>
        <v>15128420</v>
      </c>
      <c r="V938" s="3">
        <f>'[1]21supp'!T936</f>
        <v>6221233</v>
      </c>
      <c r="W938" s="3">
        <f>'[1]21supp'!U936</f>
        <v>21817400</v>
      </c>
      <c r="X938" s="3">
        <f>'[1]21supp'!V936</f>
        <v>1064928919</v>
      </c>
      <c r="Y938" s="3">
        <f>'[1]21supp'!W936</f>
        <v>0</v>
      </c>
      <c r="Z938" s="3">
        <f>'[1]21supp'!X936</f>
        <v>0</v>
      </c>
      <c r="AA938" s="3">
        <f>'[1]21supp'!Y936</f>
        <v>0</v>
      </c>
      <c r="AB938" s="9"/>
      <c r="AC938" s="3">
        <f>'[1]21supp'!Z936</f>
        <v>331046.78999999998</v>
      </c>
      <c r="AD938" s="3">
        <f>'[1]21supp'!AA936</f>
        <v>0</v>
      </c>
      <c r="AE938" s="3">
        <f>'[1]21supp'!AB936</f>
        <v>0</v>
      </c>
      <c r="AF938" s="3">
        <f>'[1]21supp'!AC936</f>
        <v>0</v>
      </c>
      <c r="AG938" s="3">
        <f>'[1]21supp'!AD936</f>
        <v>331046.78999999998</v>
      </c>
      <c r="AH938" s="3">
        <f>'[1]21supp'!AE936</f>
        <v>0</v>
      </c>
      <c r="AI938" s="3">
        <f>'[1]21supp'!AF936</f>
        <v>0</v>
      </c>
      <c r="AJ938" s="3">
        <f>'[1]21supp'!AG936</f>
        <v>0</v>
      </c>
      <c r="AK938" s="3">
        <f>'[1]21supp'!AH936</f>
        <v>0</v>
      </c>
      <c r="AL938" s="107">
        <f>'[1]21supp'!AI936</f>
        <v>0</v>
      </c>
      <c r="AM938" s="10"/>
      <c r="AN938" s="47">
        <f>'[1]21supp'!AJ936</f>
        <v>4.1320000000000001E-4</v>
      </c>
      <c r="AO938" s="47">
        <f>'[1]21supp'!AK936</f>
        <v>0</v>
      </c>
      <c r="AP938" s="47">
        <f>'[1]21supp'!AL936</f>
        <v>0</v>
      </c>
      <c r="AQ938" s="47">
        <f>'[1]21supp'!AM936</f>
        <v>0</v>
      </c>
      <c r="AR938" s="47">
        <f>'[1]21supp'!AN936</f>
        <v>4.1320000000000001E-4</v>
      </c>
      <c r="AS938" s="86"/>
      <c r="AT938" s="3">
        <f>'[1]21supp'!AO936</f>
        <v>2824.49</v>
      </c>
      <c r="AU938" s="3">
        <f>'[1]21supp'!AP936</f>
        <v>0</v>
      </c>
      <c r="AV938" s="3">
        <f>'[1]21supp'!AQ936</f>
        <v>0</v>
      </c>
      <c r="AW938" s="3">
        <f>'[1]21supp'!AR936</f>
        <v>0</v>
      </c>
      <c r="AX938" s="91">
        <f>'[1]21supp'!AS936</f>
        <v>2824.49</v>
      </c>
      <c r="AY938" s="3">
        <f>'[1]21supp'!AT936</f>
        <v>0</v>
      </c>
      <c r="AZ938" s="3">
        <f>'[1]21supp'!AU936</f>
        <v>0</v>
      </c>
      <c r="BA938" s="3">
        <f>'[1]21supp'!AV936</f>
        <v>0</v>
      </c>
      <c r="BB938" s="3">
        <f>'[1]21supp'!AW936</f>
        <v>0</v>
      </c>
      <c r="BC938" s="3">
        <f>'[1]21supp'!AX936</f>
        <v>0</v>
      </c>
      <c r="BD938" s="94">
        <f>'[1]21supp'!AY936</f>
        <v>0</v>
      </c>
    </row>
    <row r="939" spans="2:56" ht="12.75" customHeight="1" x14ac:dyDescent="0.2">
      <c r="B939" s="37" t="str">
        <f>'[1]21supp'!B937</f>
        <v>Port Orford Port</v>
      </c>
      <c r="C939" s="2" t="str">
        <f>'[1]21supp'!C937</f>
        <v>Curry</v>
      </c>
      <c r="D939" s="2" t="str">
        <f>'[1]21supp'!D937</f>
        <v>Port</v>
      </c>
      <c r="E939" s="7"/>
      <c r="F939" s="3">
        <f>'[1]21supp'!E937</f>
        <v>296443250</v>
      </c>
      <c r="G939" s="3">
        <f>'[1]21supp'!F937</f>
        <v>2035960</v>
      </c>
      <c r="H939" s="3">
        <f>'[1]21supp'!G937</f>
        <v>1036780</v>
      </c>
      <c r="I939" s="3">
        <f>'[1]21supp'!H937</f>
        <v>2047104</v>
      </c>
      <c r="J939" s="3">
        <f>'[1]21supp'!I937</f>
        <v>6221900</v>
      </c>
      <c r="K939" s="3">
        <f>'[1]21supp'!J937</f>
        <v>307784994</v>
      </c>
      <c r="L939" s="3">
        <f>'[1]21supp'!K937</f>
        <v>0</v>
      </c>
      <c r="M939" s="3">
        <f>'[1]21supp'!L937</f>
        <v>3350</v>
      </c>
      <c r="N939" s="3">
        <f>'[1]21supp'!M937</f>
        <v>0</v>
      </c>
      <c r="O939" s="3">
        <f>'[1]21supp'!N937</f>
        <v>307788344</v>
      </c>
      <c r="P939" s="3">
        <f>'[1]21supp'!O937</f>
        <v>0</v>
      </c>
      <c r="Q939" s="8"/>
      <c r="R939" s="3">
        <f>'[1]21supp'!P937</f>
        <v>255251700</v>
      </c>
      <c r="S939" s="3">
        <f>'[1]21supp'!Q937</f>
        <v>161142210</v>
      </c>
      <c r="T939" s="3">
        <f>'[1]21supp'!R937</f>
        <v>2141260</v>
      </c>
      <c r="U939" s="3">
        <f>'[1]21supp'!S937</f>
        <v>1095520</v>
      </c>
      <c r="V939" s="3">
        <f>'[1]21supp'!T937</f>
        <v>2047104</v>
      </c>
      <c r="W939" s="3">
        <f>'[1]21supp'!U937</f>
        <v>6375600</v>
      </c>
      <c r="X939" s="3">
        <f>'[1]21supp'!V937</f>
        <v>428053394</v>
      </c>
      <c r="Y939" s="3">
        <f>'[1]21supp'!W937</f>
        <v>0</v>
      </c>
      <c r="Z939" s="3">
        <f>'[1]21supp'!X937</f>
        <v>258880</v>
      </c>
      <c r="AA939" s="3">
        <f>'[1]21supp'!Y937</f>
        <v>0</v>
      </c>
      <c r="AB939" s="9"/>
      <c r="AC939" s="3">
        <f>'[1]21supp'!Z937</f>
        <v>110526.99</v>
      </c>
      <c r="AD939" s="3">
        <f>'[1]21supp'!AA937</f>
        <v>0</v>
      </c>
      <c r="AE939" s="3">
        <f>'[1]21supp'!AB937</f>
        <v>0</v>
      </c>
      <c r="AF939" s="3">
        <f>'[1]21supp'!AC937</f>
        <v>0</v>
      </c>
      <c r="AG939" s="3">
        <f>'[1]21supp'!AD937</f>
        <v>110526.99</v>
      </c>
      <c r="AH939" s="3">
        <f>'[1]21supp'!AE937</f>
        <v>0</v>
      </c>
      <c r="AI939" s="3">
        <f>'[1]21supp'!AF937</f>
        <v>0</v>
      </c>
      <c r="AJ939" s="3">
        <f>'[1]21supp'!AG937</f>
        <v>0</v>
      </c>
      <c r="AK939" s="3">
        <f>'[1]21supp'!AH937</f>
        <v>0</v>
      </c>
      <c r="AL939" s="107">
        <f>'[1]21supp'!AI937</f>
        <v>0</v>
      </c>
      <c r="AM939" s="10"/>
      <c r="AN939" s="47">
        <f>'[1]21supp'!AJ937</f>
        <v>3.591E-4</v>
      </c>
      <c r="AO939" s="47">
        <f>'[1]21supp'!AK937</f>
        <v>0</v>
      </c>
      <c r="AP939" s="47">
        <f>'[1]21supp'!AL937</f>
        <v>0</v>
      </c>
      <c r="AQ939" s="47">
        <f>'[1]21supp'!AM937</f>
        <v>0</v>
      </c>
      <c r="AR939" s="47">
        <f>'[1]21supp'!AN937</f>
        <v>3.591E-4</v>
      </c>
      <c r="AS939" s="86"/>
      <c r="AT939" s="3">
        <f>'[1]21supp'!AO937</f>
        <v>0</v>
      </c>
      <c r="AU939" s="3">
        <f>'[1]21supp'!AP937</f>
        <v>0</v>
      </c>
      <c r="AV939" s="3">
        <f>'[1]21supp'!AQ937</f>
        <v>0</v>
      </c>
      <c r="AW939" s="3">
        <f>'[1]21supp'!AR937</f>
        <v>0</v>
      </c>
      <c r="AX939" s="91">
        <f>'[1]21supp'!AS937</f>
        <v>0</v>
      </c>
      <c r="AY939" s="3">
        <f>'[1]21supp'!AT937</f>
        <v>0</v>
      </c>
      <c r="AZ939" s="3">
        <f>'[1]21supp'!AU937</f>
        <v>0</v>
      </c>
      <c r="BA939" s="3">
        <f>'[1]21supp'!AV937</f>
        <v>0</v>
      </c>
      <c r="BB939" s="3">
        <f>'[1]21supp'!AW937</f>
        <v>0</v>
      </c>
      <c r="BC939" s="3">
        <f>'[1]21supp'!AX937</f>
        <v>0</v>
      </c>
      <c r="BD939" s="94">
        <f>'[1]21supp'!AY937</f>
        <v>0</v>
      </c>
    </row>
    <row r="940" spans="2:56" ht="12.75" customHeight="1" x14ac:dyDescent="0.2">
      <c r="B940" s="37" t="str">
        <f>'[1]21supp'!B938</f>
        <v>Umpqua Port</v>
      </c>
      <c r="C940" s="2" t="str">
        <f>'[1]21supp'!C938</f>
        <v>Douglas</v>
      </c>
      <c r="D940" s="2" t="str">
        <f>'[1]21supp'!D938</f>
        <v>Port</v>
      </c>
      <c r="E940" s="7"/>
      <c r="F940" s="3">
        <f>'[1]21supp'!E938</f>
        <v>627621589</v>
      </c>
      <c r="G940" s="3">
        <f>'[1]21supp'!F938</f>
        <v>2845867</v>
      </c>
      <c r="H940" s="3">
        <f>'[1]21supp'!G938</f>
        <v>9320426</v>
      </c>
      <c r="I940" s="3">
        <f>'[1]21supp'!H938</f>
        <v>13642516</v>
      </c>
      <c r="J940" s="3">
        <f>'[1]21supp'!I938</f>
        <v>35442880</v>
      </c>
      <c r="K940" s="3">
        <f>'[1]21supp'!J938</f>
        <v>688873278</v>
      </c>
      <c r="L940" s="3">
        <f>'[1]21supp'!K938</f>
        <v>1816522</v>
      </c>
      <c r="M940" s="3">
        <f>'[1]21supp'!L938</f>
        <v>0</v>
      </c>
      <c r="N940" s="3">
        <f>'[1]21supp'!M938</f>
        <v>7983526</v>
      </c>
      <c r="O940" s="3">
        <f>'[1]21supp'!N938</f>
        <v>682706274</v>
      </c>
      <c r="P940" s="3">
        <f>'[1]21supp'!O938</f>
        <v>0</v>
      </c>
      <c r="Q940" s="8"/>
      <c r="R940" s="3">
        <f>'[1]21supp'!P938</f>
        <v>494211526</v>
      </c>
      <c r="S940" s="3">
        <f>'[1]21supp'!Q938</f>
        <v>373027038</v>
      </c>
      <c r="T940" s="3">
        <f>'[1]21supp'!R938</f>
        <v>2927388</v>
      </c>
      <c r="U940" s="3">
        <f>'[1]21supp'!S938</f>
        <v>9892196</v>
      </c>
      <c r="V940" s="3">
        <f>'[1]21supp'!T938</f>
        <v>13642516</v>
      </c>
      <c r="W940" s="3">
        <f>'[1]21supp'!U938</f>
        <v>35573100</v>
      </c>
      <c r="X940" s="3">
        <f>'[1]21supp'!V938</f>
        <v>929273764</v>
      </c>
      <c r="Y940" s="3">
        <f>'[1]21supp'!W938</f>
        <v>1816522</v>
      </c>
      <c r="Z940" s="3">
        <f>'[1]21supp'!X938</f>
        <v>0</v>
      </c>
      <c r="AA940" s="3">
        <f>'[1]21supp'!Y938</f>
        <v>0</v>
      </c>
      <c r="AB940" s="9"/>
      <c r="AC940" s="3">
        <f>'[1]21supp'!Z938</f>
        <v>229660.77</v>
      </c>
      <c r="AD940" s="3">
        <f>'[1]21supp'!AA938</f>
        <v>0</v>
      </c>
      <c r="AE940" s="3">
        <f>'[1]21supp'!AB938</f>
        <v>0</v>
      </c>
      <c r="AF940" s="3">
        <f>'[1]21supp'!AC938</f>
        <v>0</v>
      </c>
      <c r="AG940" s="3">
        <f>'[1]21supp'!AD938</f>
        <v>229660.77</v>
      </c>
      <c r="AH940" s="3">
        <f>'[1]21supp'!AE938</f>
        <v>5268.64</v>
      </c>
      <c r="AI940" s="3">
        <f>'[1]21supp'!AF938</f>
        <v>0</v>
      </c>
      <c r="AJ940" s="3">
        <f>'[1]21supp'!AG938</f>
        <v>0</v>
      </c>
      <c r="AK940" s="3">
        <f>'[1]21supp'!AH938</f>
        <v>5268.64</v>
      </c>
      <c r="AL940" s="107">
        <f>'[1]21supp'!AI938</f>
        <v>2.2400000000000002</v>
      </c>
      <c r="AM940" s="10"/>
      <c r="AN940" s="47">
        <f>'[1]21supp'!AJ938</f>
        <v>3.4410000000000002E-4</v>
      </c>
      <c r="AO940" s="47">
        <f>'[1]21supp'!AK938</f>
        <v>0</v>
      </c>
      <c r="AP940" s="47">
        <f>'[1]21supp'!AL938</f>
        <v>0</v>
      </c>
      <c r="AQ940" s="47">
        <f>'[1]21supp'!AM938</f>
        <v>0</v>
      </c>
      <c r="AR940" s="47">
        <f>'[1]21supp'!AN938</f>
        <v>3.4410000000000002E-4</v>
      </c>
      <c r="AS940" s="86"/>
      <c r="AT940" s="3">
        <f>'[1]21supp'!AO938</f>
        <v>2581.06</v>
      </c>
      <c r="AU940" s="3">
        <f>'[1]21supp'!AP938</f>
        <v>0</v>
      </c>
      <c r="AV940" s="3">
        <f>'[1]21supp'!AQ938</f>
        <v>0</v>
      </c>
      <c r="AW940" s="3">
        <f>'[1]21supp'!AR938</f>
        <v>0</v>
      </c>
      <c r="AX940" s="91">
        <f>'[1]21supp'!AS938</f>
        <v>2581.06</v>
      </c>
      <c r="AY940" s="3">
        <f>'[1]21supp'!AT938</f>
        <v>156.01</v>
      </c>
      <c r="AZ940" s="3">
        <f>'[1]21supp'!AU938</f>
        <v>0</v>
      </c>
      <c r="BA940" s="3">
        <f>'[1]21supp'!AV938</f>
        <v>0</v>
      </c>
      <c r="BB940" s="3">
        <f>'[1]21supp'!AW938</f>
        <v>0</v>
      </c>
      <c r="BC940" s="3">
        <f>'[1]21supp'!AX938</f>
        <v>156.01</v>
      </c>
      <c r="BD940" s="94">
        <f>'[1]21supp'!AY938</f>
        <v>5.7</v>
      </c>
    </row>
    <row r="941" spans="2:56" ht="12.75" customHeight="1" x14ac:dyDescent="0.2">
      <c r="B941" s="37" t="str">
        <f>'[1]21supp'!B939</f>
        <v>Arlington Port</v>
      </c>
      <c r="C941" s="2" t="str">
        <f>'[1]21supp'!C939</f>
        <v>Gilliam</v>
      </c>
      <c r="D941" s="2" t="str">
        <f>'[1]21supp'!D939</f>
        <v>Port</v>
      </c>
      <c r="E941" s="7"/>
      <c r="F941" s="3">
        <f>'[1]21supp'!E939</f>
        <v>334513149</v>
      </c>
      <c r="G941" s="3">
        <f>'[1]21supp'!F939</f>
        <v>0</v>
      </c>
      <c r="H941" s="3">
        <f>'[1]21supp'!G939</f>
        <v>1478732</v>
      </c>
      <c r="I941" s="3">
        <f>'[1]21supp'!H939</f>
        <v>39092280</v>
      </c>
      <c r="J941" s="3">
        <f>'[1]21supp'!I939</f>
        <v>646673341</v>
      </c>
      <c r="K941" s="3">
        <f>'[1]21supp'!J939</f>
        <v>1021757502</v>
      </c>
      <c r="L941" s="3">
        <f>'[1]21supp'!K939</f>
        <v>2860180</v>
      </c>
      <c r="M941" s="3">
        <f>'[1]21supp'!L939</f>
        <v>0</v>
      </c>
      <c r="N941" s="3">
        <f>'[1]21supp'!M939</f>
        <v>0</v>
      </c>
      <c r="O941" s="3">
        <f>'[1]21supp'!N939</f>
        <v>1024617682</v>
      </c>
      <c r="P941" s="3">
        <f>'[1]21supp'!O939</f>
        <v>0</v>
      </c>
      <c r="Q941" s="8"/>
      <c r="R941" s="3">
        <f>'[1]21supp'!P939</f>
        <v>216349286</v>
      </c>
      <c r="S941" s="3">
        <f>'[1]21supp'!Q939</f>
        <v>221206370</v>
      </c>
      <c r="T941" s="3">
        <f>'[1]21supp'!R939</f>
        <v>0</v>
      </c>
      <c r="U941" s="3">
        <f>'[1]21supp'!S939</f>
        <v>1727240</v>
      </c>
      <c r="V941" s="3">
        <f>'[1]21supp'!T939</f>
        <v>39092280</v>
      </c>
      <c r="W941" s="3">
        <f>'[1]21supp'!U939</f>
        <v>722619634</v>
      </c>
      <c r="X941" s="3">
        <f>'[1]21supp'!V939</f>
        <v>1200994810</v>
      </c>
      <c r="Y941" s="3">
        <f>'[1]21supp'!W939</f>
        <v>2860180</v>
      </c>
      <c r="Z941" s="3">
        <f>'[1]21supp'!X939</f>
        <v>0</v>
      </c>
      <c r="AA941" s="3">
        <f>'[1]21supp'!Y939</f>
        <v>0</v>
      </c>
      <c r="AB941" s="9"/>
      <c r="AC941" s="3">
        <f>'[1]21supp'!Z939</f>
        <v>145437.31</v>
      </c>
      <c r="AD941" s="3">
        <f>'[1]21supp'!AA939</f>
        <v>0</v>
      </c>
      <c r="AE941" s="3">
        <f>'[1]21supp'!AB939</f>
        <v>0</v>
      </c>
      <c r="AF941" s="3">
        <f>'[1]21supp'!AC939</f>
        <v>0</v>
      </c>
      <c r="AG941" s="3">
        <f>'[1]21supp'!AD939</f>
        <v>145437.31</v>
      </c>
      <c r="AH941" s="3">
        <f>'[1]21supp'!AE939</f>
        <v>571.04999999999995</v>
      </c>
      <c r="AI941" s="3">
        <f>'[1]21supp'!AF939</f>
        <v>0</v>
      </c>
      <c r="AJ941" s="3">
        <f>'[1]21supp'!AG939</f>
        <v>0</v>
      </c>
      <c r="AK941" s="3">
        <f>'[1]21supp'!AH939</f>
        <v>571.04999999999995</v>
      </c>
      <c r="AL941" s="107">
        <f>'[1]21supp'!AI939</f>
        <v>0.39</v>
      </c>
      <c r="AM941" s="10"/>
      <c r="AN941" s="47">
        <f>'[1]21supp'!AJ939</f>
        <v>1.4249999999999999E-4</v>
      </c>
      <c r="AO941" s="47">
        <f>'[1]21supp'!AK939</f>
        <v>0</v>
      </c>
      <c r="AP941" s="47">
        <f>'[1]21supp'!AL939</f>
        <v>0</v>
      </c>
      <c r="AQ941" s="47">
        <f>'[1]21supp'!AM939</f>
        <v>0</v>
      </c>
      <c r="AR941" s="47">
        <f>'[1]21supp'!AN939</f>
        <v>1.4249999999999999E-4</v>
      </c>
      <c r="AS941" s="86"/>
      <c r="AT941" s="3">
        <f>'[1]21supp'!AO939</f>
        <v>0</v>
      </c>
      <c r="AU941" s="3">
        <f>'[1]21supp'!AP939</f>
        <v>0</v>
      </c>
      <c r="AV941" s="3">
        <f>'[1]21supp'!AQ939</f>
        <v>0</v>
      </c>
      <c r="AW941" s="3">
        <f>'[1]21supp'!AR939</f>
        <v>0</v>
      </c>
      <c r="AX941" s="91">
        <f>'[1]21supp'!AS939</f>
        <v>0</v>
      </c>
      <c r="AY941" s="3">
        <f>'[1]21supp'!AT939</f>
        <v>0</v>
      </c>
      <c r="AZ941" s="3">
        <f>'[1]21supp'!AU939</f>
        <v>0</v>
      </c>
      <c r="BA941" s="3">
        <f>'[1]21supp'!AV939</f>
        <v>0</v>
      </c>
      <c r="BB941" s="3">
        <f>'[1]21supp'!AW939</f>
        <v>0</v>
      </c>
      <c r="BC941" s="3">
        <f>'[1]21supp'!AX939</f>
        <v>0</v>
      </c>
      <c r="BD941" s="94">
        <f>'[1]21supp'!AY939</f>
        <v>0</v>
      </c>
    </row>
    <row r="942" spans="2:56" ht="12.75" customHeight="1" x14ac:dyDescent="0.2">
      <c r="B942" s="37" t="str">
        <f>'[1]21supp'!B940</f>
        <v>Cascade Locks Port</v>
      </c>
      <c r="C942" s="2" t="str">
        <f>'[1]21supp'!C940</f>
        <v>Hood River</v>
      </c>
      <c r="D942" s="2" t="str">
        <f>'[1]21supp'!D940</f>
        <v>Port</v>
      </c>
      <c r="E942" s="7"/>
      <c r="F942" s="3">
        <f>'[1]21supp'!E940</f>
        <v>144379278</v>
      </c>
      <c r="G942" s="3">
        <f>'[1]21supp'!F940</f>
        <v>0</v>
      </c>
      <c r="H942" s="3">
        <f>'[1]21supp'!G940</f>
        <v>1071870</v>
      </c>
      <c r="I942" s="3">
        <f>'[1]21supp'!H940</f>
        <v>14237050</v>
      </c>
      <c r="J942" s="3">
        <f>'[1]21supp'!I940</f>
        <v>20824300</v>
      </c>
      <c r="K942" s="3">
        <f>'[1]21supp'!J940</f>
        <v>180512498</v>
      </c>
      <c r="L942" s="3">
        <f>'[1]21supp'!K940</f>
        <v>0</v>
      </c>
      <c r="M942" s="3">
        <f>'[1]21supp'!L940</f>
        <v>0</v>
      </c>
      <c r="N942" s="3">
        <f>'[1]21supp'!M940</f>
        <v>0</v>
      </c>
      <c r="O942" s="3">
        <f>'[1]21supp'!N940</f>
        <v>180512498</v>
      </c>
      <c r="P942" s="3">
        <f>'[1]21supp'!O940</f>
        <v>0</v>
      </c>
      <c r="Q942" s="8"/>
      <c r="R942" s="3">
        <f>'[1]21supp'!P940</f>
        <v>65393222</v>
      </c>
      <c r="S942" s="3">
        <f>'[1]21supp'!Q940</f>
        <v>141216090</v>
      </c>
      <c r="T942" s="3">
        <f>'[1]21supp'!R940</f>
        <v>0</v>
      </c>
      <c r="U942" s="3">
        <f>'[1]21supp'!S940</f>
        <v>1099250</v>
      </c>
      <c r="V942" s="3">
        <f>'[1]21supp'!T940</f>
        <v>14237050</v>
      </c>
      <c r="W942" s="3">
        <f>'[1]21supp'!U940</f>
        <v>41900831</v>
      </c>
      <c r="X942" s="3">
        <f>'[1]21supp'!V940</f>
        <v>263846443</v>
      </c>
      <c r="Y942" s="3">
        <f>'[1]21supp'!W940</f>
        <v>0</v>
      </c>
      <c r="Z942" s="3">
        <f>'[1]21supp'!X940</f>
        <v>0</v>
      </c>
      <c r="AA942" s="3">
        <f>'[1]21supp'!Y940</f>
        <v>0</v>
      </c>
      <c r="AB942" s="9"/>
      <c r="AC942" s="3">
        <f>'[1]21supp'!Z940</f>
        <v>4621.16</v>
      </c>
      <c r="AD942" s="3">
        <f>'[1]21supp'!AA940</f>
        <v>0</v>
      </c>
      <c r="AE942" s="3">
        <f>'[1]21supp'!AB940</f>
        <v>0</v>
      </c>
      <c r="AF942" s="3">
        <f>'[1]21supp'!AC940</f>
        <v>0</v>
      </c>
      <c r="AG942" s="3">
        <f>'[1]21supp'!AD940</f>
        <v>4621.16</v>
      </c>
      <c r="AH942" s="3">
        <f>'[1]21supp'!AE940</f>
        <v>0</v>
      </c>
      <c r="AI942" s="3">
        <f>'[1]21supp'!AF940</f>
        <v>0</v>
      </c>
      <c r="AJ942" s="3">
        <f>'[1]21supp'!AG940</f>
        <v>0</v>
      </c>
      <c r="AK942" s="3">
        <f>'[1]21supp'!AH940</f>
        <v>0</v>
      </c>
      <c r="AL942" s="107">
        <f>'[1]21supp'!AI940</f>
        <v>0</v>
      </c>
      <c r="AM942" s="10"/>
      <c r="AN942" s="47">
        <f>'[1]21supp'!AJ940</f>
        <v>2.5599999999999999E-5</v>
      </c>
      <c r="AO942" s="47">
        <f>'[1]21supp'!AK940</f>
        <v>0</v>
      </c>
      <c r="AP942" s="47">
        <f>'[1]21supp'!AL940</f>
        <v>0</v>
      </c>
      <c r="AQ942" s="47">
        <f>'[1]21supp'!AM940</f>
        <v>0</v>
      </c>
      <c r="AR942" s="47">
        <f>'[1]21supp'!AN940</f>
        <v>2.5599999999999999E-5</v>
      </c>
      <c r="AS942" s="86"/>
      <c r="AT942" s="3">
        <f>'[1]21supp'!AO940</f>
        <v>0</v>
      </c>
      <c r="AU942" s="3">
        <f>'[1]21supp'!AP940</f>
        <v>0</v>
      </c>
      <c r="AV942" s="3">
        <f>'[1]21supp'!AQ940</f>
        <v>0</v>
      </c>
      <c r="AW942" s="3">
        <f>'[1]21supp'!AR940</f>
        <v>0</v>
      </c>
      <c r="AX942" s="91">
        <f>'[1]21supp'!AS940</f>
        <v>0</v>
      </c>
      <c r="AY942" s="3">
        <f>'[1]21supp'!AT940</f>
        <v>0</v>
      </c>
      <c r="AZ942" s="3">
        <f>'[1]21supp'!AU940</f>
        <v>0</v>
      </c>
      <c r="BA942" s="3">
        <f>'[1]21supp'!AV940</f>
        <v>0</v>
      </c>
      <c r="BB942" s="3">
        <f>'[1]21supp'!AW940</f>
        <v>0</v>
      </c>
      <c r="BC942" s="3">
        <f>'[1]21supp'!AX940</f>
        <v>0</v>
      </c>
      <c r="BD942" s="94">
        <f>'[1]21supp'!AY940</f>
        <v>0</v>
      </c>
    </row>
    <row r="943" spans="2:56" ht="12.75" customHeight="1" x14ac:dyDescent="0.2">
      <c r="B943" s="37" t="str">
        <f>'[1]21supp'!B941</f>
        <v>Hood River Port</v>
      </c>
      <c r="C943" s="2" t="str">
        <f>'[1]21supp'!C941</f>
        <v>Hood River</v>
      </c>
      <c r="D943" s="2" t="str">
        <f>'[1]21supp'!D941</f>
        <v>Port</v>
      </c>
      <c r="E943" s="7"/>
      <c r="F943" s="3">
        <f>'[1]21supp'!E941</f>
        <v>2527027983</v>
      </c>
      <c r="G943" s="3">
        <f>'[1]21supp'!F941</f>
        <v>0</v>
      </c>
      <c r="H943" s="3">
        <f>'[1]21supp'!G941</f>
        <v>15684280</v>
      </c>
      <c r="I943" s="3">
        <f>'[1]21supp'!H941</f>
        <v>88529773</v>
      </c>
      <c r="J943" s="3">
        <f>'[1]21supp'!I941</f>
        <v>99427511</v>
      </c>
      <c r="K943" s="3">
        <f>'[1]21supp'!J941</f>
        <v>2730669547</v>
      </c>
      <c r="L943" s="3">
        <f>'[1]21supp'!K941</f>
        <v>0</v>
      </c>
      <c r="M943" s="3">
        <f>'[1]21supp'!L941</f>
        <v>0</v>
      </c>
      <c r="N943" s="3">
        <f>'[1]21supp'!M941</f>
        <v>27601769</v>
      </c>
      <c r="O943" s="3">
        <f>'[1]21supp'!N941</f>
        <v>2703067778</v>
      </c>
      <c r="P943" s="3">
        <f>'[1]21supp'!O941</f>
        <v>25146429</v>
      </c>
      <c r="Q943" s="8"/>
      <c r="R943" s="3">
        <f>'[1]21supp'!P941</f>
        <v>1991200242</v>
      </c>
      <c r="S943" s="3">
        <f>'[1]21supp'!Q941</f>
        <v>2405830901</v>
      </c>
      <c r="T943" s="3">
        <f>'[1]21supp'!R941</f>
        <v>0</v>
      </c>
      <c r="U943" s="3">
        <f>'[1]21supp'!S941</f>
        <v>16073145</v>
      </c>
      <c r="V943" s="3">
        <f>'[1]21supp'!T941</f>
        <v>91612570</v>
      </c>
      <c r="W943" s="3">
        <f>'[1]21supp'!U941</f>
        <v>133330408</v>
      </c>
      <c r="X943" s="3">
        <f>'[1]21supp'!V941</f>
        <v>4638047266</v>
      </c>
      <c r="Y943" s="3">
        <f>'[1]21supp'!W941</f>
        <v>0</v>
      </c>
      <c r="Z943" s="3">
        <f>'[1]21supp'!X941</f>
        <v>0</v>
      </c>
      <c r="AA943" s="3">
        <f>'[1]21supp'!Y941</f>
        <v>60801504</v>
      </c>
      <c r="AB943" s="9"/>
      <c r="AC943" s="3">
        <f>'[1]21supp'!Z941</f>
        <v>89839.54</v>
      </c>
      <c r="AD943" s="3">
        <f>'[1]21supp'!AA941</f>
        <v>0</v>
      </c>
      <c r="AE943" s="3">
        <f>'[1]21supp'!AB941</f>
        <v>0</v>
      </c>
      <c r="AF943" s="3">
        <f>'[1]21supp'!AC941</f>
        <v>0</v>
      </c>
      <c r="AG943" s="3">
        <f>'[1]21supp'!AD941</f>
        <v>89839.54</v>
      </c>
      <c r="AH943" s="3">
        <f>'[1]21supp'!AE941</f>
        <v>0.06</v>
      </c>
      <c r="AI943" s="3">
        <f>'[1]21supp'!AF941</f>
        <v>0</v>
      </c>
      <c r="AJ943" s="3">
        <f>'[1]21supp'!AG941</f>
        <v>0</v>
      </c>
      <c r="AK943" s="3">
        <f>'[1]21supp'!AH941</f>
        <v>0.06</v>
      </c>
      <c r="AL943" s="107">
        <f>'[1]21supp'!AI941</f>
        <v>0</v>
      </c>
      <c r="AM943" s="10"/>
      <c r="AN943" s="47">
        <f>'[1]21supp'!AJ941</f>
        <v>3.3200000000000001E-5</v>
      </c>
      <c r="AO943" s="47">
        <f>'[1]21supp'!AK941</f>
        <v>0</v>
      </c>
      <c r="AP943" s="47">
        <f>'[1]21supp'!AL941</f>
        <v>0</v>
      </c>
      <c r="AQ943" s="47">
        <f>'[1]21supp'!AM941</f>
        <v>0</v>
      </c>
      <c r="AR943" s="47">
        <f>'[1]21supp'!AN941</f>
        <v>3.3200000000000001E-5</v>
      </c>
      <c r="AS943" s="86"/>
      <c r="AT943" s="3">
        <f>'[1]21supp'!AO941</f>
        <v>819.2</v>
      </c>
      <c r="AU943" s="3">
        <f>'[1]21supp'!AP941</f>
        <v>0</v>
      </c>
      <c r="AV943" s="3">
        <f>'[1]21supp'!AQ941</f>
        <v>0</v>
      </c>
      <c r="AW943" s="3">
        <f>'[1]21supp'!AR941</f>
        <v>0</v>
      </c>
      <c r="AX943" s="91">
        <f>'[1]21supp'!AS941</f>
        <v>819.2</v>
      </c>
      <c r="AY943" s="3">
        <f>'[1]21supp'!AT941</f>
        <v>0</v>
      </c>
      <c r="AZ943" s="3">
        <f>'[1]21supp'!AU941</f>
        <v>0</v>
      </c>
      <c r="BA943" s="3">
        <f>'[1]21supp'!AV941</f>
        <v>0</v>
      </c>
      <c r="BB943" s="3">
        <f>'[1]21supp'!AW941</f>
        <v>0</v>
      </c>
      <c r="BC943" s="3">
        <f>'[1]21supp'!AX941</f>
        <v>0</v>
      </c>
      <c r="BD943" s="94">
        <f>'[1]21supp'!AY941</f>
        <v>0</v>
      </c>
    </row>
    <row r="944" spans="2:56" ht="12.75" customHeight="1" x14ac:dyDescent="0.2">
      <c r="B944" s="37" t="str">
        <f>'[1]21supp'!B942</f>
        <v>Siuslaw Port</v>
      </c>
      <c r="C944" s="2" t="str">
        <f>'[1]21supp'!C942</f>
        <v>Lane</v>
      </c>
      <c r="D944" s="2" t="str">
        <f>'[1]21supp'!D942</f>
        <v>Port</v>
      </c>
      <c r="E944" s="7"/>
      <c r="F944" s="3">
        <f>'[1]21supp'!E942</f>
        <v>2308312116</v>
      </c>
      <c r="G944" s="3">
        <f>'[1]21supp'!F942</f>
        <v>29067587</v>
      </c>
      <c r="H944" s="3">
        <f>'[1]21supp'!G942</f>
        <v>6901223</v>
      </c>
      <c r="I944" s="3">
        <f>'[1]21supp'!H942</f>
        <v>24922551</v>
      </c>
      <c r="J944" s="3">
        <f>'[1]21supp'!I942</f>
        <v>68186560</v>
      </c>
      <c r="K944" s="3">
        <f>'[1]21supp'!J942</f>
        <v>2437390037</v>
      </c>
      <c r="L944" s="3">
        <f>'[1]21supp'!K942</f>
        <v>0</v>
      </c>
      <c r="M944" s="3">
        <f>'[1]21supp'!L942</f>
        <v>0</v>
      </c>
      <c r="N944" s="3">
        <f>'[1]21supp'!M942</f>
        <v>50620781</v>
      </c>
      <c r="O944" s="3">
        <f>'[1]21supp'!N942</f>
        <v>2386769256</v>
      </c>
      <c r="P944" s="3">
        <f>'[1]21supp'!O942</f>
        <v>0</v>
      </c>
      <c r="Q944" s="8"/>
      <c r="R944" s="3">
        <f>'[1]21supp'!P942</f>
        <v>1271894217</v>
      </c>
      <c r="S944" s="3">
        <f>'[1]21supp'!Q942</f>
        <v>2044214974</v>
      </c>
      <c r="T944" s="3">
        <f>'[1]21supp'!R942</f>
        <v>46123647</v>
      </c>
      <c r="U944" s="3">
        <f>'[1]21supp'!S942</f>
        <v>9884109</v>
      </c>
      <c r="V944" s="3">
        <f>'[1]21supp'!T942</f>
        <v>31874462</v>
      </c>
      <c r="W944" s="3">
        <f>'[1]21supp'!U942</f>
        <v>68430689</v>
      </c>
      <c r="X944" s="3">
        <f>'[1]21supp'!V942</f>
        <v>3472422098</v>
      </c>
      <c r="Y944" s="3">
        <f>'[1]21supp'!W942</f>
        <v>0</v>
      </c>
      <c r="Z944" s="3">
        <f>'[1]21supp'!X942</f>
        <v>0</v>
      </c>
      <c r="AA944" s="3">
        <f>'[1]21supp'!Y942</f>
        <v>0</v>
      </c>
      <c r="AB944" s="9"/>
      <c r="AC944" s="3">
        <f>'[1]21supp'!Z942</f>
        <v>351870.45</v>
      </c>
      <c r="AD944" s="3">
        <f>'[1]21supp'!AA942</f>
        <v>0</v>
      </c>
      <c r="AE944" s="3">
        <f>'[1]21supp'!AB942</f>
        <v>0</v>
      </c>
      <c r="AF944" s="3">
        <f>'[1]21supp'!AC942</f>
        <v>0</v>
      </c>
      <c r="AG944" s="3">
        <f>'[1]21supp'!AD942</f>
        <v>351870.45</v>
      </c>
      <c r="AH944" s="3">
        <f>'[1]21supp'!AE942</f>
        <v>0</v>
      </c>
      <c r="AI944" s="3">
        <f>'[1]21supp'!AF942</f>
        <v>0</v>
      </c>
      <c r="AJ944" s="3">
        <f>'[1]21supp'!AG942</f>
        <v>0</v>
      </c>
      <c r="AK944" s="3">
        <f>'[1]21supp'!AH942</f>
        <v>0</v>
      </c>
      <c r="AL944" s="107">
        <f>'[1]21supp'!AI942</f>
        <v>0</v>
      </c>
      <c r="AM944" s="10"/>
      <c r="AN944" s="47">
        <f>'[1]21supp'!AJ942</f>
        <v>1.474E-4</v>
      </c>
      <c r="AO944" s="47">
        <f>'[1]21supp'!AK942</f>
        <v>0</v>
      </c>
      <c r="AP944" s="47">
        <f>'[1]21supp'!AL942</f>
        <v>0</v>
      </c>
      <c r="AQ944" s="47">
        <f>'[1]21supp'!AM942</f>
        <v>0</v>
      </c>
      <c r="AR944" s="47">
        <f>'[1]21supp'!AN942</f>
        <v>1.474E-4</v>
      </c>
      <c r="AS944" s="86"/>
      <c r="AT944" s="3">
        <f>'[1]21supp'!AO942</f>
        <v>7400.84</v>
      </c>
      <c r="AU944" s="3">
        <f>'[1]21supp'!AP942</f>
        <v>0</v>
      </c>
      <c r="AV944" s="3">
        <f>'[1]21supp'!AQ942</f>
        <v>0</v>
      </c>
      <c r="AW944" s="3">
        <f>'[1]21supp'!AR942</f>
        <v>0</v>
      </c>
      <c r="AX944" s="91">
        <f>'[1]21supp'!AS942</f>
        <v>7400.84</v>
      </c>
      <c r="AY944" s="3">
        <f>'[1]21supp'!AT942</f>
        <v>0</v>
      </c>
      <c r="AZ944" s="3">
        <f>'[1]21supp'!AU942</f>
        <v>0</v>
      </c>
      <c r="BA944" s="3">
        <f>'[1]21supp'!AV942</f>
        <v>0</v>
      </c>
      <c r="BB944" s="3">
        <f>'[1]21supp'!AW942</f>
        <v>0</v>
      </c>
      <c r="BC944" s="3">
        <f>'[1]21supp'!AX942</f>
        <v>0</v>
      </c>
      <c r="BD944" s="94">
        <f>'[1]21supp'!AY942</f>
        <v>0</v>
      </c>
    </row>
    <row r="945" spans="2:56" ht="12.75" customHeight="1" x14ac:dyDescent="0.2">
      <c r="B945" s="37" t="str">
        <f>'[1]21supp'!B943</f>
        <v>Alsea Port</v>
      </c>
      <c r="C945" s="2" t="str">
        <f>'[1]21supp'!C943</f>
        <v>Lincoln</v>
      </c>
      <c r="D945" s="2" t="str">
        <f>'[1]21supp'!D943</f>
        <v>Port</v>
      </c>
      <c r="E945" s="7"/>
      <c r="F945" s="3">
        <f>'[1]21supp'!E943</f>
        <v>1418143960</v>
      </c>
      <c r="G945" s="3">
        <f>'[1]21supp'!F943</f>
        <v>14652710</v>
      </c>
      <c r="H945" s="3">
        <f>'[1]21supp'!G943</f>
        <v>6624910</v>
      </c>
      <c r="I945" s="3">
        <f>'[1]21supp'!H943</f>
        <v>5693650</v>
      </c>
      <c r="J945" s="3">
        <f>'[1]21supp'!I943</f>
        <v>32835790</v>
      </c>
      <c r="K945" s="3">
        <f>'[1]21supp'!J943</f>
        <v>1477951020</v>
      </c>
      <c r="L945" s="3">
        <f>'[1]21supp'!K943</f>
        <v>0</v>
      </c>
      <c r="M945" s="3">
        <f>'[1]21supp'!L943</f>
        <v>55300</v>
      </c>
      <c r="N945" s="3">
        <f>'[1]21supp'!M943</f>
        <v>51100495</v>
      </c>
      <c r="O945" s="3">
        <f>'[1]21supp'!N943</f>
        <v>1426905825</v>
      </c>
      <c r="P945" s="3">
        <f>'[1]21supp'!O943</f>
        <v>0</v>
      </c>
      <c r="Q945" s="8"/>
      <c r="R945" s="3">
        <f>'[1]21supp'!P943</f>
        <v>702872240</v>
      </c>
      <c r="S945" s="3">
        <f>'[1]21supp'!Q943</f>
        <v>1142595340</v>
      </c>
      <c r="T945" s="3">
        <f>'[1]21supp'!R943</f>
        <v>20107070</v>
      </c>
      <c r="U945" s="3">
        <f>'[1]21supp'!S943</f>
        <v>8841860</v>
      </c>
      <c r="V945" s="3">
        <f>'[1]21supp'!T943</f>
        <v>5693650</v>
      </c>
      <c r="W945" s="3">
        <f>'[1]21supp'!U943</f>
        <v>32867000</v>
      </c>
      <c r="X945" s="3">
        <f>'[1]21supp'!V943</f>
        <v>1912977160</v>
      </c>
      <c r="Y945" s="3">
        <f>'[1]21supp'!W943</f>
        <v>0</v>
      </c>
      <c r="Z945" s="3">
        <f>'[1]21supp'!X943</f>
        <v>106440</v>
      </c>
      <c r="AA945" s="3">
        <f>'[1]21supp'!Y943</f>
        <v>0</v>
      </c>
      <c r="AB945" s="9"/>
      <c r="AC945" s="3">
        <f>'[1]21supp'!Z943</f>
        <v>47520.73</v>
      </c>
      <c r="AD945" s="3">
        <f>'[1]21supp'!AA943</f>
        <v>0</v>
      </c>
      <c r="AE945" s="3">
        <f>'[1]21supp'!AB943</f>
        <v>0</v>
      </c>
      <c r="AF945" s="3">
        <f>'[1]21supp'!AC943</f>
        <v>151643.70000000001</v>
      </c>
      <c r="AG945" s="3">
        <f>'[1]21supp'!AD943</f>
        <v>199164.43</v>
      </c>
      <c r="AH945" s="3">
        <f>'[1]21supp'!AE943</f>
        <v>7.0000000000000007E-2</v>
      </c>
      <c r="AI945" s="3">
        <f>'[1]21supp'!AF943</f>
        <v>0</v>
      </c>
      <c r="AJ945" s="3">
        <f>'[1]21supp'!AG943</f>
        <v>0</v>
      </c>
      <c r="AK945" s="3">
        <f>'[1]21supp'!AH943</f>
        <v>7.0000000000000007E-2</v>
      </c>
      <c r="AL945" s="107">
        <f>'[1]21supp'!AI943</f>
        <v>0</v>
      </c>
      <c r="AM945" s="10"/>
      <c r="AN945" s="47">
        <f>'[1]21supp'!AJ943</f>
        <v>3.3300000000000003E-5</v>
      </c>
      <c r="AO945" s="47">
        <f>'[1]21supp'!AK943</f>
        <v>0</v>
      </c>
      <c r="AP945" s="47">
        <f>'[1]21supp'!AL943</f>
        <v>0</v>
      </c>
      <c r="AQ945" s="47">
        <f>'[1]21supp'!AM943</f>
        <v>1.026E-4</v>
      </c>
      <c r="AR945" s="47">
        <f>'[1]21supp'!AN943</f>
        <v>1.359E-4</v>
      </c>
      <c r="AS945" s="86"/>
      <c r="AT945" s="3">
        <f>'[1]21supp'!AO943</f>
        <v>1697.19</v>
      </c>
      <c r="AU945" s="3">
        <f>'[1]21supp'!AP943</f>
        <v>0</v>
      </c>
      <c r="AV945" s="3">
        <f>'[1]21supp'!AQ943</f>
        <v>0</v>
      </c>
      <c r="AW945" s="3">
        <f>'[1]21supp'!AR943</f>
        <v>0</v>
      </c>
      <c r="AX945" s="91">
        <f>'[1]21supp'!AS943</f>
        <v>1697.19</v>
      </c>
      <c r="AY945" s="3">
        <f>'[1]21supp'!AT943</f>
        <v>0</v>
      </c>
      <c r="AZ945" s="3">
        <f>'[1]21supp'!AU943</f>
        <v>0</v>
      </c>
      <c r="BA945" s="3">
        <f>'[1]21supp'!AV943</f>
        <v>0</v>
      </c>
      <c r="BB945" s="3">
        <f>'[1]21supp'!AW943</f>
        <v>0</v>
      </c>
      <c r="BC945" s="3">
        <f>'[1]21supp'!AX943</f>
        <v>0</v>
      </c>
      <c r="BD945" s="94">
        <f>'[1]21supp'!AY943</f>
        <v>0</v>
      </c>
    </row>
    <row r="946" spans="2:56" ht="12.75" customHeight="1" x14ac:dyDescent="0.2">
      <c r="B946" s="37" t="str">
        <f>'[1]21supp'!B944</f>
        <v>Newport Port</v>
      </c>
      <c r="C946" s="2" t="str">
        <f>'[1]21supp'!C944</f>
        <v>Lincoln</v>
      </c>
      <c r="D946" s="2" t="str">
        <f>'[1]21supp'!D944</f>
        <v>Port</v>
      </c>
      <c r="E946" s="7"/>
      <c r="F946" s="3">
        <f>'[1]21supp'!E944</f>
        <v>2029845200</v>
      </c>
      <c r="G946" s="3">
        <f>'[1]21supp'!F944</f>
        <v>10607000</v>
      </c>
      <c r="H946" s="3">
        <f>'[1]21supp'!G944</f>
        <v>23098660</v>
      </c>
      <c r="I946" s="3">
        <f>'[1]21supp'!H944</f>
        <v>43761892</v>
      </c>
      <c r="J946" s="3">
        <f>'[1]21supp'!I944</f>
        <v>118874300</v>
      </c>
      <c r="K946" s="3">
        <f>'[1]21supp'!J944</f>
        <v>2226187052</v>
      </c>
      <c r="L946" s="3">
        <f>'[1]21supp'!K944</f>
        <v>0</v>
      </c>
      <c r="M946" s="3">
        <f>'[1]21supp'!L944</f>
        <v>0</v>
      </c>
      <c r="N946" s="3">
        <f>'[1]21supp'!M944</f>
        <v>242338881</v>
      </c>
      <c r="O946" s="3">
        <f>'[1]21supp'!N944</f>
        <v>1983848171</v>
      </c>
      <c r="P946" s="3">
        <f>'[1]21supp'!O944</f>
        <v>0</v>
      </c>
      <c r="Q946" s="8"/>
      <c r="R946" s="3">
        <f>'[1]21supp'!P944</f>
        <v>971302860</v>
      </c>
      <c r="S946" s="3">
        <f>'[1]21supp'!Q944</f>
        <v>1722250770</v>
      </c>
      <c r="T946" s="3">
        <f>'[1]21supp'!R944</f>
        <v>15532440</v>
      </c>
      <c r="U946" s="3">
        <f>'[1]21supp'!S944</f>
        <v>33615220</v>
      </c>
      <c r="V946" s="3">
        <f>'[1]21supp'!T944</f>
        <v>43761892</v>
      </c>
      <c r="W946" s="3">
        <f>'[1]21supp'!U944</f>
        <v>119179296</v>
      </c>
      <c r="X946" s="3">
        <f>'[1]21supp'!V944</f>
        <v>2905642478</v>
      </c>
      <c r="Y946" s="3">
        <f>'[1]21supp'!W944</f>
        <v>0</v>
      </c>
      <c r="Z946" s="3">
        <f>'[1]21supp'!X944</f>
        <v>0</v>
      </c>
      <c r="AA946" s="3">
        <f>'[1]21supp'!Y944</f>
        <v>0</v>
      </c>
      <c r="AB946" s="9"/>
      <c r="AC946" s="3">
        <f>'[1]21supp'!Z944</f>
        <v>121056.17</v>
      </c>
      <c r="AD946" s="3">
        <f>'[1]21supp'!AA944</f>
        <v>0</v>
      </c>
      <c r="AE946" s="3">
        <f>'[1]21supp'!AB944</f>
        <v>0</v>
      </c>
      <c r="AF946" s="3">
        <f>'[1]21supp'!AC944</f>
        <v>810999.71</v>
      </c>
      <c r="AG946" s="3">
        <f>'[1]21supp'!AD944</f>
        <v>932055.88</v>
      </c>
      <c r="AH946" s="3">
        <f>'[1]21supp'!AE944</f>
        <v>2.37</v>
      </c>
      <c r="AI946" s="3">
        <f>'[1]21supp'!AF944</f>
        <v>0</v>
      </c>
      <c r="AJ946" s="3">
        <f>'[1]21supp'!AG944</f>
        <v>0</v>
      </c>
      <c r="AK946" s="3">
        <f>'[1]21supp'!AH944</f>
        <v>2.37</v>
      </c>
      <c r="AL946" s="107">
        <f>'[1]21supp'!AI944</f>
        <v>0</v>
      </c>
      <c r="AM946" s="10"/>
      <c r="AN946" s="47">
        <f>'[1]21supp'!AJ944</f>
        <v>6.0900000000000003E-5</v>
      </c>
      <c r="AO946" s="47">
        <f>'[1]21supp'!AK944</f>
        <v>0</v>
      </c>
      <c r="AP946" s="47">
        <f>'[1]21supp'!AL944</f>
        <v>0</v>
      </c>
      <c r="AQ946" s="47">
        <f>'[1]21supp'!AM944</f>
        <v>3.6430000000000002E-4</v>
      </c>
      <c r="AR946" s="47">
        <f>'[1]21supp'!AN944</f>
        <v>4.2519999999999998E-4</v>
      </c>
      <c r="AS946" s="86"/>
      <c r="AT946" s="3">
        <f>'[1]21supp'!AO944</f>
        <v>14516.74</v>
      </c>
      <c r="AU946" s="3">
        <f>'[1]21supp'!AP944</f>
        <v>0</v>
      </c>
      <c r="AV946" s="3">
        <f>'[1]21supp'!AQ944</f>
        <v>0</v>
      </c>
      <c r="AW946" s="3">
        <f>'[1]21supp'!AR944</f>
        <v>0</v>
      </c>
      <c r="AX946" s="91">
        <f>'[1]21supp'!AS944</f>
        <v>14516.74</v>
      </c>
      <c r="AY946" s="3">
        <f>'[1]21supp'!AT944</f>
        <v>0.43</v>
      </c>
      <c r="AZ946" s="3">
        <f>'[1]21supp'!AU944</f>
        <v>0</v>
      </c>
      <c r="BA946" s="3">
        <f>'[1]21supp'!AV944</f>
        <v>0</v>
      </c>
      <c r="BB946" s="3">
        <f>'[1]21supp'!AW944</f>
        <v>0</v>
      </c>
      <c r="BC946" s="3">
        <f>'[1]21supp'!AX944</f>
        <v>0.43</v>
      </c>
      <c r="BD946" s="94">
        <f>'[1]21supp'!AY944</f>
        <v>0</v>
      </c>
    </row>
    <row r="947" spans="2:56" ht="12.75" customHeight="1" x14ac:dyDescent="0.2">
      <c r="B947" s="37" t="str">
        <f>'[1]21supp'!B945</f>
        <v>Toledo Port</v>
      </c>
      <c r="C947" s="2" t="str">
        <f>'[1]21supp'!C945</f>
        <v>Lincoln</v>
      </c>
      <c r="D947" s="2" t="str">
        <f>'[1]21supp'!D945</f>
        <v>Port</v>
      </c>
      <c r="E947" s="7"/>
      <c r="F947" s="3">
        <f>'[1]21supp'!E945</f>
        <v>912525480</v>
      </c>
      <c r="G947" s="3">
        <f>'[1]21supp'!F945</f>
        <v>11717290</v>
      </c>
      <c r="H947" s="3">
        <f>'[1]21supp'!G945</f>
        <v>4384070</v>
      </c>
      <c r="I947" s="3">
        <f>'[1]21supp'!H945</f>
        <v>35344982</v>
      </c>
      <c r="J947" s="3">
        <f>'[1]21supp'!I945</f>
        <v>44033550</v>
      </c>
      <c r="K947" s="3">
        <f>'[1]21supp'!J945</f>
        <v>1008005372</v>
      </c>
      <c r="L947" s="3">
        <f>'[1]21supp'!K945</f>
        <v>0</v>
      </c>
      <c r="M947" s="3">
        <f>'[1]21supp'!L945</f>
        <v>0</v>
      </c>
      <c r="N947" s="3">
        <f>'[1]21supp'!M945</f>
        <v>0</v>
      </c>
      <c r="O947" s="3">
        <f>'[1]21supp'!N945</f>
        <v>1008005372</v>
      </c>
      <c r="P947" s="3">
        <f>'[1]21supp'!O945</f>
        <v>0</v>
      </c>
      <c r="Q947" s="8"/>
      <c r="R947" s="3">
        <f>'[1]21supp'!P945</f>
        <v>438316380</v>
      </c>
      <c r="S947" s="3">
        <f>'[1]21supp'!Q945</f>
        <v>750509630</v>
      </c>
      <c r="T947" s="3">
        <f>'[1]21supp'!R945</f>
        <v>18013820</v>
      </c>
      <c r="U947" s="3">
        <f>'[1]21supp'!S945</f>
        <v>6076630</v>
      </c>
      <c r="V947" s="3">
        <f>'[1]21supp'!T945</f>
        <v>35344982</v>
      </c>
      <c r="W947" s="3">
        <f>'[1]21supp'!U945</f>
        <v>47803600</v>
      </c>
      <c r="X947" s="3">
        <f>'[1]21supp'!V945</f>
        <v>1296065042</v>
      </c>
      <c r="Y947" s="3">
        <f>'[1]21supp'!W945</f>
        <v>0</v>
      </c>
      <c r="Z947" s="3">
        <f>'[1]21supp'!X945</f>
        <v>0</v>
      </c>
      <c r="AA947" s="3">
        <f>'[1]21supp'!Y945</f>
        <v>0</v>
      </c>
      <c r="AB947" s="9"/>
      <c r="AC947" s="3">
        <f>'[1]21supp'!Z945</f>
        <v>236375.61</v>
      </c>
      <c r="AD947" s="3">
        <f>'[1]21supp'!AA945</f>
        <v>0</v>
      </c>
      <c r="AE947" s="3">
        <f>'[1]21supp'!AB945</f>
        <v>0</v>
      </c>
      <c r="AF947" s="3">
        <f>'[1]21supp'!AC945</f>
        <v>0</v>
      </c>
      <c r="AG947" s="3">
        <f>'[1]21supp'!AD945</f>
        <v>236375.61</v>
      </c>
      <c r="AH947" s="3">
        <f>'[1]21supp'!AE945</f>
        <v>1.34</v>
      </c>
      <c r="AI947" s="3">
        <f>'[1]21supp'!AF945</f>
        <v>0</v>
      </c>
      <c r="AJ947" s="3">
        <f>'[1]21supp'!AG945</f>
        <v>0</v>
      </c>
      <c r="AK947" s="3">
        <f>'[1]21supp'!AH945</f>
        <v>1.34</v>
      </c>
      <c r="AL947" s="107">
        <f>'[1]21supp'!AI945</f>
        <v>0</v>
      </c>
      <c r="AM947" s="10"/>
      <c r="AN947" s="47">
        <f>'[1]21supp'!AJ945</f>
        <v>2.3450000000000001E-4</v>
      </c>
      <c r="AO947" s="47">
        <f>'[1]21supp'!AK945</f>
        <v>0</v>
      </c>
      <c r="AP947" s="47">
        <f>'[1]21supp'!AL945</f>
        <v>0</v>
      </c>
      <c r="AQ947" s="47">
        <f>'[1]21supp'!AM945</f>
        <v>0</v>
      </c>
      <c r="AR947" s="47">
        <f>'[1]21supp'!AN945</f>
        <v>2.3450000000000001E-4</v>
      </c>
      <c r="AS947" s="86"/>
      <c r="AT947" s="3">
        <f>'[1]21supp'!AO945</f>
        <v>0</v>
      </c>
      <c r="AU947" s="3">
        <f>'[1]21supp'!AP945</f>
        <v>0</v>
      </c>
      <c r="AV947" s="3">
        <f>'[1]21supp'!AQ945</f>
        <v>0</v>
      </c>
      <c r="AW947" s="3">
        <f>'[1]21supp'!AR945</f>
        <v>0</v>
      </c>
      <c r="AX947" s="91">
        <f>'[1]21supp'!AS945</f>
        <v>0</v>
      </c>
      <c r="AY947" s="3">
        <f>'[1]21supp'!AT945</f>
        <v>0</v>
      </c>
      <c r="AZ947" s="3">
        <f>'[1]21supp'!AU945</f>
        <v>0</v>
      </c>
      <c r="BA947" s="3">
        <f>'[1]21supp'!AV945</f>
        <v>0</v>
      </c>
      <c r="BB947" s="3">
        <f>'[1]21supp'!AW945</f>
        <v>0</v>
      </c>
      <c r="BC947" s="3">
        <f>'[1]21supp'!AX945</f>
        <v>0</v>
      </c>
      <c r="BD947" s="94">
        <f>'[1]21supp'!AY945</f>
        <v>0</v>
      </c>
    </row>
    <row r="948" spans="2:56" ht="12.75" customHeight="1" x14ac:dyDescent="0.2">
      <c r="B948" s="37" t="str">
        <f>'[1]21supp'!B946</f>
        <v>Port Of Morrow</v>
      </c>
      <c r="C948" s="2" t="str">
        <f>'[1]21supp'!C946</f>
        <v>Morrow</v>
      </c>
      <c r="D948" s="2" t="str">
        <f>'[1]21supp'!D946</f>
        <v>Port</v>
      </c>
      <c r="E948" s="7"/>
      <c r="F948" s="3">
        <f>'[1]21supp'!E946</f>
        <v>1608043592</v>
      </c>
      <c r="G948" s="3">
        <f>'[1]21supp'!F946</f>
        <v>11279283</v>
      </c>
      <c r="H948" s="3">
        <f>'[1]21supp'!G946</f>
        <v>12754439</v>
      </c>
      <c r="I948" s="3">
        <f>'[1]21supp'!H946</f>
        <v>247574530</v>
      </c>
      <c r="J948" s="3">
        <f>'[1]21supp'!I946</f>
        <v>713340005</v>
      </c>
      <c r="K948" s="3">
        <f>'[1]21supp'!J946</f>
        <v>2592991849</v>
      </c>
      <c r="L948" s="3">
        <f>'[1]21supp'!K946</f>
        <v>0</v>
      </c>
      <c r="M948" s="3">
        <f>'[1]21supp'!L946</f>
        <v>5674</v>
      </c>
      <c r="N948" s="3">
        <f>'[1]21supp'!M946</f>
        <v>10651621</v>
      </c>
      <c r="O948" s="3">
        <f>'[1]21supp'!N946</f>
        <v>2582345902</v>
      </c>
      <c r="P948" s="3">
        <f>'[1]21supp'!O946</f>
        <v>446317</v>
      </c>
      <c r="Q948" s="8"/>
      <c r="R948" s="3">
        <f>'[1]21supp'!P946</f>
        <v>621361739</v>
      </c>
      <c r="S948" s="3">
        <f>'[1]21supp'!Q946</f>
        <v>1436694086</v>
      </c>
      <c r="T948" s="3">
        <f>'[1]21supp'!R946</f>
        <v>15755360</v>
      </c>
      <c r="U948" s="3">
        <f>'[1]21supp'!S946</f>
        <v>16107757</v>
      </c>
      <c r="V948" s="3">
        <f>'[1]21supp'!T946</f>
        <v>2317991460</v>
      </c>
      <c r="W948" s="3">
        <f>'[1]21supp'!U946</f>
        <v>1540292040</v>
      </c>
      <c r="X948" s="3">
        <f>'[1]21supp'!V946</f>
        <v>5948202442</v>
      </c>
      <c r="Y948" s="3">
        <f>'[1]21supp'!W946</f>
        <v>0</v>
      </c>
      <c r="Z948" s="3">
        <f>'[1]21supp'!X946</f>
        <v>14568</v>
      </c>
      <c r="AA948" s="3">
        <f>'[1]21supp'!Y946</f>
        <v>762363</v>
      </c>
      <c r="AB948" s="9"/>
      <c r="AC948" s="3">
        <f>'[1]21supp'!Z946</f>
        <v>211014.58</v>
      </c>
      <c r="AD948" s="3">
        <f>'[1]21supp'!AA946</f>
        <v>0</v>
      </c>
      <c r="AE948" s="3">
        <f>'[1]21supp'!AB946</f>
        <v>0</v>
      </c>
      <c r="AF948" s="3">
        <f>'[1]21supp'!AC946</f>
        <v>0</v>
      </c>
      <c r="AG948" s="3">
        <f>'[1]21supp'!AD946</f>
        <v>211014.58</v>
      </c>
      <c r="AH948" s="3">
        <f>'[1]21supp'!AE946</f>
        <v>6222.29</v>
      </c>
      <c r="AI948" s="3">
        <f>'[1]21supp'!AF946</f>
        <v>0</v>
      </c>
      <c r="AJ948" s="3">
        <f>'[1]21supp'!AG946</f>
        <v>0</v>
      </c>
      <c r="AK948" s="3">
        <f>'[1]21supp'!AH946</f>
        <v>6222.29</v>
      </c>
      <c r="AL948" s="107">
        <f>'[1]21supp'!AI946</f>
        <v>2.86</v>
      </c>
      <c r="AM948" s="10"/>
      <c r="AN948" s="47">
        <f>'[1]21supp'!AJ946</f>
        <v>8.4099999999999998E-5</v>
      </c>
      <c r="AO948" s="47">
        <f>'[1]21supp'!AK946</f>
        <v>0</v>
      </c>
      <c r="AP948" s="47">
        <f>'[1]21supp'!AL946</f>
        <v>0</v>
      </c>
      <c r="AQ948" s="47">
        <f>'[1]21supp'!AM946</f>
        <v>0</v>
      </c>
      <c r="AR948" s="47">
        <f>'[1]21supp'!AN946</f>
        <v>8.4099999999999998E-5</v>
      </c>
      <c r="AS948" s="86"/>
      <c r="AT948" s="3">
        <f>'[1]21supp'!AO946</f>
        <v>755.28</v>
      </c>
      <c r="AU948" s="3">
        <f>'[1]21supp'!AP946</f>
        <v>0</v>
      </c>
      <c r="AV948" s="3">
        <f>'[1]21supp'!AQ946</f>
        <v>0</v>
      </c>
      <c r="AW948" s="3">
        <f>'[1]21supp'!AR946</f>
        <v>0</v>
      </c>
      <c r="AX948" s="91">
        <f>'[1]21supp'!AS946</f>
        <v>755.28</v>
      </c>
      <c r="AY948" s="3">
        <f>'[1]21supp'!AT946</f>
        <v>79.260000000000005</v>
      </c>
      <c r="AZ948" s="3">
        <f>'[1]21supp'!AU946</f>
        <v>0</v>
      </c>
      <c r="BA948" s="3">
        <f>'[1]21supp'!AV946</f>
        <v>0</v>
      </c>
      <c r="BB948" s="3">
        <f>'[1]21supp'!AW946</f>
        <v>0</v>
      </c>
      <c r="BC948" s="3">
        <f>'[1]21supp'!AX946</f>
        <v>79.260000000000005</v>
      </c>
      <c r="BD948" s="94">
        <f>'[1]21supp'!AY946</f>
        <v>9.5</v>
      </c>
    </row>
    <row r="949" spans="2:56" ht="12.75" customHeight="1" x14ac:dyDescent="0.2">
      <c r="B949" s="37" t="str">
        <f>'[1]21supp'!B947</f>
        <v>Port Of Portland</v>
      </c>
      <c r="C949" s="2" t="str">
        <f>'[1]21supp'!C947</f>
        <v>Multnomah</v>
      </c>
      <c r="D949" s="2" t="str">
        <f>'[1]21supp'!D947</f>
        <v>Port</v>
      </c>
      <c r="E949" s="7"/>
      <c r="F949" s="3">
        <f>'[1]21supp'!E947</f>
        <v>200312326411</v>
      </c>
      <c r="G949" s="3">
        <f>'[1]21supp'!F947</f>
        <v>92908466</v>
      </c>
      <c r="H949" s="3">
        <f>'[1]21supp'!G947</f>
        <v>378293823</v>
      </c>
      <c r="I949" s="3">
        <f>'[1]21supp'!H947</f>
        <v>7070809378</v>
      </c>
      <c r="J949" s="3">
        <f>'[1]21supp'!I947</f>
        <v>9003960811</v>
      </c>
      <c r="K949" s="3">
        <f>'[1]21supp'!J947</f>
        <v>216858298889</v>
      </c>
      <c r="L949" s="3">
        <f>'[1]21supp'!K947</f>
        <v>37665928</v>
      </c>
      <c r="M949" s="3">
        <f>'[1]21supp'!L947</f>
        <v>1184420</v>
      </c>
      <c r="N949" s="3">
        <f>'[1]21supp'!M947</f>
        <v>12280537551</v>
      </c>
      <c r="O949" s="3">
        <f>'[1]21supp'!N947</f>
        <v>204616611686</v>
      </c>
      <c r="P949" s="3">
        <f>'[1]21supp'!O947</f>
        <v>169639912</v>
      </c>
      <c r="Q949" s="8"/>
      <c r="R949" s="3">
        <f>'[1]21supp'!P947</f>
        <v>143575278268</v>
      </c>
      <c r="S949" s="3">
        <f>'[1]21supp'!Q947</f>
        <v>223568030439</v>
      </c>
      <c r="T949" s="3">
        <f>'[1]21supp'!R947</f>
        <v>143455380</v>
      </c>
      <c r="U949" s="3">
        <f>'[1]21supp'!S947</f>
        <v>628858250</v>
      </c>
      <c r="V949" s="3">
        <f>'[1]21supp'!T947</f>
        <v>7326153309</v>
      </c>
      <c r="W949" s="3">
        <f>'[1]21supp'!U947</f>
        <v>9391465423</v>
      </c>
      <c r="X949" s="3">
        <f>'[1]21supp'!V947</f>
        <v>384633241069</v>
      </c>
      <c r="Y949" s="3">
        <f>'[1]21supp'!W947</f>
        <v>75308728</v>
      </c>
      <c r="Z949" s="3">
        <f>'[1]21supp'!X947</f>
        <v>3079520</v>
      </c>
      <c r="AA949" s="3">
        <f>'[1]21supp'!Y947</f>
        <v>169639912</v>
      </c>
      <c r="AB949" s="9"/>
      <c r="AC949" s="3">
        <f>'[1]21supp'!Z947</f>
        <v>14143282.130000001</v>
      </c>
      <c r="AD949" s="3">
        <f>'[1]21supp'!AA947</f>
        <v>0</v>
      </c>
      <c r="AE949" s="3">
        <f>'[1]21supp'!AB947</f>
        <v>0</v>
      </c>
      <c r="AF949" s="3">
        <f>'[1]21supp'!AC947</f>
        <v>0</v>
      </c>
      <c r="AG949" s="3">
        <f>'[1]21supp'!AD947</f>
        <v>14143282.130000001</v>
      </c>
      <c r="AH949" s="3">
        <f>'[1]21supp'!AE947</f>
        <v>234252.43</v>
      </c>
      <c r="AI949" s="3">
        <f>'[1]21supp'!AF947</f>
        <v>0</v>
      </c>
      <c r="AJ949" s="3">
        <f>'[1]21supp'!AG947</f>
        <v>0</v>
      </c>
      <c r="AK949" s="3">
        <f>'[1]21supp'!AH947</f>
        <v>234252.43</v>
      </c>
      <c r="AL949" s="107">
        <f>'[1]21supp'!AI947</f>
        <v>1.63</v>
      </c>
      <c r="AM949" s="10"/>
      <c r="AN949" s="47">
        <f>'[1]21supp'!AJ947</f>
        <v>7.0099999999999996E-5</v>
      </c>
      <c r="AO949" s="47">
        <f>'[1]21supp'!AK947</f>
        <v>0</v>
      </c>
      <c r="AP949" s="47">
        <f>'[1]21supp'!AL947</f>
        <v>0</v>
      </c>
      <c r="AQ949" s="47">
        <f>'[1]21supp'!AM947</f>
        <v>0</v>
      </c>
      <c r="AR949" s="47">
        <f>'[1]21supp'!AN947</f>
        <v>7.0099999999999996E-5</v>
      </c>
      <c r="AS949" s="86"/>
      <c r="AT949" s="3">
        <f>'[1]21supp'!AO947</f>
        <v>795148.2</v>
      </c>
      <c r="AU949" s="3">
        <f>'[1]21supp'!AP947</f>
        <v>0</v>
      </c>
      <c r="AV949" s="3">
        <f>'[1]21supp'!AQ947</f>
        <v>0</v>
      </c>
      <c r="AW949" s="3">
        <f>'[1]21supp'!AR947</f>
        <v>0</v>
      </c>
      <c r="AX949" s="91">
        <f>'[1]21supp'!AS947</f>
        <v>795148.2</v>
      </c>
      <c r="AY949" s="3">
        <f>'[1]21supp'!AT947</f>
        <v>31735.37</v>
      </c>
      <c r="AZ949" s="3">
        <f>'[1]21supp'!AU947</f>
        <v>0</v>
      </c>
      <c r="BA949" s="3">
        <f>'[1]21supp'!AV947</f>
        <v>0</v>
      </c>
      <c r="BB949" s="3">
        <f>'[1]21supp'!AW947</f>
        <v>0</v>
      </c>
      <c r="BC949" s="3">
        <f>'[1]21supp'!AX947</f>
        <v>31735.37</v>
      </c>
      <c r="BD949" s="94">
        <f>'[1]21supp'!AY947</f>
        <v>3.84</v>
      </c>
    </row>
    <row r="950" spans="2:56" ht="12.75" customHeight="1" x14ac:dyDescent="0.2">
      <c r="B950" s="37" t="str">
        <f>'[1]21supp'!B948</f>
        <v>Garibaldi Port</v>
      </c>
      <c r="C950" s="2" t="str">
        <f>'[1]21supp'!C948</f>
        <v>Tillamook</v>
      </c>
      <c r="D950" s="2" t="str">
        <f>'[1]21supp'!D948</f>
        <v>Port</v>
      </c>
      <c r="E950" s="7"/>
      <c r="F950" s="3">
        <f>'[1]21supp'!E948</f>
        <v>970298895</v>
      </c>
      <c r="G950" s="3">
        <f>'[1]21supp'!F948</f>
        <v>0</v>
      </c>
      <c r="H950" s="3">
        <f>'[1]21supp'!G948</f>
        <v>4123847</v>
      </c>
      <c r="I950" s="3">
        <f>'[1]21supp'!H948</f>
        <v>8076620</v>
      </c>
      <c r="J950" s="3">
        <f>'[1]21supp'!I948</f>
        <v>38180800</v>
      </c>
      <c r="K950" s="3">
        <f>'[1]21supp'!J948</f>
        <v>1020680162</v>
      </c>
      <c r="L950" s="3">
        <f>'[1]21supp'!K948</f>
        <v>0</v>
      </c>
      <c r="M950" s="3">
        <f>'[1]21supp'!L948</f>
        <v>0</v>
      </c>
      <c r="N950" s="3">
        <f>'[1]21supp'!M948</f>
        <v>12060262</v>
      </c>
      <c r="O950" s="3">
        <f>'[1]21supp'!N948</f>
        <v>1008619900</v>
      </c>
      <c r="P950" s="3">
        <f>'[1]21supp'!O948</f>
        <v>5930460</v>
      </c>
      <c r="Q950" s="8"/>
      <c r="R950" s="3">
        <f>'[1]21supp'!P948</f>
        <v>511193094</v>
      </c>
      <c r="S950" s="3">
        <f>'[1]21supp'!Q948</f>
        <v>817704123</v>
      </c>
      <c r="T950" s="3">
        <f>'[1]21supp'!R948</f>
        <v>0</v>
      </c>
      <c r="U950" s="3">
        <f>'[1]21supp'!S948</f>
        <v>4586840</v>
      </c>
      <c r="V950" s="3">
        <f>'[1]21supp'!T948</f>
        <v>8076620</v>
      </c>
      <c r="W950" s="3">
        <f>'[1]21supp'!U948</f>
        <v>38180800</v>
      </c>
      <c r="X950" s="3">
        <f>'[1]21supp'!V948</f>
        <v>1379741477</v>
      </c>
      <c r="Y950" s="3">
        <f>'[1]21supp'!W948</f>
        <v>0</v>
      </c>
      <c r="Z950" s="3">
        <f>'[1]21supp'!X948</f>
        <v>0</v>
      </c>
      <c r="AA950" s="3">
        <f>'[1]21supp'!Y948</f>
        <v>8695652</v>
      </c>
      <c r="AB950" s="9"/>
      <c r="AC950" s="3">
        <f>'[1]21supp'!Z948</f>
        <v>264268.86</v>
      </c>
      <c r="AD950" s="3">
        <f>'[1]21supp'!AA948</f>
        <v>0</v>
      </c>
      <c r="AE950" s="3">
        <f>'[1]21supp'!AB948</f>
        <v>0</v>
      </c>
      <c r="AF950" s="3">
        <f>'[1]21supp'!AC948</f>
        <v>0</v>
      </c>
      <c r="AG950" s="3">
        <f>'[1]21supp'!AD948</f>
        <v>264268.86</v>
      </c>
      <c r="AH950" s="3">
        <f>'[1]21supp'!AE948</f>
        <v>0.05</v>
      </c>
      <c r="AI950" s="3">
        <f>'[1]21supp'!AF948</f>
        <v>0</v>
      </c>
      <c r="AJ950" s="3">
        <f>'[1]21supp'!AG948</f>
        <v>0</v>
      </c>
      <c r="AK950" s="3">
        <f>'[1]21supp'!AH948</f>
        <v>0.05</v>
      </c>
      <c r="AL950" s="107">
        <f>'[1]21supp'!AI948</f>
        <v>0</v>
      </c>
      <c r="AM950" s="10"/>
      <c r="AN950" s="47">
        <f>'[1]21supp'!AJ948</f>
        <v>2.6200000000000003E-4</v>
      </c>
      <c r="AO950" s="47">
        <f>'[1]21supp'!AK948</f>
        <v>0</v>
      </c>
      <c r="AP950" s="47">
        <f>'[1]21supp'!AL948</f>
        <v>0</v>
      </c>
      <c r="AQ950" s="47">
        <f>'[1]21supp'!AM948</f>
        <v>0</v>
      </c>
      <c r="AR950" s="47">
        <f>'[1]21supp'!AN948</f>
        <v>2.6200000000000003E-4</v>
      </c>
      <c r="AS950" s="86"/>
      <c r="AT950" s="3">
        <f>'[1]21supp'!AO948</f>
        <v>3148.88</v>
      </c>
      <c r="AU950" s="3">
        <f>'[1]21supp'!AP948</f>
        <v>0</v>
      </c>
      <c r="AV950" s="3">
        <f>'[1]21supp'!AQ948</f>
        <v>0</v>
      </c>
      <c r="AW950" s="3">
        <f>'[1]21supp'!AR948</f>
        <v>0</v>
      </c>
      <c r="AX950" s="91">
        <f>'[1]21supp'!AS948</f>
        <v>3148.88</v>
      </c>
      <c r="AY950" s="3">
        <f>'[1]21supp'!AT948</f>
        <v>0</v>
      </c>
      <c r="AZ950" s="3">
        <f>'[1]21supp'!AU948</f>
        <v>0</v>
      </c>
      <c r="BA950" s="3">
        <f>'[1]21supp'!AV948</f>
        <v>0</v>
      </c>
      <c r="BB950" s="3">
        <f>'[1]21supp'!AW948</f>
        <v>0</v>
      </c>
      <c r="BC950" s="3">
        <f>'[1]21supp'!AX948</f>
        <v>0</v>
      </c>
      <c r="BD950" s="94">
        <f>'[1]21supp'!AY948</f>
        <v>0</v>
      </c>
    </row>
    <row r="951" spans="2:56" ht="12.75" customHeight="1" x14ac:dyDescent="0.2">
      <c r="B951" s="37" t="str">
        <f>'[1]21supp'!B949</f>
        <v>Nehalem Port</v>
      </c>
      <c r="C951" s="2" t="str">
        <f>'[1]21supp'!C949</f>
        <v>Tillamook</v>
      </c>
      <c r="D951" s="2" t="str">
        <f>'[1]21supp'!D949</f>
        <v>Port</v>
      </c>
      <c r="E951" s="7"/>
      <c r="F951" s="3">
        <f>'[1]21supp'!E949</f>
        <v>1327685239</v>
      </c>
      <c r="G951" s="3">
        <f>'[1]21supp'!F949</f>
        <v>0</v>
      </c>
      <c r="H951" s="3">
        <f>'[1]21supp'!G949</f>
        <v>4935126</v>
      </c>
      <c r="I951" s="3">
        <f>'[1]21supp'!H949</f>
        <v>5293010</v>
      </c>
      <c r="J951" s="3">
        <f>'[1]21supp'!I949</f>
        <v>39184500</v>
      </c>
      <c r="K951" s="3">
        <f>'[1]21supp'!J949</f>
        <v>1377097875</v>
      </c>
      <c r="L951" s="3">
        <f>'[1]21supp'!K949</f>
        <v>0</v>
      </c>
      <c r="M951" s="3">
        <f>'[1]21supp'!L949</f>
        <v>0</v>
      </c>
      <c r="N951" s="3">
        <f>'[1]21supp'!M949</f>
        <v>0</v>
      </c>
      <c r="O951" s="3">
        <f>'[1]21supp'!N949</f>
        <v>1377097875</v>
      </c>
      <c r="P951" s="3">
        <f>'[1]21supp'!O949</f>
        <v>8499206</v>
      </c>
      <c r="Q951" s="8"/>
      <c r="R951" s="3">
        <f>'[1]21supp'!P949</f>
        <v>899777358</v>
      </c>
      <c r="S951" s="3">
        <f>'[1]21supp'!Q949</f>
        <v>1009284974</v>
      </c>
      <c r="T951" s="3">
        <f>'[1]21supp'!R949</f>
        <v>0</v>
      </c>
      <c r="U951" s="3">
        <f>'[1]21supp'!S949</f>
        <v>5398690</v>
      </c>
      <c r="V951" s="3">
        <f>'[1]21supp'!T949</f>
        <v>5293010</v>
      </c>
      <c r="W951" s="3">
        <f>'[1]21supp'!U949</f>
        <v>39184500</v>
      </c>
      <c r="X951" s="3">
        <f>'[1]21supp'!V949</f>
        <v>1958938532</v>
      </c>
      <c r="Y951" s="3">
        <f>'[1]21supp'!W949</f>
        <v>0</v>
      </c>
      <c r="Z951" s="3">
        <f>'[1]21supp'!X949</f>
        <v>0</v>
      </c>
      <c r="AA951" s="3">
        <f>'[1]21supp'!Y949</f>
        <v>11561675</v>
      </c>
      <c r="AB951" s="9"/>
      <c r="AC951" s="3">
        <f>'[1]21supp'!Z949</f>
        <v>156437.66</v>
      </c>
      <c r="AD951" s="3">
        <f>'[1]21supp'!AA949</f>
        <v>0</v>
      </c>
      <c r="AE951" s="3">
        <f>'[1]21supp'!AB949</f>
        <v>0</v>
      </c>
      <c r="AF951" s="3">
        <f>'[1]21supp'!AC949</f>
        <v>0</v>
      </c>
      <c r="AG951" s="3">
        <f>'[1]21supp'!AD949</f>
        <v>156437.66</v>
      </c>
      <c r="AH951" s="3">
        <f>'[1]21supp'!AE949</f>
        <v>0.17</v>
      </c>
      <c r="AI951" s="3">
        <f>'[1]21supp'!AF949</f>
        <v>0</v>
      </c>
      <c r="AJ951" s="3">
        <f>'[1]21supp'!AG949</f>
        <v>0</v>
      </c>
      <c r="AK951" s="3">
        <f>'[1]21supp'!AH949</f>
        <v>0.17</v>
      </c>
      <c r="AL951" s="107">
        <f>'[1]21supp'!AI949</f>
        <v>0</v>
      </c>
      <c r="AM951" s="10"/>
      <c r="AN951" s="47">
        <f>'[1]21supp'!AJ949</f>
        <v>1.136E-4</v>
      </c>
      <c r="AO951" s="47">
        <f>'[1]21supp'!AK949</f>
        <v>0</v>
      </c>
      <c r="AP951" s="47">
        <f>'[1]21supp'!AL949</f>
        <v>0</v>
      </c>
      <c r="AQ951" s="47">
        <f>'[1]21supp'!AM949</f>
        <v>0</v>
      </c>
      <c r="AR951" s="47">
        <f>'[1]21supp'!AN949</f>
        <v>1.136E-4</v>
      </c>
      <c r="AS951" s="86"/>
      <c r="AT951" s="3">
        <f>'[1]21supp'!AO949</f>
        <v>0</v>
      </c>
      <c r="AU951" s="3">
        <f>'[1]21supp'!AP949</f>
        <v>0</v>
      </c>
      <c r="AV951" s="3">
        <f>'[1]21supp'!AQ949</f>
        <v>0</v>
      </c>
      <c r="AW951" s="3">
        <f>'[1]21supp'!AR949</f>
        <v>0</v>
      </c>
      <c r="AX951" s="91">
        <f>'[1]21supp'!AS949</f>
        <v>0</v>
      </c>
      <c r="AY951" s="3">
        <f>'[1]21supp'!AT949</f>
        <v>0</v>
      </c>
      <c r="AZ951" s="3">
        <f>'[1]21supp'!AU949</f>
        <v>0</v>
      </c>
      <c r="BA951" s="3">
        <f>'[1]21supp'!AV949</f>
        <v>0</v>
      </c>
      <c r="BB951" s="3">
        <f>'[1]21supp'!AW949</f>
        <v>0</v>
      </c>
      <c r="BC951" s="3">
        <f>'[1]21supp'!AX949</f>
        <v>0</v>
      </c>
      <c r="BD951" s="94">
        <f>'[1]21supp'!AY949</f>
        <v>0</v>
      </c>
    </row>
    <row r="952" spans="2:56" ht="12.75" customHeight="1" x14ac:dyDescent="0.2">
      <c r="B952" s="37" t="str">
        <f>'[1]21supp'!B950</f>
        <v>Tillamook Bay Port</v>
      </c>
      <c r="C952" s="2" t="str">
        <f>'[1]21supp'!C950</f>
        <v>Tillamook</v>
      </c>
      <c r="D952" s="2" t="str">
        <f>'[1]21supp'!D950</f>
        <v>Port</v>
      </c>
      <c r="E952" s="7"/>
      <c r="F952" s="3">
        <f>'[1]21supp'!E950</f>
        <v>1622349821</v>
      </c>
      <c r="G952" s="3">
        <f>'[1]21supp'!F950</f>
        <v>0</v>
      </c>
      <c r="H952" s="3">
        <f>'[1]21supp'!G950</f>
        <v>4172034</v>
      </c>
      <c r="I952" s="3">
        <f>'[1]21supp'!H950</f>
        <v>36739570</v>
      </c>
      <c r="J952" s="3">
        <f>'[1]21supp'!I950</f>
        <v>75796000</v>
      </c>
      <c r="K952" s="3">
        <f>'[1]21supp'!J950</f>
        <v>1739057425</v>
      </c>
      <c r="L952" s="3">
        <f>'[1]21supp'!K950</f>
        <v>0</v>
      </c>
      <c r="M952" s="3">
        <f>'[1]21supp'!L950</f>
        <v>0</v>
      </c>
      <c r="N952" s="3">
        <f>'[1]21supp'!M950</f>
        <v>54020471</v>
      </c>
      <c r="O952" s="3">
        <f>'[1]21supp'!N950</f>
        <v>1685036954</v>
      </c>
      <c r="P952" s="3">
        <f>'[1]21supp'!O950</f>
        <v>15942967</v>
      </c>
      <c r="Q952" s="8"/>
      <c r="R952" s="3">
        <f>'[1]21supp'!P950</f>
        <v>786465219</v>
      </c>
      <c r="S952" s="3">
        <f>'[1]21supp'!Q950</f>
        <v>1423792043</v>
      </c>
      <c r="T952" s="3">
        <f>'[1]21supp'!R950</f>
        <v>0</v>
      </c>
      <c r="U952" s="3">
        <f>'[1]21supp'!S950</f>
        <v>4651790</v>
      </c>
      <c r="V952" s="3">
        <f>'[1]21supp'!T950</f>
        <v>36739570</v>
      </c>
      <c r="W952" s="3">
        <f>'[1]21supp'!U950</f>
        <v>75958067</v>
      </c>
      <c r="X952" s="3">
        <f>'[1]21supp'!V950</f>
        <v>2327606689</v>
      </c>
      <c r="Y952" s="3">
        <f>'[1]21supp'!W950</f>
        <v>0</v>
      </c>
      <c r="Z952" s="3">
        <f>'[1]21supp'!X950</f>
        <v>0</v>
      </c>
      <c r="AA952" s="3">
        <f>'[1]21supp'!Y950</f>
        <v>22871806</v>
      </c>
      <c r="AB952" s="9"/>
      <c r="AC952" s="3">
        <f>'[1]21supp'!Z950</f>
        <v>61345.8</v>
      </c>
      <c r="AD952" s="3">
        <f>'[1]21supp'!AA950</f>
        <v>0</v>
      </c>
      <c r="AE952" s="3">
        <f>'[1]21supp'!AB950</f>
        <v>0</v>
      </c>
      <c r="AF952" s="3">
        <f>'[1]21supp'!AC950</f>
        <v>0</v>
      </c>
      <c r="AG952" s="3">
        <f>'[1]21supp'!AD950</f>
        <v>61345.8</v>
      </c>
      <c r="AH952" s="3">
        <f>'[1]21supp'!AE950</f>
        <v>8.61</v>
      </c>
      <c r="AI952" s="3">
        <f>'[1]21supp'!AF950</f>
        <v>0</v>
      </c>
      <c r="AJ952" s="3">
        <f>'[1]21supp'!AG950</f>
        <v>0</v>
      </c>
      <c r="AK952" s="3">
        <f>'[1]21supp'!AH950</f>
        <v>8.61</v>
      </c>
      <c r="AL952" s="107">
        <f>'[1]21supp'!AI950</f>
        <v>0.01</v>
      </c>
      <c r="AM952" s="10"/>
      <c r="AN952" s="47">
        <f>'[1]21supp'!AJ950</f>
        <v>3.6399999999999997E-5</v>
      </c>
      <c r="AO952" s="47">
        <f>'[1]21supp'!AK950</f>
        <v>0</v>
      </c>
      <c r="AP952" s="47">
        <f>'[1]21supp'!AL950</f>
        <v>0</v>
      </c>
      <c r="AQ952" s="47">
        <f>'[1]21supp'!AM950</f>
        <v>0</v>
      </c>
      <c r="AR952" s="47">
        <f>'[1]21supp'!AN950</f>
        <v>3.6399999999999997E-5</v>
      </c>
      <c r="AS952" s="86"/>
      <c r="AT952" s="3">
        <f>'[1]21supp'!AO950</f>
        <v>1947.19</v>
      </c>
      <c r="AU952" s="3">
        <f>'[1]21supp'!AP950</f>
        <v>0</v>
      </c>
      <c r="AV952" s="3">
        <f>'[1]21supp'!AQ950</f>
        <v>0</v>
      </c>
      <c r="AW952" s="3">
        <f>'[1]21supp'!AR950</f>
        <v>0</v>
      </c>
      <c r="AX952" s="91">
        <f>'[1]21supp'!AS950</f>
        <v>1947.19</v>
      </c>
      <c r="AY952" s="3">
        <f>'[1]21supp'!AT950</f>
        <v>0</v>
      </c>
      <c r="AZ952" s="3">
        <f>'[1]21supp'!AU950</f>
        <v>0</v>
      </c>
      <c r="BA952" s="3">
        <f>'[1]21supp'!AV950</f>
        <v>0</v>
      </c>
      <c r="BB952" s="3">
        <f>'[1]21supp'!AW950</f>
        <v>0</v>
      </c>
      <c r="BC952" s="3">
        <f>'[1]21supp'!AX950</f>
        <v>0</v>
      </c>
      <c r="BD952" s="94">
        <f>'[1]21supp'!AY950</f>
        <v>0</v>
      </c>
    </row>
    <row r="953" spans="2:56" ht="12.75" customHeight="1" x14ac:dyDescent="0.2">
      <c r="B953" s="37" t="str">
        <f>'[1]21supp'!B951</f>
        <v>Port Of Umatilla</v>
      </c>
      <c r="C953" s="2" t="str">
        <f>'[1]21supp'!C951</f>
        <v>Umatilla</v>
      </c>
      <c r="D953" s="2" t="str">
        <f>'[1]21supp'!D951</f>
        <v>Port</v>
      </c>
      <c r="E953" s="7"/>
      <c r="F953" s="3">
        <f>'[1]21supp'!E951</f>
        <v>4984662847</v>
      </c>
      <c r="G953" s="3">
        <f>'[1]21supp'!F951</f>
        <v>0</v>
      </c>
      <c r="H953" s="3">
        <f>'[1]21supp'!G951</f>
        <v>44831482</v>
      </c>
      <c r="I953" s="3">
        <f>'[1]21supp'!H951</f>
        <v>524740480</v>
      </c>
      <c r="J953" s="3">
        <f>'[1]21supp'!I951</f>
        <v>1194173035</v>
      </c>
      <c r="K953" s="3">
        <f>'[1]21supp'!J951</f>
        <v>6748407844</v>
      </c>
      <c r="L953" s="3">
        <f>'[1]21supp'!K951</f>
        <v>0</v>
      </c>
      <c r="M953" s="3">
        <f>'[1]21supp'!L951</f>
        <v>230533</v>
      </c>
      <c r="N953" s="3">
        <f>'[1]21supp'!M951</f>
        <v>75078670</v>
      </c>
      <c r="O953" s="3">
        <f>'[1]21supp'!N951</f>
        <v>6673559707</v>
      </c>
      <c r="P953" s="3">
        <f>'[1]21supp'!O951</f>
        <v>0</v>
      </c>
      <c r="Q953" s="8"/>
      <c r="R953" s="3">
        <f>'[1]21supp'!P951</f>
        <v>2821617671</v>
      </c>
      <c r="S953" s="3">
        <f>'[1]21supp'!Q951</f>
        <v>4428035151</v>
      </c>
      <c r="T953" s="3">
        <f>'[1]21supp'!R951</f>
        <v>0</v>
      </c>
      <c r="U953" s="3">
        <f>'[1]21supp'!S951</f>
        <v>50836144</v>
      </c>
      <c r="V953" s="3">
        <f>'[1]21supp'!T951</f>
        <v>524740480</v>
      </c>
      <c r="W953" s="3">
        <f>'[1]21supp'!U951</f>
        <v>1680129944</v>
      </c>
      <c r="X953" s="3">
        <f>'[1]21supp'!V951</f>
        <v>9505359390</v>
      </c>
      <c r="Y953" s="3">
        <f>'[1]21supp'!W951</f>
        <v>0</v>
      </c>
      <c r="Z953" s="3">
        <f>'[1]21supp'!X951</f>
        <v>1392000</v>
      </c>
      <c r="AA953" s="3">
        <f>'[1]21supp'!Y951</f>
        <v>0</v>
      </c>
      <c r="AB953" s="9"/>
      <c r="AC953" s="3">
        <f>'[1]21supp'!Z951</f>
        <v>1017004.89</v>
      </c>
      <c r="AD953" s="3">
        <f>'[1]21supp'!AA951</f>
        <v>0</v>
      </c>
      <c r="AE953" s="3">
        <f>'[1]21supp'!AB951</f>
        <v>0</v>
      </c>
      <c r="AF953" s="3">
        <f>'[1]21supp'!AC951</f>
        <v>0</v>
      </c>
      <c r="AG953" s="3">
        <f>'[1]21supp'!AD951</f>
        <v>1017004.89</v>
      </c>
      <c r="AH953" s="3">
        <f>'[1]21supp'!AE951</f>
        <v>10134.85</v>
      </c>
      <c r="AI953" s="3">
        <f>'[1]21supp'!AF951</f>
        <v>0</v>
      </c>
      <c r="AJ953" s="3">
        <f>'[1]21supp'!AG951</f>
        <v>0</v>
      </c>
      <c r="AK953" s="3">
        <f>'[1]21supp'!AH951</f>
        <v>10134.85</v>
      </c>
      <c r="AL953" s="107">
        <f>'[1]21supp'!AI951</f>
        <v>0.99</v>
      </c>
      <c r="AM953" s="10"/>
      <c r="AN953" s="47">
        <f>'[1]21supp'!AJ951</f>
        <v>1.539E-4</v>
      </c>
      <c r="AO953" s="47">
        <f>'[1]21supp'!AK951</f>
        <v>0</v>
      </c>
      <c r="AP953" s="47">
        <f>'[1]21supp'!AL951</f>
        <v>0</v>
      </c>
      <c r="AQ953" s="47">
        <f>'[1]21supp'!AM951</f>
        <v>0</v>
      </c>
      <c r="AR953" s="47">
        <f>'[1]21supp'!AN951</f>
        <v>1.539E-4</v>
      </c>
      <c r="AS953" s="86"/>
      <c r="AT953" s="3">
        <f>'[1]21supp'!AO951</f>
        <v>11304.02</v>
      </c>
      <c r="AU953" s="3">
        <f>'[1]21supp'!AP951</f>
        <v>0</v>
      </c>
      <c r="AV953" s="3">
        <f>'[1]21supp'!AQ951</f>
        <v>0</v>
      </c>
      <c r="AW953" s="3">
        <f>'[1]21supp'!AR951</f>
        <v>0</v>
      </c>
      <c r="AX953" s="91">
        <f>'[1]21supp'!AS951</f>
        <v>11304.02</v>
      </c>
      <c r="AY953" s="3">
        <f>'[1]21supp'!AT951</f>
        <v>171.61</v>
      </c>
      <c r="AZ953" s="3">
        <f>'[1]21supp'!AU951</f>
        <v>0</v>
      </c>
      <c r="BA953" s="3">
        <f>'[1]21supp'!AV951</f>
        <v>0</v>
      </c>
      <c r="BB953" s="3">
        <f>'[1]21supp'!AW951</f>
        <v>0</v>
      </c>
      <c r="BC953" s="3">
        <f>'[1]21supp'!AX951</f>
        <v>171.61</v>
      </c>
      <c r="BD953" s="94">
        <f>'[1]21supp'!AY951</f>
        <v>1.5</v>
      </c>
    </row>
    <row r="954" spans="2:56" ht="12.75" customHeight="1" x14ac:dyDescent="0.2">
      <c r="B954" s="37" t="str">
        <f>'[1]21supp'!B952</f>
        <v>Port Of The Dalles</v>
      </c>
      <c r="C954" s="2" t="str">
        <f>'[1]21supp'!C952</f>
        <v>Wasco</v>
      </c>
      <c r="D954" s="2" t="str">
        <f>'[1]21supp'!D952</f>
        <v>Port</v>
      </c>
      <c r="E954" s="7"/>
      <c r="F954" s="3">
        <f>'[1]21supp'!E952</f>
        <v>1598412184</v>
      </c>
      <c r="G954" s="3">
        <f>'[1]21supp'!F952</f>
        <v>153231359</v>
      </c>
      <c r="H954" s="3">
        <f>'[1]21supp'!G952</f>
        <v>15716638</v>
      </c>
      <c r="I954" s="3">
        <f>'[1]21supp'!H952</f>
        <v>47098290</v>
      </c>
      <c r="J954" s="3">
        <f>'[1]21supp'!I952</f>
        <v>206760770</v>
      </c>
      <c r="K954" s="3">
        <f>'[1]21supp'!J952</f>
        <v>2021219241</v>
      </c>
      <c r="L954" s="3">
        <f>'[1]21supp'!K952</f>
        <v>0</v>
      </c>
      <c r="M954" s="3">
        <f>'[1]21supp'!L952</f>
        <v>1104705</v>
      </c>
      <c r="N954" s="3">
        <f>'[1]21supp'!M952</f>
        <v>93353031</v>
      </c>
      <c r="O954" s="3">
        <f>'[1]21supp'!N952</f>
        <v>1928970915</v>
      </c>
      <c r="P954" s="3">
        <f>'[1]21supp'!O952</f>
        <v>0</v>
      </c>
      <c r="Q954" s="8"/>
      <c r="R954" s="3">
        <f>'[1]21supp'!P952</f>
        <v>738540090</v>
      </c>
      <c r="S954" s="3">
        <f>'[1]21supp'!Q952</f>
        <v>2443402934</v>
      </c>
      <c r="T954" s="3">
        <f>'[1]21supp'!R952</f>
        <v>239133800</v>
      </c>
      <c r="U954" s="3">
        <f>'[1]21supp'!S952</f>
        <v>21465070</v>
      </c>
      <c r="V954" s="3">
        <f>'[1]21supp'!T952</f>
        <v>47104400</v>
      </c>
      <c r="W954" s="3">
        <f>'[1]21supp'!U952</f>
        <v>325570960</v>
      </c>
      <c r="X954" s="3">
        <f>'[1]21supp'!V952</f>
        <v>3815217254</v>
      </c>
      <c r="Y954" s="3">
        <f>'[1]21supp'!W952</f>
        <v>0</v>
      </c>
      <c r="Z954" s="3">
        <f>'[1]21supp'!X952</f>
        <v>2418170</v>
      </c>
      <c r="AA954" s="3">
        <f>'[1]21supp'!Y952</f>
        <v>0</v>
      </c>
      <c r="AB954" s="9"/>
      <c r="AC954" s="3">
        <f>'[1]21supp'!Z952</f>
        <v>379912.86</v>
      </c>
      <c r="AD954" s="3">
        <f>'[1]21supp'!AA952</f>
        <v>0</v>
      </c>
      <c r="AE954" s="3">
        <f>'[1]21supp'!AB952</f>
        <v>0</v>
      </c>
      <c r="AF954" s="3">
        <f>'[1]21supp'!AC952</f>
        <v>0</v>
      </c>
      <c r="AG954" s="3">
        <f>'[1]21supp'!AD952</f>
        <v>379912.86</v>
      </c>
      <c r="AH954" s="3">
        <f>'[1]21supp'!AE952</f>
        <v>7347.59</v>
      </c>
      <c r="AI954" s="3">
        <f>'[1]21supp'!AF952</f>
        <v>0</v>
      </c>
      <c r="AJ954" s="3">
        <f>'[1]21supp'!AG952</f>
        <v>0</v>
      </c>
      <c r="AK954" s="3">
        <f>'[1]21supp'!AH952</f>
        <v>7347.59</v>
      </c>
      <c r="AL954" s="107">
        <f>'[1]21supp'!AI952</f>
        <v>1.9</v>
      </c>
      <c r="AM954" s="10"/>
      <c r="AN954" s="47">
        <f>'[1]21supp'!AJ952</f>
        <v>2.007E-4</v>
      </c>
      <c r="AO954" s="47">
        <f>'[1]21supp'!AK952</f>
        <v>0</v>
      </c>
      <c r="AP954" s="47">
        <f>'[1]21supp'!AL952</f>
        <v>0</v>
      </c>
      <c r="AQ954" s="47">
        <f>'[1]21supp'!AM952</f>
        <v>0</v>
      </c>
      <c r="AR954" s="47">
        <f>'[1]21supp'!AN952</f>
        <v>2.007E-4</v>
      </c>
      <c r="AS954" s="86"/>
      <c r="AT954" s="3">
        <f>'[1]21supp'!AO952</f>
        <v>18077.77</v>
      </c>
      <c r="AU954" s="3">
        <f>'[1]21supp'!AP952</f>
        <v>0</v>
      </c>
      <c r="AV954" s="3">
        <f>'[1]21supp'!AQ952</f>
        <v>0</v>
      </c>
      <c r="AW954" s="3">
        <f>'[1]21supp'!AR952</f>
        <v>0</v>
      </c>
      <c r="AX954" s="91">
        <f>'[1]21supp'!AS952</f>
        <v>18077.77</v>
      </c>
      <c r="AY954" s="3">
        <f>'[1]21supp'!AT952</f>
        <v>542.20000000000005</v>
      </c>
      <c r="AZ954" s="3">
        <f>'[1]21supp'!AU952</f>
        <v>0</v>
      </c>
      <c r="BA954" s="3">
        <f>'[1]21supp'!AV952</f>
        <v>0</v>
      </c>
      <c r="BB954" s="3">
        <f>'[1]21supp'!AW952</f>
        <v>0</v>
      </c>
      <c r="BC954" s="3">
        <f>'[1]21supp'!AX952</f>
        <v>542.20000000000005</v>
      </c>
      <c r="BD954" s="94">
        <f>'[1]21supp'!AY952</f>
        <v>2.91</v>
      </c>
    </row>
    <row r="955" spans="2:56" ht="12.75" customHeight="1" x14ac:dyDescent="0.2">
      <c r="B955" s="37" t="str">
        <f>'[1]21supp'!B953</f>
        <v>Asbarh Pilkington Road District</v>
      </c>
      <c r="C955" s="2" t="str">
        <f>'[1]21supp'!C953</f>
        <v>Benton</v>
      </c>
      <c r="D955" s="2" t="str">
        <f>'[1]21supp'!D953</f>
        <v>Road</v>
      </c>
      <c r="E955" s="7"/>
      <c r="F955" s="3">
        <f>'[1]21supp'!E953</f>
        <v>16906317</v>
      </c>
      <c r="G955" s="3">
        <f>'[1]21supp'!F953</f>
        <v>32529</v>
      </c>
      <c r="H955" s="3">
        <f>'[1]21supp'!G953</f>
        <v>0</v>
      </c>
      <c r="I955" s="3">
        <f>'[1]21supp'!H953</f>
        <v>0</v>
      </c>
      <c r="J955" s="3">
        <f>'[1]21supp'!I953</f>
        <v>0</v>
      </c>
      <c r="K955" s="3">
        <f>'[1]21supp'!J953</f>
        <v>16938846</v>
      </c>
      <c r="L955" s="3">
        <f>'[1]21supp'!K953</f>
        <v>0</v>
      </c>
      <c r="M955" s="3">
        <f>'[1]21supp'!L953</f>
        <v>0</v>
      </c>
      <c r="N955" s="3">
        <f>'[1]21supp'!M953</f>
        <v>0</v>
      </c>
      <c r="O955" s="3">
        <f>'[1]21supp'!N953</f>
        <v>16938846</v>
      </c>
      <c r="P955" s="3">
        <f>'[1]21supp'!O953</f>
        <v>0</v>
      </c>
      <c r="Q955" s="8"/>
      <c r="R955" s="3">
        <f>'[1]21supp'!P953</f>
        <v>16463790</v>
      </c>
      <c r="S955" s="3">
        <f>'[1]21supp'!Q953</f>
        <v>11459010</v>
      </c>
      <c r="T955" s="3">
        <f>'[1]21supp'!R953</f>
        <v>48090</v>
      </c>
      <c r="U955" s="3">
        <f>'[1]21supp'!S953</f>
        <v>0</v>
      </c>
      <c r="V955" s="3">
        <f>'[1]21supp'!T953</f>
        <v>0</v>
      </c>
      <c r="W955" s="3">
        <f>'[1]21supp'!U953</f>
        <v>0</v>
      </c>
      <c r="X955" s="3">
        <f>'[1]21supp'!V953</f>
        <v>27970890</v>
      </c>
      <c r="Y955" s="3">
        <f>'[1]21supp'!W953</f>
        <v>0</v>
      </c>
      <c r="Z955" s="3">
        <f>'[1]21supp'!X953</f>
        <v>0</v>
      </c>
      <c r="AA955" s="3">
        <f>'[1]21supp'!Y953</f>
        <v>0</v>
      </c>
      <c r="AB955" s="9"/>
      <c r="AC955" s="3">
        <f>'[1]21supp'!Z953</f>
        <v>50816.54</v>
      </c>
      <c r="AD955" s="3">
        <f>'[1]21supp'!AA953</f>
        <v>0</v>
      </c>
      <c r="AE955" s="3">
        <f>'[1]21supp'!AB953</f>
        <v>0</v>
      </c>
      <c r="AF955" s="3">
        <f>'[1]21supp'!AC953</f>
        <v>0</v>
      </c>
      <c r="AG955" s="3">
        <f>'[1]21supp'!AD953</f>
        <v>50816.54</v>
      </c>
      <c r="AH955" s="3">
        <f>'[1]21supp'!AE953</f>
        <v>0</v>
      </c>
      <c r="AI955" s="3">
        <f>'[1]21supp'!AF953</f>
        <v>0</v>
      </c>
      <c r="AJ955" s="3">
        <f>'[1]21supp'!AG953</f>
        <v>0</v>
      </c>
      <c r="AK955" s="3">
        <f>'[1]21supp'!AH953</f>
        <v>0</v>
      </c>
      <c r="AL955" s="107">
        <f>'[1]21supp'!AI953</f>
        <v>0</v>
      </c>
      <c r="AM955" s="10"/>
      <c r="AN955" s="47">
        <f>'[1]21supp'!AJ953</f>
        <v>3.0000000000000001E-3</v>
      </c>
      <c r="AO955" s="47">
        <f>'[1]21supp'!AK953</f>
        <v>0</v>
      </c>
      <c r="AP955" s="47">
        <f>'[1]21supp'!AL953</f>
        <v>0</v>
      </c>
      <c r="AQ955" s="47">
        <f>'[1]21supp'!AM953</f>
        <v>0</v>
      </c>
      <c r="AR955" s="47">
        <f>'[1]21supp'!AN953</f>
        <v>3.0000000000000001E-3</v>
      </c>
      <c r="AS955" s="86"/>
      <c r="AT955" s="3">
        <f>'[1]21supp'!AO953</f>
        <v>0</v>
      </c>
      <c r="AU955" s="3">
        <f>'[1]21supp'!AP953</f>
        <v>0</v>
      </c>
      <c r="AV955" s="3">
        <f>'[1]21supp'!AQ953</f>
        <v>0</v>
      </c>
      <c r="AW955" s="3">
        <f>'[1]21supp'!AR953</f>
        <v>0</v>
      </c>
      <c r="AX955" s="91">
        <f>'[1]21supp'!AS953</f>
        <v>0</v>
      </c>
      <c r="AY955" s="3">
        <f>'[1]21supp'!AT953</f>
        <v>0</v>
      </c>
      <c r="AZ955" s="3">
        <f>'[1]21supp'!AU953</f>
        <v>0</v>
      </c>
      <c r="BA955" s="3">
        <f>'[1]21supp'!AV953</f>
        <v>0</v>
      </c>
      <c r="BB955" s="3">
        <f>'[1]21supp'!AW953</f>
        <v>0</v>
      </c>
      <c r="BC955" s="3">
        <f>'[1]21supp'!AX953</f>
        <v>0</v>
      </c>
      <c r="BD955" s="94">
        <f>'[1]21supp'!AY953</f>
        <v>0</v>
      </c>
    </row>
    <row r="956" spans="2:56" ht="12.75" customHeight="1" x14ac:dyDescent="0.2">
      <c r="B956" s="37" t="str">
        <f>'[1]21supp'!B954</f>
        <v>Brownley Marshal Road</v>
      </c>
      <c r="C956" s="2" t="str">
        <f>'[1]21supp'!C954</f>
        <v>Benton</v>
      </c>
      <c r="D956" s="2" t="str">
        <f>'[1]21supp'!D954</f>
        <v>Road</v>
      </c>
      <c r="E956" s="7"/>
      <c r="F956" s="3">
        <f>'[1]21supp'!E954</f>
        <v>10445357</v>
      </c>
      <c r="G956" s="3">
        <f>'[1]21supp'!F954</f>
        <v>0</v>
      </c>
      <c r="H956" s="3">
        <f>'[1]21supp'!G954</f>
        <v>904</v>
      </c>
      <c r="I956" s="3">
        <f>'[1]21supp'!H954</f>
        <v>0</v>
      </c>
      <c r="J956" s="3">
        <f>'[1]21supp'!I954</f>
        <v>311000</v>
      </c>
      <c r="K956" s="3">
        <f>'[1]21supp'!J954</f>
        <v>10757261</v>
      </c>
      <c r="L956" s="3">
        <f>'[1]21supp'!K954</f>
        <v>0</v>
      </c>
      <c r="M956" s="3">
        <f>'[1]21supp'!L954</f>
        <v>0</v>
      </c>
      <c r="N956" s="3">
        <f>'[1]21supp'!M954</f>
        <v>0</v>
      </c>
      <c r="O956" s="3">
        <f>'[1]21supp'!N954</f>
        <v>10757261</v>
      </c>
      <c r="P956" s="3">
        <f>'[1]21supp'!O954</f>
        <v>0</v>
      </c>
      <c r="Q956" s="8"/>
      <c r="R956" s="3">
        <f>'[1]21supp'!P954</f>
        <v>7302145</v>
      </c>
      <c r="S956" s="3">
        <f>'[1]21supp'!Q954</f>
        <v>7919600</v>
      </c>
      <c r="T956" s="3">
        <f>'[1]21supp'!R954</f>
        <v>0</v>
      </c>
      <c r="U956" s="3">
        <f>'[1]21supp'!S954</f>
        <v>1490</v>
      </c>
      <c r="V956" s="3">
        <f>'[1]21supp'!T954</f>
        <v>0</v>
      </c>
      <c r="W956" s="3">
        <f>'[1]21supp'!U954</f>
        <v>311000</v>
      </c>
      <c r="X956" s="3">
        <f>'[1]21supp'!V954</f>
        <v>15534235</v>
      </c>
      <c r="Y956" s="3">
        <f>'[1]21supp'!W954</f>
        <v>0</v>
      </c>
      <c r="Z956" s="3">
        <f>'[1]21supp'!X954</f>
        <v>0</v>
      </c>
      <c r="AA956" s="3">
        <f>'[1]21supp'!Y954</f>
        <v>0</v>
      </c>
      <c r="AB956" s="9"/>
      <c r="AC956" s="3">
        <f>'[1]21supp'!Z954</f>
        <v>10005.33</v>
      </c>
      <c r="AD956" s="3">
        <f>'[1]21supp'!AA954</f>
        <v>2151.4499999999998</v>
      </c>
      <c r="AE956" s="3">
        <f>'[1]21supp'!AB954</f>
        <v>0</v>
      </c>
      <c r="AF956" s="3">
        <f>'[1]21supp'!AC954</f>
        <v>0</v>
      </c>
      <c r="AG956" s="3">
        <f>'[1]21supp'!AD954</f>
        <v>12156.78</v>
      </c>
      <c r="AH956" s="3">
        <f>'[1]21supp'!AE954</f>
        <v>0</v>
      </c>
      <c r="AI956" s="3">
        <f>'[1]21supp'!AF954</f>
        <v>0</v>
      </c>
      <c r="AJ956" s="3">
        <f>'[1]21supp'!AG954</f>
        <v>0</v>
      </c>
      <c r="AK956" s="3">
        <f>'[1]21supp'!AH954</f>
        <v>0</v>
      </c>
      <c r="AL956" s="107">
        <f>'[1]21supp'!AI954</f>
        <v>0</v>
      </c>
      <c r="AM956" s="10"/>
      <c r="AN956" s="47">
        <f>'[1]21supp'!AJ954</f>
        <v>9.301E-4</v>
      </c>
      <c r="AO956" s="47">
        <f>'[1]21supp'!AK954</f>
        <v>2.0000000000000001E-4</v>
      </c>
      <c r="AP956" s="47">
        <f>'[1]21supp'!AL954</f>
        <v>0</v>
      </c>
      <c r="AQ956" s="47">
        <f>'[1]21supp'!AM954</f>
        <v>0</v>
      </c>
      <c r="AR956" s="47">
        <f>'[1]21supp'!AN954</f>
        <v>1.1301E-3</v>
      </c>
      <c r="AS956" s="86"/>
      <c r="AT956" s="3">
        <f>'[1]21supp'!AO954</f>
        <v>0</v>
      </c>
      <c r="AU956" s="3">
        <f>'[1]21supp'!AP954</f>
        <v>0</v>
      </c>
      <c r="AV956" s="3">
        <f>'[1]21supp'!AQ954</f>
        <v>0</v>
      </c>
      <c r="AW956" s="3">
        <f>'[1]21supp'!AR954</f>
        <v>0</v>
      </c>
      <c r="AX956" s="91">
        <f>'[1]21supp'!AS954</f>
        <v>0</v>
      </c>
      <c r="AY956" s="3">
        <f>'[1]21supp'!AT954</f>
        <v>0</v>
      </c>
      <c r="AZ956" s="3">
        <f>'[1]21supp'!AU954</f>
        <v>0</v>
      </c>
      <c r="BA956" s="3">
        <f>'[1]21supp'!AV954</f>
        <v>0</v>
      </c>
      <c r="BB956" s="3">
        <f>'[1]21supp'!AW954</f>
        <v>0</v>
      </c>
      <c r="BC956" s="3">
        <f>'[1]21supp'!AX954</f>
        <v>0</v>
      </c>
      <c r="BD956" s="94">
        <f>'[1]21supp'!AY954</f>
        <v>0</v>
      </c>
    </row>
    <row r="957" spans="2:56" ht="12.75" customHeight="1" x14ac:dyDescent="0.2">
      <c r="B957" s="37" t="str">
        <f>'[1]21supp'!B955</f>
        <v>Chinook Drive Road</v>
      </c>
      <c r="C957" s="2" t="str">
        <f>'[1]21supp'!C955</f>
        <v>Benton</v>
      </c>
      <c r="D957" s="2" t="str">
        <f>'[1]21supp'!D955</f>
        <v>Road</v>
      </c>
      <c r="E957" s="7"/>
      <c r="F957" s="3">
        <f>'[1]21supp'!E955</f>
        <v>30033565</v>
      </c>
      <c r="G957" s="3">
        <f>'[1]21supp'!F955</f>
        <v>0</v>
      </c>
      <c r="H957" s="3">
        <f>'[1]21supp'!G955</f>
        <v>0</v>
      </c>
      <c r="I957" s="3">
        <f>'[1]21supp'!H955</f>
        <v>0</v>
      </c>
      <c r="J957" s="3">
        <f>'[1]21supp'!I955</f>
        <v>6000</v>
      </c>
      <c r="K957" s="3">
        <f>'[1]21supp'!J955</f>
        <v>30039565</v>
      </c>
      <c r="L957" s="3">
        <f>'[1]21supp'!K955</f>
        <v>0</v>
      </c>
      <c r="M957" s="3">
        <f>'[1]21supp'!L955</f>
        <v>0</v>
      </c>
      <c r="N957" s="3">
        <f>'[1]21supp'!M955</f>
        <v>0</v>
      </c>
      <c r="O957" s="3">
        <f>'[1]21supp'!N955</f>
        <v>30039565</v>
      </c>
      <c r="P957" s="3">
        <f>'[1]21supp'!O955</f>
        <v>0</v>
      </c>
      <c r="Q957" s="8"/>
      <c r="R957" s="3">
        <f>'[1]21supp'!P955</f>
        <v>16947090</v>
      </c>
      <c r="S957" s="3">
        <f>'[1]21supp'!Q955</f>
        <v>24711530</v>
      </c>
      <c r="T957" s="3">
        <f>'[1]21supp'!R955</f>
        <v>0</v>
      </c>
      <c r="U957" s="3">
        <f>'[1]21supp'!S955</f>
        <v>0</v>
      </c>
      <c r="V957" s="3">
        <f>'[1]21supp'!T955</f>
        <v>0</v>
      </c>
      <c r="W957" s="3">
        <f>'[1]21supp'!U955</f>
        <v>6000</v>
      </c>
      <c r="X957" s="3">
        <f>'[1]21supp'!V955</f>
        <v>41664620</v>
      </c>
      <c r="Y957" s="3">
        <f>'[1]21supp'!W955</f>
        <v>0</v>
      </c>
      <c r="Z957" s="3">
        <f>'[1]21supp'!X955</f>
        <v>0</v>
      </c>
      <c r="AA957" s="3">
        <f>'[1]21supp'!Y955</f>
        <v>0</v>
      </c>
      <c r="AB957" s="9"/>
      <c r="AC957" s="3">
        <f>'[1]21supp'!Z955</f>
        <v>28636.720000000001</v>
      </c>
      <c r="AD957" s="3">
        <f>'[1]21supp'!AA955</f>
        <v>25533.63</v>
      </c>
      <c r="AE957" s="3">
        <f>'[1]21supp'!AB955</f>
        <v>0</v>
      </c>
      <c r="AF957" s="3">
        <f>'[1]21supp'!AC955</f>
        <v>0</v>
      </c>
      <c r="AG957" s="3">
        <f>'[1]21supp'!AD955</f>
        <v>54170.35</v>
      </c>
      <c r="AH957" s="3">
        <f>'[1]21supp'!AE955</f>
        <v>0</v>
      </c>
      <c r="AI957" s="3">
        <f>'[1]21supp'!AF955</f>
        <v>0</v>
      </c>
      <c r="AJ957" s="3">
        <f>'[1]21supp'!AG955</f>
        <v>0</v>
      </c>
      <c r="AK957" s="3">
        <f>'[1]21supp'!AH955</f>
        <v>0</v>
      </c>
      <c r="AL957" s="107">
        <f>'[1]21supp'!AI955</f>
        <v>0</v>
      </c>
      <c r="AM957" s="10"/>
      <c r="AN957" s="47">
        <f>'[1]21supp'!AJ955</f>
        <v>9.5330000000000002E-4</v>
      </c>
      <c r="AO957" s="47">
        <f>'[1]21supp'!AK955</f>
        <v>8.4999999999999995E-4</v>
      </c>
      <c r="AP957" s="47">
        <f>'[1]21supp'!AL955</f>
        <v>0</v>
      </c>
      <c r="AQ957" s="47">
        <f>'[1]21supp'!AM955</f>
        <v>0</v>
      </c>
      <c r="AR957" s="47">
        <f>'[1]21supp'!AN955</f>
        <v>1.8033000000000001E-3</v>
      </c>
      <c r="AS957" s="86"/>
      <c r="AT957" s="3">
        <f>'[1]21supp'!AO955</f>
        <v>0</v>
      </c>
      <c r="AU957" s="3">
        <f>'[1]21supp'!AP955</f>
        <v>0</v>
      </c>
      <c r="AV957" s="3">
        <f>'[1]21supp'!AQ955</f>
        <v>0</v>
      </c>
      <c r="AW957" s="3">
        <f>'[1]21supp'!AR955</f>
        <v>0</v>
      </c>
      <c r="AX957" s="91">
        <f>'[1]21supp'!AS955</f>
        <v>0</v>
      </c>
      <c r="AY957" s="3">
        <f>'[1]21supp'!AT955</f>
        <v>0</v>
      </c>
      <c r="AZ957" s="3">
        <f>'[1]21supp'!AU955</f>
        <v>0</v>
      </c>
      <c r="BA957" s="3">
        <f>'[1]21supp'!AV955</f>
        <v>0</v>
      </c>
      <c r="BB957" s="3">
        <f>'[1]21supp'!AW955</f>
        <v>0</v>
      </c>
      <c r="BC957" s="3">
        <f>'[1]21supp'!AX955</f>
        <v>0</v>
      </c>
      <c r="BD957" s="94">
        <f>'[1]21supp'!AY955</f>
        <v>0</v>
      </c>
    </row>
    <row r="958" spans="2:56" ht="12.75" customHeight="1" x14ac:dyDescent="0.2">
      <c r="B958" s="37" t="str">
        <f>'[1]21supp'!B956</f>
        <v>Country Estates Road</v>
      </c>
      <c r="C958" s="2" t="str">
        <f>'[1]21supp'!C956</f>
        <v>Benton</v>
      </c>
      <c r="D958" s="2" t="str">
        <f>'[1]21supp'!D956</f>
        <v>Road</v>
      </c>
      <c r="E958" s="7"/>
      <c r="F958" s="3">
        <f>'[1]21supp'!E956</f>
        <v>31383748</v>
      </c>
      <c r="G958" s="3">
        <f>'[1]21supp'!F956</f>
        <v>0</v>
      </c>
      <c r="H958" s="3">
        <f>'[1]21supp'!G956</f>
        <v>0</v>
      </c>
      <c r="I958" s="3">
        <f>'[1]21supp'!H956</f>
        <v>38377</v>
      </c>
      <c r="J958" s="3">
        <f>'[1]21supp'!I956</f>
        <v>271000</v>
      </c>
      <c r="K958" s="3">
        <f>'[1]21supp'!J956</f>
        <v>31693125</v>
      </c>
      <c r="L958" s="3">
        <f>'[1]21supp'!K956</f>
        <v>0</v>
      </c>
      <c r="M958" s="3">
        <f>'[1]21supp'!L956</f>
        <v>0</v>
      </c>
      <c r="N958" s="3">
        <f>'[1]21supp'!M956</f>
        <v>0</v>
      </c>
      <c r="O958" s="3">
        <f>'[1]21supp'!N956</f>
        <v>31693125</v>
      </c>
      <c r="P958" s="3">
        <f>'[1]21supp'!O956</f>
        <v>0</v>
      </c>
      <c r="Q958" s="8"/>
      <c r="R958" s="3">
        <f>'[1]21supp'!P956</f>
        <v>25927542</v>
      </c>
      <c r="S958" s="3">
        <f>'[1]21supp'!Q956</f>
        <v>20243910</v>
      </c>
      <c r="T958" s="3">
        <f>'[1]21supp'!R956</f>
        <v>0</v>
      </c>
      <c r="U958" s="3">
        <f>'[1]21supp'!S956</f>
        <v>0</v>
      </c>
      <c r="V958" s="3">
        <f>'[1]21supp'!T956</f>
        <v>38377</v>
      </c>
      <c r="W958" s="3">
        <f>'[1]21supp'!U956</f>
        <v>271000</v>
      </c>
      <c r="X958" s="3">
        <f>'[1]21supp'!V956</f>
        <v>46480829</v>
      </c>
      <c r="Y958" s="3">
        <f>'[1]21supp'!W956</f>
        <v>0</v>
      </c>
      <c r="Z958" s="3">
        <f>'[1]21supp'!X956</f>
        <v>0</v>
      </c>
      <c r="AA958" s="3">
        <f>'[1]21supp'!Y956</f>
        <v>0</v>
      </c>
      <c r="AB958" s="9"/>
      <c r="AC958" s="3">
        <f>'[1]21supp'!Z956</f>
        <v>17767.169999999998</v>
      </c>
      <c r="AD958" s="3">
        <f>'[1]21supp'!AA956</f>
        <v>16480.43</v>
      </c>
      <c r="AE958" s="3">
        <f>'[1]21supp'!AB956</f>
        <v>0</v>
      </c>
      <c r="AF958" s="3">
        <f>'[1]21supp'!AC956</f>
        <v>0</v>
      </c>
      <c r="AG958" s="3">
        <f>'[1]21supp'!AD956</f>
        <v>34247.599999999999</v>
      </c>
      <c r="AH958" s="3">
        <f>'[1]21supp'!AE956</f>
        <v>0</v>
      </c>
      <c r="AI958" s="3">
        <f>'[1]21supp'!AF956</f>
        <v>0</v>
      </c>
      <c r="AJ958" s="3">
        <f>'[1]21supp'!AG956</f>
        <v>0</v>
      </c>
      <c r="AK958" s="3">
        <f>'[1]21supp'!AH956</f>
        <v>0</v>
      </c>
      <c r="AL958" s="107">
        <f>'[1]21supp'!AI956</f>
        <v>0</v>
      </c>
      <c r="AM958" s="10"/>
      <c r="AN958" s="47">
        <f>'[1]21supp'!AJ956</f>
        <v>5.6059999999999997E-4</v>
      </c>
      <c r="AO958" s="47">
        <f>'[1]21supp'!AK956</f>
        <v>5.1999999999999995E-4</v>
      </c>
      <c r="AP958" s="47">
        <f>'[1]21supp'!AL956</f>
        <v>0</v>
      </c>
      <c r="AQ958" s="47">
        <f>'[1]21supp'!AM956</f>
        <v>0</v>
      </c>
      <c r="AR958" s="47">
        <f>'[1]21supp'!AN956</f>
        <v>1.0805999999999999E-3</v>
      </c>
      <c r="AS958" s="86"/>
      <c r="AT958" s="3">
        <f>'[1]21supp'!AO956</f>
        <v>0</v>
      </c>
      <c r="AU958" s="3">
        <f>'[1]21supp'!AP956</f>
        <v>0</v>
      </c>
      <c r="AV958" s="3">
        <f>'[1]21supp'!AQ956</f>
        <v>0</v>
      </c>
      <c r="AW958" s="3">
        <f>'[1]21supp'!AR956</f>
        <v>0</v>
      </c>
      <c r="AX958" s="91">
        <f>'[1]21supp'!AS956</f>
        <v>0</v>
      </c>
      <c r="AY958" s="3">
        <f>'[1]21supp'!AT956</f>
        <v>0</v>
      </c>
      <c r="AZ958" s="3">
        <f>'[1]21supp'!AU956</f>
        <v>0</v>
      </c>
      <c r="BA958" s="3">
        <f>'[1]21supp'!AV956</f>
        <v>0</v>
      </c>
      <c r="BB958" s="3">
        <f>'[1]21supp'!AW956</f>
        <v>0</v>
      </c>
      <c r="BC958" s="3">
        <f>'[1]21supp'!AX956</f>
        <v>0</v>
      </c>
      <c r="BD958" s="94">
        <f>'[1]21supp'!AY956</f>
        <v>0</v>
      </c>
    </row>
    <row r="959" spans="2:56" ht="12.75" customHeight="1" x14ac:dyDescent="0.2">
      <c r="B959" s="37" t="str">
        <f>'[1]21supp'!B957</f>
        <v>Hidden Valley Road District</v>
      </c>
      <c r="C959" s="2" t="str">
        <f>'[1]21supp'!C957</f>
        <v>Benton</v>
      </c>
      <c r="D959" s="2" t="str">
        <f>'[1]21supp'!D957</f>
        <v>Road</v>
      </c>
      <c r="E959" s="7"/>
      <c r="F959" s="3">
        <f>'[1]21supp'!E957</f>
        <v>7767190</v>
      </c>
      <c r="G959" s="3">
        <f>'[1]21supp'!F957</f>
        <v>0</v>
      </c>
      <c r="H959" s="3">
        <f>'[1]21supp'!G957</f>
        <v>0</v>
      </c>
      <c r="I959" s="3">
        <f>'[1]21supp'!H957</f>
        <v>0</v>
      </c>
      <c r="J959" s="3">
        <f>'[1]21supp'!I957</f>
        <v>0</v>
      </c>
      <c r="K959" s="3">
        <f>'[1]21supp'!J957</f>
        <v>7767190</v>
      </c>
      <c r="L959" s="3">
        <f>'[1]21supp'!K957</f>
        <v>0</v>
      </c>
      <c r="M959" s="3">
        <f>'[1]21supp'!L957</f>
        <v>0</v>
      </c>
      <c r="N959" s="3">
        <f>'[1]21supp'!M957</f>
        <v>0</v>
      </c>
      <c r="O959" s="3">
        <f>'[1]21supp'!N957</f>
        <v>7767190</v>
      </c>
      <c r="P959" s="3">
        <f>'[1]21supp'!O957</f>
        <v>0</v>
      </c>
      <c r="Q959" s="8"/>
      <c r="R959" s="3">
        <f>'[1]21supp'!P957</f>
        <v>6826098</v>
      </c>
      <c r="S959" s="3">
        <f>'[1]21supp'!Q957</f>
        <v>5987869</v>
      </c>
      <c r="T959" s="3">
        <f>'[1]21supp'!R957</f>
        <v>0</v>
      </c>
      <c r="U959" s="3">
        <f>'[1]21supp'!S957</f>
        <v>0</v>
      </c>
      <c r="V959" s="3">
        <f>'[1]21supp'!T957</f>
        <v>0</v>
      </c>
      <c r="W959" s="3">
        <f>'[1]21supp'!U957</f>
        <v>0</v>
      </c>
      <c r="X959" s="3">
        <f>'[1]21supp'!V957</f>
        <v>12813967</v>
      </c>
      <c r="Y959" s="3">
        <f>'[1]21supp'!W957</f>
        <v>0</v>
      </c>
      <c r="Z959" s="3">
        <f>'[1]21supp'!X957</f>
        <v>0</v>
      </c>
      <c r="AA959" s="3">
        <f>'[1]21supp'!Y957</f>
        <v>0</v>
      </c>
      <c r="AB959" s="9"/>
      <c r="AC959" s="3">
        <f>'[1]21supp'!Z957</f>
        <v>13592.58</v>
      </c>
      <c r="AD959" s="3">
        <f>'[1]21supp'!AA957</f>
        <v>0</v>
      </c>
      <c r="AE959" s="3">
        <f>'[1]21supp'!AB957</f>
        <v>0</v>
      </c>
      <c r="AF959" s="3">
        <f>'[1]21supp'!AC957</f>
        <v>0</v>
      </c>
      <c r="AG959" s="3">
        <f>'[1]21supp'!AD957</f>
        <v>13592.58</v>
      </c>
      <c r="AH959" s="3">
        <f>'[1]21supp'!AE957</f>
        <v>0</v>
      </c>
      <c r="AI959" s="3">
        <f>'[1]21supp'!AF957</f>
        <v>0</v>
      </c>
      <c r="AJ959" s="3">
        <f>'[1]21supp'!AG957</f>
        <v>0</v>
      </c>
      <c r="AK959" s="3">
        <f>'[1]21supp'!AH957</f>
        <v>0</v>
      </c>
      <c r="AL959" s="107">
        <f>'[1]21supp'!AI957</f>
        <v>0</v>
      </c>
      <c r="AM959" s="10"/>
      <c r="AN959" s="47">
        <f>'[1]21supp'!AJ957</f>
        <v>1.75E-3</v>
      </c>
      <c r="AO959" s="47">
        <f>'[1]21supp'!AK957</f>
        <v>0</v>
      </c>
      <c r="AP959" s="47">
        <f>'[1]21supp'!AL957</f>
        <v>0</v>
      </c>
      <c r="AQ959" s="47">
        <f>'[1]21supp'!AM957</f>
        <v>0</v>
      </c>
      <c r="AR959" s="47">
        <f>'[1]21supp'!AN957</f>
        <v>1.75E-3</v>
      </c>
      <c r="AS959" s="86"/>
      <c r="AT959" s="3">
        <f>'[1]21supp'!AO957</f>
        <v>0</v>
      </c>
      <c r="AU959" s="3">
        <f>'[1]21supp'!AP957</f>
        <v>0</v>
      </c>
      <c r="AV959" s="3">
        <f>'[1]21supp'!AQ957</f>
        <v>0</v>
      </c>
      <c r="AW959" s="3">
        <f>'[1]21supp'!AR957</f>
        <v>0</v>
      </c>
      <c r="AX959" s="91">
        <f>'[1]21supp'!AS957</f>
        <v>0</v>
      </c>
      <c r="AY959" s="3">
        <f>'[1]21supp'!AT957</f>
        <v>0</v>
      </c>
      <c r="AZ959" s="3">
        <f>'[1]21supp'!AU957</f>
        <v>0</v>
      </c>
      <c r="BA959" s="3">
        <f>'[1]21supp'!AV957</f>
        <v>0</v>
      </c>
      <c r="BB959" s="3">
        <f>'[1]21supp'!AW957</f>
        <v>0</v>
      </c>
      <c r="BC959" s="3">
        <f>'[1]21supp'!AX957</f>
        <v>0</v>
      </c>
      <c r="BD959" s="94">
        <f>'[1]21supp'!AY957</f>
        <v>0</v>
      </c>
    </row>
    <row r="960" spans="2:56" ht="12.75" customHeight="1" x14ac:dyDescent="0.2">
      <c r="B960" s="37" t="str">
        <f>'[1]21supp'!B958</f>
        <v>Mary's River Road</v>
      </c>
      <c r="C960" s="2" t="str">
        <f>'[1]21supp'!C958</f>
        <v>Benton</v>
      </c>
      <c r="D960" s="2" t="str">
        <f>'[1]21supp'!D958</f>
        <v>Road</v>
      </c>
      <c r="E960" s="7"/>
      <c r="F960" s="3">
        <f>'[1]21supp'!E958</f>
        <v>39936164</v>
      </c>
      <c r="G960" s="3">
        <f>'[1]21supp'!F958</f>
        <v>0</v>
      </c>
      <c r="H960" s="3">
        <f>'[1]21supp'!G958</f>
        <v>0</v>
      </c>
      <c r="I960" s="3">
        <f>'[1]21supp'!H958</f>
        <v>461609</v>
      </c>
      <c r="J960" s="3">
        <f>'[1]21supp'!I958</f>
        <v>13100</v>
      </c>
      <c r="K960" s="3">
        <f>'[1]21supp'!J958</f>
        <v>40410873</v>
      </c>
      <c r="L960" s="3">
        <f>'[1]21supp'!K958</f>
        <v>0</v>
      </c>
      <c r="M960" s="3">
        <f>'[1]21supp'!L958</f>
        <v>0</v>
      </c>
      <c r="N960" s="3">
        <f>'[1]21supp'!M958</f>
        <v>0</v>
      </c>
      <c r="O960" s="3">
        <f>'[1]21supp'!N958</f>
        <v>40410873</v>
      </c>
      <c r="P960" s="3">
        <f>'[1]21supp'!O958</f>
        <v>0</v>
      </c>
      <c r="Q960" s="8"/>
      <c r="R960" s="3">
        <f>'[1]21supp'!P958</f>
        <v>44462121</v>
      </c>
      <c r="S960" s="3">
        <f>'[1]21supp'!Q958</f>
        <v>26193370</v>
      </c>
      <c r="T960" s="3">
        <f>'[1]21supp'!R958</f>
        <v>0</v>
      </c>
      <c r="U960" s="3">
        <f>'[1]21supp'!S958</f>
        <v>0</v>
      </c>
      <c r="V960" s="3">
        <f>'[1]21supp'!T958</f>
        <v>461609</v>
      </c>
      <c r="W960" s="3">
        <f>'[1]21supp'!U958</f>
        <v>13100</v>
      </c>
      <c r="X960" s="3">
        <f>'[1]21supp'!V958</f>
        <v>71130200</v>
      </c>
      <c r="Y960" s="3">
        <f>'[1]21supp'!W958</f>
        <v>0</v>
      </c>
      <c r="Z960" s="3">
        <f>'[1]21supp'!X958</f>
        <v>0</v>
      </c>
      <c r="AA960" s="3">
        <f>'[1]21supp'!Y958</f>
        <v>0</v>
      </c>
      <c r="AB960" s="9"/>
      <c r="AC960" s="3">
        <f>'[1]21supp'!Z958</f>
        <v>118864.54</v>
      </c>
      <c r="AD960" s="3">
        <f>'[1]21supp'!AA958</f>
        <v>0</v>
      </c>
      <c r="AE960" s="3">
        <f>'[1]21supp'!AB958</f>
        <v>0</v>
      </c>
      <c r="AF960" s="3">
        <f>'[1]21supp'!AC958</f>
        <v>0</v>
      </c>
      <c r="AG960" s="3">
        <f>'[1]21supp'!AD958</f>
        <v>118864.54</v>
      </c>
      <c r="AH960" s="3">
        <f>'[1]21supp'!AE958</f>
        <v>0</v>
      </c>
      <c r="AI960" s="3">
        <f>'[1]21supp'!AF958</f>
        <v>0</v>
      </c>
      <c r="AJ960" s="3">
        <f>'[1]21supp'!AG958</f>
        <v>0</v>
      </c>
      <c r="AK960" s="3">
        <f>'[1]21supp'!AH958</f>
        <v>0</v>
      </c>
      <c r="AL960" s="107">
        <f>'[1]21supp'!AI958</f>
        <v>0</v>
      </c>
      <c r="AM960" s="10"/>
      <c r="AN960" s="47">
        <f>'[1]21supp'!AJ958</f>
        <v>2.9413999999999998E-3</v>
      </c>
      <c r="AO960" s="47">
        <f>'[1]21supp'!AK958</f>
        <v>0</v>
      </c>
      <c r="AP960" s="47">
        <f>'[1]21supp'!AL958</f>
        <v>0</v>
      </c>
      <c r="AQ960" s="47">
        <f>'[1]21supp'!AM958</f>
        <v>0</v>
      </c>
      <c r="AR960" s="47">
        <f>'[1]21supp'!AN958</f>
        <v>2.9413999999999998E-3</v>
      </c>
      <c r="AS960" s="86"/>
      <c r="AT960" s="3">
        <f>'[1]21supp'!AO958</f>
        <v>0</v>
      </c>
      <c r="AU960" s="3">
        <f>'[1]21supp'!AP958</f>
        <v>0</v>
      </c>
      <c r="AV960" s="3">
        <f>'[1]21supp'!AQ958</f>
        <v>0</v>
      </c>
      <c r="AW960" s="3">
        <f>'[1]21supp'!AR958</f>
        <v>0</v>
      </c>
      <c r="AX960" s="91">
        <f>'[1]21supp'!AS958</f>
        <v>0</v>
      </c>
      <c r="AY960" s="3">
        <f>'[1]21supp'!AT958</f>
        <v>0</v>
      </c>
      <c r="AZ960" s="3">
        <f>'[1]21supp'!AU958</f>
        <v>0</v>
      </c>
      <c r="BA960" s="3">
        <f>'[1]21supp'!AV958</f>
        <v>0</v>
      </c>
      <c r="BB960" s="3">
        <f>'[1]21supp'!AW958</f>
        <v>0</v>
      </c>
      <c r="BC960" s="3">
        <f>'[1]21supp'!AX958</f>
        <v>0</v>
      </c>
      <c r="BD960" s="94">
        <f>'[1]21supp'!AY958</f>
        <v>0</v>
      </c>
    </row>
    <row r="961" spans="2:56" ht="12.75" customHeight="1" x14ac:dyDescent="0.2">
      <c r="B961" s="37" t="str">
        <f>'[1]21supp'!B959</f>
        <v>Mcdonald Forest Road</v>
      </c>
      <c r="C961" s="2" t="str">
        <f>'[1]21supp'!C959</f>
        <v>Benton</v>
      </c>
      <c r="D961" s="2" t="str">
        <f>'[1]21supp'!D959</f>
        <v>Road</v>
      </c>
      <c r="E961" s="7"/>
      <c r="F961" s="3">
        <f>'[1]21supp'!E959</f>
        <v>14374800</v>
      </c>
      <c r="G961" s="3">
        <f>'[1]21supp'!F959</f>
        <v>0</v>
      </c>
      <c r="H961" s="3">
        <f>'[1]21supp'!G959</f>
        <v>0</v>
      </c>
      <c r="I961" s="3">
        <f>'[1]21supp'!H959</f>
        <v>0</v>
      </c>
      <c r="J961" s="3">
        <f>'[1]21supp'!I959</f>
        <v>2000</v>
      </c>
      <c r="K961" s="3">
        <f>'[1]21supp'!J959</f>
        <v>14376800</v>
      </c>
      <c r="L961" s="3">
        <f>'[1]21supp'!K959</f>
        <v>0</v>
      </c>
      <c r="M961" s="3">
        <f>'[1]21supp'!L959</f>
        <v>0</v>
      </c>
      <c r="N961" s="3">
        <f>'[1]21supp'!M959</f>
        <v>0</v>
      </c>
      <c r="O961" s="3">
        <f>'[1]21supp'!N959</f>
        <v>14376800</v>
      </c>
      <c r="P961" s="3">
        <f>'[1]21supp'!O959</f>
        <v>0</v>
      </c>
      <c r="Q961" s="8"/>
      <c r="R961" s="3">
        <f>'[1]21supp'!P959</f>
        <v>12318689</v>
      </c>
      <c r="S961" s="3">
        <f>'[1]21supp'!Q959</f>
        <v>8637960</v>
      </c>
      <c r="T961" s="3">
        <f>'[1]21supp'!R959</f>
        <v>0</v>
      </c>
      <c r="U961" s="3">
        <f>'[1]21supp'!S959</f>
        <v>0</v>
      </c>
      <c r="V961" s="3">
        <f>'[1]21supp'!T959</f>
        <v>0</v>
      </c>
      <c r="W961" s="3">
        <f>'[1]21supp'!U959</f>
        <v>2000</v>
      </c>
      <c r="X961" s="3">
        <f>'[1]21supp'!V959</f>
        <v>20958649</v>
      </c>
      <c r="Y961" s="3">
        <f>'[1]21supp'!W959</f>
        <v>0</v>
      </c>
      <c r="Z961" s="3">
        <f>'[1]21supp'!X959</f>
        <v>0</v>
      </c>
      <c r="AA961" s="3">
        <f>'[1]21supp'!Y959</f>
        <v>0</v>
      </c>
      <c r="AB961" s="9"/>
      <c r="AC961" s="3">
        <f>'[1]21supp'!Z959</f>
        <v>9054.51</v>
      </c>
      <c r="AD961" s="3">
        <f>'[1]21supp'!AA959</f>
        <v>0</v>
      </c>
      <c r="AE961" s="3">
        <f>'[1]21supp'!AB959</f>
        <v>0</v>
      </c>
      <c r="AF961" s="3">
        <f>'[1]21supp'!AC959</f>
        <v>0</v>
      </c>
      <c r="AG961" s="3">
        <f>'[1]21supp'!AD959</f>
        <v>9054.51</v>
      </c>
      <c r="AH961" s="3">
        <f>'[1]21supp'!AE959</f>
        <v>0</v>
      </c>
      <c r="AI961" s="3">
        <f>'[1]21supp'!AF959</f>
        <v>0</v>
      </c>
      <c r="AJ961" s="3">
        <f>'[1]21supp'!AG959</f>
        <v>0</v>
      </c>
      <c r="AK961" s="3">
        <f>'[1]21supp'!AH959</f>
        <v>0</v>
      </c>
      <c r="AL961" s="107">
        <f>'[1]21supp'!AI959</f>
        <v>0</v>
      </c>
      <c r="AM961" s="10"/>
      <c r="AN961" s="47">
        <f>'[1]21supp'!AJ959</f>
        <v>6.2980000000000002E-4</v>
      </c>
      <c r="AO961" s="47">
        <f>'[1]21supp'!AK959</f>
        <v>0</v>
      </c>
      <c r="AP961" s="47">
        <f>'[1]21supp'!AL959</f>
        <v>0</v>
      </c>
      <c r="AQ961" s="47">
        <f>'[1]21supp'!AM959</f>
        <v>0</v>
      </c>
      <c r="AR961" s="47">
        <f>'[1]21supp'!AN959</f>
        <v>6.2980000000000002E-4</v>
      </c>
      <c r="AS961" s="86"/>
      <c r="AT961" s="3">
        <f>'[1]21supp'!AO959</f>
        <v>0</v>
      </c>
      <c r="AU961" s="3">
        <f>'[1]21supp'!AP959</f>
        <v>0</v>
      </c>
      <c r="AV961" s="3">
        <f>'[1]21supp'!AQ959</f>
        <v>0</v>
      </c>
      <c r="AW961" s="3">
        <f>'[1]21supp'!AR959</f>
        <v>0</v>
      </c>
      <c r="AX961" s="91">
        <f>'[1]21supp'!AS959</f>
        <v>0</v>
      </c>
      <c r="AY961" s="3">
        <f>'[1]21supp'!AT959</f>
        <v>0</v>
      </c>
      <c r="AZ961" s="3">
        <f>'[1]21supp'!AU959</f>
        <v>0</v>
      </c>
      <c r="BA961" s="3">
        <f>'[1]21supp'!AV959</f>
        <v>0</v>
      </c>
      <c r="BB961" s="3">
        <f>'[1]21supp'!AW959</f>
        <v>0</v>
      </c>
      <c r="BC961" s="3">
        <f>'[1]21supp'!AX959</f>
        <v>0</v>
      </c>
      <c r="BD961" s="94">
        <f>'[1]21supp'!AY959</f>
        <v>0</v>
      </c>
    </row>
    <row r="962" spans="2:56" ht="12.75" customHeight="1" x14ac:dyDescent="0.2">
      <c r="B962" s="37" t="str">
        <f>'[1]21supp'!B960</f>
        <v>North F St Road</v>
      </c>
      <c r="C962" s="2" t="str">
        <f>'[1]21supp'!C960</f>
        <v>Benton</v>
      </c>
      <c r="D962" s="2" t="str">
        <f>'[1]21supp'!D960</f>
        <v>Road</v>
      </c>
      <c r="E962" s="7"/>
      <c r="F962" s="3">
        <f>'[1]21supp'!E960</f>
        <v>18003244</v>
      </c>
      <c r="G962" s="3">
        <f>'[1]21supp'!F960</f>
        <v>218440</v>
      </c>
      <c r="H962" s="3">
        <f>'[1]21supp'!G960</f>
        <v>0</v>
      </c>
      <c r="I962" s="3">
        <f>'[1]21supp'!H960</f>
        <v>0</v>
      </c>
      <c r="J962" s="3">
        <f>'[1]21supp'!I960</f>
        <v>217100</v>
      </c>
      <c r="K962" s="3">
        <f>'[1]21supp'!J960</f>
        <v>18438784</v>
      </c>
      <c r="L962" s="3">
        <f>'[1]21supp'!K960</f>
        <v>0</v>
      </c>
      <c r="M962" s="3">
        <f>'[1]21supp'!L960</f>
        <v>0</v>
      </c>
      <c r="N962" s="3">
        <f>'[1]21supp'!M960</f>
        <v>0</v>
      </c>
      <c r="O962" s="3">
        <f>'[1]21supp'!N960</f>
        <v>18438784</v>
      </c>
      <c r="P962" s="3">
        <f>'[1]21supp'!O960</f>
        <v>0</v>
      </c>
      <c r="Q962" s="8"/>
      <c r="R962" s="3">
        <f>'[1]21supp'!P960</f>
        <v>15988099</v>
      </c>
      <c r="S962" s="3">
        <f>'[1]21supp'!Q960</f>
        <v>12588910</v>
      </c>
      <c r="T962" s="3">
        <f>'[1]21supp'!R960</f>
        <v>276270</v>
      </c>
      <c r="U962" s="3">
        <f>'[1]21supp'!S960</f>
        <v>0</v>
      </c>
      <c r="V962" s="3">
        <f>'[1]21supp'!T960</f>
        <v>0</v>
      </c>
      <c r="W962" s="3">
        <f>'[1]21supp'!U960</f>
        <v>217100</v>
      </c>
      <c r="X962" s="3">
        <f>'[1]21supp'!V960</f>
        <v>29070379</v>
      </c>
      <c r="Y962" s="3">
        <f>'[1]21supp'!W960</f>
        <v>0</v>
      </c>
      <c r="Z962" s="3">
        <f>'[1]21supp'!X960</f>
        <v>0</v>
      </c>
      <c r="AA962" s="3">
        <f>'[1]21supp'!Y960</f>
        <v>0</v>
      </c>
      <c r="AB962" s="9"/>
      <c r="AC962" s="3">
        <f>'[1]21supp'!Z960</f>
        <v>22223.39</v>
      </c>
      <c r="AD962" s="3">
        <f>'[1]21supp'!AA960</f>
        <v>0</v>
      </c>
      <c r="AE962" s="3">
        <f>'[1]21supp'!AB960</f>
        <v>0</v>
      </c>
      <c r="AF962" s="3">
        <f>'[1]21supp'!AC960</f>
        <v>0</v>
      </c>
      <c r="AG962" s="3">
        <f>'[1]21supp'!AD960</f>
        <v>22223.39</v>
      </c>
      <c r="AH962" s="3">
        <f>'[1]21supp'!AE960</f>
        <v>61.72</v>
      </c>
      <c r="AI962" s="3">
        <f>'[1]21supp'!AF960</f>
        <v>0</v>
      </c>
      <c r="AJ962" s="3">
        <f>'[1]21supp'!AG960</f>
        <v>0</v>
      </c>
      <c r="AK962" s="3">
        <f>'[1]21supp'!AH960</f>
        <v>61.72</v>
      </c>
      <c r="AL962" s="107">
        <f>'[1]21supp'!AI960</f>
        <v>0.28000000000000003</v>
      </c>
      <c r="AM962" s="10"/>
      <c r="AN962" s="47">
        <f>'[1]21supp'!AJ960</f>
        <v>1.2086E-3</v>
      </c>
      <c r="AO962" s="47">
        <f>'[1]21supp'!AK960</f>
        <v>0</v>
      </c>
      <c r="AP962" s="47">
        <f>'[1]21supp'!AL960</f>
        <v>0</v>
      </c>
      <c r="AQ962" s="47">
        <f>'[1]21supp'!AM960</f>
        <v>0</v>
      </c>
      <c r="AR962" s="47">
        <f>'[1]21supp'!AN960</f>
        <v>1.2086E-3</v>
      </c>
      <c r="AS962" s="86"/>
      <c r="AT962" s="3">
        <f>'[1]21supp'!AO960</f>
        <v>0</v>
      </c>
      <c r="AU962" s="3">
        <f>'[1]21supp'!AP960</f>
        <v>0</v>
      </c>
      <c r="AV962" s="3">
        <f>'[1]21supp'!AQ960</f>
        <v>0</v>
      </c>
      <c r="AW962" s="3">
        <f>'[1]21supp'!AR960</f>
        <v>0</v>
      </c>
      <c r="AX962" s="91">
        <f>'[1]21supp'!AS960</f>
        <v>0</v>
      </c>
      <c r="AY962" s="3">
        <f>'[1]21supp'!AT960</f>
        <v>0</v>
      </c>
      <c r="AZ962" s="3">
        <f>'[1]21supp'!AU960</f>
        <v>0</v>
      </c>
      <c r="BA962" s="3">
        <f>'[1]21supp'!AV960</f>
        <v>0</v>
      </c>
      <c r="BB962" s="3">
        <f>'[1]21supp'!AW960</f>
        <v>0</v>
      </c>
      <c r="BC962" s="3">
        <f>'[1]21supp'!AX960</f>
        <v>0</v>
      </c>
      <c r="BD962" s="94">
        <f>'[1]21supp'!AY960</f>
        <v>0</v>
      </c>
    </row>
    <row r="963" spans="2:56" ht="12.75" customHeight="1" x14ac:dyDescent="0.2">
      <c r="B963" s="37" t="str">
        <f>'[1]21supp'!B961</f>
        <v>Oakwood Heights Road</v>
      </c>
      <c r="C963" s="2" t="str">
        <f>'[1]21supp'!C961</f>
        <v>Benton</v>
      </c>
      <c r="D963" s="2" t="str">
        <f>'[1]21supp'!D961</f>
        <v>Road</v>
      </c>
      <c r="E963" s="7"/>
      <c r="F963" s="3">
        <f>'[1]21supp'!E961</f>
        <v>11854556</v>
      </c>
      <c r="G963" s="3">
        <f>'[1]21supp'!F961</f>
        <v>0</v>
      </c>
      <c r="H963" s="3">
        <f>'[1]21supp'!G961</f>
        <v>0</v>
      </c>
      <c r="I963" s="3">
        <f>'[1]21supp'!H961</f>
        <v>0</v>
      </c>
      <c r="J963" s="3">
        <f>'[1]21supp'!I961</f>
        <v>2000</v>
      </c>
      <c r="K963" s="3">
        <f>'[1]21supp'!J961</f>
        <v>11856556</v>
      </c>
      <c r="L963" s="3">
        <f>'[1]21supp'!K961</f>
        <v>0</v>
      </c>
      <c r="M963" s="3">
        <f>'[1]21supp'!L961</f>
        <v>0</v>
      </c>
      <c r="N963" s="3">
        <f>'[1]21supp'!M961</f>
        <v>0</v>
      </c>
      <c r="O963" s="3">
        <f>'[1]21supp'!N961</f>
        <v>11856556</v>
      </c>
      <c r="P963" s="3">
        <f>'[1]21supp'!O961</f>
        <v>0</v>
      </c>
      <c r="Q963" s="8"/>
      <c r="R963" s="3">
        <f>'[1]21supp'!P961</f>
        <v>9892999</v>
      </c>
      <c r="S963" s="3">
        <f>'[1]21supp'!Q961</f>
        <v>7611580</v>
      </c>
      <c r="T963" s="3">
        <f>'[1]21supp'!R961</f>
        <v>0</v>
      </c>
      <c r="U963" s="3">
        <f>'[1]21supp'!S961</f>
        <v>0</v>
      </c>
      <c r="V963" s="3">
        <f>'[1]21supp'!T961</f>
        <v>0</v>
      </c>
      <c r="W963" s="3">
        <f>'[1]21supp'!U961</f>
        <v>2000</v>
      </c>
      <c r="X963" s="3">
        <f>'[1]21supp'!V961</f>
        <v>17506579</v>
      </c>
      <c r="Y963" s="3">
        <f>'[1]21supp'!W961</f>
        <v>0</v>
      </c>
      <c r="Z963" s="3">
        <f>'[1]21supp'!X961</f>
        <v>0</v>
      </c>
      <c r="AA963" s="3">
        <f>'[1]21supp'!Y961</f>
        <v>0</v>
      </c>
      <c r="AB963" s="9"/>
      <c r="AC963" s="3">
        <f>'[1]21supp'!Z961</f>
        <v>6966.91</v>
      </c>
      <c r="AD963" s="3">
        <f>'[1]21supp'!AA961</f>
        <v>0</v>
      </c>
      <c r="AE963" s="3">
        <f>'[1]21supp'!AB961</f>
        <v>0</v>
      </c>
      <c r="AF963" s="3">
        <f>'[1]21supp'!AC961</f>
        <v>0</v>
      </c>
      <c r="AG963" s="3">
        <f>'[1]21supp'!AD961</f>
        <v>6966.91</v>
      </c>
      <c r="AH963" s="3">
        <f>'[1]21supp'!AE961</f>
        <v>0</v>
      </c>
      <c r="AI963" s="3">
        <f>'[1]21supp'!AF961</f>
        <v>0</v>
      </c>
      <c r="AJ963" s="3">
        <f>'[1]21supp'!AG961</f>
        <v>0</v>
      </c>
      <c r="AK963" s="3">
        <f>'[1]21supp'!AH961</f>
        <v>0</v>
      </c>
      <c r="AL963" s="107">
        <f>'[1]21supp'!AI961</f>
        <v>0</v>
      </c>
      <c r="AM963" s="10"/>
      <c r="AN963" s="47">
        <f>'[1]21supp'!AJ961</f>
        <v>5.8759999999999997E-4</v>
      </c>
      <c r="AO963" s="47">
        <f>'[1]21supp'!AK961</f>
        <v>0</v>
      </c>
      <c r="AP963" s="47">
        <f>'[1]21supp'!AL961</f>
        <v>0</v>
      </c>
      <c r="AQ963" s="47">
        <f>'[1]21supp'!AM961</f>
        <v>0</v>
      </c>
      <c r="AR963" s="47">
        <f>'[1]21supp'!AN961</f>
        <v>5.8759999999999997E-4</v>
      </c>
      <c r="AS963" s="86"/>
      <c r="AT963" s="3">
        <f>'[1]21supp'!AO961</f>
        <v>0</v>
      </c>
      <c r="AU963" s="3">
        <f>'[1]21supp'!AP961</f>
        <v>0</v>
      </c>
      <c r="AV963" s="3">
        <f>'[1]21supp'!AQ961</f>
        <v>0</v>
      </c>
      <c r="AW963" s="3">
        <f>'[1]21supp'!AR961</f>
        <v>0</v>
      </c>
      <c r="AX963" s="91">
        <f>'[1]21supp'!AS961</f>
        <v>0</v>
      </c>
      <c r="AY963" s="3">
        <f>'[1]21supp'!AT961</f>
        <v>0</v>
      </c>
      <c r="AZ963" s="3">
        <f>'[1]21supp'!AU961</f>
        <v>0</v>
      </c>
      <c r="BA963" s="3">
        <f>'[1]21supp'!AV961</f>
        <v>0</v>
      </c>
      <c r="BB963" s="3">
        <f>'[1]21supp'!AW961</f>
        <v>0</v>
      </c>
      <c r="BC963" s="3">
        <f>'[1]21supp'!AX961</f>
        <v>0</v>
      </c>
      <c r="BD963" s="94">
        <f>'[1]21supp'!AY961</f>
        <v>0</v>
      </c>
    </row>
    <row r="964" spans="2:56" ht="12.75" customHeight="1" x14ac:dyDescent="0.2">
      <c r="B964" s="37" t="str">
        <f>'[1]21supp'!B962</f>
        <v>Ridgewood Road</v>
      </c>
      <c r="C964" s="2" t="str">
        <f>'[1]21supp'!C962</f>
        <v>Benton</v>
      </c>
      <c r="D964" s="2" t="str">
        <f>'[1]21supp'!D962</f>
        <v>Road</v>
      </c>
      <c r="E964" s="7"/>
      <c r="F964" s="3">
        <f>'[1]21supp'!E962</f>
        <v>21855296</v>
      </c>
      <c r="G964" s="3">
        <f>'[1]21supp'!F962</f>
        <v>0</v>
      </c>
      <c r="H964" s="3">
        <f>'[1]21supp'!G962</f>
        <v>0</v>
      </c>
      <c r="I964" s="3">
        <f>'[1]21supp'!H962</f>
        <v>0</v>
      </c>
      <c r="J964" s="3">
        <f>'[1]21supp'!I962</f>
        <v>307000</v>
      </c>
      <c r="K964" s="3">
        <f>'[1]21supp'!J962</f>
        <v>22162296</v>
      </c>
      <c r="L964" s="3">
        <f>'[1]21supp'!K962</f>
        <v>0</v>
      </c>
      <c r="M964" s="3">
        <f>'[1]21supp'!L962</f>
        <v>0</v>
      </c>
      <c r="N964" s="3">
        <f>'[1]21supp'!M962</f>
        <v>0</v>
      </c>
      <c r="O964" s="3">
        <f>'[1]21supp'!N962</f>
        <v>22162296</v>
      </c>
      <c r="P964" s="3">
        <f>'[1]21supp'!O962</f>
        <v>0</v>
      </c>
      <c r="Q964" s="8"/>
      <c r="R964" s="3">
        <f>'[1]21supp'!P962</f>
        <v>16452389</v>
      </c>
      <c r="S964" s="3">
        <f>'[1]21supp'!Q962</f>
        <v>14213345</v>
      </c>
      <c r="T964" s="3">
        <f>'[1]21supp'!R962</f>
        <v>0</v>
      </c>
      <c r="U964" s="3">
        <f>'[1]21supp'!S962</f>
        <v>0</v>
      </c>
      <c r="V964" s="3">
        <f>'[1]21supp'!T962</f>
        <v>0</v>
      </c>
      <c r="W964" s="3">
        <f>'[1]21supp'!U962</f>
        <v>307000</v>
      </c>
      <c r="X964" s="3">
        <f>'[1]21supp'!V962</f>
        <v>30972734</v>
      </c>
      <c r="Y964" s="3">
        <f>'[1]21supp'!W962</f>
        <v>0</v>
      </c>
      <c r="Z964" s="3">
        <f>'[1]21supp'!X962</f>
        <v>0</v>
      </c>
      <c r="AA964" s="3">
        <f>'[1]21supp'!Y962</f>
        <v>0</v>
      </c>
      <c r="AB964" s="9"/>
      <c r="AC964" s="3">
        <f>'[1]21supp'!Z962</f>
        <v>14061.98</v>
      </c>
      <c r="AD964" s="3">
        <f>'[1]21supp'!AA962</f>
        <v>0</v>
      </c>
      <c r="AE964" s="3">
        <f>'[1]21supp'!AB962</f>
        <v>0</v>
      </c>
      <c r="AF964" s="3">
        <f>'[1]21supp'!AC962</f>
        <v>0</v>
      </c>
      <c r="AG964" s="3">
        <f>'[1]21supp'!AD962</f>
        <v>14061.98</v>
      </c>
      <c r="AH964" s="3">
        <f>'[1]21supp'!AE962</f>
        <v>0</v>
      </c>
      <c r="AI964" s="3">
        <f>'[1]21supp'!AF962</f>
        <v>0</v>
      </c>
      <c r="AJ964" s="3">
        <f>'[1]21supp'!AG962</f>
        <v>0</v>
      </c>
      <c r="AK964" s="3">
        <f>'[1]21supp'!AH962</f>
        <v>0</v>
      </c>
      <c r="AL964" s="107">
        <f>'[1]21supp'!AI962</f>
        <v>0</v>
      </c>
      <c r="AM964" s="10"/>
      <c r="AN964" s="47">
        <f>'[1]21supp'!AJ962</f>
        <v>6.3449999999999997E-4</v>
      </c>
      <c r="AO964" s="47">
        <f>'[1]21supp'!AK962</f>
        <v>0</v>
      </c>
      <c r="AP964" s="47">
        <f>'[1]21supp'!AL962</f>
        <v>0</v>
      </c>
      <c r="AQ964" s="47">
        <f>'[1]21supp'!AM962</f>
        <v>0</v>
      </c>
      <c r="AR964" s="47">
        <f>'[1]21supp'!AN962</f>
        <v>6.3449999999999997E-4</v>
      </c>
      <c r="AS964" s="86"/>
      <c r="AT964" s="3">
        <f>'[1]21supp'!AO962</f>
        <v>0</v>
      </c>
      <c r="AU964" s="3">
        <f>'[1]21supp'!AP962</f>
        <v>0</v>
      </c>
      <c r="AV964" s="3">
        <f>'[1]21supp'!AQ962</f>
        <v>0</v>
      </c>
      <c r="AW964" s="3">
        <f>'[1]21supp'!AR962</f>
        <v>0</v>
      </c>
      <c r="AX964" s="91">
        <f>'[1]21supp'!AS962</f>
        <v>0</v>
      </c>
      <c r="AY964" s="3">
        <f>'[1]21supp'!AT962</f>
        <v>0</v>
      </c>
      <c r="AZ964" s="3">
        <f>'[1]21supp'!AU962</f>
        <v>0</v>
      </c>
      <c r="BA964" s="3">
        <f>'[1]21supp'!AV962</f>
        <v>0</v>
      </c>
      <c r="BB964" s="3">
        <f>'[1]21supp'!AW962</f>
        <v>0</v>
      </c>
      <c r="BC964" s="3">
        <f>'[1]21supp'!AX962</f>
        <v>0</v>
      </c>
      <c r="BD964" s="94">
        <f>'[1]21supp'!AY962</f>
        <v>0</v>
      </c>
    </row>
    <row r="965" spans="2:56" ht="12.75" customHeight="1" x14ac:dyDescent="0.2">
      <c r="B965" s="37" t="str">
        <f>'[1]21supp'!B963</f>
        <v>Rosewood Road</v>
      </c>
      <c r="C965" s="2" t="str">
        <f>'[1]21supp'!C963</f>
        <v>Benton</v>
      </c>
      <c r="D965" s="2" t="str">
        <f>'[1]21supp'!D963</f>
        <v>Road</v>
      </c>
      <c r="E965" s="7"/>
      <c r="F965" s="3">
        <f>'[1]21supp'!E963</f>
        <v>14938475</v>
      </c>
      <c r="G965" s="3">
        <f>'[1]21supp'!F963</f>
        <v>0</v>
      </c>
      <c r="H965" s="3">
        <f>'[1]21supp'!G963</f>
        <v>0</v>
      </c>
      <c r="I965" s="3">
        <f>'[1]21supp'!H963</f>
        <v>0</v>
      </c>
      <c r="J965" s="3">
        <f>'[1]21supp'!I963</f>
        <v>350500</v>
      </c>
      <c r="K965" s="3">
        <f>'[1]21supp'!J963</f>
        <v>15288975</v>
      </c>
      <c r="L965" s="3">
        <f>'[1]21supp'!K963</f>
        <v>0</v>
      </c>
      <c r="M965" s="3">
        <f>'[1]21supp'!L963</f>
        <v>0</v>
      </c>
      <c r="N965" s="3">
        <f>'[1]21supp'!M963</f>
        <v>0</v>
      </c>
      <c r="O965" s="3">
        <f>'[1]21supp'!N963</f>
        <v>15288975</v>
      </c>
      <c r="P965" s="3">
        <f>'[1]21supp'!O963</f>
        <v>0</v>
      </c>
      <c r="Q965" s="8"/>
      <c r="R965" s="3">
        <f>'[1]21supp'!P963</f>
        <v>14462103</v>
      </c>
      <c r="S965" s="3">
        <f>'[1]21supp'!Q963</f>
        <v>10136830</v>
      </c>
      <c r="T965" s="3">
        <f>'[1]21supp'!R963</f>
        <v>0</v>
      </c>
      <c r="U965" s="3">
        <f>'[1]21supp'!S963</f>
        <v>0</v>
      </c>
      <c r="V965" s="3">
        <f>'[1]21supp'!T963</f>
        <v>0</v>
      </c>
      <c r="W965" s="3">
        <f>'[1]21supp'!U963</f>
        <v>350500</v>
      </c>
      <c r="X965" s="3">
        <f>'[1]21supp'!V963</f>
        <v>24949433</v>
      </c>
      <c r="Y965" s="3">
        <f>'[1]21supp'!W963</f>
        <v>0</v>
      </c>
      <c r="Z965" s="3">
        <f>'[1]21supp'!X963</f>
        <v>0</v>
      </c>
      <c r="AA965" s="3">
        <f>'[1]21supp'!Y963</f>
        <v>0</v>
      </c>
      <c r="AB965" s="9"/>
      <c r="AC965" s="3">
        <f>'[1]21supp'!Z963</f>
        <v>22805.040000000001</v>
      </c>
      <c r="AD965" s="3">
        <f>'[1]21supp'!AA963</f>
        <v>0</v>
      </c>
      <c r="AE965" s="3">
        <f>'[1]21supp'!AB963</f>
        <v>0</v>
      </c>
      <c r="AF965" s="3">
        <f>'[1]21supp'!AC963</f>
        <v>0</v>
      </c>
      <c r="AG965" s="3">
        <f>'[1]21supp'!AD963</f>
        <v>22805.040000000001</v>
      </c>
      <c r="AH965" s="3">
        <f>'[1]21supp'!AE963</f>
        <v>0</v>
      </c>
      <c r="AI965" s="3">
        <f>'[1]21supp'!AF963</f>
        <v>0</v>
      </c>
      <c r="AJ965" s="3">
        <f>'[1]21supp'!AG963</f>
        <v>0</v>
      </c>
      <c r="AK965" s="3">
        <f>'[1]21supp'!AH963</f>
        <v>0</v>
      </c>
      <c r="AL965" s="107">
        <f>'[1]21supp'!AI963</f>
        <v>0</v>
      </c>
      <c r="AM965" s="10"/>
      <c r="AN965" s="47">
        <f>'[1]21supp'!AJ963</f>
        <v>1.4916E-3</v>
      </c>
      <c r="AO965" s="47">
        <f>'[1]21supp'!AK963</f>
        <v>0</v>
      </c>
      <c r="AP965" s="47">
        <f>'[1]21supp'!AL963</f>
        <v>0</v>
      </c>
      <c r="AQ965" s="47">
        <f>'[1]21supp'!AM963</f>
        <v>0</v>
      </c>
      <c r="AR965" s="47">
        <f>'[1]21supp'!AN963</f>
        <v>1.4916E-3</v>
      </c>
      <c r="AS965" s="86"/>
      <c r="AT965" s="3">
        <f>'[1]21supp'!AO963</f>
        <v>0</v>
      </c>
      <c r="AU965" s="3">
        <f>'[1]21supp'!AP963</f>
        <v>0</v>
      </c>
      <c r="AV965" s="3">
        <f>'[1]21supp'!AQ963</f>
        <v>0</v>
      </c>
      <c r="AW965" s="3">
        <f>'[1]21supp'!AR963</f>
        <v>0</v>
      </c>
      <c r="AX965" s="91">
        <f>'[1]21supp'!AS963</f>
        <v>0</v>
      </c>
      <c r="AY965" s="3">
        <f>'[1]21supp'!AT963</f>
        <v>0</v>
      </c>
      <c r="AZ965" s="3">
        <f>'[1]21supp'!AU963</f>
        <v>0</v>
      </c>
      <c r="BA965" s="3">
        <f>'[1]21supp'!AV963</f>
        <v>0</v>
      </c>
      <c r="BB965" s="3">
        <f>'[1]21supp'!AW963</f>
        <v>0</v>
      </c>
      <c r="BC965" s="3">
        <f>'[1]21supp'!AX963</f>
        <v>0</v>
      </c>
      <c r="BD965" s="94">
        <f>'[1]21supp'!AY963</f>
        <v>0</v>
      </c>
    </row>
    <row r="966" spans="2:56" ht="12.75" customHeight="1" x14ac:dyDescent="0.2">
      <c r="B966" s="37" t="str">
        <f>'[1]21supp'!B964</f>
        <v>Vineyard Mountain Road</v>
      </c>
      <c r="C966" s="2" t="str">
        <f>'[1]21supp'!C964</f>
        <v>Benton</v>
      </c>
      <c r="D966" s="2" t="str">
        <f>'[1]21supp'!D964</f>
        <v>Road</v>
      </c>
      <c r="E966" s="7"/>
      <c r="F966" s="3">
        <f>'[1]21supp'!E964</f>
        <v>43378292</v>
      </c>
      <c r="G966" s="3">
        <f>'[1]21supp'!F964</f>
        <v>0</v>
      </c>
      <c r="H966" s="3">
        <f>'[1]21supp'!G964</f>
        <v>0</v>
      </c>
      <c r="I966" s="3">
        <f>'[1]21supp'!H964</f>
        <v>86335</v>
      </c>
      <c r="J966" s="3">
        <f>'[1]21supp'!I964</f>
        <v>1826800</v>
      </c>
      <c r="K966" s="3">
        <f>'[1]21supp'!J964</f>
        <v>45291427</v>
      </c>
      <c r="L966" s="3">
        <f>'[1]21supp'!K964</f>
        <v>0</v>
      </c>
      <c r="M966" s="3">
        <f>'[1]21supp'!L964</f>
        <v>0</v>
      </c>
      <c r="N966" s="3">
        <f>'[1]21supp'!M964</f>
        <v>0</v>
      </c>
      <c r="O966" s="3">
        <f>'[1]21supp'!N964</f>
        <v>45291427</v>
      </c>
      <c r="P966" s="3">
        <f>'[1]21supp'!O964</f>
        <v>0</v>
      </c>
      <c r="Q966" s="8"/>
      <c r="R966" s="3">
        <f>'[1]21supp'!P964</f>
        <v>36116389</v>
      </c>
      <c r="S966" s="3">
        <f>'[1]21supp'!Q964</f>
        <v>28180229</v>
      </c>
      <c r="T966" s="3">
        <f>'[1]21supp'!R964</f>
        <v>0</v>
      </c>
      <c r="U966" s="3">
        <f>'[1]21supp'!S964</f>
        <v>0</v>
      </c>
      <c r="V966" s="3">
        <f>'[1]21supp'!T964</f>
        <v>86335</v>
      </c>
      <c r="W966" s="3">
        <f>'[1]21supp'!U964</f>
        <v>1826800</v>
      </c>
      <c r="X966" s="3">
        <f>'[1]21supp'!V964</f>
        <v>66209753</v>
      </c>
      <c r="Y966" s="3">
        <f>'[1]21supp'!W964</f>
        <v>0</v>
      </c>
      <c r="Z966" s="3">
        <f>'[1]21supp'!X964</f>
        <v>0</v>
      </c>
      <c r="AA966" s="3">
        <f>'[1]21supp'!Y964</f>
        <v>0</v>
      </c>
      <c r="AB966" s="9"/>
      <c r="AC966" s="3">
        <f>'[1]21supp'!Z964</f>
        <v>69042.25</v>
      </c>
      <c r="AD966" s="3">
        <f>'[1]21supp'!AA964</f>
        <v>0</v>
      </c>
      <c r="AE966" s="3">
        <f>'[1]21supp'!AB964</f>
        <v>0</v>
      </c>
      <c r="AF966" s="3">
        <f>'[1]21supp'!AC964</f>
        <v>0</v>
      </c>
      <c r="AG966" s="3">
        <f>'[1]21supp'!AD964</f>
        <v>69042.25</v>
      </c>
      <c r="AH966" s="3">
        <f>'[1]21supp'!AE964</f>
        <v>0</v>
      </c>
      <c r="AI966" s="3">
        <f>'[1]21supp'!AF964</f>
        <v>0</v>
      </c>
      <c r="AJ966" s="3">
        <f>'[1]21supp'!AG964</f>
        <v>0</v>
      </c>
      <c r="AK966" s="3">
        <f>'[1]21supp'!AH964</f>
        <v>0</v>
      </c>
      <c r="AL966" s="107">
        <f>'[1]21supp'!AI964</f>
        <v>0</v>
      </c>
      <c r="AM966" s="10"/>
      <c r="AN966" s="47">
        <f>'[1]21supp'!AJ964</f>
        <v>1.5244E-3</v>
      </c>
      <c r="AO966" s="47">
        <f>'[1]21supp'!AK964</f>
        <v>0</v>
      </c>
      <c r="AP966" s="47">
        <f>'[1]21supp'!AL964</f>
        <v>0</v>
      </c>
      <c r="AQ966" s="47">
        <f>'[1]21supp'!AM964</f>
        <v>0</v>
      </c>
      <c r="AR966" s="47">
        <f>'[1]21supp'!AN964</f>
        <v>1.5244E-3</v>
      </c>
      <c r="AS966" s="86"/>
      <c r="AT966" s="3">
        <f>'[1]21supp'!AO964</f>
        <v>0</v>
      </c>
      <c r="AU966" s="3">
        <f>'[1]21supp'!AP964</f>
        <v>0</v>
      </c>
      <c r="AV966" s="3">
        <f>'[1]21supp'!AQ964</f>
        <v>0</v>
      </c>
      <c r="AW966" s="3">
        <f>'[1]21supp'!AR964</f>
        <v>0</v>
      </c>
      <c r="AX966" s="91">
        <f>'[1]21supp'!AS964</f>
        <v>0</v>
      </c>
      <c r="AY966" s="3">
        <f>'[1]21supp'!AT964</f>
        <v>0</v>
      </c>
      <c r="AZ966" s="3">
        <f>'[1]21supp'!AU964</f>
        <v>0</v>
      </c>
      <c r="BA966" s="3">
        <f>'[1]21supp'!AV964</f>
        <v>0</v>
      </c>
      <c r="BB966" s="3">
        <f>'[1]21supp'!AW964</f>
        <v>0</v>
      </c>
      <c r="BC966" s="3">
        <f>'[1]21supp'!AX964</f>
        <v>0</v>
      </c>
      <c r="BD966" s="94">
        <f>'[1]21supp'!AY964</f>
        <v>0</v>
      </c>
    </row>
    <row r="967" spans="2:56" ht="12.75" customHeight="1" x14ac:dyDescent="0.2">
      <c r="B967" s="37" t="str">
        <f>'[1]21supp'!B965</f>
        <v>Westwood Hills Road</v>
      </c>
      <c r="C967" s="2" t="str">
        <f>'[1]21supp'!C965</f>
        <v>Benton</v>
      </c>
      <c r="D967" s="2" t="str">
        <f>'[1]21supp'!D965</f>
        <v>Road</v>
      </c>
      <c r="E967" s="7"/>
      <c r="F967" s="3">
        <f>'[1]21supp'!E965</f>
        <v>24423231</v>
      </c>
      <c r="G967" s="3">
        <f>'[1]21supp'!F965</f>
        <v>0</v>
      </c>
      <c r="H967" s="3">
        <f>'[1]21supp'!G965</f>
        <v>0</v>
      </c>
      <c r="I967" s="3">
        <f>'[1]21supp'!H965</f>
        <v>0</v>
      </c>
      <c r="J967" s="3">
        <f>'[1]21supp'!I965</f>
        <v>275000</v>
      </c>
      <c r="K967" s="3">
        <f>'[1]21supp'!J965</f>
        <v>24698231</v>
      </c>
      <c r="L967" s="3">
        <f>'[1]21supp'!K965</f>
        <v>0</v>
      </c>
      <c r="M967" s="3">
        <f>'[1]21supp'!L965</f>
        <v>0</v>
      </c>
      <c r="N967" s="3">
        <f>'[1]21supp'!M965</f>
        <v>0</v>
      </c>
      <c r="O967" s="3">
        <f>'[1]21supp'!N965</f>
        <v>24698231</v>
      </c>
      <c r="P967" s="3">
        <f>'[1]21supp'!O965</f>
        <v>0</v>
      </c>
      <c r="Q967" s="8"/>
      <c r="R967" s="3">
        <f>'[1]21supp'!P965</f>
        <v>22088040</v>
      </c>
      <c r="S967" s="3">
        <f>'[1]21supp'!Q965</f>
        <v>15509580</v>
      </c>
      <c r="T967" s="3">
        <f>'[1]21supp'!R965</f>
        <v>0</v>
      </c>
      <c r="U967" s="3">
        <f>'[1]21supp'!S965</f>
        <v>0</v>
      </c>
      <c r="V967" s="3">
        <f>'[1]21supp'!T965</f>
        <v>0</v>
      </c>
      <c r="W967" s="3">
        <f>'[1]21supp'!U965</f>
        <v>275000</v>
      </c>
      <c r="X967" s="3">
        <f>'[1]21supp'!V965</f>
        <v>37872620</v>
      </c>
      <c r="Y967" s="3">
        <f>'[1]21supp'!W965</f>
        <v>0</v>
      </c>
      <c r="Z967" s="3">
        <f>'[1]21supp'!X965</f>
        <v>0</v>
      </c>
      <c r="AA967" s="3">
        <f>'[1]21supp'!Y965</f>
        <v>0</v>
      </c>
      <c r="AB967" s="9"/>
      <c r="AC967" s="3">
        <f>'[1]21supp'!Z965</f>
        <v>997.81</v>
      </c>
      <c r="AD967" s="3">
        <f>'[1]21supp'!AA965</f>
        <v>0</v>
      </c>
      <c r="AE967" s="3">
        <f>'[1]21supp'!AB965</f>
        <v>0</v>
      </c>
      <c r="AF967" s="3">
        <f>'[1]21supp'!AC965</f>
        <v>0</v>
      </c>
      <c r="AG967" s="3">
        <f>'[1]21supp'!AD965</f>
        <v>997.81</v>
      </c>
      <c r="AH967" s="3">
        <f>'[1]21supp'!AE965</f>
        <v>0</v>
      </c>
      <c r="AI967" s="3">
        <f>'[1]21supp'!AF965</f>
        <v>0</v>
      </c>
      <c r="AJ967" s="3">
        <f>'[1]21supp'!AG965</f>
        <v>0</v>
      </c>
      <c r="AK967" s="3">
        <f>'[1]21supp'!AH965</f>
        <v>0</v>
      </c>
      <c r="AL967" s="107">
        <f>'[1]21supp'!AI965</f>
        <v>0</v>
      </c>
      <c r="AM967" s="10"/>
      <c r="AN967" s="47">
        <f>'[1]21supp'!AJ965</f>
        <v>4.0399999999999999E-5</v>
      </c>
      <c r="AO967" s="47">
        <f>'[1]21supp'!AK965</f>
        <v>0</v>
      </c>
      <c r="AP967" s="47">
        <f>'[1]21supp'!AL965</f>
        <v>0</v>
      </c>
      <c r="AQ967" s="47">
        <f>'[1]21supp'!AM965</f>
        <v>0</v>
      </c>
      <c r="AR967" s="47">
        <f>'[1]21supp'!AN965</f>
        <v>4.0399999999999999E-5</v>
      </c>
      <c r="AS967" s="86"/>
      <c r="AT967" s="3">
        <f>'[1]21supp'!AO965</f>
        <v>0</v>
      </c>
      <c r="AU967" s="3">
        <f>'[1]21supp'!AP965</f>
        <v>0</v>
      </c>
      <c r="AV967" s="3">
        <f>'[1]21supp'!AQ965</f>
        <v>0</v>
      </c>
      <c r="AW967" s="3">
        <f>'[1]21supp'!AR965</f>
        <v>0</v>
      </c>
      <c r="AX967" s="91">
        <f>'[1]21supp'!AS965</f>
        <v>0</v>
      </c>
      <c r="AY967" s="3">
        <f>'[1]21supp'!AT965</f>
        <v>0</v>
      </c>
      <c r="AZ967" s="3">
        <f>'[1]21supp'!AU965</f>
        <v>0</v>
      </c>
      <c r="BA967" s="3">
        <f>'[1]21supp'!AV965</f>
        <v>0</v>
      </c>
      <c r="BB967" s="3">
        <f>'[1]21supp'!AW965</f>
        <v>0</v>
      </c>
      <c r="BC967" s="3">
        <f>'[1]21supp'!AX965</f>
        <v>0</v>
      </c>
      <c r="BD967" s="94">
        <f>'[1]21supp'!AY965</f>
        <v>0</v>
      </c>
    </row>
    <row r="968" spans="2:56" ht="12.75" customHeight="1" x14ac:dyDescent="0.2">
      <c r="B968" s="37" t="str">
        <f>'[1]21supp'!B966</f>
        <v>Road Dist 19 Government Camp</v>
      </c>
      <c r="C968" s="2" t="str">
        <f>'[1]21supp'!C966</f>
        <v>Clackamas</v>
      </c>
      <c r="D968" s="2" t="str">
        <f>'[1]21supp'!D966</f>
        <v>Road</v>
      </c>
      <c r="E968" s="7"/>
      <c r="F968" s="3">
        <f>'[1]21supp'!E966</f>
        <v>214463522</v>
      </c>
      <c r="G968" s="3">
        <f>'[1]21supp'!F966</f>
        <v>0</v>
      </c>
      <c r="H968" s="3">
        <f>'[1]21supp'!G966</f>
        <v>0</v>
      </c>
      <c r="I968" s="3">
        <f>'[1]21supp'!H966</f>
        <v>3451475</v>
      </c>
      <c r="J968" s="3">
        <f>'[1]21supp'!I966</f>
        <v>4018800</v>
      </c>
      <c r="K968" s="3">
        <f>'[1]21supp'!J966</f>
        <v>221933797</v>
      </c>
      <c r="L968" s="3">
        <f>'[1]21supp'!K966</f>
        <v>0</v>
      </c>
      <c r="M968" s="3">
        <f>'[1]21supp'!L966</f>
        <v>0</v>
      </c>
      <c r="N968" s="3">
        <f>'[1]21supp'!M966</f>
        <v>0</v>
      </c>
      <c r="O968" s="3">
        <f>'[1]21supp'!N966</f>
        <v>221933797</v>
      </c>
      <c r="P968" s="3">
        <f>'[1]21supp'!O966</f>
        <v>7030972</v>
      </c>
      <c r="Q968" s="8"/>
      <c r="R968" s="3">
        <f>'[1]21supp'!P966</f>
        <v>92935261</v>
      </c>
      <c r="S968" s="3">
        <f>'[1]21supp'!Q966</f>
        <v>272919070</v>
      </c>
      <c r="T968" s="3">
        <f>'[1]21supp'!R966</f>
        <v>0</v>
      </c>
      <c r="U968" s="3">
        <f>'[1]21supp'!S966</f>
        <v>0</v>
      </c>
      <c r="V968" s="3">
        <f>'[1]21supp'!T966</f>
        <v>3451475</v>
      </c>
      <c r="W968" s="3">
        <f>'[1]21supp'!U966</f>
        <v>4018800</v>
      </c>
      <c r="X968" s="3">
        <f>'[1]21supp'!V966</f>
        <v>373324606</v>
      </c>
      <c r="Y968" s="3">
        <f>'[1]21supp'!W966</f>
        <v>0</v>
      </c>
      <c r="Z968" s="3">
        <f>'[1]21supp'!X966</f>
        <v>0</v>
      </c>
      <c r="AA968" s="3">
        <f>'[1]21supp'!Y966</f>
        <v>7030972</v>
      </c>
      <c r="AB968" s="9"/>
      <c r="AC968" s="3">
        <f>'[1]21supp'!Z966</f>
        <v>88840.1</v>
      </c>
      <c r="AD968" s="3">
        <f>'[1]21supp'!AA966</f>
        <v>0</v>
      </c>
      <c r="AE968" s="3">
        <f>'[1]21supp'!AB966</f>
        <v>0</v>
      </c>
      <c r="AF968" s="3">
        <f>'[1]21supp'!AC966</f>
        <v>0</v>
      </c>
      <c r="AG968" s="3">
        <f>'[1]21supp'!AD966</f>
        <v>88840.1</v>
      </c>
      <c r="AH968" s="3">
        <f>'[1]21supp'!AE966</f>
        <v>0</v>
      </c>
      <c r="AI968" s="3">
        <f>'[1]21supp'!AF966</f>
        <v>0</v>
      </c>
      <c r="AJ968" s="3">
        <f>'[1]21supp'!AG966</f>
        <v>0</v>
      </c>
      <c r="AK968" s="3">
        <f>'[1]21supp'!AH966</f>
        <v>0</v>
      </c>
      <c r="AL968" s="107">
        <f>'[1]21supp'!AI966</f>
        <v>0</v>
      </c>
      <c r="AM968" s="10"/>
      <c r="AN968" s="47">
        <f>'[1]21supp'!AJ966</f>
        <v>4.0030000000000003E-4</v>
      </c>
      <c r="AO968" s="47">
        <f>'[1]21supp'!AK966</f>
        <v>0</v>
      </c>
      <c r="AP968" s="47">
        <f>'[1]21supp'!AL966</f>
        <v>0</v>
      </c>
      <c r="AQ968" s="47">
        <f>'[1]21supp'!AM966</f>
        <v>0</v>
      </c>
      <c r="AR968" s="47">
        <f>'[1]21supp'!AN966</f>
        <v>4.0030000000000003E-4</v>
      </c>
      <c r="AS968" s="86"/>
      <c r="AT968" s="3">
        <f>'[1]21supp'!AO966</f>
        <v>0</v>
      </c>
      <c r="AU968" s="3">
        <f>'[1]21supp'!AP966</f>
        <v>0</v>
      </c>
      <c r="AV968" s="3">
        <f>'[1]21supp'!AQ966</f>
        <v>0</v>
      </c>
      <c r="AW968" s="3">
        <f>'[1]21supp'!AR966</f>
        <v>0</v>
      </c>
      <c r="AX968" s="91">
        <f>'[1]21supp'!AS966</f>
        <v>0</v>
      </c>
      <c r="AY968" s="3">
        <f>'[1]21supp'!AT966</f>
        <v>0</v>
      </c>
      <c r="AZ968" s="3">
        <f>'[1]21supp'!AU966</f>
        <v>0</v>
      </c>
      <c r="BA968" s="3">
        <f>'[1]21supp'!AV966</f>
        <v>0</v>
      </c>
      <c r="BB968" s="3">
        <f>'[1]21supp'!AW966</f>
        <v>0</v>
      </c>
      <c r="BC968" s="3">
        <f>'[1]21supp'!AX966</f>
        <v>0</v>
      </c>
      <c r="BD968" s="94">
        <f>'[1]21supp'!AY966</f>
        <v>0</v>
      </c>
    </row>
    <row r="969" spans="2:56" ht="12.75" customHeight="1" x14ac:dyDescent="0.2">
      <c r="B969" s="37" t="str">
        <f>'[1]21supp'!B967</f>
        <v>Cannon Beach Road</v>
      </c>
      <c r="C969" s="2" t="str">
        <f>'[1]21supp'!C967</f>
        <v>Clatsop</v>
      </c>
      <c r="D969" s="2" t="str">
        <f>'[1]21supp'!D967</f>
        <v>Road</v>
      </c>
      <c r="E969" s="7"/>
      <c r="F969" s="3">
        <f>'[1]21supp'!E967</f>
        <v>995647063</v>
      </c>
      <c r="G969" s="3">
        <f>'[1]21supp'!F967</f>
        <v>289297</v>
      </c>
      <c r="H969" s="3">
        <f>'[1]21supp'!G967</f>
        <v>46338</v>
      </c>
      <c r="I969" s="3">
        <f>'[1]21supp'!H967</f>
        <v>9205277</v>
      </c>
      <c r="J969" s="3">
        <f>'[1]21supp'!I967</f>
        <v>12164200</v>
      </c>
      <c r="K969" s="3">
        <f>'[1]21supp'!J967</f>
        <v>1017352175</v>
      </c>
      <c r="L969" s="3">
        <f>'[1]21supp'!K967</f>
        <v>0</v>
      </c>
      <c r="M969" s="3">
        <f>'[1]21supp'!L967</f>
        <v>0</v>
      </c>
      <c r="N969" s="3">
        <f>'[1]21supp'!M967</f>
        <v>0</v>
      </c>
      <c r="O969" s="3">
        <f>'[1]21supp'!N967</f>
        <v>1017352175</v>
      </c>
      <c r="P969" s="3">
        <f>'[1]21supp'!O967</f>
        <v>0</v>
      </c>
      <c r="Q969" s="8"/>
      <c r="R969" s="3">
        <f>'[1]21supp'!P967</f>
        <v>732086766</v>
      </c>
      <c r="S969" s="3">
        <f>'[1]21supp'!Q967</f>
        <v>832724337</v>
      </c>
      <c r="T969" s="3">
        <f>'[1]21supp'!R967</f>
        <v>405984</v>
      </c>
      <c r="U969" s="3">
        <f>'[1]21supp'!S967</f>
        <v>66723</v>
      </c>
      <c r="V969" s="3">
        <f>'[1]21supp'!T967</f>
        <v>9205277</v>
      </c>
      <c r="W969" s="3">
        <f>'[1]21supp'!U967</f>
        <v>12164200</v>
      </c>
      <c r="X969" s="3">
        <f>'[1]21supp'!V967</f>
        <v>1586653287</v>
      </c>
      <c r="Y969" s="3">
        <f>'[1]21supp'!W967</f>
        <v>0</v>
      </c>
      <c r="Z969" s="3">
        <f>'[1]21supp'!X967</f>
        <v>0</v>
      </c>
      <c r="AA969" s="3">
        <f>'[1]21supp'!Y967</f>
        <v>0</v>
      </c>
      <c r="AB969" s="9"/>
      <c r="AC969" s="3">
        <f>'[1]21supp'!Z967</f>
        <v>263494.15999999997</v>
      </c>
      <c r="AD969" s="3">
        <f>'[1]21supp'!AA967</f>
        <v>0</v>
      </c>
      <c r="AE969" s="3">
        <f>'[1]21supp'!AB967</f>
        <v>0</v>
      </c>
      <c r="AF969" s="3">
        <f>'[1]21supp'!AC967</f>
        <v>0</v>
      </c>
      <c r="AG969" s="3">
        <f>'[1]21supp'!AD967</f>
        <v>263494.15999999997</v>
      </c>
      <c r="AH969" s="3">
        <f>'[1]21supp'!AE967</f>
        <v>0</v>
      </c>
      <c r="AI969" s="3">
        <f>'[1]21supp'!AF967</f>
        <v>0</v>
      </c>
      <c r="AJ969" s="3">
        <f>'[1]21supp'!AG967</f>
        <v>0</v>
      </c>
      <c r="AK969" s="3">
        <f>'[1]21supp'!AH967</f>
        <v>0</v>
      </c>
      <c r="AL969" s="107">
        <f>'[1]21supp'!AI967</f>
        <v>0</v>
      </c>
      <c r="AM969" s="10"/>
      <c r="AN969" s="47">
        <f>'[1]21supp'!AJ967</f>
        <v>2.5900000000000001E-4</v>
      </c>
      <c r="AO969" s="47">
        <f>'[1]21supp'!AK967</f>
        <v>0</v>
      </c>
      <c r="AP969" s="47">
        <f>'[1]21supp'!AL967</f>
        <v>0</v>
      </c>
      <c r="AQ969" s="47">
        <f>'[1]21supp'!AM967</f>
        <v>0</v>
      </c>
      <c r="AR969" s="47">
        <f>'[1]21supp'!AN967</f>
        <v>2.5900000000000001E-4</v>
      </c>
      <c r="AS969" s="86"/>
      <c r="AT969" s="3">
        <f>'[1]21supp'!AO967</f>
        <v>0</v>
      </c>
      <c r="AU969" s="3">
        <f>'[1]21supp'!AP967</f>
        <v>0</v>
      </c>
      <c r="AV969" s="3">
        <f>'[1]21supp'!AQ967</f>
        <v>0</v>
      </c>
      <c r="AW969" s="3">
        <f>'[1]21supp'!AR967</f>
        <v>0</v>
      </c>
      <c r="AX969" s="91">
        <f>'[1]21supp'!AS967</f>
        <v>0</v>
      </c>
      <c r="AY969" s="3">
        <f>'[1]21supp'!AT967</f>
        <v>0</v>
      </c>
      <c r="AZ969" s="3">
        <f>'[1]21supp'!AU967</f>
        <v>0</v>
      </c>
      <c r="BA969" s="3">
        <f>'[1]21supp'!AV967</f>
        <v>0</v>
      </c>
      <c r="BB969" s="3">
        <f>'[1]21supp'!AW967</f>
        <v>0</v>
      </c>
      <c r="BC969" s="3">
        <f>'[1]21supp'!AX967</f>
        <v>0</v>
      </c>
      <c r="BD969" s="94">
        <f>'[1]21supp'!AY967</f>
        <v>0</v>
      </c>
    </row>
    <row r="970" spans="2:56" ht="12.75" customHeight="1" x14ac:dyDescent="0.2">
      <c r="B970" s="37" t="str">
        <f>'[1]21supp'!B968</f>
        <v>Gearhart Road</v>
      </c>
      <c r="C970" s="2" t="str">
        <f>'[1]21supp'!C968</f>
        <v>Clatsop</v>
      </c>
      <c r="D970" s="2" t="str">
        <f>'[1]21supp'!D968</f>
        <v>Road</v>
      </c>
      <c r="E970" s="7"/>
      <c r="F970" s="3">
        <f>'[1]21supp'!E968</f>
        <v>607183874</v>
      </c>
      <c r="G970" s="3">
        <f>'[1]21supp'!F968</f>
        <v>253947</v>
      </c>
      <c r="H970" s="3">
        <f>'[1]21supp'!G968</f>
        <v>65578</v>
      </c>
      <c r="I970" s="3">
        <f>'[1]21supp'!H968</f>
        <v>3537151</v>
      </c>
      <c r="J970" s="3">
        <f>'[1]21supp'!I968</f>
        <v>7432200</v>
      </c>
      <c r="K970" s="3">
        <f>'[1]21supp'!J968</f>
        <v>618472750</v>
      </c>
      <c r="L970" s="3">
        <f>'[1]21supp'!K968</f>
        <v>0</v>
      </c>
      <c r="M970" s="3">
        <f>'[1]21supp'!L968</f>
        <v>0</v>
      </c>
      <c r="N970" s="3">
        <f>'[1]21supp'!M968</f>
        <v>0</v>
      </c>
      <c r="O970" s="3">
        <f>'[1]21supp'!N968</f>
        <v>618472750</v>
      </c>
      <c r="P970" s="3">
        <f>'[1]21supp'!O968</f>
        <v>0</v>
      </c>
      <c r="Q970" s="8"/>
      <c r="R970" s="3">
        <f>'[1]21supp'!P968</f>
        <v>341083588</v>
      </c>
      <c r="S970" s="3">
        <f>'[1]21supp'!Q968</f>
        <v>477979349</v>
      </c>
      <c r="T970" s="3">
        <f>'[1]21supp'!R968</f>
        <v>302867</v>
      </c>
      <c r="U970" s="3">
        <f>'[1]21supp'!S968</f>
        <v>99055</v>
      </c>
      <c r="V970" s="3">
        <f>'[1]21supp'!T968</f>
        <v>3537151</v>
      </c>
      <c r="W970" s="3">
        <f>'[1]21supp'!U968</f>
        <v>7432200</v>
      </c>
      <c r="X970" s="3">
        <f>'[1]21supp'!V968</f>
        <v>830434210</v>
      </c>
      <c r="Y970" s="3">
        <f>'[1]21supp'!W968</f>
        <v>0</v>
      </c>
      <c r="Z970" s="3">
        <f>'[1]21supp'!X968</f>
        <v>0</v>
      </c>
      <c r="AA970" s="3">
        <f>'[1]21supp'!Y968</f>
        <v>0</v>
      </c>
      <c r="AB970" s="9"/>
      <c r="AC970" s="3">
        <f>'[1]21supp'!Z968</f>
        <v>37232.11</v>
      </c>
      <c r="AD970" s="3">
        <f>'[1]21supp'!AA968</f>
        <v>0</v>
      </c>
      <c r="AE970" s="3">
        <f>'[1]21supp'!AB968</f>
        <v>0</v>
      </c>
      <c r="AF970" s="3">
        <f>'[1]21supp'!AC968</f>
        <v>0</v>
      </c>
      <c r="AG970" s="3">
        <f>'[1]21supp'!AD968</f>
        <v>37232.11</v>
      </c>
      <c r="AH970" s="3">
        <f>'[1]21supp'!AE968</f>
        <v>0</v>
      </c>
      <c r="AI970" s="3">
        <f>'[1]21supp'!AF968</f>
        <v>0</v>
      </c>
      <c r="AJ970" s="3">
        <f>'[1]21supp'!AG968</f>
        <v>0</v>
      </c>
      <c r="AK970" s="3">
        <f>'[1]21supp'!AH968</f>
        <v>0</v>
      </c>
      <c r="AL970" s="107">
        <f>'[1]21supp'!AI968</f>
        <v>0</v>
      </c>
      <c r="AM970" s="10"/>
      <c r="AN970" s="47">
        <f>'[1]21supp'!AJ968</f>
        <v>6.02E-5</v>
      </c>
      <c r="AO970" s="47">
        <f>'[1]21supp'!AK968</f>
        <v>0</v>
      </c>
      <c r="AP970" s="47">
        <f>'[1]21supp'!AL968</f>
        <v>0</v>
      </c>
      <c r="AQ970" s="47">
        <f>'[1]21supp'!AM968</f>
        <v>0</v>
      </c>
      <c r="AR970" s="47">
        <f>'[1]21supp'!AN968</f>
        <v>6.02E-5</v>
      </c>
      <c r="AS970" s="86"/>
      <c r="AT970" s="3">
        <f>'[1]21supp'!AO968</f>
        <v>0</v>
      </c>
      <c r="AU970" s="3">
        <f>'[1]21supp'!AP968</f>
        <v>0</v>
      </c>
      <c r="AV970" s="3">
        <f>'[1]21supp'!AQ968</f>
        <v>0</v>
      </c>
      <c r="AW970" s="3">
        <f>'[1]21supp'!AR968</f>
        <v>0</v>
      </c>
      <c r="AX970" s="91">
        <f>'[1]21supp'!AS968</f>
        <v>0</v>
      </c>
      <c r="AY970" s="3">
        <f>'[1]21supp'!AT968</f>
        <v>0</v>
      </c>
      <c r="AZ970" s="3">
        <f>'[1]21supp'!AU968</f>
        <v>0</v>
      </c>
      <c r="BA970" s="3">
        <f>'[1]21supp'!AV968</f>
        <v>0</v>
      </c>
      <c r="BB970" s="3">
        <f>'[1]21supp'!AW968</f>
        <v>0</v>
      </c>
      <c r="BC970" s="3">
        <f>'[1]21supp'!AX968</f>
        <v>0</v>
      </c>
      <c r="BD970" s="94">
        <f>'[1]21supp'!AY968</f>
        <v>0</v>
      </c>
    </row>
    <row r="971" spans="2:56" ht="12.75" customHeight="1" x14ac:dyDescent="0.2">
      <c r="B971" s="37" t="str">
        <f>'[1]21supp'!B969</f>
        <v>Road District #1</v>
      </c>
      <c r="C971" s="2" t="str">
        <f>'[1]21supp'!C969</f>
        <v>Clatsop</v>
      </c>
      <c r="D971" s="2" t="str">
        <f>'[1]21supp'!D969</f>
        <v>Road</v>
      </c>
      <c r="E971" s="7"/>
      <c r="F971" s="3">
        <f>'[1]21supp'!E969</f>
        <v>2059697729</v>
      </c>
      <c r="G971" s="3">
        <f>'[1]21supp'!F969</f>
        <v>5603798</v>
      </c>
      <c r="H971" s="3">
        <f>'[1]21supp'!G969</f>
        <v>9078878</v>
      </c>
      <c r="I971" s="3">
        <f>'[1]21supp'!H969</f>
        <v>27564406</v>
      </c>
      <c r="J971" s="3">
        <f>'[1]21supp'!I969</f>
        <v>145261600</v>
      </c>
      <c r="K971" s="3">
        <f>'[1]21supp'!J969</f>
        <v>2247206411</v>
      </c>
      <c r="L971" s="3">
        <f>'[1]21supp'!K969</f>
        <v>0</v>
      </c>
      <c r="M971" s="3">
        <f>'[1]21supp'!L969</f>
        <v>609780</v>
      </c>
      <c r="N971" s="3">
        <f>'[1]21supp'!M969</f>
        <v>678998</v>
      </c>
      <c r="O971" s="3">
        <f>'[1]21supp'!N969</f>
        <v>2247137193</v>
      </c>
      <c r="P971" s="3">
        <f>'[1]21supp'!O969</f>
        <v>0</v>
      </c>
      <c r="Q971" s="8"/>
      <c r="R971" s="3">
        <f>'[1]21supp'!P969</f>
        <v>1375780477</v>
      </c>
      <c r="S971" s="3">
        <f>'[1]21supp'!Q969</f>
        <v>1674571288</v>
      </c>
      <c r="T971" s="3">
        <f>'[1]21supp'!R969</f>
        <v>6808710</v>
      </c>
      <c r="U971" s="3">
        <f>'[1]21supp'!S969</f>
        <v>11507642</v>
      </c>
      <c r="V971" s="3">
        <f>'[1]21supp'!T969</f>
        <v>66307956</v>
      </c>
      <c r="W971" s="3">
        <f>'[1]21supp'!U969</f>
        <v>145378501</v>
      </c>
      <c r="X971" s="3">
        <f>'[1]21supp'!V969</f>
        <v>3280354574</v>
      </c>
      <c r="Y971" s="3">
        <f>'[1]21supp'!W969</f>
        <v>0</v>
      </c>
      <c r="Z971" s="3">
        <f>'[1]21supp'!X969</f>
        <v>6761459</v>
      </c>
      <c r="AA971" s="3">
        <f>'[1]21supp'!Y969</f>
        <v>0</v>
      </c>
      <c r="AB971" s="9"/>
      <c r="AC971" s="3">
        <f>'[1]21supp'!Z969</f>
        <v>2286364.27</v>
      </c>
      <c r="AD971" s="3">
        <f>'[1]21supp'!AA969</f>
        <v>0</v>
      </c>
      <c r="AE971" s="3">
        <f>'[1]21supp'!AB969</f>
        <v>0</v>
      </c>
      <c r="AF971" s="3">
        <f>'[1]21supp'!AC969</f>
        <v>0</v>
      </c>
      <c r="AG971" s="3">
        <f>'[1]21supp'!AD969</f>
        <v>2286364.27</v>
      </c>
      <c r="AH971" s="3">
        <f>'[1]21supp'!AE969</f>
        <v>98.23</v>
      </c>
      <c r="AI971" s="3">
        <f>'[1]21supp'!AF969</f>
        <v>0</v>
      </c>
      <c r="AJ971" s="3">
        <f>'[1]21supp'!AG969</f>
        <v>0</v>
      </c>
      <c r="AK971" s="3">
        <f>'[1]21supp'!AH969</f>
        <v>98.23</v>
      </c>
      <c r="AL971" s="107">
        <f>'[1]21supp'!AI969</f>
        <v>0</v>
      </c>
      <c r="AM971" s="10"/>
      <c r="AN971" s="47">
        <f>'[1]21supp'!AJ969</f>
        <v>1.0175E-3</v>
      </c>
      <c r="AO971" s="47">
        <f>'[1]21supp'!AK969</f>
        <v>0</v>
      </c>
      <c r="AP971" s="47">
        <f>'[1]21supp'!AL969</f>
        <v>0</v>
      </c>
      <c r="AQ971" s="47">
        <f>'[1]21supp'!AM969</f>
        <v>0</v>
      </c>
      <c r="AR971" s="47">
        <f>'[1]21supp'!AN969</f>
        <v>1.0175E-3</v>
      </c>
      <c r="AS971" s="86"/>
      <c r="AT971" s="3">
        <f>'[1]21supp'!AO969</f>
        <v>690.82</v>
      </c>
      <c r="AU971" s="3">
        <f>'[1]21supp'!AP969</f>
        <v>0</v>
      </c>
      <c r="AV971" s="3">
        <f>'[1]21supp'!AQ969</f>
        <v>0</v>
      </c>
      <c r="AW971" s="3">
        <f>'[1]21supp'!AR969</f>
        <v>0</v>
      </c>
      <c r="AX971" s="91">
        <f>'[1]21supp'!AS969</f>
        <v>690.82</v>
      </c>
      <c r="AY971" s="3">
        <f>'[1]21supp'!AT969</f>
        <v>0</v>
      </c>
      <c r="AZ971" s="3">
        <f>'[1]21supp'!AU969</f>
        <v>0</v>
      </c>
      <c r="BA971" s="3">
        <f>'[1]21supp'!AV969</f>
        <v>0</v>
      </c>
      <c r="BB971" s="3">
        <f>'[1]21supp'!AW969</f>
        <v>0</v>
      </c>
      <c r="BC971" s="3">
        <f>'[1]21supp'!AX969</f>
        <v>0</v>
      </c>
      <c r="BD971" s="94">
        <f>'[1]21supp'!AY969</f>
        <v>0</v>
      </c>
    </row>
    <row r="972" spans="2:56" ht="12.75" customHeight="1" x14ac:dyDescent="0.2">
      <c r="B972" s="37" t="str">
        <f>'[1]21supp'!B970</f>
        <v>Seaside Road</v>
      </c>
      <c r="C972" s="2" t="str">
        <f>'[1]21supp'!C970</f>
        <v>Clatsop</v>
      </c>
      <c r="D972" s="2" t="str">
        <f>'[1]21supp'!D970</f>
        <v>Road</v>
      </c>
      <c r="E972" s="7"/>
      <c r="F972" s="3">
        <f>'[1]21supp'!E970</f>
        <v>1261148514</v>
      </c>
      <c r="G972" s="3">
        <f>'[1]21supp'!F970</f>
        <v>648802</v>
      </c>
      <c r="H972" s="3">
        <f>'[1]21supp'!G970</f>
        <v>5355692</v>
      </c>
      <c r="I972" s="3">
        <f>'[1]21supp'!H970</f>
        <v>21707264</v>
      </c>
      <c r="J972" s="3">
        <f>'[1]21supp'!I970</f>
        <v>24167300</v>
      </c>
      <c r="K972" s="3">
        <f>'[1]21supp'!J970</f>
        <v>1313027572</v>
      </c>
      <c r="L972" s="3">
        <f>'[1]21supp'!K970</f>
        <v>0</v>
      </c>
      <c r="M972" s="3">
        <f>'[1]21supp'!L970</f>
        <v>0</v>
      </c>
      <c r="N972" s="3">
        <f>'[1]21supp'!M970</f>
        <v>24282595</v>
      </c>
      <c r="O972" s="3">
        <f>'[1]21supp'!N970</f>
        <v>1288744977</v>
      </c>
      <c r="P972" s="3">
        <f>'[1]21supp'!O970</f>
        <v>0</v>
      </c>
      <c r="Q972" s="8"/>
      <c r="R972" s="3">
        <f>'[1]21supp'!P970</f>
        <v>652360679</v>
      </c>
      <c r="S972" s="3">
        <f>'[1]21supp'!Q970</f>
        <v>1043587851</v>
      </c>
      <c r="T972" s="3">
        <f>'[1]21supp'!R970</f>
        <v>806113</v>
      </c>
      <c r="U972" s="3">
        <f>'[1]21supp'!S970</f>
        <v>7732867</v>
      </c>
      <c r="V972" s="3">
        <f>'[1]21supp'!T970</f>
        <v>21707264</v>
      </c>
      <c r="W972" s="3">
        <f>'[1]21supp'!U970</f>
        <v>24167300</v>
      </c>
      <c r="X972" s="3">
        <f>'[1]21supp'!V970</f>
        <v>1750362074</v>
      </c>
      <c r="Y972" s="3">
        <f>'[1]21supp'!W970</f>
        <v>0</v>
      </c>
      <c r="Z972" s="3">
        <f>'[1]21supp'!X970</f>
        <v>0</v>
      </c>
      <c r="AA972" s="3">
        <f>'[1]21supp'!Y970</f>
        <v>0</v>
      </c>
      <c r="AB972" s="9"/>
      <c r="AC972" s="3">
        <f>'[1]21supp'!Z970</f>
        <v>391232.35</v>
      </c>
      <c r="AD972" s="3">
        <f>'[1]21supp'!AA970</f>
        <v>0</v>
      </c>
      <c r="AE972" s="3">
        <f>'[1]21supp'!AB970</f>
        <v>0</v>
      </c>
      <c r="AF972" s="3">
        <f>'[1]21supp'!AC970</f>
        <v>0</v>
      </c>
      <c r="AG972" s="3">
        <f>'[1]21supp'!AD970</f>
        <v>391232.35</v>
      </c>
      <c r="AH972" s="3">
        <f>'[1]21supp'!AE970</f>
        <v>49.95</v>
      </c>
      <c r="AI972" s="3">
        <f>'[1]21supp'!AF970</f>
        <v>0</v>
      </c>
      <c r="AJ972" s="3">
        <f>'[1]21supp'!AG970</f>
        <v>0</v>
      </c>
      <c r="AK972" s="3">
        <f>'[1]21supp'!AH970</f>
        <v>49.95</v>
      </c>
      <c r="AL972" s="107">
        <f>'[1]21supp'!AI970</f>
        <v>0.01</v>
      </c>
      <c r="AM972" s="10"/>
      <c r="AN972" s="47">
        <f>'[1]21supp'!AJ970</f>
        <v>3.0360000000000001E-4</v>
      </c>
      <c r="AO972" s="47">
        <f>'[1]21supp'!AK970</f>
        <v>0</v>
      </c>
      <c r="AP972" s="47">
        <f>'[1]21supp'!AL970</f>
        <v>0</v>
      </c>
      <c r="AQ972" s="47">
        <f>'[1]21supp'!AM970</f>
        <v>0</v>
      </c>
      <c r="AR972" s="47">
        <f>'[1]21supp'!AN970</f>
        <v>3.0360000000000001E-4</v>
      </c>
      <c r="AS972" s="86"/>
      <c r="AT972" s="3">
        <f>'[1]21supp'!AO970</f>
        <v>7351.97</v>
      </c>
      <c r="AU972" s="3">
        <f>'[1]21supp'!AP970</f>
        <v>0</v>
      </c>
      <c r="AV972" s="3">
        <f>'[1]21supp'!AQ970</f>
        <v>0</v>
      </c>
      <c r="AW972" s="3">
        <f>'[1]21supp'!AR970</f>
        <v>0</v>
      </c>
      <c r="AX972" s="91">
        <f>'[1]21supp'!AS970</f>
        <v>7351.97</v>
      </c>
      <c r="AY972" s="3">
        <f>'[1]21supp'!AT970</f>
        <v>0.94</v>
      </c>
      <c r="AZ972" s="3">
        <f>'[1]21supp'!AU970</f>
        <v>0</v>
      </c>
      <c r="BA972" s="3">
        <f>'[1]21supp'!AV970</f>
        <v>0</v>
      </c>
      <c r="BB972" s="3">
        <f>'[1]21supp'!AW970</f>
        <v>0</v>
      </c>
      <c r="BC972" s="3">
        <f>'[1]21supp'!AX970</f>
        <v>0.94</v>
      </c>
      <c r="BD972" s="94">
        <f>'[1]21supp'!AY970</f>
        <v>0.01</v>
      </c>
    </row>
    <row r="973" spans="2:56" ht="12.75" customHeight="1" x14ac:dyDescent="0.2">
      <c r="B973" s="37" t="str">
        <f>'[1]21supp'!B971</f>
        <v>Baker Riverton Special Road</v>
      </c>
      <c r="C973" s="2" t="str">
        <f>'[1]21supp'!C971</f>
        <v>Coos</v>
      </c>
      <c r="D973" s="2" t="str">
        <f>'[1]21supp'!D971</f>
        <v>Road</v>
      </c>
      <c r="E973" s="7"/>
      <c r="F973" s="3">
        <f>'[1]21supp'!E971</f>
        <v>6282709</v>
      </c>
      <c r="G973" s="3">
        <f>'[1]21supp'!F971</f>
        <v>100200</v>
      </c>
      <c r="H973" s="3">
        <f>'[1]21supp'!G971</f>
        <v>65190</v>
      </c>
      <c r="I973" s="3">
        <f>'[1]21supp'!H971</f>
        <v>16790</v>
      </c>
      <c r="J973" s="3">
        <f>'[1]21supp'!I971</f>
        <v>13000</v>
      </c>
      <c r="K973" s="3">
        <f>'[1]21supp'!J971</f>
        <v>6477889</v>
      </c>
      <c r="L973" s="3">
        <f>'[1]21supp'!K971</f>
        <v>0</v>
      </c>
      <c r="M973" s="3">
        <f>'[1]21supp'!L971</f>
        <v>0</v>
      </c>
      <c r="N973" s="3">
        <f>'[1]21supp'!M971</f>
        <v>0</v>
      </c>
      <c r="O973" s="3">
        <f>'[1]21supp'!N971</f>
        <v>6477889</v>
      </c>
      <c r="P973" s="3">
        <f>'[1]21supp'!O971</f>
        <v>98940</v>
      </c>
      <c r="Q973" s="8"/>
      <c r="R973" s="3">
        <f>'[1]21supp'!P971</f>
        <v>3905013</v>
      </c>
      <c r="S973" s="3">
        <f>'[1]21supp'!Q971</f>
        <v>5329390</v>
      </c>
      <c r="T973" s="3">
        <f>'[1]21supp'!R971</f>
        <v>116510</v>
      </c>
      <c r="U973" s="3">
        <f>'[1]21supp'!S971</f>
        <v>76720</v>
      </c>
      <c r="V973" s="3">
        <f>'[1]21supp'!T971</f>
        <v>16790</v>
      </c>
      <c r="W973" s="3">
        <f>'[1]21supp'!U971</f>
        <v>13000</v>
      </c>
      <c r="X973" s="3">
        <f>'[1]21supp'!V971</f>
        <v>9457423</v>
      </c>
      <c r="Y973" s="3">
        <f>'[1]21supp'!W971</f>
        <v>0</v>
      </c>
      <c r="Z973" s="3">
        <f>'[1]21supp'!X971</f>
        <v>0</v>
      </c>
      <c r="AA973" s="3">
        <f>'[1]21supp'!Y971</f>
        <v>147378</v>
      </c>
      <c r="AB973" s="9"/>
      <c r="AC973" s="3">
        <f>'[1]21supp'!Z971</f>
        <v>9152.77</v>
      </c>
      <c r="AD973" s="3">
        <f>'[1]21supp'!AA971</f>
        <v>0</v>
      </c>
      <c r="AE973" s="3">
        <f>'[1]21supp'!AB971</f>
        <v>0</v>
      </c>
      <c r="AF973" s="3">
        <f>'[1]21supp'!AC971</f>
        <v>0</v>
      </c>
      <c r="AG973" s="3">
        <f>'[1]21supp'!AD971</f>
        <v>9152.77</v>
      </c>
      <c r="AH973" s="3">
        <f>'[1]21supp'!AE971</f>
        <v>9.5500000000000007</v>
      </c>
      <c r="AI973" s="3">
        <f>'[1]21supp'!AF971</f>
        <v>0</v>
      </c>
      <c r="AJ973" s="3">
        <f>'[1]21supp'!AG971</f>
        <v>0</v>
      </c>
      <c r="AK973" s="3">
        <f>'[1]21supp'!AH971</f>
        <v>9.5500000000000007</v>
      </c>
      <c r="AL973" s="107">
        <f>'[1]21supp'!AI971</f>
        <v>0.1</v>
      </c>
      <c r="AM973" s="10"/>
      <c r="AN973" s="47">
        <f>'[1]21supp'!AJ971</f>
        <v>1.4143999999999999E-3</v>
      </c>
      <c r="AO973" s="47">
        <f>'[1]21supp'!AK971</f>
        <v>0</v>
      </c>
      <c r="AP973" s="47">
        <f>'[1]21supp'!AL971</f>
        <v>0</v>
      </c>
      <c r="AQ973" s="47">
        <f>'[1]21supp'!AM971</f>
        <v>0</v>
      </c>
      <c r="AR973" s="47">
        <f>'[1]21supp'!AN971</f>
        <v>1.4143999999999999E-3</v>
      </c>
      <c r="AS973" s="86"/>
      <c r="AT973" s="3">
        <f>'[1]21supp'!AO971</f>
        <v>0</v>
      </c>
      <c r="AU973" s="3">
        <f>'[1]21supp'!AP971</f>
        <v>0</v>
      </c>
      <c r="AV973" s="3">
        <f>'[1]21supp'!AQ971</f>
        <v>0</v>
      </c>
      <c r="AW973" s="3">
        <f>'[1]21supp'!AR971</f>
        <v>0</v>
      </c>
      <c r="AX973" s="91">
        <f>'[1]21supp'!AS971</f>
        <v>0</v>
      </c>
      <c r="AY973" s="3">
        <f>'[1]21supp'!AT971</f>
        <v>0</v>
      </c>
      <c r="AZ973" s="3">
        <f>'[1]21supp'!AU971</f>
        <v>0</v>
      </c>
      <c r="BA973" s="3">
        <f>'[1]21supp'!AV971</f>
        <v>0</v>
      </c>
      <c r="BB973" s="3">
        <f>'[1]21supp'!AW971</f>
        <v>0</v>
      </c>
      <c r="BC973" s="3">
        <f>'[1]21supp'!AX971</f>
        <v>0</v>
      </c>
      <c r="BD973" s="94">
        <f>'[1]21supp'!AY971</f>
        <v>0</v>
      </c>
    </row>
    <row r="974" spans="2:56" ht="12.75" customHeight="1" x14ac:dyDescent="0.2">
      <c r="B974" s="37" t="str">
        <f>'[1]21supp'!B972</f>
        <v>Cammann Road District</v>
      </c>
      <c r="C974" s="2" t="str">
        <f>'[1]21supp'!C972</f>
        <v>Coos</v>
      </c>
      <c r="D974" s="2" t="str">
        <f>'[1]21supp'!D972</f>
        <v>Road</v>
      </c>
      <c r="E974" s="7"/>
      <c r="F974" s="3">
        <f>'[1]21supp'!E972</f>
        <v>5382592</v>
      </c>
      <c r="G974" s="3">
        <f>'[1]21supp'!F972</f>
        <v>503300</v>
      </c>
      <c r="H974" s="3">
        <f>'[1]21supp'!G972</f>
        <v>99090</v>
      </c>
      <c r="I974" s="3">
        <f>'[1]21supp'!H972</f>
        <v>0</v>
      </c>
      <c r="J974" s="3">
        <f>'[1]21supp'!I972</f>
        <v>54000</v>
      </c>
      <c r="K974" s="3">
        <f>'[1]21supp'!J972</f>
        <v>6038982</v>
      </c>
      <c r="L974" s="3">
        <f>'[1]21supp'!K972</f>
        <v>0</v>
      </c>
      <c r="M974" s="3">
        <f>'[1]21supp'!L972</f>
        <v>0</v>
      </c>
      <c r="N974" s="3">
        <f>'[1]21supp'!M972</f>
        <v>0</v>
      </c>
      <c r="O974" s="3">
        <f>'[1]21supp'!N972</f>
        <v>6038982</v>
      </c>
      <c r="P974" s="3">
        <f>'[1]21supp'!O972</f>
        <v>0</v>
      </c>
      <c r="Q974" s="8"/>
      <c r="R974" s="3">
        <f>'[1]21supp'!P972</f>
        <v>3967830</v>
      </c>
      <c r="S974" s="3">
        <f>'[1]21supp'!Q972</f>
        <v>4799370</v>
      </c>
      <c r="T974" s="3">
        <f>'[1]21supp'!R972</f>
        <v>673920</v>
      </c>
      <c r="U974" s="3">
        <f>'[1]21supp'!S972</f>
        <v>135620</v>
      </c>
      <c r="V974" s="3">
        <f>'[1]21supp'!T972</f>
        <v>0</v>
      </c>
      <c r="W974" s="3">
        <f>'[1]21supp'!U972</f>
        <v>54000</v>
      </c>
      <c r="X974" s="3">
        <f>'[1]21supp'!V972</f>
        <v>9630740</v>
      </c>
      <c r="Y974" s="3">
        <f>'[1]21supp'!W972</f>
        <v>0</v>
      </c>
      <c r="Z974" s="3">
        <f>'[1]21supp'!X972</f>
        <v>0</v>
      </c>
      <c r="AA974" s="3">
        <f>'[1]21supp'!Y972</f>
        <v>0</v>
      </c>
      <c r="AB974" s="9"/>
      <c r="AC974" s="3">
        <f>'[1]21supp'!Z972</f>
        <v>13279.71</v>
      </c>
      <c r="AD974" s="3">
        <f>'[1]21supp'!AA972</f>
        <v>0</v>
      </c>
      <c r="AE974" s="3">
        <f>'[1]21supp'!AB972</f>
        <v>0</v>
      </c>
      <c r="AF974" s="3">
        <f>'[1]21supp'!AC972</f>
        <v>0</v>
      </c>
      <c r="AG974" s="3">
        <f>'[1]21supp'!AD972</f>
        <v>13279.71</v>
      </c>
      <c r="AH974" s="3">
        <f>'[1]21supp'!AE972</f>
        <v>0</v>
      </c>
      <c r="AI974" s="3">
        <f>'[1]21supp'!AF972</f>
        <v>0</v>
      </c>
      <c r="AJ974" s="3">
        <f>'[1]21supp'!AG972</f>
        <v>0</v>
      </c>
      <c r="AK974" s="3">
        <f>'[1]21supp'!AH972</f>
        <v>0</v>
      </c>
      <c r="AL974" s="107">
        <f>'[1]21supp'!AI972</f>
        <v>0</v>
      </c>
      <c r="AM974" s="10"/>
      <c r="AN974" s="47">
        <f>'[1]21supp'!AJ972</f>
        <v>2.199E-3</v>
      </c>
      <c r="AO974" s="47">
        <f>'[1]21supp'!AK972</f>
        <v>0</v>
      </c>
      <c r="AP974" s="47">
        <f>'[1]21supp'!AL972</f>
        <v>0</v>
      </c>
      <c r="AQ974" s="47">
        <f>'[1]21supp'!AM972</f>
        <v>0</v>
      </c>
      <c r="AR974" s="47">
        <f>'[1]21supp'!AN972</f>
        <v>2.199E-3</v>
      </c>
      <c r="AS974" s="86"/>
      <c r="AT974" s="3">
        <f>'[1]21supp'!AO972</f>
        <v>0</v>
      </c>
      <c r="AU974" s="3">
        <f>'[1]21supp'!AP972</f>
        <v>0</v>
      </c>
      <c r="AV974" s="3">
        <f>'[1]21supp'!AQ972</f>
        <v>0</v>
      </c>
      <c r="AW974" s="3">
        <f>'[1]21supp'!AR972</f>
        <v>0</v>
      </c>
      <c r="AX974" s="91">
        <f>'[1]21supp'!AS972</f>
        <v>0</v>
      </c>
      <c r="AY974" s="3">
        <f>'[1]21supp'!AT972</f>
        <v>0</v>
      </c>
      <c r="AZ974" s="3">
        <f>'[1]21supp'!AU972</f>
        <v>0</v>
      </c>
      <c r="BA974" s="3">
        <f>'[1]21supp'!AV972</f>
        <v>0</v>
      </c>
      <c r="BB974" s="3">
        <f>'[1]21supp'!AW972</f>
        <v>0</v>
      </c>
      <c r="BC974" s="3">
        <f>'[1]21supp'!AX972</f>
        <v>0</v>
      </c>
      <c r="BD974" s="94">
        <f>'[1]21supp'!AY972</f>
        <v>0</v>
      </c>
    </row>
    <row r="975" spans="2:56" ht="12.75" customHeight="1" x14ac:dyDescent="0.2">
      <c r="B975" s="37" t="str">
        <f>'[1]21supp'!B973</f>
        <v>Carlson-Primrose Road</v>
      </c>
      <c r="C975" s="2" t="str">
        <f>'[1]21supp'!C973</f>
        <v>Coos</v>
      </c>
      <c r="D975" s="2" t="str">
        <f>'[1]21supp'!D973</f>
        <v>Road</v>
      </c>
      <c r="E975" s="7"/>
      <c r="F975" s="3">
        <f>'[1]21supp'!E973</f>
        <v>10213707</v>
      </c>
      <c r="G975" s="3">
        <f>'[1]21supp'!F973</f>
        <v>0</v>
      </c>
      <c r="H975" s="3">
        <f>'[1]21supp'!G973</f>
        <v>0</v>
      </c>
      <c r="I975" s="3">
        <f>'[1]21supp'!H973</f>
        <v>570</v>
      </c>
      <c r="J975" s="3">
        <f>'[1]21supp'!I973</f>
        <v>524000</v>
      </c>
      <c r="K975" s="3">
        <f>'[1]21supp'!J973</f>
        <v>10738277</v>
      </c>
      <c r="L975" s="3">
        <f>'[1]21supp'!K973</f>
        <v>0</v>
      </c>
      <c r="M975" s="3">
        <f>'[1]21supp'!L973</f>
        <v>0</v>
      </c>
      <c r="N975" s="3">
        <f>'[1]21supp'!M973</f>
        <v>0</v>
      </c>
      <c r="O975" s="3">
        <f>'[1]21supp'!N973</f>
        <v>10738277</v>
      </c>
      <c r="P975" s="3">
        <f>'[1]21supp'!O973</f>
        <v>36576</v>
      </c>
      <c r="Q975" s="8"/>
      <c r="R975" s="3">
        <f>'[1]21supp'!P973</f>
        <v>4669858</v>
      </c>
      <c r="S975" s="3">
        <f>'[1]21supp'!Q973</f>
        <v>9592440</v>
      </c>
      <c r="T975" s="3">
        <f>'[1]21supp'!R973</f>
        <v>0</v>
      </c>
      <c r="U975" s="3">
        <f>'[1]21supp'!S973</f>
        <v>0</v>
      </c>
      <c r="V975" s="3">
        <f>'[1]21supp'!T973</f>
        <v>570</v>
      </c>
      <c r="W975" s="3">
        <f>'[1]21supp'!U973</f>
        <v>524000</v>
      </c>
      <c r="X975" s="3">
        <f>'[1]21supp'!V973</f>
        <v>14786868</v>
      </c>
      <c r="Y975" s="3">
        <f>'[1]21supp'!W973</f>
        <v>0</v>
      </c>
      <c r="Z975" s="3">
        <f>'[1]21supp'!X973</f>
        <v>0</v>
      </c>
      <c r="AA975" s="3">
        <f>'[1]21supp'!Y973</f>
        <v>59321</v>
      </c>
      <c r="AB975" s="9"/>
      <c r="AC975" s="3">
        <f>'[1]21supp'!Z973</f>
        <v>13422.9</v>
      </c>
      <c r="AD975" s="3">
        <f>'[1]21supp'!AA973</f>
        <v>0</v>
      </c>
      <c r="AE975" s="3">
        <f>'[1]21supp'!AB973</f>
        <v>0</v>
      </c>
      <c r="AF975" s="3">
        <f>'[1]21supp'!AC973</f>
        <v>0</v>
      </c>
      <c r="AG975" s="3">
        <f>'[1]21supp'!AD973</f>
        <v>13422.9</v>
      </c>
      <c r="AH975" s="3">
        <f>'[1]21supp'!AE973</f>
        <v>0</v>
      </c>
      <c r="AI975" s="3">
        <f>'[1]21supp'!AF973</f>
        <v>0</v>
      </c>
      <c r="AJ975" s="3">
        <f>'[1]21supp'!AG973</f>
        <v>0</v>
      </c>
      <c r="AK975" s="3">
        <f>'[1]21supp'!AH973</f>
        <v>0</v>
      </c>
      <c r="AL975" s="107">
        <f>'[1]21supp'!AI973</f>
        <v>0</v>
      </c>
      <c r="AM975" s="10"/>
      <c r="AN975" s="47">
        <f>'[1]21supp'!AJ973</f>
        <v>1.25E-3</v>
      </c>
      <c r="AO975" s="47">
        <f>'[1]21supp'!AK973</f>
        <v>0</v>
      </c>
      <c r="AP975" s="47">
        <f>'[1]21supp'!AL973</f>
        <v>0</v>
      </c>
      <c r="AQ975" s="47">
        <f>'[1]21supp'!AM973</f>
        <v>0</v>
      </c>
      <c r="AR975" s="47">
        <f>'[1]21supp'!AN973</f>
        <v>1.25E-3</v>
      </c>
      <c r="AS975" s="86"/>
      <c r="AT975" s="3">
        <f>'[1]21supp'!AO973</f>
        <v>0</v>
      </c>
      <c r="AU975" s="3">
        <f>'[1]21supp'!AP973</f>
        <v>0</v>
      </c>
      <c r="AV975" s="3">
        <f>'[1]21supp'!AQ973</f>
        <v>0</v>
      </c>
      <c r="AW975" s="3">
        <f>'[1]21supp'!AR973</f>
        <v>0</v>
      </c>
      <c r="AX975" s="91">
        <f>'[1]21supp'!AS973</f>
        <v>0</v>
      </c>
      <c r="AY975" s="3">
        <f>'[1]21supp'!AT973</f>
        <v>0</v>
      </c>
      <c r="AZ975" s="3">
        <f>'[1]21supp'!AU973</f>
        <v>0</v>
      </c>
      <c r="BA975" s="3">
        <f>'[1]21supp'!AV973</f>
        <v>0</v>
      </c>
      <c r="BB975" s="3">
        <f>'[1]21supp'!AW973</f>
        <v>0</v>
      </c>
      <c r="BC975" s="3">
        <f>'[1]21supp'!AX973</f>
        <v>0</v>
      </c>
      <c r="BD975" s="94">
        <f>'[1]21supp'!AY973</f>
        <v>0</v>
      </c>
    </row>
    <row r="976" spans="2:56" ht="12.75" customHeight="1" x14ac:dyDescent="0.2">
      <c r="B976" s="37" t="str">
        <f>'[1]21supp'!B974</f>
        <v>Cedar Crest Road District</v>
      </c>
      <c r="C976" s="2" t="str">
        <f>'[1]21supp'!C974</f>
        <v>Coos</v>
      </c>
      <c r="D976" s="2" t="str">
        <f>'[1]21supp'!D974</f>
        <v>Road</v>
      </c>
      <c r="E976" s="7"/>
      <c r="F976" s="3">
        <f>'[1]21supp'!E974</f>
        <v>3901347</v>
      </c>
      <c r="G976" s="3">
        <f>'[1]21supp'!F974</f>
        <v>348510</v>
      </c>
      <c r="H976" s="3">
        <f>'[1]21supp'!G974</f>
        <v>0</v>
      </c>
      <c r="I976" s="3">
        <f>'[1]21supp'!H974</f>
        <v>0</v>
      </c>
      <c r="J976" s="3">
        <f>'[1]21supp'!I974</f>
        <v>0</v>
      </c>
      <c r="K976" s="3">
        <f>'[1]21supp'!J974</f>
        <v>4249857</v>
      </c>
      <c r="L976" s="3">
        <f>'[1]21supp'!K974</f>
        <v>0</v>
      </c>
      <c r="M976" s="3">
        <f>'[1]21supp'!L974</f>
        <v>0</v>
      </c>
      <c r="N976" s="3">
        <f>'[1]21supp'!M974</f>
        <v>0</v>
      </c>
      <c r="O976" s="3">
        <f>'[1]21supp'!N974</f>
        <v>4249857</v>
      </c>
      <c r="P976" s="3">
        <f>'[1]21supp'!O974</f>
        <v>0</v>
      </c>
      <c r="Q976" s="8"/>
      <c r="R976" s="3">
        <f>'[1]21supp'!P974</f>
        <v>2196185</v>
      </c>
      <c r="S976" s="3">
        <f>'[1]21supp'!Q974</f>
        <v>3195050</v>
      </c>
      <c r="T976" s="3">
        <f>'[1]21supp'!R974</f>
        <v>444150</v>
      </c>
      <c r="U976" s="3">
        <f>'[1]21supp'!S974</f>
        <v>0</v>
      </c>
      <c r="V976" s="3">
        <f>'[1]21supp'!T974</f>
        <v>0</v>
      </c>
      <c r="W976" s="3">
        <f>'[1]21supp'!U974</f>
        <v>0</v>
      </c>
      <c r="X976" s="3">
        <f>'[1]21supp'!V974</f>
        <v>5835385</v>
      </c>
      <c r="Y976" s="3">
        <f>'[1]21supp'!W974</f>
        <v>0</v>
      </c>
      <c r="Z976" s="3">
        <f>'[1]21supp'!X974</f>
        <v>0</v>
      </c>
      <c r="AA976" s="3">
        <f>'[1]21supp'!Y974</f>
        <v>0</v>
      </c>
      <c r="AB976" s="9"/>
      <c r="AC976" s="3">
        <f>'[1]21supp'!Z974</f>
        <v>6374.84</v>
      </c>
      <c r="AD976" s="3">
        <f>'[1]21supp'!AA974</f>
        <v>0</v>
      </c>
      <c r="AE976" s="3">
        <f>'[1]21supp'!AB974</f>
        <v>0</v>
      </c>
      <c r="AF976" s="3">
        <f>'[1]21supp'!AC974</f>
        <v>0</v>
      </c>
      <c r="AG976" s="3">
        <f>'[1]21supp'!AD974</f>
        <v>6374.84</v>
      </c>
      <c r="AH976" s="3">
        <f>'[1]21supp'!AE974</f>
        <v>0</v>
      </c>
      <c r="AI976" s="3">
        <f>'[1]21supp'!AF974</f>
        <v>0</v>
      </c>
      <c r="AJ976" s="3">
        <f>'[1]21supp'!AG974</f>
        <v>0</v>
      </c>
      <c r="AK976" s="3">
        <f>'[1]21supp'!AH974</f>
        <v>0</v>
      </c>
      <c r="AL976" s="107">
        <f>'[1]21supp'!AI974</f>
        <v>0</v>
      </c>
      <c r="AM976" s="10"/>
      <c r="AN976" s="47">
        <f>'[1]21supp'!AJ974</f>
        <v>1.5E-3</v>
      </c>
      <c r="AO976" s="47">
        <f>'[1]21supp'!AK974</f>
        <v>0</v>
      </c>
      <c r="AP976" s="47">
        <f>'[1]21supp'!AL974</f>
        <v>0</v>
      </c>
      <c r="AQ976" s="47">
        <f>'[1]21supp'!AM974</f>
        <v>0</v>
      </c>
      <c r="AR976" s="47">
        <f>'[1]21supp'!AN974</f>
        <v>1.5E-3</v>
      </c>
      <c r="AS976" s="86"/>
      <c r="AT976" s="3">
        <f>'[1]21supp'!AO974</f>
        <v>0</v>
      </c>
      <c r="AU976" s="3">
        <f>'[1]21supp'!AP974</f>
        <v>0</v>
      </c>
      <c r="AV976" s="3">
        <f>'[1]21supp'!AQ974</f>
        <v>0</v>
      </c>
      <c r="AW976" s="3">
        <f>'[1]21supp'!AR974</f>
        <v>0</v>
      </c>
      <c r="AX976" s="91">
        <f>'[1]21supp'!AS974</f>
        <v>0</v>
      </c>
      <c r="AY976" s="3">
        <f>'[1]21supp'!AT974</f>
        <v>0</v>
      </c>
      <c r="AZ976" s="3">
        <f>'[1]21supp'!AU974</f>
        <v>0</v>
      </c>
      <c r="BA976" s="3">
        <f>'[1]21supp'!AV974</f>
        <v>0</v>
      </c>
      <c r="BB976" s="3">
        <f>'[1]21supp'!AW974</f>
        <v>0</v>
      </c>
      <c r="BC976" s="3">
        <f>'[1]21supp'!AX974</f>
        <v>0</v>
      </c>
      <c r="BD976" s="94">
        <f>'[1]21supp'!AY974</f>
        <v>0</v>
      </c>
    </row>
    <row r="977" spans="2:56" ht="12.75" customHeight="1" x14ac:dyDescent="0.2">
      <c r="B977" s="37" t="str">
        <f>'[1]21supp'!B975</f>
        <v>Coos Ranchettes Road</v>
      </c>
      <c r="C977" s="2" t="str">
        <f>'[1]21supp'!C975</f>
        <v>Coos</v>
      </c>
      <c r="D977" s="2" t="str">
        <f>'[1]21supp'!D975</f>
        <v>Road</v>
      </c>
      <c r="E977" s="7"/>
      <c r="F977" s="3">
        <f>'[1]21supp'!E975</f>
        <v>3056531</v>
      </c>
      <c r="G977" s="3">
        <f>'[1]21supp'!F975</f>
        <v>124830</v>
      </c>
      <c r="H977" s="3">
        <f>'[1]21supp'!G975</f>
        <v>7160</v>
      </c>
      <c r="I977" s="3">
        <f>'[1]21supp'!H975</f>
        <v>0</v>
      </c>
      <c r="J977" s="3">
        <f>'[1]21supp'!I975</f>
        <v>6000</v>
      </c>
      <c r="K977" s="3">
        <f>'[1]21supp'!J975</f>
        <v>3194521</v>
      </c>
      <c r="L977" s="3">
        <f>'[1]21supp'!K975</f>
        <v>0</v>
      </c>
      <c r="M977" s="3">
        <f>'[1]21supp'!L975</f>
        <v>0</v>
      </c>
      <c r="N977" s="3">
        <f>'[1]21supp'!M975</f>
        <v>0</v>
      </c>
      <c r="O977" s="3">
        <f>'[1]21supp'!N975</f>
        <v>3194521</v>
      </c>
      <c r="P977" s="3">
        <f>'[1]21supp'!O975</f>
        <v>7946</v>
      </c>
      <c r="Q977" s="8"/>
      <c r="R977" s="3">
        <f>'[1]21supp'!P975</f>
        <v>1661827</v>
      </c>
      <c r="S977" s="3">
        <f>'[1]21supp'!Q975</f>
        <v>2714670</v>
      </c>
      <c r="T977" s="3">
        <f>'[1]21supp'!R975</f>
        <v>160980</v>
      </c>
      <c r="U977" s="3">
        <f>'[1]21supp'!S975</f>
        <v>12210</v>
      </c>
      <c r="V977" s="3">
        <f>'[1]21supp'!T975</f>
        <v>0</v>
      </c>
      <c r="W977" s="3">
        <f>'[1]21supp'!U975</f>
        <v>6000</v>
      </c>
      <c r="X977" s="3">
        <f>'[1]21supp'!V975</f>
        <v>4555687</v>
      </c>
      <c r="Y977" s="3">
        <f>'[1]21supp'!W975</f>
        <v>0</v>
      </c>
      <c r="Z977" s="3">
        <f>'[1]21supp'!X975</f>
        <v>0</v>
      </c>
      <c r="AA977" s="3">
        <f>'[1]21supp'!Y975</f>
        <v>12477</v>
      </c>
      <c r="AB977" s="9"/>
      <c r="AC977" s="3">
        <f>'[1]21supp'!Z975</f>
        <v>6540.44</v>
      </c>
      <c r="AD977" s="3">
        <f>'[1]21supp'!AA975</f>
        <v>0</v>
      </c>
      <c r="AE977" s="3">
        <f>'[1]21supp'!AB975</f>
        <v>0</v>
      </c>
      <c r="AF977" s="3">
        <f>'[1]21supp'!AC975</f>
        <v>0</v>
      </c>
      <c r="AG977" s="3">
        <f>'[1]21supp'!AD975</f>
        <v>6540.44</v>
      </c>
      <c r="AH977" s="3">
        <f>'[1]21supp'!AE975</f>
        <v>0</v>
      </c>
      <c r="AI977" s="3">
        <f>'[1]21supp'!AF975</f>
        <v>0</v>
      </c>
      <c r="AJ977" s="3">
        <f>'[1]21supp'!AG975</f>
        <v>0</v>
      </c>
      <c r="AK977" s="3">
        <f>'[1]21supp'!AH975</f>
        <v>0</v>
      </c>
      <c r="AL977" s="107">
        <f>'[1]21supp'!AI975</f>
        <v>0</v>
      </c>
      <c r="AM977" s="10"/>
      <c r="AN977" s="47">
        <f>'[1]21supp'!AJ975</f>
        <v>2.0474E-3</v>
      </c>
      <c r="AO977" s="47">
        <f>'[1]21supp'!AK975</f>
        <v>0</v>
      </c>
      <c r="AP977" s="47">
        <f>'[1]21supp'!AL975</f>
        <v>0</v>
      </c>
      <c r="AQ977" s="47">
        <f>'[1]21supp'!AM975</f>
        <v>0</v>
      </c>
      <c r="AR977" s="47">
        <f>'[1]21supp'!AN975</f>
        <v>2.0474E-3</v>
      </c>
      <c r="AS977" s="86"/>
      <c r="AT977" s="3">
        <f>'[1]21supp'!AO975</f>
        <v>0</v>
      </c>
      <c r="AU977" s="3">
        <f>'[1]21supp'!AP975</f>
        <v>0</v>
      </c>
      <c r="AV977" s="3">
        <f>'[1]21supp'!AQ975</f>
        <v>0</v>
      </c>
      <c r="AW977" s="3">
        <f>'[1]21supp'!AR975</f>
        <v>0</v>
      </c>
      <c r="AX977" s="91">
        <f>'[1]21supp'!AS975</f>
        <v>0</v>
      </c>
      <c r="AY977" s="3">
        <f>'[1]21supp'!AT975</f>
        <v>0</v>
      </c>
      <c r="AZ977" s="3">
        <f>'[1]21supp'!AU975</f>
        <v>0</v>
      </c>
      <c r="BA977" s="3">
        <f>'[1]21supp'!AV975</f>
        <v>0</v>
      </c>
      <c r="BB977" s="3">
        <f>'[1]21supp'!AW975</f>
        <v>0</v>
      </c>
      <c r="BC977" s="3">
        <f>'[1]21supp'!AX975</f>
        <v>0</v>
      </c>
      <c r="BD977" s="94">
        <f>'[1]21supp'!AY975</f>
        <v>0</v>
      </c>
    </row>
    <row r="978" spans="2:56" ht="12.75" customHeight="1" x14ac:dyDescent="0.2">
      <c r="B978" s="37" t="str">
        <f>'[1]21supp'!B976</f>
        <v>Garden Drive Road</v>
      </c>
      <c r="C978" s="2" t="str">
        <f>'[1]21supp'!C976</f>
        <v>Coos</v>
      </c>
      <c r="D978" s="2" t="str">
        <f>'[1]21supp'!D976</f>
        <v>Road</v>
      </c>
      <c r="E978" s="7"/>
      <c r="F978" s="3">
        <f>'[1]21supp'!E976</f>
        <v>6043450</v>
      </c>
      <c r="G978" s="3">
        <f>'[1]21supp'!F976</f>
        <v>149430</v>
      </c>
      <c r="H978" s="3">
        <f>'[1]21supp'!G976</f>
        <v>8980</v>
      </c>
      <c r="I978" s="3">
        <f>'[1]21supp'!H976</f>
        <v>0</v>
      </c>
      <c r="J978" s="3">
        <f>'[1]21supp'!I976</f>
        <v>38000</v>
      </c>
      <c r="K978" s="3">
        <f>'[1]21supp'!J976</f>
        <v>6239860</v>
      </c>
      <c r="L978" s="3">
        <f>'[1]21supp'!K976</f>
        <v>0</v>
      </c>
      <c r="M978" s="3">
        <f>'[1]21supp'!L976</f>
        <v>0</v>
      </c>
      <c r="N978" s="3">
        <f>'[1]21supp'!M976</f>
        <v>0</v>
      </c>
      <c r="O978" s="3">
        <f>'[1]21supp'!N976</f>
        <v>6239860</v>
      </c>
      <c r="P978" s="3">
        <f>'[1]21supp'!O976</f>
        <v>0</v>
      </c>
      <c r="Q978" s="8"/>
      <c r="R978" s="3">
        <f>'[1]21supp'!P976</f>
        <v>2336250</v>
      </c>
      <c r="S978" s="3">
        <f>'[1]21supp'!Q976</f>
        <v>5956635</v>
      </c>
      <c r="T978" s="3">
        <f>'[1]21supp'!R976</f>
        <v>253570</v>
      </c>
      <c r="U978" s="3">
        <f>'[1]21supp'!S976</f>
        <v>8980</v>
      </c>
      <c r="V978" s="3">
        <f>'[1]21supp'!T976</f>
        <v>0</v>
      </c>
      <c r="W978" s="3">
        <f>'[1]21supp'!U976</f>
        <v>38000</v>
      </c>
      <c r="X978" s="3">
        <f>'[1]21supp'!V976</f>
        <v>8593435</v>
      </c>
      <c r="Y978" s="3">
        <f>'[1]21supp'!W976</f>
        <v>0</v>
      </c>
      <c r="Z978" s="3">
        <f>'[1]21supp'!X976</f>
        <v>0</v>
      </c>
      <c r="AA978" s="3">
        <f>'[1]21supp'!Y976</f>
        <v>0</v>
      </c>
      <c r="AB978" s="9"/>
      <c r="AC978" s="3">
        <f>'[1]21supp'!Z976</f>
        <v>6682.89</v>
      </c>
      <c r="AD978" s="3">
        <f>'[1]21supp'!AA976</f>
        <v>0</v>
      </c>
      <c r="AE978" s="3">
        <f>'[1]21supp'!AB976</f>
        <v>0</v>
      </c>
      <c r="AF978" s="3">
        <f>'[1]21supp'!AC976</f>
        <v>0</v>
      </c>
      <c r="AG978" s="3">
        <f>'[1]21supp'!AD976</f>
        <v>6682.89</v>
      </c>
      <c r="AH978" s="3">
        <f>'[1]21supp'!AE976</f>
        <v>0</v>
      </c>
      <c r="AI978" s="3">
        <f>'[1]21supp'!AF976</f>
        <v>0</v>
      </c>
      <c r="AJ978" s="3">
        <f>'[1]21supp'!AG976</f>
        <v>0</v>
      </c>
      <c r="AK978" s="3">
        <f>'[1]21supp'!AH976</f>
        <v>0</v>
      </c>
      <c r="AL978" s="107">
        <f>'[1]21supp'!AI976</f>
        <v>0</v>
      </c>
      <c r="AM978" s="10"/>
      <c r="AN978" s="47">
        <f>'[1]21supp'!AJ976</f>
        <v>1.0709999999999999E-3</v>
      </c>
      <c r="AO978" s="47">
        <f>'[1]21supp'!AK976</f>
        <v>0</v>
      </c>
      <c r="AP978" s="47">
        <f>'[1]21supp'!AL976</f>
        <v>0</v>
      </c>
      <c r="AQ978" s="47">
        <f>'[1]21supp'!AM976</f>
        <v>0</v>
      </c>
      <c r="AR978" s="47">
        <f>'[1]21supp'!AN976</f>
        <v>1.0709999999999999E-3</v>
      </c>
      <c r="AS978" s="86"/>
      <c r="AT978" s="3">
        <f>'[1]21supp'!AO976</f>
        <v>0</v>
      </c>
      <c r="AU978" s="3">
        <f>'[1]21supp'!AP976</f>
        <v>0</v>
      </c>
      <c r="AV978" s="3">
        <f>'[1]21supp'!AQ976</f>
        <v>0</v>
      </c>
      <c r="AW978" s="3">
        <f>'[1]21supp'!AR976</f>
        <v>0</v>
      </c>
      <c r="AX978" s="91">
        <f>'[1]21supp'!AS976</f>
        <v>0</v>
      </c>
      <c r="AY978" s="3">
        <f>'[1]21supp'!AT976</f>
        <v>0</v>
      </c>
      <c r="AZ978" s="3">
        <f>'[1]21supp'!AU976</f>
        <v>0</v>
      </c>
      <c r="BA978" s="3">
        <f>'[1]21supp'!AV976</f>
        <v>0</v>
      </c>
      <c r="BB978" s="3">
        <f>'[1]21supp'!AW976</f>
        <v>0</v>
      </c>
      <c r="BC978" s="3">
        <f>'[1]21supp'!AX976</f>
        <v>0</v>
      </c>
      <c r="BD978" s="94">
        <f>'[1]21supp'!AY976</f>
        <v>0</v>
      </c>
    </row>
    <row r="979" spans="2:56" ht="12.75" customHeight="1" x14ac:dyDescent="0.2">
      <c r="B979" s="37" t="str">
        <f>'[1]21supp'!B977</f>
        <v>Pacific Riviera Road</v>
      </c>
      <c r="C979" s="2" t="str">
        <f>'[1]21supp'!C977</f>
        <v>Coos</v>
      </c>
      <c r="D979" s="2" t="str">
        <f>'[1]21supp'!D977</f>
        <v>Road</v>
      </c>
      <c r="E979" s="7"/>
      <c r="F979" s="3">
        <f>'[1]21supp'!E977</f>
        <v>9758673</v>
      </c>
      <c r="G979" s="3">
        <f>'[1]21supp'!F977</f>
        <v>373101</v>
      </c>
      <c r="H979" s="3">
        <f>'[1]21supp'!G977</f>
        <v>33380</v>
      </c>
      <c r="I979" s="3">
        <f>'[1]21supp'!H977</f>
        <v>0</v>
      </c>
      <c r="J979" s="3">
        <f>'[1]21supp'!I977</f>
        <v>5000</v>
      </c>
      <c r="K979" s="3">
        <f>'[1]21supp'!J977</f>
        <v>10170154</v>
      </c>
      <c r="L979" s="3">
        <f>'[1]21supp'!K977</f>
        <v>0</v>
      </c>
      <c r="M979" s="3">
        <f>'[1]21supp'!L977</f>
        <v>0</v>
      </c>
      <c r="N979" s="3">
        <f>'[1]21supp'!M977</f>
        <v>0</v>
      </c>
      <c r="O979" s="3">
        <f>'[1]21supp'!N977</f>
        <v>10170154</v>
      </c>
      <c r="P979" s="3">
        <f>'[1]21supp'!O977</f>
        <v>0</v>
      </c>
      <c r="Q979" s="8"/>
      <c r="R979" s="3">
        <f>'[1]21supp'!P977</f>
        <v>9567800</v>
      </c>
      <c r="S979" s="3">
        <f>'[1]21supp'!Q977</f>
        <v>7562580</v>
      </c>
      <c r="T979" s="3">
        <f>'[1]21supp'!R977</f>
        <v>492550</v>
      </c>
      <c r="U979" s="3">
        <f>'[1]21supp'!S977</f>
        <v>33380</v>
      </c>
      <c r="V979" s="3">
        <f>'[1]21supp'!T977</f>
        <v>0</v>
      </c>
      <c r="W979" s="3">
        <f>'[1]21supp'!U977</f>
        <v>5000</v>
      </c>
      <c r="X979" s="3">
        <f>'[1]21supp'!V977</f>
        <v>17661310</v>
      </c>
      <c r="Y979" s="3">
        <f>'[1]21supp'!W977</f>
        <v>0</v>
      </c>
      <c r="Z979" s="3">
        <f>'[1]21supp'!X977</f>
        <v>0</v>
      </c>
      <c r="AA979" s="3">
        <f>'[1]21supp'!Y977</f>
        <v>0</v>
      </c>
      <c r="AB979" s="9"/>
      <c r="AC979" s="3">
        <f>'[1]21supp'!Z977</f>
        <v>5873.28</v>
      </c>
      <c r="AD979" s="3">
        <f>'[1]21supp'!AA977</f>
        <v>0</v>
      </c>
      <c r="AE979" s="3">
        <f>'[1]21supp'!AB977</f>
        <v>0</v>
      </c>
      <c r="AF979" s="3">
        <f>'[1]21supp'!AC977</f>
        <v>0</v>
      </c>
      <c r="AG979" s="3">
        <f>'[1]21supp'!AD977</f>
        <v>5873.28</v>
      </c>
      <c r="AH979" s="3">
        <f>'[1]21supp'!AE977</f>
        <v>0</v>
      </c>
      <c r="AI979" s="3">
        <f>'[1]21supp'!AF977</f>
        <v>0</v>
      </c>
      <c r="AJ979" s="3">
        <f>'[1]21supp'!AG977</f>
        <v>0</v>
      </c>
      <c r="AK979" s="3">
        <f>'[1]21supp'!AH977</f>
        <v>0</v>
      </c>
      <c r="AL979" s="107">
        <f>'[1]21supp'!AI977</f>
        <v>0</v>
      </c>
      <c r="AM979" s="10"/>
      <c r="AN979" s="47">
        <f>'[1]21supp'!AJ977</f>
        <v>5.775E-4</v>
      </c>
      <c r="AO979" s="47">
        <f>'[1]21supp'!AK977</f>
        <v>0</v>
      </c>
      <c r="AP979" s="47">
        <f>'[1]21supp'!AL977</f>
        <v>0</v>
      </c>
      <c r="AQ979" s="47">
        <f>'[1]21supp'!AM977</f>
        <v>0</v>
      </c>
      <c r="AR979" s="47">
        <f>'[1]21supp'!AN977</f>
        <v>5.775E-4</v>
      </c>
      <c r="AS979" s="86"/>
      <c r="AT979" s="3">
        <f>'[1]21supp'!AO977</f>
        <v>0</v>
      </c>
      <c r="AU979" s="3">
        <f>'[1]21supp'!AP977</f>
        <v>0</v>
      </c>
      <c r="AV979" s="3">
        <f>'[1]21supp'!AQ977</f>
        <v>0</v>
      </c>
      <c r="AW979" s="3">
        <f>'[1]21supp'!AR977</f>
        <v>0</v>
      </c>
      <c r="AX979" s="91">
        <f>'[1]21supp'!AS977</f>
        <v>0</v>
      </c>
      <c r="AY979" s="3">
        <f>'[1]21supp'!AT977</f>
        <v>0</v>
      </c>
      <c r="AZ979" s="3">
        <f>'[1]21supp'!AU977</f>
        <v>0</v>
      </c>
      <c r="BA979" s="3">
        <f>'[1]21supp'!AV977</f>
        <v>0</v>
      </c>
      <c r="BB979" s="3">
        <f>'[1]21supp'!AW977</f>
        <v>0</v>
      </c>
      <c r="BC979" s="3">
        <f>'[1]21supp'!AX977</f>
        <v>0</v>
      </c>
      <c r="BD979" s="94">
        <f>'[1]21supp'!AY977</f>
        <v>0</v>
      </c>
    </row>
    <row r="980" spans="2:56" ht="12.75" customHeight="1" x14ac:dyDescent="0.2">
      <c r="B980" s="37" t="str">
        <f>'[1]21supp'!B978</f>
        <v>Stewart's Road</v>
      </c>
      <c r="C980" s="2" t="str">
        <f>'[1]21supp'!C978</f>
        <v>Coos</v>
      </c>
      <c r="D980" s="2" t="str">
        <f>'[1]21supp'!D978</f>
        <v>Road</v>
      </c>
      <c r="E980" s="7"/>
      <c r="F980" s="3">
        <f>'[1]21supp'!E978</f>
        <v>3338127</v>
      </c>
      <c r="G980" s="3">
        <f>'[1]21supp'!F978</f>
        <v>183950</v>
      </c>
      <c r="H980" s="3">
        <f>'[1]21supp'!G978</f>
        <v>21070</v>
      </c>
      <c r="I980" s="3">
        <f>'[1]21supp'!H978</f>
        <v>0</v>
      </c>
      <c r="J980" s="3">
        <f>'[1]21supp'!I978</f>
        <v>3000</v>
      </c>
      <c r="K980" s="3">
        <f>'[1]21supp'!J978</f>
        <v>3546147</v>
      </c>
      <c r="L980" s="3">
        <f>'[1]21supp'!K978</f>
        <v>0</v>
      </c>
      <c r="M980" s="3">
        <f>'[1]21supp'!L978</f>
        <v>0</v>
      </c>
      <c r="N980" s="3">
        <f>'[1]21supp'!M978</f>
        <v>0</v>
      </c>
      <c r="O980" s="3">
        <f>'[1]21supp'!N978</f>
        <v>3546147</v>
      </c>
      <c r="P980" s="3">
        <f>'[1]21supp'!O978</f>
        <v>56906</v>
      </c>
      <c r="Q980" s="8"/>
      <c r="R980" s="3">
        <f>'[1]21supp'!P978</f>
        <v>4307750</v>
      </c>
      <c r="S980" s="3">
        <f>'[1]21supp'!Q978</f>
        <v>2058140</v>
      </c>
      <c r="T980" s="3">
        <f>'[1]21supp'!R978</f>
        <v>210220</v>
      </c>
      <c r="U980" s="3">
        <f>'[1]21supp'!S978</f>
        <v>27380</v>
      </c>
      <c r="V980" s="3">
        <f>'[1]21supp'!T978</f>
        <v>0</v>
      </c>
      <c r="W980" s="3">
        <f>'[1]21supp'!U978</f>
        <v>3000</v>
      </c>
      <c r="X980" s="3">
        <f>'[1]21supp'!V978</f>
        <v>6606490</v>
      </c>
      <c r="Y980" s="3">
        <f>'[1]21supp'!W978</f>
        <v>0</v>
      </c>
      <c r="Z980" s="3">
        <f>'[1]21supp'!X978</f>
        <v>0</v>
      </c>
      <c r="AA980" s="3">
        <f>'[1]21supp'!Y978</f>
        <v>173928</v>
      </c>
      <c r="AB980" s="9"/>
      <c r="AC980" s="3">
        <f>'[1]21supp'!Z978</f>
        <v>3852.88</v>
      </c>
      <c r="AD980" s="3">
        <f>'[1]21supp'!AA978</f>
        <v>0</v>
      </c>
      <c r="AE980" s="3">
        <f>'[1]21supp'!AB978</f>
        <v>0</v>
      </c>
      <c r="AF980" s="3">
        <f>'[1]21supp'!AC978</f>
        <v>0</v>
      </c>
      <c r="AG980" s="3">
        <f>'[1]21supp'!AD978</f>
        <v>3852.88</v>
      </c>
      <c r="AH980" s="3">
        <f>'[1]21supp'!AE978</f>
        <v>0</v>
      </c>
      <c r="AI980" s="3">
        <f>'[1]21supp'!AF978</f>
        <v>0</v>
      </c>
      <c r="AJ980" s="3">
        <f>'[1]21supp'!AG978</f>
        <v>0</v>
      </c>
      <c r="AK980" s="3">
        <f>'[1]21supp'!AH978</f>
        <v>0</v>
      </c>
      <c r="AL980" s="107">
        <f>'[1]21supp'!AI978</f>
        <v>0</v>
      </c>
      <c r="AM980" s="10"/>
      <c r="AN980" s="47">
        <f>'[1]21supp'!AJ978</f>
        <v>1.0865E-3</v>
      </c>
      <c r="AO980" s="47">
        <f>'[1]21supp'!AK978</f>
        <v>0</v>
      </c>
      <c r="AP980" s="47">
        <f>'[1]21supp'!AL978</f>
        <v>0</v>
      </c>
      <c r="AQ980" s="47">
        <f>'[1]21supp'!AM978</f>
        <v>0</v>
      </c>
      <c r="AR980" s="47">
        <f>'[1]21supp'!AN978</f>
        <v>1.0865E-3</v>
      </c>
      <c r="AS980" s="86"/>
      <c r="AT980" s="3">
        <f>'[1]21supp'!AO978</f>
        <v>0</v>
      </c>
      <c r="AU980" s="3">
        <f>'[1]21supp'!AP978</f>
        <v>0</v>
      </c>
      <c r="AV980" s="3">
        <f>'[1]21supp'!AQ978</f>
        <v>0</v>
      </c>
      <c r="AW980" s="3">
        <f>'[1]21supp'!AR978</f>
        <v>0</v>
      </c>
      <c r="AX980" s="91">
        <f>'[1]21supp'!AS978</f>
        <v>0</v>
      </c>
      <c r="AY980" s="3">
        <f>'[1]21supp'!AT978</f>
        <v>0</v>
      </c>
      <c r="AZ980" s="3">
        <f>'[1]21supp'!AU978</f>
        <v>0</v>
      </c>
      <c r="BA980" s="3">
        <f>'[1]21supp'!AV978</f>
        <v>0</v>
      </c>
      <c r="BB980" s="3">
        <f>'[1]21supp'!AW978</f>
        <v>0</v>
      </c>
      <c r="BC980" s="3">
        <f>'[1]21supp'!AX978</f>
        <v>0</v>
      </c>
      <c r="BD980" s="94">
        <f>'[1]21supp'!AY978</f>
        <v>0</v>
      </c>
    </row>
    <row r="981" spans="2:56" ht="12.75" customHeight="1" x14ac:dyDescent="0.2">
      <c r="B981" s="37" t="str">
        <f>'[1]21supp'!B979</f>
        <v>Woods Road District</v>
      </c>
      <c r="C981" s="2" t="str">
        <f>'[1]21supp'!C979</f>
        <v>Coos</v>
      </c>
      <c r="D981" s="2" t="str">
        <f>'[1]21supp'!D979</f>
        <v>Road</v>
      </c>
      <c r="E981" s="7"/>
      <c r="F981" s="3">
        <f>'[1]21supp'!E979</f>
        <v>7035670</v>
      </c>
      <c r="G981" s="3">
        <f>'[1]21supp'!F979</f>
        <v>0</v>
      </c>
      <c r="H981" s="3">
        <f>'[1]21supp'!G979</f>
        <v>0</v>
      </c>
      <c r="I981" s="3">
        <f>'[1]21supp'!H979</f>
        <v>0</v>
      </c>
      <c r="J981" s="3">
        <f>'[1]21supp'!I979</f>
        <v>122000</v>
      </c>
      <c r="K981" s="3">
        <f>'[1]21supp'!J979</f>
        <v>7157670</v>
      </c>
      <c r="L981" s="3">
        <f>'[1]21supp'!K979</f>
        <v>0</v>
      </c>
      <c r="M981" s="3">
        <f>'[1]21supp'!L979</f>
        <v>0</v>
      </c>
      <c r="N981" s="3">
        <f>'[1]21supp'!M979</f>
        <v>0</v>
      </c>
      <c r="O981" s="3">
        <f>'[1]21supp'!N979</f>
        <v>7157670</v>
      </c>
      <c r="P981" s="3">
        <f>'[1]21supp'!O979</f>
        <v>65894</v>
      </c>
      <c r="Q981" s="8"/>
      <c r="R981" s="3">
        <f>'[1]21supp'!P979</f>
        <v>3710395</v>
      </c>
      <c r="S981" s="3">
        <f>'[1]21supp'!Q979</f>
        <v>6584650</v>
      </c>
      <c r="T981" s="3">
        <f>'[1]21supp'!R979</f>
        <v>0</v>
      </c>
      <c r="U981" s="3">
        <f>'[1]21supp'!S979</f>
        <v>0</v>
      </c>
      <c r="V981" s="3">
        <f>'[1]21supp'!T979</f>
        <v>0</v>
      </c>
      <c r="W981" s="3">
        <f>'[1]21supp'!U979</f>
        <v>122000</v>
      </c>
      <c r="X981" s="3">
        <f>'[1]21supp'!V979</f>
        <v>10417045</v>
      </c>
      <c r="Y981" s="3">
        <f>'[1]21supp'!W979</f>
        <v>0</v>
      </c>
      <c r="Z981" s="3">
        <f>'[1]21supp'!X979</f>
        <v>0</v>
      </c>
      <c r="AA981" s="3">
        <f>'[1]21supp'!Y979</f>
        <v>100096</v>
      </c>
      <c r="AB981" s="9"/>
      <c r="AC981" s="3">
        <f>'[1]21supp'!Z979</f>
        <v>7157.68</v>
      </c>
      <c r="AD981" s="3">
        <f>'[1]21supp'!AA979</f>
        <v>0</v>
      </c>
      <c r="AE981" s="3">
        <f>'[1]21supp'!AB979</f>
        <v>0</v>
      </c>
      <c r="AF981" s="3">
        <f>'[1]21supp'!AC979</f>
        <v>0</v>
      </c>
      <c r="AG981" s="3">
        <f>'[1]21supp'!AD979</f>
        <v>7157.68</v>
      </c>
      <c r="AH981" s="3">
        <f>'[1]21supp'!AE979</f>
        <v>0</v>
      </c>
      <c r="AI981" s="3">
        <f>'[1]21supp'!AF979</f>
        <v>0</v>
      </c>
      <c r="AJ981" s="3">
        <f>'[1]21supp'!AG979</f>
        <v>0</v>
      </c>
      <c r="AK981" s="3">
        <f>'[1]21supp'!AH979</f>
        <v>0</v>
      </c>
      <c r="AL981" s="107">
        <f>'[1]21supp'!AI979</f>
        <v>0</v>
      </c>
      <c r="AM981" s="10"/>
      <c r="AN981" s="47">
        <f>'[1]21supp'!AJ979</f>
        <v>1E-3</v>
      </c>
      <c r="AO981" s="47">
        <f>'[1]21supp'!AK979</f>
        <v>0</v>
      </c>
      <c r="AP981" s="47">
        <f>'[1]21supp'!AL979</f>
        <v>0</v>
      </c>
      <c r="AQ981" s="47">
        <f>'[1]21supp'!AM979</f>
        <v>0</v>
      </c>
      <c r="AR981" s="47">
        <f>'[1]21supp'!AN979</f>
        <v>1E-3</v>
      </c>
      <c r="AS981" s="86"/>
      <c r="AT981" s="3">
        <f>'[1]21supp'!AO979</f>
        <v>0</v>
      </c>
      <c r="AU981" s="3">
        <f>'[1]21supp'!AP979</f>
        <v>0</v>
      </c>
      <c r="AV981" s="3">
        <f>'[1]21supp'!AQ979</f>
        <v>0</v>
      </c>
      <c r="AW981" s="3">
        <f>'[1]21supp'!AR979</f>
        <v>0</v>
      </c>
      <c r="AX981" s="91">
        <f>'[1]21supp'!AS979</f>
        <v>0</v>
      </c>
      <c r="AY981" s="3">
        <f>'[1]21supp'!AT979</f>
        <v>0</v>
      </c>
      <c r="AZ981" s="3">
        <f>'[1]21supp'!AU979</f>
        <v>0</v>
      </c>
      <c r="BA981" s="3">
        <f>'[1]21supp'!AV979</f>
        <v>0</v>
      </c>
      <c r="BB981" s="3">
        <f>'[1]21supp'!AW979</f>
        <v>0</v>
      </c>
      <c r="BC981" s="3">
        <f>'[1]21supp'!AX979</f>
        <v>0</v>
      </c>
      <c r="BD981" s="94">
        <f>'[1]21supp'!AY979</f>
        <v>0</v>
      </c>
    </row>
    <row r="982" spans="2:56" ht="12.75" customHeight="1" x14ac:dyDescent="0.2">
      <c r="B982" s="37" t="str">
        <f>'[1]21supp'!B980</f>
        <v>Hahlen Road</v>
      </c>
      <c r="C982" s="2" t="str">
        <f>'[1]21supp'!C980</f>
        <v>Crook</v>
      </c>
      <c r="D982" s="2" t="str">
        <f>'[1]21supp'!D980</f>
        <v>Road</v>
      </c>
      <c r="E982" s="7"/>
      <c r="F982" s="3">
        <f>'[1]21supp'!E980</f>
        <v>23635914</v>
      </c>
      <c r="G982" s="3">
        <f>'[1]21supp'!F980</f>
        <v>0</v>
      </c>
      <c r="H982" s="3">
        <f>'[1]21supp'!G980</f>
        <v>0</v>
      </c>
      <c r="I982" s="3">
        <f>'[1]21supp'!H980</f>
        <v>3696</v>
      </c>
      <c r="J982" s="3">
        <f>'[1]21supp'!I980</f>
        <v>3000</v>
      </c>
      <c r="K982" s="3">
        <f>'[1]21supp'!J980</f>
        <v>23642610</v>
      </c>
      <c r="L982" s="3">
        <f>'[1]21supp'!K980</f>
        <v>0</v>
      </c>
      <c r="M982" s="3">
        <f>'[1]21supp'!L980</f>
        <v>0</v>
      </c>
      <c r="N982" s="3">
        <f>'[1]21supp'!M980</f>
        <v>0</v>
      </c>
      <c r="O982" s="3">
        <f>'[1]21supp'!N980</f>
        <v>23642610</v>
      </c>
      <c r="P982" s="3">
        <f>'[1]21supp'!O980</f>
        <v>0</v>
      </c>
      <c r="Q982" s="8"/>
      <c r="R982" s="3">
        <f>'[1]21supp'!P980</f>
        <v>18124120</v>
      </c>
      <c r="S982" s="3">
        <f>'[1]21supp'!Q980</f>
        <v>22384720</v>
      </c>
      <c r="T982" s="3">
        <f>'[1]21supp'!R980</f>
        <v>0</v>
      </c>
      <c r="U982" s="3">
        <f>'[1]21supp'!S980</f>
        <v>0</v>
      </c>
      <c r="V982" s="3">
        <f>'[1]21supp'!T980</f>
        <v>3696</v>
      </c>
      <c r="W982" s="3">
        <f>'[1]21supp'!U980</f>
        <v>3000</v>
      </c>
      <c r="X982" s="3">
        <f>'[1]21supp'!V980</f>
        <v>40515536</v>
      </c>
      <c r="Y982" s="3">
        <f>'[1]21supp'!W980</f>
        <v>0</v>
      </c>
      <c r="Z982" s="3">
        <f>'[1]21supp'!X980</f>
        <v>0</v>
      </c>
      <c r="AA982" s="3">
        <f>'[1]21supp'!Y980</f>
        <v>0</v>
      </c>
      <c r="AB982" s="9"/>
      <c r="AC982" s="3">
        <f>'[1]21supp'!Z980</f>
        <v>20096.169999999998</v>
      </c>
      <c r="AD982" s="3">
        <f>'[1]21supp'!AA980</f>
        <v>0</v>
      </c>
      <c r="AE982" s="3">
        <f>'[1]21supp'!AB980</f>
        <v>0</v>
      </c>
      <c r="AF982" s="3">
        <f>'[1]21supp'!AC980</f>
        <v>0</v>
      </c>
      <c r="AG982" s="3">
        <f>'[1]21supp'!AD980</f>
        <v>20096.169999999998</v>
      </c>
      <c r="AH982" s="3">
        <f>'[1]21supp'!AE980</f>
        <v>0</v>
      </c>
      <c r="AI982" s="3">
        <f>'[1]21supp'!AF980</f>
        <v>0</v>
      </c>
      <c r="AJ982" s="3">
        <f>'[1]21supp'!AG980</f>
        <v>0</v>
      </c>
      <c r="AK982" s="3">
        <f>'[1]21supp'!AH980</f>
        <v>0</v>
      </c>
      <c r="AL982" s="107">
        <f>'[1]21supp'!AI980</f>
        <v>0</v>
      </c>
      <c r="AM982" s="10"/>
      <c r="AN982" s="47">
        <f>'[1]21supp'!AJ980</f>
        <v>8.4999999999999995E-4</v>
      </c>
      <c r="AO982" s="47">
        <f>'[1]21supp'!AK980</f>
        <v>0</v>
      </c>
      <c r="AP982" s="47">
        <f>'[1]21supp'!AL980</f>
        <v>0</v>
      </c>
      <c r="AQ982" s="47">
        <f>'[1]21supp'!AM980</f>
        <v>0</v>
      </c>
      <c r="AR982" s="47">
        <f>'[1]21supp'!AN980</f>
        <v>8.4999999999999995E-4</v>
      </c>
      <c r="AS982" s="86"/>
      <c r="AT982" s="3">
        <f>'[1]21supp'!AO980</f>
        <v>0</v>
      </c>
      <c r="AU982" s="3">
        <f>'[1]21supp'!AP980</f>
        <v>0</v>
      </c>
      <c r="AV982" s="3">
        <f>'[1]21supp'!AQ980</f>
        <v>0</v>
      </c>
      <c r="AW982" s="3">
        <f>'[1]21supp'!AR980</f>
        <v>0</v>
      </c>
      <c r="AX982" s="91">
        <f>'[1]21supp'!AS980</f>
        <v>0</v>
      </c>
      <c r="AY982" s="3">
        <f>'[1]21supp'!AT980</f>
        <v>0</v>
      </c>
      <c r="AZ982" s="3">
        <f>'[1]21supp'!AU980</f>
        <v>0</v>
      </c>
      <c r="BA982" s="3">
        <f>'[1]21supp'!AV980</f>
        <v>0</v>
      </c>
      <c r="BB982" s="3">
        <f>'[1]21supp'!AW980</f>
        <v>0</v>
      </c>
      <c r="BC982" s="3">
        <f>'[1]21supp'!AX980</f>
        <v>0</v>
      </c>
      <c r="BD982" s="94">
        <f>'[1]21supp'!AY980</f>
        <v>0</v>
      </c>
    </row>
    <row r="983" spans="2:56" ht="12.75" customHeight="1" x14ac:dyDescent="0.2">
      <c r="B983" s="37" t="str">
        <f>'[1]21supp'!B981</f>
        <v>Prineville Lake Road</v>
      </c>
      <c r="C983" s="2" t="str">
        <f>'[1]21supp'!C981</f>
        <v>Crook</v>
      </c>
      <c r="D983" s="2" t="str">
        <f>'[1]21supp'!D981</f>
        <v>Road</v>
      </c>
      <c r="E983" s="7"/>
      <c r="F983" s="3">
        <f>'[1]21supp'!E981</f>
        <v>17349307</v>
      </c>
      <c r="G983" s="3">
        <f>'[1]21supp'!F981</f>
        <v>0</v>
      </c>
      <c r="H983" s="3">
        <f>'[1]21supp'!G981</f>
        <v>280263</v>
      </c>
      <c r="I983" s="3">
        <f>'[1]21supp'!H981</f>
        <v>156530</v>
      </c>
      <c r="J983" s="3">
        <f>'[1]21supp'!I981</f>
        <v>2000</v>
      </c>
      <c r="K983" s="3">
        <f>'[1]21supp'!J981</f>
        <v>17788100</v>
      </c>
      <c r="L983" s="3">
        <f>'[1]21supp'!K981</f>
        <v>0</v>
      </c>
      <c r="M983" s="3">
        <f>'[1]21supp'!L981</f>
        <v>0</v>
      </c>
      <c r="N983" s="3">
        <f>'[1]21supp'!M981</f>
        <v>0</v>
      </c>
      <c r="O983" s="3">
        <f>'[1]21supp'!N981</f>
        <v>17788100</v>
      </c>
      <c r="P983" s="3">
        <f>'[1]21supp'!O981</f>
        <v>0</v>
      </c>
      <c r="Q983" s="8"/>
      <c r="R983" s="3">
        <f>'[1]21supp'!P981</f>
        <v>14599340</v>
      </c>
      <c r="S983" s="3">
        <f>'[1]21supp'!Q981</f>
        <v>22409900</v>
      </c>
      <c r="T983" s="3">
        <f>'[1]21supp'!R981</f>
        <v>0</v>
      </c>
      <c r="U983" s="3">
        <f>'[1]21supp'!S981</f>
        <v>460220</v>
      </c>
      <c r="V983" s="3">
        <f>'[1]21supp'!T981</f>
        <v>156530</v>
      </c>
      <c r="W983" s="3">
        <f>'[1]21supp'!U981</f>
        <v>2000</v>
      </c>
      <c r="X983" s="3">
        <f>'[1]21supp'!V981</f>
        <v>37627990</v>
      </c>
      <c r="Y983" s="3">
        <f>'[1]21supp'!W981</f>
        <v>0</v>
      </c>
      <c r="Z983" s="3">
        <f>'[1]21supp'!X981</f>
        <v>0</v>
      </c>
      <c r="AA983" s="3">
        <f>'[1]21supp'!Y981</f>
        <v>0</v>
      </c>
      <c r="AB983" s="9"/>
      <c r="AC983" s="3">
        <f>'[1]21supp'!Z981</f>
        <v>33643.22</v>
      </c>
      <c r="AD983" s="3">
        <f>'[1]21supp'!AA981</f>
        <v>0</v>
      </c>
      <c r="AE983" s="3">
        <f>'[1]21supp'!AB981</f>
        <v>0</v>
      </c>
      <c r="AF983" s="3">
        <f>'[1]21supp'!AC981</f>
        <v>0</v>
      </c>
      <c r="AG983" s="3">
        <f>'[1]21supp'!AD981</f>
        <v>33643.22</v>
      </c>
      <c r="AH983" s="3">
        <f>'[1]21supp'!AE981</f>
        <v>0</v>
      </c>
      <c r="AI983" s="3">
        <f>'[1]21supp'!AF981</f>
        <v>0</v>
      </c>
      <c r="AJ983" s="3">
        <f>'[1]21supp'!AG981</f>
        <v>0</v>
      </c>
      <c r="AK983" s="3">
        <f>'[1]21supp'!AH981</f>
        <v>0</v>
      </c>
      <c r="AL983" s="107">
        <f>'[1]21supp'!AI981</f>
        <v>0</v>
      </c>
      <c r="AM983" s="10"/>
      <c r="AN983" s="47">
        <f>'[1]21supp'!AJ981</f>
        <v>1.8913000000000001E-3</v>
      </c>
      <c r="AO983" s="47">
        <f>'[1]21supp'!AK981</f>
        <v>0</v>
      </c>
      <c r="AP983" s="47">
        <f>'[1]21supp'!AL981</f>
        <v>0</v>
      </c>
      <c r="AQ983" s="47">
        <f>'[1]21supp'!AM981</f>
        <v>0</v>
      </c>
      <c r="AR983" s="47">
        <f>'[1]21supp'!AN981</f>
        <v>1.8913000000000001E-3</v>
      </c>
      <c r="AS983" s="86"/>
      <c r="AT983" s="3">
        <f>'[1]21supp'!AO981</f>
        <v>0</v>
      </c>
      <c r="AU983" s="3">
        <f>'[1]21supp'!AP981</f>
        <v>0</v>
      </c>
      <c r="AV983" s="3">
        <f>'[1]21supp'!AQ981</f>
        <v>0</v>
      </c>
      <c r="AW983" s="3">
        <f>'[1]21supp'!AR981</f>
        <v>0</v>
      </c>
      <c r="AX983" s="91">
        <f>'[1]21supp'!AS981</f>
        <v>0</v>
      </c>
      <c r="AY983" s="3">
        <f>'[1]21supp'!AT981</f>
        <v>0</v>
      </c>
      <c r="AZ983" s="3">
        <f>'[1]21supp'!AU981</f>
        <v>0</v>
      </c>
      <c r="BA983" s="3">
        <f>'[1]21supp'!AV981</f>
        <v>0</v>
      </c>
      <c r="BB983" s="3">
        <f>'[1]21supp'!AW981</f>
        <v>0</v>
      </c>
      <c r="BC983" s="3">
        <f>'[1]21supp'!AX981</f>
        <v>0</v>
      </c>
      <c r="BD983" s="94">
        <f>'[1]21supp'!AY981</f>
        <v>0</v>
      </c>
    </row>
    <row r="984" spans="2:56" ht="12.75" customHeight="1" x14ac:dyDescent="0.2">
      <c r="B984" s="37" t="str">
        <f>'[1]21supp'!B982</f>
        <v>Road-Mountain Drive</v>
      </c>
      <c r="C984" s="2" t="str">
        <f>'[1]21supp'!C982</f>
        <v>Curry</v>
      </c>
      <c r="D984" s="2" t="str">
        <f>'[1]21supp'!D982</f>
        <v>Road</v>
      </c>
      <c r="E984" s="7"/>
      <c r="F984" s="3">
        <f>'[1]21supp'!E982</f>
        <v>22373040</v>
      </c>
      <c r="G984" s="3">
        <f>'[1]21supp'!F982</f>
        <v>23050</v>
      </c>
      <c r="H984" s="3">
        <f>'[1]21supp'!G982</f>
        <v>0</v>
      </c>
      <c r="I984" s="3">
        <f>'[1]21supp'!H982</f>
        <v>0</v>
      </c>
      <c r="J984" s="3">
        <f>'[1]21supp'!I982</f>
        <v>25000</v>
      </c>
      <c r="K984" s="3">
        <f>'[1]21supp'!J982</f>
        <v>22421090</v>
      </c>
      <c r="L984" s="3">
        <f>'[1]21supp'!K982</f>
        <v>0</v>
      </c>
      <c r="M984" s="3">
        <f>'[1]21supp'!L982</f>
        <v>0</v>
      </c>
      <c r="N984" s="3">
        <f>'[1]21supp'!M982</f>
        <v>0</v>
      </c>
      <c r="O984" s="3">
        <f>'[1]21supp'!N982</f>
        <v>22421090</v>
      </c>
      <c r="P984" s="3">
        <f>'[1]21supp'!O982</f>
        <v>0</v>
      </c>
      <c r="Q984" s="8"/>
      <c r="R984" s="3">
        <f>'[1]21supp'!P982</f>
        <v>18343350</v>
      </c>
      <c r="S984" s="3">
        <f>'[1]21supp'!Q982</f>
        <v>12410170</v>
      </c>
      <c r="T984" s="3">
        <f>'[1]21supp'!R982</f>
        <v>23050</v>
      </c>
      <c r="U984" s="3">
        <f>'[1]21supp'!S982</f>
        <v>0</v>
      </c>
      <c r="V984" s="3">
        <f>'[1]21supp'!T982</f>
        <v>0</v>
      </c>
      <c r="W984" s="3">
        <f>'[1]21supp'!U982</f>
        <v>25000</v>
      </c>
      <c r="X984" s="3">
        <f>'[1]21supp'!V982</f>
        <v>30801570</v>
      </c>
      <c r="Y984" s="3">
        <f>'[1]21supp'!W982</f>
        <v>0</v>
      </c>
      <c r="Z984" s="3">
        <f>'[1]21supp'!X982</f>
        <v>0</v>
      </c>
      <c r="AA984" s="3">
        <f>'[1]21supp'!Y982</f>
        <v>0</v>
      </c>
      <c r="AB984" s="9"/>
      <c r="AC984" s="3">
        <f>'[1]21supp'!Z982</f>
        <v>32959</v>
      </c>
      <c r="AD984" s="3">
        <f>'[1]21supp'!AA982</f>
        <v>0</v>
      </c>
      <c r="AE984" s="3">
        <f>'[1]21supp'!AB982</f>
        <v>0</v>
      </c>
      <c r="AF984" s="3">
        <f>'[1]21supp'!AC982</f>
        <v>0</v>
      </c>
      <c r="AG984" s="3">
        <f>'[1]21supp'!AD982</f>
        <v>32959</v>
      </c>
      <c r="AH984" s="3">
        <f>'[1]21supp'!AE982</f>
        <v>0</v>
      </c>
      <c r="AI984" s="3">
        <f>'[1]21supp'!AF982</f>
        <v>0</v>
      </c>
      <c r="AJ984" s="3">
        <f>'[1]21supp'!AG982</f>
        <v>0</v>
      </c>
      <c r="AK984" s="3">
        <f>'[1]21supp'!AH982</f>
        <v>0</v>
      </c>
      <c r="AL984" s="107">
        <f>'[1]21supp'!AI982</f>
        <v>0</v>
      </c>
      <c r="AM984" s="10"/>
      <c r="AN984" s="47">
        <f>'[1]21supp'!AJ982</f>
        <v>1.47E-3</v>
      </c>
      <c r="AO984" s="47">
        <f>'[1]21supp'!AK982</f>
        <v>0</v>
      </c>
      <c r="AP984" s="47">
        <f>'[1]21supp'!AL982</f>
        <v>0</v>
      </c>
      <c r="AQ984" s="47">
        <f>'[1]21supp'!AM982</f>
        <v>0</v>
      </c>
      <c r="AR984" s="47">
        <f>'[1]21supp'!AN982</f>
        <v>1.47E-3</v>
      </c>
      <c r="AS984" s="86"/>
      <c r="AT984" s="3">
        <f>'[1]21supp'!AO982</f>
        <v>0</v>
      </c>
      <c r="AU984" s="3">
        <f>'[1]21supp'!AP982</f>
        <v>0</v>
      </c>
      <c r="AV984" s="3">
        <f>'[1]21supp'!AQ982</f>
        <v>0</v>
      </c>
      <c r="AW984" s="3">
        <f>'[1]21supp'!AR982</f>
        <v>0</v>
      </c>
      <c r="AX984" s="91">
        <f>'[1]21supp'!AS982</f>
        <v>0</v>
      </c>
      <c r="AY984" s="3">
        <f>'[1]21supp'!AT982</f>
        <v>0</v>
      </c>
      <c r="AZ984" s="3">
        <f>'[1]21supp'!AU982</f>
        <v>0</v>
      </c>
      <c r="BA984" s="3">
        <f>'[1]21supp'!AV982</f>
        <v>0</v>
      </c>
      <c r="BB984" s="3">
        <f>'[1]21supp'!AW982</f>
        <v>0</v>
      </c>
      <c r="BC984" s="3">
        <f>'[1]21supp'!AX982</f>
        <v>0</v>
      </c>
      <c r="BD984" s="94">
        <f>'[1]21supp'!AY982</f>
        <v>0</v>
      </c>
    </row>
    <row r="985" spans="2:56" ht="12.75" customHeight="1" x14ac:dyDescent="0.2">
      <c r="B985" s="37" t="str">
        <f>'[1]21supp'!B983</f>
        <v>Beaver Special Road</v>
      </c>
      <c r="C985" s="2" t="str">
        <f>'[1]21supp'!C983</f>
        <v>Deschutes</v>
      </c>
      <c r="D985" s="2" t="str">
        <f>'[1]21supp'!D983</f>
        <v>Road</v>
      </c>
      <c r="E985" s="7"/>
      <c r="F985" s="3">
        <f>'[1]21supp'!E983</f>
        <v>12157202</v>
      </c>
      <c r="G985" s="3">
        <f>'[1]21supp'!F983</f>
        <v>0</v>
      </c>
      <c r="H985" s="3">
        <f>'[1]21supp'!G983</f>
        <v>0</v>
      </c>
      <c r="I985" s="3">
        <f>'[1]21supp'!H983</f>
        <v>0</v>
      </c>
      <c r="J985" s="3">
        <f>'[1]21supp'!I983</f>
        <v>1000</v>
      </c>
      <c r="K985" s="3">
        <f>'[1]21supp'!J983</f>
        <v>12158202</v>
      </c>
      <c r="L985" s="3">
        <f>'[1]21supp'!K983</f>
        <v>0</v>
      </c>
      <c r="M985" s="3">
        <f>'[1]21supp'!L983</f>
        <v>0</v>
      </c>
      <c r="N985" s="3">
        <f>'[1]21supp'!M983</f>
        <v>0</v>
      </c>
      <c r="O985" s="3">
        <f>'[1]21supp'!N983</f>
        <v>12158202</v>
      </c>
      <c r="P985" s="3">
        <f>'[1]21supp'!O983</f>
        <v>0</v>
      </c>
      <c r="Q985" s="8"/>
      <c r="R985" s="3">
        <f>'[1]21supp'!P983</f>
        <v>11065960</v>
      </c>
      <c r="S985" s="3">
        <f>'[1]21supp'!Q983</f>
        <v>15364220</v>
      </c>
      <c r="T985" s="3">
        <f>'[1]21supp'!R983</f>
        <v>0</v>
      </c>
      <c r="U985" s="3">
        <f>'[1]21supp'!S983</f>
        <v>0</v>
      </c>
      <c r="V985" s="3">
        <f>'[1]21supp'!T983</f>
        <v>0</v>
      </c>
      <c r="W985" s="3">
        <f>'[1]21supp'!U983</f>
        <v>1000</v>
      </c>
      <c r="X985" s="3">
        <f>'[1]21supp'!V983</f>
        <v>26431180</v>
      </c>
      <c r="Y985" s="3">
        <f>'[1]21supp'!W983</f>
        <v>0</v>
      </c>
      <c r="Z985" s="3">
        <f>'[1]21supp'!X983</f>
        <v>0</v>
      </c>
      <c r="AA985" s="3">
        <f>'[1]21supp'!Y983</f>
        <v>0</v>
      </c>
      <c r="AB985" s="9"/>
      <c r="AC985" s="3">
        <f>'[1]21supp'!Z983</f>
        <v>14605.66</v>
      </c>
      <c r="AD985" s="3">
        <f>'[1]21supp'!AA983</f>
        <v>0</v>
      </c>
      <c r="AE985" s="3">
        <f>'[1]21supp'!AB983</f>
        <v>0</v>
      </c>
      <c r="AF985" s="3">
        <f>'[1]21supp'!AC983</f>
        <v>0</v>
      </c>
      <c r="AG985" s="3">
        <f>'[1]21supp'!AD983</f>
        <v>14605.66</v>
      </c>
      <c r="AH985" s="3">
        <f>'[1]21supp'!AE983</f>
        <v>0</v>
      </c>
      <c r="AI985" s="3">
        <f>'[1]21supp'!AF983</f>
        <v>0</v>
      </c>
      <c r="AJ985" s="3">
        <f>'[1]21supp'!AG983</f>
        <v>0</v>
      </c>
      <c r="AK985" s="3">
        <f>'[1]21supp'!AH983</f>
        <v>0</v>
      </c>
      <c r="AL985" s="107">
        <f>'[1]21supp'!AI983</f>
        <v>0</v>
      </c>
      <c r="AM985" s="10"/>
      <c r="AN985" s="47">
        <f>'[1]21supp'!AJ983</f>
        <v>1.2013E-3</v>
      </c>
      <c r="AO985" s="47">
        <f>'[1]21supp'!AK983</f>
        <v>0</v>
      </c>
      <c r="AP985" s="47">
        <f>'[1]21supp'!AL983</f>
        <v>0</v>
      </c>
      <c r="AQ985" s="47">
        <f>'[1]21supp'!AM983</f>
        <v>0</v>
      </c>
      <c r="AR985" s="47">
        <f>'[1]21supp'!AN983</f>
        <v>1.2013E-3</v>
      </c>
      <c r="AS985" s="86"/>
      <c r="AT985" s="3">
        <f>'[1]21supp'!AO983</f>
        <v>0</v>
      </c>
      <c r="AU985" s="3">
        <f>'[1]21supp'!AP983</f>
        <v>0</v>
      </c>
      <c r="AV985" s="3">
        <f>'[1]21supp'!AQ983</f>
        <v>0</v>
      </c>
      <c r="AW985" s="3">
        <f>'[1]21supp'!AR983</f>
        <v>0</v>
      </c>
      <c r="AX985" s="91">
        <f>'[1]21supp'!AS983</f>
        <v>0</v>
      </c>
      <c r="AY985" s="3">
        <f>'[1]21supp'!AT983</f>
        <v>0</v>
      </c>
      <c r="AZ985" s="3">
        <f>'[1]21supp'!AU983</f>
        <v>0</v>
      </c>
      <c r="BA985" s="3">
        <f>'[1]21supp'!AV983</f>
        <v>0</v>
      </c>
      <c r="BB985" s="3">
        <f>'[1]21supp'!AW983</f>
        <v>0</v>
      </c>
      <c r="BC985" s="3">
        <f>'[1]21supp'!AX983</f>
        <v>0</v>
      </c>
      <c r="BD985" s="94">
        <f>'[1]21supp'!AY983</f>
        <v>0</v>
      </c>
    </row>
    <row r="986" spans="2:56" ht="12.75" customHeight="1" x14ac:dyDescent="0.2">
      <c r="B986" s="37" t="str">
        <f>'[1]21supp'!B984</f>
        <v>Bend Cascade V Est Tr 2 Road</v>
      </c>
      <c r="C986" s="2" t="str">
        <f>'[1]21supp'!C984</f>
        <v>Deschutes</v>
      </c>
      <c r="D986" s="2" t="str">
        <f>'[1]21supp'!D984</f>
        <v>Road</v>
      </c>
      <c r="E986" s="7"/>
      <c r="F986" s="3">
        <f>'[1]21supp'!E984</f>
        <v>34967068</v>
      </c>
      <c r="G986" s="3">
        <f>'[1]21supp'!F984</f>
        <v>0</v>
      </c>
      <c r="H986" s="3">
        <f>'[1]21supp'!G984</f>
        <v>230520</v>
      </c>
      <c r="I986" s="3">
        <f>'[1]21supp'!H984</f>
        <v>621440</v>
      </c>
      <c r="J986" s="3">
        <f>'[1]21supp'!I984</f>
        <v>271000</v>
      </c>
      <c r="K986" s="3">
        <f>'[1]21supp'!J984</f>
        <v>36090028</v>
      </c>
      <c r="L986" s="3">
        <f>'[1]21supp'!K984</f>
        <v>0</v>
      </c>
      <c r="M986" s="3">
        <f>'[1]21supp'!L984</f>
        <v>0</v>
      </c>
      <c r="N986" s="3">
        <f>'[1]21supp'!M984</f>
        <v>0</v>
      </c>
      <c r="O986" s="3">
        <f>'[1]21supp'!N984</f>
        <v>36090028</v>
      </c>
      <c r="P986" s="3">
        <f>'[1]21supp'!O984</f>
        <v>0</v>
      </c>
      <c r="Q986" s="8"/>
      <c r="R986" s="3">
        <f>'[1]21supp'!P984</f>
        <v>41279689</v>
      </c>
      <c r="S986" s="3">
        <f>'[1]21supp'!Q984</f>
        <v>49860760</v>
      </c>
      <c r="T986" s="3">
        <f>'[1]21supp'!R984</f>
        <v>0</v>
      </c>
      <c r="U986" s="3">
        <f>'[1]21supp'!S984</f>
        <v>479600</v>
      </c>
      <c r="V986" s="3">
        <f>'[1]21supp'!T984</f>
        <v>621440</v>
      </c>
      <c r="W986" s="3">
        <f>'[1]21supp'!U984</f>
        <v>271000</v>
      </c>
      <c r="X986" s="3">
        <f>'[1]21supp'!V984</f>
        <v>92512489</v>
      </c>
      <c r="Y986" s="3">
        <f>'[1]21supp'!W984</f>
        <v>0</v>
      </c>
      <c r="Z986" s="3">
        <f>'[1]21supp'!X984</f>
        <v>0</v>
      </c>
      <c r="AA986" s="3">
        <f>'[1]21supp'!Y984</f>
        <v>0</v>
      </c>
      <c r="AB986" s="9"/>
      <c r="AC986" s="3">
        <f>'[1]21supp'!Z984</f>
        <v>48969.74</v>
      </c>
      <c r="AD986" s="3">
        <f>'[1]21supp'!AA984</f>
        <v>0</v>
      </c>
      <c r="AE986" s="3">
        <f>'[1]21supp'!AB984</f>
        <v>0</v>
      </c>
      <c r="AF986" s="3">
        <f>'[1]21supp'!AC984</f>
        <v>0</v>
      </c>
      <c r="AG986" s="3">
        <f>'[1]21supp'!AD984</f>
        <v>48969.74</v>
      </c>
      <c r="AH986" s="3">
        <f>'[1]21supp'!AE984</f>
        <v>0.87</v>
      </c>
      <c r="AI986" s="3">
        <f>'[1]21supp'!AF984</f>
        <v>0</v>
      </c>
      <c r="AJ986" s="3">
        <f>'[1]21supp'!AG984</f>
        <v>0</v>
      </c>
      <c r="AK986" s="3">
        <f>'[1]21supp'!AH984</f>
        <v>0.87</v>
      </c>
      <c r="AL986" s="107">
        <f>'[1]21supp'!AI984</f>
        <v>0</v>
      </c>
      <c r="AM986" s="10"/>
      <c r="AN986" s="47">
        <f>'[1]21supp'!AJ984</f>
        <v>1.3569000000000001E-3</v>
      </c>
      <c r="AO986" s="47">
        <f>'[1]21supp'!AK984</f>
        <v>0</v>
      </c>
      <c r="AP986" s="47">
        <f>'[1]21supp'!AL984</f>
        <v>0</v>
      </c>
      <c r="AQ986" s="47">
        <f>'[1]21supp'!AM984</f>
        <v>0</v>
      </c>
      <c r="AR986" s="47">
        <f>'[1]21supp'!AN984</f>
        <v>1.3569000000000001E-3</v>
      </c>
      <c r="AS986" s="86"/>
      <c r="AT986" s="3">
        <f>'[1]21supp'!AO984</f>
        <v>0</v>
      </c>
      <c r="AU986" s="3">
        <f>'[1]21supp'!AP984</f>
        <v>0</v>
      </c>
      <c r="AV986" s="3">
        <f>'[1]21supp'!AQ984</f>
        <v>0</v>
      </c>
      <c r="AW986" s="3">
        <f>'[1]21supp'!AR984</f>
        <v>0</v>
      </c>
      <c r="AX986" s="91">
        <f>'[1]21supp'!AS984</f>
        <v>0</v>
      </c>
      <c r="AY986" s="3">
        <f>'[1]21supp'!AT984</f>
        <v>0</v>
      </c>
      <c r="AZ986" s="3">
        <f>'[1]21supp'!AU984</f>
        <v>0</v>
      </c>
      <c r="BA986" s="3">
        <f>'[1]21supp'!AV984</f>
        <v>0</v>
      </c>
      <c r="BB986" s="3">
        <f>'[1]21supp'!AW984</f>
        <v>0</v>
      </c>
      <c r="BC986" s="3">
        <f>'[1]21supp'!AX984</f>
        <v>0</v>
      </c>
      <c r="BD986" s="94">
        <f>'[1]21supp'!AY984</f>
        <v>0</v>
      </c>
    </row>
    <row r="987" spans="2:56" ht="12.75" customHeight="1" x14ac:dyDescent="0.2">
      <c r="B987" s="37" t="str">
        <f>'[1]21supp'!B985</f>
        <v>Drrh Unit #8 Part 3 Road District</v>
      </c>
      <c r="C987" s="2" t="str">
        <f>'[1]21supp'!C985</f>
        <v>Deschutes</v>
      </c>
      <c r="D987" s="2" t="str">
        <f>'[1]21supp'!D985</f>
        <v>Road</v>
      </c>
      <c r="E987" s="7"/>
      <c r="F987" s="3">
        <f>'[1]21supp'!E985</f>
        <v>11178184</v>
      </c>
      <c r="G987" s="3">
        <f>'[1]21supp'!F985</f>
        <v>0</v>
      </c>
      <c r="H987" s="3">
        <f>'[1]21supp'!G985</f>
        <v>0</v>
      </c>
      <c r="I987" s="3">
        <f>'[1]21supp'!H985</f>
        <v>0</v>
      </c>
      <c r="J987" s="3">
        <f>'[1]21supp'!I985</f>
        <v>7000</v>
      </c>
      <c r="K987" s="3">
        <f>'[1]21supp'!J985</f>
        <v>11185184</v>
      </c>
      <c r="L987" s="3">
        <f>'[1]21supp'!K985</f>
        <v>0</v>
      </c>
      <c r="M987" s="3">
        <f>'[1]21supp'!L985</f>
        <v>0</v>
      </c>
      <c r="N987" s="3">
        <f>'[1]21supp'!M985</f>
        <v>0</v>
      </c>
      <c r="O987" s="3">
        <f>'[1]21supp'!N985</f>
        <v>11185184</v>
      </c>
      <c r="P987" s="3">
        <f>'[1]21supp'!O985</f>
        <v>0</v>
      </c>
      <c r="Q987" s="8"/>
      <c r="R987" s="3">
        <f>'[1]21supp'!P985</f>
        <v>6141079</v>
      </c>
      <c r="S987" s="3">
        <f>'[1]21supp'!Q985</f>
        <v>19594860</v>
      </c>
      <c r="T987" s="3">
        <f>'[1]21supp'!R985</f>
        <v>0</v>
      </c>
      <c r="U987" s="3">
        <f>'[1]21supp'!S985</f>
        <v>0</v>
      </c>
      <c r="V987" s="3">
        <f>'[1]21supp'!T985</f>
        <v>0</v>
      </c>
      <c r="W987" s="3">
        <f>'[1]21supp'!U985</f>
        <v>7000</v>
      </c>
      <c r="X987" s="3">
        <f>'[1]21supp'!V985</f>
        <v>25742939</v>
      </c>
      <c r="Y987" s="3">
        <f>'[1]21supp'!W985</f>
        <v>0</v>
      </c>
      <c r="Z987" s="3">
        <f>'[1]21supp'!X985</f>
        <v>0</v>
      </c>
      <c r="AA987" s="3">
        <f>'[1]21supp'!Y985</f>
        <v>0</v>
      </c>
      <c r="AB987" s="9"/>
      <c r="AC987" s="3">
        <f>'[1]21supp'!Z985</f>
        <v>22370.35</v>
      </c>
      <c r="AD987" s="3">
        <f>'[1]21supp'!AA985</f>
        <v>0</v>
      </c>
      <c r="AE987" s="3">
        <f>'[1]21supp'!AB985</f>
        <v>0</v>
      </c>
      <c r="AF987" s="3">
        <f>'[1]21supp'!AC985</f>
        <v>0</v>
      </c>
      <c r="AG987" s="3">
        <f>'[1]21supp'!AD985</f>
        <v>22370.35</v>
      </c>
      <c r="AH987" s="3">
        <f>'[1]21supp'!AE985</f>
        <v>0</v>
      </c>
      <c r="AI987" s="3">
        <f>'[1]21supp'!AF985</f>
        <v>0</v>
      </c>
      <c r="AJ987" s="3">
        <f>'[1]21supp'!AG985</f>
        <v>0</v>
      </c>
      <c r="AK987" s="3">
        <f>'[1]21supp'!AH985</f>
        <v>0</v>
      </c>
      <c r="AL987" s="107">
        <f>'[1]21supp'!AI985</f>
        <v>0</v>
      </c>
      <c r="AM987" s="10"/>
      <c r="AN987" s="47">
        <f>'[1]21supp'!AJ985</f>
        <v>2E-3</v>
      </c>
      <c r="AO987" s="47">
        <f>'[1]21supp'!AK985</f>
        <v>0</v>
      </c>
      <c r="AP987" s="47">
        <f>'[1]21supp'!AL985</f>
        <v>0</v>
      </c>
      <c r="AQ987" s="47">
        <f>'[1]21supp'!AM985</f>
        <v>0</v>
      </c>
      <c r="AR987" s="47">
        <f>'[1]21supp'!AN985</f>
        <v>2E-3</v>
      </c>
      <c r="AS987" s="86"/>
      <c r="AT987" s="3">
        <f>'[1]21supp'!AO985</f>
        <v>0</v>
      </c>
      <c r="AU987" s="3">
        <f>'[1]21supp'!AP985</f>
        <v>0</v>
      </c>
      <c r="AV987" s="3">
        <f>'[1]21supp'!AQ985</f>
        <v>0</v>
      </c>
      <c r="AW987" s="3">
        <f>'[1]21supp'!AR985</f>
        <v>0</v>
      </c>
      <c r="AX987" s="91">
        <f>'[1]21supp'!AS985</f>
        <v>0</v>
      </c>
      <c r="AY987" s="3">
        <f>'[1]21supp'!AT985</f>
        <v>0</v>
      </c>
      <c r="AZ987" s="3">
        <f>'[1]21supp'!AU985</f>
        <v>0</v>
      </c>
      <c r="BA987" s="3">
        <f>'[1]21supp'!AV985</f>
        <v>0</v>
      </c>
      <c r="BB987" s="3">
        <f>'[1]21supp'!AW985</f>
        <v>0</v>
      </c>
      <c r="BC987" s="3">
        <f>'[1]21supp'!AX985</f>
        <v>0</v>
      </c>
      <c r="BD987" s="94">
        <f>'[1]21supp'!AY985</f>
        <v>0</v>
      </c>
    </row>
    <row r="988" spans="2:56" ht="12.75" customHeight="1" x14ac:dyDescent="0.2">
      <c r="B988" s="37" t="str">
        <f>'[1]21supp'!B986</f>
        <v>Fall River Est Special Road</v>
      </c>
      <c r="C988" s="2" t="str">
        <f>'[1]21supp'!C986</f>
        <v>Deschutes</v>
      </c>
      <c r="D988" s="2" t="str">
        <f>'[1]21supp'!D986</f>
        <v>Road</v>
      </c>
      <c r="E988" s="7"/>
      <c r="F988" s="3">
        <f>'[1]21supp'!E986</f>
        <v>22798517</v>
      </c>
      <c r="G988" s="3">
        <f>'[1]21supp'!F986</f>
        <v>0</v>
      </c>
      <c r="H988" s="3">
        <f>'[1]21supp'!G986</f>
        <v>0</v>
      </c>
      <c r="I988" s="3">
        <f>'[1]21supp'!H986</f>
        <v>0</v>
      </c>
      <c r="J988" s="3">
        <f>'[1]21supp'!I986</f>
        <v>713300</v>
      </c>
      <c r="K988" s="3">
        <f>'[1]21supp'!J986</f>
        <v>23511817</v>
      </c>
      <c r="L988" s="3">
        <f>'[1]21supp'!K986</f>
        <v>0</v>
      </c>
      <c r="M988" s="3">
        <f>'[1]21supp'!L986</f>
        <v>0</v>
      </c>
      <c r="N988" s="3">
        <f>'[1]21supp'!M986</f>
        <v>0</v>
      </c>
      <c r="O988" s="3">
        <f>'[1]21supp'!N986</f>
        <v>23511817</v>
      </c>
      <c r="P988" s="3">
        <f>'[1]21supp'!O986</f>
        <v>0</v>
      </c>
      <c r="Q988" s="8"/>
      <c r="R988" s="3">
        <f>'[1]21supp'!P986</f>
        <v>11886500</v>
      </c>
      <c r="S988" s="3">
        <f>'[1]21supp'!Q986</f>
        <v>34549500</v>
      </c>
      <c r="T988" s="3">
        <f>'[1]21supp'!R986</f>
        <v>0</v>
      </c>
      <c r="U988" s="3">
        <f>'[1]21supp'!S986</f>
        <v>0</v>
      </c>
      <c r="V988" s="3">
        <f>'[1]21supp'!T986</f>
        <v>0</v>
      </c>
      <c r="W988" s="3">
        <f>'[1]21supp'!U986</f>
        <v>713300</v>
      </c>
      <c r="X988" s="3">
        <f>'[1]21supp'!V986</f>
        <v>47149300</v>
      </c>
      <c r="Y988" s="3">
        <f>'[1]21supp'!W986</f>
        <v>0</v>
      </c>
      <c r="Z988" s="3">
        <f>'[1]21supp'!X986</f>
        <v>0</v>
      </c>
      <c r="AA988" s="3">
        <f>'[1]21supp'!Y986</f>
        <v>0</v>
      </c>
      <c r="AB988" s="9"/>
      <c r="AC988" s="3">
        <f>'[1]21supp'!Z986</f>
        <v>23008.639999999999</v>
      </c>
      <c r="AD988" s="3">
        <f>'[1]21supp'!AA986</f>
        <v>0</v>
      </c>
      <c r="AE988" s="3">
        <f>'[1]21supp'!AB986</f>
        <v>0</v>
      </c>
      <c r="AF988" s="3">
        <f>'[1]21supp'!AC986</f>
        <v>0</v>
      </c>
      <c r="AG988" s="3">
        <f>'[1]21supp'!AD986</f>
        <v>23008.639999999999</v>
      </c>
      <c r="AH988" s="3">
        <f>'[1]21supp'!AE986</f>
        <v>0</v>
      </c>
      <c r="AI988" s="3">
        <f>'[1]21supp'!AF986</f>
        <v>0</v>
      </c>
      <c r="AJ988" s="3">
        <f>'[1]21supp'!AG986</f>
        <v>0</v>
      </c>
      <c r="AK988" s="3">
        <f>'[1]21supp'!AH986</f>
        <v>0</v>
      </c>
      <c r="AL988" s="107">
        <f>'[1]21supp'!AI986</f>
        <v>0</v>
      </c>
      <c r="AM988" s="10"/>
      <c r="AN988" s="47">
        <f>'[1]21supp'!AJ986</f>
        <v>9.7860000000000004E-4</v>
      </c>
      <c r="AO988" s="47">
        <f>'[1]21supp'!AK986</f>
        <v>0</v>
      </c>
      <c r="AP988" s="47">
        <f>'[1]21supp'!AL986</f>
        <v>0</v>
      </c>
      <c r="AQ988" s="47">
        <f>'[1]21supp'!AM986</f>
        <v>0</v>
      </c>
      <c r="AR988" s="47">
        <f>'[1]21supp'!AN986</f>
        <v>9.7860000000000004E-4</v>
      </c>
      <c r="AS988" s="86"/>
      <c r="AT988" s="3">
        <f>'[1]21supp'!AO986</f>
        <v>0</v>
      </c>
      <c r="AU988" s="3">
        <f>'[1]21supp'!AP986</f>
        <v>0</v>
      </c>
      <c r="AV988" s="3">
        <f>'[1]21supp'!AQ986</f>
        <v>0</v>
      </c>
      <c r="AW988" s="3">
        <f>'[1]21supp'!AR986</f>
        <v>0</v>
      </c>
      <c r="AX988" s="91">
        <f>'[1]21supp'!AS986</f>
        <v>0</v>
      </c>
      <c r="AY988" s="3">
        <f>'[1]21supp'!AT986</f>
        <v>0</v>
      </c>
      <c r="AZ988" s="3">
        <f>'[1]21supp'!AU986</f>
        <v>0</v>
      </c>
      <c r="BA988" s="3">
        <f>'[1]21supp'!AV986</f>
        <v>0</v>
      </c>
      <c r="BB988" s="3">
        <f>'[1]21supp'!AW986</f>
        <v>0</v>
      </c>
      <c r="BC988" s="3">
        <f>'[1]21supp'!AX986</f>
        <v>0</v>
      </c>
      <c r="BD988" s="94">
        <f>'[1]21supp'!AY986</f>
        <v>0</v>
      </c>
    </row>
    <row r="989" spans="2:56" ht="12.75" customHeight="1" x14ac:dyDescent="0.2">
      <c r="B989" s="37" t="str">
        <f>'[1]21supp'!B987</f>
        <v>Forest View Sub Special Road</v>
      </c>
      <c r="C989" s="2" t="str">
        <f>'[1]21supp'!C987</f>
        <v>Deschutes</v>
      </c>
      <c r="D989" s="2" t="str">
        <f>'[1]21supp'!D987</f>
        <v>Road</v>
      </c>
      <c r="E989" s="7"/>
      <c r="F989" s="3">
        <f>'[1]21supp'!E987</f>
        <v>24961948</v>
      </c>
      <c r="G989" s="3">
        <f>'[1]21supp'!F987</f>
        <v>0</v>
      </c>
      <c r="H989" s="3">
        <f>'[1]21supp'!G987</f>
        <v>170190</v>
      </c>
      <c r="I989" s="3">
        <f>'[1]21supp'!H987</f>
        <v>19000</v>
      </c>
      <c r="J989" s="3">
        <f>'[1]21supp'!I987</f>
        <v>3000</v>
      </c>
      <c r="K989" s="3">
        <f>'[1]21supp'!J987</f>
        <v>25154138</v>
      </c>
      <c r="L989" s="3">
        <f>'[1]21supp'!K987</f>
        <v>0</v>
      </c>
      <c r="M989" s="3">
        <f>'[1]21supp'!L987</f>
        <v>0</v>
      </c>
      <c r="N989" s="3">
        <f>'[1]21supp'!M987</f>
        <v>0</v>
      </c>
      <c r="O989" s="3">
        <f>'[1]21supp'!N987</f>
        <v>25154138</v>
      </c>
      <c r="P989" s="3">
        <f>'[1]21supp'!O987</f>
        <v>0</v>
      </c>
      <c r="Q989" s="8"/>
      <c r="R989" s="3">
        <f>'[1]21supp'!P987</f>
        <v>12358840</v>
      </c>
      <c r="S989" s="3">
        <f>'[1]21supp'!Q987</f>
        <v>36003270</v>
      </c>
      <c r="T989" s="3">
        <f>'[1]21supp'!R987</f>
        <v>0</v>
      </c>
      <c r="U989" s="3">
        <f>'[1]21supp'!S987</f>
        <v>283790</v>
      </c>
      <c r="V989" s="3">
        <f>'[1]21supp'!T987</f>
        <v>19000</v>
      </c>
      <c r="W989" s="3">
        <f>'[1]21supp'!U987</f>
        <v>3000</v>
      </c>
      <c r="X989" s="3">
        <f>'[1]21supp'!V987</f>
        <v>48667900</v>
      </c>
      <c r="Y989" s="3">
        <f>'[1]21supp'!W987</f>
        <v>0</v>
      </c>
      <c r="Z989" s="3">
        <f>'[1]21supp'!X987</f>
        <v>0</v>
      </c>
      <c r="AA989" s="3">
        <f>'[1]21supp'!Y987</f>
        <v>0</v>
      </c>
      <c r="AB989" s="9"/>
      <c r="AC989" s="3">
        <f>'[1]21supp'!Z987</f>
        <v>32109.23</v>
      </c>
      <c r="AD989" s="3">
        <f>'[1]21supp'!AA987</f>
        <v>0</v>
      </c>
      <c r="AE989" s="3">
        <f>'[1]21supp'!AB987</f>
        <v>0</v>
      </c>
      <c r="AF989" s="3">
        <f>'[1]21supp'!AC987</f>
        <v>0</v>
      </c>
      <c r="AG989" s="3">
        <f>'[1]21supp'!AD987</f>
        <v>32109.23</v>
      </c>
      <c r="AH989" s="3">
        <f>'[1]21supp'!AE987</f>
        <v>0</v>
      </c>
      <c r="AI989" s="3">
        <f>'[1]21supp'!AF987</f>
        <v>0</v>
      </c>
      <c r="AJ989" s="3">
        <f>'[1]21supp'!AG987</f>
        <v>0</v>
      </c>
      <c r="AK989" s="3">
        <f>'[1]21supp'!AH987</f>
        <v>0</v>
      </c>
      <c r="AL989" s="107">
        <f>'[1]21supp'!AI987</f>
        <v>0</v>
      </c>
      <c r="AM989" s="10"/>
      <c r="AN989" s="47">
        <f>'[1]21supp'!AJ987</f>
        <v>1.2765000000000001E-3</v>
      </c>
      <c r="AO989" s="47">
        <f>'[1]21supp'!AK987</f>
        <v>0</v>
      </c>
      <c r="AP989" s="47">
        <f>'[1]21supp'!AL987</f>
        <v>0</v>
      </c>
      <c r="AQ989" s="47">
        <f>'[1]21supp'!AM987</f>
        <v>0</v>
      </c>
      <c r="AR989" s="47">
        <f>'[1]21supp'!AN987</f>
        <v>1.2765000000000001E-3</v>
      </c>
      <c r="AS989" s="86"/>
      <c r="AT989" s="3">
        <f>'[1]21supp'!AO987</f>
        <v>0</v>
      </c>
      <c r="AU989" s="3">
        <f>'[1]21supp'!AP987</f>
        <v>0</v>
      </c>
      <c r="AV989" s="3">
        <f>'[1]21supp'!AQ987</f>
        <v>0</v>
      </c>
      <c r="AW989" s="3">
        <f>'[1]21supp'!AR987</f>
        <v>0</v>
      </c>
      <c r="AX989" s="91">
        <f>'[1]21supp'!AS987</f>
        <v>0</v>
      </c>
      <c r="AY989" s="3">
        <f>'[1]21supp'!AT987</f>
        <v>0</v>
      </c>
      <c r="AZ989" s="3">
        <f>'[1]21supp'!AU987</f>
        <v>0</v>
      </c>
      <c r="BA989" s="3">
        <f>'[1]21supp'!AV987</f>
        <v>0</v>
      </c>
      <c r="BB989" s="3">
        <f>'[1]21supp'!AW987</f>
        <v>0</v>
      </c>
      <c r="BC989" s="3">
        <f>'[1]21supp'!AX987</f>
        <v>0</v>
      </c>
      <c r="BD989" s="94">
        <f>'[1]21supp'!AY987</f>
        <v>0</v>
      </c>
    </row>
    <row r="990" spans="2:56" ht="12.75" customHeight="1" x14ac:dyDescent="0.2">
      <c r="B990" s="37" t="str">
        <f>'[1]21supp'!B988</f>
        <v>Howell Hilltop Acres Spec Road</v>
      </c>
      <c r="C990" s="2" t="str">
        <f>'[1]21supp'!C988</f>
        <v>Deschutes</v>
      </c>
      <c r="D990" s="2" t="str">
        <f>'[1]21supp'!D988</f>
        <v>Road</v>
      </c>
      <c r="E990" s="7"/>
      <c r="F990" s="3">
        <f>'[1]21supp'!E988</f>
        <v>14221264</v>
      </c>
      <c r="G990" s="3">
        <f>'[1]21supp'!F988</f>
        <v>0</v>
      </c>
      <c r="H990" s="3">
        <f>'[1]21supp'!G988</f>
        <v>0</v>
      </c>
      <c r="I990" s="3">
        <f>'[1]21supp'!H988</f>
        <v>29410</v>
      </c>
      <c r="J990" s="3">
        <f>'[1]21supp'!I988</f>
        <v>17528</v>
      </c>
      <c r="K990" s="3">
        <f>'[1]21supp'!J988</f>
        <v>14268202</v>
      </c>
      <c r="L990" s="3">
        <f>'[1]21supp'!K988</f>
        <v>0</v>
      </c>
      <c r="M990" s="3">
        <f>'[1]21supp'!L988</f>
        <v>0</v>
      </c>
      <c r="N990" s="3">
        <f>'[1]21supp'!M988</f>
        <v>0</v>
      </c>
      <c r="O990" s="3">
        <f>'[1]21supp'!N988</f>
        <v>14268202</v>
      </c>
      <c r="P990" s="3">
        <f>'[1]21supp'!O988</f>
        <v>0</v>
      </c>
      <c r="Q990" s="8"/>
      <c r="R990" s="3">
        <f>'[1]21supp'!P988</f>
        <v>11894530</v>
      </c>
      <c r="S990" s="3">
        <f>'[1]21supp'!Q988</f>
        <v>15045140</v>
      </c>
      <c r="T990" s="3">
        <f>'[1]21supp'!R988</f>
        <v>0</v>
      </c>
      <c r="U990" s="3">
        <f>'[1]21supp'!S988</f>
        <v>0</v>
      </c>
      <c r="V990" s="3">
        <f>'[1]21supp'!T988</f>
        <v>29410</v>
      </c>
      <c r="W990" s="3">
        <f>'[1]21supp'!U988</f>
        <v>17528</v>
      </c>
      <c r="X990" s="3">
        <f>'[1]21supp'!V988</f>
        <v>26986608</v>
      </c>
      <c r="Y990" s="3">
        <f>'[1]21supp'!W988</f>
        <v>0</v>
      </c>
      <c r="Z990" s="3">
        <f>'[1]21supp'!X988</f>
        <v>0</v>
      </c>
      <c r="AA990" s="3">
        <f>'[1]21supp'!Y988</f>
        <v>0</v>
      </c>
      <c r="AB990" s="9"/>
      <c r="AC990" s="3">
        <f>'[1]21supp'!Z988</f>
        <v>28536.400000000001</v>
      </c>
      <c r="AD990" s="3">
        <f>'[1]21supp'!AA988</f>
        <v>0</v>
      </c>
      <c r="AE990" s="3">
        <f>'[1]21supp'!AB988</f>
        <v>0</v>
      </c>
      <c r="AF990" s="3">
        <f>'[1]21supp'!AC988</f>
        <v>0</v>
      </c>
      <c r="AG990" s="3">
        <f>'[1]21supp'!AD988</f>
        <v>28536.400000000001</v>
      </c>
      <c r="AH990" s="3">
        <f>'[1]21supp'!AE988</f>
        <v>0</v>
      </c>
      <c r="AI990" s="3">
        <f>'[1]21supp'!AF988</f>
        <v>0</v>
      </c>
      <c r="AJ990" s="3">
        <f>'[1]21supp'!AG988</f>
        <v>0</v>
      </c>
      <c r="AK990" s="3">
        <f>'[1]21supp'!AH988</f>
        <v>0</v>
      </c>
      <c r="AL990" s="107">
        <f>'[1]21supp'!AI988</f>
        <v>0</v>
      </c>
      <c r="AM990" s="10"/>
      <c r="AN990" s="47">
        <f>'[1]21supp'!AJ988</f>
        <v>2E-3</v>
      </c>
      <c r="AO990" s="47">
        <f>'[1]21supp'!AK988</f>
        <v>0</v>
      </c>
      <c r="AP990" s="47">
        <f>'[1]21supp'!AL988</f>
        <v>0</v>
      </c>
      <c r="AQ990" s="47">
        <f>'[1]21supp'!AM988</f>
        <v>0</v>
      </c>
      <c r="AR990" s="47">
        <f>'[1]21supp'!AN988</f>
        <v>2E-3</v>
      </c>
      <c r="AS990" s="86"/>
      <c r="AT990" s="3">
        <f>'[1]21supp'!AO988</f>
        <v>0</v>
      </c>
      <c r="AU990" s="3">
        <f>'[1]21supp'!AP988</f>
        <v>0</v>
      </c>
      <c r="AV990" s="3">
        <f>'[1]21supp'!AQ988</f>
        <v>0</v>
      </c>
      <c r="AW990" s="3">
        <f>'[1]21supp'!AR988</f>
        <v>0</v>
      </c>
      <c r="AX990" s="91">
        <f>'[1]21supp'!AS988</f>
        <v>0</v>
      </c>
      <c r="AY990" s="3">
        <f>'[1]21supp'!AT988</f>
        <v>0</v>
      </c>
      <c r="AZ990" s="3">
        <f>'[1]21supp'!AU988</f>
        <v>0</v>
      </c>
      <c r="BA990" s="3">
        <f>'[1]21supp'!AV988</f>
        <v>0</v>
      </c>
      <c r="BB990" s="3">
        <f>'[1]21supp'!AW988</f>
        <v>0</v>
      </c>
      <c r="BC990" s="3">
        <f>'[1]21supp'!AX988</f>
        <v>0</v>
      </c>
      <c r="BD990" s="94">
        <f>'[1]21supp'!AY988</f>
        <v>0</v>
      </c>
    </row>
    <row r="991" spans="2:56" ht="12.75" customHeight="1" x14ac:dyDescent="0.2">
      <c r="B991" s="37" t="str">
        <f>'[1]21supp'!B989</f>
        <v>Lazy River Special Road</v>
      </c>
      <c r="C991" s="2" t="str">
        <f>'[1]21supp'!C989</f>
        <v>Deschutes</v>
      </c>
      <c r="D991" s="2" t="str">
        <f>'[1]21supp'!D989</f>
        <v>Road</v>
      </c>
      <c r="E991" s="7"/>
      <c r="F991" s="3">
        <f>'[1]21supp'!E989</f>
        <v>22407928</v>
      </c>
      <c r="G991" s="3">
        <f>'[1]21supp'!F989</f>
        <v>0</v>
      </c>
      <c r="H991" s="3">
        <f>'[1]21supp'!G989</f>
        <v>82180</v>
      </c>
      <c r="I991" s="3">
        <f>'[1]21supp'!H989</f>
        <v>0</v>
      </c>
      <c r="J991" s="3">
        <f>'[1]21supp'!I989</f>
        <v>723000</v>
      </c>
      <c r="K991" s="3">
        <f>'[1]21supp'!J989</f>
        <v>23213108</v>
      </c>
      <c r="L991" s="3">
        <f>'[1]21supp'!K989</f>
        <v>0</v>
      </c>
      <c r="M991" s="3">
        <f>'[1]21supp'!L989</f>
        <v>0</v>
      </c>
      <c r="N991" s="3">
        <f>'[1]21supp'!M989</f>
        <v>0</v>
      </c>
      <c r="O991" s="3">
        <f>'[1]21supp'!N989</f>
        <v>23213108</v>
      </c>
      <c r="P991" s="3">
        <f>'[1]21supp'!O989</f>
        <v>0</v>
      </c>
      <c r="Q991" s="8"/>
      <c r="R991" s="3">
        <f>'[1]21supp'!P989</f>
        <v>20902315</v>
      </c>
      <c r="S991" s="3">
        <f>'[1]21supp'!Q989</f>
        <v>25619510</v>
      </c>
      <c r="T991" s="3">
        <f>'[1]21supp'!R989</f>
        <v>0</v>
      </c>
      <c r="U991" s="3">
        <f>'[1]21supp'!S989</f>
        <v>169940</v>
      </c>
      <c r="V991" s="3">
        <f>'[1]21supp'!T989</f>
        <v>0</v>
      </c>
      <c r="W991" s="3">
        <f>'[1]21supp'!U989</f>
        <v>723000</v>
      </c>
      <c r="X991" s="3">
        <f>'[1]21supp'!V989</f>
        <v>47414765</v>
      </c>
      <c r="Y991" s="3">
        <f>'[1]21supp'!W989</f>
        <v>0</v>
      </c>
      <c r="Z991" s="3">
        <f>'[1]21supp'!X989</f>
        <v>0</v>
      </c>
      <c r="AA991" s="3">
        <f>'[1]21supp'!Y989</f>
        <v>0</v>
      </c>
      <c r="AB991" s="9"/>
      <c r="AC991" s="3">
        <f>'[1]21supp'!Z989</f>
        <v>34820.17</v>
      </c>
      <c r="AD991" s="3">
        <f>'[1]21supp'!AA989</f>
        <v>0</v>
      </c>
      <c r="AE991" s="3">
        <f>'[1]21supp'!AB989</f>
        <v>0</v>
      </c>
      <c r="AF991" s="3">
        <f>'[1]21supp'!AC989</f>
        <v>0</v>
      </c>
      <c r="AG991" s="3">
        <f>'[1]21supp'!AD989</f>
        <v>34820.17</v>
      </c>
      <c r="AH991" s="3">
        <f>'[1]21supp'!AE989</f>
        <v>0</v>
      </c>
      <c r="AI991" s="3">
        <f>'[1]21supp'!AF989</f>
        <v>0</v>
      </c>
      <c r="AJ991" s="3">
        <f>'[1]21supp'!AG989</f>
        <v>0</v>
      </c>
      <c r="AK991" s="3">
        <f>'[1]21supp'!AH989</f>
        <v>0</v>
      </c>
      <c r="AL991" s="107">
        <f>'[1]21supp'!AI989</f>
        <v>0</v>
      </c>
      <c r="AM991" s="10"/>
      <c r="AN991" s="47">
        <f>'[1]21supp'!AJ989</f>
        <v>1.5E-3</v>
      </c>
      <c r="AO991" s="47">
        <f>'[1]21supp'!AK989</f>
        <v>0</v>
      </c>
      <c r="AP991" s="47">
        <f>'[1]21supp'!AL989</f>
        <v>0</v>
      </c>
      <c r="AQ991" s="47">
        <f>'[1]21supp'!AM989</f>
        <v>0</v>
      </c>
      <c r="AR991" s="47">
        <f>'[1]21supp'!AN989</f>
        <v>1.5E-3</v>
      </c>
      <c r="AS991" s="86"/>
      <c r="AT991" s="3">
        <f>'[1]21supp'!AO989</f>
        <v>0</v>
      </c>
      <c r="AU991" s="3">
        <f>'[1]21supp'!AP989</f>
        <v>0</v>
      </c>
      <c r="AV991" s="3">
        <f>'[1]21supp'!AQ989</f>
        <v>0</v>
      </c>
      <c r="AW991" s="3">
        <f>'[1]21supp'!AR989</f>
        <v>0</v>
      </c>
      <c r="AX991" s="91">
        <f>'[1]21supp'!AS989</f>
        <v>0</v>
      </c>
      <c r="AY991" s="3">
        <f>'[1]21supp'!AT989</f>
        <v>0</v>
      </c>
      <c r="AZ991" s="3">
        <f>'[1]21supp'!AU989</f>
        <v>0</v>
      </c>
      <c r="BA991" s="3">
        <f>'[1]21supp'!AV989</f>
        <v>0</v>
      </c>
      <c r="BB991" s="3">
        <f>'[1]21supp'!AW989</f>
        <v>0</v>
      </c>
      <c r="BC991" s="3">
        <f>'[1]21supp'!AX989</f>
        <v>0</v>
      </c>
      <c r="BD991" s="94">
        <f>'[1]21supp'!AY989</f>
        <v>0</v>
      </c>
    </row>
    <row r="992" spans="2:56" ht="12.75" customHeight="1" x14ac:dyDescent="0.2">
      <c r="B992" s="37" t="str">
        <f>'[1]21supp'!B990</f>
        <v>Newberry Estate Special Road</v>
      </c>
      <c r="C992" s="2" t="str">
        <f>'[1]21supp'!C990</f>
        <v>Deschutes</v>
      </c>
      <c r="D992" s="2" t="str">
        <f>'[1]21supp'!D990</f>
        <v>Road</v>
      </c>
      <c r="E992" s="7"/>
      <c r="F992" s="3">
        <f>'[1]21supp'!E990</f>
        <v>29043973</v>
      </c>
      <c r="G992" s="3">
        <f>'[1]21supp'!F990</f>
        <v>0</v>
      </c>
      <c r="H992" s="3">
        <f>'[1]21supp'!G990</f>
        <v>198450</v>
      </c>
      <c r="I992" s="3">
        <f>'[1]21supp'!H990</f>
        <v>56190</v>
      </c>
      <c r="J992" s="3">
        <f>'[1]21supp'!I990</f>
        <v>89000</v>
      </c>
      <c r="K992" s="3">
        <f>'[1]21supp'!J990</f>
        <v>29387613</v>
      </c>
      <c r="L992" s="3">
        <f>'[1]21supp'!K990</f>
        <v>0</v>
      </c>
      <c r="M992" s="3">
        <f>'[1]21supp'!L990</f>
        <v>0</v>
      </c>
      <c r="N992" s="3">
        <f>'[1]21supp'!M990</f>
        <v>0</v>
      </c>
      <c r="O992" s="3">
        <f>'[1]21supp'!N990</f>
        <v>29387613</v>
      </c>
      <c r="P992" s="3">
        <f>'[1]21supp'!O990</f>
        <v>0</v>
      </c>
      <c r="Q992" s="8"/>
      <c r="R992" s="3">
        <f>'[1]21supp'!P990</f>
        <v>15135675</v>
      </c>
      <c r="S992" s="3">
        <f>'[1]21supp'!Q990</f>
        <v>44758650</v>
      </c>
      <c r="T992" s="3">
        <f>'[1]21supp'!R990</f>
        <v>0</v>
      </c>
      <c r="U992" s="3">
        <f>'[1]21supp'!S990</f>
        <v>318950</v>
      </c>
      <c r="V992" s="3">
        <f>'[1]21supp'!T990</f>
        <v>56190</v>
      </c>
      <c r="W992" s="3">
        <f>'[1]21supp'!U990</f>
        <v>89000</v>
      </c>
      <c r="X992" s="3">
        <f>'[1]21supp'!V990</f>
        <v>60358465</v>
      </c>
      <c r="Y992" s="3">
        <f>'[1]21supp'!W990</f>
        <v>0</v>
      </c>
      <c r="Z992" s="3">
        <f>'[1]21supp'!X990</f>
        <v>0</v>
      </c>
      <c r="AA992" s="3">
        <f>'[1]21supp'!Y990</f>
        <v>0</v>
      </c>
      <c r="AB992" s="9"/>
      <c r="AC992" s="3">
        <f>'[1]21supp'!Z990</f>
        <v>23013.4</v>
      </c>
      <c r="AD992" s="3">
        <f>'[1]21supp'!AA990</f>
        <v>11755.01</v>
      </c>
      <c r="AE992" s="3">
        <f>'[1]21supp'!AB990</f>
        <v>0</v>
      </c>
      <c r="AF992" s="3">
        <f>'[1]21supp'!AC990</f>
        <v>0</v>
      </c>
      <c r="AG992" s="3">
        <f>'[1]21supp'!AD990</f>
        <v>34768.410000000003</v>
      </c>
      <c r="AH992" s="3">
        <f>'[1]21supp'!AE990</f>
        <v>0</v>
      </c>
      <c r="AI992" s="3">
        <f>'[1]21supp'!AF990</f>
        <v>0</v>
      </c>
      <c r="AJ992" s="3">
        <f>'[1]21supp'!AG990</f>
        <v>0</v>
      </c>
      <c r="AK992" s="3">
        <f>'[1]21supp'!AH990</f>
        <v>0</v>
      </c>
      <c r="AL992" s="107">
        <f>'[1]21supp'!AI990</f>
        <v>0</v>
      </c>
      <c r="AM992" s="10"/>
      <c r="AN992" s="47">
        <f>'[1]21supp'!AJ990</f>
        <v>7.8310000000000001E-4</v>
      </c>
      <c r="AO992" s="47">
        <f>'[1]21supp'!AK990</f>
        <v>4.0000000000000002E-4</v>
      </c>
      <c r="AP992" s="47">
        <f>'[1]21supp'!AL990</f>
        <v>0</v>
      </c>
      <c r="AQ992" s="47">
        <f>'[1]21supp'!AM990</f>
        <v>0</v>
      </c>
      <c r="AR992" s="47">
        <f>'[1]21supp'!AN990</f>
        <v>1.1831000000000001E-3</v>
      </c>
      <c r="AS992" s="86"/>
      <c r="AT992" s="3">
        <f>'[1]21supp'!AO990</f>
        <v>0</v>
      </c>
      <c r="AU992" s="3">
        <f>'[1]21supp'!AP990</f>
        <v>0</v>
      </c>
      <c r="AV992" s="3">
        <f>'[1]21supp'!AQ990</f>
        <v>0</v>
      </c>
      <c r="AW992" s="3">
        <f>'[1]21supp'!AR990</f>
        <v>0</v>
      </c>
      <c r="AX992" s="91">
        <f>'[1]21supp'!AS990</f>
        <v>0</v>
      </c>
      <c r="AY992" s="3">
        <f>'[1]21supp'!AT990</f>
        <v>0</v>
      </c>
      <c r="AZ992" s="3">
        <f>'[1]21supp'!AU990</f>
        <v>0</v>
      </c>
      <c r="BA992" s="3">
        <f>'[1]21supp'!AV990</f>
        <v>0</v>
      </c>
      <c r="BB992" s="3">
        <f>'[1]21supp'!AW990</f>
        <v>0</v>
      </c>
      <c r="BC992" s="3">
        <f>'[1]21supp'!AX990</f>
        <v>0</v>
      </c>
      <c r="BD992" s="94">
        <f>'[1]21supp'!AY990</f>
        <v>0</v>
      </c>
    </row>
    <row r="993" spans="2:56" ht="12.75" customHeight="1" x14ac:dyDescent="0.2">
      <c r="B993" s="37" t="str">
        <f>'[1]21supp'!B991</f>
        <v>Panoramic Access Special Road</v>
      </c>
      <c r="C993" s="2" t="str">
        <f>'[1]21supp'!C991</f>
        <v>Deschutes</v>
      </c>
      <c r="D993" s="2" t="str">
        <f>'[1]21supp'!D991</f>
        <v>Road</v>
      </c>
      <c r="E993" s="7"/>
      <c r="F993" s="3">
        <f>'[1]21supp'!E991</f>
        <v>31101803</v>
      </c>
      <c r="G993" s="3">
        <f>'[1]21supp'!F991</f>
        <v>0</v>
      </c>
      <c r="H993" s="3">
        <f>'[1]21supp'!G991</f>
        <v>0</v>
      </c>
      <c r="I993" s="3">
        <f>'[1]21supp'!H991</f>
        <v>0</v>
      </c>
      <c r="J993" s="3">
        <f>'[1]21supp'!I991</f>
        <v>14000</v>
      </c>
      <c r="K993" s="3">
        <f>'[1]21supp'!J991</f>
        <v>31115803</v>
      </c>
      <c r="L993" s="3">
        <f>'[1]21supp'!K991</f>
        <v>0</v>
      </c>
      <c r="M993" s="3">
        <f>'[1]21supp'!L991</f>
        <v>0</v>
      </c>
      <c r="N993" s="3">
        <f>'[1]21supp'!M991</f>
        <v>0</v>
      </c>
      <c r="O993" s="3">
        <f>'[1]21supp'!N991</f>
        <v>31115803</v>
      </c>
      <c r="P993" s="3">
        <f>'[1]21supp'!O991</f>
        <v>0</v>
      </c>
      <c r="Q993" s="8"/>
      <c r="R993" s="3">
        <f>'[1]21supp'!P991</f>
        <v>42471060</v>
      </c>
      <c r="S993" s="3">
        <f>'[1]21supp'!Q991</f>
        <v>28869440</v>
      </c>
      <c r="T993" s="3">
        <f>'[1]21supp'!R991</f>
        <v>0</v>
      </c>
      <c r="U993" s="3">
        <f>'[1]21supp'!S991</f>
        <v>0</v>
      </c>
      <c r="V993" s="3">
        <f>'[1]21supp'!T991</f>
        <v>0</v>
      </c>
      <c r="W993" s="3">
        <f>'[1]21supp'!U991</f>
        <v>14000</v>
      </c>
      <c r="X993" s="3">
        <f>'[1]21supp'!V991</f>
        <v>71354500</v>
      </c>
      <c r="Y993" s="3">
        <f>'[1]21supp'!W991</f>
        <v>0</v>
      </c>
      <c r="Z993" s="3">
        <f>'[1]21supp'!X991</f>
        <v>0</v>
      </c>
      <c r="AA993" s="3">
        <f>'[1]21supp'!Y991</f>
        <v>0</v>
      </c>
      <c r="AB993" s="9"/>
      <c r="AC993" s="3">
        <f>'[1]21supp'!Z991</f>
        <v>36903.39</v>
      </c>
      <c r="AD993" s="3">
        <f>'[1]21supp'!AA991</f>
        <v>0</v>
      </c>
      <c r="AE993" s="3">
        <f>'[1]21supp'!AB991</f>
        <v>0</v>
      </c>
      <c r="AF993" s="3">
        <f>'[1]21supp'!AC991</f>
        <v>0</v>
      </c>
      <c r="AG993" s="3">
        <f>'[1]21supp'!AD991</f>
        <v>36903.39</v>
      </c>
      <c r="AH993" s="3">
        <f>'[1]21supp'!AE991</f>
        <v>0</v>
      </c>
      <c r="AI993" s="3">
        <f>'[1]21supp'!AF991</f>
        <v>0</v>
      </c>
      <c r="AJ993" s="3">
        <f>'[1]21supp'!AG991</f>
        <v>0</v>
      </c>
      <c r="AK993" s="3">
        <f>'[1]21supp'!AH991</f>
        <v>0</v>
      </c>
      <c r="AL993" s="107">
        <f>'[1]21supp'!AI991</f>
        <v>0</v>
      </c>
      <c r="AM993" s="10"/>
      <c r="AN993" s="47">
        <f>'[1]21supp'!AJ991</f>
        <v>1.186E-3</v>
      </c>
      <c r="AO993" s="47">
        <f>'[1]21supp'!AK991</f>
        <v>0</v>
      </c>
      <c r="AP993" s="47">
        <f>'[1]21supp'!AL991</f>
        <v>0</v>
      </c>
      <c r="AQ993" s="47">
        <f>'[1]21supp'!AM991</f>
        <v>0</v>
      </c>
      <c r="AR993" s="47">
        <f>'[1]21supp'!AN991</f>
        <v>1.186E-3</v>
      </c>
      <c r="AS993" s="86"/>
      <c r="AT993" s="3">
        <f>'[1]21supp'!AO991</f>
        <v>0</v>
      </c>
      <c r="AU993" s="3">
        <f>'[1]21supp'!AP991</f>
        <v>0</v>
      </c>
      <c r="AV993" s="3">
        <f>'[1]21supp'!AQ991</f>
        <v>0</v>
      </c>
      <c r="AW993" s="3">
        <f>'[1]21supp'!AR991</f>
        <v>0</v>
      </c>
      <c r="AX993" s="91">
        <f>'[1]21supp'!AS991</f>
        <v>0</v>
      </c>
      <c r="AY993" s="3">
        <f>'[1]21supp'!AT991</f>
        <v>0</v>
      </c>
      <c r="AZ993" s="3">
        <f>'[1]21supp'!AU991</f>
        <v>0</v>
      </c>
      <c r="BA993" s="3">
        <f>'[1]21supp'!AV991</f>
        <v>0</v>
      </c>
      <c r="BB993" s="3">
        <f>'[1]21supp'!AW991</f>
        <v>0</v>
      </c>
      <c r="BC993" s="3">
        <f>'[1]21supp'!AX991</f>
        <v>0</v>
      </c>
      <c r="BD993" s="94">
        <f>'[1]21supp'!AY991</f>
        <v>0</v>
      </c>
    </row>
    <row r="994" spans="2:56" ht="12.75" customHeight="1" x14ac:dyDescent="0.2">
      <c r="B994" s="37" t="str">
        <f>'[1]21supp'!B992</f>
        <v>Pinewood Country Estates Srd</v>
      </c>
      <c r="C994" s="2" t="str">
        <f>'[1]21supp'!C992</f>
        <v>Deschutes</v>
      </c>
      <c r="D994" s="2" t="str">
        <f>'[1]21supp'!D992</f>
        <v>Road</v>
      </c>
      <c r="E994" s="7"/>
      <c r="F994" s="3">
        <f>'[1]21supp'!E992</f>
        <v>9845377</v>
      </c>
      <c r="G994" s="3">
        <f>'[1]21supp'!F992</f>
        <v>0</v>
      </c>
      <c r="H994" s="3">
        <f>'[1]21supp'!G992</f>
        <v>0</v>
      </c>
      <c r="I994" s="3">
        <f>'[1]21supp'!H992</f>
        <v>0</v>
      </c>
      <c r="J994" s="3">
        <f>'[1]21supp'!I992</f>
        <v>1000</v>
      </c>
      <c r="K994" s="3">
        <f>'[1]21supp'!J992</f>
        <v>9846377</v>
      </c>
      <c r="L994" s="3">
        <f>'[1]21supp'!K992</f>
        <v>0</v>
      </c>
      <c r="M994" s="3">
        <f>'[1]21supp'!L992</f>
        <v>0</v>
      </c>
      <c r="N994" s="3">
        <f>'[1]21supp'!M992</f>
        <v>0</v>
      </c>
      <c r="O994" s="3">
        <f>'[1]21supp'!N992</f>
        <v>9846377</v>
      </c>
      <c r="P994" s="3">
        <f>'[1]21supp'!O992</f>
        <v>0</v>
      </c>
      <c r="Q994" s="8"/>
      <c r="R994" s="3">
        <f>'[1]21supp'!P992</f>
        <v>8565296</v>
      </c>
      <c r="S994" s="3">
        <f>'[1]21supp'!Q992</f>
        <v>9727730</v>
      </c>
      <c r="T994" s="3">
        <f>'[1]21supp'!R992</f>
        <v>0</v>
      </c>
      <c r="U994" s="3">
        <f>'[1]21supp'!S992</f>
        <v>0</v>
      </c>
      <c r="V994" s="3">
        <f>'[1]21supp'!T992</f>
        <v>0</v>
      </c>
      <c r="W994" s="3">
        <f>'[1]21supp'!U992</f>
        <v>1000</v>
      </c>
      <c r="X994" s="3">
        <f>'[1]21supp'!V992</f>
        <v>18294026</v>
      </c>
      <c r="Y994" s="3">
        <f>'[1]21supp'!W992</f>
        <v>0</v>
      </c>
      <c r="Z994" s="3">
        <f>'[1]21supp'!X992</f>
        <v>0</v>
      </c>
      <c r="AA994" s="3">
        <f>'[1]21supp'!Y992</f>
        <v>0</v>
      </c>
      <c r="AB994" s="9"/>
      <c r="AC994" s="3">
        <f>'[1]21supp'!Z992</f>
        <v>24616.11</v>
      </c>
      <c r="AD994" s="3">
        <f>'[1]21supp'!AA992</f>
        <v>0</v>
      </c>
      <c r="AE994" s="3">
        <f>'[1]21supp'!AB992</f>
        <v>0</v>
      </c>
      <c r="AF994" s="3">
        <f>'[1]21supp'!AC992</f>
        <v>0</v>
      </c>
      <c r="AG994" s="3">
        <f>'[1]21supp'!AD992</f>
        <v>24616.11</v>
      </c>
      <c r="AH994" s="3">
        <f>'[1]21supp'!AE992</f>
        <v>0</v>
      </c>
      <c r="AI994" s="3">
        <f>'[1]21supp'!AF992</f>
        <v>0</v>
      </c>
      <c r="AJ994" s="3">
        <f>'[1]21supp'!AG992</f>
        <v>0</v>
      </c>
      <c r="AK994" s="3">
        <f>'[1]21supp'!AH992</f>
        <v>0</v>
      </c>
      <c r="AL994" s="107">
        <f>'[1]21supp'!AI992</f>
        <v>0</v>
      </c>
      <c r="AM994" s="10"/>
      <c r="AN994" s="47">
        <f>'[1]21supp'!AJ992</f>
        <v>2.5000000000000001E-3</v>
      </c>
      <c r="AO994" s="47">
        <f>'[1]21supp'!AK992</f>
        <v>0</v>
      </c>
      <c r="AP994" s="47">
        <f>'[1]21supp'!AL992</f>
        <v>0</v>
      </c>
      <c r="AQ994" s="47">
        <f>'[1]21supp'!AM992</f>
        <v>0</v>
      </c>
      <c r="AR994" s="47">
        <f>'[1]21supp'!AN992</f>
        <v>2.5000000000000001E-3</v>
      </c>
      <c r="AS994" s="86"/>
      <c r="AT994" s="3">
        <f>'[1]21supp'!AO992</f>
        <v>0</v>
      </c>
      <c r="AU994" s="3">
        <f>'[1]21supp'!AP992</f>
        <v>0</v>
      </c>
      <c r="AV994" s="3">
        <f>'[1]21supp'!AQ992</f>
        <v>0</v>
      </c>
      <c r="AW994" s="3">
        <f>'[1]21supp'!AR992</f>
        <v>0</v>
      </c>
      <c r="AX994" s="91">
        <f>'[1]21supp'!AS992</f>
        <v>0</v>
      </c>
      <c r="AY994" s="3">
        <f>'[1]21supp'!AT992</f>
        <v>0</v>
      </c>
      <c r="AZ994" s="3">
        <f>'[1]21supp'!AU992</f>
        <v>0</v>
      </c>
      <c r="BA994" s="3">
        <f>'[1]21supp'!AV992</f>
        <v>0</v>
      </c>
      <c r="BB994" s="3">
        <f>'[1]21supp'!AW992</f>
        <v>0</v>
      </c>
      <c r="BC994" s="3">
        <f>'[1]21supp'!AX992</f>
        <v>0</v>
      </c>
      <c r="BD994" s="94">
        <f>'[1]21supp'!AY992</f>
        <v>0</v>
      </c>
    </row>
    <row r="995" spans="2:56" ht="12.75" customHeight="1" x14ac:dyDescent="0.2">
      <c r="B995" s="37" t="str">
        <f>'[1]21supp'!B993</f>
        <v>Ponderosa Pine East Road</v>
      </c>
      <c r="C995" s="2" t="str">
        <f>'[1]21supp'!C993</f>
        <v>Deschutes</v>
      </c>
      <c r="D995" s="2" t="str">
        <f>'[1]21supp'!D993</f>
        <v>Road</v>
      </c>
      <c r="E995" s="7"/>
      <c r="F995" s="3">
        <f>'[1]21supp'!E993</f>
        <v>8794668</v>
      </c>
      <c r="G995" s="3">
        <f>'[1]21supp'!F993</f>
        <v>0</v>
      </c>
      <c r="H995" s="3">
        <f>'[1]21supp'!G993</f>
        <v>26970</v>
      </c>
      <c r="I995" s="3">
        <f>'[1]21supp'!H993</f>
        <v>0</v>
      </c>
      <c r="J995" s="3">
        <f>'[1]21supp'!I993</f>
        <v>2000</v>
      </c>
      <c r="K995" s="3">
        <f>'[1]21supp'!J993</f>
        <v>8823638</v>
      </c>
      <c r="L995" s="3">
        <f>'[1]21supp'!K993</f>
        <v>0</v>
      </c>
      <c r="M995" s="3">
        <f>'[1]21supp'!L993</f>
        <v>0</v>
      </c>
      <c r="N995" s="3">
        <f>'[1]21supp'!M993</f>
        <v>0</v>
      </c>
      <c r="O995" s="3">
        <f>'[1]21supp'!N993</f>
        <v>8823638</v>
      </c>
      <c r="P995" s="3">
        <f>'[1]21supp'!O993</f>
        <v>0</v>
      </c>
      <c r="Q995" s="8"/>
      <c r="R995" s="3">
        <f>'[1]21supp'!P993</f>
        <v>4862245</v>
      </c>
      <c r="S995" s="3">
        <f>'[1]21supp'!Q993</f>
        <v>13216860</v>
      </c>
      <c r="T995" s="3">
        <f>'[1]21supp'!R993</f>
        <v>0</v>
      </c>
      <c r="U995" s="3">
        <f>'[1]21supp'!S993</f>
        <v>31740</v>
      </c>
      <c r="V995" s="3">
        <f>'[1]21supp'!T993</f>
        <v>0</v>
      </c>
      <c r="W995" s="3">
        <f>'[1]21supp'!U993</f>
        <v>2000</v>
      </c>
      <c r="X995" s="3">
        <f>'[1]21supp'!V993</f>
        <v>18112845</v>
      </c>
      <c r="Y995" s="3">
        <f>'[1]21supp'!W993</f>
        <v>0</v>
      </c>
      <c r="Z995" s="3">
        <f>'[1]21supp'!X993</f>
        <v>0</v>
      </c>
      <c r="AA995" s="3">
        <f>'[1]21supp'!Y993</f>
        <v>0</v>
      </c>
      <c r="AB995" s="9"/>
      <c r="AC995" s="3">
        <f>'[1]21supp'!Z993</f>
        <v>9237.39</v>
      </c>
      <c r="AD995" s="3">
        <f>'[1]21supp'!AA993</f>
        <v>4498.9399999999996</v>
      </c>
      <c r="AE995" s="3">
        <f>'[1]21supp'!AB993</f>
        <v>0</v>
      </c>
      <c r="AF995" s="3">
        <f>'[1]21supp'!AC993</f>
        <v>0</v>
      </c>
      <c r="AG995" s="3">
        <f>'[1]21supp'!AD993</f>
        <v>13736.33</v>
      </c>
      <c r="AH995" s="3">
        <f>'[1]21supp'!AE993</f>
        <v>0</v>
      </c>
      <c r="AI995" s="3">
        <f>'[1]21supp'!AF993</f>
        <v>0.24</v>
      </c>
      <c r="AJ995" s="3">
        <f>'[1]21supp'!AG993</f>
        <v>0</v>
      </c>
      <c r="AK995" s="3">
        <f>'[1]21supp'!AH993</f>
        <v>0.24</v>
      </c>
      <c r="AL995" s="107">
        <f>'[1]21supp'!AI993</f>
        <v>0</v>
      </c>
      <c r="AM995" s="10"/>
      <c r="AN995" s="47">
        <f>'[1]21supp'!AJ993</f>
        <v>1.0468999999999999E-3</v>
      </c>
      <c r="AO995" s="47">
        <f>'[1]21supp'!AK993</f>
        <v>5.0989999999999998E-4</v>
      </c>
      <c r="AP995" s="47">
        <f>'[1]21supp'!AL993</f>
        <v>0</v>
      </c>
      <c r="AQ995" s="47">
        <f>'[1]21supp'!AM993</f>
        <v>0</v>
      </c>
      <c r="AR995" s="47">
        <f>'[1]21supp'!AN993</f>
        <v>1.5567999999999999E-3</v>
      </c>
      <c r="AS995" s="86"/>
      <c r="AT995" s="3">
        <f>'[1]21supp'!AO993</f>
        <v>0</v>
      </c>
      <c r="AU995" s="3">
        <f>'[1]21supp'!AP993</f>
        <v>0</v>
      </c>
      <c r="AV995" s="3">
        <f>'[1]21supp'!AQ993</f>
        <v>0</v>
      </c>
      <c r="AW995" s="3">
        <f>'[1]21supp'!AR993</f>
        <v>0</v>
      </c>
      <c r="AX995" s="91">
        <f>'[1]21supp'!AS993</f>
        <v>0</v>
      </c>
      <c r="AY995" s="3">
        <f>'[1]21supp'!AT993</f>
        <v>0</v>
      </c>
      <c r="AZ995" s="3">
        <f>'[1]21supp'!AU993</f>
        <v>0</v>
      </c>
      <c r="BA995" s="3">
        <f>'[1]21supp'!AV993</f>
        <v>0</v>
      </c>
      <c r="BB995" s="3">
        <f>'[1]21supp'!AW993</f>
        <v>0</v>
      </c>
      <c r="BC995" s="3">
        <f>'[1]21supp'!AX993</f>
        <v>0</v>
      </c>
      <c r="BD995" s="94">
        <f>'[1]21supp'!AY993</f>
        <v>0</v>
      </c>
    </row>
    <row r="996" spans="2:56" ht="12.75" customHeight="1" x14ac:dyDescent="0.2">
      <c r="B996" s="37" t="str">
        <f>'[1]21supp'!B994</f>
        <v>River Bend Estates Special Road</v>
      </c>
      <c r="C996" s="2" t="str">
        <f>'[1]21supp'!C994</f>
        <v>Deschutes</v>
      </c>
      <c r="D996" s="2" t="str">
        <f>'[1]21supp'!D994</f>
        <v>Road</v>
      </c>
      <c r="E996" s="7"/>
      <c r="F996" s="3">
        <f>'[1]21supp'!E994</f>
        <v>23615183</v>
      </c>
      <c r="G996" s="3">
        <f>'[1]21supp'!F994</f>
        <v>0</v>
      </c>
      <c r="H996" s="3">
        <f>'[1]21supp'!G994</f>
        <v>77670</v>
      </c>
      <c r="I996" s="3">
        <f>'[1]21supp'!H994</f>
        <v>0</v>
      </c>
      <c r="J996" s="3">
        <f>'[1]21supp'!I994</f>
        <v>1807071</v>
      </c>
      <c r="K996" s="3">
        <f>'[1]21supp'!J994</f>
        <v>25499924</v>
      </c>
      <c r="L996" s="3">
        <f>'[1]21supp'!K994</f>
        <v>0</v>
      </c>
      <c r="M996" s="3">
        <f>'[1]21supp'!L994</f>
        <v>0</v>
      </c>
      <c r="N996" s="3">
        <f>'[1]21supp'!M994</f>
        <v>0</v>
      </c>
      <c r="O996" s="3">
        <f>'[1]21supp'!N994</f>
        <v>25499924</v>
      </c>
      <c r="P996" s="3">
        <f>'[1]21supp'!O994</f>
        <v>0</v>
      </c>
      <c r="Q996" s="8"/>
      <c r="R996" s="3">
        <f>'[1]21supp'!P994</f>
        <v>27768352</v>
      </c>
      <c r="S996" s="3">
        <f>'[1]21supp'!Q994</f>
        <v>27171950</v>
      </c>
      <c r="T996" s="3">
        <f>'[1]21supp'!R994</f>
        <v>0</v>
      </c>
      <c r="U996" s="3">
        <f>'[1]21supp'!S994</f>
        <v>103480</v>
      </c>
      <c r="V996" s="3">
        <f>'[1]21supp'!T994</f>
        <v>0</v>
      </c>
      <c r="W996" s="3">
        <f>'[1]21supp'!U994</f>
        <v>1807071</v>
      </c>
      <c r="X996" s="3">
        <f>'[1]21supp'!V994</f>
        <v>56850853</v>
      </c>
      <c r="Y996" s="3">
        <f>'[1]21supp'!W994</f>
        <v>0</v>
      </c>
      <c r="Z996" s="3">
        <f>'[1]21supp'!X994</f>
        <v>0</v>
      </c>
      <c r="AA996" s="3">
        <f>'[1]21supp'!Y994</f>
        <v>0</v>
      </c>
      <c r="AB996" s="9"/>
      <c r="AC996" s="3">
        <f>'[1]21supp'!Z994</f>
        <v>14999.02</v>
      </c>
      <c r="AD996" s="3">
        <f>'[1]21supp'!AA994</f>
        <v>0</v>
      </c>
      <c r="AE996" s="3">
        <f>'[1]21supp'!AB994</f>
        <v>0</v>
      </c>
      <c r="AF996" s="3">
        <f>'[1]21supp'!AC994</f>
        <v>0</v>
      </c>
      <c r="AG996" s="3">
        <f>'[1]21supp'!AD994</f>
        <v>14999.02</v>
      </c>
      <c r="AH996" s="3">
        <f>'[1]21supp'!AE994</f>
        <v>0</v>
      </c>
      <c r="AI996" s="3">
        <f>'[1]21supp'!AF994</f>
        <v>0</v>
      </c>
      <c r="AJ996" s="3">
        <f>'[1]21supp'!AG994</f>
        <v>0</v>
      </c>
      <c r="AK996" s="3">
        <f>'[1]21supp'!AH994</f>
        <v>0</v>
      </c>
      <c r="AL996" s="107">
        <f>'[1]21supp'!AI994</f>
        <v>0</v>
      </c>
      <c r="AM996" s="10"/>
      <c r="AN996" s="47">
        <f>'[1]21supp'!AJ994</f>
        <v>5.8819999999999999E-4</v>
      </c>
      <c r="AO996" s="47">
        <f>'[1]21supp'!AK994</f>
        <v>0</v>
      </c>
      <c r="AP996" s="47">
        <f>'[1]21supp'!AL994</f>
        <v>0</v>
      </c>
      <c r="AQ996" s="47">
        <f>'[1]21supp'!AM994</f>
        <v>0</v>
      </c>
      <c r="AR996" s="47">
        <f>'[1]21supp'!AN994</f>
        <v>5.8819999999999999E-4</v>
      </c>
      <c r="AS996" s="86"/>
      <c r="AT996" s="3">
        <f>'[1]21supp'!AO994</f>
        <v>0</v>
      </c>
      <c r="AU996" s="3">
        <f>'[1]21supp'!AP994</f>
        <v>0</v>
      </c>
      <c r="AV996" s="3">
        <f>'[1]21supp'!AQ994</f>
        <v>0</v>
      </c>
      <c r="AW996" s="3">
        <f>'[1]21supp'!AR994</f>
        <v>0</v>
      </c>
      <c r="AX996" s="91">
        <f>'[1]21supp'!AS994</f>
        <v>0</v>
      </c>
      <c r="AY996" s="3">
        <f>'[1]21supp'!AT994</f>
        <v>0</v>
      </c>
      <c r="AZ996" s="3">
        <f>'[1]21supp'!AU994</f>
        <v>0</v>
      </c>
      <c r="BA996" s="3">
        <f>'[1]21supp'!AV994</f>
        <v>0</v>
      </c>
      <c r="BB996" s="3">
        <f>'[1]21supp'!AW994</f>
        <v>0</v>
      </c>
      <c r="BC996" s="3">
        <f>'[1]21supp'!AX994</f>
        <v>0</v>
      </c>
      <c r="BD996" s="94">
        <f>'[1]21supp'!AY994</f>
        <v>0</v>
      </c>
    </row>
    <row r="997" spans="2:56" ht="12.75" customHeight="1" x14ac:dyDescent="0.2">
      <c r="B997" s="37" t="str">
        <f>'[1]21supp'!B995</f>
        <v>River Forest Acres Special Road</v>
      </c>
      <c r="C997" s="2" t="str">
        <f>'[1]21supp'!C995</f>
        <v>Deschutes</v>
      </c>
      <c r="D997" s="2" t="str">
        <f>'[1]21supp'!D995</f>
        <v>Road</v>
      </c>
      <c r="E997" s="7"/>
      <c r="F997" s="3">
        <f>'[1]21supp'!E995</f>
        <v>26884874</v>
      </c>
      <c r="G997" s="3">
        <f>'[1]21supp'!F995</f>
        <v>0</v>
      </c>
      <c r="H997" s="3">
        <f>'[1]21supp'!G995</f>
        <v>0</v>
      </c>
      <c r="I997" s="3">
        <f>'[1]21supp'!H995</f>
        <v>0</v>
      </c>
      <c r="J997" s="3">
        <f>'[1]21supp'!I995</f>
        <v>734000</v>
      </c>
      <c r="K997" s="3">
        <f>'[1]21supp'!J995</f>
        <v>27618874</v>
      </c>
      <c r="L997" s="3">
        <f>'[1]21supp'!K995</f>
        <v>0</v>
      </c>
      <c r="M997" s="3">
        <f>'[1]21supp'!L995</f>
        <v>0</v>
      </c>
      <c r="N997" s="3">
        <f>'[1]21supp'!M995</f>
        <v>0</v>
      </c>
      <c r="O997" s="3">
        <f>'[1]21supp'!N995</f>
        <v>27618874</v>
      </c>
      <c r="P997" s="3">
        <f>'[1]21supp'!O995</f>
        <v>0</v>
      </c>
      <c r="Q997" s="8"/>
      <c r="R997" s="3">
        <f>'[1]21supp'!P995</f>
        <v>20910441</v>
      </c>
      <c r="S997" s="3">
        <f>'[1]21supp'!Q995</f>
        <v>36750290</v>
      </c>
      <c r="T997" s="3">
        <f>'[1]21supp'!R995</f>
        <v>0</v>
      </c>
      <c r="U997" s="3">
        <f>'[1]21supp'!S995</f>
        <v>0</v>
      </c>
      <c r="V997" s="3">
        <f>'[1]21supp'!T995</f>
        <v>0</v>
      </c>
      <c r="W997" s="3">
        <f>'[1]21supp'!U995</f>
        <v>734000</v>
      </c>
      <c r="X997" s="3">
        <f>'[1]21supp'!V995</f>
        <v>58394731</v>
      </c>
      <c r="Y997" s="3">
        <f>'[1]21supp'!W995</f>
        <v>0</v>
      </c>
      <c r="Z997" s="3">
        <f>'[1]21supp'!X995</f>
        <v>0</v>
      </c>
      <c r="AA997" s="3">
        <f>'[1]21supp'!Y995</f>
        <v>0</v>
      </c>
      <c r="AB997" s="9"/>
      <c r="AC997" s="3">
        <f>'[1]21supp'!Z995</f>
        <v>43113.120000000003</v>
      </c>
      <c r="AD997" s="3">
        <f>'[1]21supp'!AA995</f>
        <v>0</v>
      </c>
      <c r="AE997" s="3">
        <f>'[1]21supp'!AB995</f>
        <v>0</v>
      </c>
      <c r="AF997" s="3">
        <f>'[1]21supp'!AC995</f>
        <v>0</v>
      </c>
      <c r="AG997" s="3">
        <f>'[1]21supp'!AD995</f>
        <v>43113.120000000003</v>
      </c>
      <c r="AH997" s="3">
        <f>'[1]21supp'!AE995</f>
        <v>0</v>
      </c>
      <c r="AI997" s="3">
        <f>'[1]21supp'!AF995</f>
        <v>0</v>
      </c>
      <c r="AJ997" s="3">
        <f>'[1]21supp'!AG995</f>
        <v>0</v>
      </c>
      <c r="AK997" s="3">
        <f>'[1]21supp'!AH995</f>
        <v>0</v>
      </c>
      <c r="AL997" s="107">
        <f>'[1]21supp'!AI995</f>
        <v>0</v>
      </c>
      <c r="AM997" s="10"/>
      <c r="AN997" s="47">
        <f>'[1]21supp'!AJ995</f>
        <v>1.5610000000000001E-3</v>
      </c>
      <c r="AO997" s="47">
        <f>'[1]21supp'!AK995</f>
        <v>0</v>
      </c>
      <c r="AP997" s="47">
        <f>'[1]21supp'!AL995</f>
        <v>0</v>
      </c>
      <c r="AQ997" s="47">
        <f>'[1]21supp'!AM995</f>
        <v>0</v>
      </c>
      <c r="AR997" s="47">
        <f>'[1]21supp'!AN995</f>
        <v>1.5610000000000001E-3</v>
      </c>
      <c r="AS997" s="86"/>
      <c r="AT997" s="3">
        <f>'[1]21supp'!AO995</f>
        <v>0</v>
      </c>
      <c r="AU997" s="3">
        <f>'[1]21supp'!AP995</f>
        <v>0</v>
      </c>
      <c r="AV997" s="3">
        <f>'[1]21supp'!AQ995</f>
        <v>0</v>
      </c>
      <c r="AW997" s="3">
        <f>'[1]21supp'!AR995</f>
        <v>0</v>
      </c>
      <c r="AX997" s="91">
        <f>'[1]21supp'!AS995</f>
        <v>0</v>
      </c>
      <c r="AY997" s="3">
        <f>'[1]21supp'!AT995</f>
        <v>0</v>
      </c>
      <c r="AZ997" s="3">
        <f>'[1]21supp'!AU995</f>
        <v>0</v>
      </c>
      <c r="BA997" s="3">
        <f>'[1]21supp'!AV995</f>
        <v>0</v>
      </c>
      <c r="BB997" s="3">
        <f>'[1]21supp'!AW995</f>
        <v>0</v>
      </c>
      <c r="BC997" s="3">
        <f>'[1]21supp'!AX995</f>
        <v>0</v>
      </c>
      <c r="BD997" s="94">
        <f>'[1]21supp'!AY995</f>
        <v>0</v>
      </c>
    </row>
    <row r="998" spans="2:56" ht="12.75" customHeight="1" x14ac:dyDescent="0.2">
      <c r="B998" s="37" t="str">
        <f>'[1]21supp'!B996</f>
        <v>Special Road District #1</v>
      </c>
      <c r="C998" s="2" t="str">
        <f>'[1]21supp'!C996</f>
        <v>Deschutes</v>
      </c>
      <c r="D998" s="2" t="str">
        <f>'[1]21supp'!D996</f>
        <v>Road</v>
      </c>
      <c r="E998" s="7"/>
      <c r="F998" s="3">
        <f>'[1]21supp'!E996</f>
        <v>150661433</v>
      </c>
      <c r="G998" s="3">
        <f>'[1]21supp'!F996</f>
        <v>0</v>
      </c>
      <c r="H998" s="3">
        <f>'[1]21supp'!G996</f>
        <v>163790</v>
      </c>
      <c r="I998" s="3">
        <f>'[1]21supp'!H996</f>
        <v>737680</v>
      </c>
      <c r="J998" s="3">
        <f>'[1]21supp'!I996</f>
        <v>425000</v>
      </c>
      <c r="K998" s="3">
        <f>'[1]21supp'!J996</f>
        <v>151987903</v>
      </c>
      <c r="L998" s="3">
        <f>'[1]21supp'!K996</f>
        <v>0</v>
      </c>
      <c r="M998" s="3">
        <f>'[1]21supp'!L996</f>
        <v>0</v>
      </c>
      <c r="N998" s="3">
        <f>'[1]21supp'!M996</f>
        <v>0</v>
      </c>
      <c r="O998" s="3">
        <f>'[1]21supp'!N996</f>
        <v>151987903</v>
      </c>
      <c r="P998" s="3">
        <f>'[1]21supp'!O996</f>
        <v>0</v>
      </c>
      <c r="Q998" s="8"/>
      <c r="R998" s="3">
        <f>'[1]21supp'!P996</f>
        <v>153282654</v>
      </c>
      <c r="S998" s="3">
        <f>'[1]21supp'!Q996</f>
        <v>210416310</v>
      </c>
      <c r="T998" s="3">
        <f>'[1]21supp'!R996</f>
        <v>0</v>
      </c>
      <c r="U998" s="3">
        <f>'[1]21supp'!S996</f>
        <v>288700</v>
      </c>
      <c r="V998" s="3">
        <f>'[1]21supp'!T996</f>
        <v>737680</v>
      </c>
      <c r="W998" s="3">
        <f>'[1]21supp'!U996</f>
        <v>425000</v>
      </c>
      <c r="X998" s="3">
        <f>'[1]21supp'!V996</f>
        <v>365150344</v>
      </c>
      <c r="Y998" s="3">
        <f>'[1]21supp'!W996</f>
        <v>0</v>
      </c>
      <c r="Z998" s="3">
        <f>'[1]21supp'!X996</f>
        <v>0</v>
      </c>
      <c r="AA998" s="3">
        <f>'[1]21supp'!Y996</f>
        <v>0</v>
      </c>
      <c r="AB998" s="9"/>
      <c r="AC998" s="3">
        <f>'[1]21supp'!Z996</f>
        <v>301239.76</v>
      </c>
      <c r="AD998" s="3">
        <f>'[1]21supp'!AA996</f>
        <v>0</v>
      </c>
      <c r="AE998" s="3">
        <f>'[1]21supp'!AB996</f>
        <v>0</v>
      </c>
      <c r="AF998" s="3">
        <f>'[1]21supp'!AC996</f>
        <v>0</v>
      </c>
      <c r="AG998" s="3">
        <f>'[1]21supp'!AD996</f>
        <v>301239.76</v>
      </c>
      <c r="AH998" s="3">
        <f>'[1]21supp'!AE996</f>
        <v>0</v>
      </c>
      <c r="AI998" s="3">
        <f>'[1]21supp'!AF996</f>
        <v>0</v>
      </c>
      <c r="AJ998" s="3">
        <f>'[1]21supp'!AG996</f>
        <v>0</v>
      </c>
      <c r="AK998" s="3">
        <f>'[1]21supp'!AH996</f>
        <v>0</v>
      </c>
      <c r="AL998" s="107">
        <f>'[1]21supp'!AI996</f>
        <v>0</v>
      </c>
      <c r="AM998" s="10"/>
      <c r="AN998" s="47">
        <f>'[1]21supp'!AJ996</f>
        <v>1.9819999999999998E-3</v>
      </c>
      <c r="AO998" s="47">
        <f>'[1]21supp'!AK996</f>
        <v>0</v>
      </c>
      <c r="AP998" s="47">
        <f>'[1]21supp'!AL996</f>
        <v>0</v>
      </c>
      <c r="AQ998" s="47">
        <f>'[1]21supp'!AM996</f>
        <v>0</v>
      </c>
      <c r="AR998" s="47">
        <f>'[1]21supp'!AN996</f>
        <v>1.9819999999999998E-3</v>
      </c>
      <c r="AS998" s="86"/>
      <c r="AT998" s="3">
        <f>'[1]21supp'!AO996</f>
        <v>0</v>
      </c>
      <c r="AU998" s="3">
        <f>'[1]21supp'!AP996</f>
        <v>0</v>
      </c>
      <c r="AV998" s="3">
        <f>'[1]21supp'!AQ996</f>
        <v>0</v>
      </c>
      <c r="AW998" s="3">
        <f>'[1]21supp'!AR996</f>
        <v>0</v>
      </c>
      <c r="AX998" s="91">
        <f>'[1]21supp'!AS996</f>
        <v>0</v>
      </c>
      <c r="AY998" s="3">
        <f>'[1]21supp'!AT996</f>
        <v>0</v>
      </c>
      <c r="AZ998" s="3">
        <f>'[1]21supp'!AU996</f>
        <v>0</v>
      </c>
      <c r="BA998" s="3">
        <f>'[1]21supp'!AV996</f>
        <v>0</v>
      </c>
      <c r="BB998" s="3">
        <f>'[1]21supp'!AW996</f>
        <v>0</v>
      </c>
      <c r="BC998" s="3">
        <f>'[1]21supp'!AX996</f>
        <v>0</v>
      </c>
      <c r="BD998" s="94">
        <f>'[1]21supp'!AY996</f>
        <v>0</v>
      </c>
    </row>
    <row r="999" spans="2:56" ht="12.75" customHeight="1" x14ac:dyDescent="0.2">
      <c r="B999" s="37" t="str">
        <f>'[1]21supp'!B997</f>
        <v>Special Road District #6</v>
      </c>
      <c r="C999" s="2" t="str">
        <f>'[1]21supp'!C997</f>
        <v>Deschutes</v>
      </c>
      <c r="D999" s="2" t="str">
        <f>'[1]21supp'!D997</f>
        <v>Road</v>
      </c>
      <c r="E999" s="7"/>
      <c r="F999" s="3">
        <f>'[1]21supp'!E997</f>
        <v>24512637</v>
      </c>
      <c r="G999" s="3">
        <f>'[1]21supp'!F997</f>
        <v>0</v>
      </c>
      <c r="H999" s="3">
        <f>'[1]21supp'!G997</f>
        <v>49720</v>
      </c>
      <c r="I999" s="3">
        <f>'[1]21supp'!H997</f>
        <v>0</v>
      </c>
      <c r="J999" s="3">
        <f>'[1]21supp'!I997</f>
        <v>9000</v>
      </c>
      <c r="K999" s="3">
        <f>'[1]21supp'!J997</f>
        <v>24571357</v>
      </c>
      <c r="L999" s="3">
        <f>'[1]21supp'!K997</f>
        <v>0</v>
      </c>
      <c r="M999" s="3">
        <f>'[1]21supp'!L997</f>
        <v>0</v>
      </c>
      <c r="N999" s="3">
        <f>'[1]21supp'!M997</f>
        <v>0</v>
      </c>
      <c r="O999" s="3">
        <f>'[1]21supp'!N997</f>
        <v>24571357</v>
      </c>
      <c r="P999" s="3">
        <f>'[1]21supp'!O997</f>
        <v>0</v>
      </c>
      <c r="Q999" s="8"/>
      <c r="R999" s="3">
        <f>'[1]21supp'!P997</f>
        <v>22160440</v>
      </c>
      <c r="S999" s="3">
        <f>'[1]21supp'!Q997</f>
        <v>37642590</v>
      </c>
      <c r="T999" s="3">
        <f>'[1]21supp'!R997</f>
        <v>0</v>
      </c>
      <c r="U999" s="3">
        <f>'[1]21supp'!S997</f>
        <v>145400</v>
      </c>
      <c r="V999" s="3">
        <f>'[1]21supp'!T997</f>
        <v>0</v>
      </c>
      <c r="W999" s="3">
        <f>'[1]21supp'!U997</f>
        <v>9000</v>
      </c>
      <c r="X999" s="3">
        <f>'[1]21supp'!V997</f>
        <v>59957430</v>
      </c>
      <c r="Y999" s="3">
        <f>'[1]21supp'!W997</f>
        <v>0</v>
      </c>
      <c r="Z999" s="3">
        <f>'[1]21supp'!X997</f>
        <v>0</v>
      </c>
      <c r="AA999" s="3">
        <f>'[1]21supp'!Y997</f>
        <v>0</v>
      </c>
      <c r="AB999" s="9"/>
      <c r="AC999" s="3">
        <f>'[1]21supp'!Z997</f>
        <v>33176.04</v>
      </c>
      <c r="AD999" s="3">
        <f>'[1]21supp'!AA997</f>
        <v>0</v>
      </c>
      <c r="AE999" s="3">
        <f>'[1]21supp'!AB997</f>
        <v>0</v>
      </c>
      <c r="AF999" s="3">
        <f>'[1]21supp'!AC997</f>
        <v>0</v>
      </c>
      <c r="AG999" s="3">
        <f>'[1]21supp'!AD997</f>
        <v>33176.04</v>
      </c>
      <c r="AH999" s="3">
        <f>'[1]21supp'!AE997</f>
        <v>0</v>
      </c>
      <c r="AI999" s="3">
        <f>'[1]21supp'!AF997</f>
        <v>0</v>
      </c>
      <c r="AJ999" s="3">
        <f>'[1]21supp'!AG997</f>
        <v>0</v>
      </c>
      <c r="AK999" s="3">
        <f>'[1]21supp'!AH997</f>
        <v>0</v>
      </c>
      <c r="AL999" s="107">
        <f>'[1]21supp'!AI997</f>
        <v>0</v>
      </c>
      <c r="AM999" s="10"/>
      <c r="AN999" s="47">
        <f>'[1]21supp'!AJ997</f>
        <v>1.3502E-3</v>
      </c>
      <c r="AO999" s="47">
        <f>'[1]21supp'!AK997</f>
        <v>0</v>
      </c>
      <c r="AP999" s="47">
        <f>'[1]21supp'!AL997</f>
        <v>0</v>
      </c>
      <c r="AQ999" s="47">
        <f>'[1]21supp'!AM997</f>
        <v>0</v>
      </c>
      <c r="AR999" s="47">
        <f>'[1]21supp'!AN997</f>
        <v>1.3502E-3</v>
      </c>
      <c r="AS999" s="86"/>
      <c r="AT999" s="3">
        <f>'[1]21supp'!AO997</f>
        <v>0</v>
      </c>
      <c r="AU999" s="3">
        <f>'[1]21supp'!AP997</f>
        <v>0</v>
      </c>
      <c r="AV999" s="3">
        <f>'[1]21supp'!AQ997</f>
        <v>0</v>
      </c>
      <c r="AW999" s="3">
        <f>'[1]21supp'!AR997</f>
        <v>0</v>
      </c>
      <c r="AX999" s="91">
        <f>'[1]21supp'!AS997</f>
        <v>0</v>
      </c>
      <c r="AY999" s="3">
        <f>'[1]21supp'!AT997</f>
        <v>0</v>
      </c>
      <c r="AZ999" s="3">
        <f>'[1]21supp'!AU997</f>
        <v>0</v>
      </c>
      <c r="BA999" s="3">
        <f>'[1]21supp'!AV997</f>
        <v>0</v>
      </c>
      <c r="BB999" s="3">
        <f>'[1]21supp'!AW997</f>
        <v>0</v>
      </c>
      <c r="BC999" s="3">
        <f>'[1]21supp'!AX997</f>
        <v>0</v>
      </c>
      <c r="BD999" s="94">
        <f>'[1]21supp'!AY997</f>
        <v>0</v>
      </c>
    </row>
    <row r="1000" spans="2:56" ht="12.75" customHeight="1" x14ac:dyDescent="0.2">
      <c r="B1000" s="37" t="str">
        <f>'[1]21supp'!B998</f>
        <v>Special Road District #8</v>
      </c>
      <c r="C1000" s="2" t="str">
        <f>'[1]21supp'!C998</f>
        <v>Deschutes</v>
      </c>
      <c r="D1000" s="2" t="str">
        <f>'[1]21supp'!D998</f>
        <v>Road</v>
      </c>
      <c r="E1000" s="7"/>
      <c r="F1000" s="3">
        <f>'[1]21supp'!E998</f>
        <v>47604268</v>
      </c>
      <c r="G1000" s="3">
        <f>'[1]21supp'!F998</f>
        <v>0</v>
      </c>
      <c r="H1000" s="3">
        <f>'[1]21supp'!G998</f>
        <v>411430</v>
      </c>
      <c r="I1000" s="3">
        <f>'[1]21supp'!H998</f>
        <v>0</v>
      </c>
      <c r="J1000" s="3">
        <f>'[1]21supp'!I998</f>
        <v>44806</v>
      </c>
      <c r="K1000" s="3">
        <f>'[1]21supp'!J998</f>
        <v>48060504</v>
      </c>
      <c r="L1000" s="3">
        <f>'[1]21supp'!K998</f>
        <v>0</v>
      </c>
      <c r="M1000" s="3">
        <f>'[1]21supp'!L998</f>
        <v>0</v>
      </c>
      <c r="N1000" s="3">
        <f>'[1]21supp'!M998</f>
        <v>0</v>
      </c>
      <c r="O1000" s="3">
        <f>'[1]21supp'!N998</f>
        <v>48060504</v>
      </c>
      <c r="P1000" s="3">
        <f>'[1]21supp'!O998</f>
        <v>0</v>
      </c>
      <c r="Q1000" s="8"/>
      <c r="R1000" s="3">
        <f>'[1]21supp'!P998</f>
        <v>26368305</v>
      </c>
      <c r="S1000" s="3">
        <f>'[1]21supp'!Q998</f>
        <v>79200800</v>
      </c>
      <c r="T1000" s="3">
        <f>'[1]21supp'!R998</f>
        <v>0</v>
      </c>
      <c r="U1000" s="3">
        <f>'[1]21supp'!S998</f>
        <v>760230</v>
      </c>
      <c r="V1000" s="3">
        <f>'[1]21supp'!T998</f>
        <v>0</v>
      </c>
      <c r="W1000" s="3">
        <f>'[1]21supp'!U998</f>
        <v>44806</v>
      </c>
      <c r="X1000" s="3">
        <f>'[1]21supp'!V998</f>
        <v>106374141</v>
      </c>
      <c r="Y1000" s="3">
        <f>'[1]21supp'!W998</f>
        <v>0</v>
      </c>
      <c r="Z1000" s="3">
        <f>'[1]21supp'!X998</f>
        <v>0</v>
      </c>
      <c r="AA1000" s="3">
        <f>'[1]21supp'!Y998</f>
        <v>0</v>
      </c>
      <c r="AB1000" s="9"/>
      <c r="AC1000" s="3">
        <f>'[1]21supp'!Z998</f>
        <v>78045.84</v>
      </c>
      <c r="AD1000" s="3">
        <f>'[1]21supp'!AA998</f>
        <v>0</v>
      </c>
      <c r="AE1000" s="3">
        <f>'[1]21supp'!AB998</f>
        <v>0</v>
      </c>
      <c r="AF1000" s="3">
        <f>'[1]21supp'!AC998</f>
        <v>0</v>
      </c>
      <c r="AG1000" s="3">
        <f>'[1]21supp'!AD998</f>
        <v>78045.84</v>
      </c>
      <c r="AH1000" s="3">
        <f>'[1]21supp'!AE998</f>
        <v>0</v>
      </c>
      <c r="AI1000" s="3">
        <f>'[1]21supp'!AF998</f>
        <v>0</v>
      </c>
      <c r="AJ1000" s="3">
        <f>'[1]21supp'!AG998</f>
        <v>0</v>
      </c>
      <c r="AK1000" s="3">
        <f>'[1]21supp'!AH998</f>
        <v>0</v>
      </c>
      <c r="AL1000" s="107">
        <f>'[1]21supp'!AI998</f>
        <v>0</v>
      </c>
      <c r="AM1000" s="10"/>
      <c r="AN1000" s="47">
        <f>'[1]21supp'!AJ998</f>
        <v>1.6239E-3</v>
      </c>
      <c r="AO1000" s="47">
        <f>'[1]21supp'!AK998</f>
        <v>0</v>
      </c>
      <c r="AP1000" s="47">
        <f>'[1]21supp'!AL998</f>
        <v>0</v>
      </c>
      <c r="AQ1000" s="47">
        <f>'[1]21supp'!AM998</f>
        <v>0</v>
      </c>
      <c r="AR1000" s="47">
        <f>'[1]21supp'!AN998</f>
        <v>1.6239E-3</v>
      </c>
      <c r="AS1000" s="86"/>
      <c r="AT1000" s="3">
        <f>'[1]21supp'!AO998</f>
        <v>0</v>
      </c>
      <c r="AU1000" s="3">
        <f>'[1]21supp'!AP998</f>
        <v>0</v>
      </c>
      <c r="AV1000" s="3">
        <f>'[1]21supp'!AQ998</f>
        <v>0</v>
      </c>
      <c r="AW1000" s="3">
        <f>'[1]21supp'!AR998</f>
        <v>0</v>
      </c>
      <c r="AX1000" s="91">
        <f>'[1]21supp'!AS998</f>
        <v>0</v>
      </c>
      <c r="AY1000" s="3">
        <f>'[1]21supp'!AT998</f>
        <v>0</v>
      </c>
      <c r="AZ1000" s="3">
        <f>'[1]21supp'!AU998</f>
        <v>0</v>
      </c>
      <c r="BA1000" s="3">
        <f>'[1]21supp'!AV998</f>
        <v>0</v>
      </c>
      <c r="BB1000" s="3">
        <f>'[1]21supp'!AW998</f>
        <v>0</v>
      </c>
      <c r="BC1000" s="3">
        <f>'[1]21supp'!AX998</f>
        <v>0</v>
      </c>
      <c r="BD1000" s="94">
        <f>'[1]21supp'!AY998</f>
        <v>0</v>
      </c>
    </row>
    <row r="1001" spans="2:56" ht="12.75" customHeight="1" x14ac:dyDescent="0.2">
      <c r="B1001" s="37" t="str">
        <f>'[1]21supp'!B999</f>
        <v>Spring River Special Road</v>
      </c>
      <c r="C1001" s="2" t="str">
        <f>'[1]21supp'!C999</f>
        <v>Deschutes</v>
      </c>
      <c r="D1001" s="2" t="str">
        <f>'[1]21supp'!D999</f>
        <v>Road</v>
      </c>
      <c r="E1001" s="7"/>
      <c r="F1001" s="3">
        <f>'[1]21supp'!E999</f>
        <v>26634111</v>
      </c>
      <c r="G1001" s="3">
        <f>'[1]21supp'!F999</f>
        <v>0</v>
      </c>
      <c r="H1001" s="3">
        <f>'[1]21supp'!G999</f>
        <v>0</v>
      </c>
      <c r="I1001" s="3">
        <f>'[1]21supp'!H999</f>
        <v>0</v>
      </c>
      <c r="J1001" s="3">
        <f>'[1]21supp'!I999</f>
        <v>2000</v>
      </c>
      <c r="K1001" s="3">
        <f>'[1]21supp'!J999</f>
        <v>26636111</v>
      </c>
      <c r="L1001" s="3">
        <f>'[1]21supp'!K999</f>
        <v>0</v>
      </c>
      <c r="M1001" s="3">
        <f>'[1]21supp'!L999</f>
        <v>0</v>
      </c>
      <c r="N1001" s="3">
        <f>'[1]21supp'!M999</f>
        <v>0</v>
      </c>
      <c r="O1001" s="3">
        <f>'[1]21supp'!N999</f>
        <v>26636111</v>
      </c>
      <c r="P1001" s="3">
        <f>'[1]21supp'!O999</f>
        <v>0</v>
      </c>
      <c r="Q1001" s="8"/>
      <c r="R1001" s="3">
        <f>'[1]21supp'!P999</f>
        <v>23662035</v>
      </c>
      <c r="S1001" s="3">
        <f>'[1]21supp'!Q999</f>
        <v>26107660</v>
      </c>
      <c r="T1001" s="3">
        <f>'[1]21supp'!R999</f>
        <v>0</v>
      </c>
      <c r="U1001" s="3">
        <f>'[1]21supp'!S999</f>
        <v>0</v>
      </c>
      <c r="V1001" s="3">
        <f>'[1]21supp'!T999</f>
        <v>0</v>
      </c>
      <c r="W1001" s="3">
        <f>'[1]21supp'!U999</f>
        <v>2000</v>
      </c>
      <c r="X1001" s="3">
        <f>'[1]21supp'!V999</f>
        <v>49771695</v>
      </c>
      <c r="Y1001" s="3">
        <f>'[1]21supp'!W999</f>
        <v>0</v>
      </c>
      <c r="Z1001" s="3">
        <f>'[1]21supp'!X999</f>
        <v>0</v>
      </c>
      <c r="AA1001" s="3">
        <f>'[1]21supp'!Y999</f>
        <v>0</v>
      </c>
      <c r="AB1001" s="9"/>
      <c r="AC1001" s="3">
        <f>'[1]21supp'!Z999</f>
        <v>25037.96</v>
      </c>
      <c r="AD1001" s="3">
        <f>'[1]21supp'!AA999</f>
        <v>0</v>
      </c>
      <c r="AE1001" s="3">
        <f>'[1]21supp'!AB999</f>
        <v>0</v>
      </c>
      <c r="AF1001" s="3">
        <f>'[1]21supp'!AC999</f>
        <v>0</v>
      </c>
      <c r="AG1001" s="3">
        <f>'[1]21supp'!AD999</f>
        <v>25037.96</v>
      </c>
      <c r="AH1001" s="3">
        <f>'[1]21supp'!AE999</f>
        <v>0</v>
      </c>
      <c r="AI1001" s="3">
        <f>'[1]21supp'!AF999</f>
        <v>0</v>
      </c>
      <c r="AJ1001" s="3">
        <f>'[1]21supp'!AG999</f>
        <v>0</v>
      </c>
      <c r="AK1001" s="3">
        <f>'[1]21supp'!AH999</f>
        <v>0</v>
      </c>
      <c r="AL1001" s="107">
        <f>'[1]21supp'!AI999</f>
        <v>0</v>
      </c>
      <c r="AM1001" s="10"/>
      <c r="AN1001" s="47">
        <f>'[1]21supp'!AJ999</f>
        <v>9.3999999999999997E-4</v>
      </c>
      <c r="AO1001" s="47">
        <f>'[1]21supp'!AK999</f>
        <v>0</v>
      </c>
      <c r="AP1001" s="47">
        <f>'[1]21supp'!AL999</f>
        <v>0</v>
      </c>
      <c r="AQ1001" s="47">
        <f>'[1]21supp'!AM999</f>
        <v>0</v>
      </c>
      <c r="AR1001" s="47">
        <f>'[1]21supp'!AN999</f>
        <v>9.3999999999999997E-4</v>
      </c>
      <c r="AS1001" s="86"/>
      <c r="AT1001" s="3">
        <f>'[1]21supp'!AO999</f>
        <v>0</v>
      </c>
      <c r="AU1001" s="3">
        <f>'[1]21supp'!AP999</f>
        <v>0</v>
      </c>
      <c r="AV1001" s="3">
        <f>'[1]21supp'!AQ999</f>
        <v>0</v>
      </c>
      <c r="AW1001" s="3">
        <f>'[1]21supp'!AR999</f>
        <v>0</v>
      </c>
      <c r="AX1001" s="91">
        <f>'[1]21supp'!AS999</f>
        <v>0</v>
      </c>
      <c r="AY1001" s="3">
        <f>'[1]21supp'!AT999</f>
        <v>0</v>
      </c>
      <c r="AZ1001" s="3">
        <f>'[1]21supp'!AU999</f>
        <v>0</v>
      </c>
      <c r="BA1001" s="3">
        <f>'[1]21supp'!AV999</f>
        <v>0</v>
      </c>
      <c r="BB1001" s="3">
        <f>'[1]21supp'!AW999</f>
        <v>0</v>
      </c>
      <c r="BC1001" s="3">
        <f>'[1]21supp'!AX999</f>
        <v>0</v>
      </c>
      <c r="BD1001" s="94">
        <f>'[1]21supp'!AY999</f>
        <v>0</v>
      </c>
    </row>
    <row r="1002" spans="2:56" ht="12.75" customHeight="1" x14ac:dyDescent="0.2">
      <c r="B1002" s="37" t="str">
        <f>'[1]21supp'!B1000</f>
        <v>Sun Mountain Ranches Road</v>
      </c>
      <c r="C1002" s="2" t="str">
        <f>'[1]21supp'!C1000</f>
        <v>Deschutes</v>
      </c>
      <c r="D1002" s="2" t="str">
        <f>'[1]21supp'!D1000</f>
        <v>Road</v>
      </c>
      <c r="E1002" s="7"/>
      <c r="F1002" s="3">
        <f>'[1]21supp'!E1000</f>
        <v>14015184</v>
      </c>
      <c r="G1002" s="3">
        <f>'[1]21supp'!F1000</f>
        <v>0</v>
      </c>
      <c r="H1002" s="3">
        <f>'[1]21supp'!G1000</f>
        <v>89430</v>
      </c>
      <c r="I1002" s="3">
        <f>'[1]21supp'!H1000</f>
        <v>0</v>
      </c>
      <c r="J1002" s="3">
        <f>'[1]21supp'!I1000</f>
        <v>2000</v>
      </c>
      <c r="K1002" s="3">
        <f>'[1]21supp'!J1000</f>
        <v>14106614</v>
      </c>
      <c r="L1002" s="3">
        <f>'[1]21supp'!K1000</f>
        <v>0</v>
      </c>
      <c r="M1002" s="3">
        <f>'[1]21supp'!L1000</f>
        <v>0</v>
      </c>
      <c r="N1002" s="3">
        <f>'[1]21supp'!M1000</f>
        <v>0</v>
      </c>
      <c r="O1002" s="3">
        <f>'[1]21supp'!N1000</f>
        <v>14106614</v>
      </c>
      <c r="P1002" s="3">
        <f>'[1]21supp'!O1000</f>
        <v>0</v>
      </c>
      <c r="Q1002" s="8"/>
      <c r="R1002" s="3">
        <f>'[1]21supp'!P1000</f>
        <v>13274160</v>
      </c>
      <c r="S1002" s="3">
        <f>'[1]21supp'!Q1000</f>
        <v>14691690</v>
      </c>
      <c r="T1002" s="3">
        <f>'[1]21supp'!R1000</f>
        <v>0</v>
      </c>
      <c r="U1002" s="3">
        <f>'[1]21supp'!S1000</f>
        <v>191070</v>
      </c>
      <c r="V1002" s="3">
        <f>'[1]21supp'!T1000</f>
        <v>0</v>
      </c>
      <c r="W1002" s="3">
        <f>'[1]21supp'!U1000</f>
        <v>2000</v>
      </c>
      <c r="X1002" s="3">
        <f>'[1]21supp'!V1000</f>
        <v>28158920</v>
      </c>
      <c r="Y1002" s="3">
        <f>'[1]21supp'!W1000</f>
        <v>0</v>
      </c>
      <c r="Z1002" s="3">
        <f>'[1]21supp'!X1000</f>
        <v>0</v>
      </c>
      <c r="AA1002" s="3">
        <f>'[1]21supp'!Y1000</f>
        <v>0</v>
      </c>
      <c r="AB1002" s="9"/>
      <c r="AC1002" s="3">
        <f>'[1]21supp'!Z1000</f>
        <v>42319.85</v>
      </c>
      <c r="AD1002" s="3">
        <f>'[1]21supp'!AA1000</f>
        <v>0</v>
      </c>
      <c r="AE1002" s="3">
        <f>'[1]21supp'!AB1000</f>
        <v>0</v>
      </c>
      <c r="AF1002" s="3">
        <f>'[1]21supp'!AC1000</f>
        <v>0</v>
      </c>
      <c r="AG1002" s="3">
        <f>'[1]21supp'!AD1000</f>
        <v>42319.85</v>
      </c>
      <c r="AH1002" s="3">
        <f>'[1]21supp'!AE1000</f>
        <v>0</v>
      </c>
      <c r="AI1002" s="3">
        <f>'[1]21supp'!AF1000</f>
        <v>0</v>
      </c>
      <c r="AJ1002" s="3">
        <f>'[1]21supp'!AG1000</f>
        <v>0</v>
      </c>
      <c r="AK1002" s="3">
        <f>'[1]21supp'!AH1000</f>
        <v>0</v>
      </c>
      <c r="AL1002" s="107">
        <f>'[1]21supp'!AI1000</f>
        <v>0</v>
      </c>
      <c r="AM1002" s="10"/>
      <c r="AN1002" s="47">
        <f>'[1]21supp'!AJ1000</f>
        <v>3.0000000000000001E-3</v>
      </c>
      <c r="AO1002" s="47">
        <f>'[1]21supp'!AK1000</f>
        <v>0</v>
      </c>
      <c r="AP1002" s="47">
        <f>'[1]21supp'!AL1000</f>
        <v>0</v>
      </c>
      <c r="AQ1002" s="47">
        <f>'[1]21supp'!AM1000</f>
        <v>0</v>
      </c>
      <c r="AR1002" s="47">
        <f>'[1]21supp'!AN1000</f>
        <v>3.0000000000000001E-3</v>
      </c>
      <c r="AS1002" s="86"/>
      <c r="AT1002" s="3">
        <f>'[1]21supp'!AO1000</f>
        <v>0</v>
      </c>
      <c r="AU1002" s="3">
        <f>'[1]21supp'!AP1000</f>
        <v>0</v>
      </c>
      <c r="AV1002" s="3">
        <f>'[1]21supp'!AQ1000</f>
        <v>0</v>
      </c>
      <c r="AW1002" s="3">
        <f>'[1]21supp'!AR1000</f>
        <v>0</v>
      </c>
      <c r="AX1002" s="91">
        <f>'[1]21supp'!AS1000</f>
        <v>0</v>
      </c>
      <c r="AY1002" s="3">
        <f>'[1]21supp'!AT1000</f>
        <v>0</v>
      </c>
      <c r="AZ1002" s="3">
        <f>'[1]21supp'!AU1000</f>
        <v>0</v>
      </c>
      <c r="BA1002" s="3">
        <f>'[1]21supp'!AV1000</f>
        <v>0</v>
      </c>
      <c r="BB1002" s="3">
        <f>'[1]21supp'!AW1000</f>
        <v>0</v>
      </c>
      <c r="BC1002" s="3">
        <f>'[1]21supp'!AX1000</f>
        <v>0</v>
      </c>
      <c r="BD1002" s="94">
        <f>'[1]21supp'!AY1000</f>
        <v>0</v>
      </c>
    </row>
    <row r="1003" spans="2:56" ht="12.75" customHeight="1" x14ac:dyDescent="0.2">
      <c r="B1003" s="37" t="str">
        <f>'[1]21supp'!B1001</f>
        <v>Vandevert Acres Road District</v>
      </c>
      <c r="C1003" s="2" t="str">
        <f>'[1]21supp'!C1001</f>
        <v>Deschutes</v>
      </c>
      <c r="D1003" s="2" t="str">
        <f>'[1]21supp'!D1001</f>
        <v>Road</v>
      </c>
      <c r="E1003" s="7"/>
      <c r="F1003" s="3">
        <f>'[1]21supp'!E1001</f>
        <v>14493075</v>
      </c>
      <c r="G1003" s="3">
        <f>'[1]21supp'!F1001</f>
        <v>0</v>
      </c>
      <c r="H1003" s="3">
        <f>'[1]21supp'!G1001</f>
        <v>67990</v>
      </c>
      <c r="I1003" s="3">
        <f>'[1]21supp'!H1001</f>
        <v>20930</v>
      </c>
      <c r="J1003" s="3">
        <f>'[1]21supp'!I1001</f>
        <v>993000</v>
      </c>
      <c r="K1003" s="3">
        <f>'[1]21supp'!J1001</f>
        <v>15574995</v>
      </c>
      <c r="L1003" s="3">
        <f>'[1]21supp'!K1001</f>
        <v>0</v>
      </c>
      <c r="M1003" s="3">
        <f>'[1]21supp'!L1001</f>
        <v>0</v>
      </c>
      <c r="N1003" s="3">
        <f>'[1]21supp'!M1001</f>
        <v>0</v>
      </c>
      <c r="O1003" s="3">
        <f>'[1]21supp'!N1001</f>
        <v>15574995</v>
      </c>
      <c r="P1003" s="3">
        <f>'[1]21supp'!O1001</f>
        <v>0</v>
      </c>
      <c r="Q1003" s="8"/>
      <c r="R1003" s="3">
        <f>'[1]21supp'!P1001</f>
        <v>12674556</v>
      </c>
      <c r="S1003" s="3">
        <f>'[1]21supp'!Q1001</f>
        <v>18052550</v>
      </c>
      <c r="T1003" s="3">
        <f>'[1]21supp'!R1001</f>
        <v>0</v>
      </c>
      <c r="U1003" s="3">
        <f>'[1]21supp'!S1001</f>
        <v>157150</v>
      </c>
      <c r="V1003" s="3">
        <f>'[1]21supp'!T1001</f>
        <v>20930</v>
      </c>
      <c r="W1003" s="3">
        <f>'[1]21supp'!U1001</f>
        <v>1502023</v>
      </c>
      <c r="X1003" s="3">
        <f>'[1]21supp'!V1001</f>
        <v>32407209</v>
      </c>
      <c r="Y1003" s="3">
        <f>'[1]21supp'!W1001</f>
        <v>0</v>
      </c>
      <c r="Z1003" s="3">
        <f>'[1]21supp'!X1001</f>
        <v>0</v>
      </c>
      <c r="AA1003" s="3">
        <f>'[1]21supp'!Y1001</f>
        <v>0</v>
      </c>
      <c r="AB1003" s="9"/>
      <c r="AC1003" s="3">
        <f>'[1]21supp'!Z1001</f>
        <v>25111.55</v>
      </c>
      <c r="AD1003" s="3">
        <f>'[1]21supp'!AA1001</f>
        <v>0</v>
      </c>
      <c r="AE1003" s="3">
        <f>'[1]21supp'!AB1001</f>
        <v>0</v>
      </c>
      <c r="AF1003" s="3">
        <f>'[1]21supp'!AC1001</f>
        <v>0</v>
      </c>
      <c r="AG1003" s="3">
        <f>'[1]21supp'!AD1001</f>
        <v>25111.55</v>
      </c>
      <c r="AH1003" s="3">
        <f>'[1]21supp'!AE1001</f>
        <v>0</v>
      </c>
      <c r="AI1003" s="3">
        <f>'[1]21supp'!AF1001</f>
        <v>0</v>
      </c>
      <c r="AJ1003" s="3">
        <f>'[1]21supp'!AG1001</f>
        <v>0</v>
      </c>
      <c r="AK1003" s="3">
        <f>'[1]21supp'!AH1001</f>
        <v>0</v>
      </c>
      <c r="AL1003" s="107">
        <f>'[1]21supp'!AI1001</f>
        <v>0</v>
      </c>
      <c r="AM1003" s="10"/>
      <c r="AN1003" s="47">
        <f>'[1]21supp'!AJ1001</f>
        <v>1.6123000000000001E-3</v>
      </c>
      <c r="AO1003" s="47">
        <f>'[1]21supp'!AK1001</f>
        <v>0</v>
      </c>
      <c r="AP1003" s="47">
        <f>'[1]21supp'!AL1001</f>
        <v>0</v>
      </c>
      <c r="AQ1003" s="47">
        <f>'[1]21supp'!AM1001</f>
        <v>0</v>
      </c>
      <c r="AR1003" s="47">
        <f>'[1]21supp'!AN1001</f>
        <v>1.6123000000000001E-3</v>
      </c>
      <c r="AS1003" s="86"/>
      <c r="AT1003" s="3">
        <f>'[1]21supp'!AO1001</f>
        <v>0</v>
      </c>
      <c r="AU1003" s="3">
        <f>'[1]21supp'!AP1001</f>
        <v>0</v>
      </c>
      <c r="AV1003" s="3">
        <f>'[1]21supp'!AQ1001</f>
        <v>0</v>
      </c>
      <c r="AW1003" s="3">
        <f>'[1]21supp'!AR1001</f>
        <v>0</v>
      </c>
      <c r="AX1003" s="91">
        <f>'[1]21supp'!AS1001</f>
        <v>0</v>
      </c>
      <c r="AY1003" s="3">
        <f>'[1]21supp'!AT1001</f>
        <v>0</v>
      </c>
      <c r="AZ1003" s="3">
        <f>'[1]21supp'!AU1001</f>
        <v>0</v>
      </c>
      <c r="BA1003" s="3">
        <f>'[1]21supp'!AV1001</f>
        <v>0</v>
      </c>
      <c r="BB1003" s="3">
        <f>'[1]21supp'!AW1001</f>
        <v>0</v>
      </c>
      <c r="BC1003" s="3">
        <f>'[1]21supp'!AX1001</f>
        <v>0</v>
      </c>
      <c r="BD1003" s="94">
        <f>'[1]21supp'!AY1001</f>
        <v>0</v>
      </c>
    </row>
    <row r="1004" spans="2:56" ht="12.75" customHeight="1" x14ac:dyDescent="0.2">
      <c r="B1004" s="37" t="str">
        <f>'[1]21supp'!B1002</f>
        <v>Bar L Ranch Road</v>
      </c>
      <c r="C1004" s="2" t="str">
        <f>'[1]21supp'!C1002</f>
        <v>Douglas</v>
      </c>
      <c r="D1004" s="2" t="str">
        <f>'[1]21supp'!D1002</f>
        <v>Road</v>
      </c>
      <c r="E1004" s="7"/>
      <c r="F1004" s="3">
        <f>'[1]21supp'!E1002</f>
        <v>10558030</v>
      </c>
      <c r="G1004" s="3">
        <f>'[1]21supp'!F1002</f>
        <v>77590</v>
      </c>
      <c r="H1004" s="3">
        <f>'[1]21supp'!G1002</f>
        <v>71115</v>
      </c>
      <c r="I1004" s="3">
        <f>'[1]21supp'!H1002</f>
        <v>152154</v>
      </c>
      <c r="J1004" s="3">
        <f>'[1]21supp'!I1002</f>
        <v>365900</v>
      </c>
      <c r="K1004" s="3">
        <f>'[1]21supp'!J1002</f>
        <v>11224789</v>
      </c>
      <c r="L1004" s="3">
        <f>'[1]21supp'!K1002</f>
        <v>0</v>
      </c>
      <c r="M1004" s="3">
        <f>'[1]21supp'!L1002</f>
        <v>0</v>
      </c>
      <c r="N1004" s="3">
        <f>'[1]21supp'!M1002</f>
        <v>0</v>
      </c>
      <c r="O1004" s="3">
        <f>'[1]21supp'!N1002</f>
        <v>11224789</v>
      </c>
      <c r="P1004" s="3">
        <f>'[1]21supp'!O1002</f>
        <v>0</v>
      </c>
      <c r="Q1004" s="8"/>
      <c r="R1004" s="3">
        <f>'[1]21supp'!P1002</f>
        <v>6341205</v>
      </c>
      <c r="S1004" s="3">
        <f>'[1]21supp'!Q1002</f>
        <v>6505104</v>
      </c>
      <c r="T1004" s="3">
        <f>'[1]21supp'!R1002</f>
        <v>77680</v>
      </c>
      <c r="U1004" s="3">
        <f>'[1]21supp'!S1002</f>
        <v>71143</v>
      </c>
      <c r="V1004" s="3">
        <f>'[1]21supp'!T1002</f>
        <v>152154</v>
      </c>
      <c r="W1004" s="3">
        <f>'[1]21supp'!U1002</f>
        <v>365900</v>
      </c>
      <c r="X1004" s="3">
        <f>'[1]21supp'!V1002</f>
        <v>13513186</v>
      </c>
      <c r="Y1004" s="3">
        <f>'[1]21supp'!W1002</f>
        <v>0</v>
      </c>
      <c r="Z1004" s="3">
        <f>'[1]21supp'!X1002</f>
        <v>0</v>
      </c>
      <c r="AA1004" s="3">
        <f>'[1]21supp'!Y1002</f>
        <v>0</v>
      </c>
      <c r="AB1004" s="9"/>
      <c r="AC1004" s="3">
        <f>'[1]21supp'!Z1002</f>
        <v>29998.55</v>
      </c>
      <c r="AD1004" s="3">
        <f>'[1]21supp'!AA1002</f>
        <v>0</v>
      </c>
      <c r="AE1004" s="3">
        <f>'[1]21supp'!AB1002</f>
        <v>0</v>
      </c>
      <c r="AF1004" s="3">
        <f>'[1]21supp'!AC1002</f>
        <v>0</v>
      </c>
      <c r="AG1004" s="3">
        <f>'[1]21supp'!AD1002</f>
        <v>29998.55</v>
      </c>
      <c r="AH1004" s="3">
        <f>'[1]21supp'!AE1002</f>
        <v>0.86</v>
      </c>
      <c r="AI1004" s="3">
        <f>'[1]21supp'!AF1002</f>
        <v>0</v>
      </c>
      <c r="AJ1004" s="3">
        <f>'[1]21supp'!AG1002</f>
        <v>0</v>
      </c>
      <c r="AK1004" s="3">
        <f>'[1]21supp'!AH1002</f>
        <v>0.86</v>
      </c>
      <c r="AL1004" s="107">
        <f>'[1]21supp'!AI1002</f>
        <v>0</v>
      </c>
      <c r="AM1004" s="10"/>
      <c r="AN1004" s="47">
        <f>'[1]21supp'!AJ1002</f>
        <v>2.6725999999999998E-3</v>
      </c>
      <c r="AO1004" s="47">
        <f>'[1]21supp'!AK1002</f>
        <v>0</v>
      </c>
      <c r="AP1004" s="47">
        <f>'[1]21supp'!AL1002</f>
        <v>0</v>
      </c>
      <c r="AQ1004" s="47">
        <f>'[1]21supp'!AM1002</f>
        <v>0</v>
      </c>
      <c r="AR1004" s="47">
        <f>'[1]21supp'!AN1002</f>
        <v>2.6725999999999998E-3</v>
      </c>
      <c r="AS1004" s="86"/>
      <c r="AT1004" s="3">
        <f>'[1]21supp'!AO1002</f>
        <v>0</v>
      </c>
      <c r="AU1004" s="3">
        <f>'[1]21supp'!AP1002</f>
        <v>0</v>
      </c>
      <c r="AV1004" s="3">
        <f>'[1]21supp'!AQ1002</f>
        <v>0</v>
      </c>
      <c r="AW1004" s="3">
        <f>'[1]21supp'!AR1002</f>
        <v>0</v>
      </c>
      <c r="AX1004" s="91">
        <f>'[1]21supp'!AS1002</f>
        <v>0</v>
      </c>
      <c r="AY1004" s="3">
        <f>'[1]21supp'!AT1002</f>
        <v>0</v>
      </c>
      <c r="AZ1004" s="3">
        <f>'[1]21supp'!AU1002</f>
        <v>0</v>
      </c>
      <c r="BA1004" s="3">
        <f>'[1]21supp'!AV1002</f>
        <v>0</v>
      </c>
      <c r="BB1004" s="3">
        <f>'[1]21supp'!AW1002</f>
        <v>0</v>
      </c>
      <c r="BC1004" s="3">
        <f>'[1]21supp'!AX1002</f>
        <v>0</v>
      </c>
      <c r="BD1004" s="94">
        <f>'[1]21supp'!AY1002</f>
        <v>0</v>
      </c>
    </row>
    <row r="1005" spans="2:56" ht="12.75" customHeight="1" x14ac:dyDescent="0.2">
      <c r="B1005" s="37" t="str">
        <f>'[1]21supp'!B1003</f>
        <v>Humphrey Add Road</v>
      </c>
      <c r="C1005" s="2" t="str">
        <f>'[1]21supp'!C1003</f>
        <v>Douglas</v>
      </c>
      <c r="D1005" s="2" t="str">
        <f>'[1]21supp'!D1003</f>
        <v>Road</v>
      </c>
      <c r="E1005" s="7"/>
      <c r="F1005" s="3">
        <f>'[1]21supp'!E1003</f>
        <v>1188079</v>
      </c>
      <c r="G1005" s="3">
        <f>'[1]21supp'!F1003</f>
        <v>19464</v>
      </c>
      <c r="H1005" s="3">
        <f>'[1]21supp'!G1003</f>
        <v>8248</v>
      </c>
      <c r="I1005" s="3">
        <f>'[1]21supp'!H1003</f>
        <v>106</v>
      </c>
      <c r="J1005" s="3">
        <f>'[1]21supp'!I1003</f>
        <v>32200</v>
      </c>
      <c r="K1005" s="3">
        <f>'[1]21supp'!J1003</f>
        <v>1248097</v>
      </c>
      <c r="L1005" s="3">
        <f>'[1]21supp'!K1003</f>
        <v>0</v>
      </c>
      <c r="M1005" s="3">
        <f>'[1]21supp'!L1003</f>
        <v>0</v>
      </c>
      <c r="N1005" s="3">
        <f>'[1]21supp'!M1003</f>
        <v>0</v>
      </c>
      <c r="O1005" s="3">
        <f>'[1]21supp'!N1003</f>
        <v>1248097</v>
      </c>
      <c r="P1005" s="3">
        <f>'[1]21supp'!O1003</f>
        <v>0</v>
      </c>
      <c r="Q1005" s="8"/>
      <c r="R1005" s="3">
        <f>'[1]21supp'!P1003</f>
        <v>1574595</v>
      </c>
      <c r="S1005" s="3">
        <f>'[1]21supp'!Q1003</f>
        <v>920144</v>
      </c>
      <c r="T1005" s="3">
        <f>'[1]21supp'!R1003</f>
        <v>19464</v>
      </c>
      <c r="U1005" s="3">
        <f>'[1]21supp'!S1003</f>
        <v>8248</v>
      </c>
      <c r="V1005" s="3">
        <f>'[1]21supp'!T1003</f>
        <v>106</v>
      </c>
      <c r="W1005" s="3">
        <f>'[1]21supp'!U1003</f>
        <v>32200</v>
      </c>
      <c r="X1005" s="3">
        <f>'[1]21supp'!V1003</f>
        <v>2554757</v>
      </c>
      <c r="Y1005" s="3">
        <f>'[1]21supp'!W1003</f>
        <v>0</v>
      </c>
      <c r="Z1005" s="3">
        <f>'[1]21supp'!X1003</f>
        <v>0</v>
      </c>
      <c r="AA1005" s="3">
        <f>'[1]21supp'!Y1003</f>
        <v>0</v>
      </c>
      <c r="AB1005" s="9"/>
      <c r="AC1005" s="3">
        <f>'[1]21supp'!Z1003</f>
        <v>949.95</v>
      </c>
      <c r="AD1005" s="3">
        <f>'[1]21supp'!AA1003</f>
        <v>0</v>
      </c>
      <c r="AE1005" s="3">
        <f>'[1]21supp'!AB1003</f>
        <v>0</v>
      </c>
      <c r="AF1005" s="3">
        <f>'[1]21supp'!AC1003</f>
        <v>0</v>
      </c>
      <c r="AG1005" s="3">
        <f>'[1]21supp'!AD1003</f>
        <v>949.95</v>
      </c>
      <c r="AH1005" s="3">
        <f>'[1]21supp'!AE1003</f>
        <v>0</v>
      </c>
      <c r="AI1005" s="3">
        <f>'[1]21supp'!AF1003</f>
        <v>0</v>
      </c>
      <c r="AJ1005" s="3">
        <f>'[1]21supp'!AG1003</f>
        <v>0</v>
      </c>
      <c r="AK1005" s="3">
        <f>'[1]21supp'!AH1003</f>
        <v>0</v>
      </c>
      <c r="AL1005" s="107">
        <f>'[1]21supp'!AI1003</f>
        <v>0</v>
      </c>
      <c r="AM1005" s="10"/>
      <c r="AN1005" s="47">
        <f>'[1]21supp'!AJ1003</f>
        <v>7.6110000000000001E-4</v>
      </c>
      <c r="AO1005" s="47">
        <f>'[1]21supp'!AK1003</f>
        <v>0</v>
      </c>
      <c r="AP1005" s="47">
        <f>'[1]21supp'!AL1003</f>
        <v>0</v>
      </c>
      <c r="AQ1005" s="47">
        <f>'[1]21supp'!AM1003</f>
        <v>0</v>
      </c>
      <c r="AR1005" s="47">
        <f>'[1]21supp'!AN1003</f>
        <v>7.6110000000000001E-4</v>
      </c>
      <c r="AS1005" s="86"/>
      <c r="AT1005" s="3">
        <f>'[1]21supp'!AO1003</f>
        <v>0</v>
      </c>
      <c r="AU1005" s="3">
        <f>'[1]21supp'!AP1003</f>
        <v>0</v>
      </c>
      <c r="AV1005" s="3">
        <f>'[1]21supp'!AQ1003</f>
        <v>0</v>
      </c>
      <c r="AW1005" s="3">
        <f>'[1]21supp'!AR1003</f>
        <v>0</v>
      </c>
      <c r="AX1005" s="91">
        <f>'[1]21supp'!AS1003</f>
        <v>0</v>
      </c>
      <c r="AY1005" s="3">
        <f>'[1]21supp'!AT1003</f>
        <v>0</v>
      </c>
      <c r="AZ1005" s="3">
        <f>'[1]21supp'!AU1003</f>
        <v>0</v>
      </c>
      <c r="BA1005" s="3">
        <f>'[1]21supp'!AV1003</f>
        <v>0</v>
      </c>
      <c r="BB1005" s="3">
        <f>'[1]21supp'!AW1003</f>
        <v>0</v>
      </c>
      <c r="BC1005" s="3">
        <f>'[1]21supp'!AX1003</f>
        <v>0</v>
      </c>
      <c r="BD1005" s="94">
        <f>'[1]21supp'!AY1003</f>
        <v>0</v>
      </c>
    </row>
    <row r="1006" spans="2:56" ht="12.75" customHeight="1" x14ac:dyDescent="0.2">
      <c r="B1006" s="37" t="str">
        <f>'[1]21supp'!B1004</f>
        <v>Joelson Road</v>
      </c>
      <c r="C1006" s="2" t="str">
        <f>'[1]21supp'!C1004</f>
        <v>Douglas</v>
      </c>
      <c r="D1006" s="2" t="str">
        <f>'[1]21supp'!D1004</f>
        <v>Road</v>
      </c>
      <c r="E1006" s="7"/>
      <c r="F1006" s="3">
        <f>'[1]21supp'!E1004</f>
        <v>1800085</v>
      </c>
      <c r="G1006" s="3">
        <f>'[1]21supp'!F1004</f>
        <v>6265</v>
      </c>
      <c r="H1006" s="3">
        <f>'[1]21supp'!G1004</f>
        <v>8218</v>
      </c>
      <c r="I1006" s="3">
        <f>'[1]21supp'!H1004</f>
        <v>54</v>
      </c>
      <c r="J1006" s="3">
        <f>'[1]21supp'!I1004</f>
        <v>4000</v>
      </c>
      <c r="K1006" s="3">
        <f>'[1]21supp'!J1004</f>
        <v>1818622</v>
      </c>
      <c r="L1006" s="3">
        <f>'[1]21supp'!K1004</f>
        <v>0</v>
      </c>
      <c r="M1006" s="3">
        <f>'[1]21supp'!L1004</f>
        <v>0</v>
      </c>
      <c r="N1006" s="3">
        <f>'[1]21supp'!M1004</f>
        <v>0</v>
      </c>
      <c r="O1006" s="3">
        <f>'[1]21supp'!N1004</f>
        <v>1818622</v>
      </c>
      <c r="P1006" s="3">
        <f>'[1]21supp'!O1004</f>
        <v>0</v>
      </c>
      <c r="Q1006" s="8"/>
      <c r="R1006" s="3">
        <f>'[1]21supp'!P1004</f>
        <v>942978</v>
      </c>
      <c r="S1006" s="3">
        <f>'[1]21supp'!Q1004</f>
        <v>1214784</v>
      </c>
      <c r="T1006" s="3">
        <f>'[1]21supp'!R1004</f>
        <v>6265</v>
      </c>
      <c r="U1006" s="3">
        <f>'[1]21supp'!S1004</f>
        <v>8218</v>
      </c>
      <c r="V1006" s="3">
        <f>'[1]21supp'!T1004</f>
        <v>54</v>
      </c>
      <c r="W1006" s="3">
        <f>'[1]21supp'!U1004</f>
        <v>4000</v>
      </c>
      <c r="X1006" s="3">
        <f>'[1]21supp'!V1004</f>
        <v>2176299</v>
      </c>
      <c r="Y1006" s="3">
        <f>'[1]21supp'!W1004</f>
        <v>0</v>
      </c>
      <c r="Z1006" s="3">
        <f>'[1]21supp'!X1004</f>
        <v>0</v>
      </c>
      <c r="AA1006" s="3">
        <f>'[1]21supp'!Y1004</f>
        <v>0</v>
      </c>
      <c r="AB1006" s="9"/>
      <c r="AC1006" s="3">
        <f>'[1]21supp'!Z1004</f>
        <v>2273.3000000000002</v>
      </c>
      <c r="AD1006" s="3">
        <f>'[1]21supp'!AA1004</f>
        <v>0</v>
      </c>
      <c r="AE1006" s="3">
        <f>'[1]21supp'!AB1004</f>
        <v>0</v>
      </c>
      <c r="AF1006" s="3">
        <f>'[1]21supp'!AC1004</f>
        <v>0</v>
      </c>
      <c r="AG1006" s="3">
        <f>'[1]21supp'!AD1004</f>
        <v>2273.3000000000002</v>
      </c>
      <c r="AH1006" s="3">
        <f>'[1]21supp'!AE1004</f>
        <v>0</v>
      </c>
      <c r="AI1006" s="3">
        <f>'[1]21supp'!AF1004</f>
        <v>0</v>
      </c>
      <c r="AJ1006" s="3">
        <f>'[1]21supp'!AG1004</f>
        <v>0</v>
      </c>
      <c r="AK1006" s="3">
        <f>'[1]21supp'!AH1004</f>
        <v>0</v>
      </c>
      <c r="AL1006" s="107">
        <f>'[1]21supp'!AI1004</f>
        <v>0</v>
      </c>
      <c r="AM1006" s="10"/>
      <c r="AN1006" s="47">
        <f>'[1]21supp'!AJ1004</f>
        <v>1.25E-3</v>
      </c>
      <c r="AO1006" s="47">
        <f>'[1]21supp'!AK1004</f>
        <v>0</v>
      </c>
      <c r="AP1006" s="47">
        <f>'[1]21supp'!AL1004</f>
        <v>0</v>
      </c>
      <c r="AQ1006" s="47">
        <f>'[1]21supp'!AM1004</f>
        <v>0</v>
      </c>
      <c r="AR1006" s="47">
        <f>'[1]21supp'!AN1004</f>
        <v>1.25E-3</v>
      </c>
      <c r="AS1006" s="86"/>
      <c r="AT1006" s="3">
        <f>'[1]21supp'!AO1004</f>
        <v>0</v>
      </c>
      <c r="AU1006" s="3">
        <f>'[1]21supp'!AP1004</f>
        <v>0</v>
      </c>
      <c r="AV1006" s="3">
        <f>'[1]21supp'!AQ1004</f>
        <v>0</v>
      </c>
      <c r="AW1006" s="3">
        <f>'[1]21supp'!AR1004</f>
        <v>0</v>
      </c>
      <c r="AX1006" s="91">
        <f>'[1]21supp'!AS1004</f>
        <v>0</v>
      </c>
      <c r="AY1006" s="3">
        <f>'[1]21supp'!AT1004</f>
        <v>0</v>
      </c>
      <c r="AZ1006" s="3">
        <f>'[1]21supp'!AU1004</f>
        <v>0</v>
      </c>
      <c r="BA1006" s="3">
        <f>'[1]21supp'!AV1004</f>
        <v>0</v>
      </c>
      <c r="BB1006" s="3">
        <f>'[1]21supp'!AW1004</f>
        <v>0</v>
      </c>
      <c r="BC1006" s="3">
        <f>'[1]21supp'!AX1004</f>
        <v>0</v>
      </c>
      <c r="BD1006" s="94">
        <f>'[1]21supp'!AY1004</f>
        <v>0</v>
      </c>
    </row>
    <row r="1007" spans="2:56" ht="12.75" customHeight="1" x14ac:dyDescent="0.2">
      <c r="B1007" s="37" t="str">
        <f>'[1]21supp'!B1005</f>
        <v>Overlook-Scotview Road</v>
      </c>
      <c r="C1007" s="2" t="str">
        <f>'[1]21supp'!C1005</f>
        <v>Douglas</v>
      </c>
      <c r="D1007" s="2" t="str">
        <f>'[1]21supp'!D1005</f>
        <v>Road</v>
      </c>
      <c r="E1007" s="7"/>
      <c r="F1007" s="3">
        <f>'[1]21supp'!E1005</f>
        <v>5483639</v>
      </c>
      <c r="G1007" s="3">
        <f>'[1]21supp'!F1005</f>
        <v>2577</v>
      </c>
      <c r="H1007" s="3">
        <f>'[1]21supp'!G1005</f>
        <v>0</v>
      </c>
      <c r="I1007" s="3">
        <f>'[1]21supp'!H1005</f>
        <v>772</v>
      </c>
      <c r="J1007" s="3">
        <f>'[1]21supp'!I1005</f>
        <v>31900</v>
      </c>
      <c r="K1007" s="3">
        <f>'[1]21supp'!J1005</f>
        <v>5518888</v>
      </c>
      <c r="L1007" s="3">
        <f>'[1]21supp'!K1005</f>
        <v>0</v>
      </c>
      <c r="M1007" s="3">
        <f>'[1]21supp'!L1005</f>
        <v>0</v>
      </c>
      <c r="N1007" s="3">
        <f>'[1]21supp'!M1005</f>
        <v>0</v>
      </c>
      <c r="O1007" s="3">
        <f>'[1]21supp'!N1005</f>
        <v>5518888</v>
      </c>
      <c r="P1007" s="3">
        <f>'[1]21supp'!O1005</f>
        <v>0</v>
      </c>
      <c r="Q1007" s="8"/>
      <c r="R1007" s="3">
        <f>'[1]21supp'!P1005</f>
        <v>2554624</v>
      </c>
      <c r="S1007" s="3">
        <f>'[1]21supp'!Q1005</f>
        <v>4297273</v>
      </c>
      <c r="T1007" s="3">
        <f>'[1]21supp'!R1005</f>
        <v>3121</v>
      </c>
      <c r="U1007" s="3">
        <f>'[1]21supp'!S1005</f>
        <v>0</v>
      </c>
      <c r="V1007" s="3">
        <f>'[1]21supp'!T1005</f>
        <v>772</v>
      </c>
      <c r="W1007" s="3">
        <f>'[1]21supp'!U1005</f>
        <v>31900</v>
      </c>
      <c r="X1007" s="3">
        <f>'[1]21supp'!V1005</f>
        <v>6887690</v>
      </c>
      <c r="Y1007" s="3">
        <f>'[1]21supp'!W1005</f>
        <v>0</v>
      </c>
      <c r="Z1007" s="3">
        <f>'[1]21supp'!X1005</f>
        <v>0</v>
      </c>
      <c r="AA1007" s="3">
        <f>'[1]21supp'!Y1005</f>
        <v>0</v>
      </c>
      <c r="AB1007" s="9"/>
      <c r="AC1007" s="3">
        <f>'[1]21supp'!Z1005</f>
        <v>5518.92</v>
      </c>
      <c r="AD1007" s="3">
        <f>'[1]21supp'!AA1005</f>
        <v>0</v>
      </c>
      <c r="AE1007" s="3">
        <f>'[1]21supp'!AB1005</f>
        <v>0</v>
      </c>
      <c r="AF1007" s="3">
        <f>'[1]21supp'!AC1005</f>
        <v>0</v>
      </c>
      <c r="AG1007" s="3">
        <f>'[1]21supp'!AD1005</f>
        <v>5518.92</v>
      </c>
      <c r="AH1007" s="3">
        <f>'[1]21supp'!AE1005</f>
        <v>0</v>
      </c>
      <c r="AI1007" s="3">
        <f>'[1]21supp'!AF1005</f>
        <v>0</v>
      </c>
      <c r="AJ1007" s="3">
        <f>'[1]21supp'!AG1005</f>
        <v>0</v>
      </c>
      <c r="AK1007" s="3">
        <f>'[1]21supp'!AH1005</f>
        <v>0</v>
      </c>
      <c r="AL1007" s="107">
        <f>'[1]21supp'!AI1005</f>
        <v>0</v>
      </c>
      <c r="AM1007" s="10"/>
      <c r="AN1007" s="47">
        <f>'[1]21supp'!AJ1005</f>
        <v>1E-3</v>
      </c>
      <c r="AO1007" s="47">
        <f>'[1]21supp'!AK1005</f>
        <v>0</v>
      </c>
      <c r="AP1007" s="47">
        <f>'[1]21supp'!AL1005</f>
        <v>0</v>
      </c>
      <c r="AQ1007" s="47">
        <f>'[1]21supp'!AM1005</f>
        <v>0</v>
      </c>
      <c r="AR1007" s="47">
        <f>'[1]21supp'!AN1005</f>
        <v>1E-3</v>
      </c>
      <c r="AS1007" s="86"/>
      <c r="AT1007" s="3">
        <f>'[1]21supp'!AO1005</f>
        <v>0</v>
      </c>
      <c r="AU1007" s="3">
        <f>'[1]21supp'!AP1005</f>
        <v>0</v>
      </c>
      <c r="AV1007" s="3">
        <f>'[1]21supp'!AQ1005</f>
        <v>0</v>
      </c>
      <c r="AW1007" s="3">
        <f>'[1]21supp'!AR1005</f>
        <v>0</v>
      </c>
      <c r="AX1007" s="91">
        <f>'[1]21supp'!AS1005</f>
        <v>0</v>
      </c>
      <c r="AY1007" s="3">
        <f>'[1]21supp'!AT1005</f>
        <v>0</v>
      </c>
      <c r="AZ1007" s="3">
        <f>'[1]21supp'!AU1005</f>
        <v>0</v>
      </c>
      <c r="BA1007" s="3">
        <f>'[1]21supp'!AV1005</f>
        <v>0</v>
      </c>
      <c r="BB1007" s="3">
        <f>'[1]21supp'!AW1005</f>
        <v>0</v>
      </c>
      <c r="BC1007" s="3">
        <f>'[1]21supp'!AX1005</f>
        <v>0</v>
      </c>
      <c r="BD1007" s="94">
        <f>'[1]21supp'!AY1005</f>
        <v>0</v>
      </c>
    </row>
    <row r="1008" spans="2:56" ht="12.75" customHeight="1" x14ac:dyDescent="0.2">
      <c r="B1008" s="37" t="str">
        <f>'[1]21supp'!B1006</f>
        <v>Raccoon Road</v>
      </c>
      <c r="C1008" s="2" t="str">
        <f>'[1]21supp'!C1006</f>
        <v>Douglas</v>
      </c>
      <c r="D1008" s="2" t="str">
        <f>'[1]21supp'!D1006</f>
        <v>Road</v>
      </c>
      <c r="E1008" s="7"/>
      <c r="F1008" s="3">
        <f>'[1]21supp'!E1006</f>
        <v>2282695</v>
      </c>
      <c r="G1008" s="3">
        <f>'[1]21supp'!F1006</f>
        <v>1350</v>
      </c>
      <c r="H1008" s="3">
        <f>'[1]21supp'!G1006</f>
        <v>33154</v>
      </c>
      <c r="I1008" s="3">
        <f>'[1]21supp'!H1006</f>
        <v>63103</v>
      </c>
      <c r="J1008" s="3">
        <f>'[1]21supp'!I1006</f>
        <v>377600</v>
      </c>
      <c r="K1008" s="3">
        <f>'[1]21supp'!J1006</f>
        <v>2757902</v>
      </c>
      <c r="L1008" s="3">
        <f>'[1]21supp'!K1006</f>
        <v>0</v>
      </c>
      <c r="M1008" s="3">
        <f>'[1]21supp'!L1006</f>
        <v>0</v>
      </c>
      <c r="N1008" s="3">
        <f>'[1]21supp'!M1006</f>
        <v>0</v>
      </c>
      <c r="O1008" s="3">
        <f>'[1]21supp'!N1006</f>
        <v>2757902</v>
      </c>
      <c r="P1008" s="3">
        <f>'[1]21supp'!O1006</f>
        <v>0</v>
      </c>
      <c r="Q1008" s="8"/>
      <c r="R1008" s="3">
        <f>'[1]21supp'!P1006</f>
        <v>2219811</v>
      </c>
      <c r="S1008" s="3">
        <f>'[1]21supp'!Q1006</f>
        <v>1271135</v>
      </c>
      <c r="T1008" s="3">
        <f>'[1]21supp'!R1006</f>
        <v>1399</v>
      </c>
      <c r="U1008" s="3">
        <f>'[1]21supp'!S1006</f>
        <v>33199</v>
      </c>
      <c r="V1008" s="3">
        <f>'[1]21supp'!T1006</f>
        <v>63103</v>
      </c>
      <c r="W1008" s="3">
        <f>'[1]21supp'!U1006</f>
        <v>377600</v>
      </c>
      <c r="X1008" s="3">
        <f>'[1]21supp'!V1006</f>
        <v>3966247</v>
      </c>
      <c r="Y1008" s="3">
        <f>'[1]21supp'!W1006</f>
        <v>0</v>
      </c>
      <c r="Z1008" s="3">
        <f>'[1]21supp'!X1006</f>
        <v>0</v>
      </c>
      <c r="AA1008" s="3">
        <f>'[1]21supp'!Y1006</f>
        <v>0</v>
      </c>
      <c r="AB1008" s="9"/>
      <c r="AC1008" s="3">
        <f>'[1]21supp'!Z1006</f>
        <v>5515.34</v>
      </c>
      <c r="AD1008" s="3">
        <f>'[1]21supp'!AA1006</f>
        <v>0</v>
      </c>
      <c r="AE1008" s="3">
        <f>'[1]21supp'!AB1006</f>
        <v>0</v>
      </c>
      <c r="AF1008" s="3">
        <f>'[1]21supp'!AC1006</f>
        <v>0</v>
      </c>
      <c r="AG1008" s="3">
        <f>'[1]21supp'!AD1006</f>
        <v>5515.34</v>
      </c>
      <c r="AH1008" s="3">
        <f>'[1]21supp'!AE1006</f>
        <v>0.45</v>
      </c>
      <c r="AI1008" s="3">
        <f>'[1]21supp'!AF1006</f>
        <v>0</v>
      </c>
      <c r="AJ1008" s="3">
        <f>'[1]21supp'!AG1006</f>
        <v>0</v>
      </c>
      <c r="AK1008" s="3">
        <f>'[1]21supp'!AH1006</f>
        <v>0.45</v>
      </c>
      <c r="AL1008" s="107">
        <f>'[1]21supp'!AI1006</f>
        <v>0.01</v>
      </c>
      <c r="AM1008" s="10"/>
      <c r="AN1008" s="47">
        <f>'[1]21supp'!AJ1006</f>
        <v>2E-3</v>
      </c>
      <c r="AO1008" s="47">
        <f>'[1]21supp'!AK1006</f>
        <v>0</v>
      </c>
      <c r="AP1008" s="47">
        <f>'[1]21supp'!AL1006</f>
        <v>0</v>
      </c>
      <c r="AQ1008" s="47">
        <f>'[1]21supp'!AM1006</f>
        <v>0</v>
      </c>
      <c r="AR1008" s="47">
        <f>'[1]21supp'!AN1006</f>
        <v>2E-3</v>
      </c>
      <c r="AS1008" s="86"/>
      <c r="AT1008" s="3">
        <f>'[1]21supp'!AO1006</f>
        <v>0</v>
      </c>
      <c r="AU1008" s="3">
        <f>'[1]21supp'!AP1006</f>
        <v>0</v>
      </c>
      <c r="AV1008" s="3">
        <f>'[1]21supp'!AQ1006</f>
        <v>0</v>
      </c>
      <c r="AW1008" s="3">
        <f>'[1]21supp'!AR1006</f>
        <v>0</v>
      </c>
      <c r="AX1008" s="91">
        <f>'[1]21supp'!AS1006</f>
        <v>0</v>
      </c>
      <c r="AY1008" s="3">
        <f>'[1]21supp'!AT1006</f>
        <v>0</v>
      </c>
      <c r="AZ1008" s="3">
        <f>'[1]21supp'!AU1006</f>
        <v>0</v>
      </c>
      <c r="BA1008" s="3">
        <f>'[1]21supp'!AV1006</f>
        <v>0</v>
      </c>
      <c r="BB1008" s="3">
        <f>'[1]21supp'!AW1006</f>
        <v>0</v>
      </c>
      <c r="BC1008" s="3">
        <f>'[1]21supp'!AX1006</f>
        <v>0</v>
      </c>
      <c r="BD1008" s="94">
        <f>'[1]21supp'!AY1006</f>
        <v>0</v>
      </c>
    </row>
    <row r="1009" spans="2:56" ht="12.75" customHeight="1" x14ac:dyDescent="0.2">
      <c r="B1009" s="37" t="str">
        <f>'[1]21supp'!B1007</f>
        <v>Rd Elkton Estates Ph Ii</v>
      </c>
      <c r="C1009" s="2" t="str">
        <f>'[1]21supp'!C1007</f>
        <v>Douglas</v>
      </c>
      <c r="D1009" s="2" t="str">
        <f>'[1]21supp'!D1007</f>
        <v>Road</v>
      </c>
      <c r="E1009" s="7"/>
      <c r="F1009" s="3">
        <f>'[1]21supp'!E1007</f>
        <v>3183980</v>
      </c>
      <c r="G1009" s="3">
        <f>'[1]21supp'!F1007</f>
        <v>19271</v>
      </c>
      <c r="H1009" s="3">
        <f>'[1]21supp'!G1007</f>
        <v>0</v>
      </c>
      <c r="I1009" s="3">
        <f>'[1]21supp'!H1007</f>
        <v>587</v>
      </c>
      <c r="J1009" s="3">
        <f>'[1]21supp'!I1007</f>
        <v>939200</v>
      </c>
      <c r="K1009" s="3">
        <f>'[1]21supp'!J1007</f>
        <v>4143038</v>
      </c>
      <c r="L1009" s="3">
        <f>'[1]21supp'!K1007</f>
        <v>0</v>
      </c>
      <c r="M1009" s="3">
        <f>'[1]21supp'!L1007</f>
        <v>0</v>
      </c>
      <c r="N1009" s="3">
        <f>'[1]21supp'!M1007</f>
        <v>0</v>
      </c>
      <c r="O1009" s="3">
        <f>'[1]21supp'!N1007</f>
        <v>4143038</v>
      </c>
      <c r="P1009" s="3">
        <f>'[1]21supp'!O1007</f>
        <v>0</v>
      </c>
      <c r="Q1009" s="8"/>
      <c r="R1009" s="3">
        <f>'[1]21supp'!P1007</f>
        <v>2352866</v>
      </c>
      <c r="S1009" s="3">
        <f>'[1]21supp'!Q1007</f>
        <v>1895895</v>
      </c>
      <c r="T1009" s="3">
        <f>'[1]21supp'!R1007</f>
        <v>19271</v>
      </c>
      <c r="U1009" s="3">
        <f>'[1]21supp'!S1007</f>
        <v>0</v>
      </c>
      <c r="V1009" s="3">
        <f>'[1]21supp'!T1007</f>
        <v>587</v>
      </c>
      <c r="W1009" s="3">
        <f>'[1]21supp'!U1007</f>
        <v>939200</v>
      </c>
      <c r="X1009" s="3">
        <f>'[1]21supp'!V1007</f>
        <v>5207819</v>
      </c>
      <c r="Y1009" s="3">
        <f>'[1]21supp'!W1007</f>
        <v>0</v>
      </c>
      <c r="Z1009" s="3">
        <f>'[1]21supp'!X1007</f>
        <v>0</v>
      </c>
      <c r="AA1009" s="3">
        <f>'[1]21supp'!Y1007</f>
        <v>0</v>
      </c>
      <c r="AB1009" s="9"/>
      <c r="AC1009" s="3">
        <f>'[1]21supp'!Z1007</f>
        <v>9528.98</v>
      </c>
      <c r="AD1009" s="3">
        <f>'[1]21supp'!AA1007</f>
        <v>0</v>
      </c>
      <c r="AE1009" s="3">
        <f>'[1]21supp'!AB1007</f>
        <v>0</v>
      </c>
      <c r="AF1009" s="3">
        <f>'[1]21supp'!AC1007</f>
        <v>0</v>
      </c>
      <c r="AG1009" s="3">
        <f>'[1]21supp'!AD1007</f>
        <v>9528.98</v>
      </c>
      <c r="AH1009" s="3">
        <f>'[1]21supp'!AE1007</f>
        <v>0</v>
      </c>
      <c r="AI1009" s="3">
        <f>'[1]21supp'!AF1007</f>
        <v>0</v>
      </c>
      <c r="AJ1009" s="3">
        <f>'[1]21supp'!AG1007</f>
        <v>0</v>
      </c>
      <c r="AK1009" s="3">
        <f>'[1]21supp'!AH1007</f>
        <v>0</v>
      </c>
      <c r="AL1009" s="107">
        <f>'[1]21supp'!AI1007</f>
        <v>0</v>
      </c>
      <c r="AM1009" s="10"/>
      <c r="AN1009" s="47">
        <f>'[1]21supp'!AJ1007</f>
        <v>2.3E-3</v>
      </c>
      <c r="AO1009" s="47">
        <f>'[1]21supp'!AK1007</f>
        <v>0</v>
      </c>
      <c r="AP1009" s="47">
        <f>'[1]21supp'!AL1007</f>
        <v>0</v>
      </c>
      <c r="AQ1009" s="47">
        <f>'[1]21supp'!AM1007</f>
        <v>0</v>
      </c>
      <c r="AR1009" s="47">
        <f>'[1]21supp'!AN1007</f>
        <v>2.3E-3</v>
      </c>
      <c r="AS1009" s="86"/>
      <c r="AT1009" s="3">
        <f>'[1]21supp'!AO1007</f>
        <v>0</v>
      </c>
      <c r="AU1009" s="3">
        <f>'[1]21supp'!AP1007</f>
        <v>0</v>
      </c>
      <c r="AV1009" s="3">
        <f>'[1]21supp'!AQ1007</f>
        <v>0</v>
      </c>
      <c r="AW1009" s="3">
        <f>'[1]21supp'!AR1007</f>
        <v>0</v>
      </c>
      <c r="AX1009" s="91">
        <f>'[1]21supp'!AS1007</f>
        <v>0</v>
      </c>
      <c r="AY1009" s="3">
        <f>'[1]21supp'!AT1007</f>
        <v>0</v>
      </c>
      <c r="AZ1009" s="3">
        <f>'[1]21supp'!AU1007</f>
        <v>0</v>
      </c>
      <c r="BA1009" s="3">
        <f>'[1]21supp'!AV1007</f>
        <v>0</v>
      </c>
      <c r="BB1009" s="3">
        <f>'[1]21supp'!AW1007</f>
        <v>0</v>
      </c>
      <c r="BC1009" s="3">
        <f>'[1]21supp'!AX1007</f>
        <v>0</v>
      </c>
      <c r="BD1009" s="94">
        <f>'[1]21supp'!AY1007</f>
        <v>0</v>
      </c>
    </row>
    <row r="1010" spans="2:56" ht="12.75" customHeight="1" x14ac:dyDescent="0.2">
      <c r="B1010" s="37" t="str">
        <f>'[1]21supp'!B1008</f>
        <v>Sable Drive Road</v>
      </c>
      <c r="C1010" s="2" t="str">
        <f>'[1]21supp'!C1008</f>
        <v>Douglas</v>
      </c>
      <c r="D1010" s="2" t="str">
        <f>'[1]21supp'!D1008</f>
        <v>Road</v>
      </c>
      <c r="E1010" s="7"/>
      <c r="F1010" s="3">
        <f>'[1]21supp'!E1008</f>
        <v>17527493</v>
      </c>
      <c r="G1010" s="3">
        <f>'[1]21supp'!F1008</f>
        <v>0</v>
      </c>
      <c r="H1010" s="3">
        <f>'[1]21supp'!G1008</f>
        <v>0</v>
      </c>
      <c r="I1010" s="3">
        <f>'[1]21supp'!H1008</f>
        <v>1239</v>
      </c>
      <c r="J1010" s="3">
        <f>'[1]21supp'!I1008</f>
        <v>209300</v>
      </c>
      <c r="K1010" s="3">
        <f>'[1]21supp'!J1008</f>
        <v>17738032</v>
      </c>
      <c r="L1010" s="3">
        <f>'[1]21supp'!K1008</f>
        <v>0</v>
      </c>
      <c r="M1010" s="3">
        <f>'[1]21supp'!L1008</f>
        <v>0</v>
      </c>
      <c r="N1010" s="3">
        <f>'[1]21supp'!M1008</f>
        <v>0</v>
      </c>
      <c r="O1010" s="3">
        <f>'[1]21supp'!N1008</f>
        <v>17738032</v>
      </c>
      <c r="P1010" s="3">
        <f>'[1]21supp'!O1008</f>
        <v>0</v>
      </c>
      <c r="Q1010" s="8"/>
      <c r="R1010" s="3">
        <f>'[1]21supp'!P1008</f>
        <v>10333518</v>
      </c>
      <c r="S1010" s="3">
        <f>'[1]21supp'!Q1008</f>
        <v>11900012</v>
      </c>
      <c r="T1010" s="3">
        <f>'[1]21supp'!R1008</f>
        <v>0</v>
      </c>
      <c r="U1010" s="3">
        <f>'[1]21supp'!S1008</f>
        <v>0</v>
      </c>
      <c r="V1010" s="3">
        <f>'[1]21supp'!T1008</f>
        <v>1239</v>
      </c>
      <c r="W1010" s="3">
        <f>'[1]21supp'!U1008</f>
        <v>209300</v>
      </c>
      <c r="X1010" s="3">
        <f>'[1]21supp'!V1008</f>
        <v>22444069</v>
      </c>
      <c r="Y1010" s="3">
        <f>'[1]21supp'!W1008</f>
        <v>0</v>
      </c>
      <c r="Z1010" s="3">
        <f>'[1]21supp'!X1008</f>
        <v>0</v>
      </c>
      <c r="AA1010" s="3">
        <f>'[1]21supp'!Y1008</f>
        <v>0</v>
      </c>
      <c r="AB1010" s="9"/>
      <c r="AC1010" s="3">
        <f>'[1]21supp'!Z1008</f>
        <v>9998.91</v>
      </c>
      <c r="AD1010" s="3">
        <f>'[1]21supp'!AA1008</f>
        <v>0</v>
      </c>
      <c r="AE1010" s="3">
        <f>'[1]21supp'!AB1008</f>
        <v>0</v>
      </c>
      <c r="AF1010" s="3">
        <f>'[1]21supp'!AC1008</f>
        <v>0</v>
      </c>
      <c r="AG1010" s="3">
        <f>'[1]21supp'!AD1008</f>
        <v>9998.91</v>
      </c>
      <c r="AH1010" s="3">
        <f>'[1]21supp'!AE1008</f>
        <v>0</v>
      </c>
      <c r="AI1010" s="3">
        <f>'[1]21supp'!AF1008</f>
        <v>0</v>
      </c>
      <c r="AJ1010" s="3">
        <f>'[1]21supp'!AG1008</f>
        <v>0</v>
      </c>
      <c r="AK1010" s="3">
        <f>'[1]21supp'!AH1008</f>
        <v>0</v>
      </c>
      <c r="AL1010" s="107">
        <f>'[1]21supp'!AI1008</f>
        <v>0</v>
      </c>
      <c r="AM1010" s="10"/>
      <c r="AN1010" s="47">
        <f>'[1]21supp'!AJ1008</f>
        <v>5.6369999999999999E-4</v>
      </c>
      <c r="AO1010" s="47">
        <f>'[1]21supp'!AK1008</f>
        <v>0</v>
      </c>
      <c r="AP1010" s="47">
        <f>'[1]21supp'!AL1008</f>
        <v>0</v>
      </c>
      <c r="AQ1010" s="47">
        <f>'[1]21supp'!AM1008</f>
        <v>0</v>
      </c>
      <c r="AR1010" s="47">
        <f>'[1]21supp'!AN1008</f>
        <v>5.6369999999999999E-4</v>
      </c>
      <c r="AS1010" s="86"/>
      <c r="AT1010" s="3">
        <f>'[1]21supp'!AO1008</f>
        <v>0</v>
      </c>
      <c r="AU1010" s="3">
        <f>'[1]21supp'!AP1008</f>
        <v>0</v>
      </c>
      <c r="AV1010" s="3">
        <f>'[1]21supp'!AQ1008</f>
        <v>0</v>
      </c>
      <c r="AW1010" s="3">
        <f>'[1]21supp'!AR1008</f>
        <v>0</v>
      </c>
      <c r="AX1010" s="91">
        <f>'[1]21supp'!AS1008</f>
        <v>0</v>
      </c>
      <c r="AY1010" s="3">
        <f>'[1]21supp'!AT1008</f>
        <v>0</v>
      </c>
      <c r="AZ1010" s="3">
        <f>'[1]21supp'!AU1008</f>
        <v>0</v>
      </c>
      <c r="BA1010" s="3">
        <f>'[1]21supp'!AV1008</f>
        <v>0</v>
      </c>
      <c r="BB1010" s="3">
        <f>'[1]21supp'!AW1008</f>
        <v>0</v>
      </c>
      <c r="BC1010" s="3">
        <f>'[1]21supp'!AX1008</f>
        <v>0</v>
      </c>
      <c r="BD1010" s="94">
        <f>'[1]21supp'!AY1008</f>
        <v>0</v>
      </c>
    </row>
    <row r="1011" spans="2:56" ht="12.75" customHeight="1" x14ac:dyDescent="0.2">
      <c r="B1011" s="37" t="str">
        <f>'[1]21supp'!B1009</f>
        <v>Se Booth Ave Rd</v>
      </c>
      <c r="C1011" s="2" t="str">
        <f>'[1]21supp'!C1009</f>
        <v>Douglas</v>
      </c>
      <c r="D1011" s="2" t="str">
        <f>'[1]21supp'!D1009</f>
        <v>Road</v>
      </c>
      <c r="E1011" s="7"/>
      <c r="F1011" s="3">
        <f>'[1]21supp'!E1009</f>
        <v>7879810</v>
      </c>
      <c r="G1011" s="3">
        <f>'[1]21supp'!F1009</f>
        <v>34732</v>
      </c>
      <c r="H1011" s="3">
        <f>'[1]21supp'!G1009</f>
        <v>0</v>
      </c>
      <c r="I1011" s="3">
        <f>'[1]21supp'!H1009</f>
        <v>25332</v>
      </c>
      <c r="J1011" s="3">
        <f>'[1]21supp'!I1009</f>
        <v>289000</v>
      </c>
      <c r="K1011" s="3">
        <f>'[1]21supp'!J1009</f>
        <v>8228874</v>
      </c>
      <c r="L1011" s="3">
        <f>'[1]21supp'!K1009</f>
        <v>0</v>
      </c>
      <c r="M1011" s="3">
        <f>'[1]21supp'!L1009</f>
        <v>0</v>
      </c>
      <c r="N1011" s="3">
        <f>'[1]21supp'!M1009</f>
        <v>0</v>
      </c>
      <c r="O1011" s="3">
        <f>'[1]21supp'!N1009</f>
        <v>8228874</v>
      </c>
      <c r="P1011" s="3">
        <f>'[1]21supp'!O1009</f>
        <v>0</v>
      </c>
      <c r="Q1011" s="8"/>
      <c r="R1011" s="3">
        <f>'[1]21supp'!P1009</f>
        <v>6645037</v>
      </c>
      <c r="S1011" s="3">
        <f>'[1]21supp'!Q1009</f>
        <v>4294057</v>
      </c>
      <c r="T1011" s="3">
        <f>'[1]21supp'!R1009</f>
        <v>34732</v>
      </c>
      <c r="U1011" s="3">
        <f>'[1]21supp'!S1009</f>
        <v>0</v>
      </c>
      <c r="V1011" s="3">
        <f>'[1]21supp'!T1009</f>
        <v>25332</v>
      </c>
      <c r="W1011" s="3">
        <f>'[1]21supp'!U1009</f>
        <v>289000</v>
      </c>
      <c r="X1011" s="3">
        <f>'[1]21supp'!V1009</f>
        <v>11288158</v>
      </c>
      <c r="Y1011" s="3">
        <f>'[1]21supp'!W1009</f>
        <v>0</v>
      </c>
      <c r="Z1011" s="3">
        <f>'[1]21supp'!X1009</f>
        <v>0</v>
      </c>
      <c r="AA1011" s="3">
        <f>'[1]21supp'!Y1009</f>
        <v>0</v>
      </c>
      <c r="AB1011" s="9"/>
      <c r="AC1011" s="3">
        <f>'[1]21supp'!Z1009</f>
        <v>8228.9</v>
      </c>
      <c r="AD1011" s="3">
        <f>'[1]21supp'!AA1009</f>
        <v>0</v>
      </c>
      <c r="AE1011" s="3">
        <f>'[1]21supp'!AB1009</f>
        <v>0</v>
      </c>
      <c r="AF1011" s="3">
        <f>'[1]21supp'!AC1009</f>
        <v>0</v>
      </c>
      <c r="AG1011" s="3">
        <f>'[1]21supp'!AD1009</f>
        <v>8228.9</v>
      </c>
      <c r="AH1011" s="3">
        <f>'[1]21supp'!AE1009</f>
        <v>0</v>
      </c>
      <c r="AI1011" s="3">
        <f>'[1]21supp'!AF1009</f>
        <v>0</v>
      </c>
      <c r="AJ1011" s="3">
        <f>'[1]21supp'!AG1009</f>
        <v>0</v>
      </c>
      <c r="AK1011" s="3">
        <f>'[1]21supp'!AH1009</f>
        <v>0</v>
      </c>
      <c r="AL1011" s="107">
        <f>'[1]21supp'!AI1009</f>
        <v>0</v>
      </c>
      <c r="AM1011" s="10"/>
      <c r="AN1011" s="47">
        <f>'[1]21supp'!AJ1009</f>
        <v>1E-3</v>
      </c>
      <c r="AO1011" s="47">
        <f>'[1]21supp'!AK1009</f>
        <v>0</v>
      </c>
      <c r="AP1011" s="47">
        <f>'[1]21supp'!AL1009</f>
        <v>0</v>
      </c>
      <c r="AQ1011" s="47">
        <f>'[1]21supp'!AM1009</f>
        <v>0</v>
      </c>
      <c r="AR1011" s="47">
        <f>'[1]21supp'!AN1009</f>
        <v>1E-3</v>
      </c>
      <c r="AS1011" s="86"/>
      <c r="AT1011" s="3">
        <f>'[1]21supp'!AO1009</f>
        <v>0</v>
      </c>
      <c r="AU1011" s="3">
        <f>'[1]21supp'!AP1009</f>
        <v>0</v>
      </c>
      <c r="AV1011" s="3">
        <f>'[1]21supp'!AQ1009</f>
        <v>0</v>
      </c>
      <c r="AW1011" s="3">
        <f>'[1]21supp'!AR1009</f>
        <v>0</v>
      </c>
      <c r="AX1011" s="91">
        <f>'[1]21supp'!AS1009</f>
        <v>0</v>
      </c>
      <c r="AY1011" s="3">
        <f>'[1]21supp'!AT1009</f>
        <v>0</v>
      </c>
      <c r="AZ1011" s="3">
        <f>'[1]21supp'!AU1009</f>
        <v>0</v>
      </c>
      <c r="BA1011" s="3">
        <f>'[1]21supp'!AV1009</f>
        <v>0</v>
      </c>
      <c r="BB1011" s="3">
        <f>'[1]21supp'!AW1009</f>
        <v>0</v>
      </c>
      <c r="BC1011" s="3">
        <f>'[1]21supp'!AX1009</f>
        <v>0</v>
      </c>
      <c r="BD1011" s="94">
        <f>'[1]21supp'!AY1009</f>
        <v>0</v>
      </c>
    </row>
    <row r="1012" spans="2:56" ht="12.75" customHeight="1" x14ac:dyDescent="0.2">
      <c r="B1012" s="37" t="str">
        <f>'[1]21supp'!B1010</f>
        <v>Spring Brook Road</v>
      </c>
      <c r="C1012" s="2" t="str">
        <f>'[1]21supp'!C1010</f>
        <v>Douglas</v>
      </c>
      <c r="D1012" s="2" t="str">
        <f>'[1]21supp'!D1010</f>
        <v>Road</v>
      </c>
      <c r="E1012" s="7"/>
      <c r="F1012" s="3">
        <f>'[1]21supp'!E1010</f>
        <v>6045329</v>
      </c>
      <c r="G1012" s="3">
        <f>'[1]21supp'!F1010</f>
        <v>135378</v>
      </c>
      <c r="H1012" s="3">
        <f>'[1]21supp'!G1010</f>
        <v>26780</v>
      </c>
      <c r="I1012" s="3">
        <f>'[1]21supp'!H1010</f>
        <v>51300</v>
      </c>
      <c r="J1012" s="3">
        <f>'[1]21supp'!I1010</f>
        <v>289000</v>
      </c>
      <c r="K1012" s="3">
        <f>'[1]21supp'!J1010</f>
        <v>6547787</v>
      </c>
      <c r="L1012" s="3">
        <f>'[1]21supp'!K1010</f>
        <v>0</v>
      </c>
      <c r="M1012" s="3">
        <f>'[1]21supp'!L1010</f>
        <v>0</v>
      </c>
      <c r="N1012" s="3">
        <f>'[1]21supp'!M1010</f>
        <v>0</v>
      </c>
      <c r="O1012" s="3">
        <f>'[1]21supp'!N1010</f>
        <v>6547787</v>
      </c>
      <c r="P1012" s="3">
        <f>'[1]21supp'!O1010</f>
        <v>0</v>
      </c>
      <c r="Q1012" s="8"/>
      <c r="R1012" s="3">
        <f>'[1]21supp'!P1010</f>
        <v>4298112</v>
      </c>
      <c r="S1012" s="3">
        <f>'[1]21supp'!Q1010</f>
        <v>3878887</v>
      </c>
      <c r="T1012" s="3">
        <f>'[1]21supp'!R1010</f>
        <v>135378</v>
      </c>
      <c r="U1012" s="3">
        <f>'[1]21supp'!S1010</f>
        <v>26780</v>
      </c>
      <c r="V1012" s="3">
        <f>'[1]21supp'!T1010</f>
        <v>51300</v>
      </c>
      <c r="W1012" s="3">
        <f>'[1]21supp'!U1010</f>
        <v>289000</v>
      </c>
      <c r="X1012" s="3">
        <f>'[1]21supp'!V1010</f>
        <v>8679457</v>
      </c>
      <c r="Y1012" s="3">
        <f>'[1]21supp'!W1010</f>
        <v>0</v>
      </c>
      <c r="Z1012" s="3">
        <f>'[1]21supp'!X1010</f>
        <v>0</v>
      </c>
      <c r="AA1012" s="3">
        <f>'[1]21supp'!Y1010</f>
        <v>0</v>
      </c>
      <c r="AB1012" s="9"/>
      <c r="AC1012" s="3">
        <f>'[1]21supp'!Z1010</f>
        <v>16269.17</v>
      </c>
      <c r="AD1012" s="3">
        <f>'[1]21supp'!AA1010</f>
        <v>0</v>
      </c>
      <c r="AE1012" s="3">
        <f>'[1]21supp'!AB1010</f>
        <v>0</v>
      </c>
      <c r="AF1012" s="3">
        <f>'[1]21supp'!AC1010</f>
        <v>0</v>
      </c>
      <c r="AG1012" s="3">
        <f>'[1]21supp'!AD1010</f>
        <v>16269.17</v>
      </c>
      <c r="AH1012" s="3">
        <f>'[1]21supp'!AE1010</f>
        <v>22.42</v>
      </c>
      <c r="AI1012" s="3">
        <f>'[1]21supp'!AF1010</f>
        <v>0</v>
      </c>
      <c r="AJ1012" s="3">
        <f>'[1]21supp'!AG1010</f>
        <v>0</v>
      </c>
      <c r="AK1012" s="3">
        <f>'[1]21supp'!AH1010</f>
        <v>22.42</v>
      </c>
      <c r="AL1012" s="107">
        <f>'[1]21supp'!AI1010</f>
        <v>0.14000000000000001</v>
      </c>
      <c r="AM1012" s="10"/>
      <c r="AN1012" s="47">
        <f>'[1]21supp'!AJ1010</f>
        <v>2.4881E-3</v>
      </c>
      <c r="AO1012" s="47">
        <f>'[1]21supp'!AK1010</f>
        <v>0</v>
      </c>
      <c r="AP1012" s="47">
        <f>'[1]21supp'!AL1010</f>
        <v>0</v>
      </c>
      <c r="AQ1012" s="47">
        <f>'[1]21supp'!AM1010</f>
        <v>0</v>
      </c>
      <c r="AR1012" s="47">
        <f>'[1]21supp'!AN1010</f>
        <v>2.4881E-3</v>
      </c>
      <c r="AS1012" s="86"/>
      <c r="AT1012" s="3">
        <f>'[1]21supp'!AO1010</f>
        <v>0</v>
      </c>
      <c r="AU1012" s="3">
        <f>'[1]21supp'!AP1010</f>
        <v>0</v>
      </c>
      <c r="AV1012" s="3">
        <f>'[1]21supp'!AQ1010</f>
        <v>0</v>
      </c>
      <c r="AW1012" s="3">
        <f>'[1]21supp'!AR1010</f>
        <v>0</v>
      </c>
      <c r="AX1012" s="91">
        <f>'[1]21supp'!AS1010</f>
        <v>0</v>
      </c>
      <c r="AY1012" s="3">
        <f>'[1]21supp'!AT1010</f>
        <v>0</v>
      </c>
      <c r="AZ1012" s="3">
        <f>'[1]21supp'!AU1010</f>
        <v>0</v>
      </c>
      <c r="BA1012" s="3">
        <f>'[1]21supp'!AV1010</f>
        <v>0</v>
      </c>
      <c r="BB1012" s="3">
        <f>'[1]21supp'!AW1010</f>
        <v>0</v>
      </c>
      <c r="BC1012" s="3">
        <f>'[1]21supp'!AX1010</f>
        <v>0</v>
      </c>
      <c r="BD1012" s="94">
        <f>'[1]21supp'!AY1010</f>
        <v>0</v>
      </c>
    </row>
    <row r="1013" spans="2:56" ht="12.75" customHeight="1" x14ac:dyDescent="0.2">
      <c r="B1013" s="37" t="str">
        <f>'[1]21supp'!B1011</f>
        <v>Standley Road</v>
      </c>
      <c r="C1013" s="2" t="str">
        <f>'[1]21supp'!C1011</f>
        <v>Douglas</v>
      </c>
      <c r="D1013" s="2" t="str">
        <f>'[1]21supp'!D1011</f>
        <v>Road</v>
      </c>
      <c r="E1013" s="7"/>
      <c r="F1013" s="3">
        <f>'[1]21supp'!E1011</f>
        <v>14863013</v>
      </c>
      <c r="G1013" s="3">
        <f>'[1]21supp'!F1011</f>
        <v>95815</v>
      </c>
      <c r="H1013" s="3">
        <f>'[1]21supp'!G1011</f>
        <v>26421</v>
      </c>
      <c r="I1013" s="3">
        <f>'[1]21supp'!H1011</f>
        <v>2171</v>
      </c>
      <c r="J1013" s="3">
        <f>'[1]21supp'!I1011</f>
        <v>529800</v>
      </c>
      <c r="K1013" s="3">
        <f>'[1]21supp'!J1011</f>
        <v>15517220</v>
      </c>
      <c r="L1013" s="3">
        <f>'[1]21supp'!K1011</f>
        <v>0</v>
      </c>
      <c r="M1013" s="3">
        <f>'[1]21supp'!L1011</f>
        <v>0</v>
      </c>
      <c r="N1013" s="3">
        <f>'[1]21supp'!M1011</f>
        <v>0</v>
      </c>
      <c r="O1013" s="3">
        <f>'[1]21supp'!N1011</f>
        <v>15517220</v>
      </c>
      <c r="P1013" s="3">
        <f>'[1]21supp'!O1011</f>
        <v>0</v>
      </c>
      <c r="Q1013" s="8"/>
      <c r="R1013" s="3">
        <f>'[1]21supp'!P1011</f>
        <v>10753655</v>
      </c>
      <c r="S1013" s="3">
        <f>'[1]21supp'!Q1011</f>
        <v>9083307</v>
      </c>
      <c r="T1013" s="3">
        <f>'[1]21supp'!R1011</f>
        <v>95894</v>
      </c>
      <c r="U1013" s="3">
        <f>'[1]21supp'!S1011</f>
        <v>26421</v>
      </c>
      <c r="V1013" s="3">
        <f>'[1]21supp'!T1011</f>
        <v>2171</v>
      </c>
      <c r="W1013" s="3">
        <f>'[1]21supp'!U1011</f>
        <v>529800</v>
      </c>
      <c r="X1013" s="3">
        <f>'[1]21supp'!V1011</f>
        <v>20491248</v>
      </c>
      <c r="Y1013" s="3">
        <f>'[1]21supp'!W1011</f>
        <v>0</v>
      </c>
      <c r="Z1013" s="3">
        <f>'[1]21supp'!X1011</f>
        <v>0</v>
      </c>
      <c r="AA1013" s="3">
        <f>'[1]21supp'!Y1011</f>
        <v>0</v>
      </c>
      <c r="AB1013" s="9"/>
      <c r="AC1013" s="3">
        <f>'[1]21supp'!Z1011</f>
        <v>26788.48</v>
      </c>
      <c r="AD1013" s="3">
        <f>'[1]21supp'!AA1011</f>
        <v>0</v>
      </c>
      <c r="AE1013" s="3">
        <f>'[1]21supp'!AB1011</f>
        <v>0</v>
      </c>
      <c r="AF1013" s="3">
        <f>'[1]21supp'!AC1011</f>
        <v>0</v>
      </c>
      <c r="AG1013" s="3">
        <f>'[1]21supp'!AD1011</f>
        <v>26788.48</v>
      </c>
      <c r="AH1013" s="3">
        <f>'[1]21supp'!AE1011</f>
        <v>0.15</v>
      </c>
      <c r="AI1013" s="3">
        <f>'[1]21supp'!AF1011</f>
        <v>0</v>
      </c>
      <c r="AJ1013" s="3">
        <f>'[1]21supp'!AG1011</f>
        <v>0</v>
      </c>
      <c r="AK1013" s="3">
        <f>'[1]21supp'!AH1011</f>
        <v>0.15</v>
      </c>
      <c r="AL1013" s="107">
        <f>'[1]21supp'!AI1011</f>
        <v>0</v>
      </c>
      <c r="AM1013" s="10"/>
      <c r="AN1013" s="47">
        <f>'[1]21supp'!AJ1011</f>
        <v>1.7263999999999999E-3</v>
      </c>
      <c r="AO1013" s="47">
        <f>'[1]21supp'!AK1011</f>
        <v>0</v>
      </c>
      <c r="AP1013" s="47">
        <f>'[1]21supp'!AL1011</f>
        <v>0</v>
      </c>
      <c r="AQ1013" s="47">
        <f>'[1]21supp'!AM1011</f>
        <v>0</v>
      </c>
      <c r="AR1013" s="47">
        <f>'[1]21supp'!AN1011</f>
        <v>1.7263999999999999E-3</v>
      </c>
      <c r="AS1013" s="86"/>
      <c r="AT1013" s="3">
        <f>'[1]21supp'!AO1011</f>
        <v>0</v>
      </c>
      <c r="AU1013" s="3">
        <f>'[1]21supp'!AP1011</f>
        <v>0</v>
      </c>
      <c r="AV1013" s="3">
        <f>'[1]21supp'!AQ1011</f>
        <v>0</v>
      </c>
      <c r="AW1013" s="3">
        <f>'[1]21supp'!AR1011</f>
        <v>0</v>
      </c>
      <c r="AX1013" s="91">
        <f>'[1]21supp'!AS1011</f>
        <v>0</v>
      </c>
      <c r="AY1013" s="3">
        <f>'[1]21supp'!AT1011</f>
        <v>0</v>
      </c>
      <c r="AZ1013" s="3">
        <f>'[1]21supp'!AU1011</f>
        <v>0</v>
      </c>
      <c r="BA1013" s="3">
        <f>'[1]21supp'!AV1011</f>
        <v>0</v>
      </c>
      <c r="BB1013" s="3">
        <f>'[1]21supp'!AW1011</f>
        <v>0</v>
      </c>
      <c r="BC1013" s="3">
        <f>'[1]21supp'!AX1011</f>
        <v>0</v>
      </c>
      <c r="BD1013" s="94">
        <f>'[1]21supp'!AY1011</f>
        <v>0</v>
      </c>
    </row>
    <row r="1014" spans="2:56" ht="12.75" customHeight="1" x14ac:dyDescent="0.2">
      <c r="B1014" s="37" t="str">
        <f>'[1]21supp'!B1012</f>
        <v>Sunshine Acres Road</v>
      </c>
      <c r="C1014" s="2" t="str">
        <f>'[1]21supp'!C1012</f>
        <v>Douglas</v>
      </c>
      <c r="D1014" s="2" t="str">
        <f>'[1]21supp'!D1012</f>
        <v>Road</v>
      </c>
      <c r="E1014" s="7"/>
      <c r="F1014" s="3">
        <f>'[1]21supp'!E1012</f>
        <v>6091226</v>
      </c>
      <c r="G1014" s="3">
        <f>'[1]21supp'!F1012</f>
        <v>34964</v>
      </c>
      <c r="H1014" s="3">
        <f>'[1]21supp'!G1012</f>
        <v>1330</v>
      </c>
      <c r="I1014" s="3">
        <f>'[1]21supp'!H1012</f>
        <v>238</v>
      </c>
      <c r="J1014" s="3">
        <f>'[1]21supp'!I1012</f>
        <v>192200</v>
      </c>
      <c r="K1014" s="3">
        <f>'[1]21supp'!J1012</f>
        <v>6319958</v>
      </c>
      <c r="L1014" s="3">
        <f>'[1]21supp'!K1012</f>
        <v>0</v>
      </c>
      <c r="M1014" s="3">
        <f>'[1]21supp'!L1012</f>
        <v>0</v>
      </c>
      <c r="N1014" s="3">
        <f>'[1]21supp'!M1012</f>
        <v>0</v>
      </c>
      <c r="O1014" s="3">
        <f>'[1]21supp'!N1012</f>
        <v>6319958</v>
      </c>
      <c r="P1014" s="3">
        <f>'[1]21supp'!O1012</f>
        <v>0</v>
      </c>
      <c r="Q1014" s="8"/>
      <c r="R1014" s="3">
        <f>'[1]21supp'!P1012</f>
        <v>5354301</v>
      </c>
      <c r="S1014" s="3">
        <f>'[1]21supp'!Q1012</f>
        <v>3431042</v>
      </c>
      <c r="T1014" s="3">
        <f>'[1]21supp'!R1012</f>
        <v>34964</v>
      </c>
      <c r="U1014" s="3">
        <f>'[1]21supp'!S1012</f>
        <v>1380</v>
      </c>
      <c r="V1014" s="3">
        <f>'[1]21supp'!T1012</f>
        <v>238</v>
      </c>
      <c r="W1014" s="3">
        <f>'[1]21supp'!U1012</f>
        <v>192200</v>
      </c>
      <c r="X1014" s="3">
        <f>'[1]21supp'!V1012</f>
        <v>9014125</v>
      </c>
      <c r="Y1014" s="3">
        <f>'[1]21supp'!W1012</f>
        <v>0</v>
      </c>
      <c r="Z1014" s="3">
        <f>'[1]21supp'!X1012</f>
        <v>0</v>
      </c>
      <c r="AA1014" s="3">
        <f>'[1]21supp'!Y1012</f>
        <v>0</v>
      </c>
      <c r="AB1014" s="9"/>
      <c r="AC1014" s="3">
        <f>'[1]21supp'!Z1012</f>
        <v>9480.02</v>
      </c>
      <c r="AD1014" s="3">
        <f>'[1]21supp'!AA1012</f>
        <v>0</v>
      </c>
      <c r="AE1014" s="3">
        <f>'[1]21supp'!AB1012</f>
        <v>0</v>
      </c>
      <c r="AF1014" s="3">
        <f>'[1]21supp'!AC1012</f>
        <v>0</v>
      </c>
      <c r="AG1014" s="3">
        <f>'[1]21supp'!AD1012</f>
        <v>9480.02</v>
      </c>
      <c r="AH1014" s="3">
        <f>'[1]21supp'!AE1012</f>
        <v>0</v>
      </c>
      <c r="AI1014" s="3">
        <f>'[1]21supp'!AF1012</f>
        <v>0</v>
      </c>
      <c r="AJ1014" s="3">
        <f>'[1]21supp'!AG1012</f>
        <v>0</v>
      </c>
      <c r="AK1014" s="3">
        <f>'[1]21supp'!AH1012</f>
        <v>0</v>
      </c>
      <c r="AL1014" s="107">
        <f>'[1]21supp'!AI1012</f>
        <v>0</v>
      </c>
      <c r="AM1014" s="10"/>
      <c r="AN1014" s="47">
        <f>'[1]21supp'!AJ1012</f>
        <v>1.5E-3</v>
      </c>
      <c r="AO1014" s="47">
        <f>'[1]21supp'!AK1012</f>
        <v>0</v>
      </c>
      <c r="AP1014" s="47">
        <f>'[1]21supp'!AL1012</f>
        <v>0</v>
      </c>
      <c r="AQ1014" s="47">
        <f>'[1]21supp'!AM1012</f>
        <v>0</v>
      </c>
      <c r="AR1014" s="47">
        <f>'[1]21supp'!AN1012</f>
        <v>1.5E-3</v>
      </c>
      <c r="AS1014" s="86"/>
      <c r="AT1014" s="3">
        <f>'[1]21supp'!AO1012</f>
        <v>0</v>
      </c>
      <c r="AU1014" s="3">
        <f>'[1]21supp'!AP1012</f>
        <v>0</v>
      </c>
      <c r="AV1014" s="3">
        <f>'[1]21supp'!AQ1012</f>
        <v>0</v>
      </c>
      <c r="AW1014" s="3">
        <f>'[1]21supp'!AR1012</f>
        <v>0</v>
      </c>
      <c r="AX1014" s="91">
        <f>'[1]21supp'!AS1012</f>
        <v>0</v>
      </c>
      <c r="AY1014" s="3">
        <f>'[1]21supp'!AT1012</f>
        <v>0</v>
      </c>
      <c r="AZ1014" s="3">
        <f>'[1]21supp'!AU1012</f>
        <v>0</v>
      </c>
      <c r="BA1014" s="3">
        <f>'[1]21supp'!AV1012</f>
        <v>0</v>
      </c>
      <c r="BB1014" s="3">
        <f>'[1]21supp'!AW1012</f>
        <v>0</v>
      </c>
      <c r="BC1014" s="3">
        <f>'[1]21supp'!AX1012</f>
        <v>0</v>
      </c>
      <c r="BD1014" s="94">
        <f>'[1]21supp'!AY1012</f>
        <v>0</v>
      </c>
    </row>
    <row r="1015" spans="2:56" ht="12.75" customHeight="1" x14ac:dyDescent="0.2">
      <c r="B1015" s="37" t="str">
        <f>'[1]21supp'!B1013</f>
        <v>Terrace Drive Road</v>
      </c>
      <c r="C1015" s="2" t="str">
        <f>'[1]21supp'!C1013</f>
        <v>Douglas</v>
      </c>
      <c r="D1015" s="2" t="str">
        <f>'[1]21supp'!D1013</f>
        <v>Road</v>
      </c>
      <c r="E1015" s="7"/>
      <c r="F1015" s="3">
        <f>'[1]21supp'!E1013</f>
        <v>8238984</v>
      </c>
      <c r="G1015" s="3">
        <f>'[1]21supp'!F1013</f>
        <v>44164</v>
      </c>
      <c r="H1015" s="3">
        <f>'[1]21supp'!G1013</f>
        <v>10630</v>
      </c>
      <c r="I1015" s="3">
        <f>'[1]21supp'!H1013</f>
        <v>0</v>
      </c>
      <c r="J1015" s="3">
        <f>'[1]21supp'!I1013</f>
        <v>108000</v>
      </c>
      <c r="K1015" s="3">
        <f>'[1]21supp'!J1013</f>
        <v>8401778</v>
      </c>
      <c r="L1015" s="3">
        <f>'[1]21supp'!K1013</f>
        <v>0</v>
      </c>
      <c r="M1015" s="3">
        <f>'[1]21supp'!L1013</f>
        <v>0</v>
      </c>
      <c r="N1015" s="3">
        <f>'[1]21supp'!M1013</f>
        <v>0</v>
      </c>
      <c r="O1015" s="3">
        <f>'[1]21supp'!N1013</f>
        <v>8401778</v>
      </c>
      <c r="P1015" s="3">
        <f>'[1]21supp'!O1013</f>
        <v>0</v>
      </c>
      <c r="Q1015" s="8"/>
      <c r="R1015" s="3">
        <f>'[1]21supp'!P1013</f>
        <v>4252739</v>
      </c>
      <c r="S1015" s="3">
        <f>'[1]21supp'!Q1013</f>
        <v>5878865</v>
      </c>
      <c r="T1015" s="3">
        <f>'[1]21supp'!R1013</f>
        <v>44812</v>
      </c>
      <c r="U1015" s="3">
        <f>'[1]21supp'!S1013</f>
        <v>10630</v>
      </c>
      <c r="V1015" s="3">
        <f>'[1]21supp'!T1013</f>
        <v>0</v>
      </c>
      <c r="W1015" s="3">
        <f>'[1]21supp'!U1013</f>
        <v>108000</v>
      </c>
      <c r="X1015" s="3">
        <f>'[1]21supp'!V1013</f>
        <v>10295046</v>
      </c>
      <c r="Y1015" s="3">
        <f>'[1]21supp'!W1013</f>
        <v>0</v>
      </c>
      <c r="Z1015" s="3">
        <f>'[1]21supp'!X1013</f>
        <v>0</v>
      </c>
      <c r="AA1015" s="3">
        <f>'[1]21supp'!Y1013</f>
        <v>0</v>
      </c>
      <c r="AB1015" s="9"/>
      <c r="AC1015" s="3">
        <f>'[1]21supp'!Z1013</f>
        <v>11744.03</v>
      </c>
      <c r="AD1015" s="3">
        <f>'[1]21supp'!AA1013</f>
        <v>0</v>
      </c>
      <c r="AE1015" s="3">
        <f>'[1]21supp'!AB1013</f>
        <v>0</v>
      </c>
      <c r="AF1015" s="3">
        <f>'[1]21supp'!AC1013</f>
        <v>0</v>
      </c>
      <c r="AG1015" s="3">
        <f>'[1]21supp'!AD1013</f>
        <v>11744.03</v>
      </c>
      <c r="AH1015" s="3">
        <f>'[1]21supp'!AE1013</f>
        <v>0</v>
      </c>
      <c r="AI1015" s="3">
        <f>'[1]21supp'!AF1013</f>
        <v>0</v>
      </c>
      <c r="AJ1015" s="3">
        <f>'[1]21supp'!AG1013</f>
        <v>0</v>
      </c>
      <c r="AK1015" s="3">
        <f>'[1]21supp'!AH1013</f>
        <v>0</v>
      </c>
      <c r="AL1015" s="107">
        <f>'[1]21supp'!AI1013</f>
        <v>0</v>
      </c>
      <c r="AM1015" s="10"/>
      <c r="AN1015" s="47">
        <f>'[1]21supp'!AJ1013</f>
        <v>1.3978E-3</v>
      </c>
      <c r="AO1015" s="47">
        <f>'[1]21supp'!AK1013</f>
        <v>0</v>
      </c>
      <c r="AP1015" s="47">
        <f>'[1]21supp'!AL1013</f>
        <v>0</v>
      </c>
      <c r="AQ1015" s="47">
        <f>'[1]21supp'!AM1013</f>
        <v>0</v>
      </c>
      <c r="AR1015" s="47">
        <f>'[1]21supp'!AN1013</f>
        <v>1.3978E-3</v>
      </c>
      <c r="AS1015" s="86"/>
      <c r="AT1015" s="3">
        <f>'[1]21supp'!AO1013</f>
        <v>0</v>
      </c>
      <c r="AU1015" s="3">
        <f>'[1]21supp'!AP1013</f>
        <v>0</v>
      </c>
      <c r="AV1015" s="3">
        <f>'[1]21supp'!AQ1013</f>
        <v>0</v>
      </c>
      <c r="AW1015" s="3">
        <f>'[1]21supp'!AR1013</f>
        <v>0</v>
      </c>
      <c r="AX1015" s="91">
        <f>'[1]21supp'!AS1013</f>
        <v>0</v>
      </c>
      <c r="AY1015" s="3">
        <f>'[1]21supp'!AT1013</f>
        <v>0</v>
      </c>
      <c r="AZ1015" s="3">
        <f>'[1]21supp'!AU1013</f>
        <v>0</v>
      </c>
      <c r="BA1015" s="3">
        <f>'[1]21supp'!AV1013</f>
        <v>0</v>
      </c>
      <c r="BB1015" s="3">
        <f>'[1]21supp'!AW1013</f>
        <v>0</v>
      </c>
      <c r="BC1015" s="3">
        <f>'[1]21supp'!AX1013</f>
        <v>0</v>
      </c>
      <c r="BD1015" s="94">
        <f>'[1]21supp'!AY1013</f>
        <v>0</v>
      </c>
    </row>
    <row r="1016" spans="2:56" ht="12.75" customHeight="1" x14ac:dyDescent="0.2">
      <c r="B1016" s="37" t="str">
        <f>'[1]21supp'!B1014</f>
        <v>Upper Cleveland Rapid Road</v>
      </c>
      <c r="C1016" s="2" t="str">
        <f>'[1]21supp'!C1014</f>
        <v>Douglas</v>
      </c>
      <c r="D1016" s="2" t="str">
        <f>'[1]21supp'!D1014</f>
        <v>Road</v>
      </c>
      <c r="E1016" s="7"/>
      <c r="F1016" s="3">
        <f>'[1]21supp'!E1014</f>
        <v>7553245</v>
      </c>
      <c r="G1016" s="3">
        <f>'[1]21supp'!F1014</f>
        <v>121140</v>
      </c>
      <c r="H1016" s="3">
        <f>'[1]21supp'!G1014</f>
        <v>2072</v>
      </c>
      <c r="I1016" s="3">
        <f>'[1]21supp'!H1014</f>
        <v>84856</v>
      </c>
      <c r="J1016" s="3">
        <f>'[1]21supp'!I1014</f>
        <v>300000</v>
      </c>
      <c r="K1016" s="3">
        <f>'[1]21supp'!J1014</f>
        <v>8061313</v>
      </c>
      <c r="L1016" s="3">
        <f>'[1]21supp'!K1014</f>
        <v>0</v>
      </c>
      <c r="M1016" s="3">
        <f>'[1]21supp'!L1014</f>
        <v>0</v>
      </c>
      <c r="N1016" s="3">
        <f>'[1]21supp'!M1014</f>
        <v>0</v>
      </c>
      <c r="O1016" s="3">
        <f>'[1]21supp'!N1014</f>
        <v>8061313</v>
      </c>
      <c r="P1016" s="3">
        <f>'[1]21supp'!O1014</f>
        <v>0</v>
      </c>
      <c r="Q1016" s="8"/>
      <c r="R1016" s="3">
        <f>'[1]21supp'!P1014</f>
        <v>5819072</v>
      </c>
      <c r="S1016" s="3">
        <f>'[1]21supp'!Q1014</f>
        <v>4526346</v>
      </c>
      <c r="T1016" s="3">
        <f>'[1]21supp'!R1014</f>
        <v>127368</v>
      </c>
      <c r="U1016" s="3">
        <f>'[1]21supp'!S1014</f>
        <v>2148</v>
      </c>
      <c r="V1016" s="3">
        <f>'[1]21supp'!T1014</f>
        <v>84856</v>
      </c>
      <c r="W1016" s="3">
        <f>'[1]21supp'!U1014</f>
        <v>300000</v>
      </c>
      <c r="X1016" s="3">
        <f>'[1]21supp'!V1014</f>
        <v>10859790</v>
      </c>
      <c r="Y1016" s="3">
        <f>'[1]21supp'!W1014</f>
        <v>0</v>
      </c>
      <c r="Z1016" s="3">
        <f>'[1]21supp'!X1014</f>
        <v>0</v>
      </c>
      <c r="AA1016" s="3">
        <f>'[1]21supp'!Y1014</f>
        <v>0</v>
      </c>
      <c r="AB1016" s="9"/>
      <c r="AC1016" s="3">
        <f>'[1]21supp'!Z1014</f>
        <v>14366.61</v>
      </c>
      <c r="AD1016" s="3">
        <f>'[1]21supp'!AA1014</f>
        <v>0</v>
      </c>
      <c r="AE1016" s="3">
        <f>'[1]21supp'!AB1014</f>
        <v>0</v>
      </c>
      <c r="AF1016" s="3">
        <f>'[1]21supp'!AC1014</f>
        <v>0</v>
      </c>
      <c r="AG1016" s="3">
        <f>'[1]21supp'!AD1014</f>
        <v>14366.61</v>
      </c>
      <c r="AH1016" s="3">
        <f>'[1]21supp'!AE1014</f>
        <v>0.19</v>
      </c>
      <c r="AI1016" s="3">
        <f>'[1]21supp'!AF1014</f>
        <v>0</v>
      </c>
      <c r="AJ1016" s="3">
        <f>'[1]21supp'!AG1014</f>
        <v>0</v>
      </c>
      <c r="AK1016" s="3">
        <f>'[1]21supp'!AH1014</f>
        <v>0.19</v>
      </c>
      <c r="AL1016" s="107">
        <f>'[1]21supp'!AI1014</f>
        <v>0</v>
      </c>
      <c r="AM1016" s="10"/>
      <c r="AN1016" s="47">
        <f>'[1]21supp'!AJ1014</f>
        <v>1.7822000000000001E-3</v>
      </c>
      <c r="AO1016" s="47">
        <f>'[1]21supp'!AK1014</f>
        <v>0</v>
      </c>
      <c r="AP1016" s="47">
        <f>'[1]21supp'!AL1014</f>
        <v>0</v>
      </c>
      <c r="AQ1016" s="47">
        <f>'[1]21supp'!AM1014</f>
        <v>0</v>
      </c>
      <c r="AR1016" s="47">
        <f>'[1]21supp'!AN1014</f>
        <v>1.7822000000000001E-3</v>
      </c>
      <c r="AS1016" s="86"/>
      <c r="AT1016" s="3">
        <f>'[1]21supp'!AO1014</f>
        <v>0</v>
      </c>
      <c r="AU1016" s="3">
        <f>'[1]21supp'!AP1014</f>
        <v>0</v>
      </c>
      <c r="AV1016" s="3">
        <f>'[1]21supp'!AQ1014</f>
        <v>0</v>
      </c>
      <c r="AW1016" s="3">
        <f>'[1]21supp'!AR1014</f>
        <v>0</v>
      </c>
      <c r="AX1016" s="91">
        <f>'[1]21supp'!AS1014</f>
        <v>0</v>
      </c>
      <c r="AY1016" s="3">
        <f>'[1]21supp'!AT1014</f>
        <v>0</v>
      </c>
      <c r="AZ1016" s="3">
        <f>'[1]21supp'!AU1014</f>
        <v>0</v>
      </c>
      <c r="BA1016" s="3">
        <f>'[1]21supp'!AV1014</f>
        <v>0</v>
      </c>
      <c r="BB1016" s="3">
        <f>'[1]21supp'!AW1014</f>
        <v>0</v>
      </c>
      <c r="BC1016" s="3">
        <f>'[1]21supp'!AX1014</f>
        <v>0</v>
      </c>
      <c r="BD1016" s="94">
        <f>'[1]21supp'!AY1014</f>
        <v>0</v>
      </c>
    </row>
    <row r="1017" spans="2:56" ht="12.75" customHeight="1" x14ac:dyDescent="0.2">
      <c r="B1017" s="37" t="str">
        <f>'[1]21supp'!B1015</f>
        <v>Camp Sherman 18 Road</v>
      </c>
      <c r="C1017" s="2" t="str">
        <f>'[1]21supp'!C1015</f>
        <v>Jefferson</v>
      </c>
      <c r="D1017" s="2" t="str">
        <f>'[1]21supp'!D1015</f>
        <v>Road</v>
      </c>
      <c r="E1017" s="7"/>
      <c r="F1017" s="3">
        <f>'[1]21supp'!E1015</f>
        <v>101231293</v>
      </c>
      <c r="G1017" s="3">
        <f>'[1]21supp'!F1015</f>
        <v>0</v>
      </c>
      <c r="H1017" s="3">
        <f>'[1]21supp'!G1015</f>
        <v>428310</v>
      </c>
      <c r="I1017" s="3">
        <f>'[1]21supp'!H1015</f>
        <v>1049250</v>
      </c>
      <c r="J1017" s="3">
        <f>'[1]21supp'!I1015</f>
        <v>236200</v>
      </c>
      <c r="K1017" s="3">
        <f>'[1]21supp'!J1015</f>
        <v>102945053</v>
      </c>
      <c r="L1017" s="3">
        <f>'[1]21supp'!K1015</f>
        <v>0</v>
      </c>
      <c r="M1017" s="3">
        <f>'[1]21supp'!L1015</f>
        <v>0</v>
      </c>
      <c r="N1017" s="3">
        <f>'[1]21supp'!M1015</f>
        <v>0</v>
      </c>
      <c r="O1017" s="3">
        <f>'[1]21supp'!N1015</f>
        <v>102945053</v>
      </c>
      <c r="P1017" s="3">
        <f>'[1]21supp'!O1015</f>
        <v>0</v>
      </c>
      <c r="Q1017" s="8"/>
      <c r="R1017" s="3">
        <f>'[1]21supp'!P1015</f>
        <v>76036581</v>
      </c>
      <c r="S1017" s="3">
        <f>'[1]21supp'!Q1015</f>
        <v>122024265</v>
      </c>
      <c r="T1017" s="3">
        <f>'[1]21supp'!R1015</f>
        <v>0</v>
      </c>
      <c r="U1017" s="3">
        <f>'[1]21supp'!S1015</f>
        <v>445660</v>
      </c>
      <c r="V1017" s="3">
        <f>'[1]21supp'!T1015</f>
        <v>1049250</v>
      </c>
      <c r="W1017" s="3">
        <f>'[1]21supp'!U1015</f>
        <v>236200</v>
      </c>
      <c r="X1017" s="3">
        <f>'[1]21supp'!V1015</f>
        <v>199791956</v>
      </c>
      <c r="Y1017" s="3">
        <f>'[1]21supp'!W1015</f>
        <v>0</v>
      </c>
      <c r="Z1017" s="3">
        <f>'[1]21supp'!X1015</f>
        <v>0</v>
      </c>
      <c r="AA1017" s="3">
        <f>'[1]21supp'!Y1015</f>
        <v>0</v>
      </c>
      <c r="AB1017" s="9"/>
      <c r="AC1017" s="3">
        <f>'[1]21supp'!Z1015</f>
        <v>14298.99</v>
      </c>
      <c r="AD1017" s="3">
        <f>'[1]21supp'!AA1015</f>
        <v>20589</v>
      </c>
      <c r="AE1017" s="3">
        <f>'[1]21supp'!AB1015</f>
        <v>0</v>
      </c>
      <c r="AF1017" s="3">
        <f>'[1]21supp'!AC1015</f>
        <v>0</v>
      </c>
      <c r="AG1017" s="3">
        <f>'[1]21supp'!AD1015</f>
        <v>34887.99</v>
      </c>
      <c r="AH1017" s="3">
        <f>'[1]21supp'!AE1015</f>
        <v>0</v>
      </c>
      <c r="AI1017" s="3">
        <f>'[1]21supp'!AF1015</f>
        <v>0</v>
      </c>
      <c r="AJ1017" s="3">
        <f>'[1]21supp'!AG1015</f>
        <v>0</v>
      </c>
      <c r="AK1017" s="3">
        <f>'[1]21supp'!AH1015</f>
        <v>0</v>
      </c>
      <c r="AL1017" s="107">
        <f>'[1]21supp'!AI1015</f>
        <v>0</v>
      </c>
      <c r="AM1017" s="10"/>
      <c r="AN1017" s="47">
        <f>'[1]21supp'!AJ1015</f>
        <v>1.3889999999999999E-4</v>
      </c>
      <c r="AO1017" s="47">
        <f>'[1]21supp'!AK1015</f>
        <v>2.0000000000000001E-4</v>
      </c>
      <c r="AP1017" s="47">
        <f>'[1]21supp'!AL1015</f>
        <v>0</v>
      </c>
      <c r="AQ1017" s="47">
        <f>'[1]21supp'!AM1015</f>
        <v>0</v>
      </c>
      <c r="AR1017" s="47">
        <f>'[1]21supp'!AN1015</f>
        <v>3.389E-4</v>
      </c>
      <c r="AS1017" s="86"/>
      <c r="AT1017" s="3">
        <f>'[1]21supp'!AO1015</f>
        <v>0</v>
      </c>
      <c r="AU1017" s="3">
        <f>'[1]21supp'!AP1015</f>
        <v>0</v>
      </c>
      <c r="AV1017" s="3">
        <f>'[1]21supp'!AQ1015</f>
        <v>0</v>
      </c>
      <c r="AW1017" s="3">
        <f>'[1]21supp'!AR1015</f>
        <v>0</v>
      </c>
      <c r="AX1017" s="91">
        <f>'[1]21supp'!AS1015</f>
        <v>0</v>
      </c>
      <c r="AY1017" s="3">
        <f>'[1]21supp'!AT1015</f>
        <v>0</v>
      </c>
      <c r="AZ1017" s="3">
        <f>'[1]21supp'!AU1015</f>
        <v>0</v>
      </c>
      <c r="BA1017" s="3">
        <f>'[1]21supp'!AV1015</f>
        <v>0</v>
      </c>
      <c r="BB1017" s="3">
        <f>'[1]21supp'!AW1015</f>
        <v>0</v>
      </c>
      <c r="BC1017" s="3">
        <f>'[1]21supp'!AX1015</f>
        <v>0</v>
      </c>
      <c r="BD1017" s="94">
        <f>'[1]21supp'!AY1015</f>
        <v>0</v>
      </c>
    </row>
    <row r="1018" spans="2:56" ht="12.75" customHeight="1" x14ac:dyDescent="0.2">
      <c r="B1018" s="37" t="str">
        <f>'[1]21supp'!B1016</f>
        <v>Canyon View Road District</v>
      </c>
      <c r="C1018" s="2" t="str">
        <f>'[1]21supp'!C1016</f>
        <v>Jefferson</v>
      </c>
      <c r="D1018" s="2" t="str">
        <f>'[1]21supp'!D1016</f>
        <v>Road</v>
      </c>
      <c r="E1018" s="7"/>
      <c r="F1018" s="3">
        <f>'[1]21supp'!E1016</f>
        <v>20352854</v>
      </c>
      <c r="G1018" s="3">
        <f>'[1]21supp'!F1016</f>
        <v>0</v>
      </c>
      <c r="H1018" s="3">
        <f>'[1]21supp'!G1016</f>
        <v>0</v>
      </c>
      <c r="I1018" s="3">
        <f>'[1]21supp'!H1016</f>
        <v>0</v>
      </c>
      <c r="J1018" s="3">
        <f>'[1]21supp'!I1016</f>
        <v>291000</v>
      </c>
      <c r="K1018" s="3">
        <f>'[1]21supp'!J1016</f>
        <v>20643854</v>
      </c>
      <c r="L1018" s="3">
        <f>'[1]21supp'!K1016</f>
        <v>0</v>
      </c>
      <c r="M1018" s="3">
        <f>'[1]21supp'!L1016</f>
        <v>0</v>
      </c>
      <c r="N1018" s="3">
        <f>'[1]21supp'!M1016</f>
        <v>0</v>
      </c>
      <c r="O1018" s="3">
        <f>'[1]21supp'!N1016</f>
        <v>20643854</v>
      </c>
      <c r="P1018" s="3">
        <f>'[1]21supp'!O1016</f>
        <v>0</v>
      </c>
      <c r="Q1018" s="8"/>
      <c r="R1018" s="3">
        <f>'[1]21supp'!P1016</f>
        <v>8827210</v>
      </c>
      <c r="S1018" s="3">
        <f>'[1]21supp'!Q1016</f>
        <v>25543120</v>
      </c>
      <c r="T1018" s="3">
        <f>'[1]21supp'!R1016</f>
        <v>0</v>
      </c>
      <c r="U1018" s="3">
        <f>'[1]21supp'!S1016</f>
        <v>0</v>
      </c>
      <c r="V1018" s="3">
        <f>'[1]21supp'!T1016</f>
        <v>0</v>
      </c>
      <c r="W1018" s="3">
        <f>'[1]21supp'!U1016</f>
        <v>291000</v>
      </c>
      <c r="X1018" s="3">
        <f>'[1]21supp'!V1016</f>
        <v>34661330</v>
      </c>
      <c r="Y1018" s="3">
        <f>'[1]21supp'!W1016</f>
        <v>0</v>
      </c>
      <c r="Z1018" s="3">
        <f>'[1]21supp'!X1016</f>
        <v>0</v>
      </c>
      <c r="AA1018" s="3">
        <f>'[1]21supp'!Y1016</f>
        <v>0</v>
      </c>
      <c r="AB1018" s="9"/>
      <c r="AC1018" s="3">
        <f>'[1]21supp'!Z1016</f>
        <v>30965.93</v>
      </c>
      <c r="AD1018" s="3">
        <f>'[1]21supp'!AA1016</f>
        <v>0</v>
      </c>
      <c r="AE1018" s="3">
        <f>'[1]21supp'!AB1016</f>
        <v>0</v>
      </c>
      <c r="AF1018" s="3">
        <f>'[1]21supp'!AC1016</f>
        <v>0</v>
      </c>
      <c r="AG1018" s="3">
        <f>'[1]21supp'!AD1016</f>
        <v>30965.93</v>
      </c>
      <c r="AH1018" s="3">
        <f>'[1]21supp'!AE1016</f>
        <v>0</v>
      </c>
      <c r="AI1018" s="3">
        <f>'[1]21supp'!AF1016</f>
        <v>0</v>
      </c>
      <c r="AJ1018" s="3">
        <f>'[1]21supp'!AG1016</f>
        <v>0</v>
      </c>
      <c r="AK1018" s="3">
        <f>'[1]21supp'!AH1016</f>
        <v>0</v>
      </c>
      <c r="AL1018" s="107">
        <f>'[1]21supp'!AI1016</f>
        <v>0</v>
      </c>
      <c r="AM1018" s="10"/>
      <c r="AN1018" s="47">
        <f>'[1]21supp'!AJ1016</f>
        <v>1.5E-3</v>
      </c>
      <c r="AO1018" s="47">
        <f>'[1]21supp'!AK1016</f>
        <v>0</v>
      </c>
      <c r="AP1018" s="47">
        <f>'[1]21supp'!AL1016</f>
        <v>0</v>
      </c>
      <c r="AQ1018" s="47">
        <f>'[1]21supp'!AM1016</f>
        <v>0</v>
      </c>
      <c r="AR1018" s="47">
        <f>'[1]21supp'!AN1016</f>
        <v>1.5E-3</v>
      </c>
      <c r="AS1018" s="86"/>
      <c r="AT1018" s="3">
        <f>'[1]21supp'!AO1016</f>
        <v>0</v>
      </c>
      <c r="AU1018" s="3">
        <f>'[1]21supp'!AP1016</f>
        <v>0</v>
      </c>
      <c r="AV1018" s="3">
        <f>'[1]21supp'!AQ1016</f>
        <v>0</v>
      </c>
      <c r="AW1018" s="3">
        <f>'[1]21supp'!AR1016</f>
        <v>0</v>
      </c>
      <c r="AX1018" s="91">
        <f>'[1]21supp'!AS1016</f>
        <v>0</v>
      </c>
      <c r="AY1018" s="3">
        <f>'[1]21supp'!AT1016</f>
        <v>0</v>
      </c>
      <c r="AZ1018" s="3">
        <f>'[1]21supp'!AU1016</f>
        <v>0</v>
      </c>
      <c r="BA1018" s="3">
        <f>'[1]21supp'!AV1016</f>
        <v>0</v>
      </c>
      <c r="BB1018" s="3">
        <f>'[1]21supp'!AW1016</f>
        <v>0</v>
      </c>
      <c r="BC1018" s="3">
        <f>'[1]21supp'!AX1016</f>
        <v>0</v>
      </c>
      <c r="BD1018" s="94">
        <f>'[1]21supp'!AY1016</f>
        <v>0</v>
      </c>
    </row>
    <row r="1019" spans="2:56" ht="12.75" customHeight="1" x14ac:dyDescent="0.2">
      <c r="B1019" s="37" t="str">
        <f>'[1]21supp'!B1017</f>
        <v>Crooked River Ranch J Road</v>
      </c>
      <c r="C1019" s="2" t="str">
        <f>'[1]21supp'!C1017</f>
        <v>Jefferson</v>
      </c>
      <c r="D1019" s="2" t="str">
        <f>'[1]21supp'!D1017</f>
        <v>Road</v>
      </c>
      <c r="E1019" s="7"/>
      <c r="F1019" s="3">
        <f>'[1]21supp'!E1017</f>
        <v>364491505</v>
      </c>
      <c r="G1019" s="3">
        <f>'[1]21supp'!F1017</f>
        <v>0</v>
      </c>
      <c r="H1019" s="3">
        <f>'[1]21supp'!G1017</f>
        <v>1204710</v>
      </c>
      <c r="I1019" s="3">
        <f>'[1]21supp'!H1017</f>
        <v>1598510</v>
      </c>
      <c r="J1019" s="3">
        <f>'[1]21supp'!I1017</f>
        <v>10623100</v>
      </c>
      <c r="K1019" s="3">
        <f>'[1]21supp'!J1017</f>
        <v>377917825</v>
      </c>
      <c r="L1019" s="3">
        <f>'[1]21supp'!K1017</f>
        <v>0</v>
      </c>
      <c r="M1019" s="3">
        <f>'[1]21supp'!L1017</f>
        <v>0</v>
      </c>
      <c r="N1019" s="3">
        <f>'[1]21supp'!M1017</f>
        <v>0</v>
      </c>
      <c r="O1019" s="3">
        <f>'[1]21supp'!N1017</f>
        <v>377917825</v>
      </c>
      <c r="P1019" s="3">
        <f>'[1]21supp'!O1017</f>
        <v>0</v>
      </c>
      <c r="Q1019" s="8"/>
      <c r="R1019" s="3">
        <f>'[1]21supp'!P1017</f>
        <v>259707170</v>
      </c>
      <c r="S1019" s="3">
        <f>'[1]21supp'!Q1017</f>
        <v>531189908</v>
      </c>
      <c r="T1019" s="3">
        <f>'[1]21supp'!R1017</f>
        <v>0</v>
      </c>
      <c r="U1019" s="3">
        <f>'[1]21supp'!S1017</f>
        <v>1702124</v>
      </c>
      <c r="V1019" s="3">
        <f>'[1]21supp'!T1017</f>
        <v>1598510</v>
      </c>
      <c r="W1019" s="3">
        <f>'[1]21supp'!U1017</f>
        <v>10623100</v>
      </c>
      <c r="X1019" s="3">
        <f>'[1]21supp'!V1017</f>
        <v>804820812</v>
      </c>
      <c r="Y1019" s="3">
        <f>'[1]21supp'!W1017</f>
        <v>0</v>
      </c>
      <c r="Z1019" s="3">
        <f>'[1]21supp'!X1017</f>
        <v>0</v>
      </c>
      <c r="AA1019" s="3">
        <f>'[1]21supp'!Y1017</f>
        <v>0</v>
      </c>
      <c r="AB1019" s="9"/>
      <c r="AC1019" s="3">
        <f>'[1]21supp'!Z1017</f>
        <v>307625.13</v>
      </c>
      <c r="AD1019" s="3">
        <f>'[1]21supp'!AA1017</f>
        <v>0</v>
      </c>
      <c r="AE1019" s="3">
        <f>'[1]21supp'!AB1017</f>
        <v>0</v>
      </c>
      <c r="AF1019" s="3">
        <f>'[1]21supp'!AC1017</f>
        <v>0</v>
      </c>
      <c r="AG1019" s="3">
        <f>'[1]21supp'!AD1017</f>
        <v>307625.13</v>
      </c>
      <c r="AH1019" s="3">
        <f>'[1]21supp'!AE1017</f>
        <v>0</v>
      </c>
      <c r="AI1019" s="3">
        <f>'[1]21supp'!AF1017</f>
        <v>0</v>
      </c>
      <c r="AJ1019" s="3">
        <f>'[1]21supp'!AG1017</f>
        <v>0</v>
      </c>
      <c r="AK1019" s="3">
        <f>'[1]21supp'!AH1017</f>
        <v>0</v>
      </c>
      <c r="AL1019" s="107">
        <f>'[1]21supp'!AI1017</f>
        <v>0</v>
      </c>
      <c r="AM1019" s="10"/>
      <c r="AN1019" s="47">
        <f>'[1]21supp'!AJ1017</f>
        <v>8.1400000000000005E-4</v>
      </c>
      <c r="AO1019" s="47">
        <f>'[1]21supp'!AK1017</f>
        <v>0</v>
      </c>
      <c r="AP1019" s="47">
        <f>'[1]21supp'!AL1017</f>
        <v>0</v>
      </c>
      <c r="AQ1019" s="47">
        <f>'[1]21supp'!AM1017</f>
        <v>0</v>
      </c>
      <c r="AR1019" s="47">
        <f>'[1]21supp'!AN1017</f>
        <v>8.1400000000000005E-4</v>
      </c>
      <c r="AS1019" s="86"/>
      <c r="AT1019" s="3">
        <f>'[1]21supp'!AO1017</f>
        <v>0</v>
      </c>
      <c r="AU1019" s="3">
        <f>'[1]21supp'!AP1017</f>
        <v>0</v>
      </c>
      <c r="AV1019" s="3">
        <f>'[1]21supp'!AQ1017</f>
        <v>0</v>
      </c>
      <c r="AW1019" s="3">
        <f>'[1]21supp'!AR1017</f>
        <v>0</v>
      </c>
      <c r="AX1019" s="91">
        <f>'[1]21supp'!AS1017</f>
        <v>0</v>
      </c>
      <c r="AY1019" s="3">
        <f>'[1]21supp'!AT1017</f>
        <v>0</v>
      </c>
      <c r="AZ1019" s="3">
        <f>'[1]21supp'!AU1017</f>
        <v>0</v>
      </c>
      <c r="BA1019" s="3">
        <f>'[1]21supp'!AV1017</f>
        <v>0</v>
      </c>
      <c r="BB1019" s="3">
        <f>'[1]21supp'!AW1017</f>
        <v>0</v>
      </c>
      <c r="BC1019" s="3">
        <f>'[1]21supp'!AX1017</f>
        <v>0</v>
      </c>
      <c r="BD1019" s="94">
        <f>'[1]21supp'!AY1017</f>
        <v>0</v>
      </c>
    </row>
    <row r="1020" spans="2:56" ht="12.75" customHeight="1" x14ac:dyDescent="0.2">
      <c r="B1020" s="37" t="str">
        <f>'[1]21supp'!B1018</f>
        <v>Juniper Butte Road</v>
      </c>
      <c r="C1020" s="2" t="str">
        <f>'[1]21supp'!C1018</f>
        <v>Jefferson</v>
      </c>
      <c r="D1020" s="2" t="str">
        <f>'[1]21supp'!D1018</f>
        <v>Road</v>
      </c>
      <c r="E1020" s="7"/>
      <c r="F1020" s="3">
        <f>'[1]21supp'!E1018</f>
        <v>12176742</v>
      </c>
      <c r="G1020" s="3">
        <f>'[1]21supp'!F1018</f>
        <v>0</v>
      </c>
      <c r="H1020" s="3">
        <f>'[1]21supp'!G1018</f>
        <v>0</v>
      </c>
      <c r="I1020" s="3">
        <f>'[1]21supp'!H1018</f>
        <v>1640</v>
      </c>
      <c r="J1020" s="3">
        <f>'[1]21supp'!I1018</f>
        <v>334000</v>
      </c>
      <c r="K1020" s="3">
        <f>'[1]21supp'!J1018</f>
        <v>12512382</v>
      </c>
      <c r="L1020" s="3">
        <f>'[1]21supp'!K1018</f>
        <v>0</v>
      </c>
      <c r="M1020" s="3">
        <f>'[1]21supp'!L1018</f>
        <v>0</v>
      </c>
      <c r="N1020" s="3">
        <f>'[1]21supp'!M1018</f>
        <v>0</v>
      </c>
      <c r="O1020" s="3">
        <f>'[1]21supp'!N1018</f>
        <v>12512382</v>
      </c>
      <c r="P1020" s="3">
        <f>'[1]21supp'!O1018</f>
        <v>0</v>
      </c>
      <c r="Q1020" s="8"/>
      <c r="R1020" s="3">
        <f>'[1]21supp'!P1018</f>
        <v>9541376</v>
      </c>
      <c r="S1020" s="3">
        <f>'[1]21supp'!Q1018</f>
        <v>14103053</v>
      </c>
      <c r="T1020" s="3">
        <f>'[1]21supp'!R1018</f>
        <v>0</v>
      </c>
      <c r="U1020" s="3">
        <f>'[1]21supp'!S1018</f>
        <v>0</v>
      </c>
      <c r="V1020" s="3">
        <f>'[1]21supp'!T1018</f>
        <v>1640</v>
      </c>
      <c r="W1020" s="3">
        <f>'[1]21supp'!U1018</f>
        <v>334000</v>
      </c>
      <c r="X1020" s="3">
        <f>'[1]21supp'!V1018</f>
        <v>23980069</v>
      </c>
      <c r="Y1020" s="3">
        <f>'[1]21supp'!W1018</f>
        <v>0</v>
      </c>
      <c r="Z1020" s="3">
        <f>'[1]21supp'!X1018</f>
        <v>0</v>
      </c>
      <c r="AA1020" s="3">
        <f>'[1]21supp'!Y1018</f>
        <v>0</v>
      </c>
      <c r="AB1020" s="9"/>
      <c r="AC1020" s="3">
        <f>'[1]21supp'!Z1018</f>
        <v>11742.87</v>
      </c>
      <c r="AD1020" s="3">
        <f>'[1]21supp'!AA1018</f>
        <v>0</v>
      </c>
      <c r="AE1020" s="3">
        <f>'[1]21supp'!AB1018</f>
        <v>0</v>
      </c>
      <c r="AF1020" s="3">
        <f>'[1]21supp'!AC1018</f>
        <v>0</v>
      </c>
      <c r="AG1020" s="3">
        <f>'[1]21supp'!AD1018</f>
        <v>11742.87</v>
      </c>
      <c r="AH1020" s="3">
        <f>'[1]21supp'!AE1018</f>
        <v>0</v>
      </c>
      <c r="AI1020" s="3">
        <f>'[1]21supp'!AF1018</f>
        <v>0</v>
      </c>
      <c r="AJ1020" s="3">
        <f>'[1]21supp'!AG1018</f>
        <v>0</v>
      </c>
      <c r="AK1020" s="3">
        <f>'[1]21supp'!AH1018</f>
        <v>0</v>
      </c>
      <c r="AL1020" s="107">
        <f>'[1]21supp'!AI1018</f>
        <v>0</v>
      </c>
      <c r="AM1020" s="10"/>
      <c r="AN1020" s="47">
        <f>'[1]21supp'!AJ1018</f>
        <v>9.3849999999999999E-4</v>
      </c>
      <c r="AO1020" s="47">
        <f>'[1]21supp'!AK1018</f>
        <v>0</v>
      </c>
      <c r="AP1020" s="47">
        <f>'[1]21supp'!AL1018</f>
        <v>0</v>
      </c>
      <c r="AQ1020" s="47">
        <f>'[1]21supp'!AM1018</f>
        <v>0</v>
      </c>
      <c r="AR1020" s="47">
        <f>'[1]21supp'!AN1018</f>
        <v>9.3849999999999999E-4</v>
      </c>
      <c r="AS1020" s="86"/>
      <c r="AT1020" s="3">
        <f>'[1]21supp'!AO1018</f>
        <v>0</v>
      </c>
      <c r="AU1020" s="3">
        <f>'[1]21supp'!AP1018</f>
        <v>0</v>
      </c>
      <c r="AV1020" s="3">
        <f>'[1]21supp'!AQ1018</f>
        <v>0</v>
      </c>
      <c r="AW1020" s="3">
        <f>'[1]21supp'!AR1018</f>
        <v>0</v>
      </c>
      <c r="AX1020" s="91">
        <f>'[1]21supp'!AS1018</f>
        <v>0</v>
      </c>
      <c r="AY1020" s="3">
        <f>'[1]21supp'!AT1018</f>
        <v>0</v>
      </c>
      <c r="AZ1020" s="3">
        <f>'[1]21supp'!AU1018</f>
        <v>0</v>
      </c>
      <c r="BA1020" s="3">
        <f>'[1]21supp'!AV1018</f>
        <v>0</v>
      </c>
      <c r="BB1020" s="3">
        <f>'[1]21supp'!AW1018</f>
        <v>0</v>
      </c>
      <c r="BC1020" s="3">
        <f>'[1]21supp'!AX1018</f>
        <v>0</v>
      </c>
      <c r="BD1020" s="94">
        <f>'[1]21supp'!AY1018</f>
        <v>0</v>
      </c>
    </row>
    <row r="1021" spans="2:56" ht="12.75" customHeight="1" x14ac:dyDescent="0.2">
      <c r="B1021" s="37" t="str">
        <f>'[1]21supp'!B1019</f>
        <v>Antelope Meadows Road</v>
      </c>
      <c r="C1021" s="2" t="str">
        <f>'[1]21supp'!C1019</f>
        <v>Klamath</v>
      </c>
      <c r="D1021" s="2" t="str">
        <f>'[1]21supp'!D1019</f>
        <v>Road</v>
      </c>
      <c r="E1021" s="7"/>
      <c r="F1021" s="3">
        <f>'[1]21supp'!E1019</f>
        <v>13801099</v>
      </c>
      <c r="G1021" s="3">
        <f>'[1]21supp'!F1019</f>
        <v>522290</v>
      </c>
      <c r="H1021" s="3">
        <f>'[1]21supp'!G1019</f>
        <v>87160</v>
      </c>
      <c r="I1021" s="3">
        <f>'[1]21supp'!H1019</f>
        <v>20800</v>
      </c>
      <c r="J1021" s="3">
        <f>'[1]21supp'!I1019</f>
        <v>3186000</v>
      </c>
      <c r="K1021" s="3">
        <f>'[1]21supp'!J1019</f>
        <v>17617349</v>
      </c>
      <c r="L1021" s="3">
        <f>'[1]21supp'!K1019</f>
        <v>0</v>
      </c>
      <c r="M1021" s="3">
        <f>'[1]21supp'!L1019</f>
        <v>0</v>
      </c>
      <c r="N1021" s="3">
        <f>'[1]21supp'!M1019</f>
        <v>0</v>
      </c>
      <c r="O1021" s="3">
        <f>'[1]21supp'!N1019</f>
        <v>17617349</v>
      </c>
      <c r="P1021" s="3">
        <f>'[1]21supp'!O1019</f>
        <v>0</v>
      </c>
      <c r="Q1021" s="8"/>
      <c r="R1021" s="3">
        <f>'[1]21supp'!P1019</f>
        <v>8776973</v>
      </c>
      <c r="S1021" s="3">
        <f>'[1]21supp'!Q1019</f>
        <v>15795380</v>
      </c>
      <c r="T1021" s="3">
        <f>'[1]21supp'!R1019</f>
        <v>570610</v>
      </c>
      <c r="U1021" s="3">
        <f>'[1]21supp'!S1019</f>
        <v>87160</v>
      </c>
      <c r="V1021" s="3">
        <f>'[1]21supp'!T1019</f>
        <v>20800</v>
      </c>
      <c r="W1021" s="3">
        <f>'[1]21supp'!U1019</f>
        <v>3186000</v>
      </c>
      <c r="X1021" s="3">
        <f>'[1]21supp'!V1019</f>
        <v>28436923</v>
      </c>
      <c r="Y1021" s="3">
        <f>'[1]21supp'!W1019</f>
        <v>0</v>
      </c>
      <c r="Z1021" s="3">
        <f>'[1]21supp'!X1019</f>
        <v>0</v>
      </c>
      <c r="AA1021" s="3">
        <f>'[1]21supp'!Y1019</f>
        <v>0</v>
      </c>
      <c r="AB1021" s="9"/>
      <c r="AC1021" s="3">
        <f>'[1]21supp'!Z1019</f>
        <v>27431.84</v>
      </c>
      <c r="AD1021" s="3">
        <f>'[1]21supp'!AA1019</f>
        <v>0</v>
      </c>
      <c r="AE1021" s="3">
        <f>'[1]21supp'!AB1019</f>
        <v>0</v>
      </c>
      <c r="AF1021" s="3">
        <f>'[1]21supp'!AC1019</f>
        <v>0</v>
      </c>
      <c r="AG1021" s="3">
        <f>'[1]21supp'!AD1019</f>
        <v>27431.84</v>
      </c>
      <c r="AH1021" s="3">
        <f>'[1]21supp'!AE1019</f>
        <v>0</v>
      </c>
      <c r="AI1021" s="3">
        <f>'[1]21supp'!AF1019</f>
        <v>0</v>
      </c>
      <c r="AJ1021" s="3">
        <f>'[1]21supp'!AG1019</f>
        <v>0</v>
      </c>
      <c r="AK1021" s="3">
        <f>'[1]21supp'!AH1019</f>
        <v>0</v>
      </c>
      <c r="AL1021" s="107">
        <f>'[1]21supp'!AI1019</f>
        <v>0</v>
      </c>
      <c r="AM1021" s="10"/>
      <c r="AN1021" s="47">
        <f>'[1]21supp'!AJ1019</f>
        <v>1.5571000000000001E-3</v>
      </c>
      <c r="AO1021" s="47">
        <f>'[1]21supp'!AK1019</f>
        <v>0</v>
      </c>
      <c r="AP1021" s="47">
        <f>'[1]21supp'!AL1019</f>
        <v>0</v>
      </c>
      <c r="AQ1021" s="47">
        <f>'[1]21supp'!AM1019</f>
        <v>0</v>
      </c>
      <c r="AR1021" s="47">
        <f>'[1]21supp'!AN1019</f>
        <v>1.5571000000000001E-3</v>
      </c>
      <c r="AS1021" s="86"/>
      <c r="AT1021" s="3">
        <f>'[1]21supp'!AO1019</f>
        <v>0</v>
      </c>
      <c r="AU1021" s="3">
        <f>'[1]21supp'!AP1019</f>
        <v>0</v>
      </c>
      <c r="AV1021" s="3">
        <f>'[1]21supp'!AQ1019</f>
        <v>0</v>
      </c>
      <c r="AW1021" s="3">
        <f>'[1]21supp'!AR1019</f>
        <v>0</v>
      </c>
      <c r="AX1021" s="91">
        <f>'[1]21supp'!AS1019</f>
        <v>0</v>
      </c>
      <c r="AY1021" s="3">
        <f>'[1]21supp'!AT1019</f>
        <v>0</v>
      </c>
      <c r="AZ1021" s="3">
        <f>'[1]21supp'!AU1019</f>
        <v>0</v>
      </c>
      <c r="BA1021" s="3">
        <f>'[1]21supp'!AV1019</f>
        <v>0</v>
      </c>
      <c r="BB1021" s="3">
        <f>'[1]21supp'!AW1019</f>
        <v>0</v>
      </c>
      <c r="BC1021" s="3">
        <f>'[1]21supp'!AX1019</f>
        <v>0</v>
      </c>
      <c r="BD1021" s="94">
        <f>'[1]21supp'!AY1019</f>
        <v>0</v>
      </c>
    </row>
    <row r="1022" spans="2:56" ht="12.75" customHeight="1" x14ac:dyDescent="0.2">
      <c r="B1022" s="37" t="str">
        <f>'[1]21supp'!B1020</f>
        <v>Cedar Trails Road</v>
      </c>
      <c r="C1022" s="2" t="str">
        <f>'[1]21supp'!C1020</f>
        <v>Klamath</v>
      </c>
      <c r="D1022" s="2" t="str">
        <f>'[1]21supp'!D1020</f>
        <v>Road</v>
      </c>
      <c r="E1022" s="7"/>
      <c r="F1022" s="3">
        <f>'[1]21supp'!E1020</f>
        <v>15169344</v>
      </c>
      <c r="G1022" s="3">
        <f>'[1]21supp'!F1020</f>
        <v>0</v>
      </c>
      <c r="H1022" s="3">
        <f>'[1]21supp'!G1020</f>
        <v>0</v>
      </c>
      <c r="I1022" s="3">
        <f>'[1]21supp'!H1020</f>
        <v>3620</v>
      </c>
      <c r="J1022" s="3">
        <f>'[1]21supp'!I1020</f>
        <v>229000</v>
      </c>
      <c r="K1022" s="3">
        <f>'[1]21supp'!J1020</f>
        <v>15401964</v>
      </c>
      <c r="L1022" s="3">
        <f>'[1]21supp'!K1020</f>
        <v>0</v>
      </c>
      <c r="M1022" s="3">
        <f>'[1]21supp'!L1020</f>
        <v>0</v>
      </c>
      <c r="N1022" s="3">
        <f>'[1]21supp'!M1020</f>
        <v>0</v>
      </c>
      <c r="O1022" s="3">
        <f>'[1]21supp'!N1020</f>
        <v>15401964</v>
      </c>
      <c r="P1022" s="3">
        <f>'[1]21supp'!O1020</f>
        <v>0</v>
      </c>
      <c r="Q1022" s="8"/>
      <c r="R1022" s="3">
        <f>'[1]21supp'!P1020</f>
        <v>4452980</v>
      </c>
      <c r="S1022" s="3">
        <f>'[1]21supp'!Q1020</f>
        <v>15719307</v>
      </c>
      <c r="T1022" s="3">
        <f>'[1]21supp'!R1020</f>
        <v>0</v>
      </c>
      <c r="U1022" s="3">
        <f>'[1]21supp'!S1020</f>
        <v>0</v>
      </c>
      <c r="V1022" s="3">
        <f>'[1]21supp'!T1020</f>
        <v>3620</v>
      </c>
      <c r="W1022" s="3">
        <f>'[1]21supp'!U1020</f>
        <v>229000</v>
      </c>
      <c r="X1022" s="3">
        <f>'[1]21supp'!V1020</f>
        <v>20404907</v>
      </c>
      <c r="Y1022" s="3">
        <f>'[1]21supp'!W1020</f>
        <v>0</v>
      </c>
      <c r="Z1022" s="3">
        <f>'[1]21supp'!X1020</f>
        <v>0</v>
      </c>
      <c r="AA1022" s="3">
        <f>'[1]21supp'!Y1020</f>
        <v>0</v>
      </c>
      <c r="AB1022" s="9"/>
      <c r="AC1022" s="3">
        <f>'[1]21supp'!Z1020</f>
        <v>17259.5</v>
      </c>
      <c r="AD1022" s="3">
        <f>'[1]21supp'!AA1020</f>
        <v>0</v>
      </c>
      <c r="AE1022" s="3">
        <f>'[1]21supp'!AB1020</f>
        <v>0</v>
      </c>
      <c r="AF1022" s="3">
        <f>'[1]21supp'!AC1020</f>
        <v>0</v>
      </c>
      <c r="AG1022" s="3">
        <f>'[1]21supp'!AD1020</f>
        <v>17259.5</v>
      </c>
      <c r="AH1022" s="3">
        <f>'[1]21supp'!AE1020</f>
        <v>0</v>
      </c>
      <c r="AI1022" s="3">
        <f>'[1]21supp'!AF1020</f>
        <v>0</v>
      </c>
      <c r="AJ1022" s="3">
        <f>'[1]21supp'!AG1020</f>
        <v>0</v>
      </c>
      <c r="AK1022" s="3">
        <f>'[1]21supp'!AH1020</f>
        <v>0</v>
      </c>
      <c r="AL1022" s="107">
        <f>'[1]21supp'!AI1020</f>
        <v>0</v>
      </c>
      <c r="AM1022" s="10"/>
      <c r="AN1022" s="47">
        <f>'[1]21supp'!AJ1020</f>
        <v>1.1206E-3</v>
      </c>
      <c r="AO1022" s="47">
        <f>'[1]21supp'!AK1020</f>
        <v>0</v>
      </c>
      <c r="AP1022" s="47">
        <f>'[1]21supp'!AL1020</f>
        <v>0</v>
      </c>
      <c r="AQ1022" s="47">
        <f>'[1]21supp'!AM1020</f>
        <v>0</v>
      </c>
      <c r="AR1022" s="47">
        <f>'[1]21supp'!AN1020</f>
        <v>1.1206E-3</v>
      </c>
      <c r="AS1022" s="86"/>
      <c r="AT1022" s="3">
        <f>'[1]21supp'!AO1020</f>
        <v>0</v>
      </c>
      <c r="AU1022" s="3">
        <f>'[1]21supp'!AP1020</f>
        <v>0</v>
      </c>
      <c r="AV1022" s="3">
        <f>'[1]21supp'!AQ1020</f>
        <v>0</v>
      </c>
      <c r="AW1022" s="3">
        <f>'[1]21supp'!AR1020</f>
        <v>0</v>
      </c>
      <c r="AX1022" s="91">
        <f>'[1]21supp'!AS1020</f>
        <v>0</v>
      </c>
      <c r="AY1022" s="3">
        <f>'[1]21supp'!AT1020</f>
        <v>0</v>
      </c>
      <c r="AZ1022" s="3">
        <f>'[1]21supp'!AU1020</f>
        <v>0</v>
      </c>
      <c r="BA1022" s="3">
        <f>'[1]21supp'!AV1020</f>
        <v>0</v>
      </c>
      <c r="BB1022" s="3">
        <f>'[1]21supp'!AW1020</f>
        <v>0</v>
      </c>
      <c r="BC1022" s="3">
        <f>'[1]21supp'!AX1020</f>
        <v>0</v>
      </c>
      <c r="BD1022" s="94">
        <f>'[1]21supp'!AY1020</f>
        <v>0</v>
      </c>
    </row>
    <row r="1023" spans="2:56" ht="12.75" customHeight="1" x14ac:dyDescent="0.2">
      <c r="B1023" s="37" t="str">
        <f>'[1]21supp'!B1021</f>
        <v>Goldfinch Road</v>
      </c>
      <c r="C1023" s="2" t="str">
        <f>'[1]21supp'!C1021</f>
        <v>Klamath</v>
      </c>
      <c r="D1023" s="2" t="str">
        <f>'[1]21supp'!D1021</f>
        <v>Road</v>
      </c>
      <c r="E1023" s="7"/>
      <c r="F1023" s="3">
        <f>'[1]21supp'!E1021</f>
        <v>3302407</v>
      </c>
      <c r="G1023" s="3">
        <f>'[1]21supp'!F1021</f>
        <v>107950</v>
      </c>
      <c r="H1023" s="3">
        <f>'[1]21supp'!G1021</f>
        <v>670</v>
      </c>
      <c r="I1023" s="3">
        <f>'[1]21supp'!H1021</f>
        <v>610</v>
      </c>
      <c r="J1023" s="3">
        <f>'[1]21supp'!I1021</f>
        <v>170000</v>
      </c>
      <c r="K1023" s="3">
        <f>'[1]21supp'!J1021</f>
        <v>3581637</v>
      </c>
      <c r="L1023" s="3">
        <f>'[1]21supp'!K1021</f>
        <v>0</v>
      </c>
      <c r="M1023" s="3">
        <f>'[1]21supp'!L1021</f>
        <v>0</v>
      </c>
      <c r="N1023" s="3">
        <f>'[1]21supp'!M1021</f>
        <v>0</v>
      </c>
      <c r="O1023" s="3">
        <f>'[1]21supp'!N1021</f>
        <v>3581637</v>
      </c>
      <c r="P1023" s="3">
        <f>'[1]21supp'!O1021</f>
        <v>0</v>
      </c>
      <c r="Q1023" s="8"/>
      <c r="R1023" s="3">
        <f>'[1]21supp'!P1021</f>
        <v>1678743</v>
      </c>
      <c r="S1023" s="3">
        <f>'[1]21supp'!Q1021</f>
        <v>2370130</v>
      </c>
      <c r="T1023" s="3">
        <f>'[1]21supp'!R1021</f>
        <v>115920</v>
      </c>
      <c r="U1023" s="3">
        <f>'[1]21supp'!S1021</f>
        <v>1260</v>
      </c>
      <c r="V1023" s="3">
        <f>'[1]21supp'!T1021</f>
        <v>610</v>
      </c>
      <c r="W1023" s="3">
        <f>'[1]21supp'!U1021</f>
        <v>170000</v>
      </c>
      <c r="X1023" s="3">
        <f>'[1]21supp'!V1021</f>
        <v>4336663</v>
      </c>
      <c r="Y1023" s="3">
        <f>'[1]21supp'!W1021</f>
        <v>0</v>
      </c>
      <c r="Z1023" s="3">
        <f>'[1]21supp'!X1021</f>
        <v>0</v>
      </c>
      <c r="AA1023" s="3">
        <f>'[1]21supp'!Y1021</f>
        <v>0</v>
      </c>
      <c r="AB1023" s="9"/>
      <c r="AC1023" s="3">
        <f>'[1]21supp'!Z1021</f>
        <v>10010.9</v>
      </c>
      <c r="AD1023" s="3">
        <f>'[1]21supp'!AA1021</f>
        <v>0</v>
      </c>
      <c r="AE1023" s="3">
        <f>'[1]21supp'!AB1021</f>
        <v>0</v>
      </c>
      <c r="AF1023" s="3">
        <f>'[1]21supp'!AC1021</f>
        <v>0</v>
      </c>
      <c r="AG1023" s="3">
        <f>'[1]21supp'!AD1021</f>
        <v>10010.9</v>
      </c>
      <c r="AH1023" s="3">
        <f>'[1]21supp'!AE1021</f>
        <v>0.31</v>
      </c>
      <c r="AI1023" s="3">
        <f>'[1]21supp'!AF1021</f>
        <v>0</v>
      </c>
      <c r="AJ1023" s="3">
        <f>'[1]21supp'!AG1021</f>
        <v>0</v>
      </c>
      <c r="AK1023" s="3">
        <f>'[1]21supp'!AH1021</f>
        <v>0.31</v>
      </c>
      <c r="AL1023" s="107">
        <f>'[1]21supp'!AI1021</f>
        <v>0</v>
      </c>
      <c r="AM1023" s="10"/>
      <c r="AN1023" s="47">
        <f>'[1]21supp'!AJ1021</f>
        <v>2.7951999999999999E-3</v>
      </c>
      <c r="AO1023" s="47">
        <f>'[1]21supp'!AK1021</f>
        <v>0</v>
      </c>
      <c r="AP1023" s="47">
        <f>'[1]21supp'!AL1021</f>
        <v>0</v>
      </c>
      <c r="AQ1023" s="47">
        <f>'[1]21supp'!AM1021</f>
        <v>0</v>
      </c>
      <c r="AR1023" s="47">
        <f>'[1]21supp'!AN1021</f>
        <v>2.7951999999999999E-3</v>
      </c>
      <c r="AS1023" s="86"/>
      <c r="AT1023" s="3">
        <f>'[1]21supp'!AO1021</f>
        <v>0</v>
      </c>
      <c r="AU1023" s="3">
        <f>'[1]21supp'!AP1021</f>
        <v>0</v>
      </c>
      <c r="AV1023" s="3">
        <f>'[1]21supp'!AQ1021</f>
        <v>0</v>
      </c>
      <c r="AW1023" s="3">
        <f>'[1]21supp'!AR1021</f>
        <v>0</v>
      </c>
      <c r="AX1023" s="91">
        <f>'[1]21supp'!AS1021</f>
        <v>0</v>
      </c>
      <c r="AY1023" s="3">
        <f>'[1]21supp'!AT1021</f>
        <v>0</v>
      </c>
      <c r="AZ1023" s="3">
        <f>'[1]21supp'!AU1021</f>
        <v>0</v>
      </c>
      <c r="BA1023" s="3">
        <f>'[1]21supp'!AV1021</f>
        <v>0</v>
      </c>
      <c r="BB1023" s="3">
        <f>'[1]21supp'!AW1021</f>
        <v>0</v>
      </c>
      <c r="BC1023" s="3">
        <f>'[1]21supp'!AX1021</f>
        <v>0</v>
      </c>
      <c r="BD1023" s="94">
        <f>'[1]21supp'!AY1021</f>
        <v>0</v>
      </c>
    </row>
    <row r="1024" spans="2:56" ht="12.75" customHeight="1" x14ac:dyDescent="0.2">
      <c r="B1024" s="37" t="str">
        <f>'[1]21supp'!B1022</f>
        <v>Green Knoll Estates Road Dist</v>
      </c>
      <c r="C1024" s="2" t="str">
        <f>'[1]21supp'!C1022</f>
        <v>Klamath</v>
      </c>
      <c r="D1024" s="2" t="str">
        <f>'[1]21supp'!D1022</f>
        <v>Road</v>
      </c>
      <c r="E1024" s="7"/>
      <c r="F1024" s="3">
        <f>'[1]21supp'!E1022</f>
        <v>6803760</v>
      </c>
      <c r="G1024" s="3">
        <f>'[1]21supp'!F1022</f>
        <v>26670</v>
      </c>
      <c r="H1024" s="3">
        <f>'[1]21supp'!G1022</f>
        <v>0</v>
      </c>
      <c r="I1024" s="3">
        <f>'[1]21supp'!H1022</f>
        <v>1460</v>
      </c>
      <c r="J1024" s="3">
        <f>'[1]21supp'!I1022</f>
        <v>118000</v>
      </c>
      <c r="K1024" s="3">
        <f>'[1]21supp'!J1022</f>
        <v>6949890</v>
      </c>
      <c r="L1024" s="3">
        <f>'[1]21supp'!K1022</f>
        <v>0</v>
      </c>
      <c r="M1024" s="3">
        <f>'[1]21supp'!L1022</f>
        <v>0</v>
      </c>
      <c r="N1024" s="3">
        <f>'[1]21supp'!M1022</f>
        <v>0</v>
      </c>
      <c r="O1024" s="3">
        <f>'[1]21supp'!N1022</f>
        <v>6949890</v>
      </c>
      <c r="P1024" s="3">
        <f>'[1]21supp'!O1022</f>
        <v>0</v>
      </c>
      <c r="Q1024" s="8"/>
      <c r="R1024" s="3">
        <f>'[1]21supp'!P1022</f>
        <v>2214670</v>
      </c>
      <c r="S1024" s="3">
        <f>'[1]21supp'!Q1022</f>
        <v>7089460</v>
      </c>
      <c r="T1024" s="3">
        <f>'[1]21supp'!R1022</f>
        <v>33680</v>
      </c>
      <c r="U1024" s="3">
        <f>'[1]21supp'!S1022</f>
        <v>0</v>
      </c>
      <c r="V1024" s="3">
        <f>'[1]21supp'!T1022</f>
        <v>1460</v>
      </c>
      <c r="W1024" s="3">
        <f>'[1]21supp'!U1022</f>
        <v>118000</v>
      </c>
      <c r="X1024" s="3">
        <f>'[1]21supp'!V1022</f>
        <v>9457270</v>
      </c>
      <c r="Y1024" s="3">
        <f>'[1]21supp'!W1022</f>
        <v>0</v>
      </c>
      <c r="Z1024" s="3">
        <f>'[1]21supp'!X1022</f>
        <v>0</v>
      </c>
      <c r="AA1024" s="3">
        <f>'[1]21supp'!Y1022</f>
        <v>0</v>
      </c>
      <c r="AB1024" s="9"/>
      <c r="AC1024" s="3">
        <f>'[1]21supp'!Z1022</f>
        <v>1737.51</v>
      </c>
      <c r="AD1024" s="3">
        <f>'[1]21supp'!AA1022</f>
        <v>0</v>
      </c>
      <c r="AE1024" s="3">
        <f>'[1]21supp'!AB1022</f>
        <v>0</v>
      </c>
      <c r="AF1024" s="3">
        <f>'[1]21supp'!AC1022</f>
        <v>0</v>
      </c>
      <c r="AG1024" s="3">
        <f>'[1]21supp'!AD1022</f>
        <v>1737.51</v>
      </c>
      <c r="AH1024" s="3">
        <f>'[1]21supp'!AE1022</f>
        <v>0</v>
      </c>
      <c r="AI1024" s="3">
        <f>'[1]21supp'!AF1022</f>
        <v>0</v>
      </c>
      <c r="AJ1024" s="3">
        <f>'[1]21supp'!AG1022</f>
        <v>0</v>
      </c>
      <c r="AK1024" s="3">
        <f>'[1]21supp'!AH1022</f>
        <v>0</v>
      </c>
      <c r="AL1024" s="107">
        <f>'[1]21supp'!AI1022</f>
        <v>0</v>
      </c>
      <c r="AM1024" s="10"/>
      <c r="AN1024" s="47">
        <f>'[1]21supp'!AJ1022</f>
        <v>2.5000000000000001E-4</v>
      </c>
      <c r="AO1024" s="47">
        <f>'[1]21supp'!AK1022</f>
        <v>0</v>
      </c>
      <c r="AP1024" s="47">
        <f>'[1]21supp'!AL1022</f>
        <v>0</v>
      </c>
      <c r="AQ1024" s="47">
        <f>'[1]21supp'!AM1022</f>
        <v>0</v>
      </c>
      <c r="AR1024" s="47">
        <f>'[1]21supp'!AN1022</f>
        <v>2.5000000000000001E-4</v>
      </c>
      <c r="AS1024" s="86"/>
      <c r="AT1024" s="3">
        <f>'[1]21supp'!AO1022</f>
        <v>0</v>
      </c>
      <c r="AU1024" s="3">
        <f>'[1]21supp'!AP1022</f>
        <v>0</v>
      </c>
      <c r="AV1024" s="3">
        <f>'[1]21supp'!AQ1022</f>
        <v>0</v>
      </c>
      <c r="AW1024" s="3">
        <f>'[1]21supp'!AR1022</f>
        <v>0</v>
      </c>
      <c r="AX1024" s="91">
        <f>'[1]21supp'!AS1022</f>
        <v>0</v>
      </c>
      <c r="AY1024" s="3">
        <f>'[1]21supp'!AT1022</f>
        <v>0</v>
      </c>
      <c r="AZ1024" s="3">
        <f>'[1]21supp'!AU1022</f>
        <v>0</v>
      </c>
      <c r="BA1024" s="3">
        <f>'[1]21supp'!AV1022</f>
        <v>0</v>
      </c>
      <c r="BB1024" s="3">
        <f>'[1]21supp'!AW1022</f>
        <v>0</v>
      </c>
      <c r="BC1024" s="3">
        <f>'[1]21supp'!AX1022</f>
        <v>0</v>
      </c>
      <c r="BD1024" s="94">
        <f>'[1]21supp'!AY1022</f>
        <v>0</v>
      </c>
    </row>
    <row r="1025" spans="2:56" ht="12.75" customHeight="1" x14ac:dyDescent="0.2">
      <c r="B1025" s="37" t="str">
        <f>'[1]21supp'!B1023</f>
        <v>Jack Pine Village Road</v>
      </c>
      <c r="C1025" s="2" t="str">
        <f>'[1]21supp'!C1023</f>
        <v>Klamath</v>
      </c>
      <c r="D1025" s="2" t="str">
        <f>'[1]21supp'!D1023</f>
        <v>Road</v>
      </c>
      <c r="E1025" s="7"/>
      <c r="F1025" s="3">
        <f>'[1]21supp'!E1023</f>
        <v>10659325</v>
      </c>
      <c r="G1025" s="3">
        <f>'[1]21supp'!F1023</f>
        <v>238900</v>
      </c>
      <c r="H1025" s="3">
        <f>'[1]21supp'!G1023</f>
        <v>52370</v>
      </c>
      <c r="I1025" s="3">
        <f>'[1]21supp'!H1023</f>
        <v>140</v>
      </c>
      <c r="J1025" s="3">
        <f>'[1]21supp'!I1023</f>
        <v>967700</v>
      </c>
      <c r="K1025" s="3">
        <f>'[1]21supp'!J1023</f>
        <v>11918435</v>
      </c>
      <c r="L1025" s="3">
        <f>'[1]21supp'!K1023</f>
        <v>0</v>
      </c>
      <c r="M1025" s="3">
        <f>'[1]21supp'!L1023</f>
        <v>0</v>
      </c>
      <c r="N1025" s="3">
        <f>'[1]21supp'!M1023</f>
        <v>0</v>
      </c>
      <c r="O1025" s="3">
        <f>'[1]21supp'!N1023</f>
        <v>11918435</v>
      </c>
      <c r="P1025" s="3">
        <f>'[1]21supp'!O1023</f>
        <v>0</v>
      </c>
      <c r="Q1025" s="8"/>
      <c r="R1025" s="3">
        <f>'[1]21supp'!P1023</f>
        <v>6238570</v>
      </c>
      <c r="S1025" s="3">
        <f>'[1]21supp'!Q1023</f>
        <v>14348937</v>
      </c>
      <c r="T1025" s="3">
        <f>'[1]21supp'!R1023</f>
        <v>266740</v>
      </c>
      <c r="U1025" s="3">
        <f>'[1]21supp'!S1023</f>
        <v>57140</v>
      </c>
      <c r="V1025" s="3">
        <f>'[1]21supp'!T1023</f>
        <v>140</v>
      </c>
      <c r="W1025" s="3">
        <f>'[1]21supp'!U1023</f>
        <v>967700</v>
      </c>
      <c r="X1025" s="3">
        <f>'[1]21supp'!V1023</f>
        <v>21879227</v>
      </c>
      <c r="Y1025" s="3">
        <f>'[1]21supp'!W1023</f>
        <v>0</v>
      </c>
      <c r="Z1025" s="3">
        <f>'[1]21supp'!X1023</f>
        <v>0</v>
      </c>
      <c r="AA1025" s="3">
        <f>'[1]21supp'!Y1023</f>
        <v>0</v>
      </c>
      <c r="AB1025" s="9"/>
      <c r="AC1025" s="3">
        <f>'[1]21supp'!Z1023</f>
        <v>0</v>
      </c>
      <c r="AD1025" s="3">
        <f>'[1]21supp'!AA1023</f>
        <v>17875.46</v>
      </c>
      <c r="AE1025" s="3">
        <f>'[1]21supp'!AB1023</f>
        <v>0</v>
      </c>
      <c r="AF1025" s="3">
        <f>'[1]21supp'!AC1023</f>
        <v>0</v>
      </c>
      <c r="AG1025" s="3">
        <f>'[1]21supp'!AD1023</f>
        <v>17875.46</v>
      </c>
      <c r="AH1025" s="3">
        <f>'[1]21supp'!AE1023</f>
        <v>0</v>
      </c>
      <c r="AI1025" s="3">
        <f>'[1]21supp'!AF1023</f>
        <v>2.58</v>
      </c>
      <c r="AJ1025" s="3">
        <f>'[1]21supp'!AG1023</f>
        <v>0</v>
      </c>
      <c r="AK1025" s="3">
        <f>'[1]21supp'!AH1023</f>
        <v>2.58</v>
      </c>
      <c r="AL1025" s="107">
        <f>'[1]21supp'!AI1023</f>
        <v>0.01</v>
      </c>
      <c r="AM1025" s="10"/>
      <c r="AN1025" s="47">
        <f>'[1]21supp'!AJ1023</f>
        <v>0</v>
      </c>
      <c r="AO1025" s="47">
        <f>'[1]21supp'!AK1023</f>
        <v>1.5E-3</v>
      </c>
      <c r="AP1025" s="47">
        <f>'[1]21supp'!AL1023</f>
        <v>0</v>
      </c>
      <c r="AQ1025" s="47">
        <f>'[1]21supp'!AM1023</f>
        <v>0</v>
      </c>
      <c r="AR1025" s="47">
        <f>'[1]21supp'!AN1023</f>
        <v>1.5E-3</v>
      </c>
      <c r="AS1025" s="86"/>
      <c r="AT1025" s="3">
        <f>'[1]21supp'!AO1023</f>
        <v>0</v>
      </c>
      <c r="AU1025" s="3">
        <f>'[1]21supp'!AP1023</f>
        <v>0</v>
      </c>
      <c r="AV1025" s="3">
        <f>'[1]21supp'!AQ1023</f>
        <v>0</v>
      </c>
      <c r="AW1025" s="3">
        <f>'[1]21supp'!AR1023</f>
        <v>0</v>
      </c>
      <c r="AX1025" s="91">
        <f>'[1]21supp'!AS1023</f>
        <v>0</v>
      </c>
      <c r="AY1025" s="3">
        <f>'[1]21supp'!AT1023</f>
        <v>0</v>
      </c>
      <c r="AZ1025" s="3">
        <f>'[1]21supp'!AU1023</f>
        <v>0</v>
      </c>
      <c r="BA1025" s="3">
        <f>'[1]21supp'!AV1023</f>
        <v>0</v>
      </c>
      <c r="BB1025" s="3">
        <f>'[1]21supp'!AW1023</f>
        <v>0</v>
      </c>
      <c r="BC1025" s="3">
        <f>'[1]21supp'!AX1023</f>
        <v>0</v>
      </c>
      <c r="BD1025" s="94">
        <f>'[1]21supp'!AY1023</f>
        <v>0</v>
      </c>
    </row>
    <row r="1026" spans="2:56" ht="12.75" customHeight="1" x14ac:dyDescent="0.2">
      <c r="B1026" s="37" t="str">
        <f>'[1]21supp'!B1024</f>
        <v>Keno Pines Road</v>
      </c>
      <c r="C1026" s="2" t="str">
        <f>'[1]21supp'!C1024</f>
        <v>Klamath</v>
      </c>
      <c r="D1026" s="2" t="str">
        <f>'[1]21supp'!D1024</f>
        <v>Road</v>
      </c>
      <c r="E1026" s="7"/>
      <c r="F1026" s="3">
        <f>'[1]21supp'!E1024</f>
        <v>12278487</v>
      </c>
      <c r="G1026" s="3">
        <f>'[1]21supp'!F1024</f>
        <v>295610</v>
      </c>
      <c r="H1026" s="3">
        <f>'[1]21supp'!G1024</f>
        <v>246480</v>
      </c>
      <c r="I1026" s="3">
        <f>'[1]21supp'!H1024</f>
        <v>12890</v>
      </c>
      <c r="J1026" s="3">
        <f>'[1]21supp'!I1024</f>
        <v>325000</v>
      </c>
      <c r="K1026" s="3">
        <f>'[1]21supp'!J1024</f>
        <v>13158467</v>
      </c>
      <c r="L1026" s="3">
        <f>'[1]21supp'!K1024</f>
        <v>0</v>
      </c>
      <c r="M1026" s="3">
        <f>'[1]21supp'!L1024</f>
        <v>0</v>
      </c>
      <c r="N1026" s="3">
        <f>'[1]21supp'!M1024</f>
        <v>0</v>
      </c>
      <c r="O1026" s="3">
        <f>'[1]21supp'!N1024</f>
        <v>13158467</v>
      </c>
      <c r="P1026" s="3">
        <f>'[1]21supp'!O1024</f>
        <v>0</v>
      </c>
      <c r="Q1026" s="8"/>
      <c r="R1026" s="3">
        <f>'[1]21supp'!P1024</f>
        <v>4404167</v>
      </c>
      <c r="S1026" s="3">
        <f>'[1]21supp'!Q1024</f>
        <v>10524110</v>
      </c>
      <c r="T1026" s="3">
        <f>'[1]21supp'!R1024</f>
        <v>337270</v>
      </c>
      <c r="U1026" s="3">
        <f>'[1]21supp'!S1024</f>
        <v>256900</v>
      </c>
      <c r="V1026" s="3">
        <f>'[1]21supp'!T1024</f>
        <v>12890</v>
      </c>
      <c r="W1026" s="3">
        <f>'[1]21supp'!U1024</f>
        <v>325000</v>
      </c>
      <c r="X1026" s="3">
        <f>'[1]21supp'!V1024</f>
        <v>15860337</v>
      </c>
      <c r="Y1026" s="3">
        <f>'[1]21supp'!W1024</f>
        <v>0</v>
      </c>
      <c r="Z1026" s="3">
        <f>'[1]21supp'!X1024</f>
        <v>0</v>
      </c>
      <c r="AA1026" s="3">
        <f>'[1]21supp'!Y1024</f>
        <v>0</v>
      </c>
      <c r="AB1026" s="9"/>
      <c r="AC1026" s="3">
        <f>'[1]21supp'!Z1024</f>
        <v>26466.91</v>
      </c>
      <c r="AD1026" s="3">
        <f>'[1]21supp'!AA1024</f>
        <v>0</v>
      </c>
      <c r="AE1026" s="3">
        <f>'[1]21supp'!AB1024</f>
        <v>0</v>
      </c>
      <c r="AF1026" s="3">
        <f>'[1]21supp'!AC1024</f>
        <v>0</v>
      </c>
      <c r="AG1026" s="3">
        <f>'[1]21supp'!AD1024</f>
        <v>26466.91</v>
      </c>
      <c r="AH1026" s="3">
        <f>'[1]21supp'!AE1024</f>
        <v>0</v>
      </c>
      <c r="AI1026" s="3">
        <f>'[1]21supp'!AF1024</f>
        <v>0</v>
      </c>
      <c r="AJ1026" s="3">
        <f>'[1]21supp'!AG1024</f>
        <v>0</v>
      </c>
      <c r="AK1026" s="3">
        <f>'[1]21supp'!AH1024</f>
        <v>0</v>
      </c>
      <c r="AL1026" s="107">
        <f>'[1]21supp'!AI1024</f>
        <v>0</v>
      </c>
      <c r="AM1026" s="10"/>
      <c r="AN1026" s="47">
        <f>'[1]21supp'!AJ1024</f>
        <v>2.0114E-3</v>
      </c>
      <c r="AO1026" s="47">
        <f>'[1]21supp'!AK1024</f>
        <v>0</v>
      </c>
      <c r="AP1026" s="47">
        <f>'[1]21supp'!AL1024</f>
        <v>0</v>
      </c>
      <c r="AQ1026" s="47">
        <f>'[1]21supp'!AM1024</f>
        <v>0</v>
      </c>
      <c r="AR1026" s="47">
        <f>'[1]21supp'!AN1024</f>
        <v>2.0114E-3</v>
      </c>
      <c r="AS1026" s="86"/>
      <c r="AT1026" s="3">
        <f>'[1]21supp'!AO1024</f>
        <v>0</v>
      </c>
      <c r="AU1026" s="3">
        <f>'[1]21supp'!AP1024</f>
        <v>0</v>
      </c>
      <c r="AV1026" s="3">
        <f>'[1]21supp'!AQ1024</f>
        <v>0</v>
      </c>
      <c r="AW1026" s="3">
        <f>'[1]21supp'!AR1024</f>
        <v>0</v>
      </c>
      <c r="AX1026" s="91">
        <f>'[1]21supp'!AS1024</f>
        <v>0</v>
      </c>
      <c r="AY1026" s="3">
        <f>'[1]21supp'!AT1024</f>
        <v>0</v>
      </c>
      <c r="AZ1026" s="3">
        <f>'[1]21supp'!AU1024</f>
        <v>0</v>
      </c>
      <c r="BA1026" s="3">
        <f>'[1]21supp'!AV1024</f>
        <v>0</v>
      </c>
      <c r="BB1026" s="3">
        <f>'[1]21supp'!AW1024</f>
        <v>0</v>
      </c>
      <c r="BC1026" s="3">
        <f>'[1]21supp'!AX1024</f>
        <v>0</v>
      </c>
      <c r="BD1026" s="94">
        <f>'[1]21supp'!AY1024</f>
        <v>0</v>
      </c>
    </row>
    <row r="1027" spans="2:56" ht="12.75" customHeight="1" x14ac:dyDescent="0.2">
      <c r="B1027" s="37" t="str">
        <f>'[1]21supp'!B1025</f>
        <v>Kffe Special Rd Dist Unit 1</v>
      </c>
      <c r="C1027" s="2" t="str">
        <f>'[1]21supp'!C1025</f>
        <v>Klamath</v>
      </c>
      <c r="D1027" s="2" t="str">
        <f>'[1]21supp'!D1025</f>
        <v>Road</v>
      </c>
      <c r="E1027" s="7"/>
      <c r="F1027" s="3">
        <f>'[1]21supp'!E1025</f>
        <v>9097900</v>
      </c>
      <c r="G1027" s="3">
        <f>'[1]21supp'!F1025</f>
        <v>118880</v>
      </c>
      <c r="H1027" s="3">
        <f>'[1]21supp'!G1025</f>
        <v>25560</v>
      </c>
      <c r="I1027" s="3">
        <f>'[1]21supp'!H1025</f>
        <v>2720</v>
      </c>
      <c r="J1027" s="3">
        <f>'[1]21supp'!I1025</f>
        <v>269000</v>
      </c>
      <c r="K1027" s="3">
        <f>'[1]21supp'!J1025</f>
        <v>9514060</v>
      </c>
      <c r="L1027" s="3">
        <f>'[1]21supp'!K1025</f>
        <v>0</v>
      </c>
      <c r="M1027" s="3">
        <f>'[1]21supp'!L1025</f>
        <v>0</v>
      </c>
      <c r="N1027" s="3">
        <f>'[1]21supp'!M1025</f>
        <v>0</v>
      </c>
      <c r="O1027" s="3">
        <f>'[1]21supp'!N1025</f>
        <v>9514060</v>
      </c>
      <c r="P1027" s="3">
        <f>'[1]21supp'!O1025</f>
        <v>0</v>
      </c>
      <c r="Q1027" s="8"/>
      <c r="R1027" s="3">
        <f>'[1]21supp'!P1025</f>
        <v>10478160</v>
      </c>
      <c r="S1027" s="3">
        <f>'[1]21supp'!Q1025</f>
        <v>3956800</v>
      </c>
      <c r="T1027" s="3">
        <f>'[1]21supp'!R1025</f>
        <v>127670</v>
      </c>
      <c r="U1027" s="3">
        <f>'[1]21supp'!S1025</f>
        <v>25560</v>
      </c>
      <c r="V1027" s="3">
        <f>'[1]21supp'!T1025</f>
        <v>2720</v>
      </c>
      <c r="W1027" s="3">
        <f>'[1]21supp'!U1025</f>
        <v>269000</v>
      </c>
      <c r="X1027" s="3">
        <f>'[1]21supp'!V1025</f>
        <v>14859910</v>
      </c>
      <c r="Y1027" s="3">
        <f>'[1]21supp'!W1025</f>
        <v>0</v>
      </c>
      <c r="Z1027" s="3">
        <f>'[1]21supp'!X1025</f>
        <v>0</v>
      </c>
      <c r="AA1027" s="3">
        <f>'[1]21supp'!Y1025</f>
        <v>0</v>
      </c>
      <c r="AB1027" s="9"/>
      <c r="AC1027" s="3">
        <f>'[1]21supp'!Z1025</f>
        <v>26638.22</v>
      </c>
      <c r="AD1027" s="3">
        <f>'[1]21supp'!AA1025</f>
        <v>0</v>
      </c>
      <c r="AE1027" s="3">
        <f>'[1]21supp'!AB1025</f>
        <v>0</v>
      </c>
      <c r="AF1027" s="3">
        <f>'[1]21supp'!AC1025</f>
        <v>0</v>
      </c>
      <c r="AG1027" s="3">
        <f>'[1]21supp'!AD1025</f>
        <v>26638.22</v>
      </c>
      <c r="AH1027" s="3">
        <f>'[1]21supp'!AE1025</f>
        <v>0</v>
      </c>
      <c r="AI1027" s="3">
        <f>'[1]21supp'!AF1025</f>
        <v>0</v>
      </c>
      <c r="AJ1027" s="3">
        <f>'[1]21supp'!AG1025</f>
        <v>0</v>
      </c>
      <c r="AK1027" s="3">
        <f>'[1]21supp'!AH1025</f>
        <v>0</v>
      </c>
      <c r="AL1027" s="107">
        <f>'[1]21supp'!AI1025</f>
        <v>0</v>
      </c>
      <c r="AM1027" s="10"/>
      <c r="AN1027" s="47">
        <f>'[1]21supp'!AJ1025</f>
        <v>2.8E-3</v>
      </c>
      <c r="AO1027" s="47">
        <f>'[1]21supp'!AK1025</f>
        <v>0</v>
      </c>
      <c r="AP1027" s="47">
        <f>'[1]21supp'!AL1025</f>
        <v>0</v>
      </c>
      <c r="AQ1027" s="47">
        <f>'[1]21supp'!AM1025</f>
        <v>0</v>
      </c>
      <c r="AR1027" s="47">
        <f>'[1]21supp'!AN1025</f>
        <v>2.8E-3</v>
      </c>
      <c r="AS1027" s="86"/>
      <c r="AT1027" s="3">
        <f>'[1]21supp'!AO1025</f>
        <v>0</v>
      </c>
      <c r="AU1027" s="3">
        <f>'[1]21supp'!AP1025</f>
        <v>0</v>
      </c>
      <c r="AV1027" s="3">
        <f>'[1]21supp'!AQ1025</f>
        <v>0</v>
      </c>
      <c r="AW1027" s="3">
        <f>'[1]21supp'!AR1025</f>
        <v>0</v>
      </c>
      <c r="AX1027" s="91">
        <f>'[1]21supp'!AS1025</f>
        <v>0</v>
      </c>
      <c r="AY1027" s="3">
        <f>'[1]21supp'!AT1025</f>
        <v>0</v>
      </c>
      <c r="AZ1027" s="3">
        <f>'[1]21supp'!AU1025</f>
        <v>0</v>
      </c>
      <c r="BA1027" s="3">
        <f>'[1]21supp'!AV1025</f>
        <v>0</v>
      </c>
      <c r="BB1027" s="3">
        <f>'[1]21supp'!AW1025</f>
        <v>0</v>
      </c>
      <c r="BC1027" s="3">
        <f>'[1]21supp'!AX1025</f>
        <v>0</v>
      </c>
      <c r="BD1027" s="94">
        <f>'[1]21supp'!AY1025</f>
        <v>0</v>
      </c>
    </row>
    <row r="1028" spans="2:56" ht="12.75" customHeight="1" x14ac:dyDescent="0.2">
      <c r="B1028" s="37" t="str">
        <f>'[1]21supp'!B1026</f>
        <v>Klamath Forest Estates Road</v>
      </c>
      <c r="C1028" s="2" t="str">
        <f>'[1]21supp'!C1026</f>
        <v>Klamath</v>
      </c>
      <c r="D1028" s="2" t="str">
        <f>'[1]21supp'!D1026</f>
        <v>Road</v>
      </c>
      <c r="E1028" s="7"/>
      <c r="F1028" s="3">
        <f>'[1]21supp'!E1026</f>
        <v>11800413</v>
      </c>
      <c r="G1028" s="3">
        <f>'[1]21supp'!F1026</f>
        <v>477680</v>
      </c>
      <c r="H1028" s="3">
        <f>'[1]21supp'!G1026</f>
        <v>148420</v>
      </c>
      <c r="I1028" s="3">
        <f>'[1]21supp'!H1026</f>
        <v>5800</v>
      </c>
      <c r="J1028" s="3">
        <f>'[1]21supp'!I1026</f>
        <v>467000</v>
      </c>
      <c r="K1028" s="3">
        <f>'[1]21supp'!J1026</f>
        <v>12899313</v>
      </c>
      <c r="L1028" s="3">
        <f>'[1]21supp'!K1026</f>
        <v>0</v>
      </c>
      <c r="M1028" s="3">
        <f>'[1]21supp'!L1026</f>
        <v>0</v>
      </c>
      <c r="N1028" s="3">
        <f>'[1]21supp'!M1026</f>
        <v>0</v>
      </c>
      <c r="O1028" s="3">
        <f>'[1]21supp'!N1026</f>
        <v>12899313</v>
      </c>
      <c r="P1028" s="3">
        <f>'[1]21supp'!O1026</f>
        <v>0</v>
      </c>
      <c r="Q1028" s="8"/>
      <c r="R1028" s="3">
        <f>'[1]21supp'!P1026</f>
        <v>8270196</v>
      </c>
      <c r="S1028" s="3">
        <f>'[1]21supp'!Q1026</f>
        <v>8035612</v>
      </c>
      <c r="T1028" s="3">
        <f>'[1]21supp'!R1026</f>
        <v>535600</v>
      </c>
      <c r="U1028" s="3">
        <f>'[1]21supp'!S1026</f>
        <v>156170</v>
      </c>
      <c r="V1028" s="3">
        <f>'[1]21supp'!T1026</f>
        <v>5800</v>
      </c>
      <c r="W1028" s="3">
        <f>'[1]21supp'!U1026</f>
        <v>467000</v>
      </c>
      <c r="X1028" s="3">
        <f>'[1]21supp'!V1026</f>
        <v>17470378</v>
      </c>
      <c r="Y1028" s="3">
        <f>'[1]21supp'!W1026</f>
        <v>0</v>
      </c>
      <c r="Z1028" s="3">
        <f>'[1]21supp'!X1026</f>
        <v>0</v>
      </c>
      <c r="AA1028" s="3">
        <f>'[1]21supp'!Y1026</f>
        <v>0</v>
      </c>
      <c r="AB1028" s="9"/>
      <c r="AC1028" s="3">
        <f>'[1]21supp'!Z1026</f>
        <v>35885.56</v>
      </c>
      <c r="AD1028" s="3">
        <f>'[1]21supp'!AA1026</f>
        <v>0</v>
      </c>
      <c r="AE1028" s="3">
        <f>'[1]21supp'!AB1026</f>
        <v>0</v>
      </c>
      <c r="AF1028" s="3">
        <f>'[1]21supp'!AC1026</f>
        <v>0</v>
      </c>
      <c r="AG1028" s="3">
        <f>'[1]21supp'!AD1026</f>
        <v>35885.56</v>
      </c>
      <c r="AH1028" s="3">
        <f>'[1]21supp'!AE1026</f>
        <v>0.06</v>
      </c>
      <c r="AI1028" s="3">
        <f>'[1]21supp'!AF1026</f>
        <v>0</v>
      </c>
      <c r="AJ1028" s="3">
        <f>'[1]21supp'!AG1026</f>
        <v>0</v>
      </c>
      <c r="AK1028" s="3">
        <f>'[1]21supp'!AH1026</f>
        <v>0.06</v>
      </c>
      <c r="AL1028" s="107">
        <f>'[1]21supp'!AI1026</f>
        <v>0</v>
      </c>
      <c r="AM1028" s="10"/>
      <c r="AN1028" s="47">
        <f>'[1]21supp'!AJ1026</f>
        <v>2.7820000000000002E-3</v>
      </c>
      <c r="AO1028" s="47">
        <f>'[1]21supp'!AK1026</f>
        <v>0</v>
      </c>
      <c r="AP1028" s="47">
        <f>'[1]21supp'!AL1026</f>
        <v>0</v>
      </c>
      <c r="AQ1028" s="47">
        <f>'[1]21supp'!AM1026</f>
        <v>0</v>
      </c>
      <c r="AR1028" s="47">
        <f>'[1]21supp'!AN1026</f>
        <v>2.7820000000000002E-3</v>
      </c>
      <c r="AS1028" s="86"/>
      <c r="AT1028" s="3">
        <f>'[1]21supp'!AO1026</f>
        <v>0</v>
      </c>
      <c r="AU1028" s="3">
        <f>'[1]21supp'!AP1026</f>
        <v>0</v>
      </c>
      <c r="AV1028" s="3">
        <f>'[1]21supp'!AQ1026</f>
        <v>0</v>
      </c>
      <c r="AW1028" s="3">
        <f>'[1]21supp'!AR1026</f>
        <v>0</v>
      </c>
      <c r="AX1028" s="91">
        <f>'[1]21supp'!AS1026</f>
        <v>0</v>
      </c>
      <c r="AY1028" s="3">
        <f>'[1]21supp'!AT1026</f>
        <v>0</v>
      </c>
      <c r="AZ1028" s="3">
        <f>'[1]21supp'!AU1026</f>
        <v>0</v>
      </c>
      <c r="BA1028" s="3">
        <f>'[1]21supp'!AV1026</f>
        <v>0</v>
      </c>
      <c r="BB1028" s="3">
        <f>'[1]21supp'!AW1026</f>
        <v>0</v>
      </c>
      <c r="BC1028" s="3">
        <f>'[1]21supp'!AX1026</f>
        <v>0</v>
      </c>
      <c r="BD1028" s="94">
        <f>'[1]21supp'!AY1026</f>
        <v>0</v>
      </c>
    </row>
    <row r="1029" spans="2:56" ht="12.75" customHeight="1" x14ac:dyDescent="0.2">
      <c r="B1029" s="37" t="str">
        <f>'[1]21supp'!B1027</f>
        <v>Klamath River Acres Road</v>
      </c>
      <c r="C1029" s="2" t="str">
        <f>'[1]21supp'!C1027</f>
        <v>Klamath</v>
      </c>
      <c r="D1029" s="2" t="str">
        <f>'[1]21supp'!D1027</f>
        <v>Road</v>
      </c>
      <c r="E1029" s="7"/>
      <c r="F1029" s="3">
        <f>'[1]21supp'!E1027</f>
        <v>38262082</v>
      </c>
      <c r="G1029" s="3">
        <f>'[1]21supp'!F1027</f>
        <v>654920</v>
      </c>
      <c r="H1029" s="3">
        <f>'[1]21supp'!G1027</f>
        <v>365380</v>
      </c>
      <c r="I1029" s="3">
        <f>'[1]21supp'!H1027</f>
        <v>22660</v>
      </c>
      <c r="J1029" s="3">
        <f>'[1]21supp'!I1027</f>
        <v>1867000</v>
      </c>
      <c r="K1029" s="3">
        <f>'[1]21supp'!J1027</f>
        <v>41172042</v>
      </c>
      <c r="L1029" s="3">
        <f>'[1]21supp'!K1027</f>
        <v>0</v>
      </c>
      <c r="M1029" s="3">
        <f>'[1]21supp'!L1027</f>
        <v>0</v>
      </c>
      <c r="N1029" s="3">
        <f>'[1]21supp'!M1027</f>
        <v>0</v>
      </c>
      <c r="O1029" s="3">
        <f>'[1]21supp'!N1027</f>
        <v>41172042</v>
      </c>
      <c r="P1029" s="3">
        <f>'[1]21supp'!O1027</f>
        <v>0</v>
      </c>
      <c r="Q1029" s="8"/>
      <c r="R1029" s="3">
        <f>'[1]21supp'!P1027</f>
        <v>15375440</v>
      </c>
      <c r="S1029" s="3">
        <f>'[1]21supp'!Q1027</f>
        <v>33340840</v>
      </c>
      <c r="T1029" s="3">
        <f>'[1]21supp'!R1027</f>
        <v>673880</v>
      </c>
      <c r="U1029" s="3">
        <f>'[1]21supp'!S1027</f>
        <v>365380</v>
      </c>
      <c r="V1029" s="3">
        <f>'[1]21supp'!T1027</f>
        <v>22660</v>
      </c>
      <c r="W1029" s="3">
        <f>'[1]21supp'!U1027</f>
        <v>1867000</v>
      </c>
      <c r="X1029" s="3">
        <f>'[1]21supp'!V1027</f>
        <v>51645200</v>
      </c>
      <c r="Y1029" s="3">
        <f>'[1]21supp'!W1027</f>
        <v>0</v>
      </c>
      <c r="Z1029" s="3">
        <f>'[1]21supp'!X1027</f>
        <v>0</v>
      </c>
      <c r="AA1029" s="3">
        <f>'[1]21supp'!Y1027</f>
        <v>0</v>
      </c>
      <c r="AB1029" s="9"/>
      <c r="AC1029" s="3">
        <f>'[1]21supp'!Z1027</f>
        <v>64314.76</v>
      </c>
      <c r="AD1029" s="3">
        <f>'[1]21supp'!AA1027</f>
        <v>0</v>
      </c>
      <c r="AE1029" s="3">
        <f>'[1]21supp'!AB1027</f>
        <v>0</v>
      </c>
      <c r="AF1029" s="3">
        <f>'[1]21supp'!AC1027</f>
        <v>0</v>
      </c>
      <c r="AG1029" s="3">
        <f>'[1]21supp'!AD1027</f>
        <v>64314.76</v>
      </c>
      <c r="AH1029" s="3">
        <f>'[1]21supp'!AE1027</f>
        <v>0</v>
      </c>
      <c r="AI1029" s="3">
        <f>'[1]21supp'!AF1027</f>
        <v>0</v>
      </c>
      <c r="AJ1029" s="3">
        <f>'[1]21supp'!AG1027</f>
        <v>0</v>
      </c>
      <c r="AK1029" s="3">
        <f>'[1]21supp'!AH1027</f>
        <v>0</v>
      </c>
      <c r="AL1029" s="107">
        <f>'[1]21supp'!AI1027</f>
        <v>0</v>
      </c>
      <c r="AM1029" s="10"/>
      <c r="AN1029" s="47">
        <f>'[1]21supp'!AJ1027</f>
        <v>1.5621000000000001E-3</v>
      </c>
      <c r="AO1029" s="47">
        <f>'[1]21supp'!AK1027</f>
        <v>0</v>
      </c>
      <c r="AP1029" s="47">
        <f>'[1]21supp'!AL1027</f>
        <v>0</v>
      </c>
      <c r="AQ1029" s="47">
        <f>'[1]21supp'!AM1027</f>
        <v>0</v>
      </c>
      <c r="AR1029" s="47">
        <f>'[1]21supp'!AN1027</f>
        <v>1.5621000000000001E-3</v>
      </c>
      <c r="AS1029" s="86"/>
      <c r="AT1029" s="3">
        <f>'[1]21supp'!AO1027</f>
        <v>0</v>
      </c>
      <c r="AU1029" s="3">
        <f>'[1]21supp'!AP1027</f>
        <v>0</v>
      </c>
      <c r="AV1029" s="3">
        <f>'[1]21supp'!AQ1027</f>
        <v>0</v>
      </c>
      <c r="AW1029" s="3">
        <f>'[1]21supp'!AR1027</f>
        <v>0</v>
      </c>
      <c r="AX1029" s="91">
        <f>'[1]21supp'!AS1027</f>
        <v>0</v>
      </c>
      <c r="AY1029" s="3">
        <f>'[1]21supp'!AT1027</f>
        <v>0</v>
      </c>
      <c r="AZ1029" s="3">
        <f>'[1]21supp'!AU1027</f>
        <v>0</v>
      </c>
      <c r="BA1029" s="3">
        <f>'[1]21supp'!AV1027</f>
        <v>0</v>
      </c>
      <c r="BB1029" s="3">
        <f>'[1]21supp'!AW1027</f>
        <v>0</v>
      </c>
      <c r="BC1029" s="3">
        <f>'[1]21supp'!AX1027</f>
        <v>0</v>
      </c>
      <c r="BD1029" s="94">
        <f>'[1]21supp'!AY1027</f>
        <v>0</v>
      </c>
    </row>
    <row r="1030" spans="2:56" ht="12.75" customHeight="1" x14ac:dyDescent="0.2">
      <c r="B1030" s="37" t="str">
        <f>'[1]21supp'!B1028</f>
        <v>Pine Grove Highland Road</v>
      </c>
      <c r="C1030" s="2" t="str">
        <f>'[1]21supp'!C1028</f>
        <v>Klamath</v>
      </c>
      <c r="D1030" s="2" t="str">
        <f>'[1]21supp'!D1028</f>
        <v>Road</v>
      </c>
      <c r="E1030" s="7"/>
      <c r="F1030" s="3">
        <f>'[1]21supp'!E1028</f>
        <v>17166811</v>
      </c>
      <c r="G1030" s="3">
        <f>'[1]21supp'!F1028</f>
        <v>168230</v>
      </c>
      <c r="H1030" s="3">
        <f>'[1]21supp'!G1028</f>
        <v>110840</v>
      </c>
      <c r="I1030" s="3">
        <f>'[1]21supp'!H1028</f>
        <v>68150</v>
      </c>
      <c r="J1030" s="3">
        <f>'[1]21supp'!I1028</f>
        <v>912000</v>
      </c>
      <c r="K1030" s="3">
        <f>'[1]21supp'!J1028</f>
        <v>18426031</v>
      </c>
      <c r="L1030" s="3">
        <f>'[1]21supp'!K1028</f>
        <v>0</v>
      </c>
      <c r="M1030" s="3">
        <f>'[1]21supp'!L1028</f>
        <v>0</v>
      </c>
      <c r="N1030" s="3">
        <f>'[1]21supp'!M1028</f>
        <v>0</v>
      </c>
      <c r="O1030" s="3">
        <f>'[1]21supp'!N1028</f>
        <v>18426031</v>
      </c>
      <c r="P1030" s="3">
        <f>'[1]21supp'!O1028</f>
        <v>0</v>
      </c>
      <c r="Q1030" s="8"/>
      <c r="R1030" s="3">
        <f>'[1]21supp'!P1028</f>
        <v>7687257</v>
      </c>
      <c r="S1030" s="3">
        <f>'[1]21supp'!Q1028</f>
        <v>17904550</v>
      </c>
      <c r="T1030" s="3">
        <f>'[1]21supp'!R1028</f>
        <v>168270</v>
      </c>
      <c r="U1030" s="3">
        <f>'[1]21supp'!S1028</f>
        <v>110840</v>
      </c>
      <c r="V1030" s="3">
        <f>'[1]21supp'!T1028</f>
        <v>68150</v>
      </c>
      <c r="W1030" s="3">
        <f>'[1]21supp'!U1028</f>
        <v>912000</v>
      </c>
      <c r="X1030" s="3">
        <f>'[1]21supp'!V1028</f>
        <v>26851067</v>
      </c>
      <c r="Y1030" s="3">
        <f>'[1]21supp'!W1028</f>
        <v>0</v>
      </c>
      <c r="Z1030" s="3">
        <f>'[1]21supp'!X1028</f>
        <v>0</v>
      </c>
      <c r="AA1030" s="3">
        <f>'[1]21supp'!Y1028</f>
        <v>0</v>
      </c>
      <c r="AB1030" s="9"/>
      <c r="AC1030" s="3">
        <f>'[1]21supp'!Z1028</f>
        <v>24293.85</v>
      </c>
      <c r="AD1030" s="3">
        <f>'[1]21supp'!AA1028</f>
        <v>0</v>
      </c>
      <c r="AE1030" s="3">
        <f>'[1]21supp'!AB1028</f>
        <v>0</v>
      </c>
      <c r="AF1030" s="3">
        <f>'[1]21supp'!AC1028</f>
        <v>0</v>
      </c>
      <c r="AG1030" s="3">
        <f>'[1]21supp'!AD1028</f>
        <v>24293.85</v>
      </c>
      <c r="AH1030" s="3">
        <f>'[1]21supp'!AE1028</f>
        <v>0.93</v>
      </c>
      <c r="AI1030" s="3">
        <f>'[1]21supp'!AF1028</f>
        <v>0</v>
      </c>
      <c r="AJ1030" s="3">
        <f>'[1]21supp'!AG1028</f>
        <v>0</v>
      </c>
      <c r="AK1030" s="3">
        <f>'[1]21supp'!AH1028</f>
        <v>0.93</v>
      </c>
      <c r="AL1030" s="107">
        <f>'[1]21supp'!AI1028</f>
        <v>0</v>
      </c>
      <c r="AM1030" s="10"/>
      <c r="AN1030" s="47">
        <f>'[1]21supp'!AJ1028</f>
        <v>1.3185E-3</v>
      </c>
      <c r="AO1030" s="47">
        <f>'[1]21supp'!AK1028</f>
        <v>0</v>
      </c>
      <c r="AP1030" s="47">
        <f>'[1]21supp'!AL1028</f>
        <v>0</v>
      </c>
      <c r="AQ1030" s="47">
        <f>'[1]21supp'!AM1028</f>
        <v>0</v>
      </c>
      <c r="AR1030" s="47">
        <f>'[1]21supp'!AN1028</f>
        <v>1.3185E-3</v>
      </c>
      <c r="AS1030" s="86"/>
      <c r="AT1030" s="3">
        <f>'[1]21supp'!AO1028</f>
        <v>0</v>
      </c>
      <c r="AU1030" s="3">
        <f>'[1]21supp'!AP1028</f>
        <v>0</v>
      </c>
      <c r="AV1030" s="3">
        <f>'[1]21supp'!AQ1028</f>
        <v>0</v>
      </c>
      <c r="AW1030" s="3">
        <f>'[1]21supp'!AR1028</f>
        <v>0</v>
      </c>
      <c r="AX1030" s="91">
        <f>'[1]21supp'!AS1028</f>
        <v>0</v>
      </c>
      <c r="AY1030" s="3">
        <f>'[1]21supp'!AT1028</f>
        <v>0</v>
      </c>
      <c r="AZ1030" s="3">
        <f>'[1]21supp'!AU1028</f>
        <v>0</v>
      </c>
      <c r="BA1030" s="3">
        <f>'[1]21supp'!AV1028</f>
        <v>0</v>
      </c>
      <c r="BB1030" s="3">
        <f>'[1]21supp'!AW1028</f>
        <v>0</v>
      </c>
      <c r="BC1030" s="3">
        <f>'[1]21supp'!AX1028</f>
        <v>0</v>
      </c>
      <c r="BD1030" s="94">
        <f>'[1]21supp'!AY1028</f>
        <v>0</v>
      </c>
    </row>
    <row r="1031" spans="2:56" ht="12.75" customHeight="1" x14ac:dyDescent="0.2">
      <c r="B1031" s="37" t="str">
        <f>'[1]21supp'!B1029</f>
        <v>Rainbow Park Road</v>
      </c>
      <c r="C1031" s="2" t="str">
        <f>'[1]21supp'!C1029</f>
        <v>Klamath</v>
      </c>
      <c r="D1031" s="2" t="str">
        <f>'[1]21supp'!D1029</f>
        <v>Road</v>
      </c>
      <c r="E1031" s="7"/>
      <c r="F1031" s="3">
        <f>'[1]21supp'!E1029</f>
        <v>8646793</v>
      </c>
      <c r="G1031" s="3">
        <f>'[1]21supp'!F1029</f>
        <v>160170</v>
      </c>
      <c r="H1031" s="3">
        <f>'[1]21supp'!G1029</f>
        <v>32470</v>
      </c>
      <c r="I1031" s="3">
        <f>'[1]21supp'!H1029</f>
        <v>1780</v>
      </c>
      <c r="J1031" s="3">
        <f>'[1]21supp'!I1029</f>
        <v>249000</v>
      </c>
      <c r="K1031" s="3">
        <f>'[1]21supp'!J1029</f>
        <v>9090213</v>
      </c>
      <c r="L1031" s="3">
        <f>'[1]21supp'!K1029</f>
        <v>0</v>
      </c>
      <c r="M1031" s="3">
        <f>'[1]21supp'!L1029</f>
        <v>0</v>
      </c>
      <c r="N1031" s="3">
        <f>'[1]21supp'!M1029</f>
        <v>0</v>
      </c>
      <c r="O1031" s="3">
        <f>'[1]21supp'!N1029</f>
        <v>9090213</v>
      </c>
      <c r="P1031" s="3">
        <f>'[1]21supp'!O1029</f>
        <v>0</v>
      </c>
      <c r="Q1031" s="8"/>
      <c r="R1031" s="3">
        <f>'[1]21supp'!P1029</f>
        <v>3472290</v>
      </c>
      <c r="S1031" s="3">
        <f>'[1]21supp'!Q1029</f>
        <v>7234449</v>
      </c>
      <c r="T1031" s="3">
        <f>'[1]21supp'!R1029</f>
        <v>166340</v>
      </c>
      <c r="U1031" s="3">
        <f>'[1]21supp'!S1029</f>
        <v>32470</v>
      </c>
      <c r="V1031" s="3">
        <f>'[1]21supp'!T1029</f>
        <v>1780</v>
      </c>
      <c r="W1031" s="3">
        <f>'[1]21supp'!U1029</f>
        <v>249000</v>
      </c>
      <c r="X1031" s="3">
        <f>'[1]21supp'!V1029</f>
        <v>11156329</v>
      </c>
      <c r="Y1031" s="3">
        <f>'[1]21supp'!W1029</f>
        <v>0</v>
      </c>
      <c r="Z1031" s="3">
        <f>'[1]21supp'!X1029</f>
        <v>0</v>
      </c>
      <c r="AA1031" s="3">
        <f>'[1]21supp'!Y1029</f>
        <v>0</v>
      </c>
      <c r="AB1031" s="9"/>
      <c r="AC1031" s="3">
        <f>'[1]21supp'!Z1029</f>
        <v>15142.2</v>
      </c>
      <c r="AD1031" s="3">
        <f>'[1]21supp'!AA1029</f>
        <v>0</v>
      </c>
      <c r="AE1031" s="3">
        <f>'[1]21supp'!AB1029</f>
        <v>0</v>
      </c>
      <c r="AF1031" s="3">
        <f>'[1]21supp'!AC1029</f>
        <v>0</v>
      </c>
      <c r="AG1031" s="3">
        <f>'[1]21supp'!AD1029</f>
        <v>15142.2</v>
      </c>
      <c r="AH1031" s="3">
        <f>'[1]21supp'!AE1029</f>
        <v>0.33</v>
      </c>
      <c r="AI1031" s="3">
        <f>'[1]21supp'!AF1029</f>
        <v>0</v>
      </c>
      <c r="AJ1031" s="3">
        <f>'[1]21supp'!AG1029</f>
        <v>0</v>
      </c>
      <c r="AK1031" s="3">
        <f>'[1]21supp'!AH1029</f>
        <v>0.33</v>
      </c>
      <c r="AL1031" s="107">
        <f>'[1]21supp'!AI1029</f>
        <v>0</v>
      </c>
      <c r="AM1031" s="10"/>
      <c r="AN1031" s="47">
        <f>'[1]21supp'!AJ1029</f>
        <v>1.6658E-3</v>
      </c>
      <c r="AO1031" s="47">
        <f>'[1]21supp'!AK1029</f>
        <v>0</v>
      </c>
      <c r="AP1031" s="47">
        <f>'[1]21supp'!AL1029</f>
        <v>0</v>
      </c>
      <c r="AQ1031" s="47">
        <f>'[1]21supp'!AM1029</f>
        <v>0</v>
      </c>
      <c r="AR1031" s="47">
        <f>'[1]21supp'!AN1029</f>
        <v>1.6658E-3</v>
      </c>
      <c r="AS1031" s="86"/>
      <c r="AT1031" s="3">
        <f>'[1]21supp'!AO1029</f>
        <v>0</v>
      </c>
      <c r="AU1031" s="3">
        <f>'[1]21supp'!AP1029</f>
        <v>0</v>
      </c>
      <c r="AV1031" s="3">
        <f>'[1]21supp'!AQ1029</f>
        <v>0</v>
      </c>
      <c r="AW1031" s="3">
        <f>'[1]21supp'!AR1029</f>
        <v>0</v>
      </c>
      <c r="AX1031" s="91">
        <f>'[1]21supp'!AS1029</f>
        <v>0</v>
      </c>
      <c r="AY1031" s="3">
        <f>'[1]21supp'!AT1029</f>
        <v>0</v>
      </c>
      <c r="AZ1031" s="3">
        <f>'[1]21supp'!AU1029</f>
        <v>0</v>
      </c>
      <c r="BA1031" s="3">
        <f>'[1]21supp'!AV1029</f>
        <v>0</v>
      </c>
      <c r="BB1031" s="3">
        <f>'[1]21supp'!AW1029</f>
        <v>0</v>
      </c>
      <c r="BC1031" s="3">
        <f>'[1]21supp'!AX1029</f>
        <v>0</v>
      </c>
      <c r="BD1031" s="94">
        <f>'[1]21supp'!AY1029</f>
        <v>0</v>
      </c>
    </row>
    <row r="1032" spans="2:56" ht="12.75" customHeight="1" x14ac:dyDescent="0.2">
      <c r="B1032" s="37" t="str">
        <f>'[1]21supp'!B1030</f>
        <v>River Pines Estate Road</v>
      </c>
      <c r="C1032" s="2" t="str">
        <f>'[1]21supp'!C1030</f>
        <v>Klamath</v>
      </c>
      <c r="D1032" s="2" t="str">
        <f>'[1]21supp'!D1030</f>
        <v>Road</v>
      </c>
      <c r="E1032" s="7"/>
      <c r="F1032" s="3">
        <f>'[1]21supp'!E1030</f>
        <v>23963377</v>
      </c>
      <c r="G1032" s="3">
        <f>'[1]21supp'!F1030</f>
        <v>541570</v>
      </c>
      <c r="H1032" s="3">
        <f>'[1]21supp'!G1030</f>
        <v>217580</v>
      </c>
      <c r="I1032" s="3">
        <f>'[1]21supp'!H1030</f>
        <v>720</v>
      </c>
      <c r="J1032" s="3">
        <f>'[1]21supp'!I1030</f>
        <v>260000</v>
      </c>
      <c r="K1032" s="3">
        <f>'[1]21supp'!J1030</f>
        <v>24983247</v>
      </c>
      <c r="L1032" s="3">
        <f>'[1]21supp'!K1030</f>
        <v>0</v>
      </c>
      <c r="M1032" s="3">
        <f>'[1]21supp'!L1030</f>
        <v>0</v>
      </c>
      <c r="N1032" s="3">
        <f>'[1]21supp'!M1030</f>
        <v>0</v>
      </c>
      <c r="O1032" s="3">
        <f>'[1]21supp'!N1030</f>
        <v>24983247</v>
      </c>
      <c r="P1032" s="3">
        <f>'[1]21supp'!O1030</f>
        <v>0</v>
      </c>
      <c r="Q1032" s="8"/>
      <c r="R1032" s="3">
        <f>'[1]21supp'!P1030</f>
        <v>16796745</v>
      </c>
      <c r="S1032" s="3">
        <f>'[1]21supp'!Q1030</f>
        <v>26791281</v>
      </c>
      <c r="T1032" s="3">
        <f>'[1]21supp'!R1030</f>
        <v>671060</v>
      </c>
      <c r="U1032" s="3">
        <f>'[1]21supp'!S1030</f>
        <v>232850</v>
      </c>
      <c r="V1032" s="3">
        <f>'[1]21supp'!T1030</f>
        <v>720</v>
      </c>
      <c r="W1032" s="3">
        <f>'[1]21supp'!U1030</f>
        <v>260000</v>
      </c>
      <c r="X1032" s="3">
        <f>'[1]21supp'!V1030</f>
        <v>44752656</v>
      </c>
      <c r="Y1032" s="3">
        <f>'[1]21supp'!W1030</f>
        <v>0</v>
      </c>
      <c r="Z1032" s="3">
        <f>'[1]21supp'!X1030</f>
        <v>0</v>
      </c>
      <c r="AA1032" s="3">
        <f>'[1]21supp'!Y1030</f>
        <v>0</v>
      </c>
      <c r="AB1032" s="9"/>
      <c r="AC1032" s="3">
        <f>'[1]21supp'!Z1030</f>
        <v>35665.81</v>
      </c>
      <c r="AD1032" s="3">
        <f>'[1]21supp'!AA1030</f>
        <v>0</v>
      </c>
      <c r="AE1032" s="3">
        <f>'[1]21supp'!AB1030</f>
        <v>0</v>
      </c>
      <c r="AF1032" s="3">
        <f>'[1]21supp'!AC1030</f>
        <v>0</v>
      </c>
      <c r="AG1032" s="3">
        <f>'[1]21supp'!AD1030</f>
        <v>35665.81</v>
      </c>
      <c r="AH1032" s="3">
        <f>'[1]21supp'!AE1030</f>
        <v>0.47</v>
      </c>
      <c r="AI1032" s="3">
        <f>'[1]21supp'!AF1030</f>
        <v>0</v>
      </c>
      <c r="AJ1032" s="3">
        <f>'[1]21supp'!AG1030</f>
        <v>0</v>
      </c>
      <c r="AK1032" s="3">
        <f>'[1]21supp'!AH1030</f>
        <v>0.47</v>
      </c>
      <c r="AL1032" s="107">
        <f>'[1]21supp'!AI1030</f>
        <v>0</v>
      </c>
      <c r="AM1032" s="10"/>
      <c r="AN1032" s="47">
        <f>'[1]21supp'!AJ1030</f>
        <v>1.4276E-3</v>
      </c>
      <c r="AO1032" s="47">
        <f>'[1]21supp'!AK1030</f>
        <v>0</v>
      </c>
      <c r="AP1032" s="47">
        <f>'[1]21supp'!AL1030</f>
        <v>0</v>
      </c>
      <c r="AQ1032" s="47">
        <f>'[1]21supp'!AM1030</f>
        <v>0</v>
      </c>
      <c r="AR1032" s="47">
        <f>'[1]21supp'!AN1030</f>
        <v>1.4276E-3</v>
      </c>
      <c r="AS1032" s="86"/>
      <c r="AT1032" s="3">
        <f>'[1]21supp'!AO1030</f>
        <v>0</v>
      </c>
      <c r="AU1032" s="3">
        <f>'[1]21supp'!AP1030</f>
        <v>0</v>
      </c>
      <c r="AV1032" s="3">
        <f>'[1]21supp'!AQ1030</f>
        <v>0</v>
      </c>
      <c r="AW1032" s="3">
        <f>'[1]21supp'!AR1030</f>
        <v>0</v>
      </c>
      <c r="AX1032" s="91">
        <f>'[1]21supp'!AS1030</f>
        <v>0</v>
      </c>
      <c r="AY1032" s="3">
        <f>'[1]21supp'!AT1030</f>
        <v>0</v>
      </c>
      <c r="AZ1032" s="3">
        <f>'[1]21supp'!AU1030</f>
        <v>0</v>
      </c>
      <c r="BA1032" s="3">
        <f>'[1]21supp'!AV1030</f>
        <v>0</v>
      </c>
      <c r="BB1032" s="3">
        <f>'[1]21supp'!AW1030</f>
        <v>0</v>
      </c>
      <c r="BC1032" s="3">
        <f>'[1]21supp'!AX1030</f>
        <v>0</v>
      </c>
      <c r="BD1032" s="94">
        <f>'[1]21supp'!AY1030</f>
        <v>0</v>
      </c>
    </row>
    <row r="1033" spans="2:56" ht="12.75" customHeight="1" x14ac:dyDescent="0.2">
      <c r="B1033" s="37" t="str">
        <f>'[1]21supp'!B1031</f>
        <v>Sun Forest Estates Road</v>
      </c>
      <c r="C1033" s="2" t="str">
        <f>'[1]21supp'!C1031</f>
        <v>Klamath</v>
      </c>
      <c r="D1033" s="2" t="str">
        <f>'[1]21supp'!D1031</f>
        <v>Road</v>
      </c>
      <c r="E1033" s="7"/>
      <c r="F1033" s="3">
        <f>'[1]21supp'!E1031</f>
        <v>15965800</v>
      </c>
      <c r="G1033" s="3">
        <f>'[1]21supp'!F1031</f>
        <v>635750</v>
      </c>
      <c r="H1033" s="3">
        <f>'[1]21supp'!G1031</f>
        <v>405780</v>
      </c>
      <c r="I1033" s="3">
        <f>'[1]21supp'!H1031</f>
        <v>0</v>
      </c>
      <c r="J1033" s="3">
        <f>'[1]21supp'!I1031</f>
        <v>4000</v>
      </c>
      <c r="K1033" s="3">
        <f>'[1]21supp'!J1031</f>
        <v>17011330</v>
      </c>
      <c r="L1033" s="3">
        <f>'[1]21supp'!K1031</f>
        <v>0</v>
      </c>
      <c r="M1033" s="3">
        <f>'[1]21supp'!L1031</f>
        <v>0</v>
      </c>
      <c r="N1033" s="3">
        <f>'[1]21supp'!M1031</f>
        <v>0</v>
      </c>
      <c r="O1033" s="3">
        <f>'[1]21supp'!N1031</f>
        <v>17011330</v>
      </c>
      <c r="P1033" s="3">
        <f>'[1]21supp'!O1031</f>
        <v>0</v>
      </c>
      <c r="Q1033" s="8"/>
      <c r="R1033" s="3">
        <f>'[1]21supp'!P1031</f>
        <v>12509940</v>
      </c>
      <c r="S1033" s="3">
        <f>'[1]21supp'!Q1031</f>
        <v>18446556</v>
      </c>
      <c r="T1033" s="3">
        <f>'[1]21supp'!R1031</f>
        <v>671430</v>
      </c>
      <c r="U1033" s="3">
        <f>'[1]21supp'!S1031</f>
        <v>440400</v>
      </c>
      <c r="V1033" s="3">
        <f>'[1]21supp'!T1031</f>
        <v>0</v>
      </c>
      <c r="W1033" s="3">
        <f>'[1]21supp'!U1031</f>
        <v>4000</v>
      </c>
      <c r="X1033" s="3">
        <f>'[1]21supp'!V1031</f>
        <v>32072326</v>
      </c>
      <c r="Y1033" s="3">
        <f>'[1]21supp'!W1031</f>
        <v>0</v>
      </c>
      <c r="Z1033" s="3">
        <f>'[1]21supp'!X1031</f>
        <v>0</v>
      </c>
      <c r="AA1033" s="3">
        <f>'[1]21supp'!Y1031</f>
        <v>0</v>
      </c>
      <c r="AB1033" s="9"/>
      <c r="AC1033" s="3">
        <f>'[1]21supp'!Z1031</f>
        <v>19187.79</v>
      </c>
      <c r="AD1033" s="3">
        <f>'[1]21supp'!AA1031</f>
        <v>0</v>
      </c>
      <c r="AE1033" s="3">
        <f>'[1]21supp'!AB1031</f>
        <v>0</v>
      </c>
      <c r="AF1033" s="3">
        <f>'[1]21supp'!AC1031</f>
        <v>0</v>
      </c>
      <c r="AG1033" s="3">
        <f>'[1]21supp'!AD1031</f>
        <v>19187.79</v>
      </c>
      <c r="AH1033" s="3">
        <f>'[1]21supp'!AE1031</f>
        <v>0.22</v>
      </c>
      <c r="AI1033" s="3">
        <f>'[1]21supp'!AF1031</f>
        <v>0</v>
      </c>
      <c r="AJ1033" s="3">
        <f>'[1]21supp'!AG1031</f>
        <v>0</v>
      </c>
      <c r="AK1033" s="3">
        <f>'[1]21supp'!AH1031</f>
        <v>0.22</v>
      </c>
      <c r="AL1033" s="107">
        <f>'[1]21supp'!AI1031</f>
        <v>0</v>
      </c>
      <c r="AM1033" s="10"/>
      <c r="AN1033" s="47">
        <f>'[1]21supp'!AJ1031</f>
        <v>1.1280000000000001E-3</v>
      </c>
      <c r="AO1033" s="47">
        <f>'[1]21supp'!AK1031</f>
        <v>0</v>
      </c>
      <c r="AP1033" s="47">
        <f>'[1]21supp'!AL1031</f>
        <v>0</v>
      </c>
      <c r="AQ1033" s="47">
        <f>'[1]21supp'!AM1031</f>
        <v>0</v>
      </c>
      <c r="AR1033" s="47">
        <f>'[1]21supp'!AN1031</f>
        <v>1.1280000000000001E-3</v>
      </c>
      <c r="AS1033" s="86"/>
      <c r="AT1033" s="3">
        <f>'[1]21supp'!AO1031</f>
        <v>0</v>
      </c>
      <c r="AU1033" s="3">
        <f>'[1]21supp'!AP1031</f>
        <v>0</v>
      </c>
      <c r="AV1033" s="3">
        <f>'[1]21supp'!AQ1031</f>
        <v>0</v>
      </c>
      <c r="AW1033" s="3">
        <f>'[1]21supp'!AR1031</f>
        <v>0</v>
      </c>
      <c r="AX1033" s="91">
        <f>'[1]21supp'!AS1031</f>
        <v>0</v>
      </c>
      <c r="AY1033" s="3">
        <f>'[1]21supp'!AT1031</f>
        <v>0</v>
      </c>
      <c r="AZ1033" s="3">
        <f>'[1]21supp'!AU1031</f>
        <v>0</v>
      </c>
      <c r="BA1033" s="3">
        <f>'[1]21supp'!AV1031</f>
        <v>0</v>
      </c>
      <c r="BB1033" s="3">
        <f>'[1]21supp'!AW1031</f>
        <v>0</v>
      </c>
      <c r="BC1033" s="3">
        <f>'[1]21supp'!AX1031</f>
        <v>0</v>
      </c>
      <c r="BD1033" s="94">
        <f>'[1]21supp'!AY1031</f>
        <v>0</v>
      </c>
    </row>
    <row r="1034" spans="2:56" ht="12.75" customHeight="1" x14ac:dyDescent="0.2">
      <c r="B1034" s="37" t="str">
        <f>'[1]21supp'!B1032</f>
        <v>Two Rivers North Road</v>
      </c>
      <c r="C1034" s="2" t="str">
        <f>'[1]21supp'!C1032</f>
        <v>Klamath</v>
      </c>
      <c r="D1034" s="2" t="str">
        <f>'[1]21supp'!D1032</f>
        <v>Road</v>
      </c>
      <c r="E1034" s="7"/>
      <c r="F1034" s="3">
        <f>'[1]21supp'!E1032</f>
        <v>23495901</v>
      </c>
      <c r="G1034" s="3">
        <f>'[1]21supp'!F1032</f>
        <v>1014436</v>
      </c>
      <c r="H1034" s="3">
        <f>'[1]21supp'!G1032</f>
        <v>394540</v>
      </c>
      <c r="I1034" s="3">
        <f>'[1]21supp'!H1032</f>
        <v>1510</v>
      </c>
      <c r="J1034" s="3">
        <f>'[1]21supp'!I1032</f>
        <v>28600</v>
      </c>
      <c r="K1034" s="3">
        <f>'[1]21supp'!J1032</f>
        <v>24934987</v>
      </c>
      <c r="L1034" s="3">
        <f>'[1]21supp'!K1032</f>
        <v>0</v>
      </c>
      <c r="M1034" s="3">
        <f>'[1]21supp'!L1032</f>
        <v>0</v>
      </c>
      <c r="N1034" s="3">
        <f>'[1]21supp'!M1032</f>
        <v>0</v>
      </c>
      <c r="O1034" s="3">
        <f>'[1]21supp'!N1032</f>
        <v>24934987</v>
      </c>
      <c r="P1034" s="3">
        <f>'[1]21supp'!O1032</f>
        <v>0</v>
      </c>
      <c r="Q1034" s="8"/>
      <c r="R1034" s="3">
        <f>'[1]21supp'!P1032</f>
        <v>30058130</v>
      </c>
      <c r="S1034" s="3">
        <f>'[1]21supp'!Q1032</f>
        <v>23185450</v>
      </c>
      <c r="T1034" s="3">
        <f>'[1]21supp'!R1032</f>
        <v>1219170</v>
      </c>
      <c r="U1034" s="3">
        <f>'[1]21supp'!S1032</f>
        <v>416870</v>
      </c>
      <c r="V1034" s="3">
        <f>'[1]21supp'!T1032</f>
        <v>1510</v>
      </c>
      <c r="W1034" s="3">
        <f>'[1]21supp'!U1032</f>
        <v>28600</v>
      </c>
      <c r="X1034" s="3">
        <f>'[1]21supp'!V1032</f>
        <v>54909730</v>
      </c>
      <c r="Y1034" s="3">
        <f>'[1]21supp'!W1032</f>
        <v>0</v>
      </c>
      <c r="Z1034" s="3">
        <f>'[1]21supp'!X1032</f>
        <v>0</v>
      </c>
      <c r="AA1034" s="3">
        <f>'[1]21supp'!Y1032</f>
        <v>0</v>
      </c>
      <c r="AB1034" s="9"/>
      <c r="AC1034" s="3">
        <f>'[1]21supp'!Z1032</f>
        <v>24738.63</v>
      </c>
      <c r="AD1034" s="3">
        <f>'[1]21supp'!AA1032</f>
        <v>17494.7</v>
      </c>
      <c r="AE1034" s="3">
        <f>'[1]21supp'!AB1032</f>
        <v>0</v>
      </c>
      <c r="AF1034" s="3">
        <f>'[1]21supp'!AC1032</f>
        <v>7999.21</v>
      </c>
      <c r="AG1034" s="3">
        <f>'[1]21supp'!AD1032</f>
        <v>50232.54</v>
      </c>
      <c r="AH1034" s="3">
        <f>'[1]21supp'!AE1032</f>
        <v>1.08</v>
      </c>
      <c r="AI1034" s="3">
        <f>'[1]21supp'!AF1032</f>
        <v>5</v>
      </c>
      <c r="AJ1034" s="3">
        <f>'[1]21supp'!AG1032</f>
        <v>0</v>
      </c>
      <c r="AK1034" s="3">
        <f>'[1]21supp'!AH1032</f>
        <v>6.08</v>
      </c>
      <c r="AL1034" s="107">
        <f>'[1]21supp'!AI1032</f>
        <v>0.01</v>
      </c>
      <c r="AM1034" s="10"/>
      <c r="AN1034" s="47">
        <f>'[1]21supp'!AJ1032</f>
        <v>9.9219999999999994E-4</v>
      </c>
      <c r="AO1034" s="47">
        <f>'[1]21supp'!AK1032</f>
        <v>7.0180000000000004E-4</v>
      </c>
      <c r="AP1034" s="47">
        <f>'[1]21supp'!AL1032</f>
        <v>0</v>
      </c>
      <c r="AQ1034" s="47">
        <f>'[1]21supp'!AM1032</f>
        <v>3.2079999999999999E-4</v>
      </c>
      <c r="AR1034" s="47">
        <f>'[1]21supp'!AN1032</f>
        <v>2.0148000000000002E-3</v>
      </c>
      <c r="AS1034" s="86"/>
      <c r="AT1034" s="3">
        <f>'[1]21supp'!AO1032</f>
        <v>0</v>
      </c>
      <c r="AU1034" s="3">
        <f>'[1]21supp'!AP1032</f>
        <v>0</v>
      </c>
      <c r="AV1034" s="3">
        <f>'[1]21supp'!AQ1032</f>
        <v>0</v>
      </c>
      <c r="AW1034" s="3">
        <f>'[1]21supp'!AR1032</f>
        <v>0</v>
      </c>
      <c r="AX1034" s="91">
        <f>'[1]21supp'!AS1032</f>
        <v>0</v>
      </c>
      <c r="AY1034" s="3">
        <f>'[1]21supp'!AT1032</f>
        <v>0</v>
      </c>
      <c r="AZ1034" s="3">
        <f>'[1]21supp'!AU1032</f>
        <v>0</v>
      </c>
      <c r="BA1034" s="3">
        <f>'[1]21supp'!AV1032</f>
        <v>0</v>
      </c>
      <c r="BB1034" s="3">
        <f>'[1]21supp'!AW1032</f>
        <v>0</v>
      </c>
      <c r="BC1034" s="3">
        <f>'[1]21supp'!AX1032</f>
        <v>0</v>
      </c>
      <c r="BD1034" s="94">
        <f>'[1]21supp'!AY1032</f>
        <v>0</v>
      </c>
    </row>
    <row r="1035" spans="2:56" ht="12.75" customHeight="1" x14ac:dyDescent="0.2">
      <c r="B1035" s="37" t="str">
        <f>'[1]21supp'!B1033</f>
        <v>Valley Acres Road</v>
      </c>
      <c r="C1035" s="2" t="str">
        <f>'[1]21supp'!C1033</f>
        <v>Klamath</v>
      </c>
      <c r="D1035" s="2" t="str">
        <f>'[1]21supp'!D1033</f>
        <v>Road</v>
      </c>
      <c r="E1035" s="7"/>
      <c r="F1035" s="3">
        <f>'[1]21supp'!E1033</f>
        <v>2783364</v>
      </c>
      <c r="G1035" s="3">
        <f>'[1]21supp'!F1033</f>
        <v>276250</v>
      </c>
      <c r="H1035" s="3">
        <f>'[1]21supp'!G1033</f>
        <v>37530</v>
      </c>
      <c r="I1035" s="3">
        <f>'[1]21supp'!H1033</f>
        <v>1450</v>
      </c>
      <c r="J1035" s="3">
        <f>'[1]21supp'!I1033</f>
        <v>243000</v>
      </c>
      <c r="K1035" s="3">
        <f>'[1]21supp'!J1033</f>
        <v>3341594</v>
      </c>
      <c r="L1035" s="3">
        <f>'[1]21supp'!K1033</f>
        <v>0</v>
      </c>
      <c r="M1035" s="3">
        <f>'[1]21supp'!L1033</f>
        <v>0</v>
      </c>
      <c r="N1035" s="3">
        <f>'[1]21supp'!M1033</f>
        <v>0</v>
      </c>
      <c r="O1035" s="3">
        <f>'[1]21supp'!N1033</f>
        <v>3341594</v>
      </c>
      <c r="P1035" s="3">
        <f>'[1]21supp'!O1033</f>
        <v>0</v>
      </c>
      <c r="Q1035" s="8"/>
      <c r="R1035" s="3">
        <f>'[1]21supp'!P1033</f>
        <v>2208001</v>
      </c>
      <c r="S1035" s="3">
        <f>'[1]21supp'!Q1033</f>
        <v>1041310</v>
      </c>
      <c r="T1035" s="3">
        <f>'[1]21supp'!R1033</f>
        <v>331810</v>
      </c>
      <c r="U1035" s="3">
        <f>'[1]21supp'!S1033</f>
        <v>37530</v>
      </c>
      <c r="V1035" s="3">
        <f>'[1]21supp'!T1033</f>
        <v>1450</v>
      </c>
      <c r="W1035" s="3">
        <f>'[1]21supp'!U1033</f>
        <v>243000</v>
      </c>
      <c r="X1035" s="3">
        <f>'[1]21supp'!V1033</f>
        <v>3863101</v>
      </c>
      <c r="Y1035" s="3">
        <f>'[1]21supp'!W1033</f>
        <v>0</v>
      </c>
      <c r="Z1035" s="3">
        <f>'[1]21supp'!X1033</f>
        <v>0</v>
      </c>
      <c r="AA1035" s="3">
        <f>'[1]21supp'!Y1033</f>
        <v>0</v>
      </c>
      <c r="AB1035" s="9"/>
      <c r="AC1035" s="3">
        <f>'[1]21supp'!Z1033</f>
        <v>5733.52</v>
      </c>
      <c r="AD1035" s="3">
        <f>'[1]21supp'!AA1033</f>
        <v>0</v>
      </c>
      <c r="AE1035" s="3">
        <f>'[1]21supp'!AB1033</f>
        <v>0</v>
      </c>
      <c r="AF1035" s="3">
        <f>'[1]21supp'!AC1033</f>
        <v>0</v>
      </c>
      <c r="AG1035" s="3">
        <f>'[1]21supp'!AD1033</f>
        <v>5733.52</v>
      </c>
      <c r="AH1035" s="3">
        <f>'[1]21supp'!AE1033</f>
        <v>0.23</v>
      </c>
      <c r="AI1035" s="3">
        <f>'[1]21supp'!AF1033</f>
        <v>0</v>
      </c>
      <c r="AJ1035" s="3">
        <f>'[1]21supp'!AG1033</f>
        <v>0</v>
      </c>
      <c r="AK1035" s="3">
        <f>'[1]21supp'!AH1033</f>
        <v>0.23</v>
      </c>
      <c r="AL1035" s="107">
        <f>'[1]21supp'!AI1033</f>
        <v>0</v>
      </c>
      <c r="AM1035" s="10"/>
      <c r="AN1035" s="47">
        <f>'[1]21supp'!AJ1033</f>
        <v>1.7158E-3</v>
      </c>
      <c r="AO1035" s="47">
        <f>'[1]21supp'!AK1033</f>
        <v>0</v>
      </c>
      <c r="AP1035" s="47">
        <f>'[1]21supp'!AL1033</f>
        <v>0</v>
      </c>
      <c r="AQ1035" s="47">
        <f>'[1]21supp'!AM1033</f>
        <v>0</v>
      </c>
      <c r="AR1035" s="47">
        <f>'[1]21supp'!AN1033</f>
        <v>1.7158E-3</v>
      </c>
      <c r="AS1035" s="86"/>
      <c r="AT1035" s="3">
        <f>'[1]21supp'!AO1033</f>
        <v>0</v>
      </c>
      <c r="AU1035" s="3">
        <f>'[1]21supp'!AP1033</f>
        <v>0</v>
      </c>
      <c r="AV1035" s="3">
        <f>'[1]21supp'!AQ1033</f>
        <v>0</v>
      </c>
      <c r="AW1035" s="3">
        <f>'[1]21supp'!AR1033</f>
        <v>0</v>
      </c>
      <c r="AX1035" s="91">
        <f>'[1]21supp'!AS1033</f>
        <v>0</v>
      </c>
      <c r="AY1035" s="3">
        <f>'[1]21supp'!AT1033</f>
        <v>0</v>
      </c>
      <c r="AZ1035" s="3">
        <f>'[1]21supp'!AU1033</f>
        <v>0</v>
      </c>
      <c r="BA1035" s="3">
        <f>'[1]21supp'!AV1033</f>
        <v>0</v>
      </c>
      <c r="BB1035" s="3">
        <f>'[1]21supp'!AW1033</f>
        <v>0</v>
      </c>
      <c r="BC1035" s="3">
        <f>'[1]21supp'!AX1033</f>
        <v>0</v>
      </c>
      <c r="BD1035" s="94">
        <f>'[1]21supp'!AY1033</f>
        <v>0</v>
      </c>
    </row>
    <row r="1036" spans="2:56" ht="12.75" customHeight="1" x14ac:dyDescent="0.2">
      <c r="B1036" s="37" t="str">
        <f>'[1]21supp'!B1034</f>
        <v>Woodland Park Road</v>
      </c>
      <c r="C1036" s="2" t="str">
        <f>'[1]21supp'!C1034</f>
        <v>Klamath</v>
      </c>
      <c r="D1036" s="2" t="str">
        <f>'[1]21supp'!D1034</f>
        <v>Road</v>
      </c>
      <c r="E1036" s="7"/>
      <c r="F1036" s="3">
        <f>'[1]21supp'!E1034</f>
        <v>11321756</v>
      </c>
      <c r="G1036" s="3">
        <f>'[1]21supp'!F1034</f>
        <v>122682</v>
      </c>
      <c r="H1036" s="3">
        <f>'[1]21supp'!G1034</f>
        <v>111660</v>
      </c>
      <c r="I1036" s="3">
        <f>'[1]21supp'!H1034</f>
        <v>4590</v>
      </c>
      <c r="J1036" s="3">
        <f>'[1]21supp'!I1034</f>
        <v>562000</v>
      </c>
      <c r="K1036" s="3">
        <f>'[1]21supp'!J1034</f>
        <v>12122688</v>
      </c>
      <c r="L1036" s="3">
        <f>'[1]21supp'!K1034</f>
        <v>0</v>
      </c>
      <c r="M1036" s="3">
        <f>'[1]21supp'!L1034</f>
        <v>0</v>
      </c>
      <c r="N1036" s="3">
        <f>'[1]21supp'!M1034</f>
        <v>0</v>
      </c>
      <c r="O1036" s="3">
        <f>'[1]21supp'!N1034</f>
        <v>12122688</v>
      </c>
      <c r="P1036" s="3">
        <f>'[1]21supp'!O1034</f>
        <v>0</v>
      </c>
      <c r="Q1036" s="8"/>
      <c r="R1036" s="3">
        <f>'[1]21supp'!P1034</f>
        <v>4782482</v>
      </c>
      <c r="S1036" s="3">
        <f>'[1]21supp'!Q1034</f>
        <v>10104070</v>
      </c>
      <c r="T1036" s="3">
        <f>'[1]21supp'!R1034</f>
        <v>176620</v>
      </c>
      <c r="U1036" s="3">
        <f>'[1]21supp'!S1034</f>
        <v>132230</v>
      </c>
      <c r="V1036" s="3">
        <f>'[1]21supp'!T1034</f>
        <v>4590</v>
      </c>
      <c r="W1036" s="3">
        <f>'[1]21supp'!U1034</f>
        <v>562000</v>
      </c>
      <c r="X1036" s="3">
        <f>'[1]21supp'!V1034</f>
        <v>15761992</v>
      </c>
      <c r="Y1036" s="3">
        <f>'[1]21supp'!W1034</f>
        <v>0</v>
      </c>
      <c r="Z1036" s="3">
        <f>'[1]21supp'!X1034</f>
        <v>0</v>
      </c>
      <c r="AA1036" s="3">
        <f>'[1]21supp'!Y1034</f>
        <v>0</v>
      </c>
      <c r="AB1036" s="9"/>
      <c r="AC1036" s="3">
        <f>'[1]21supp'!Z1034</f>
        <v>12915.41</v>
      </c>
      <c r="AD1036" s="3">
        <f>'[1]21supp'!AA1034</f>
        <v>0</v>
      </c>
      <c r="AE1036" s="3">
        <f>'[1]21supp'!AB1034</f>
        <v>0</v>
      </c>
      <c r="AF1036" s="3">
        <f>'[1]21supp'!AC1034</f>
        <v>0</v>
      </c>
      <c r="AG1036" s="3">
        <f>'[1]21supp'!AD1034</f>
        <v>12915.41</v>
      </c>
      <c r="AH1036" s="3">
        <f>'[1]21supp'!AE1034</f>
        <v>0</v>
      </c>
      <c r="AI1036" s="3">
        <f>'[1]21supp'!AF1034</f>
        <v>0</v>
      </c>
      <c r="AJ1036" s="3">
        <f>'[1]21supp'!AG1034</f>
        <v>0</v>
      </c>
      <c r="AK1036" s="3">
        <f>'[1]21supp'!AH1034</f>
        <v>0</v>
      </c>
      <c r="AL1036" s="107">
        <f>'[1]21supp'!AI1034</f>
        <v>0</v>
      </c>
      <c r="AM1036" s="10"/>
      <c r="AN1036" s="47">
        <f>'[1]21supp'!AJ1034</f>
        <v>1.0654E-3</v>
      </c>
      <c r="AO1036" s="47">
        <f>'[1]21supp'!AK1034</f>
        <v>0</v>
      </c>
      <c r="AP1036" s="47">
        <f>'[1]21supp'!AL1034</f>
        <v>0</v>
      </c>
      <c r="AQ1036" s="47">
        <f>'[1]21supp'!AM1034</f>
        <v>0</v>
      </c>
      <c r="AR1036" s="47">
        <f>'[1]21supp'!AN1034</f>
        <v>1.0654E-3</v>
      </c>
      <c r="AS1036" s="86"/>
      <c r="AT1036" s="3">
        <f>'[1]21supp'!AO1034</f>
        <v>0</v>
      </c>
      <c r="AU1036" s="3">
        <f>'[1]21supp'!AP1034</f>
        <v>0</v>
      </c>
      <c r="AV1036" s="3">
        <f>'[1]21supp'!AQ1034</f>
        <v>0</v>
      </c>
      <c r="AW1036" s="3">
        <f>'[1]21supp'!AR1034</f>
        <v>0</v>
      </c>
      <c r="AX1036" s="91">
        <f>'[1]21supp'!AS1034</f>
        <v>0</v>
      </c>
      <c r="AY1036" s="3">
        <f>'[1]21supp'!AT1034</f>
        <v>0</v>
      </c>
      <c r="AZ1036" s="3">
        <f>'[1]21supp'!AU1034</f>
        <v>0</v>
      </c>
      <c r="BA1036" s="3">
        <f>'[1]21supp'!AV1034</f>
        <v>0</v>
      </c>
      <c r="BB1036" s="3">
        <f>'[1]21supp'!AW1034</f>
        <v>0</v>
      </c>
      <c r="BC1036" s="3">
        <f>'[1]21supp'!AX1034</f>
        <v>0</v>
      </c>
      <c r="BD1036" s="94">
        <f>'[1]21supp'!AY1034</f>
        <v>0</v>
      </c>
    </row>
    <row r="1037" spans="2:56" ht="12.75" customHeight="1" x14ac:dyDescent="0.2">
      <c r="B1037" s="37" t="str">
        <f>'[1]21supp'!B1035</f>
        <v>Bayshore Road</v>
      </c>
      <c r="C1037" s="2" t="str">
        <f>'[1]21supp'!C1035</f>
        <v>Lincoln</v>
      </c>
      <c r="D1037" s="2" t="str">
        <f>'[1]21supp'!D1035</f>
        <v>Road</v>
      </c>
      <c r="E1037" s="7"/>
      <c r="F1037" s="3">
        <f>'[1]21supp'!E1035</f>
        <v>180751870</v>
      </c>
      <c r="G1037" s="3">
        <f>'[1]21supp'!F1035</f>
        <v>956290</v>
      </c>
      <c r="H1037" s="3">
        <f>'[1]21supp'!G1035</f>
        <v>0</v>
      </c>
      <c r="I1037" s="3">
        <f>'[1]21supp'!H1035</f>
        <v>172620</v>
      </c>
      <c r="J1037" s="3">
        <f>'[1]21supp'!I1035</f>
        <v>1258000</v>
      </c>
      <c r="K1037" s="3">
        <f>'[1]21supp'!J1035</f>
        <v>183138780</v>
      </c>
      <c r="L1037" s="3">
        <f>'[1]21supp'!K1035</f>
        <v>0</v>
      </c>
      <c r="M1037" s="3">
        <f>'[1]21supp'!L1035</f>
        <v>0</v>
      </c>
      <c r="N1037" s="3">
        <f>'[1]21supp'!M1035</f>
        <v>0</v>
      </c>
      <c r="O1037" s="3">
        <f>'[1]21supp'!N1035</f>
        <v>183138780</v>
      </c>
      <c r="P1037" s="3">
        <f>'[1]21supp'!O1035</f>
        <v>0</v>
      </c>
      <c r="Q1037" s="8"/>
      <c r="R1037" s="3">
        <f>'[1]21supp'!P1035</f>
        <v>78386160</v>
      </c>
      <c r="S1037" s="3">
        <f>'[1]21supp'!Q1035</f>
        <v>162553560</v>
      </c>
      <c r="T1037" s="3">
        <f>'[1]21supp'!R1035</f>
        <v>1368450</v>
      </c>
      <c r="U1037" s="3">
        <f>'[1]21supp'!S1035</f>
        <v>0</v>
      </c>
      <c r="V1037" s="3">
        <f>'[1]21supp'!T1035</f>
        <v>172620</v>
      </c>
      <c r="W1037" s="3">
        <f>'[1]21supp'!U1035</f>
        <v>1258000</v>
      </c>
      <c r="X1037" s="3">
        <f>'[1]21supp'!V1035</f>
        <v>243738790</v>
      </c>
      <c r="Y1037" s="3">
        <f>'[1]21supp'!W1035</f>
        <v>0</v>
      </c>
      <c r="Z1037" s="3">
        <f>'[1]21supp'!X1035</f>
        <v>0</v>
      </c>
      <c r="AA1037" s="3">
        <f>'[1]21supp'!Y1035</f>
        <v>0</v>
      </c>
      <c r="AB1037" s="9"/>
      <c r="AC1037" s="3">
        <f>'[1]21supp'!Z1035</f>
        <v>92741.55</v>
      </c>
      <c r="AD1037" s="3">
        <f>'[1]21supp'!AA1035</f>
        <v>0</v>
      </c>
      <c r="AE1037" s="3">
        <f>'[1]21supp'!AB1035</f>
        <v>0</v>
      </c>
      <c r="AF1037" s="3">
        <f>'[1]21supp'!AC1035</f>
        <v>0</v>
      </c>
      <c r="AG1037" s="3">
        <f>'[1]21supp'!AD1035</f>
        <v>92741.55</v>
      </c>
      <c r="AH1037" s="3">
        <f>'[1]21supp'!AE1035</f>
        <v>0</v>
      </c>
      <c r="AI1037" s="3">
        <f>'[1]21supp'!AF1035</f>
        <v>0</v>
      </c>
      <c r="AJ1037" s="3">
        <f>'[1]21supp'!AG1035</f>
        <v>0</v>
      </c>
      <c r="AK1037" s="3">
        <f>'[1]21supp'!AH1035</f>
        <v>0</v>
      </c>
      <c r="AL1037" s="107">
        <f>'[1]21supp'!AI1035</f>
        <v>0</v>
      </c>
      <c r="AM1037" s="10"/>
      <c r="AN1037" s="47">
        <f>'[1]21supp'!AJ1035</f>
        <v>5.0639999999999995E-4</v>
      </c>
      <c r="AO1037" s="47">
        <f>'[1]21supp'!AK1035</f>
        <v>0</v>
      </c>
      <c r="AP1037" s="47">
        <f>'[1]21supp'!AL1035</f>
        <v>0</v>
      </c>
      <c r="AQ1037" s="47">
        <f>'[1]21supp'!AM1035</f>
        <v>0</v>
      </c>
      <c r="AR1037" s="47">
        <f>'[1]21supp'!AN1035</f>
        <v>5.0639999999999995E-4</v>
      </c>
      <c r="AS1037" s="86"/>
      <c r="AT1037" s="3">
        <f>'[1]21supp'!AO1035</f>
        <v>0</v>
      </c>
      <c r="AU1037" s="3">
        <f>'[1]21supp'!AP1035</f>
        <v>0</v>
      </c>
      <c r="AV1037" s="3">
        <f>'[1]21supp'!AQ1035</f>
        <v>0</v>
      </c>
      <c r="AW1037" s="3">
        <f>'[1]21supp'!AR1035</f>
        <v>0</v>
      </c>
      <c r="AX1037" s="91">
        <f>'[1]21supp'!AS1035</f>
        <v>0</v>
      </c>
      <c r="AY1037" s="3">
        <f>'[1]21supp'!AT1035</f>
        <v>0</v>
      </c>
      <c r="AZ1037" s="3">
        <f>'[1]21supp'!AU1035</f>
        <v>0</v>
      </c>
      <c r="BA1037" s="3">
        <f>'[1]21supp'!AV1035</f>
        <v>0</v>
      </c>
      <c r="BB1037" s="3">
        <f>'[1]21supp'!AW1035</f>
        <v>0</v>
      </c>
      <c r="BC1037" s="3">
        <f>'[1]21supp'!AX1035</f>
        <v>0</v>
      </c>
      <c r="BD1037" s="94">
        <f>'[1]21supp'!AY1035</f>
        <v>0</v>
      </c>
    </row>
    <row r="1038" spans="2:56" ht="12.75" customHeight="1" x14ac:dyDescent="0.2">
      <c r="B1038" s="37" t="str">
        <f>'[1]21supp'!B1036</f>
        <v>Bear Creek Hideout #2 Road</v>
      </c>
      <c r="C1038" s="2" t="str">
        <f>'[1]21supp'!C1036</f>
        <v>Lincoln</v>
      </c>
      <c r="D1038" s="2" t="str">
        <f>'[1]21supp'!D1036</f>
        <v>Road</v>
      </c>
      <c r="E1038" s="7"/>
      <c r="F1038" s="3">
        <f>'[1]21supp'!E1036</f>
        <v>4111450</v>
      </c>
      <c r="G1038" s="3">
        <f>'[1]21supp'!F1036</f>
        <v>117800</v>
      </c>
      <c r="H1038" s="3">
        <f>'[1]21supp'!G1036</f>
        <v>0</v>
      </c>
      <c r="I1038" s="3">
        <f>'[1]21supp'!H1036</f>
        <v>0</v>
      </c>
      <c r="J1038" s="3">
        <f>'[1]21supp'!I1036</f>
        <v>136000</v>
      </c>
      <c r="K1038" s="3">
        <f>'[1]21supp'!J1036</f>
        <v>4365250</v>
      </c>
      <c r="L1038" s="3">
        <f>'[1]21supp'!K1036</f>
        <v>0</v>
      </c>
      <c r="M1038" s="3">
        <f>'[1]21supp'!L1036</f>
        <v>0</v>
      </c>
      <c r="N1038" s="3">
        <f>'[1]21supp'!M1036</f>
        <v>0</v>
      </c>
      <c r="O1038" s="3">
        <f>'[1]21supp'!N1036</f>
        <v>4365250</v>
      </c>
      <c r="P1038" s="3">
        <f>'[1]21supp'!O1036</f>
        <v>0</v>
      </c>
      <c r="Q1038" s="8"/>
      <c r="R1038" s="3">
        <f>'[1]21supp'!P1036</f>
        <v>2895780</v>
      </c>
      <c r="S1038" s="3">
        <f>'[1]21supp'!Q1036</f>
        <v>3281220</v>
      </c>
      <c r="T1038" s="3">
        <f>'[1]21supp'!R1036</f>
        <v>117800</v>
      </c>
      <c r="U1038" s="3">
        <f>'[1]21supp'!S1036</f>
        <v>0</v>
      </c>
      <c r="V1038" s="3">
        <f>'[1]21supp'!T1036</f>
        <v>0</v>
      </c>
      <c r="W1038" s="3">
        <f>'[1]21supp'!U1036</f>
        <v>136000</v>
      </c>
      <c r="X1038" s="3">
        <f>'[1]21supp'!V1036</f>
        <v>6430800</v>
      </c>
      <c r="Y1038" s="3">
        <f>'[1]21supp'!W1036</f>
        <v>0</v>
      </c>
      <c r="Z1038" s="3">
        <f>'[1]21supp'!X1036</f>
        <v>0</v>
      </c>
      <c r="AA1038" s="3">
        <f>'[1]21supp'!Y1036</f>
        <v>0</v>
      </c>
      <c r="AB1038" s="9"/>
      <c r="AC1038" s="3">
        <f>'[1]21supp'!Z1036</f>
        <v>4365.25</v>
      </c>
      <c r="AD1038" s="3">
        <f>'[1]21supp'!AA1036</f>
        <v>0</v>
      </c>
      <c r="AE1038" s="3">
        <f>'[1]21supp'!AB1036</f>
        <v>0</v>
      </c>
      <c r="AF1038" s="3">
        <f>'[1]21supp'!AC1036</f>
        <v>0</v>
      </c>
      <c r="AG1038" s="3">
        <f>'[1]21supp'!AD1036</f>
        <v>4365.25</v>
      </c>
      <c r="AH1038" s="3">
        <f>'[1]21supp'!AE1036</f>
        <v>0</v>
      </c>
      <c r="AI1038" s="3">
        <f>'[1]21supp'!AF1036</f>
        <v>0</v>
      </c>
      <c r="AJ1038" s="3">
        <f>'[1]21supp'!AG1036</f>
        <v>0</v>
      </c>
      <c r="AK1038" s="3">
        <f>'[1]21supp'!AH1036</f>
        <v>0</v>
      </c>
      <c r="AL1038" s="107">
        <f>'[1]21supp'!AI1036</f>
        <v>0</v>
      </c>
      <c r="AM1038" s="10"/>
      <c r="AN1038" s="47">
        <f>'[1]21supp'!AJ1036</f>
        <v>1E-3</v>
      </c>
      <c r="AO1038" s="47">
        <f>'[1]21supp'!AK1036</f>
        <v>0</v>
      </c>
      <c r="AP1038" s="47">
        <f>'[1]21supp'!AL1036</f>
        <v>0</v>
      </c>
      <c r="AQ1038" s="47">
        <f>'[1]21supp'!AM1036</f>
        <v>0</v>
      </c>
      <c r="AR1038" s="47">
        <f>'[1]21supp'!AN1036</f>
        <v>1E-3</v>
      </c>
      <c r="AS1038" s="86"/>
      <c r="AT1038" s="3">
        <f>'[1]21supp'!AO1036</f>
        <v>0</v>
      </c>
      <c r="AU1038" s="3">
        <f>'[1]21supp'!AP1036</f>
        <v>0</v>
      </c>
      <c r="AV1038" s="3">
        <f>'[1]21supp'!AQ1036</f>
        <v>0</v>
      </c>
      <c r="AW1038" s="3">
        <f>'[1]21supp'!AR1036</f>
        <v>0</v>
      </c>
      <c r="AX1038" s="91">
        <f>'[1]21supp'!AS1036</f>
        <v>0</v>
      </c>
      <c r="AY1038" s="3">
        <f>'[1]21supp'!AT1036</f>
        <v>0</v>
      </c>
      <c r="AZ1038" s="3">
        <f>'[1]21supp'!AU1036</f>
        <v>0</v>
      </c>
      <c r="BA1038" s="3">
        <f>'[1]21supp'!AV1036</f>
        <v>0</v>
      </c>
      <c r="BB1038" s="3">
        <f>'[1]21supp'!AW1036</f>
        <v>0</v>
      </c>
      <c r="BC1038" s="3">
        <f>'[1]21supp'!AX1036</f>
        <v>0</v>
      </c>
      <c r="BD1038" s="94">
        <f>'[1]21supp'!AY1036</f>
        <v>0</v>
      </c>
    </row>
    <row r="1039" spans="2:56" ht="12.75" customHeight="1" x14ac:dyDescent="0.2">
      <c r="B1039" s="37" t="str">
        <f>'[1]21supp'!B1037</f>
        <v>Bear Valley Spec Rd Dist</v>
      </c>
      <c r="C1039" s="2" t="str">
        <f>'[1]21supp'!C1037</f>
        <v>Lincoln</v>
      </c>
      <c r="D1039" s="2" t="str">
        <f>'[1]21supp'!D1037</f>
        <v>Road</v>
      </c>
      <c r="E1039" s="7"/>
      <c r="F1039" s="3">
        <f>'[1]21supp'!E1037</f>
        <v>7556820</v>
      </c>
      <c r="G1039" s="3">
        <f>'[1]21supp'!F1037</f>
        <v>249280</v>
      </c>
      <c r="H1039" s="3">
        <f>'[1]21supp'!G1037</f>
        <v>127710</v>
      </c>
      <c r="I1039" s="3">
        <f>'[1]21supp'!H1037</f>
        <v>31240</v>
      </c>
      <c r="J1039" s="3">
        <f>'[1]21supp'!I1037</f>
        <v>178000</v>
      </c>
      <c r="K1039" s="3">
        <f>'[1]21supp'!J1037</f>
        <v>8143050</v>
      </c>
      <c r="L1039" s="3">
        <f>'[1]21supp'!K1037</f>
        <v>0</v>
      </c>
      <c r="M1039" s="3">
        <f>'[1]21supp'!L1037</f>
        <v>0</v>
      </c>
      <c r="N1039" s="3">
        <f>'[1]21supp'!M1037</f>
        <v>0</v>
      </c>
      <c r="O1039" s="3">
        <f>'[1]21supp'!N1037</f>
        <v>8143050</v>
      </c>
      <c r="P1039" s="3">
        <f>'[1]21supp'!O1037</f>
        <v>0</v>
      </c>
      <c r="Q1039" s="8"/>
      <c r="R1039" s="3">
        <f>'[1]21supp'!P1037</f>
        <v>4806190</v>
      </c>
      <c r="S1039" s="3">
        <f>'[1]21supp'!Q1037</f>
        <v>5687030</v>
      </c>
      <c r="T1039" s="3">
        <f>'[1]21supp'!R1037</f>
        <v>271360</v>
      </c>
      <c r="U1039" s="3">
        <f>'[1]21supp'!S1037</f>
        <v>158740</v>
      </c>
      <c r="V1039" s="3">
        <f>'[1]21supp'!T1037</f>
        <v>31240</v>
      </c>
      <c r="W1039" s="3">
        <f>'[1]21supp'!U1037</f>
        <v>178000</v>
      </c>
      <c r="X1039" s="3">
        <f>'[1]21supp'!V1037</f>
        <v>11132560</v>
      </c>
      <c r="Y1039" s="3">
        <f>'[1]21supp'!W1037</f>
        <v>0</v>
      </c>
      <c r="Z1039" s="3">
        <f>'[1]21supp'!X1037</f>
        <v>0</v>
      </c>
      <c r="AA1039" s="3">
        <f>'[1]21supp'!Y1037</f>
        <v>0</v>
      </c>
      <c r="AB1039" s="9"/>
      <c r="AC1039" s="3">
        <f>'[1]21supp'!Z1037</f>
        <v>2035.85</v>
      </c>
      <c r="AD1039" s="3">
        <f>'[1]21supp'!AA1037</f>
        <v>36024.67</v>
      </c>
      <c r="AE1039" s="3">
        <f>'[1]21supp'!AB1037</f>
        <v>0</v>
      </c>
      <c r="AF1039" s="3">
        <f>'[1]21supp'!AC1037</f>
        <v>0</v>
      </c>
      <c r="AG1039" s="3">
        <f>'[1]21supp'!AD1037</f>
        <v>38060.519999999997</v>
      </c>
      <c r="AH1039" s="3">
        <f>'[1]21supp'!AE1037</f>
        <v>0</v>
      </c>
      <c r="AI1039" s="3">
        <f>'[1]21supp'!AF1037</f>
        <v>49.05</v>
      </c>
      <c r="AJ1039" s="3">
        <f>'[1]21supp'!AG1037</f>
        <v>0</v>
      </c>
      <c r="AK1039" s="3">
        <f>'[1]21supp'!AH1037</f>
        <v>49.05</v>
      </c>
      <c r="AL1039" s="107">
        <f>'[1]21supp'!AI1037</f>
        <v>0.13</v>
      </c>
      <c r="AM1039" s="10"/>
      <c r="AN1039" s="47">
        <f>'[1]21supp'!AJ1037</f>
        <v>2.5000000000000001E-4</v>
      </c>
      <c r="AO1039" s="47">
        <f>'[1]21supp'!AK1037</f>
        <v>4.4299999999999999E-3</v>
      </c>
      <c r="AP1039" s="47">
        <f>'[1]21supp'!AL1037</f>
        <v>0</v>
      </c>
      <c r="AQ1039" s="47">
        <f>'[1]21supp'!AM1037</f>
        <v>0</v>
      </c>
      <c r="AR1039" s="47">
        <f>'[1]21supp'!AN1037</f>
        <v>4.6800000000000001E-3</v>
      </c>
      <c r="AS1039" s="86"/>
      <c r="AT1039" s="3">
        <f>'[1]21supp'!AO1037</f>
        <v>0</v>
      </c>
      <c r="AU1039" s="3">
        <f>'[1]21supp'!AP1037</f>
        <v>0</v>
      </c>
      <c r="AV1039" s="3">
        <f>'[1]21supp'!AQ1037</f>
        <v>0</v>
      </c>
      <c r="AW1039" s="3">
        <f>'[1]21supp'!AR1037</f>
        <v>0</v>
      </c>
      <c r="AX1039" s="91">
        <f>'[1]21supp'!AS1037</f>
        <v>0</v>
      </c>
      <c r="AY1039" s="3">
        <f>'[1]21supp'!AT1037</f>
        <v>0</v>
      </c>
      <c r="AZ1039" s="3">
        <f>'[1]21supp'!AU1037</f>
        <v>0</v>
      </c>
      <c r="BA1039" s="3">
        <f>'[1]21supp'!AV1037</f>
        <v>0</v>
      </c>
      <c r="BB1039" s="3">
        <f>'[1]21supp'!AW1037</f>
        <v>0</v>
      </c>
      <c r="BC1039" s="3">
        <f>'[1]21supp'!AX1037</f>
        <v>0</v>
      </c>
      <c r="BD1039" s="94">
        <f>'[1]21supp'!AY1037</f>
        <v>0</v>
      </c>
    </row>
    <row r="1040" spans="2:56" ht="12.75" customHeight="1" x14ac:dyDescent="0.2">
      <c r="B1040" s="37" t="str">
        <f>'[1]21supp'!B1038</f>
        <v>Boulder Creek Retreat Road</v>
      </c>
      <c r="C1040" s="2" t="str">
        <f>'[1]21supp'!C1038</f>
        <v>Lincoln</v>
      </c>
      <c r="D1040" s="2" t="str">
        <f>'[1]21supp'!D1038</f>
        <v>Road</v>
      </c>
      <c r="E1040" s="7"/>
      <c r="F1040" s="3">
        <f>'[1]21supp'!E1038</f>
        <v>11999300</v>
      </c>
      <c r="G1040" s="3">
        <f>'[1]21supp'!F1038</f>
        <v>745310</v>
      </c>
      <c r="H1040" s="3">
        <f>'[1]21supp'!G1038</f>
        <v>67190</v>
      </c>
      <c r="I1040" s="3">
        <f>'[1]21supp'!H1038</f>
        <v>530</v>
      </c>
      <c r="J1040" s="3">
        <f>'[1]21supp'!I1038</f>
        <v>183000</v>
      </c>
      <c r="K1040" s="3">
        <f>'[1]21supp'!J1038</f>
        <v>12995330</v>
      </c>
      <c r="L1040" s="3">
        <f>'[1]21supp'!K1038</f>
        <v>0</v>
      </c>
      <c r="M1040" s="3">
        <f>'[1]21supp'!L1038</f>
        <v>0</v>
      </c>
      <c r="N1040" s="3">
        <f>'[1]21supp'!M1038</f>
        <v>0</v>
      </c>
      <c r="O1040" s="3">
        <f>'[1]21supp'!N1038</f>
        <v>12995330</v>
      </c>
      <c r="P1040" s="3">
        <f>'[1]21supp'!O1038</f>
        <v>0</v>
      </c>
      <c r="Q1040" s="8"/>
      <c r="R1040" s="3">
        <f>'[1]21supp'!P1038</f>
        <v>6621560</v>
      </c>
      <c r="S1040" s="3">
        <f>'[1]21supp'!Q1038</f>
        <v>9888260</v>
      </c>
      <c r="T1040" s="3">
        <f>'[1]21supp'!R1038</f>
        <v>1031160</v>
      </c>
      <c r="U1040" s="3">
        <f>'[1]21supp'!S1038</f>
        <v>90780</v>
      </c>
      <c r="V1040" s="3">
        <f>'[1]21supp'!T1038</f>
        <v>530</v>
      </c>
      <c r="W1040" s="3">
        <f>'[1]21supp'!U1038</f>
        <v>183000</v>
      </c>
      <c r="X1040" s="3">
        <f>'[1]21supp'!V1038</f>
        <v>17815290</v>
      </c>
      <c r="Y1040" s="3">
        <f>'[1]21supp'!W1038</f>
        <v>0</v>
      </c>
      <c r="Z1040" s="3">
        <f>'[1]21supp'!X1038</f>
        <v>0</v>
      </c>
      <c r="AA1040" s="3">
        <f>'[1]21supp'!Y1038</f>
        <v>0</v>
      </c>
      <c r="AB1040" s="9"/>
      <c r="AC1040" s="3">
        <f>'[1]21supp'!Z1038</f>
        <v>18953.66</v>
      </c>
      <c r="AD1040" s="3">
        <f>'[1]21supp'!AA1038</f>
        <v>0</v>
      </c>
      <c r="AE1040" s="3">
        <f>'[1]21supp'!AB1038</f>
        <v>0</v>
      </c>
      <c r="AF1040" s="3">
        <f>'[1]21supp'!AC1038</f>
        <v>0</v>
      </c>
      <c r="AG1040" s="3">
        <f>'[1]21supp'!AD1038</f>
        <v>18953.66</v>
      </c>
      <c r="AH1040" s="3">
        <f>'[1]21supp'!AE1038</f>
        <v>0</v>
      </c>
      <c r="AI1040" s="3">
        <f>'[1]21supp'!AF1038</f>
        <v>0</v>
      </c>
      <c r="AJ1040" s="3">
        <f>'[1]21supp'!AG1038</f>
        <v>0</v>
      </c>
      <c r="AK1040" s="3">
        <f>'[1]21supp'!AH1038</f>
        <v>0</v>
      </c>
      <c r="AL1040" s="107">
        <f>'[1]21supp'!AI1038</f>
        <v>0</v>
      </c>
      <c r="AM1040" s="10"/>
      <c r="AN1040" s="47">
        <f>'[1]21supp'!AJ1038</f>
        <v>1.4584999999999999E-3</v>
      </c>
      <c r="AO1040" s="47">
        <f>'[1]21supp'!AK1038</f>
        <v>0</v>
      </c>
      <c r="AP1040" s="47">
        <f>'[1]21supp'!AL1038</f>
        <v>0</v>
      </c>
      <c r="AQ1040" s="47">
        <f>'[1]21supp'!AM1038</f>
        <v>0</v>
      </c>
      <c r="AR1040" s="47">
        <f>'[1]21supp'!AN1038</f>
        <v>1.4584999999999999E-3</v>
      </c>
      <c r="AS1040" s="86"/>
      <c r="AT1040" s="3">
        <f>'[1]21supp'!AO1038</f>
        <v>0</v>
      </c>
      <c r="AU1040" s="3">
        <f>'[1]21supp'!AP1038</f>
        <v>0</v>
      </c>
      <c r="AV1040" s="3">
        <f>'[1]21supp'!AQ1038</f>
        <v>0</v>
      </c>
      <c r="AW1040" s="3">
        <f>'[1]21supp'!AR1038</f>
        <v>0</v>
      </c>
      <c r="AX1040" s="91">
        <f>'[1]21supp'!AS1038</f>
        <v>0</v>
      </c>
      <c r="AY1040" s="3">
        <f>'[1]21supp'!AT1038</f>
        <v>0</v>
      </c>
      <c r="AZ1040" s="3">
        <f>'[1]21supp'!AU1038</f>
        <v>0</v>
      </c>
      <c r="BA1040" s="3">
        <f>'[1]21supp'!AV1038</f>
        <v>0</v>
      </c>
      <c r="BB1040" s="3">
        <f>'[1]21supp'!AW1038</f>
        <v>0</v>
      </c>
      <c r="BC1040" s="3">
        <f>'[1]21supp'!AX1038</f>
        <v>0</v>
      </c>
      <c r="BD1040" s="94">
        <f>'[1]21supp'!AY1038</f>
        <v>0</v>
      </c>
    </row>
    <row r="1041" spans="2:56" ht="12.75" customHeight="1" x14ac:dyDescent="0.2">
      <c r="B1041" s="37" t="str">
        <f>'[1]21supp'!B1039</f>
        <v>California St. Rd Dist</v>
      </c>
      <c r="C1041" s="2" t="str">
        <f>'[1]21supp'!C1039</f>
        <v>Lincoln</v>
      </c>
      <c r="D1041" s="2" t="str">
        <f>'[1]21supp'!D1039</f>
        <v>Road</v>
      </c>
      <c r="E1041" s="7"/>
      <c r="F1041" s="3">
        <f>'[1]21supp'!E1039</f>
        <v>7327560</v>
      </c>
      <c r="G1041" s="3">
        <f>'[1]21supp'!F1039</f>
        <v>155020</v>
      </c>
      <c r="H1041" s="3">
        <f>'[1]21supp'!G1039</f>
        <v>103130</v>
      </c>
      <c r="I1041" s="3">
        <f>'[1]21supp'!H1039</f>
        <v>420</v>
      </c>
      <c r="J1041" s="3">
        <f>'[1]21supp'!I1039</f>
        <v>120200</v>
      </c>
      <c r="K1041" s="3">
        <f>'[1]21supp'!J1039</f>
        <v>7706330</v>
      </c>
      <c r="L1041" s="3">
        <f>'[1]21supp'!K1039</f>
        <v>0</v>
      </c>
      <c r="M1041" s="3">
        <f>'[1]21supp'!L1039</f>
        <v>0</v>
      </c>
      <c r="N1041" s="3">
        <f>'[1]21supp'!M1039</f>
        <v>0</v>
      </c>
      <c r="O1041" s="3">
        <f>'[1]21supp'!N1039</f>
        <v>7706330</v>
      </c>
      <c r="P1041" s="3">
        <f>'[1]21supp'!O1039</f>
        <v>0</v>
      </c>
      <c r="Q1041" s="8"/>
      <c r="R1041" s="3">
        <f>'[1]21supp'!P1039</f>
        <v>4445760</v>
      </c>
      <c r="S1041" s="3">
        <f>'[1]21supp'!Q1039</f>
        <v>6332670</v>
      </c>
      <c r="T1041" s="3">
        <f>'[1]21supp'!R1039</f>
        <v>218370</v>
      </c>
      <c r="U1041" s="3">
        <f>'[1]21supp'!S1039</f>
        <v>124290</v>
      </c>
      <c r="V1041" s="3">
        <f>'[1]21supp'!T1039</f>
        <v>420</v>
      </c>
      <c r="W1041" s="3">
        <f>'[1]21supp'!U1039</f>
        <v>120200</v>
      </c>
      <c r="X1041" s="3">
        <f>'[1]21supp'!V1039</f>
        <v>11241710</v>
      </c>
      <c r="Y1041" s="3">
        <f>'[1]21supp'!W1039</f>
        <v>0</v>
      </c>
      <c r="Z1041" s="3">
        <f>'[1]21supp'!X1039</f>
        <v>0</v>
      </c>
      <c r="AA1041" s="3">
        <f>'[1]21supp'!Y1039</f>
        <v>0</v>
      </c>
      <c r="AB1041" s="9"/>
      <c r="AC1041" s="3">
        <f>'[1]21supp'!Z1039</f>
        <v>6550.4</v>
      </c>
      <c r="AD1041" s="3">
        <f>'[1]21supp'!AA1039</f>
        <v>0</v>
      </c>
      <c r="AE1041" s="3">
        <f>'[1]21supp'!AB1039</f>
        <v>0</v>
      </c>
      <c r="AF1041" s="3">
        <f>'[1]21supp'!AC1039</f>
        <v>0</v>
      </c>
      <c r="AG1041" s="3">
        <f>'[1]21supp'!AD1039</f>
        <v>6550.4</v>
      </c>
      <c r="AH1041" s="3">
        <f>'[1]21supp'!AE1039</f>
        <v>0</v>
      </c>
      <c r="AI1041" s="3">
        <f>'[1]21supp'!AF1039</f>
        <v>0</v>
      </c>
      <c r="AJ1041" s="3">
        <f>'[1]21supp'!AG1039</f>
        <v>0</v>
      </c>
      <c r="AK1041" s="3">
        <f>'[1]21supp'!AH1039</f>
        <v>0</v>
      </c>
      <c r="AL1041" s="107">
        <f>'[1]21supp'!AI1039</f>
        <v>0</v>
      </c>
      <c r="AM1041" s="10"/>
      <c r="AN1041" s="47">
        <f>'[1]21supp'!AJ1039</f>
        <v>8.4999999999999995E-4</v>
      </c>
      <c r="AO1041" s="47">
        <f>'[1]21supp'!AK1039</f>
        <v>0</v>
      </c>
      <c r="AP1041" s="47">
        <f>'[1]21supp'!AL1039</f>
        <v>0</v>
      </c>
      <c r="AQ1041" s="47">
        <f>'[1]21supp'!AM1039</f>
        <v>0</v>
      </c>
      <c r="AR1041" s="47">
        <f>'[1]21supp'!AN1039</f>
        <v>8.4999999999999995E-4</v>
      </c>
      <c r="AS1041" s="86"/>
      <c r="AT1041" s="3">
        <f>'[1]21supp'!AO1039</f>
        <v>0</v>
      </c>
      <c r="AU1041" s="3">
        <f>'[1]21supp'!AP1039</f>
        <v>0</v>
      </c>
      <c r="AV1041" s="3">
        <f>'[1]21supp'!AQ1039</f>
        <v>0</v>
      </c>
      <c r="AW1041" s="3">
        <f>'[1]21supp'!AR1039</f>
        <v>0</v>
      </c>
      <c r="AX1041" s="91">
        <f>'[1]21supp'!AS1039</f>
        <v>0</v>
      </c>
      <c r="AY1041" s="3">
        <f>'[1]21supp'!AT1039</f>
        <v>0</v>
      </c>
      <c r="AZ1041" s="3">
        <f>'[1]21supp'!AU1039</f>
        <v>0</v>
      </c>
      <c r="BA1041" s="3">
        <f>'[1]21supp'!AV1039</f>
        <v>0</v>
      </c>
      <c r="BB1041" s="3">
        <f>'[1]21supp'!AW1039</f>
        <v>0</v>
      </c>
      <c r="BC1041" s="3">
        <f>'[1]21supp'!AX1039</f>
        <v>0</v>
      </c>
      <c r="BD1041" s="94">
        <f>'[1]21supp'!AY1039</f>
        <v>0</v>
      </c>
    </row>
    <row r="1042" spans="2:56" ht="12.75" customHeight="1" x14ac:dyDescent="0.2">
      <c r="B1042" s="37" t="str">
        <f>'[1]21supp'!B1040</f>
        <v>For Far Road</v>
      </c>
      <c r="C1042" s="2" t="str">
        <f>'[1]21supp'!C1040</f>
        <v>Lincoln</v>
      </c>
      <c r="D1042" s="2" t="str">
        <f>'[1]21supp'!D1040</f>
        <v>Road</v>
      </c>
      <c r="E1042" s="7"/>
      <c r="F1042" s="3">
        <f>'[1]21supp'!E1040</f>
        <v>17231170</v>
      </c>
      <c r="G1042" s="3">
        <f>'[1]21supp'!F1040</f>
        <v>940230</v>
      </c>
      <c r="H1042" s="3">
        <f>'[1]21supp'!G1040</f>
        <v>10760</v>
      </c>
      <c r="I1042" s="3">
        <f>'[1]21supp'!H1040</f>
        <v>1470</v>
      </c>
      <c r="J1042" s="3">
        <f>'[1]21supp'!I1040</f>
        <v>278300</v>
      </c>
      <c r="K1042" s="3">
        <f>'[1]21supp'!J1040</f>
        <v>18461930</v>
      </c>
      <c r="L1042" s="3">
        <f>'[1]21supp'!K1040</f>
        <v>0</v>
      </c>
      <c r="M1042" s="3">
        <f>'[1]21supp'!L1040</f>
        <v>0</v>
      </c>
      <c r="N1042" s="3">
        <f>'[1]21supp'!M1040</f>
        <v>0</v>
      </c>
      <c r="O1042" s="3">
        <f>'[1]21supp'!N1040</f>
        <v>18461930</v>
      </c>
      <c r="P1042" s="3">
        <f>'[1]21supp'!O1040</f>
        <v>0</v>
      </c>
      <c r="Q1042" s="8"/>
      <c r="R1042" s="3">
        <f>'[1]21supp'!P1040</f>
        <v>8729820</v>
      </c>
      <c r="S1042" s="3">
        <f>'[1]21supp'!Q1040</f>
        <v>15471350</v>
      </c>
      <c r="T1042" s="3">
        <f>'[1]21supp'!R1040</f>
        <v>1737890</v>
      </c>
      <c r="U1042" s="3">
        <f>'[1]21supp'!S1040</f>
        <v>17530</v>
      </c>
      <c r="V1042" s="3">
        <f>'[1]21supp'!T1040</f>
        <v>1470</v>
      </c>
      <c r="W1042" s="3">
        <f>'[1]21supp'!U1040</f>
        <v>278300</v>
      </c>
      <c r="X1042" s="3">
        <f>'[1]21supp'!V1040</f>
        <v>26236360</v>
      </c>
      <c r="Y1042" s="3">
        <f>'[1]21supp'!W1040</f>
        <v>0</v>
      </c>
      <c r="Z1042" s="3">
        <f>'[1]21supp'!X1040</f>
        <v>0</v>
      </c>
      <c r="AA1042" s="3">
        <f>'[1]21supp'!Y1040</f>
        <v>0</v>
      </c>
      <c r="AB1042" s="9"/>
      <c r="AC1042" s="3">
        <f>'[1]21supp'!Z1040</f>
        <v>16550</v>
      </c>
      <c r="AD1042" s="3">
        <f>'[1]21supp'!AA1040</f>
        <v>0</v>
      </c>
      <c r="AE1042" s="3">
        <f>'[1]21supp'!AB1040</f>
        <v>0</v>
      </c>
      <c r="AF1042" s="3">
        <f>'[1]21supp'!AC1040</f>
        <v>0</v>
      </c>
      <c r="AG1042" s="3">
        <f>'[1]21supp'!AD1040</f>
        <v>16550</v>
      </c>
      <c r="AH1042" s="3">
        <f>'[1]21supp'!AE1040</f>
        <v>2.92</v>
      </c>
      <c r="AI1042" s="3">
        <f>'[1]21supp'!AF1040</f>
        <v>0</v>
      </c>
      <c r="AJ1042" s="3">
        <f>'[1]21supp'!AG1040</f>
        <v>0</v>
      </c>
      <c r="AK1042" s="3">
        <f>'[1]21supp'!AH1040</f>
        <v>2.92</v>
      </c>
      <c r="AL1042" s="107">
        <f>'[1]21supp'!AI1040</f>
        <v>0.02</v>
      </c>
      <c r="AM1042" s="10"/>
      <c r="AN1042" s="47">
        <f>'[1]21supp'!AJ1040</f>
        <v>8.966E-4</v>
      </c>
      <c r="AO1042" s="47">
        <f>'[1]21supp'!AK1040</f>
        <v>0</v>
      </c>
      <c r="AP1042" s="47">
        <f>'[1]21supp'!AL1040</f>
        <v>0</v>
      </c>
      <c r="AQ1042" s="47">
        <f>'[1]21supp'!AM1040</f>
        <v>0</v>
      </c>
      <c r="AR1042" s="47">
        <f>'[1]21supp'!AN1040</f>
        <v>8.966E-4</v>
      </c>
      <c r="AS1042" s="86"/>
      <c r="AT1042" s="3">
        <f>'[1]21supp'!AO1040</f>
        <v>0</v>
      </c>
      <c r="AU1042" s="3">
        <f>'[1]21supp'!AP1040</f>
        <v>0</v>
      </c>
      <c r="AV1042" s="3">
        <f>'[1]21supp'!AQ1040</f>
        <v>0</v>
      </c>
      <c r="AW1042" s="3">
        <f>'[1]21supp'!AR1040</f>
        <v>0</v>
      </c>
      <c r="AX1042" s="91">
        <f>'[1]21supp'!AS1040</f>
        <v>0</v>
      </c>
      <c r="AY1042" s="3">
        <f>'[1]21supp'!AT1040</f>
        <v>0</v>
      </c>
      <c r="AZ1042" s="3">
        <f>'[1]21supp'!AU1040</f>
        <v>0</v>
      </c>
      <c r="BA1042" s="3">
        <f>'[1]21supp'!AV1040</f>
        <v>0</v>
      </c>
      <c r="BB1042" s="3">
        <f>'[1]21supp'!AW1040</f>
        <v>0</v>
      </c>
      <c r="BC1042" s="3">
        <f>'[1]21supp'!AX1040</f>
        <v>0</v>
      </c>
      <c r="BD1042" s="94">
        <f>'[1]21supp'!AY1040</f>
        <v>0</v>
      </c>
    </row>
    <row r="1043" spans="2:56" ht="12.75" customHeight="1" x14ac:dyDescent="0.2">
      <c r="B1043" s="37" t="str">
        <f>'[1]21supp'!B1041</f>
        <v>Gleneden Beach Road</v>
      </c>
      <c r="C1043" s="2" t="str">
        <f>'[1]21supp'!C1041</f>
        <v>Lincoln</v>
      </c>
      <c r="D1043" s="2" t="str">
        <f>'[1]21supp'!D1041</f>
        <v>Road</v>
      </c>
      <c r="E1043" s="7"/>
      <c r="F1043" s="3">
        <f>'[1]21supp'!E1041</f>
        <v>125923120</v>
      </c>
      <c r="G1043" s="3">
        <f>'[1]21supp'!F1041</f>
        <v>2175670</v>
      </c>
      <c r="H1043" s="3">
        <f>'[1]21supp'!G1041</f>
        <v>88670</v>
      </c>
      <c r="I1043" s="3">
        <f>'[1]21supp'!H1041</f>
        <v>661260</v>
      </c>
      <c r="J1043" s="3">
        <f>'[1]21supp'!I1041</f>
        <v>8705800</v>
      </c>
      <c r="K1043" s="3">
        <f>'[1]21supp'!J1041</f>
        <v>137554520</v>
      </c>
      <c r="L1043" s="3">
        <f>'[1]21supp'!K1041</f>
        <v>0</v>
      </c>
      <c r="M1043" s="3">
        <f>'[1]21supp'!L1041</f>
        <v>0</v>
      </c>
      <c r="N1043" s="3">
        <f>'[1]21supp'!M1041</f>
        <v>0</v>
      </c>
      <c r="O1043" s="3">
        <f>'[1]21supp'!N1041</f>
        <v>137554520</v>
      </c>
      <c r="P1043" s="3">
        <f>'[1]21supp'!O1041</f>
        <v>0</v>
      </c>
      <c r="Q1043" s="8"/>
      <c r="R1043" s="3">
        <f>'[1]21supp'!P1041</f>
        <v>66843590</v>
      </c>
      <c r="S1043" s="3">
        <f>'[1]21supp'!Q1041</f>
        <v>99815310</v>
      </c>
      <c r="T1043" s="3">
        <f>'[1]21supp'!R1041</f>
        <v>3754350</v>
      </c>
      <c r="U1043" s="3">
        <f>'[1]21supp'!S1041</f>
        <v>186080</v>
      </c>
      <c r="V1043" s="3">
        <f>'[1]21supp'!T1041</f>
        <v>661260</v>
      </c>
      <c r="W1043" s="3">
        <f>'[1]21supp'!U1041</f>
        <v>8705812</v>
      </c>
      <c r="X1043" s="3">
        <f>'[1]21supp'!V1041</f>
        <v>179966402</v>
      </c>
      <c r="Y1043" s="3">
        <f>'[1]21supp'!W1041</f>
        <v>0</v>
      </c>
      <c r="Z1043" s="3">
        <f>'[1]21supp'!X1041</f>
        <v>0</v>
      </c>
      <c r="AA1043" s="3">
        <f>'[1]21supp'!Y1041</f>
        <v>0</v>
      </c>
      <c r="AB1043" s="9"/>
      <c r="AC1043" s="3">
        <f>'[1]21supp'!Z1041</f>
        <v>31058.98</v>
      </c>
      <c r="AD1043" s="3">
        <f>'[1]21supp'!AA1041</f>
        <v>0</v>
      </c>
      <c r="AE1043" s="3">
        <f>'[1]21supp'!AB1041</f>
        <v>0</v>
      </c>
      <c r="AF1043" s="3">
        <f>'[1]21supp'!AC1041</f>
        <v>0</v>
      </c>
      <c r="AG1043" s="3">
        <f>'[1]21supp'!AD1041</f>
        <v>31058.98</v>
      </c>
      <c r="AH1043" s="3">
        <f>'[1]21supp'!AE1041</f>
        <v>0.91</v>
      </c>
      <c r="AI1043" s="3">
        <f>'[1]21supp'!AF1041</f>
        <v>0</v>
      </c>
      <c r="AJ1043" s="3">
        <f>'[1]21supp'!AG1041</f>
        <v>0</v>
      </c>
      <c r="AK1043" s="3">
        <f>'[1]21supp'!AH1041</f>
        <v>0.91</v>
      </c>
      <c r="AL1043" s="107">
        <f>'[1]21supp'!AI1041</f>
        <v>0</v>
      </c>
      <c r="AM1043" s="10"/>
      <c r="AN1043" s="47">
        <f>'[1]21supp'!AJ1041</f>
        <v>2.2580000000000001E-4</v>
      </c>
      <c r="AO1043" s="47">
        <f>'[1]21supp'!AK1041</f>
        <v>0</v>
      </c>
      <c r="AP1043" s="47">
        <f>'[1]21supp'!AL1041</f>
        <v>0</v>
      </c>
      <c r="AQ1043" s="47">
        <f>'[1]21supp'!AM1041</f>
        <v>0</v>
      </c>
      <c r="AR1043" s="47">
        <f>'[1]21supp'!AN1041</f>
        <v>2.2580000000000001E-4</v>
      </c>
      <c r="AS1043" s="86"/>
      <c r="AT1043" s="3">
        <f>'[1]21supp'!AO1041</f>
        <v>0</v>
      </c>
      <c r="AU1043" s="3">
        <f>'[1]21supp'!AP1041</f>
        <v>0</v>
      </c>
      <c r="AV1043" s="3">
        <f>'[1]21supp'!AQ1041</f>
        <v>0</v>
      </c>
      <c r="AW1043" s="3">
        <f>'[1]21supp'!AR1041</f>
        <v>0</v>
      </c>
      <c r="AX1043" s="91">
        <f>'[1]21supp'!AS1041</f>
        <v>0</v>
      </c>
      <c r="AY1043" s="3">
        <f>'[1]21supp'!AT1041</f>
        <v>0</v>
      </c>
      <c r="AZ1043" s="3">
        <f>'[1]21supp'!AU1041</f>
        <v>0</v>
      </c>
      <c r="BA1043" s="3">
        <f>'[1]21supp'!AV1041</f>
        <v>0</v>
      </c>
      <c r="BB1043" s="3">
        <f>'[1]21supp'!AW1041</f>
        <v>0</v>
      </c>
      <c r="BC1043" s="3">
        <f>'[1]21supp'!AX1041</f>
        <v>0</v>
      </c>
      <c r="BD1043" s="94">
        <f>'[1]21supp'!AY1041</f>
        <v>0</v>
      </c>
    </row>
    <row r="1044" spans="2:56" ht="12.75" customHeight="1" x14ac:dyDescent="0.2">
      <c r="B1044" s="37" t="str">
        <f>'[1]21supp'!B1042</f>
        <v>Idaho Point Special Road</v>
      </c>
      <c r="C1044" s="2" t="str">
        <f>'[1]21supp'!C1042</f>
        <v>Lincoln</v>
      </c>
      <c r="D1044" s="2" t="str">
        <f>'[1]21supp'!D1042</f>
        <v>Road</v>
      </c>
      <c r="E1044" s="7"/>
      <c r="F1044" s="3">
        <f>'[1]21supp'!E1042</f>
        <v>8554940</v>
      </c>
      <c r="G1044" s="3">
        <f>'[1]21supp'!F1042</f>
        <v>85360</v>
      </c>
      <c r="H1044" s="3">
        <f>'[1]21supp'!G1042</f>
        <v>0</v>
      </c>
      <c r="I1044" s="3">
        <f>'[1]21supp'!H1042</f>
        <v>20840</v>
      </c>
      <c r="J1044" s="3">
        <f>'[1]21supp'!I1042</f>
        <v>101700</v>
      </c>
      <c r="K1044" s="3">
        <f>'[1]21supp'!J1042</f>
        <v>8762840</v>
      </c>
      <c r="L1044" s="3">
        <f>'[1]21supp'!K1042</f>
        <v>0</v>
      </c>
      <c r="M1044" s="3">
        <f>'[1]21supp'!L1042</f>
        <v>0</v>
      </c>
      <c r="N1044" s="3">
        <f>'[1]21supp'!M1042</f>
        <v>0</v>
      </c>
      <c r="O1044" s="3">
        <f>'[1]21supp'!N1042</f>
        <v>8762840</v>
      </c>
      <c r="P1044" s="3">
        <f>'[1]21supp'!O1042</f>
        <v>0</v>
      </c>
      <c r="Q1044" s="8"/>
      <c r="R1044" s="3">
        <f>'[1]21supp'!P1042</f>
        <v>3429370</v>
      </c>
      <c r="S1044" s="3">
        <f>'[1]21supp'!Q1042</f>
        <v>7164580</v>
      </c>
      <c r="T1044" s="3">
        <f>'[1]21supp'!R1042</f>
        <v>109820</v>
      </c>
      <c r="U1044" s="3">
        <f>'[1]21supp'!S1042</f>
        <v>0</v>
      </c>
      <c r="V1044" s="3">
        <f>'[1]21supp'!T1042</f>
        <v>20840</v>
      </c>
      <c r="W1044" s="3">
        <f>'[1]21supp'!U1042</f>
        <v>101700</v>
      </c>
      <c r="X1044" s="3">
        <f>'[1]21supp'!V1042</f>
        <v>10826310</v>
      </c>
      <c r="Y1044" s="3">
        <f>'[1]21supp'!W1042</f>
        <v>0</v>
      </c>
      <c r="Z1044" s="3">
        <f>'[1]21supp'!X1042</f>
        <v>0</v>
      </c>
      <c r="AA1044" s="3">
        <f>'[1]21supp'!Y1042</f>
        <v>0</v>
      </c>
      <c r="AB1044" s="9"/>
      <c r="AC1044" s="3">
        <f>'[1]21supp'!Z1042</f>
        <v>6572.16</v>
      </c>
      <c r="AD1044" s="3">
        <f>'[1]21supp'!AA1042</f>
        <v>0</v>
      </c>
      <c r="AE1044" s="3">
        <f>'[1]21supp'!AB1042</f>
        <v>0</v>
      </c>
      <c r="AF1044" s="3">
        <f>'[1]21supp'!AC1042</f>
        <v>0</v>
      </c>
      <c r="AG1044" s="3">
        <f>'[1]21supp'!AD1042</f>
        <v>6572.16</v>
      </c>
      <c r="AH1044" s="3">
        <f>'[1]21supp'!AE1042</f>
        <v>0</v>
      </c>
      <c r="AI1044" s="3">
        <f>'[1]21supp'!AF1042</f>
        <v>0</v>
      </c>
      <c r="AJ1044" s="3">
        <f>'[1]21supp'!AG1042</f>
        <v>0</v>
      </c>
      <c r="AK1044" s="3">
        <f>'[1]21supp'!AH1042</f>
        <v>0</v>
      </c>
      <c r="AL1044" s="107">
        <f>'[1]21supp'!AI1042</f>
        <v>0</v>
      </c>
      <c r="AM1044" s="10"/>
      <c r="AN1044" s="47">
        <f>'[1]21supp'!AJ1042</f>
        <v>7.5000000000000002E-4</v>
      </c>
      <c r="AO1044" s="47">
        <f>'[1]21supp'!AK1042</f>
        <v>0</v>
      </c>
      <c r="AP1044" s="47">
        <f>'[1]21supp'!AL1042</f>
        <v>0</v>
      </c>
      <c r="AQ1044" s="47">
        <f>'[1]21supp'!AM1042</f>
        <v>0</v>
      </c>
      <c r="AR1044" s="47">
        <f>'[1]21supp'!AN1042</f>
        <v>7.5000000000000002E-4</v>
      </c>
      <c r="AS1044" s="86"/>
      <c r="AT1044" s="3">
        <f>'[1]21supp'!AO1042</f>
        <v>0</v>
      </c>
      <c r="AU1044" s="3">
        <f>'[1]21supp'!AP1042</f>
        <v>0</v>
      </c>
      <c r="AV1044" s="3">
        <f>'[1]21supp'!AQ1042</f>
        <v>0</v>
      </c>
      <c r="AW1044" s="3">
        <f>'[1]21supp'!AR1042</f>
        <v>0</v>
      </c>
      <c r="AX1044" s="91">
        <f>'[1]21supp'!AS1042</f>
        <v>0</v>
      </c>
      <c r="AY1044" s="3">
        <f>'[1]21supp'!AT1042</f>
        <v>0</v>
      </c>
      <c r="AZ1044" s="3">
        <f>'[1]21supp'!AU1042</f>
        <v>0</v>
      </c>
      <c r="BA1044" s="3">
        <f>'[1]21supp'!AV1042</f>
        <v>0</v>
      </c>
      <c r="BB1044" s="3">
        <f>'[1]21supp'!AW1042</f>
        <v>0</v>
      </c>
      <c r="BC1044" s="3">
        <f>'[1]21supp'!AX1042</f>
        <v>0</v>
      </c>
      <c r="BD1044" s="94">
        <f>'[1]21supp'!AY1042</f>
        <v>0</v>
      </c>
    </row>
    <row r="1045" spans="2:56" ht="12.75" customHeight="1" x14ac:dyDescent="0.2">
      <c r="B1045" s="37" t="str">
        <f>'[1]21supp'!B1043</f>
        <v>Lake Point Road</v>
      </c>
      <c r="C1045" s="2" t="str">
        <f>'[1]21supp'!C1043</f>
        <v>Lincoln</v>
      </c>
      <c r="D1045" s="2" t="str">
        <f>'[1]21supp'!D1043</f>
        <v>Road</v>
      </c>
      <c r="E1045" s="7"/>
      <c r="F1045" s="3">
        <f>'[1]21supp'!E1043</f>
        <v>47785420</v>
      </c>
      <c r="G1045" s="3">
        <f>'[1]21supp'!F1043</f>
        <v>77470</v>
      </c>
      <c r="H1045" s="3">
        <f>'[1]21supp'!G1043</f>
        <v>0</v>
      </c>
      <c r="I1045" s="3">
        <f>'[1]21supp'!H1043</f>
        <v>110</v>
      </c>
      <c r="J1045" s="3">
        <f>'[1]21supp'!I1043</f>
        <v>644000</v>
      </c>
      <c r="K1045" s="3">
        <f>'[1]21supp'!J1043</f>
        <v>48507000</v>
      </c>
      <c r="L1045" s="3">
        <f>'[1]21supp'!K1043</f>
        <v>0</v>
      </c>
      <c r="M1045" s="3">
        <f>'[1]21supp'!L1043</f>
        <v>0</v>
      </c>
      <c r="N1045" s="3">
        <f>'[1]21supp'!M1043</f>
        <v>0</v>
      </c>
      <c r="O1045" s="3">
        <f>'[1]21supp'!N1043</f>
        <v>48507000</v>
      </c>
      <c r="P1045" s="3">
        <f>'[1]21supp'!O1043</f>
        <v>0</v>
      </c>
      <c r="Q1045" s="8"/>
      <c r="R1045" s="3">
        <f>'[1]21supp'!P1043</f>
        <v>27168600</v>
      </c>
      <c r="S1045" s="3">
        <f>'[1]21supp'!Q1043</f>
        <v>36991500</v>
      </c>
      <c r="T1045" s="3">
        <f>'[1]21supp'!R1043</f>
        <v>118850</v>
      </c>
      <c r="U1045" s="3">
        <f>'[1]21supp'!S1043</f>
        <v>0</v>
      </c>
      <c r="V1045" s="3">
        <f>'[1]21supp'!T1043</f>
        <v>110</v>
      </c>
      <c r="W1045" s="3">
        <f>'[1]21supp'!U1043</f>
        <v>644000</v>
      </c>
      <c r="X1045" s="3">
        <f>'[1]21supp'!V1043</f>
        <v>64923060</v>
      </c>
      <c r="Y1045" s="3">
        <f>'[1]21supp'!W1043</f>
        <v>0</v>
      </c>
      <c r="Z1045" s="3">
        <f>'[1]21supp'!X1043</f>
        <v>0</v>
      </c>
      <c r="AA1045" s="3">
        <f>'[1]21supp'!Y1043</f>
        <v>0</v>
      </c>
      <c r="AB1045" s="9"/>
      <c r="AC1045" s="3">
        <f>'[1]21supp'!Z1043</f>
        <v>22647.85</v>
      </c>
      <c r="AD1045" s="3">
        <f>'[1]21supp'!AA1043</f>
        <v>0</v>
      </c>
      <c r="AE1045" s="3">
        <f>'[1]21supp'!AB1043</f>
        <v>0</v>
      </c>
      <c r="AF1045" s="3">
        <f>'[1]21supp'!AC1043</f>
        <v>0</v>
      </c>
      <c r="AG1045" s="3">
        <f>'[1]21supp'!AD1043</f>
        <v>22647.85</v>
      </c>
      <c r="AH1045" s="3">
        <f>'[1]21supp'!AE1043</f>
        <v>0</v>
      </c>
      <c r="AI1045" s="3">
        <f>'[1]21supp'!AF1043</f>
        <v>0</v>
      </c>
      <c r="AJ1045" s="3">
        <f>'[1]21supp'!AG1043</f>
        <v>0</v>
      </c>
      <c r="AK1045" s="3">
        <f>'[1]21supp'!AH1043</f>
        <v>0</v>
      </c>
      <c r="AL1045" s="107">
        <f>'[1]21supp'!AI1043</f>
        <v>0</v>
      </c>
      <c r="AM1045" s="10"/>
      <c r="AN1045" s="47">
        <f>'[1]21supp'!AJ1043</f>
        <v>4.6690000000000002E-4</v>
      </c>
      <c r="AO1045" s="47">
        <f>'[1]21supp'!AK1043</f>
        <v>0</v>
      </c>
      <c r="AP1045" s="47">
        <f>'[1]21supp'!AL1043</f>
        <v>0</v>
      </c>
      <c r="AQ1045" s="47">
        <f>'[1]21supp'!AM1043</f>
        <v>0</v>
      </c>
      <c r="AR1045" s="47">
        <f>'[1]21supp'!AN1043</f>
        <v>4.6690000000000002E-4</v>
      </c>
      <c r="AS1045" s="86"/>
      <c r="AT1045" s="3">
        <f>'[1]21supp'!AO1043</f>
        <v>0</v>
      </c>
      <c r="AU1045" s="3">
        <f>'[1]21supp'!AP1043</f>
        <v>0</v>
      </c>
      <c r="AV1045" s="3">
        <f>'[1]21supp'!AQ1043</f>
        <v>0</v>
      </c>
      <c r="AW1045" s="3">
        <f>'[1]21supp'!AR1043</f>
        <v>0</v>
      </c>
      <c r="AX1045" s="91">
        <f>'[1]21supp'!AS1043</f>
        <v>0</v>
      </c>
      <c r="AY1045" s="3">
        <f>'[1]21supp'!AT1043</f>
        <v>0</v>
      </c>
      <c r="AZ1045" s="3">
        <f>'[1]21supp'!AU1043</f>
        <v>0</v>
      </c>
      <c r="BA1045" s="3">
        <f>'[1]21supp'!AV1043</f>
        <v>0</v>
      </c>
      <c r="BB1045" s="3">
        <f>'[1]21supp'!AW1043</f>
        <v>0</v>
      </c>
      <c r="BC1045" s="3">
        <f>'[1]21supp'!AX1043</f>
        <v>0</v>
      </c>
      <c r="BD1045" s="94">
        <f>'[1]21supp'!AY1043</f>
        <v>0</v>
      </c>
    </row>
    <row r="1046" spans="2:56" ht="12.75" customHeight="1" x14ac:dyDescent="0.2">
      <c r="B1046" s="37" t="str">
        <f>'[1]21supp'!B1044</f>
        <v>Little Switzerland Road</v>
      </c>
      <c r="C1046" s="2" t="str">
        <f>'[1]21supp'!C1044</f>
        <v>Lincoln</v>
      </c>
      <c r="D1046" s="2" t="str">
        <f>'[1]21supp'!D1044</f>
        <v>Road</v>
      </c>
      <c r="E1046" s="7"/>
      <c r="F1046" s="3">
        <f>'[1]21supp'!E1044</f>
        <v>8523760</v>
      </c>
      <c r="G1046" s="3">
        <f>'[1]21supp'!F1044</f>
        <v>136130</v>
      </c>
      <c r="H1046" s="3">
        <f>'[1]21supp'!G1044</f>
        <v>9280</v>
      </c>
      <c r="I1046" s="3">
        <f>'[1]21supp'!H1044</f>
        <v>1490</v>
      </c>
      <c r="J1046" s="3">
        <f>'[1]21supp'!I1044</f>
        <v>467800</v>
      </c>
      <c r="K1046" s="3">
        <f>'[1]21supp'!J1044</f>
        <v>9138460</v>
      </c>
      <c r="L1046" s="3">
        <f>'[1]21supp'!K1044</f>
        <v>0</v>
      </c>
      <c r="M1046" s="3">
        <f>'[1]21supp'!L1044</f>
        <v>0</v>
      </c>
      <c r="N1046" s="3">
        <f>'[1]21supp'!M1044</f>
        <v>0</v>
      </c>
      <c r="O1046" s="3">
        <f>'[1]21supp'!N1044</f>
        <v>9138460</v>
      </c>
      <c r="P1046" s="3">
        <f>'[1]21supp'!O1044</f>
        <v>0</v>
      </c>
      <c r="Q1046" s="8"/>
      <c r="R1046" s="3">
        <f>'[1]21supp'!P1044</f>
        <v>4905630</v>
      </c>
      <c r="S1046" s="3">
        <f>'[1]21supp'!Q1044</f>
        <v>5320870</v>
      </c>
      <c r="T1046" s="3">
        <f>'[1]21supp'!R1044</f>
        <v>164940</v>
      </c>
      <c r="U1046" s="3">
        <f>'[1]21supp'!S1044</f>
        <v>10930</v>
      </c>
      <c r="V1046" s="3">
        <f>'[1]21supp'!T1044</f>
        <v>1490</v>
      </c>
      <c r="W1046" s="3">
        <f>'[1]21supp'!U1044</f>
        <v>467800</v>
      </c>
      <c r="X1046" s="3">
        <f>'[1]21supp'!V1044</f>
        <v>10871660</v>
      </c>
      <c r="Y1046" s="3">
        <f>'[1]21supp'!W1044</f>
        <v>0</v>
      </c>
      <c r="Z1046" s="3">
        <f>'[1]21supp'!X1044</f>
        <v>0</v>
      </c>
      <c r="AA1046" s="3">
        <f>'[1]21supp'!Y1044</f>
        <v>0</v>
      </c>
      <c r="AB1046" s="9"/>
      <c r="AC1046" s="3">
        <f>'[1]21supp'!Z1044</f>
        <v>19670.54</v>
      </c>
      <c r="AD1046" s="3">
        <f>'[1]21supp'!AA1044</f>
        <v>0</v>
      </c>
      <c r="AE1046" s="3">
        <f>'[1]21supp'!AB1044</f>
        <v>0</v>
      </c>
      <c r="AF1046" s="3">
        <f>'[1]21supp'!AC1044</f>
        <v>0</v>
      </c>
      <c r="AG1046" s="3">
        <f>'[1]21supp'!AD1044</f>
        <v>19670.54</v>
      </c>
      <c r="AH1046" s="3">
        <f>'[1]21supp'!AE1044</f>
        <v>0</v>
      </c>
      <c r="AI1046" s="3">
        <f>'[1]21supp'!AF1044</f>
        <v>0</v>
      </c>
      <c r="AJ1046" s="3">
        <f>'[1]21supp'!AG1044</f>
        <v>0</v>
      </c>
      <c r="AK1046" s="3">
        <f>'[1]21supp'!AH1044</f>
        <v>0</v>
      </c>
      <c r="AL1046" s="107">
        <f>'[1]21supp'!AI1044</f>
        <v>0</v>
      </c>
      <c r="AM1046" s="10"/>
      <c r="AN1046" s="47">
        <f>'[1]21supp'!AJ1044</f>
        <v>2.1524999999999999E-3</v>
      </c>
      <c r="AO1046" s="47">
        <f>'[1]21supp'!AK1044</f>
        <v>0</v>
      </c>
      <c r="AP1046" s="47">
        <f>'[1]21supp'!AL1044</f>
        <v>0</v>
      </c>
      <c r="AQ1046" s="47">
        <f>'[1]21supp'!AM1044</f>
        <v>0</v>
      </c>
      <c r="AR1046" s="47">
        <f>'[1]21supp'!AN1044</f>
        <v>2.1524999999999999E-3</v>
      </c>
      <c r="AS1046" s="86"/>
      <c r="AT1046" s="3">
        <f>'[1]21supp'!AO1044</f>
        <v>0</v>
      </c>
      <c r="AU1046" s="3">
        <f>'[1]21supp'!AP1044</f>
        <v>0</v>
      </c>
      <c r="AV1046" s="3">
        <f>'[1]21supp'!AQ1044</f>
        <v>0</v>
      </c>
      <c r="AW1046" s="3">
        <f>'[1]21supp'!AR1044</f>
        <v>0</v>
      </c>
      <c r="AX1046" s="91">
        <f>'[1]21supp'!AS1044</f>
        <v>0</v>
      </c>
      <c r="AY1046" s="3">
        <f>'[1]21supp'!AT1044</f>
        <v>0</v>
      </c>
      <c r="AZ1046" s="3">
        <f>'[1]21supp'!AU1044</f>
        <v>0</v>
      </c>
      <c r="BA1046" s="3">
        <f>'[1]21supp'!AV1044</f>
        <v>0</v>
      </c>
      <c r="BB1046" s="3">
        <f>'[1]21supp'!AW1044</f>
        <v>0</v>
      </c>
      <c r="BC1046" s="3">
        <f>'[1]21supp'!AX1044</f>
        <v>0</v>
      </c>
      <c r="BD1046" s="94">
        <f>'[1]21supp'!AY1044</f>
        <v>0</v>
      </c>
    </row>
    <row r="1047" spans="2:56" ht="12.75" customHeight="1" x14ac:dyDescent="0.2">
      <c r="B1047" s="37" t="str">
        <f>'[1]21supp'!B1045</f>
        <v>Lost Creek Park Road</v>
      </c>
      <c r="C1047" s="2" t="str">
        <f>'[1]21supp'!C1045</f>
        <v>Lincoln</v>
      </c>
      <c r="D1047" s="2" t="str">
        <f>'[1]21supp'!D1045</f>
        <v>Road</v>
      </c>
      <c r="E1047" s="7"/>
      <c r="F1047" s="3">
        <f>'[1]21supp'!E1045</f>
        <v>23781700</v>
      </c>
      <c r="G1047" s="3">
        <f>'[1]21supp'!F1045</f>
        <v>805360</v>
      </c>
      <c r="H1047" s="3">
        <f>'[1]21supp'!G1045</f>
        <v>0</v>
      </c>
      <c r="I1047" s="3">
        <f>'[1]21supp'!H1045</f>
        <v>1370</v>
      </c>
      <c r="J1047" s="3">
        <f>'[1]21supp'!I1045</f>
        <v>454200</v>
      </c>
      <c r="K1047" s="3">
        <f>'[1]21supp'!J1045</f>
        <v>25042630</v>
      </c>
      <c r="L1047" s="3">
        <f>'[1]21supp'!K1045</f>
        <v>0</v>
      </c>
      <c r="M1047" s="3">
        <f>'[1]21supp'!L1045</f>
        <v>0</v>
      </c>
      <c r="N1047" s="3">
        <f>'[1]21supp'!M1045</f>
        <v>0</v>
      </c>
      <c r="O1047" s="3">
        <f>'[1]21supp'!N1045</f>
        <v>25042630</v>
      </c>
      <c r="P1047" s="3">
        <f>'[1]21supp'!O1045</f>
        <v>0</v>
      </c>
      <c r="Q1047" s="8"/>
      <c r="R1047" s="3">
        <f>'[1]21supp'!P1045</f>
        <v>9738030</v>
      </c>
      <c r="S1047" s="3">
        <f>'[1]21supp'!Q1045</f>
        <v>21267630</v>
      </c>
      <c r="T1047" s="3">
        <f>'[1]21supp'!R1045</f>
        <v>1275920</v>
      </c>
      <c r="U1047" s="3">
        <f>'[1]21supp'!S1045</f>
        <v>0</v>
      </c>
      <c r="V1047" s="3">
        <f>'[1]21supp'!T1045</f>
        <v>1370</v>
      </c>
      <c r="W1047" s="3">
        <f>'[1]21supp'!U1045</f>
        <v>454200</v>
      </c>
      <c r="X1047" s="3">
        <f>'[1]21supp'!V1045</f>
        <v>32737150</v>
      </c>
      <c r="Y1047" s="3">
        <f>'[1]21supp'!W1045</f>
        <v>0</v>
      </c>
      <c r="Z1047" s="3">
        <f>'[1]21supp'!X1045</f>
        <v>0</v>
      </c>
      <c r="AA1047" s="3">
        <f>'[1]21supp'!Y1045</f>
        <v>0</v>
      </c>
      <c r="AB1047" s="9"/>
      <c r="AC1047" s="3">
        <f>'[1]21supp'!Z1045</f>
        <v>40096.49</v>
      </c>
      <c r="AD1047" s="3">
        <f>'[1]21supp'!AA1045</f>
        <v>0</v>
      </c>
      <c r="AE1047" s="3">
        <f>'[1]21supp'!AB1045</f>
        <v>0</v>
      </c>
      <c r="AF1047" s="3">
        <f>'[1]21supp'!AC1045</f>
        <v>0</v>
      </c>
      <c r="AG1047" s="3">
        <f>'[1]21supp'!AD1045</f>
        <v>40096.49</v>
      </c>
      <c r="AH1047" s="3">
        <f>'[1]21supp'!AE1045</f>
        <v>9.23</v>
      </c>
      <c r="AI1047" s="3">
        <f>'[1]21supp'!AF1045</f>
        <v>0</v>
      </c>
      <c r="AJ1047" s="3">
        <f>'[1]21supp'!AG1045</f>
        <v>0</v>
      </c>
      <c r="AK1047" s="3">
        <f>'[1]21supp'!AH1045</f>
        <v>9.23</v>
      </c>
      <c r="AL1047" s="107">
        <f>'[1]21supp'!AI1045</f>
        <v>0.02</v>
      </c>
      <c r="AM1047" s="10"/>
      <c r="AN1047" s="47">
        <f>'[1]21supp'!AJ1045</f>
        <v>1.6015000000000001E-3</v>
      </c>
      <c r="AO1047" s="47">
        <f>'[1]21supp'!AK1045</f>
        <v>0</v>
      </c>
      <c r="AP1047" s="47">
        <f>'[1]21supp'!AL1045</f>
        <v>0</v>
      </c>
      <c r="AQ1047" s="47">
        <f>'[1]21supp'!AM1045</f>
        <v>0</v>
      </c>
      <c r="AR1047" s="47">
        <f>'[1]21supp'!AN1045</f>
        <v>1.6015000000000001E-3</v>
      </c>
      <c r="AS1047" s="86"/>
      <c r="AT1047" s="3">
        <f>'[1]21supp'!AO1045</f>
        <v>0</v>
      </c>
      <c r="AU1047" s="3">
        <f>'[1]21supp'!AP1045</f>
        <v>0</v>
      </c>
      <c r="AV1047" s="3">
        <f>'[1]21supp'!AQ1045</f>
        <v>0</v>
      </c>
      <c r="AW1047" s="3">
        <f>'[1]21supp'!AR1045</f>
        <v>0</v>
      </c>
      <c r="AX1047" s="91">
        <f>'[1]21supp'!AS1045</f>
        <v>0</v>
      </c>
      <c r="AY1047" s="3">
        <f>'[1]21supp'!AT1045</f>
        <v>0</v>
      </c>
      <c r="AZ1047" s="3">
        <f>'[1]21supp'!AU1045</f>
        <v>0</v>
      </c>
      <c r="BA1047" s="3">
        <f>'[1]21supp'!AV1045</f>
        <v>0</v>
      </c>
      <c r="BB1047" s="3">
        <f>'[1]21supp'!AW1045</f>
        <v>0</v>
      </c>
      <c r="BC1047" s="3">
        <f>'[1]21supp'!AX1045</f>
        <v>0</v>
      </c>
      <c r="BD1047" s="94">
        <f>'[1]21supp'!AY1045</f>
        <v>0</v>
      </c>
    </row>
    <row r="1048" spans="2:56" ht="12.75" customHeight="1" x14ac:dyDescent="0.2">
      <c r="B1048" s="37" t="str">
        <f>'[1]21supp'!B1046</f>
        <v>Makai Special Road</v>
      </c>
      <c r="C1048" s="2" t="str">
        <f>'[1]21supp'!C1046</f>
        <v>Lincoln</v>
      </c>
      <c r="D1048" s="2" t="str">
        <f>'[1]21supp'!D1046</f>
        <v>Road</v>
      </c>
      <c r="E1048" s="7"/>
      <c r="F1048" s="3">
        <f>'[1]21supp'!E1046</f>
        <v>36678150</v>
      </c>
      <c r="G1048" s="3">
        <f>'[1]21supp'!F1046</f>
        <v>388340</v>
      </c>
      <c r="H1048" s="3">
        <f>'[1]21supp'!G1046</f>
        <v>43650</v>
      </c>
      <c r="I1048" s="3">
        <f>'[1]21supp'!H1046</f>
        <v>2650</v>
      </c>
      <c r="J1048" s="3">
        <f>'[1]21supp'!I1046</f>
        <v>381200</v>
      </c>
      <c r="K1048" s="3">
        <f>'[1]21supp'!J1046</f>
        <v>37493990</v>
      </c>
      <c r="L1048" s="3">
        <f>'[1]21supp'!K1046</f>
        <v>0</v>
      </c>
      <c r="M1048" s="3">
        <f>'[1]21supp'!L1046</f>
        <v>0</v>
      </c>
      <c r="N1048" s="3">
        <f>'[1]21supp'!M1046</f>
        <v>0</v>
      </c>
      <c r="O1048" s="3">
        <f>'[1]21supp'!N1046</f>
        <v>37493990</v>
      </c>
      <c r="P1048" s="3">
        <f>'[1]21supp'!O1046</f>
        <v>0</v>
      </c>
      <c r="Q1048" s="8"/>
      <c r="R1048" s="3">
        <f>'[1]21supp'!P1046</f>
        <v>15852960</v>
      </c>
      <c r="S1048" s="3">
        <f>'[1]21supp'!Q1046</f>
        <v>36470740</v>
      </c>
      <c r="T1048" s="3">
        <f>'[1]21supp'!R1046</f>
        <v>589850</v>
      </c>
      <c r="U1048" s="3">
        <f>'[1]21supp'!S1046</f>
        <v>60920</v>
      </c>
      <c r="V1048" s="3">
        <f>'[1]21supp'!T1046</f>
        <v>2650</v>
      </c>
      <c r="W1048" s="3">
        <f>'[1]21supp'!U1046</f>
        <v>381200</v>
      </c>
      <c r="X1048" s="3">
        <f>'[1]21supp'!V1046</f>
        <v>53358320</v>
      </c>
      <c r="Y1048" s="3">
        <f>'[1]21supp'!W1046</f>
        <v>0</v>
      </c>
      <c r="Z1048" s="3">
        <f>'[1]21supp'!X1046</f>
        <v>0</v>
      </c>
      <c r="AA1048" s="3">
        <f>'[1]21supp'!Y1046</f>
        <v>0</v>
      </c>
      <c r="AB1048" s="9"/>
      <c r="AC1048" s="3">
        <f>'[1]21supp'!Z1046</f>
        <v>39496.120000000003</v>
      </c>
      <c r="AD1048" s="3">
        <f>'[1]21supp'!AA1046</f>
        <v>0</v>
      </c>
      <c r="AE1048" s="3">
        <f>'[1]21supp'!AB1046</f>
        <v>0</v>
      </c>
      <c r="AF1048" s="3">
        <f>'[1]21supp'!AC1046</f>
        <v>0</v>
      </c>
      <c r="AG1048" s="3">
        <f>'[1]21supp'!AD1046</f>
        <v>39496.120000000003</v>
      </c>
      <c r="AH1048" s="3">
        <f>'[1]21supp'!AE1046</f>
        <v>0</v>
      </c>
      <c r="AI1048" s="3">
        <f>'[1]21supp'!AF1046</f>
        <v>0</v>
      </c>
      <c r="AJ1048" s="3">
        <f>'[1]21supp'!AG1046</f>
        <v>0</v>
      </c>
      <c r="AK1048" s="3">
        <f>'[1]21supp'!AH1046</f>
        <v>0</v>
      </c>
      <c r="AL1048" s="107">
        <f>'[1]21supp'!AI1046</f>
        <v>0</v>
      </c>
      <c r="AM1048" s="10"/>
      <c r="AN1048" s="47">
        <f>'[1]21supp'!AJ1046</f>
        <v>1.0533999999999999E-3</v>
      </c>
      <c r="AO1048" s="47">
        <f>'[1]21supp'!AK1046</f>
        <v>0</v>
      </c>
      <c r="AP1048" s="47">
        <f>'[1]21supp'!AL1046</f>
        <v>0</v>
      </c>
      <c r="AQ1048" s="47">
        <f>'[1]21supp'!AM1046</f>
        <v>0</v>
      </c>
      <c r="AR1048" s="47">
        <f>'[1]21supp'!AN1046</f>
        <v>1.0533999999999999E-3</v>
      </c>
      <c r="AS1048" s="86"/>
      <c r="AT1048" s="3">
        <f>'[1]21supp'!AO1046</f>
        <v>0</v>
      </c>
      <c r="AU1048" s="3">
        <f>'[1]21supp'!AP1046</f>
        <v>0</v>
      </c>
      <c r="AV1048" s="3">
        <f>'[1]21supp'!AQ1046</f>
        <v>0</v>
      </c>
      <c r="AW1048" s="3">
        <f>'[1]21supp'!AR1046</f>
        <v>0</v>
      </c>
      <c r="AX1048" s="91">
        <f>'[1]21supp'!AS1046</f>
        <v>0</v>
      </c>
      <c r="AY1048" s="3">
        <f>'[1]21supp'!AT1046</f>
        <v>0</v>
      </c>
      <c r="AZ1048" s="3">
        <f>'[1]21supp'!AU1046</f>
        <v>0</v>
      </c>
      <c r="BA1048" s="3">
        <f>'[1]21supp'!AV1046</f>
        <v>0</v>
      </c>
      <c r="BB1048" s="3">
        <f>'[1]21supp'!AW1046</f>
        <v>0</v>
      </c>
      <c r="BC1048" s="3">
        <f>'[1]21supp'!AX1046</f>
        <v>0</v>
      </c>
      <c r="BD1048" s="94">
        <f>'[1]21supp'!AY1046</f>
        <v>0</v>
      </c>
    </row>
    <row r="1049" spans="2:56" ht="12.75" customHeight="1" x14ac:dyDescent="0.2">
      <c r="B1049" s="37" t="str">
        <f>'[1]21supp'!B1047</f>
        <v>Miroco Road</v>
      </c>
      <c r="C1049" s="2" t="str">
        <f>'[1]21supp'!C1047</f>
        <v>Lincoln</v>
      </c>
      <c r="D1049" s="2" t="str">
        <f>'[1]21supp'!D1047</f>
        <v>Road</v>
      </c>
      <c r="E1049" s="7"/>
      <c r="F1049" s="3">
        <f>'[1]21supp'!E1047</f>
        <v>27717400</v>
      </c>
      <c r="G1049" s="3">
        <f>'[1]21supp'!F1047</f>
        <v>0</v>
      </c>
      <c r="H1049" s="3">
        <f>'[1]21supp'!G1047</f>
        <v>0</v>
      </c>
      <c r="I1049" s="3">
        <f>'[1]21supp'!H1047</f>
        <v>3940</v>
      </c>
      <c r="J1049" s="3">
        <f>'[1]21supp'!I1047</f>
        <v>64000</v>
      </c>
      <c r="K1049" s="3">
        <f>'[1]21supp'!J1047</f>
        <v>27785340</v>
      </c>
      <c r="L1049" s="3">
        <f>'[1]21supp'!K1047</f>
        <v>0</v>
      </c>
      <c r="M1049" s="3">
        <f>'[1]21supp'!L1047</f>
        <v>0</v>
      </c>
      <c r="N1049" s="3">
        <f>'[1]21supp'!M1047</f>
        <v>0</v>
      </c>
      <c r="O1049" s="3">
        <f>'[1]21supp'!N1047</f>
        <v>27785340</v>
      </c>
      <c r="P1049" s="3">
        <f>'[1]21supp'!O1047</f>
        <v>0</v>
      </c>
      <c r="Q1049" s="8"/>
      <c r="R1049" s="3">
        <f>'[1]21supp'!P1047</f>
        <v>16036880</v>
      </c>
      <c r="S1049" s="3">
        <f>'[1]21supp'!Q1047</f>
        <v>17673600</v>
      </c>
      <c r="T1049" s="3">
        <f>'[1]21supp'!R1047</f>
        <v>0</v>
      </c>
      <c r="U1049" s="3">
        <f>'[1]21supp'!S1047</f>
        <v>0</v>
      </c>
      <c r="V1049" s="3">
        <f>'[1]21supp'!T1047</f>
        <v>3940</v>
      </c>
      <c r="W1049" s="3">
        <f>'[1]21supp'!U1047</f>
        <v>64000</v>
      </c>
      <c r="X1049" s="3">
        <f>'[1]21supp'!V1047</f>
        <v>33778420</v>
      </c>
      <c r="Y1049" s="3">
        <f>'[1]21supp'!W1047</f>
        <v>0</v>
      </c>
      <c r="Z1049" s="3">
        <f>'[1]21supp'!X1047</f>
        <v>0</v>
      </c>
      <c r="AA1049" s="3">
        <f>'[1]21supp'!Y1047</f>
        <v>0</v>
      </c>
      <c r="AB1049" s="9"/>
      <c r="AC1049" s="3">
        <f>'[1]21supp'!Z1047</f>
        <v>11383.65</v>
      </c>
      <c r="AD1049" s="3">
        <f>'[1]21supp'!AA1047</f>
        <v>0</v>
      </c>
      <c r="AE1049" s="3">
        <f>'[1]21supp'!AB1047</f>
        <v>0</v>
      </c>
      <c r="AF1049" s="3">
        <f>'[1]21supp'!AC1047</f>
        <v>0</v>
      </c>
      <c r="AG1049" s="3">
        <f>'[1]21supp'!AD1047</f>
        <v>11383.65</v>
      </c>
      <c r="AH1049" s="3">
        <f>'[1]21supp'!AE1047</f>
        <v>0</v>
      </c>
      <c r="AI1049" s="3">
        <f>'[1]21supp'!AF1047</f>
        <v>0</v>
      </c>
      <c r="AJ1049" s="3">
        <f>'[1]21supp'!AG1047</f>
        <v>0</v>
      </c>
      <c r="AK1049" s="3">
        <f>'[1]21supp'!AH1047</f>
        <v>0</v>
      </c>
      <c r="AL1049" s="107">
        <f>'[1]21supp'!AI1047</f>
        <v>0</v>
      </c>
      <c r="AM1049" s="10"/>
      <c r="AN1049" s="47">
        <f>'[1]21supp'!AJ1047</f>
        <v>4.0969999999999998E-4</v>
      </c>
      <c r="AO1049" s="47">
        <f>'[1]21supp'!AK1047</f>
        <v>0</v>
      </c>
      <c r="AP1049" s="47">
        <f>'[1]21supp'!AL1047</f>
        <v>0</v>
      </c>
      <c r="AQ1049" s="47">
        <f>'[1]21supp'!AM1047</f>
        <v>0</v>
      </c>
      <c r="AR1049" s="47">
        <f>'[1]21supp'!AN1047</f>
        <v>4.0969999999999998E-4</v>
      </c>
      <c r="AS1049" s="86"/>
      <c r="AT1049" s="3">
        <f>'[1]21supp'!AO1047</f>
        <v>0</v>
      </c>
      <c r="AU1049" s="3">
        <f>'[1]21supp'!AP1047</f>
        <v>0</v>
      </c>
      <c r="AV1049" s="3">
        <f>'[1]21supp'!AQ1047</f>
        <v>0</v>
      </c>
      <c r="AW1049" s="3">
        <f>'[1]21supp'!AR1047</f>
        <v>0</v>
      </c>
      <c r="AX1049" s="91">
        <f>'[1]21supp'!AS1047</f>
        <v>0</v>
      </c>
      <c r="AY1049" s="3">
        <f>'[1]21supp'!AT1047</f>
        <v>0</v>
      </c>
      <c r="AZ1049" s="3">
        <f>'[1]21supp'!AU1047</f>
        <v>0</v>
      </c>
      <c r="BA1049" s="3">
        <f>'[1]21supp'!AV1047</f>
        <v>0</v>
      </c>
      <c r="BB1049" s="3">
        <f>'[1]21supp'!AW1047</f>
        <v>0</v>
      </c>
      <c r="BC1049" s="3">
        <f>'[1]21supp'!AX1047</f>
        <v>0</v>
      </c>
      <c r="BD1049" s="94">
        <f>'[1]21supp'!AY1047</f>
        <v>0</v>
      </c>
    </row>
    <row r="1050" spans="2:56" ht="12.75" customHeight="1" x14ac:dyDescent="0.2">
      <c r="B1050" s="37" t="str">
        <f>'[1]21supp'!B1048</f>
        <v>Ne San Marine Road</v>
      </c>
      <c r="C1050" s="2" t="str">
        <f>'[1]21supp'!C1048</f>
        <v>Lincoln</v>
      </c>
      <c r="D1050" s="2" t="str">
        <f>'[1]21supp'!D1048</f>
        <v>Road</v>
      </c>
      <c r="E1050" s="7"/>
      <c r="F1050" s="3">
        <f>'[1]21supp'!E1048</f>
        <v>3955450</v>
      </c>
      <c r="G1050" s="3">
        <f>'[1]21supp'!F1048</f>
        <v>24440</v>
      </c>
      <c r="H1050" s="3">
        <f>'[1]21supp'!G1048</f>
        <v>32980</v>
      </c>
      <c r="I1050" s="3">
        <f>'[1]21supp'!H1048</f>
        <v>0</v>
      </c>
      <c r="J1050" s="3">
        <f>'[1]21supp'!I1048</f>
        <v>93700</v>
      </c>
      <c r="K1050" s="3">
        <f>'[1]21supp'!J1048</f>
        <v>4106570</v>
      </c>
      <c r="L1050" s="3">
        <f>'[1]21supp'!K1048</f>
        <v>0</v>
      </c>
      <c r="M1050" s="3">
        <f>'[1]21supp'!L1048</f>
        <v>0</v>
      </c>
      <c r="N1050" s="3">
        <f>'[1]21supp'!M1048</f>
        <v>0</v>
      </c>
      <c r="O1050" s="3">
        <f>'[1]21supp'!N1048</f>
        <v>4106570</v>
      </c>
      <c r="P1050" s="3">
        <f>'[1]21supp'!O1048</f>
        <v>0</v>
      </c>
      <c r="Q1050" s="8"/>
      <c r="R1050" s="3">
        <f>'[1]21supp'!P1048</f>
        <v>2066480</v>
      </c>
      <c r="S1050" s="3">
        <f>'[1]21supp'!Q1048</f>
        <v>3836230</v>
      </c>
      <c r="T1050" s="3">
        <f>'[1]21supp'!R1048</f>
        <v>35640</v>
      </c>
      <c r="U1050" s="3">
        <f>'[1]21supp'!S1048</f>
        <v>35170</v>
      </c>
      <c r="V1050" s="3">
        <f>'[1]21supp'!T1048</f>
        <v>0</v>
      </c>
      <c r="W1050" s="3">
        <f>'[1]21supp'!U1048</f>
        <v>93700</v>
      </c>
      <c r="X1050" s="3">
        <f>'[1]21supp'!V1048</f>
        <v>6067220</v>
      </c>
      <c r="Y1050" s="3">
        <f>'[1]21supp'!W1048</f>
        <v>0</v>
      </c>
      <c r="Z1050" s="3">
        <f>'[1]21supp'!X1048</f>
        <v>0</v>
      </c>
      <c r="AA1050" s="3">
        <f>'[1]21supp'!Y1048</f>
        <v>0</v>
      </c>
      <c r="AB1050" s="9"/>
      <c r="AC1050" s="3">
        <f>'[1]21supp'!Z1048</f>
        <v>4106.57</v>
      </c>
      <c r="AD1050" s="3">
        <f>'[1]21supp'!AA1048</f>
        <v>0</v>
      </c>
      <c r="AE1050" s="3">
        <f>'[1]21supp'!AB1048</f>
        <v>0</v>
      </c>
      <c r="AF1050" s="3">
        <f>'[1]21supp'!AC1048</f>
        <v>0</v>
      </c>
      <c r="AG1050" s="3">
        <f>'[1]21supp'!AD1048</f>
        <v>4106.57</v>
      </c>
      <c r="AH1050" s="3">
        <f>'[1]21supp'!AE1048</f>
        <v>0</v>
      </c>
      <c r="AI1050" s="3">
        <f>'[1]21supp'!AF1048</f>
        <v>0</v>
      </c>
      <c r="AJ1050" s="3">
        <f>'[1]21supp'!AG1048</f>
        <v>0</v>
      </c>
      <c r="AK1050" s="3">
        <f>'[1]21supp'!AH1048</f>
        <v>0</v>
      </c>
      <c r="AL1050" s="107">
        <f>'[1]21supp'!AI1048</f>
        <v>0</v>
      </c>
      <c r="AM1050" s="10"/>
      <c r="AN1050" s="47">
        <f>'[1]21supp'!AJ1048</f>
        <v>1E-3</v>
      </c>
      <c r="AO1050" s="47">
        <f>'[1]21supp'!AK1048</f>
        <v>0</v>
      </c>
      <c r="AP1050" s="47">
        <f>'[1]21supp'!AL1048</f>
        <v>0</v>
      </c>
      <c r="AQ1050" s="47">
        <f>'[1]21supp'!AM1048</f>
        <v>0</v>
      </c>
      <c r="AR1050" s="47">
        <f>'[1]21supp'!AN1048</f>
        <v>1E-3</v>
      </c>
      <c r="AS1050" s="86"/>
      <c r="AT1050" s="3">
        <f>'[1]21supp'!AO1048</f>
        <v>0</v>
      </c>
      <c r="AU1050" s="3">
        <f>'[1]21supp'!AP1048</f>
        <v>0</v>
      </c>
      <c r="AV1050" s="3">
        <f>'[1]21supp'!AQ1048</f>
        <v>0</v>
      </c>
      <c r="AW1050" s="3">
        <f>'[1]21supp'!AR1048</f>
        <v>0</v>
      </c>
      <c r="AX1050" s="91">
        <f>'[1]21supp'!AS1048</f>
        <v>0</v>
      </c>
      <c r="AY1050" s="3">
        <f>'[1]21supp'!AT1048</f>
        <v>0</v>
      </c>
      <c r="AZ1050" s="3">
        <f>'[1]21supp'!AU1048</f>
        <v>0</v>
      </c>
      <c r="BA1050" s="3">
        <f>'[1]21supp'!AV1048</f>
        <v>0</v>
      </c>
      <c r="BB1050" s="3">
        <f>'[1]21supp'!AW1048</f>
        <v>0</v>
      </c>
      <c r="BC1050" s="3">
        <f>'[1]21supp'!AX1048</f>
        <v>0</v>
      </c>
      <c r="BD1050" s="94">
        <f>'[1]21supp'!AY1048</f>
        <v>0</v>
      </c>
    </row>
    <row r="1051" spans="2:56" ht="12.75" customHeight="1" x14ac:dyDescent="0.2">
      <c r="B1051" s="37" t="str">
        <f>'[1]21supp'!B1049</f>
        <v>New Bridge Road</v>
      </c>
      <c r="C1051" s="2" t="str">
        <f>'[1]21supp'!C1049</f>
        <v>Lincoln</v>
      </c>
      <c r="D1051" s="2" t="str">
        <f>'[1]21supp'!D1049</f>
        <v>Road</v>
      </c>
      <c r="E1051" s="7"/>
      <c r="F1051" s="3">
        <f>'[1]21supp'!E1049</f>
        <v>4206970</v>
      </c>
      <c r="G1051" s="3">
        <f>'[1]21supp'!F1049</f>
        <v>24820</v>
      </c>
      <c r="H1051" s="3">
        <f>'[1]21supp'!G1049</f>
        <v>0</v>
      </c>
      <c r="I1051" s="3">
        <f>'[1]21supp'!H1049</f>
        <v>230</v>
      </c>
      <c r="J1051" s="3">
        <f>'[1]21supp'!I1049</f>
        <v>80000</v>
      </c>
      <c r="K1051" s="3">
        <f>'[1]21supp'!J1049</f>
        <v>4312020</v>
      </c>
      <c r="L1051" s="3">
        <f>'[1]21supp'!K1049</f>
        <v>0</v>
      </c>
      <c r="M1051" s="3">
        <f>'[1]21supp'!L1049</f>
        <v>0</v>
      </c>
      <c r="N1051" s="3">
        <f>'[1]21supp'!M1049</f>
        <v>0</v>
      </c>
      <c r="O1051" s="3">
        <f>'[1]21supp'!N1049</f>
        <v>4312020</v>
      </c>
      <c r="P1051" s="3">
        <f>'[1]21supp'!O1049</f>
        <v>0</v>
      </c>
      <c r="Q1051" s="8"/>
      <c r="R1051" s="3">
        <f>'[1]21supp'!P1049</f>
        <v>2427400</v>
      </c>
      <c r="S1051" s="3">
        <f>'[1]21supp'!Q1049</f>
        <v>3759880</v>
      </c>
      <c r="T1051" s="3">
        <f>'[1]21supp'!R1049</f>
        <v>44710</v>
      </c>
      <c r="U1051" s="3">
        <f>'[1]21supp'!S1049</f>
        <v>0</v>
      </c>
      <c r="V1051" s="3">
        <f>'[1]21supp'!T1049</f>
        <v>230</v>
      </c>
      <c r="W1051" s="3">
        <f>'[1]21supp'!U1049</f>
        <v>80000</v>
      </c>
      <c r="X1051" s="3">
        <f>'[1]21supp'!V1049</f>
        <v>6312220</v>
      </c>
      <c r="Y1051" s="3">
        <f>'[1]21supp'!W1049</f>
        <v>0</v>
      </c>
      <c r="Z1051" s="3">
        <f>'[1]21supp'!X1049</f>
        <v>0</v>
      </c>
      <c r="AA1051" s="3">
        <f>'[1]21supp'!Y1049</f>
        <v>0</v>
      </c>
      <c r="AB1051" s="9"/>
      <c r="AC1051" s="3">
        <f>'[1]21supp'!Z1049</f>
        <v>4312.0200000000004</v>
      </c>
      <c r="AD1051" s="3">
        <f>'[1]21supp'!AA1049</f>
        <v>0</v>
      </c>
      <c r="AE1051" s="3">
        <f>'[1]21supp'!AB1049</f>
        <v>0</v>
      </c>
      <c r="AF1051" s="3">
        <f>'[1]21supp'!AC1049</f>
        <v>0</v>
      </c>
      <c r="AG1051" s="3">
        <f>'[1]21supp'!AD1049</f>
        <v>4312.0200000000004</v>
      </c>
      <c r="AH1051" s="3">
        <f>'[1]21supp'!AE1049</f>
        <v>0</v>
      </c>
      <c r="AI1051" s="3">
        <f>'[1]21supp'!AF1049</f>
        <v>0</v>
      </c>
      <c r="AJ1051" s="3">
        <f>'[1]21supp'!AG1049</f>
        <v>0</v>
      </c>
      <c r="AK1051" s="3">
        <f>'[1]21supp'!AH1049</f>
        <v>0</v>
      </c>
      <c r="AL1051" s="107">
        <f>'[1]21supp'!AI1049</f>
        <v>0</v>
      </c>
      <c r="AM1051" s="10"/>
      <c r="AN1051" s="47">
        <f>'[1]21supp'!AJ1049</f>
        <v>1E-3</v>
      </c>
      <c r="AO1051" s="47">
        <f>'[1]21supp'!AK1049</f>
        <v>0</v>
      </c>
      <c r="AP1051" s="47">
        <f>'[1]21supp'!AL1049</f>
        <v>0</v>
      </c>
      <c r="AQ1051" s="47">
        <f>'[1]21supp'!AM1049</f>
        <v>0</v>
      </c>
      <c r="AR1051" s="47">
        <f>'[1]21supp'!AN1049</f>
        <v>1E-3</v>
      </c>
      <c r="AS1051" s="86"/>
      <c r="AT1051" s="3">
        <f>'[1]21supp'!AO1049</f>
        <v>0</v>
      </c>
      <c r="AU1051" s="3">
        <f>'[1]21supp'!AP1049</f>
        <v>0</v>
      </c>
      <c r="AV1051" s="3">
        <f>'[1]21supp'!AQ1049</f>
        <v>0</v>
      </c>
      <c r="AW1051" s="3">
        <f>'[1]21supp'!AR1049</f>
        <v>0</v>
      </c>
      <c r="AX1051" s="91">
        <f>'[1]21supp'!AS1049</f>
        <v>0</v>
      </c>
      <c r="AY1051" s="3">
        <f>'[1]21supp'!AT1049</f>
        <v>0</v>
      </c>
      <c r="AZ1051" s="3">
        <f>'[1]21supp'!AU1049</f>
        <v>0</v>
      </c>
      <c r="BA1051" s="3">
        <f>'[1]21supp'!AV1049</f>
        <v>0</v>
      </c>
      <c r="BB1051" s="3">
        <f>'[1]21supp'!AW1049</f>
        <v>0</v>
      </c>
      <c r="BC1051" s="3">
        <f>'[1]21supp'!AX1049</f>
        <v>0</v>
      </c>
      <c r="BD1051" s="94">
        <f>'[1]21supp'!AY1049</f>
        <v>0</v>
      </c>
    </row>
    <row r="1052" spans="2:56" ht="12.75" customHeight="1" x14ac:dyDescent="0.2">
      <c r="B1052" s="37" t="str">
        <f>'[1]21supp'!B1050</f>
        <v>Pacific Shores Road</v>
      </c>
      <c r="C1052" s="2" t="str">
        <f>'[1]21supp'!C1050</f>
        <v>Lincoln</v>
      </c>
      <c r="D1052" s="2" t="str">
        <f>'[1]21supp'!D1050</f>
        <v>Road</v>
      </c>
      <c r="E1052" s="7"/>
      <c r="F1052" s="3">
        <f>'[1]21supp'!E1050</f>
        <v>28465260</v>
      </c>
      <c r="G1052" s="3">
        <f>'[1]21supp'!F1050</f>
        <v>343780</v>
      </c>
      <c r="H1052" s="3">
        <f>'[1]21supp'!G1050</f>
        <v>0</v>
      </c>
      <c r="I1052" s="3">
        <f>'[1]21supp'!H1050</f>
        <v>1310</v>
      </c>
      <c r="J1052" s="3">
        <f>'[1]21supp'!I1050</f>
        <v>235000</v>
      </c>
      <c r="K1052" s="3">
        <f>'[1]21supp'!J1050</f>
        <v>29045350</v>
      </c>
      <c r="L1052" s="3">
        <f>'[1]21supp'!K1050</f>
        <v>0</v>
      </c>
      <c r="M1052" s="3">
        <f>'[1]21supp'!L1050</f>
        <v>0</v>
      </c>
      <c r="N1052" s="3">
        <f>'[1]21supp'!M1050</f>
        <v>0</v>
      </c>
      <c r="O1052" s="3">
        <f>'[1]21supp'!N1050</f>
        <v>29045350</v>
      </c>
      <c r="P1052" s="3">
        <f>'[1]21supp'!O1050</f>
        <v>0</v>
      </c>
      <c r="Q1052" s="8"/>
      <c r="R1052" s="3">
        <f>'[1]21supp'!P1050</f>
        <v>14367650</v>
      </c>
      <c r="S1052" s="3">
        <f>'[1]21supp'!Q1050</f>
        <v>21342330</v>
      </c>
      <c r="T1052" s="3">
        <f>'[1]21supp'!R1050</f>
        <v>584980</v>
      </c>
      <c r="U1052" s="3">
        <f>'[1]21supp'!S1050</f>
        <v>0</v>
      </c>
      <c r="V1052" s="3">
        <f>'[1]21supp'!T1050</f>
        <v>1310</v>
      </c>
      <c r="W1052" s="3">
        <f>'[1]21supp'!U1050</f>
        <v>235000</v>
      </c>
      <c r="X1052" s="3">
        <f>'[1]21supp'!V1050</f>
        <v>36531270</v>
      </c>
      <c r="Y1052" s="3">
        <f>'[1]21supp'!W1050</f>
        <v>0</v>
      </c>
      <c r="Z1052" s="3">
        <f>'[1]21supp'!X1050</f>
        <v>0</v>
      </c>
      <c r="AA1052" s="3">
        <f>'[1]21supp'!Y1050</f>
        <v>0</v>
      </c>
      <c r="AB1052" s="9"/>
      <c r="AC1052" s="3">
        <f>'[1]21supp'!Z1050</f>
        <v>23599.4</v>
      </c>
      <c r="AD1052" s="3">
        <f>'[1]21supp'!AA1050</f>
        <v>0</v>
      </c>
      <c r="AE1052" s="3">
        <f>'[1]21supp'!AB1050</f>
        <v>0</v>
      </c>
      <c r="AF1052" s="3">
        <f>'[1]21supp'!AC1050</f>
        <v>0</v>
      </c>
      <c r="AG1052" s="3">
        <f>'[1]21supp'!AD1050</f>
        <v>23599.4</v>
      </c>
      <c r="AH1052" s="3">
        <f>'[1]21supp'!AE1050</f>
        <v>0</v>
      </c>
      <c r="AI1052" s="3">
        <f>'[1]21supp'!AF1050</f>
        <v>0</v>
      </c>
      <c r="AJ1052" s="3">
        <f>'[1]21supp'!AG1050</f>
        <v>0</v>
      </c>
      <c r="AK1052" s="3">
        <f>'[1]21supp'!AH1050</f>
        <v>0</v>
      </c>
      <c r="AL1052" s="107">
        <f>'[1]21supp'!AI1050</f>
        <v>0</v>
      </c>
      <c r="AM1052" s="10"/>
      <c r="AN1052" s="47">
        <f>'[1]21supp'!AJ1050</f>
        <v>8.1249999999999996E-4</v>
      </c>
      <c r="AO1052" s="47">
        <f>'[1]21supp'!AK1050</f>
        <v>0</v>
      </c>
      <c r="AP1052" s="47">
        <f>'[1]21supp'!AL1050</f>
        <v>0</v>
      </c>
      <c r="AQ1052" s="47">
        <f>'[1]21supp'!AM1050</f>
        <v>0</v>
      </c>
      <c r="AR1052" s="47">
        <f>'[1]21supp'!AN1050</f>
        <v>8.1249999999999996E-4</v>
      </c>
      <c r="AS1052" s="86"/>
      <c r="AT1052" s="3">
        <f>'[1]21supp'!AO1050</f>
        <v>0</v>
      </c>
      <c r="AU1052" s="3">
        <f>'[1]21supp'!AP1050</f>
        <v>0</v>
      </c>
      <c r="AV1052" s="3">
        <f>'[1]21supp'!AQ1050</f>
        <v>0</v>
      </c>
      <c r="AW1052" s="3">
        <f>'[1]21supp'!AR1050</f>
        <v>0</v>
      </c>
      <c r="AX1052" s="91">
        <f>'[1]21supp'!AS1050</f>
        <v>0</v>
      </c>
      <c r="AY1052" s="3">
        <f>'[1]21supp'!AT1050</f>
        <v>0</v>
      </c>
      <c r="AZ1052" s="3">
        <f>'[1]21supp'!AU1050</f>
        <v>0</v>
      </c>
      <c r="BA1052" s="3">
        <f>'[1]21supp'!AV1050</f>
        <v>0</v>
      </c>
      <c r="BB1052" s="3">
        <f>'[1]21supp'!AW1050</f>
        <v>0</v>
      </c>
      <c r="BC1052" s="3">
        <f>'[1]21supp'!AX1050</f>
        <v>0</v>
      </c>
      <c r="BD1052" s="94">
        <f>'[1]21supp'!AY1050</f>
        <v>0</v>
      </c>
    </row>
    <row r="1053" spans="2:56" ht="12.75" customHeight="1" x14ac:dyDescent="0.2">
      <c r="B1053" s="37" t="str">
        <f>'[1]21supp'!B1051</f>
        <v>Panther Creek Road</v>
      </c>
      <c r="C1053" s="2" t="str">
        <f>'[1]21supp'!C1051</f>
        <v>Lincoln</v>
      </c>
      <c r="D1053" s="2" t="str">
        <f>'[1]21supp'!D1051</f>
        <v>Road</v>
      </c>
      <c r="E1053" s="7"/>
      <c r="F1053" s="3">
        <f>'[1]21supp'!E1051</f>
        <v>24959650</v>
      </c>
      <c r="G1053" s="3">
        <f>'[1]21supp'!F1051</f>
        <v>2044700</v>
      </c>
      <c r="H1053" s="3">
        <f>'[1]21supp'!G1051</f>
        <v>335830</v>
      </c>
      <c r="I1053" s="3">
        <f>'[1]21supp'!H1051</f>
        <v>140</v>
      </c>
      <c r="J1053" s="3">
        <f>'[1]21supp'!I1051</f>
        <v>1114000</v>
      </c>
      <c r="K1053" s="3">
        <f>'[1]21supp'!J1051</f>
        <v>28454320</v>
      </c>
      <c r="L1053" s="3">
        <f>'[1]21supp'!K1051</f>
        <v>0</v>
      </c>
      <c r="M1053" s="3">
        <f>'[1]21supp'!L1051</f>
        <v>0</v>
      </c>
      <c r="N1053" s="3">
        <f>'[1]21supp'!M1051</f>
        <v>0</v>
      </c>
      <c r="O1053" s="3">
        <f>'[1]21supp'!N1051</f>
        <v>28454320</v>
      </c>
      <c r="P1053" s="3">
        <f>'[1]21supp'!O1051</f>
        <v>0</v>
      </c>
      <c r="Q1053" s="8"/>
      <c r="R1053" s="3">
        <f>'[1]21supp'!P1051</f>
        <v>18786230</v>
      </c>
      <c r="S1053" s="3">
        <f>'[1]21supp'!Q1051</f>
        <v>17998140</v>
      </c>
      <c r="T1053" s="3">
        <f>'[1]21supp'!R1051</f>
        <v>2711200</v>
      </c>
      <c r="U1053" s="3">
        <f>'[1]21supp'!S1051</f>
        <v>467800</v>
      </c>
      <c r="V1053" s="3">
        <f>'[1]21supp'!T1051</f>
        <v>140</v>
      </c>
      <c r="W1053" s="3">
        <f>'[1]21supp'!U1051</f>
        <v>1114000</v>
      </c>
      <c r="X1053" s="3">
        <f>'[1]21supp'!V1051</f>
        <v>41077510</v>
      </c>
      <c r="Y1053" s="3">
        <f>'[1]21supp'!W1051</f>
        <v>0</v>
      </c>
      <c r="Z1053" s="3">
        <f>'[1]21supp'!X1051</f>
        <v>0</v>
      </c>
      <c r="AA1053" s="3">
        <f>'[1]21supp'!Y1051</f>
        <v>0</v>
      </c>
      <c r="AB1053" s="9"/>
      <c r="AC1053" s="3">
        <f>'[1]21supp'!Z1051</f>
        <v>24493.52</v>
      </c>
      <c r="AD1053" s="3">
        <f>'[1]21supp'!AA1051</f>
        <v>0</v>
      </c>
      <c r="AE1053" s="3">
        <f>'[1]21supp'!AB1051</f>
        <v>0</v>
      </c>
      <c r="AF1053" s="3">
        <f>'[1]21supp'!AC1051</f>
        <v>0</v>
      </c>
      <c r="AG1053" s="3">
        <f>'[1]21supp'!AD1051</f>
        <v>24493.52</v>
      </c>
      <c r="AH1053" s="3">
        <f>'[1]21supp'!AE1051</f>
        <v>0</v>
      </c>
      <c r="AI1053" s="3">
        <f>'[1]21supp'!AF1051</f>
        <v>0</v>
      </c>
      <c r="AJ1053" s="3">
        <f>'[1]21supp'!AG1051</f>
        <v>0</v>
      </c>
      <c r="AK1053" s="3">
        <f>'[1]21supp'!AH1051</f>
        <v>0</v>
      </c>
      <c r="AL1053" s="107">
        <f>'[1]21supp'!AI1051</f>
        <v>0</v>
      </c>
      <c r="AM1053" s="10"/>
      <c r="AN1053" s="47">
        <f>'[1]21supp'!AJ1051</f>
        <v>8.608E-4</v>
      </c>
      <c r="AO1053" s="47">
        <f>'[1]21supp'!AK1051</f>
        <v>0</v>
      </c>
      <c r="AP1053" s="47">
        <f>'[1]21supp'!AL1051</f>
        <v>0</v>
      </c>
      <c r="AQ1053" s="47">
        <f>'[1]21supp'!AM1051</f>
        <v>0</v>
      </c>
      <c r="AR1053" s="47">
        <f>'[1]21supp'!AN1051</f>
        <v>8.608E-4</v>
      </c>
      <c r="AS1053" s="86"/>
      <c r="AT1053" s="3">
        <f>'[1]21supp'!AO1051</f>
        <v>0</v>
      </c>
      <c r="AU1053" s="3">
        <f>'[1]21supp'!AP1051</f>
        <v>0</v>
      </c>
      <c r="AV1053" s="3">
        <f>'[1]21supp'!AQ1051</f>
        <v>0</v>
      </c>
      <c r="AW1053" s="3">
        <f>'[1]21supp'!AR1051</f>
        <v>0</v>
      </c>
      <c r="AX1053" s="91">
        <f>'[1]21supp'!AS1051</f>
        <v>0</v>
      </c>
      <c r="AY1053" s="3">
        <f>'[1]21supp'!AT1051</f>
        <v>0</v>
      </c>
      <c r="AZ1053" s="3">
        <f>'[1]21supp'!AU1051</f>
        <v>0</v>
      </c>
      <c r="BA1053" s="3">
        <f>'[1]21supp'!AV1051</f>
        <v>0</v>
      </c>
      <c r="BB1053" s="3">
        <f>'[1]21supp'!AW1051</f>
        <v>0</v>
      </c>
      <c r="BC1053" s="3">
        <f>'[1]21supp'!AX1051</f>
        <v>0</v>
      </c>
      <c r="BD1053" s="94">
        <f>'[1]21supp'!AY1051</f>
        <v>0</v>
      </c>
    </row>
    <row r="1054" spans="2:56" ht="12.75" customHeight="1" x14ac:dyDescent="0.2">
      <c r="B1054" s="37" t="str">
        <f>'[1]21supp'!B1052</f>
        <v>Sandpiper Village Road</v>
      </c>
      <c r="C1054" s="2" t="str">
        <f>'[1]21supp'!C1052</f>
        <v>Lincoln</v>
      </c>
      <c r="D1054" s="2" t="str">
        <f>'[1]21supp'!D1052</f>
        <v>Road</v>
      </c>
      <c r="E1054" s="7"/>
      <c r="F1054" s="3">
        <f>'[1]21supp'!E1052</f>
        <v>55225590</v>
      </c>
      <c r="G1054" s="3">
        <f>'[1]21supp'!F1052</f>
        <v>0</v>
      </c>
      <c r="H1054" s="3">
        <f>'[1]21supp'!G1052</f>
        <v>0</v>
      </c>
      <c r="I1054" s="3">
        <f>'[1]21supp'!H1052</f>
        <v>4820</v>
      </c>
      <c r="J1054" s="3">
        <f>'[1]21supp'!I1052</f>
        <v>368200</v>
      </c>
      <c r="K1054" s="3">
        <f>'[1]21supp'!J1052</f>
        <v>55598610</v>
      </c>
      <c r="L1054" s="3">
        <f>'[1]21supp'!K1052</f>
        <v>0</v>
      </c>
      <c r="M1054" s="3">
        <f>'[1]21supp'!L1052</f>
        <v>0</v>
      </c>
      <c r="N1054" s="3">
        <f>'[1]21supp'!M1052</f>
        <v>0</v>
      </c>
      <c r="O1054" s="3">
        <f>'[1]21supp'!N1052</f>
        <v>55598610</v>
      </c>
      <c r="P1054" s="3">
        <f>'[1]21supp'!O1052</f>
        <v>0</v>
      </c>
      <c r="Q1054" s="8"/>
      <c r="R1054" s="3">
        <f>'[1]21supp'!P1052</f>
        <v>22231760</v>
      </c>
      <c r="S1054" s="3">
        <f>'[1]21supp'!Q1052</f>
        <v>51699180</v>
      </c>
      <c r="T1054" s="3">
        <f>'[1]21supp'!R1052</f>
        <v>0</v>
      </c>
      <c r="U1054" s="3">
        <f>'[1]21supp'!S1052</f>
        <v>0</v>
      </c>
      <c r="V1054" s="3">
        <f>'[1]21supp'!T1052</f>
        <v>4820</v>
      </c>
      <c r="W1054" s="3">
        <f>'[1]21supp'!U1052</f>
        <v>368200</v>
      </c>
      <c r="X1054" s="3">
        <f>'[1]21supp'!V1052</f>
        <v>74303960</v>
      </c>
      <c r="Y1054" s="3">
        <f>'[1]21supp'!W1052</f>
        <v>0</v>
      </c>
      <c r="Z1054" s="3">
        <f>'[1]21supp'!X1052</f>
        <v>0</v>
      </c>
      <c r="AA1054" s="3">
        <f>'[1]21supp'!Y1052</f>
        <v>0</v>
      </c>
      <c r="AB1054" s="9"/>
      <c r="AC1054" s="3">
        <f>'[1]21supp'!Z1052</f>
        <v>31557.759999999998</v>
      </c>
      <c r="AD1054" s="3">
        <f>'[1]21supp'!AA1052</f>
        <v>0</v>
      </c>
      <c r="AE1054" s="3">
        <f>'[1]21supp'!AB1052</f>
        <v>0</v>
      </c>
      <c r="AF1054" s="3">
        <f>'[1]21supp'!AC1052</f>
        <v>0</v>
      </c>
      <c r="AG1054" s="3">
        <f>'[1]21supp'!AD1052</f>
        <v>31557.759999999998</v>
      </c>
      <c r="AH1054" s="3">
        <f>'[1]21supp'!AE1052</f>
        <v>0</v>
      </c>
      <c r="AI1054" s="3">
        <f>'[1]21supp'!AF1052</f>
        <v>0</v>
      </c>
      <c r="AJ1054" s="3">
        <f>'[1]21supp'!AG1052</f>
        <v>0</v>
      </c>
      <c r="AK1054" s="3">
        <f>'[1]21supp'!AH1052</f>
        <v>0</v>
      </c>
      <c r="AL1054" s="107">
        <f>'[1]21supp'!AI1052</f>
        <v>0</v>
      </c>
      <c r="AM1054" s="10"/>
      <c r="AN1054" s="47">
        <f>'[1]21supp'!AJ1052</f>
        <v>5.6760000000000003E-4</v>
      </c>
      <c r="AO1054" s="47">
        <f>'[1]21supp'!AK1052</f>
        <v>0</v>
      </c>
      <c r="AP1054" s="47">
        <f>'[1]21supp'!AL1052</f>
        <v>0</v>
      </c>
      <c r="AQ1054" s="47">
        <f>'[1]21supp'!AM1052</f>
        <v>0</v>
      </c>
      <c r="AR1054" s="47">
        <f>'[1]21supp'!AN1052</f>
        <v>5.6760000000000003E-4</v>
      </c>
      <c r="AS1054" s="86"/>
      <c r="AT1054" s="3">
        <f>'[1]21supp'!AO1052</f>
        <v>0</v>
      </c>
      <c r="AU1054" s="3">
        <f>'[1]21supp'!AP1052</f>
        <v>0</v>
      </c>
      <c r="AV1054" s="3">
        <f>'[1]21supp'!AQ1052</f>
        <v>0</v>
      </c>
      <c r="AW1054" s="3">
        <f>'[1]21supp'!AR1052</f>
        <v>0</v>
      </c>
      <c r="AX1054" s="91">
        <f>'[1]21supp'!AS1052</f>
        <v>0</v>
      </c>
      <c r="AY1054" s="3">
        <f>'[1]21supp'!AT1052</f>
        <v>0</v>
      </c>
      <c r="AZ1054" s="3">
        <f>'[1]21supp'!AU1052</f>
        <v>0</v>
      </c>
      <c r="BA1054" s="3">
        <f>'[1]21supp'!AV1052</f>
        <v>0</v>
      </c>
      <c r="BB1054" s="3">
        <f>'[1]21supp'!AW1052</f>
        <v>0</v>
      </c>
      <c r="BC1054" s="3">
        <f>'[1]21supp'!AX1052</f>
        <v>0</v>
      </c>
      <c r="BD1054" s="94">
        <f>'[1]21supp'!AY1052</f>
        <v>0</v>
      </c>
    </row>
    <row r="1055" spans="2:56" ht="12.75" customHeight="1" x14ac:dyDescent="0.2">
      <c r="B1055" s="37" t="str">
        <f>'[1]21supp'!B1053</f>
        <v>Se Nelson Wayside Rd Dist</v>
      </c>
      <c r="C1055" s="2" t="str">
        <f>'[1]21supp'!C1053</f>
        <v>Lincoln</v>
      </c>
      <c r="D1055" s="2" t="str">
        <f>'[1]21supp'!D1053</f>
        <v>Road</v>
      </c>
      <c r="E1055" s="7"/>
      <c r="F1055" s="3">
        <f>'[1]21supp'!E1053</f>
        <v>7810620</v>
      </c>
      <c r="G1055" s="3">
        <f>'[1]21supp'!F1053</f>
        <v>21700</v>
      </c>
      <c r="H1055" s="3">
        <f>'[1]21supp'!G1053</f>
        <v>36670</v>
      </c>
      <c r="I1055" s="3">
        <f>'[1]21supp'!H1053</f>
        <v>600</v>
      </c>
      <c r="J1055" s="3">
        <f>'[1]21supp'!I1053</f>
        <v>0</v>
      </c>
      <c r="K1055" s="3">
        <f>'[1]21supp'!J1053</f>
        <v>7869590</v>
      </c>
      <c r="L1055" s="3">
        <f>'[1]21supp'!K1053</f>
        <v>0</v>
      </c>
      <c r="M1055" s="3">
        <f>'[1]21supp'!L1053</f>
        <v>0</v>
      </c>
      <c r="N1055" s="3">
        <f>'[1]21supp'!M1053</f>
        <v>0</v>
      </c>
      <c r="O1055" s="3">
        <f>'[1]21supp'!N1053</f>
        <v>7869590</v>
      </c>
      <c r="P1055" s="3">
        <f>'[1]21supp'!O1053</f>
        <v>0</v>
      </c>
      <c r="Q1055" s="8"/>
      <c r="R1055" s="3">
        <f>'[1]21supp'!P1053</f>
        <v>2673690</v>
      </c>
      <c r="S1055" s="3">
        <f>'[1]21supp'!Q1053</f>
        <v>7604220</v>
      </c>
      <c r="T1055" s="3">
        <f>'[1]21supp'!R1053</f>
        <v>27190</v>
      </c>
      <c r="U1055" s="3">
        <f>'[1]21supp'!S1053</f>
        <v>53580</v>
      </c>
      <c r="V1055" s="3">
        <f>'[1]21supp'!T1053</f>
        <v>600</v>
      </c>
      <c r="W1055" s="3">
        <f>'[1]21supp'!U1053</f>
        <v>0</v>
      </c>
      <c r="X1055" s="3">
        <f>'[1]21supp'!V1053</f>
        <v>10359280</v>
      </c>
      <c r="Y1055" s="3">
        <f>'[1]21supp'!W1053</f>
        <v>0</v>
      </c>
      <c r="Z1055" s="3">
        <f>'[1]21supp'!X1053</f>
        <v>0</v>
      </c>
      <c r="AA1055" s="3">
        <f>'[1]21supp'!Y1053</f>
        <v>0</v>
      </c>
      <c r="AB1055" s="9"/>
      <c r="AC1055" s="3">
        <f>'[1]21supp'!Z1053</f>
        <v>3934.96</v>
      </c>
      <c r="AD1055" s="3">
        <f>'[1]21supp'!AA1053</f>
        <v>0</v>
      </c>
      <c r="AE1055" s="3">
        <f>'[1]21supp'!AB1053</f>
        <v>0</v>
      </c>
      <c r="AF1055" s="3">
        <f>'[1]21supp'!AC1053</f>
        <v>0</v>
      </c>
      <c r="AG1055" s="3">
        <f>'[1]21supp'!AD1053</f>
        <v>3934.96</v>
      </c>
      <c r="AH1055" s="3">
        <f>'[1]21supp'!AE1053</f>
        <v>0</v>
      </c>
      <c r="AI1055" s="3">
        <f>'[1]21supp'!AF1053</f>
        <v>0</v>
      </c>
      <c r="AJ1055" s="3">
        <f>'[1]21supp'!AG1053</f>
        <v>0</v>
      </c>
      <c r="AK1055" s="3">
        <f>'[1]21supp'!AH1053</f>
        <v>0</v>
      </c>
      <c r="AL1055" s="107">
        <f>'[1]21supp'!AI1053</f>
        <v>0</v>
      </c>
      <c r="AM1055" s="10"/>
      <c r="AN1055" s="47">
        <f>'[1]21supp'!AJ1053</f>
        <v>5.0000000000000001E-4</v>
      </c>
      <c r="AO1055" s="47">
        <f>'[1]21supp'!AK1053</f>
        <v>0</v>
      </c>
      <c r="AP1055" s="47">
        <f>'[1]21supp'!AL1053</f>
        <v>0</v>
      </c>
      <c r="AQ1055" s="47">
        <f>'[1]21supp'!AM1053</f>
        <v>0</v>
      </c>
      <c r="AR1055" s="47">
        <f>'[1]21supp'!AN1053</f>
        <v>5.0000000000000001E-4</v>
      </c>
      <c r="AS1055" s="86"/>
      <c r="AT1055" s="3">
        <f>'[1]21supp'!AO1053</f>
        <v>0</v>
      </c>
      <c r="AU1055" s="3">
        <f>'[1]21supp'!AP1053</f>
        <v>0</v>
      </c>
      <c r="AV1055" s="3">
        <f>'[1]21supp'!AQ1053</f>
        <v>0</v>
      </c>
      <c r="AW1055" s="3">
        <f>'[1]21supp'!AR1053</f>
        <v>0</v>
      </c>
      <c r="AX1055" s="91">
        <f>'[1]21supp'!AS1053</f>
        <v>0</v>
      </c>
      <c r="AY1055" s="3">
        <f>'[1]21supp'!AT1053</f>
        <v>0</v>
      </c>
      <c r="AZ1055" s="3">
        <f>'[1]21supp'!AU1053</f>
        <v>0</v>
      </c>
      <c r="BA1055" s="3">
        <f>'[1]21supp'!AV1053</f>
        <v>0</v>
      </c>
      <c r="BB1055" s="3">
        <f>'[1]21supp'!AW1053</f>
        <v>0</v>
      </c>
      <c r="BC1055" s="3">
        <f>'[1]21supp'!AX1053</f>
        <v>0</v>
      </c>
      <c r="BD1055" s="94">
        <f>'[1]21supp'!AY1053</f>
        <v>0</v>
      </c>
    </row>
    <row r="1056" spans="2:56" ht="12.75" customHeight="1" x14ac:dyDescent="0.2">
      <c r="B1056" s="37" t="str">
        <f>'[1]21supp'!B1054</f>
        <v>Silver Sands Special Road</v>
      </c>
      <c r="C1056" s="2" t="str">
        <f>'[1]21supp'!C1054</f>
        <v>Lincoln</v>
      </c>
      <c r="D1056" s="2" t="str">
        <f>'[1]21supp'!D1054</f>
        <v>Road</v>
      </c>
      <c r="E1056" s="7"/>
      <c r="F1056" s="3">
        <f>'[1]21supp'!E1054</f>
        <v>8477380</v>
      </c>
      <c r="G1056" s="3">
        <f>'[1]21supp'!F1054</f>
        <v>233750</v>
      </c>
      <c r="H1056" s="3">
        <f>'[1]21supp'!G1054</f>
        <v>41920</v>
      </c>
      <c r="I1056" s="3">
        <f>'[1]21supp'!H1054</f>
        <v>580</v>
      </c>
      <c r="J1056" s="3">
        <f>'[1]21supp'!I1054</f>
        <v>63600</v>
      </c>
      <c r="K1056" s="3">
        <f>'[1]21supp'!J1054</f>
        <v>8817230</v>
      </c>
      <c r="L1056" s="3">
        <f>'[1]21supp'!K1054</f>
        <v>0</v>
      </c>
      <c r="M1056" s="3">
        <f>'[1]21supp'!L1054</f>
        <v>0</v>
      </c>
      <c r="N1056" s="3">
        <f>'[1]21supp'!M1054</f>
        <v>0</v>
      </c>
      <c r="O1056" s="3">
        <f>'[1]21supp'!N1054</f>
        <v>8817230</v>
      </c>
      <c r="P1056" s="3">
        <f>'[1]21supp'!O1054</f>
        <v>0</v>
      </c>
      <c r="Q1056" s="8"/>
      <c r="R1056" s="3">
        <f>'[1]21supp'!P1054</f>
        <v>5417670</v>
      </c>
      <c r="S1056" s="3">
        <f>'[1]21supp'!Q1054</f>
        <v>5956410</v>
      </c>
      <c r="T1056" s="3">
        <f>'[1]21supp'!R1054</f>
        <v>413190</v>
      </c>
      <c r="U1056" s="3">
        <f>'[1]21supp'!S1054</f>
        <v>70880</v>
      </c>
      <c r="V1056" s="3">
        <f>'[1]21supp'!T1054</f>
        <v>580</v>
      </c>
      <c r="W1056" s="3">
        <f>'[1]21supp'!U1054</f>
        <v>63600</v>
      </c>
      <c r="X1056" s="3">
        <f>'[1]21supp'!V1054</f>
        <v>11922330</v>
      </c>
      <c r="Y1056" s="3">
        <f>'[1]21supp'!W1054</f>
        <v>0</v>
      </c>
      <c r="Z1056" s="3">
        <f>'[1]21supp'!X1054</f>
        <v>0</v>
      </c>
      <c r="AA1056" s="3">
        <f>'[1]21supp'!Y1054</f>
        <v>0</v>
      </c>
      <c r="AB1056" s="9"/>
      <c r="AC1056" s="3">
        <f>'[1]21supp'!Z1054</f>
        <v>5290.33</v>
      </c>
      <c r="AD1056" s="3">
        <f>'[1]21supp'!AA1054</f>
        <v>0</v>
      </c>
      <c r="AE1056" s="3">
        <f>'[1]21supp'!AB1054</f>
        <v>0</v>
      </c>
      <c r="AF1056" s="3">
        <f>'[1]21supp'!AC1054</f>
        <v>0</v>
      </c>
      <c r="AG1056" s="3">
        <f>'[1]21supp'!AD1054</f>
        <v>5290.33</v>
      </c>
      <c r="AH1056" s="3">
        <f>'[1]21supp'!AE1054</f>
        <v>0</v>
      </c>
      <c r="AI1056" s="3">
        <f>'[1]21supp'!AF1054</f>
        <v>0</v>
      </c>
      <c r="AJ1056" s="3">
        <f>'[1]21supp'!AG1054</f>
        <v>0</v>
      </c>
      <c r="AK1056" s="3">
        <f>'[1]21supp'!AH1054</f>
        <v>0</v>
      </c>
      <c r="AL1056" s="107">
        <f>'[1]21supp'!AI1054</f>
        <v>0</v>
      </c>
      <c r="AM1056" s="10"/>
      <c r="AN1056" s="47">
        <f>'[1]21supp'!AJ1054</f>
        <v>5.9999999999999995E-4</v>
      </c>
      <c r="AO1056" s="47">
        <f>'[1]21supp'!AK1054</f>
        <v>0</v>
      </c>
      <c r="AP1056" s="47">
        <f>'[1]21supp'!AL1054</f>
        <v>0</v>
      </c>
      <c r="AQ1056" s="47">
        <f>'[1]21supp'!AM1054</f>
        <v>0</v>
      </c>
      <c r="AR1056" s="47">
        <f>'[1]21supp'!AN1054</f>
        <v>5.9999999999999995E-4</v>
      </c>
      <c r="AS1056" s="86"/>
      <c r="AT1056" s="3">
        <f>'[1]21supp'!AO1054</f>
        <v>0</v>
      </c>
      <c r="AU1056" s="3">
        <f>'[1]21supp'!AP1054</f>
        <v>0</v>
      </c>
      <c r="AV1056" s="3">
        <f>'[1]21supp'!AQ1054</f>
        <v>0</v>
      </c>
      <c r="AW1056" s="3">
        <f>'[1]21supp'!AR1054</f>
        <v>0</v>
      </c>
      <c r="AX1056" s="91">
        <f>'[1]21supp'!AS1054</f>
        <v>0</v>
      </c>
      <c r="AY1056" s="3">
        <f>'[1]21supp'!AT1054</f>
        <v>0</v>
      </c>
      <c r="AZ1056" s="3">
        <f>'[1]21supp'!AU1054</f>
        <v>0</v>
      </c>
      <c r="BA1056" s="3">
        <f>'[1]21supp'!AV1054</f>
        <v>0</v>
      </c>
      <c r="BB1056" s="3">
        <f>'[1]21supp'!AW1054</f>
        <v>0</v>
      </c>
      <c r="BC1056" s="3">
        <f>'[1]21supp'!AX1054</f>
        <v>0</v>
      </c>
      <c r="BD1056" s="94">
        <f>'[1]21supp'!AY1054</f>
        <v>0</v>
      </c>
    </row>
    <row r="1057" spans="2:56" ht="12.75" customHeight="1" x14ac:dyDescent="0.2">
      <c r="B1057" s="37" t="str">
        <f>'[1]21supp'!B1055</f>
        <v>Starr Creek Road</v>
      </c>
      <c r="C1057" s="2" t="str">
        <f>'[1]21supp'!C1055</f>
        <v>Lincoln</v>
      </c>
      <c r="D1057" s="2" t="str">
        <f>'[1]21supp'!D1055</f>
        <v>Road</v>
      </c>
      <c r="E1057" s="7"/>
      <c r="F1057" s="3">
        <f>'[1]21supp'!E1055</f>
        <v>20235710</v>
      </c>
      <c r="G1057" s="3">
        <f>'[1]21supp'!F1055</f>
        <v>858970</v>
      </c>
      <c r="H1057" s="3">
        <f>'[1]21supp'!G1055</f>
        <v>42960</v>
      </c>
      <c r="I1057" s="3">
        <f>'[1]21supp'!H1055</f>
        <v>2540</v>
      </c>
      <c r="J1057" s="3">
        <f>'[1]21supp'!I1055</f>
        <v>601200</v>
      </c>
      <c r="K1057" s="3">
        <f>'[1]21supp'!J1055</f>
        <v>21741380</v>
      </c>
      <c r="L1057" s="3">
        <f>'[1]21supp'!K1055</f>
        <v>0</v>
      </c>
      <c r="M1057" s="3">
        <f>'[1]21supp'!L1055</f>
        <v>0</v>
      </c>
      <c r="N1057" s="3">
        <f>'[1]21supp'!M1055</f>
        <v>0</v>
      </c>
      <c r="O1057" s="3">
        <f>'[1]21supp'!N1055</f>
        <v>21741380</v>
      </c>
      <c r="P1057" s="3">
        <f>'[1]21supp'!O1055</f>
        <v>0</v>
      </c>
      <c r="Q1057" s="8"/>
      <c r="R1057" s="3">
        <f>'[1]21supp'!P1055</f>
        <v>10932820</v>
      </c>
      <c r="S1057" s="3">
        <f>'[1]21supp'!Q1055</f>
        <v>19138400</v>
      </c>
      <c r="T1057" s="3">
        <f>'[1]21supp'!R1055</f>
        <v>964890</v>
      </c>
      <c r="U1057" s="3">
        <f>'[1]21supp'!S1055</f>
        <v>47440</v>
      </c>
      <c r="V1057" s="3">
        <f>'[1]21supp'!T1055</f>
        <v>2540</v>
      </c>
      <c r="W1057" s="3">
        <f>'[1]21supp'!U1055</f>
        <v>601200</v>
      </c>
      <c r="X1057" s="3">
        <f>'[1]21supp'!V1055</f>
        <v>31687290</v>
      </c>
      <c r="Y1057" s="3">
        <f>'[1]21supp'!W1055</f>
        <v>0</v>
      </c>
      <c r="Z1057" s="3">
        <f>'[1]21supp'!X1055</f>
        <v>0</v>
      </c>
      <c r="AA1057" s="3">
        <f>'[1]21supp'!Y1055</f>
        <v>0</v>
      </c>
      <c r="AB1057" s="9"/>
      <c r="AC1057" s="3">
        <f>'[1]21supp'!Z1055</f>
        <v>21693.62</v>
      </c>
      <c r="AD1057" s="3">
        <f>'[1]21supp'!AA1055</f>
        <v>0</v>
      </c>
      <c r="AE1057" s="3">
        <f>'[1]21supp'!AB1055</f>
        <v>0</v>
      </c>
      <c r="AF1057" s="3">
        <f>'[1]21supp'!AC1055</f>
        <v>0</v>
      </c>
      <c r="AG1057" s="3">
        <f>'[1]21supp'!AD1055</f>
        <v>21693.62</v>
      </c>
      <c r="AH1057" s="3">
        <f>'[1]21supp'!AE1055</f>
        <v>0</v>
      </c>
      <c r="AI1057" s="3">
        <f>'[1]21supp'!AF1055</f>
        <v>0</v>
      </c>
      <c r="AJ1057" s="3">
        <f>'[1]21supp'!AG1055</f>
        <v>0</v>
      </c>
      <c r="AK1057" s="3">
        <f>'[1]21supp'!AH1055</f>
        <v>0</v>
      </c>
      <c r="AL1057" s="107">
        <f>'[1]21supp'!AI1055</f>
        <v>0</v>
      </c>
      <c r="AM1057" s="10"/>
      <c r="AN1057" s="47">
        <f>'[1]21supp'!AJ1055</f>
        <v>9.9780000000000008E-4</v>
      </c>
      <c r="AO1057" s="47">
        <f>'[1]21supp'!AK1055</f>
        <v>0</v>
      </c>
      <c r="AP1057" s="47">
        <f>'[1]21supp'!AL1055</f>
        <v>0</v>
      </c>
      <c r="AQ1057" s="47">
        <f>'[1]21supp'!AM1055</f>
        <v>0</v>
      </c>
      <c r="AR1057" s="47">
        <f>'[1]21supp'!AN1055</f>
        <v>9.9780000000000008E-4</v>
      </c>
      <c r="AS1057" s="86"/>
      <c r="AT1057" s="3">
        <f>'[1]21supp'!AO1055</f>
        <v>0</v>
      </c>
      <c r="AU1057" s="3">
        <f>'[1]21supp'!AP1055</f>
        <v>0</v>
      </c>
      <c r="AV1057" s="3">
        <f>'[1]21supp'!AQ1055</f>
        <v>0</v>
      </c>
      <c r="AW1057" s="3">
        <f>'[1]21supp'!AR1055</f>
        <v>0</v>
      </c>
      <c r="AX1057" s="91">
        <f>'[1]21supp'!AS1055</f>
        <v>0</v>
      </c>
      <c r="AY1057" s="3">
        <f>'[1]21supp'!AT1055</f>
        <v>0</v>
      </c>
      <c r="AZ1057" s="3">
        <f>'[1]21supp'!AU1055</f>
        <v>0</v>
      </c>
      <c r="BA1057" s="3">
        <f>'[1]21supp'!AV1055</f>
        <v>0</v>
      </c>
      <c r="BB1057" s="3">
        <f>'[1]21supp'!AW1055</f>
        <v>0</v>
      </c>
      <c r="BC1057" s="3">
        <f>'[1]21supp'!AX1055</f>
        <v>0</v>
      </c>
      <c r="BD1057" s="94">
        <f>'[1]21supp'!AY1055</f>
        <v>0</v>
      </c>
    </row>
    <row r="1058" spans="2:56" ht="12.75" customHeight="1" x14ac:dyDescent="0.2">
      <c r="B1058" s="37" t="str">
        <f>'[1]21supp'!B1056</f>
        <v>Surfland 1 Road</v>
      </c>
      <c r="C1058" s="2" t="str">
        <f>'[1]21supp'!C1056</f>
        <v>Lincoln</v>
      </c>
      <c r="D1058" s="2" t="str">
        <f>'[1]21supp'!D1056</f>
        <v>Road</v>
      </c>
      <c r="E1058" s="7"/>
      <c r="F1058" s="3">
        <f>'[1]21supp'!E1056</f>
        <v>26219280</v>
      </c>
      <c r="G1058" s="3">
        <f>'[1]21supp'!F1056</f>
        <v>0</v>
      </c>
      <c r="H1058" s="3">
        <f>'[1]21supp'!G1056</f>
        <v>0</v>
      </c>
      <c r="I1058" s="3">
        <f>'[1]21supp'!H1056</f>
        <v>2840</v>
      </c>
      <c r="J1058" s="3">
        <f>'[1]21supp'!I1056</f>
        <v>128200</v>
      </c>
      <c r="K1058" s="3">
        <f>'[1]21supp'!J1056</f>
        <v>26350320</v>
      </c>
      <c r="L1058" s="3">
        <f>'[1]21supp'!K1056</f>
        <v>0</v>
      </c>
      <c r="M1058" s="3">
        <f>'[1]21supp'!L1056</f>
        <v>0</v>
      </c>
      <c r="N1058" s="3">
        <f>'[1]21supp'!M1056</f>
        <v>0</v>
      </c>
      <c r="O1058" s="3">
        <f>'[1]21supp'!N1056</f>
        <v>26350320</v>
      </c>
      <c r="P1058" s="3">
        <f>'[1]21supp'!O1056</f>
        <v>0</v>
      </c>
      <c r="Q1058" s="8"/>
      <c r="R1058" s="3">
        <f>'[1]21supp'!P1056</f>
        <v>12416080</v>
      </c>
      <c r="S1058" s="3">
        <f>'[1]21supp'!Q1056</f>
        <v>19952690</v>
      </c>
      <c r="T1058" s="3">
        <f>'[1]21supp'!R1056</f>
        <v>0</v>
      </c>
      <c r="U1058" s="3">
        <f>'[1]21supp'!S1056</f>
        <v>0</v>
      </c>
      <c r="V1058" s="3">
        <f>'[1]21supp'!T1056</f>
        <v>2840</v>
      </c>
      <c r="W1058" s="3">
        <f>'[1]21supp'!U1056</f>
        <v>128200</v>
      </c>
      <c r="X1058" s="3">
        <f>'[1]21supp'!V1056</f>
        <v>32499810</v>
      </c>
      <c r="Y1058" s="3">
        <f>'[1]21supp'!W1056</f>
        <v>0</v>
      </c>
      <c r="Z1058" s="3">
        <f>'[1]21supp'!X1056</f>
        <v>0</v>
      </c>
      <c r="AA1058" s="3">
        <f>'[1]21supp'!Y1056</f>
        <v>0</v>
      </c>
      <c r="AB1058" s="9"/>
      <c r="AC1058" s="3">
        <f>'[1]21supp'!Z1056</f>
        <v>9111.9599999999991</v>
      </c>
      <c r="AD1058" s="3">
        <f>'[1]21supp'!AA1056</f>
        <v>0</v>
      </c>
      <c r="AE1058" s="3">
        <f>'[1]21supp'!AB1056</f>
        <v>0</v>
      </c>
      <c r="AF1058" s="3">
        <f>'[1]21supp'!AC1056</f>
        <v>0</v>
      </c>
      <c r="AG1058" s="3">
        <f>'[1]21supp'!AD1056</f>
        <v>9111.9599999999991</v>
      </c>
      <c r="AH1058" s="3">
        <f>'[1]21supp'!AE1056</f>
        <v>0</v>
      </c>
      <c r="AI1058" s="3">
        <f>'[1]21supp'!AF1056</f>
        <v>0</v>
      </c>
      <c r="AJ1058" s="3">
        <f>'[1]21supp'!AG1056</f>
        <v>0</v>
      </c>
      <c r="AK1058" s="3">
        <f>'[1]21supp'!AH1056</f>
        <v>0</v>
      </c>
      <c r="AL1058" s="107">
        <f>'[1]21supp'!AI1056</f>
        <v>0</v>
      </c>
      <c r="AM1058" s="10"/>
      <c r="AN1058" s="47">
        <f>'[1]21supp'!AJ1056</f>
        <v>3.458E-4</v>
      </c>
      <c r="AO1058" s="47">
        <f>'[1]21supp'!AK1056</f>
        <v>0</v>
      </c>
      <c r="AP1058" s="47">
        <f>'[1]21supp'!AL1056</f>
        <v>0</v>
      </c>
      <c r="AQ1058" s="47">
        <f>'[1]21supp'!AM1056</f>
        <v>0</v>
      </c>
      <c r="AR1058" s="47">
        <f>'[1]21supp'!AN1056</f>
        <v>3.458E-4</v>
      </c>
      <c r="AS1058" s="86"/>
      <c r="AT1058" s="3">
        <f>'[1]21supp'!AO1056</f>
        <v>0</v>
      </c>
      <c r="AU1058" s="3">
        <f>'[1]21supp'!AP1056</f>
        <v>0</v>
      </c>
      <c r="AV1058" s="3">
        <f>'[1]21supp'!AQ1056</f>
        <v>0</v>
      </c>
      <c r="AW1058" s="3">
        <f>'[1]21supp'!AR1056</f>
        <v>0</v>
      </c>
      <c r="AX1058" s="91">
        <f>'[1]21supp'!AS1056</f>
        <v>0</v>
      </c>
      <c r="AY1058" s="3">
        <f>'[1]21supp'!AT1056</f>
        <v>0</v>
      </c>
      <c r="AZ1058" s="3">
        <f>'[1]21supp'!AU1056</f>
        <v>0</v>
      </c>
      <c r="BA1058" s="3">
        <f>'[1]21supp'!AV1056</f>
        <v>0</v>
      </c>
      <c r="BB1058" s="3">
        <f>'[1]21supp'!AW1056</f>
        <v>0</v>
      </c>
      <c r="BC1058" s="3">
        <f>'[1]21supp'!AX1056</f>
        <v>0</v>
      </c>
      <c r="BD1058" s="94">
        <f>'[1]21supp'!AY1056</f>
        <v>0</v>
      </c>
    </row>
    <row r="1059" spans="2:56" ht="12.75" customHeight="1" x14ac:dyDescent="0.2">
      <c r="B1059" s="37" t="str">
        <f>'[1]21supp'!B1057</f>
        <v>Waldport 3 Road</v>
      </c>
      <c r="C1059" s="2" t="str">
        <f>'[1]21supp'!C1057</f>
        <v>Lincoln</v>
      </c>
      <c r="D1059" s="2" t="str">
        <f>'[1]21supp'!D1057</f>
        <v>Road</v>
      </c>
      <c r="E1059" s="7"/>
      <c r="F1059" s="3">
        <f>'[1]21supp'!E1057</f>
        <v>240851700</v>
      </c>
      <c r="G1059" s="3">
        <f>'[1]21supp'!F1057</f>
        <v>3067670</v>
      </c>
      <c r="H1059" s="3">
        <f>'[1]21supp'!G1057</f>
        <v>1897370</v>
      </c>
      <c r="I1059" s="3">
        <f>'[1]21supp'!H1057</f>
        <v>2710210</v>
      </c>
      <c r="J1059" s="3">
        <f>'[1]21supp'!I1057</f>
        <v>3042700</v>
      </c>
      <c r="K1059" s="3">
        <f>'[1]21supp'!J1057</f>
        <v>251569650</v>
      </c>
      <c r="L1059" s="3">
        <f>'[1]21supp'!K1057</f>
        <v>0</v>
      </c>
      <c r="M1059" s="3">
        <f>'[1]21supp'!L1057</f>
        <v>0</v>
      </c>
      <c r="N1059" s="3">
        <f>'[1]21supp'!M1057</f>
        <v>5922760</v>
      </c>
      <c r="O1059" s="3">
        <f>'[1]21supp'!N1057</f>
        <v>245646890</v>
      </c>
      <c r="P1059" s="3">
        <f>'[1]21supp'!O1057</f>
        <v>0</v>
      </c>
      <c r="Q1059" s="8"/>
      <c r="R1059" s="3">
        <f>'[1]21supp'!P1057</f>
        <v>109816630</v>
      </c>
      <c r="S1059" s="3">
        <f>'[1]21supp'!Q1057</f>
        <v>208389880</v>
      </c>
      <c r="T1059" s="3">
        <f>'[1]21supp'!R1057</f>
        <v>4804950</v>
      </c>
      <c r="U1059" s="3">
        <f>'[1]21supp'!S1057</f>
        <v>3018120</v>
      </c>
      <c r="V1059" s="3">
        <f>'[1]21supp'!T1057</f>
        <v>2710210</v>
      </c>
      <c r="W1059" s="3">
        <f>'[1]21supp'!U1057</f>
        <v>3042700</v>
      </c>
      <c r="X1059" s="3">
        <f>'[1]21supp'!V1057</f>
        <v>331782490</v>
      </c>
      <c r="Y1059" s="3">
        <f>'[1]21supp'!W1057</f>
        <v>0</v>
      </c>
      <c r="Z1059" s="3">
        <f>'[1]21supp'!X1057</f>
        <v>0</v>
      </c>
      <c r="AA1059" s="3">
        <f>'[1]21supp'!Y1057</f>
        <v>0</v>
      </c>
      <c r="AB1059" s="9"/>
      <c r="AC1059" s="3">
        <f>'[1]21supp'!Z1057</f>
        <v>170991.34</v>
      </c>
      <c r="AD1059" s="3">
        <f>'[1]21supp'!AA1057</f>
        <v>0</v>
      </c>
      <c r="AE1059" s="3">
        <f>'[1]21supp'!AB1057</f>
        <v>0</v>
      </c>
      <c r="AF1059" s="3">
        <f>'[1]21supp'!AC1057</f>
        <v>0</v>
      </c>
      <c r="AG1059" s="3">
        <f>'[1]21supp'!AD1057</f>
        <v>170991.34</v>
      </c>
      <c r="AH1059" s="3">
        <f>'[1]21supp'!AE1057</f>
        <v>0.7</v>
      </c>
      <c r="AI1059" s="3">
        <f>'[1]21supp'!AF1057</f>
        <v>0</v>
      </c>
      <c r="AJ1059" s="3">
        <f>'[1]21supp'!AG1057</f>
        <v>0</v>
      </c>
      <c r="AK1059" s="3">
        <f>'[1]21supp'!AH1057</f>
        <v>0.7</v>
      </c>
      <c r="AL1059" s="107">
        <f>'[1]21supp'!AI1057</f>
        <v>0</v>
      </c>
      <c r="AM1059" s="10"/>
      <c r="AN1059" s="47">
        <f>'[1]21supp'!AJ1057</f>
        <v>6.96E-4</v>
      </c>
      <c r="AO1059" s="47">
        <f>'[1]21supp'!AK1057</f>
        <v>0</v>
      </c>
      <c r="AP1059" s="47">
        <f>'[1]21supp'!AL1057</f>
        <v>0</v>
      </c>
      <c r="AQ1059" s="47">
        <f>'[1]21supp'!AM1057</f>
        <v>0</v>
      </c>
      <c r="AR1059" s="47">
        <f>'[1]21supp'!AN1057</f>
        <v>6.96E-4</v>
      </c>
      <c r="AS1059" s="86"/>
      <c r="AT1059" s="3">
        <f>'[1]21supp'!AO1057</f>
        <v>4100.58</v>
      </c>
      <c r="AU1059" s="3">
        <f>'[1]21supp'!AP1057</f>
        <v>0</v>
      </c>
      <c r="AV1059" s="3">
        <f>'[1]21supp'!AQ1057</f>
        <v>0</v>
      </c>
      <c r="AW1059" s="3">
        <f>'[1]21supp'!AR1057</f>
        <v>0</v>
      </c>
      <c r="AX1059" s="91">
        <f>'[1]21supp'!AS1057</f>
        <v>4100.58</v>
      </c>
      <c r="AY1059" s="3">
        <f>'[1]21supp'!AT1057</f>
        <v>0.02</v>
      </c>
      <c r="AZ1059" s="3">
        <f>'[1]21supp'!AU1057</f>
        <v>0</v>
      </c>
      <c r="BA1059" s="3">
        <f>'[1]21supp'!AV1057</f>
        <v>0</v>
      </c>
      <c r="BB1059" s="3">
        <f>'[1]21supp'!AW1057</f>
        <v>0</v>
      </c>
      <c r="BC1059" s="3">
        <f>'[1]21supp'!AX1057</f>
        <v>0.02</v>
      </c>
      <c r="BD1059" s="94">
        <f>'[1]21supp'!AY1057</f>
        <v>0</v>
      </c>
    </row>
    <row r="1060" spans="2:56" ht="12.75" customHeight="1" x14ac:dyDescent="0.2">
      <c r="B1060" s="37" t="str">
        <f>'[1]21supp'!B1058</f>
        <v>Westwood Road</v>
      </c>
      <c r="C1060" s="2" t="str">
        <f>'[1]21supp'!C1058</f>
        <v>Lincoln</v>
      </c>
      <c r="D1060" s="2" t="str">
        <f>'[1]21supp'!D1058</f>
        <v>Road</v>
      </c>
      <c r="E1060" s="7"/>
      <c r="F1060" s="3">
        <f>'[1]21supp'!E1058</f>
        <v>16885080</v>
      </c>
      <c r="G1060" s="3">
        <f>'[1]21supp'!F1058</f>
        <v>114840</v>
      </c>
      <c r="H1060" s="3">
        <f>'[1]21supp'!G1058</f>
        <v>0</v>
      </c>
      <c r="I1060" s="3">
        <f>'[1]21supp'!H1058</f>
        <v>1730</v>
      </c>
      <c r="J1060" s="3">
        <f>'[1]21supp'!I1058</f>
        <v>525500</v>
      </c>
      <c r="K1060" s="3">
        <f>'[1]21supp'!J1058</f>
        <v>17527150</v>
      </c>
      <c r="L1060" s="3">
        <f>'[1]21supp'!K1058</f>
        <v>0</v>
      </c>
      <c r="M1060" s="3">
        <f>'[1]21supp'!L1058</f>
        <v>0</v>
      </c>
      <c r="N1060" s="3">
        <f>'[1]21supp'!M1058</f>
        <v>0</v>
      </c>
      <c r="O1060" s="3">
        <f>'[1]21supp'!N1058</f>
        <v>17527150</v>
      </c>
      <c r="P1060" s="3">
        <f>'[1]21supp'!O1058</f>
        <v>0</v>
      </c>
      <c r="Q1060" s="8"/>
      <c r="R1060" s="3">
        <f>'[1]21supp'!P1058</f>
        <v>7330870</v>
      </c>
      <c r="S1060" s="3">
        <f>'[1]21supp'!Q1058</f>
        <v>10989560</v>
      </c>
      <c r="T1060" s="3">
        <f>'[1]21supp'!R1058</f>
        <v>123860</v>
      </c>
      <c r="U1060" s="3">
        <f>'[1]21supp'!S1058</f>
        <v>0</v>
      </c>
      <c r="V1060" s="3">
        <f>'[1]21supp'!T1058</f>
        <v>1730</v>
      </c>
      <c r="W1060" s="3">
        <f>'[1]21supp'!U1058</f>
        <v>525500</v>
      </c>
      <c r="X1060" s="3">
        <f>'[1]21supp'!V1058</f>
        <v>18971520</v>
      </c>
      <c r="Y1060" s="3">
        <f>'[1]21supp'!W1058</f>
        <v>0</v>
      </c>
      <c r="Z1060" s="3">
        <f>'[1]21supp'!X1058</f>
        <v>0</v>
      </c>
      <c r="AA1060" s="3">
        <f>'[1]21supp'!Y1058</f>
        <v>0</v>
      </c>
      <c r="AB1060" s="9"/>
      <c r="AC1060" s="3">
        <f>'[1]21supp'!Z1058</f>
        <v>6353.55</v>
      </c>
      <c r="AD1060" s="3">
        <f>'[1]21supp'!AA1058</f>
        <v>0</v>
      </c>
      <c r="AE1060" s="3">
        <f>'[1]21supp'!AB1058</f>
        <v>0</v>
      </c>
      <c r="AF1060" s="3">
        <f>'[1]21supp'!AC1058</f>
        <v>0</v>
      </c>
      <c r="AG1060" s="3">
        <f>'[1]21supp'!AD1058</f>
        <v>6353.55</v>
      </c>
      <c r="AH1060" s="3">
        <f>'[1]21supp'!AE1058</f>
        <v>0</v>
      </c>
      <c r="AI1060" s="3">
        <f>'[1]21supp'!AF1058</f>
        <v>0</v>
      </c>
      <c r="AJ1060" s="3">
        <f>'[1]21supp'!AG1058</f>
        <v>0</v>
      </c>
      <c r="AK1060" s="3">
        <f>'[1]21supp'!AH1058</f>
        <v>0</v>
      </c>
      <c r="AL1060" s="107">
        <f>'[1]21supp'!AI1058</f>
        <v>0</v>
      </c>
      <c r="AM1060" s="10"/>
      <c r="AN1060" s="47">
        <f>'[1]21supp'!AJ1058</f>
        <v>3.6249999999999998E-4</v>
      </c>
      <c r="AO1060" s="47">
        <f>'[1]21supp'!AK1058</f>
        <v>0</v>
      </c>
      <c r="AP1060" s="47">
        <f>'[1]21supp'!AL1058</f>
        <v>0</v>
      </c>
      <c r="AQ1060" s="47">
        <f>'[1]21supp'!AM1058</f>
        <v>0</v>
      </c>
      <c r="AR1060" s="47">
        <f>'[1]21supp'!AN1058</f>
        <v>3.6249999999999998E-4</v>
      </c>
      <c r="AS1060" s="86"/>
      <c r="AT1060" s="3">
        <f>'[1]21supp'!AO1058</f>
        <v>0</v>
      </c>
      <c r="AU1060" s="3">
        <f>'[1]21supp'!AP1058</f>
        <v>0</v>
      </c>
      <c r="AV1060" s="3">
        <f>'[1]21supp'!AQ1058</f>
        <v>0</v>
      </c>
      <c r="AW1060" s="3">
        <f>'[1]21supp'!AR1058</f>
        <v>0</v>
      </c>
      <c r="AX1060" s="91">
        <f>'[1]21supp'!AS1058</f>
        <v>0</v>
      </c>
      <c r="AY1060" s="3">
        <f>'[1]21supp'!AT1058</f>
        <v>0</v>
      </c>
      <c r="AZ1060" s="3">
        <f>'[1]21supp'!AU1058</f>
        <v>0</v>
      </c>
      <c r="BA1060" s="3">
        <f>'[1]21supp'!AV1058</f>
        <v>0</v>
      </c>
      <c r="BB1060" s="3">
        <f>'[1]21supp'!AW1058</f>
        <v>0</v>
      </c>
      <c r="BC1060" s="3">
        <f>'[1]21supp'!AX1058</f>
        <v>0</v>
      </c>
      <c r="BD1060" s="94">
        <f>'[1]21supp'!AY1058</f>
        <v>0</v>
      </c>
    </row>
    <row r="1061" spans="2:56" ht="12.75" customHeight="1" x14ac:dyDescent="0.2">
      <c r="B1061" s="37" t="str">
        <f>'[1]21supp'!B1059</f>
        <v>Ironside 5 Road</v>
      </c>
      <c r="C1061" s="2" t="str">
        <f>'[1]21supp'!C1059</f>
        <v>Malheur</v>
      </c>
      <c r="D1061" s="2" t="str">
        <f>'[1]21supp'!D1059</f>
        <v>Road</v>
      </c>
      <c r="E1061" s="7"/>
      <c r="F1061" s="3">
        <f>'[1]21supp'!E1059</f>
        <v>12351262</v>
      </c>
      <c r="G1061" s="3">
        <f>'[1]21supp'!F1059</f>
        <v>317736</v>
      </c>
      <c r="H1061" s="3">
        <f>'[1]21supp'!G1059</f>
        <v>89590</v>
      </c>
      <c r="I1061" s="3">
        <f>'[1]21supp'!H1059</f>
        <v>83790</v>
      </c>
      <c r="J1061" s="3">
        <f>'[1]21supp'!I1059</f>
        <v>12344991</v>
      </c>
      <c r="K1061" s="3">
        <f>'[1]21supp'!J1059</f>
        <v>25187369</v>
      </c>
      <c r="L1061" s="3">
        <f>'[1]21supp'!K1059</f>
        <v>0</v>
      </c>
      <c r="M1061" s="3">
        <f>'[1]21supp'!L1059</f>
        <v>0</v>
      </c>
      <c r="N1061" s="3">
        <f>'[1]21supp'!M1059</f>
        <v>0</v>
      </c>
      <c r="O1061" s="3">
        <f>'[1]21supp'!N1059</f>
        <v>25187369</v>
      </c>
      <c r="P1061" s="3">
        <f>'[1]21supp'!O1059</f>
        <v>0</v>
      </c>
      <c r="Q1061" s="8"/>
      <c r="R1061" s="3">
        <f>'[1]21supp'!P1059</f>
        <v>13984090</v>
      </c>
      <c r="S1061" s="3">
        <f>'[1]21supp'!Q1059</f>
        <v>7224250</v>
      </c>
      <c r="T1061" s="3">
        <f>'[1]21supp'!R1059</f>
        <v>322060</v>
      </c>
      <c r="U1061" s="3">
        <f>'[1]21supp'!S1059</f>
        <v>89590</v>
      </c>
      <c r="V1061" s="3">
        <f>'[1]21supp'!T1059</f>
        <v>83790</v>
      </c>
      <c r="W1061" s="3">
        <f>'[1]21supp'!U1059</f>
        <v>12345000</v>
      </c>
      <c r="X1061" s="3">
        <f>'[1]21supp'!V1059</f>
        <v>34048780</v>
      </c>
      <c r="Y1061" s="3">
        <f>'[1]21supp'!W1059</f>
        <v>0</v>
      </c>
      <c r="Z1061" s="3">
        <f>'[1]21supp'!X1059</f>
        <v>0</v>
      </c>
      <c r="AA1061" s="3">
        <f>'[1]21supp'!Y1059</f>
        <v>0</v>
      </c>
      <c r="AB1061" s="9"/>
      <c r="AC1061" s="3">
        <f>'[1]21supp'!Z1059</f>
        <v>99984.8</v>
      </c>
      <c r="AD1061" s="3">
        <f>'[1]21supp'!AA1059</f>
        <v>0</v>
      </c>
      <c r="AE1061" s="3">
        <f>'[1]21supp'!AB1059</f>
        <v>0</v>
      </c>
      <c r="AF1061" s="3">
        <f>'[1]21supp'!AC1059</f>
        <v>0</v>
      </c>
      <c r="AG1061" s="3">
        <f>'[1]21supp'!AD1059</f>
        <v>99984.8</v>
      </c>
      <c r="AH1061" s="3">
        <f>'[1]21supp'!AE1059</f>
        <v>14.2</v>
      </c>
      <c r="AI1061" s="3">
        <f>'[1]21supp'!AF1059</f>
        <v>0</v>
      </c>
      <c r="AJ1061" s="3">
        <f>'[1]21supp'!AG1059</f>
        <v>0</v>
      </c>
      <c r="AK1061" s="3">
        <f>'[1]21supp'!AH1059</f>
        <v>14.2</v>
      </c>
      <c r="AL1061" s="107">
        <f>'[1]21supp'!AI1059</f>
        <v>0.01</v>
      </c>
      <c r="AM1061" s="10"/>
      <c r="AN1061" s="47">
        <f>'[1]21supp'!AJ1059</f>
        <v>3.9702000000000001E-3</v>
      </c>
      <c r="AO1061" s="47">
        <f>'[1]21supp'!AK1059</f>
        <v>0</v>
      </c>
      <c r="AP1061" s="47">
        <f>'[1]21supp'!AL1059</f>
        <v>0</v>
      </c>
      <c r="AQ1061" s="47">
        <f>'[1]21supp'!AM1059</f>
        <v>0</v>
      </c>
      <c r="AR1061" s="47">
        <f>'[1]21supp'!AN1059</f>
        <v>3.9702000000000001E-3</v>
      </c>
      <c r="AS1061" s="86"/>
      <c r="AT1061" s="3">
        <f>'[1]21supp'!AO1059</f>
        <v>0</v>
      </c>
      <c r="AU1061" s="3">
        <f>'[1]21supp'!AP1059</f>
        <v>0</v>
      </c>
      <c r="AV1061" s="3">
        <f>'[1]21supp'!AQ1059</f>
        <v>0</v>
      </c>
      <c r="AW1061" s="3">
        <f>'[1]21supp'!AR1059</f>
        <v>0</v>
      </c>
      <c r="AX1061" s="91">
        <f>'[1]21supp'!AS1059</f>
        <v>0</v>
      </c>
      <c r="AY1061" s="3">
        <f>'[1]21supp'!AT1059</f>
        <v>0</v>
      </c>
      <c r="AZ1061" s="3">
        <f>'[1]21supp'!AU1059</f>
        <v>0</v>
      </c>
      <c r="BA1061" s="3">
        <f>'[1]21supp'!AV1059</f>
        <v>0</v>
      </c>
      <c r="BB1061" s="3">
        <f>'[1]21supp'!AW1059</f>
        <v>0</v>
      </c>
      <c r="BC1061" s="3">
        <f>'[1]21supp'!AX1059</f>
        <v>0</v>
      </c>
      <c r="BD1061" s="94">
        <f>'[1]21supp'!AY1059</f>
        <v>0</v>
      </c>
    </row>
    <row r="1062" spans="2:56" ht="12.75" customHeight="1" x14ac:dyDescent="0.2">
      <c r="B1062" s="37" t="str">
        <f>'[1]21supp'!B1060</f>
        <v>Juntura 4 Road</v>
      </c>
      <c r="C1062" s="2" t="str">
        <f>'[1]21supp'!C1060</f>
        <v>Malheur</v>
      </c>
      <c r="D1062" s="2" t="str">
        <f>'[1]21supp'!D1060</f>
        <v>Road</v>
      </c>
      <c r="E1062" s="7"/>
      <c r="F1062" s="3">
        <f>'[1]21supp'!E1060</f>
        <v>7938492</v>
      </c>
      <c r="G1062" s="3">
        <f>'[1]21supp'!F1060</f>
        <v>208830</v>
      </c>
      <c r="H1062" s="3">
        <f>'[1]21supp'!G1060</f>
        <v>89470</v>
      </c>
      <c r="I1062" s="3">
        <f>'[1]21supp'!H1060</f>
        <v>8220</v>
      </c>
      <c r="J1062" s="3">
        <f>'[1]21supp'!I1060</f>
        <v>8735692</v>
      </c>
      <c r="K1062" s="3">
        <f>'[1]21supp'!J1060</f>
        <v>16980704</v>
      </c>
      <c r="L1062" s="3">
        <f>'[1]21supp'!K1060</f>
        <v>0</v>
      </c>
      <c r="M1062" s="3">
        <f>'[1]21supp'!L1060</f>
        <v>311929</v>
      </c>
      <c r="N1062" s="3">
        <f>'[1]21supp'!M1060</f>
        <v>0</v>
      </c>
      <c r="O1062" s="3">
        <f>'[1]21supp'!N1060</f>
        <v>17292633</v>
      </c>
      <c r="P1062" s="3">
        <f>'[1]21supp'!O1060</f>
        <v>0</v>
      </c>
      <c r="Q1062" s="8"/>
      <c r="R1062" s="3">
        <f>'[1]21supp'!P1060</f>
        <v>9371510</v>
      </c>
      <c r="S1062" s="3">
        <f>'[1]21supp'!Q1060</f>
        <v>5036670</v>
      </c>
      <c r="T1062" s="3">
        <f>'[1]21supp'!R1060</f>
        <v>210330</v>
      </c>
      <c r="U1062" s="3">
        <f>'[1]21supp'!S1060</f>
        <v>89470</v>
      </c>
      <c r="V1062" s="3">
        <f>'[1]21supp'!T1060</f>
        <v>8220</v>
      </c>
      <c r="W1062" s="3">
        <f>'[1]21supp'!U1060</f>
        <v>8735700</v>
      </c>
      <c r="X1062" s="3">
        <f>'[1]21supp'!V1060</f>
        <v>23451900</v>
      </c>
      <c r="Y1062" s="3">
        <f>'[1]21supp'!W1060</f>
        <v>0</v>
      </c>
      <c r="Z1062" s="3">
        <f>'[1]21supp'!X1060</f>
        <v>506370</v>
      </c>
      <c r="AA1062" s="3">
        <f>'[1]21supp'!Y1060</f>
        <v>0</v>
      </c>
      <c r="AB1062" s="9"/>
      <c r="AC1062" s="3">
        <f>'[1]21supp'!Z1060</f>
        <v>12497.32</v>
      </c>
      <c r="AD1062" s="3">
        <f>'[1]21supp'!AA1060</f>
        <v>0</v>
      </c>
      <c r="AE1062" s="3">
        <f>'[1]21supp'!AB1060</f>
        <v>0</v>
      </c>
      <c r="AF1062" s="3">
        <f>'[1]21supp'!AC1060</f>
        <v>0</v>
      </c>
      <c r="AG1062" s="3">
        <f>'[1]21supp'!AD1060</f>
        <v>12497.32</v>
      </c>
      <c r="AH1062" s="3">
        <f>'[1]21supp'!AE1060</f>
        <v>1.84</v>
      </c>
      <c r="AI1062" s="3">
        <f>'[1]21supp'!AF1060</f>
        <v>0</v>
      </c>
      <c r="AJ1062" s="3">
        <f>'[1]21supp'!AG1060</f>
        <v>0</v>
      </c>
      <c r="AK1062" s="3">
        <f>'[1]21supp'!AH1060</f>
        <v>1.84</v>
      </c>
      <c r="AL1062" s="107">
        <f>'[1]21supp'!AI1060</f>
        <v>0.01</v>
      </c>
      <c r="AM1062" s="10"/>
      <c r="AN1062" s="47">
        <f>'[1]21supp'!AJ1060</f>
        <v>7.228E-4</v>
      </c>
      <c r="AO1062" s="47">
        <f>'[1]21supp'!AK1060</f>
        <v>0</v>
      </c>
      <c r="AP1062" s="47">
        <f>'[1]21supp'!AL1060</f>
        <v>0</v>
      </c>
      <c r="AQ1062" s="47">
        <f>'[1]21supp'!AM1060</f>
        <v>0</v>
      </c>
      <c r="AR1062" s="47">
        <f>'[1]21supp'!AN1060</f>
        <v>7.228E-4</v>
      </c>
      <c r="AS1062" s="86"/>
      <c r="AT1062" s="3">
        <f>'[1]21supp'!AO1060</f>
        <v>0</v>
      </c>
      <c r="AU1062" s="3">
        <f>'[1]21supp'!AP1060</f>
        <v>0</v>
      </c>
      <c r="AV1062" s="3">
        <f>'[1]21supp'!AQ1060</f>
        <v>0</v>
      </c>
      <c r="AW1062" s="3">
        <f>'[1]21supp'!AR1060</f>
        <v>0</v>
      </c>
      <c r="AX1062" s="91">
        <f>'[1]21supp'!AS1060</f>
        <v>0</v>
      </c>
      <c r="AY1062" s="3">
        <f>'[1]21supp'!AT1060</f>
        <v>0</v>
      </c>
      <c r="AZ1062" s="3">
        <f>'[1]21supp'!AU1060</f>
        <v>0</v>
      </c>
      <c r="BA1062" s="3">
        <f>'[1]21supp'!AV1060</f>
        <v>0</v>
      </c>
      <c r="BB1062" s="3">
        <f>'[1]21supp'!AW1060</f>
        <v>0</v>
      </c>
      <c r="BC1062" s="3">
        <f>'[1]21supp'!AX1060</f>
        <v>0</v>
      </c>
      <c r="BD1062" s="94">
        <f>'[1]21supp'!AY1060</f>
        <v>0</v>
      </c>
    </row>
    <row r="1063" spans="2:56" ht="12.75" customHeight="1" x14ac:dyDescent="0.2">
      <c r="B1063" s="37" t="str">
        <f>'[1]21supp'!B1061</f>
        <v>Nyssa 2 Road</v>
      </c>
      <c r="C1063" s="2" t="str">
        <f>'[1]21supp'!C1061</f>
        <v>Malheur</v>
      </c>
      <c r="D1063" s="2" t="str">
        <f>'[1]21supp'!D1061</f>
        <v>Road</v>
      </c>
      <c r="E1063" s="7"/>
      <c r="F1063" s="3">
        <f>'[1]21supp'!E1061</f>
        <v>189067257</v>
      </c>
      <c r="G1063" s="3">
        <f>'[1]21supp'!F1061</f>
        <v>4816770</v>
      </c>
      <c r="H1063" s="3">
        <f>'[1]21supp'!G1061</f>
        <v>958889</v>
      </c>
      <c r="I1063" s="3">
        <f>'[1]21supp'!H1061</f>
        <v>1677590</v>
      </c>
      <c r="J1063" s="3">
        <f>'[1]21supp'!I1061</f>
        <v>29905913</v>
      </c>
      <c r="K1063" s="3">
        <f>'[1]21supp'!J1061</f>
        <v>226426419</v>
      </c>
      <c r="L1063" s="3">
        <f>'[1]21supp'!K1061</f>
        <v>0</v>
      </c>
      <c r="M1063" s="3">
        <f>'[1]21supp'!L1061</f>
        <v>108462</v>
      </c>
      <c r="N1063" s="3">
        <f>'[1]21supp'!M1061</f>
        <v>0</v>
      </c>
      <c r="O1063" s="3">
        <f>'[1]21supp'!N1061</f>
        <v>226534881</v>
      </c>
      <c r="P1063" s="3">
        <f>'[1]21supp'!O1061</f>
        <v>0</v>
      </c>
      <c r="Q1063" s="8"/>
      <c r="R1063" s="3">
        <f>'[1]21supp'!P1061</f>
        <v>121824320</v>
      </c>
      <c r="S1063" s="3">
        <f>'[1]21supp'!Q1061</f>
        <v>134961440</v>
      </c>
      <c r="T1063" s="3">
        <f>'[1]21supp'!R1061</f>
        <v>5077690</v>
      </c>
      <c r="U1063" s="3">
        <f>'[1]21supp'!S1061</f>
        <v>991400</v>
      </c>
      <c r="V1063" s="3">
        <f>'[1]21supp'!T1061</f>
        <v>1677590</v>
      </c>
      <c r="W1063" s="3">
        <f>'[1]21supp'!U1061</f>
        <v>40785120</v>
      </c>
      <c r="X1063" s="3">
        <f>'[1]21supp'!V1061</f>
        <v>305317560</v>
      </c>
      <c r="Y1063" s="3">
        <f>'[1]21supp'!W1061</f>
        <v>0</v>
      </c>
      <c r="Z1063" s="3">
        <f>'[1]21supp'!X1061</f>
        <v>190730</v>
      </c>
      <c r="AA1063" s="3">
        <f>'[1]21supp'!Y1061</f>
        <v>0</v>
      </c>
      <c r="AB1063" s="9"/>
      <c r="AC1063" s="3">
        <f>'[1]21supp'!Z1061</f>
        <v>783743.1</v>
      </c>
      <c r="AD1063" s="3">
        <f>'[1]21supp'!AA1061</f>
        <v>0</v>
      </c>
      <c r="AE1063" s="3">
        <f>'[1]21supp'!AB1061</f>
        <v>0</v>
      </c>
      <c r="AF1063" s="3">
        <f>'[1]21supp'!AC1061</f>
        <v>0</v>
      </c>
      <c r="AG1063" s="3">
        <f>'[1]21supp'!AD1061</f>
        <v>783743.1</v>
      </c>
      <c r="AH1063" s="3">
        <f>'[1]21supp'!AE1061</f>
        <v>611.01</v>
      </c>
      <c r="AI1063" s="3">
        <f>'[1]21supp'!AF1061</f>
        <v>0</v>
      </c>
      <c r="AJ1063" s="3">
        <f>'[1]21supp'!AG1061</f>
        <v>0</v>
      </c>
      <c r="AK1063" s="3">
        <f>'[1]21supp'!AH1061</f>
        <v>611.01</v>
      </c>
      <c r="AL1063" s="107">
        <f>'[1]21supp'!AI1061</f>
        <v>0.08</v>
      </c>
      <c r="AM1063" s="10"/>
      <c r="AN1063" s="47">
        <f>'[1]21supp'!AJ1061</f>
        <v>3.4624E-3</v>
      </c>
      <c r="AO1063" s="47">
        <f>'[1]21supp'!AK1061</f>
        <v>0</v>
      </c>
      <c r="AP1063" s="47">
        <f>'[1]21supp'!AL1061</f>
        <v>0</v>
      </c>
      <c r="AQ1063" s="47">
        <f>'[1]21supp'!AM1061</f>
        <v>0</v>
      </c>
      <c r="AR1063" s="47">
        <f>'[1]21supp'!AN1061</f>
        <v>3.4624E-3</v>
      </c>
      <c r="AS1063" s="86"/>
      <c r="AT1063" s="3">
        <f>'[1]21supp'!AO1061</f>
        <v>0</v>
      </c>
      <c r="AU1063" s="3">
        <f>'[1]21supp'!AP1061</f>
        <v>0</v>
      </c>
      <c r="AV1063" s="3">
        <f>'[1]21supp'!AQ1061</f>
        <v>0</v>
      </c>
      <c r="AW1063" s="3">
        <f>'[1]21supp'!AR1061</f>
        <v>0</v>
      </c>
      <c r="AX1063" s="91">
        <f>'[1]21supp'!AS1061</f>
        <v>0</v>
      </c>
      <c r="AY1063" s="3">
        <f>'[1]21supp'!AT1061</f>
        <v>0</v>
      </c>
      <c r="AZ1063" s="3">
        <f>'[1]21supp'!AU1061</f>
        <v>0</v>
      </c>
      <c r="BA1063" s="3">
        <f>'[1]21supp'!AV1061</f>
        <v>0</v>
      </c>
      <c r="BB1063" s="3">
        <f>'[1]21supp'!AW1061</f>
        <v>0</v>
      </c>
      <c r="BC1063" s="3">
        <f>'[1]21supp'!AX1061</f>
        <v>0</v>
      </c>
      <c r="BD1063" s="94">
        <f>'[1]21supp'!AY1061</f>
        <v>0</v>
      </c>
    </row>
    <row r="1064" spans="2:56" ht="12.75" customHeight="1" x14ac:dyDescent="0.2">
      <c r="B1064" s="37" t="str">
        <f>'[1]21supp'!B1062</f>
        <v>Ontario 3 Road</v>
      </c>
      <c r="C1064" s="2" t="str">
        <f>'[1]21supp'!C1062</f>
        <v>Malheur</v>
      </c>
      <c r="D1064" s="2" t="str">
        <f>'[1]21supp'!D1062</f>
        <v>Road</v>
      </c>
      <c r="E1064" s="7"/>
      <c r="F1064" s="3">
        <f>'[1]21supp'!E1062</f>
        <v>289244882</v>
      </c>
      <c r="G1064" s="3">
        <f>'[1]21supp'!F1062</f>
        <v>7912978</v>
      </c>
      <c r="H1064" s="3">
        <f>'[1]21supp'!G1062</f>
        <v>1255776</v>
      </c>
      <c r="I1064" s="3">
        <f>'[1]21supp'!H1062</f>
        <v>3545470</v>
      </c>
      <c r="J1064" s="3">
        <f>'[1]21supp'!I1062</f>
        <v>67779658</v>
      </c>
      <c r="K1064" s="3">
        <f>'[1]21supp'!J1062</f>
        <v>369738764</v>
      </c>
      <c r="L1064" s="3">
        <f>'[1]21supp'!K1062</f>
        <v>0</v>
      </c>
      <c r="M1064" s="3">
        <f>'[1]21supp'!L1062</f>
        <v>0</v>
      </c>
      <c r="N1064" s="3">
        <f>'[1]21supp'!M1062</f>
        <v>0</v>
      </c>
      <c r="O1064" s="3">
        <f>'[1]21supp'!N1062</f>
        <v>369738764</v>
      </c>
      <c r="P1064" s="3">
        <f>'[1]21supp'!O1062</f>
        <v>0</v>
      </c>
      <c r="Q1064" s="8"/>
      <c r="R1064" s="3">
        <f>'[1]21supp'!P1062</f>
        <v>163639210</v>
      </c>
      <c r="S1064" s="3">
        <f>'[1]21supp'!Q1062</f>
        <v>212872518</v>
      </c>
      <c r="T1064" s="3">
        <f>'[1]21supp'!R1062</f>
        <v>8139010</v>
      </c>
      <c r="U1064" s="3">
        <f>'[1]21supp'!S1062</f>
        <v>1317910</v>
      </c>
      <c r="V1064" s="3">
        <f>'[1]21supp'!T1062</f>
        <v>3575750</v>
      </c>
      <c r="W1064" s="3">
        <f>'[1]21supp'!U1062</f>
        <v>77722390</v>
      </c>
      <c r="X1064" s="3">
        <f>'[1]21supp'!V1062</f>
        <v>467266788</v>
      </c>
      <c r="Y1064" s="3">
        <f>'[1]21supp'!W1062</f>
        <v>0</v>
      </c>
      <c r="Z1064" s="3">
        <f>'[1]21supp'!X1062</f>
        <v>0</v>
      </c>
      <c r="AA1064" s="3">
        <f>'[1]21supp'!Y1062</f>
        <v>0</v>
      </c>
      <c r="AB1064" s="9"/>
      <c r="AC1064" s="3">
        <f>'[1]21supp'!Z1062</f>
        <v>960020.85</v>
      </c>
      <c r="AD1064" s="3">
        <f>'[1]21supp'!AA1062</f>
        <v>0</v>
      </c>
      <c r="AE1064" s="3">
        <f>'[1]21supp'!AB1062</f>
        <v>0</v>
      </c>
      <c r="AF1064" s="3">
        <f>'[1]21supp'!AC1062</f>
        <v>0</v>
      </c>
      <c r="AG1064" s="3">
        <f>'[1]21supp'!AD1062</f>
        <v>960020.85</v>
      </c>
      <c r="AH1064" s="3">
        <f>'[1]21supp'!AE1062</f>
        <v>1558.5</v>
      </c>
      <c r="AI1064" s="3">
        <f>'[1]21supp'!AF1062</f>
        <v>0</v>
      </c>
      <c r="AJ1064" s="3">
        <f>'[1]21supp'!AG1062</f>
        <v>0</v>
      </c>
      <c r="AK1064" s="3">
        <f>'[1]21supp'!AH1062</f>
        <v>1558.5</v>
      </c>
      <c r="AL1064" s="107">
        <f>'[1]21supp'!AI1062</f>
        <v>0.16</v>
      </c>
      <c r="AM1064" s="10"/>
      <c r="AN1064" s="47">
        <f>'[1]21supp'!AJ1062</f>
        <v>2.6007000000000001E-3</v>
      </c>
      <c r="AO1064" s="47">
        <f>'[1]21supp'!AK1062</f>
        <v>0</v>
      </c>
      <c r="AP1064" s="47">
        <f>'[1]21supp'!AL1062</f>
        <v>0</v>
      </c>
      <c r="AQ1064" s="47">
        <f>'[1]21supp'!AM1062</f>
        <v>0</v>
      </c>
      <c r="AR1064" s="47">
        <f>'[1]21supp'!AN1062</f>
        <v>2.6007000000000001E-3</v>
      </c>
      <c r="AS1064" s="86"/>
      <c r="AT1064" s="3">
        <f>'[1]21supp'!AO1062</f>
        <v>0</v>
      </c>
      <c r="AU1064" s="3">
        <f>'[1]21supp'!AP1062</f>
        <v>0</v>
      </c>
      <c r="AV1064" s="3">
        <f>'[1]21supp'!AQ1062</f>
        <v>0</v>
      </c>
      <c r="AW1064" s="3">
        <f>'[1]21supp'!AR1062</f>
        <v>0</v>
      </c>
      <c r="AX1064" s="91">
        <f>'[1]21supp'!AS1062</f>
        <v>0</v>
      </c>
      <c r="AY1064" s="3">
        <f>'[1]21supp'!AT1062</f>
        <v>0</v>
      </c>
      <c r="AZ1064" s="3">
        <f>'[1]21supp'!AU1062</f>
        <v>0</v>
      </c>
      <c r="BA1064" s="3">
        <f>'[1]21supp'!AV1062</f>
        <v>0</v>
      </c>
      <c r="BB1064" s="3">
        <f>'[1]21supp'!AW1062</f>
        <v>0</v>
      </c>
      <c r="BC1064" s="3">
        <f>'[1]21supp'!AX1062</f>
        <v>0</v>
      </c>
      <c r="BD1064" s="94">
        <f>'[1]21supp'!AY1062</f>
        <v>0</v>
      </c>
    </row>
    <row r="1065" spans="2:56" ht="12.75" customHeight="1" x14ac:dyDescent="0.2">
      <c r="B1065" s="37" t="str">
        <f>'[1]21supp'!B1063</f>
        <v>Ramsey-Walmer Road</v>
      </c>
      <c r="C1065" s="2" t="str">
        <f>'[1]21supp'!C1063</f>
        <v>Multnomah</v>
      </c>
      <c r="D1065" s="2" t="str">
        <f>'[1]21supp'!D1063</f>
        <v>Road</v>
      </c>
      <c r="E1065" s="7"/>
      <c r="F1065" s="3">
        <f>'[1]21supp'!E1063</f>
        <v>19978240</v>
      </c>
      <c r="G1065" s="3">
        <f>'[1]21supp'!F1063</f>
        <v>0</v>
      </c>
      <c r="H1065" s="3">
        <f>'[1]21supp'!G1063</f>
        <v>0</v>
      </c>
      <c r="I1065" s="3">
        <f>'[1]21supp'!H1063</f>
        <v>0</v>
      </c>
      <c r="J1065" s="3">
        <f>'[1]21supp'!I1063</f>
        <v>133000</v>
      </c>
      <c r="K1065" s="3">
        <f>'[1]21supp'!J1063</f>
        <v>20111240</v>
      </c>
      <c r="L1065" s="3">
        <f>'[1]21supp'!K1063</f>
        <v>0</v>
      </c>
      <c r="M1065" s="3">
        <f>'[1]21supp'!L1063</f>
        <v>0</v>
      </c>
      <c r="N1065" s="3">
        <f>'[1]21supp'!M1063</f>
        <v>0</v>
      </c>
      <c r="O1065" s="3">
        <f>'[1]21supp'!N1063</f>
        <v>20111240</v>
      </c>
      <c r="P1065" s="3">
        <f>'[1]21supp'!O1063</f>
        <v>0</v>
      </c>
      <c r="Q1065" s="8"/>
      <c r="R1065" s="3">
        <f>'[1]21supp'!P1063</f>
        <v>15396530</v>
      </c>
      <c r="S1065" s="3">
        <f>'[1]21supp'!Q1063</f>
        <v>16853650</v>
      </c>
      <c r="T1065" s="3">
        <f>'[1]21supp'!R1063</f>
        <v>0</v>
      </c>
      <c r="U1065" s="3">
        <f>'[1]21supp'!S1063</f>
        <v>0</v>
      </c>
      <c r="V1065" s="3">
        <f>'[1]21supp'!T1063</f>
        <v>0</v>
      </c>
      <c r="W1065" s="3">
        <f>'[1]21supp'!U1063</f>
        <v>133000</v>
      </c>
      <c r="X1065" s="3">
        <f>'[1]21supp'!V1063</f>
        <v>32383180</v>
      </c>
      <c r="Y1065" s="3">
        <f>'[1]21supp'!W1063</f>
        <v>0</v>
      </c>
      <c r="Z1065" s="3">
        <f>'[1]21supp'!X1063</f>
        <v>0</v>
      </c>
      <c r="AA1065" s="3">
        <f>'[1]21supp'!Y1063</f>
        <v>0</v>
      </c>
      <c r="AB1065" s="9"/>
      <c r="AC1065" s="3">
        <f>'[1]21supp'!Z1063</f>
        <v>8285.84</v>
      </c>
      <c r="AD1065" s="3">
        <f>'[1]21supp'!AA1063</f>
        <v>0</v>
      </c>
      <c r="AE1065" s="3">
        <f>'[1]21supp'!AB1063</f>
        <v>0</v>
      </c>
      <c r="AF1065" s="3">
        <f>'[1]21supp'!AC1063</f>
        <v>0</v>
      </c>
      <c r="AG1065" s="3">
        <f>'[1]21supp'!AD1063</f>
        <v>8285.84</v>
      </c>
      <c r="AH1065" s="3">
        <f>'[1]21supp'!AE1063</f>
        <v>0</v>
      </c>
      <c r="AI1065" s="3">
        <f>'[1]21supp'!AF1063</f>
        <v>0</v>
      </c>
      <c r="AJ1065" s="3">
        <f>'[1]21supp'!AG1063</f>
        <v>0</v>
      </c>
      <c r="AK1065" s="3">
        <f>'[1]21supp'!AH1063</f>
        <v>0</v>
      </c>
      <c r="AL1065" s="107">
        <f>'[1]21supp'!AI1063</f>
        <v>0</v>
      </c>
      <c r="AM1065" s="10"/>
      <c r="AN1065" s="47">
        <f>'[1]21supp'!AJ1063</f>
        <v>4.1199999999999999E-4</v>
      </c>
      <c r="AO1065" s="47">
        <f>'[1]21supp'!AK1063</f>
        <v>0</v>
      </c>
      <c r="AP1065" s="47">
        <f>'[1]21supp'!AL1063</f>
        <v>0</v>
      </c>
      <c r="AQ1065" s="47">
        <f>'[1]21supp'!AM1063</f>
        <v>0</v>
      </c>
      <c r="AR1065" s="47">
        <f>'[1]21supp'!AN1063</f>
        <v>4.1199999999999999E-4</v>
      </c>
      <c r="AS1065" s="86"/>
      <c r="AT1065" s="3">
        <f>'[1]21supp'!AO1063</f>
        <v>0</v>
      </c>
      <c r="AU1065" s="3">
        <f>'[1]21supp'!AP1063</f>
        <v>0</v>
      </c>
      <c r="AV1065" s="3">
        <f>'[1]21supp'!AQ1063</f>
        <v>0</v>
      </c>
      <c r="AW1065" s="3">
        <f>'[1]21supp'!AR1063</f>
        <v>0</v>
      </c>
      <c r="AX1065" s="91">
        <f>'[1]21supp'!AS1063</f>
        <v>0</v>
      </c>
      <c r="AY1065" s="3">
        <f>'[1]21supp'!AT1063</f>
        <v>0</v>
      </c>
      <c r="AZ1065" s="3">
        <f>'[1]21supp'!AU1063</f>
        <v>0</v>
      </c>
      <c r="BA1065" s="3">
        <f>'[1]21supp'!AV1063</f>
        <v>0</v>
      </c>
      <c r="BB1065" s="3">
        <f>'[1]21supp'!AW1063</f>
        <v>0</v>
      </c>
      <c r="BC1065" s="3">
        <f>'[1]21supp'!AX1063</f>
        <v>0</v>
      </c>
      <c r="BD1065" s="94">
        <f>'[1]21supp'!AY1063</f>
        <v>0</v>
      </c>
    </row>
    <row r="1066" spans="2:56" ht="12.75" customHeight="1" x14ac:dyDescent="0.2">
      <c r="B1066" s="37" t="str">
        <f>'[1]21supp'!B1064</f>
        <v>Skyline Crest Road</v>
      </c>
      <c r="C1066" s="2" t="str">
        <f>'[1]21supp'!C1064</f>
        <v>Multnomah</v>
      </c>
      <c r="D1066" s="2" t="str">
        <f>'[1]21supp'!D1064</f>
        <v>Road</v>
      </c>
      <c r="E1066" s="7"/>
      <c r="F1066" s="3">
        <f>'[1]21supp'!E1064</f>
        <v>13419550</v>
      </c>
      <c r="G1066" s="3">
        <f>'[1]21supp'!F1064</f>
        <v>0</v>
      </c>
      <c r="H1066" s="3">
        <f>'[1]21supp'!G1064</f>
        <v>0</v>
      </c>
      <c r="I1066" s="3">
        <f>'[1]21supp'!H1064</f>
        <v>0</v>
      </c>
      <c r="J1066" s="3">
        <f>'[1]21supp'!I1064</f>
        <v>59000</v>
      </c>
      <c r="K1066" s="3">
        <f>'[1]21supp'!J1064</f>
        <v>13478550</v>
      </c>
      <c r="L1066" s="3">
        <f>'[1]21supp'!K1064</f>
        <v>0</v>
      </c>
      <c r="M1066" s="3">
        <f>'[1]21supp'!L1064</f>
        <v>0</v>
      </c>
      <c r="N1066" s="3">
        <f>'[1]21supp'!M1064</f>
        <v>0</v>
      </c>
      <c r="O1066" s="3">
        <f>'[1]21supp'!N1064</f>
        <v>13478550</v>
      </c>
      <c r="P1066" s="3">
        <f>'[1]21supp'!O1064</f>
        <v>0</v>
      </c>
      <c r="Q1066" s="8"/>
      <c r="R1066" s="3">
        <f>'[1]21supp'!P1064</f>
        <v>10692550</v>
      </c>
      <c r="S1066" s="3">
        <f>'[1]21supp'!Q1064</f>
        <v>10271760</v>
      </c>
      <c r="T1066" s="3">
        <f>'[1]21supp'!R1064</f>
        <v>0</v>
      </c>
      <c r="U1066" s="3">
        <f>'[1]21supp'!S1064</f>
        <v>0</v>
      </c>
      <c r="V1066" s="3">
        <f>'[1]21supp'!T1064</f>
        <v>0</v>
      </c>
      <c r="W1066" s="3">
        <f>'[1]21supp'!U1064</f>
        <v>59000</v>
      </c>
      <c r="X1066" s="3">
        <f>'[1]21supp'!V1064</f>
        <v>21023310</v>
      </c>
      <c r="Y1066" s="3">
        <f>'[1]21supp'!W1064</f>
        <v>0</v>
      </c>
      <c r="Z1066" s="3">
        <f>'[1]21supp'!X1064</f>
        <v>0</v>
      </c>
      <c r="AA1066" s="3">
        <f>'[1]21supp'!Y1064</f>
        <v>0</v>
      </c>
      <c r="AB1066" s="9"/>
      <c r="AC1066" s="3">
        <f>'[1]21supp'!Z1064</f>
        <v>6436</v>
      </c>
      <c r="AD1066" s="3">
        <f>'[1]21supp'!AA1064</f>
        <v>0</v>
      </c>
      <c r="AE1066" s="3">
        <f>'[1]21supp'!AB1064</f>
        <v>0</v>
      </c>
      <c r="AF1066" s="3">
        <f>'[1]21supp'!AC1064</f>
        <v>0</v>
      </c>
      <c r="AG1066" s="3">
        <f>'[1]21supp'!AD1064</f>
        <v>6436</v>
      </c>
      <c r="AH1066" s="3">
        <f>'[1]21supp'!AE1064</f>
        <v>0</v>
      </c>
      <c r="AI1066" s="3">
        <f>'[1]21supp'!AF1064</f>
        <v>0</v>
      </c>
      <c r="AJ1066" s="3">
        <f>'[1]21supp'!AG1064</f>
        <v>0</v>
      </c>
      <c r="AK1066" s="3">
        <f>'[1]21supp'!AH1064</f>
        <v>0</v>
      </c>
      <c r="AL1066" s="107">
        <f>'[1]21supp'!AI1064</f>
        <v>0</v>
      </c>
      <c r="AM1066" s="10"/>
      <c r="AN1066" s="47">
        <f>'[1]21supp'!AJ1064</f>
        <v>4.7750000000000001E-4</v>
      </c>
      <c r="AO1066" s="47">
        <f>'[1]21supp'!AK1064</f>
        <v>0</v>
      </c>
      <c r="AP1066" s="47">
        <f>'[1]21supp'!AL1064</f>
        <v>0</v>
      </c>
      <c r="AQ1066" s="47">
        <f>'[1]21supp'!AM1064</f>
        <v>0</v>
      </c>
      <c r="AR1066" s="47">
        <f>'[1]21supp'!AN1064</f>
        <v>4.7750000000000001E-4</v>
      </c>
      <c r="AS1066" s="86"/>
      <c r="AT1066" s="3">
        <f>'[1]21supp'!AO1064</f>
        <v>0</v>
      </c>
      <c r="AU1066" s="3">
        <f>'[1]21supp'!AP1064</f>
        <v>0</v>
      </c>
      <c r="AV1066" s="3">
        <f>'[1]21supp'!AQ1064</f>
        <v>0</v>
      </c>
      <c r="AW1066" s="3">
        <f>'[1]21supp'!AR1064</f>
        <v>0</v>
      </c>
      <c r="AX1066" s="91">
        <f>'[1]21supp'!AS1064</f>
        <v>0</v>
      </c>
      <c r="AY1066" s="3">
        <f>'[1]21supp'!AT1064</f>
        <v>0</v>
      </c>
      <c r="AZ1066" s="3">
        <f>'[1]21supp'!AU1064</f>
        <v>0</v>
      </c>
      <c r="BA1066" s="3">
        <f>'[1]21supp'!AV1064</f>
        <v>0</v>
      </c>
      <c r="BB1066" s="3">
        <f>'[1]21supp'!AW1064</f>
        <v>0</v>
      </c>
      <c r="BC1066" s="3">
        <f>'[1]21supp'!AX1064</f>
        <v>0</v>
      </c>
      <c r="BD1066" s="94">
        <f>'[1]21supp'!AY1064</f>
        <v>0</v>
      </c>
    </row>
    <row r="1067" spans="2:56" ht="12.75" customHeight="1" x14ac:dyDescent="0.2">
      <c r="B1067" s="37" t="str">
        <f>'[1]21supp'!B1065</f>
        <v>Three-Rivers 7 Road</v>
      </c>
      <c r="C1067" s="2" t="str">
        <f>'[1]21supp'!C1065</f>
        <v>Tillamook</v>
      </c>
      <c r="D1067" s="2" t="str">
        <f>'[1]21supp'!D1065</f>
        <v>Road</v>
      </c>
      <c r="E1067" s="7"/>
      <c r="F1067" s="3">
        <f>'[1]21supp'!E1065</f>
        <v>6243498</v>
      </c>
      <c r="G1067" s="3">
        <f>'[1]21supp'!F1065</f>
        <v>0</v>
      </c>
      <c r="H1067" s="3">
        <f>'[1]21supp'!G1065</f>
        <v>42770</v>
      </c>
      <c r="I1067" s="3">
        <f>'[1]21supp'!H1065</f>
        <v>2100</v>
      </c>
      <c r="J1067" s="3">
        <f>'[1]21supp'!I1065</f>
        <v>230000</v>
      </c>
      <c r="K1067" s="3">
        <f>'[1]21supp'!J1065</f>
        <v>6518368</v>
      </c>
      <c r="L1067" s="3">
        <f>'[1]21supp'!K1065</f>
        <v>0</v>
      </c>
      <c r="M1067" s="3">
        <f>'[1]21supp'!L1065</f>
        <v>0</v>
      </c>
      <c r="N1067" s="3">
        <f>'[1]21supp'!M1065</f>
        <v>0</v>
      </c>
      <c r="O1067" s="3">
        <f>'[1]21supp'!N1065</f>
        <v>6518368</v>
      </c>
      <c r="P1067" s="3">
        <f>'[1]21supp'!O1065</f>
        <v>24070</v>
      </c>
      <c r="Q1067" s="8"/>
      <c r="R1067" s="3">
        <f>'[1]21supp'!P1065</f>
        <v>4947150</v>
      </c>
      <c r="S1067" s="3">
        <f>'[1]21supp'!Q1065</f>
        <v>4169640</v>
      </c>
      <c r="T1067" s="3">
        <f>'[1]21supp'!R1065</f>
        <v>0</v>
      </c>
      <c r="U1067" s="3">
        <f>'[1]21supp'!S1065</f>
        <v>44780</v>
      </c>
      <c r="V1067" s="3">
        <f>'[1]21supp'!T1065</f>
        <v>2100</v>
      </c>
      <c r="W1067" s="3">
        <f>'[1]21supp'!U1065</f>
        <v>230000</v>
      </c>
      <c r="X1067" s="3">
        <f>'[1]21supp'!V1065</f>
        <v>9393670</v>
      </c>
      <c r="Y1067" s="3">
        <f>'[1]21supp'!W1065</f>
        <v>0</v>
      </c>
      <c r="Z1067" s="3">
        <f>'[1]21supp'!X1065</f>
        <v>0</v>
      </c>
      <c r="AA1067" s="3">
        <f>'[1]21supp'!Y1065</f>
        <v>49480</v>
      </c>
      <c r="AB1067" s="9"/>
      <c r="AC1067" s="3">
        <f>'[1]21supp'!Z1065</f>
        <v>18720.09</v>
      </c>
      <c r="AD1067" s="3">
        <f>'[1]21supp'!AA1065</f>
        <v>0</v>
      </c>
      <c r="AE1067" s="3">
        <f>'[1]21supp'!AB1065</f>
        <v>0</v>
      </c>
      <c r="AF1067" s="3">
        <f>'[1]21supp'!AC1065</f>
        <v>0</v>
      </c>
      <c r="AG1067" s="3">
        <f>'[1]21supp'!AD1065</f>
        <v>18720.09</v>
      </c>
      <c r="AH1067" s="3">
        <f>'[1]21supp'!AE1065</f>
        <v>0</v>
      </c>
      <c r="AI1067" s="3">
        <f>'[1]21supp'!AF1065</f>
        <v>0</v>
      </c>
      <c r="AJ1067" s="3">
        <f>'[1]21supp'!AG1065</f>
        <v>0</v>
      </c>
      <c r="AK1067" s="3">
        <f>'[1]21supp'!AH1065</f>
        <v>0</v>
      </c>
      <c r="AL1067" s="107">
        <f>'[1]21supp'!AI1065</f>
        <v>0</v>
      </c>
      <c r="AM1067" s="10"/>
      <c r="AN1067" s="47">
        <f>'[1]21supp'!AJ1065</f>
        <v>2.8719000000000001E-3</v>
      </c>
      <c r="AO1067" s="47">
        <f>'[1]21supp'!AK1065</f>
        <v>0</v>
      </c>
      <c r="AP1067" s="47">
        <f>'[1]21supp'!AL1065</f>
        <v>0</v>
      </c>
      <c r="AQ1067" s="47">
        <f>'[1]21supp'!AM1065</f>
        <v>0</v>
      </c>
      <c r="AR1067" s="47">
        <f>'[1]21supp'!AN1065</f>
        <v>2.8719000000000001E-3</v>
      </c>
      <c r="AS1067" s="86"/>
      <c r="AT1067" s="3">
        <f>'[1]21supp'!AO1065</f>
        <v>0</v>
      </c>
      <c r="AU1067" s="3">
        <f>'[1]21supp'!AP1065</f>
        <v>0</v>
      </c>
      <c r="AV1067" s="3">
        <f>'[1]21supp'!AQ1065</f>
        <v>0</v>
      </c>
      <c r="AW1067" s="3">
        <f>'[1]21supp'!AR1065</f>
        <v>0</v>
      </c>
      <c r="AX1067" s="91">
        <f>'[1]21supp'!AS1065</f>
        <v>0</v>
      </c>
      <c r="AY1067" s="3">
        <f>'[1]21supp'!AT1065</f>
        <v>0</v>
      </c>
      <c r="AZ1067" s="3">
        <f>'[1]21supp'!AU1065</f>
        <v>0</v>
      </c>
      <c r="BA1067" s="3">
        <f>'[1]21supp'!AV1065</f>
        <v>0</v>
      </c>
      <c r="BB1067" s="3">
        <f>'[1]21supp'!AW1065</f>
        <v>0</v>
      </c>
      <c r="BC1067" s="3">
        <f>'[1]21supp'!AX1065</f>
        <v>0</v>
      </c>
      <c r="BD1067" s="94">
        <f>'[1]21supp'!AY1065</f>
        <v>0</v>
      </c>
    </row>
    <row r="1068" spans="2:56" ht="12.75" customHeight="1" x14ac:dyDescent="0.2">
      <c r="B1068" s="37" t="str">
        <f>'[1]21supp'!B1066</f>
        <v>Rainbow Lanes Special Road</v>
      </c>
      <c r="C1068" s="2" t="str">
        <f>'[1]21supp'!C1066</f>
        <v>Washington</v>
      </c>
      <c r="D1068" s="2" t="str">
        <f>'[1]21supp'!D1066</f>
        <v>Road</v>
      </c>
      <c r="E1068" s="7"/>
      <c r="F1068" s="3">
        <f>'[1]21supp'!E1066</f>
        <v>13907810</v>
      </c>
      <c r="G1068" s="3">
        <f>'[1]21supp'!F1066</f>
        <v>132850</v>
      </c>
      <c r="H1068" s="3">
        <f>'[1]21supp'!G1066</f>
        <v>0</v>
      </c>
      <c r="I1068" s="3">
        <f>'[1]21supp'!H1066</f>
        <v>99724</v>
      </c>
      <c r="J1068" s="3">
        <f>'[1]21supp'!I1066</f>
        <v>1068800</v>
      </c>
      <c r="K1068" s="3">
        <f>'[1]21supp'!J1066</f>
        <v>15209184</v>
      </c>
      <c r="L1068" s="3">
        <f>'[1]21supp'!K1066</f>
        <v>0</v>
      </c>
      <c r="M1068" s="3">
        <f>'[1]21supp'!L1066</f>
        <v>0</v>
      </c>
      <c r="N1068" s="3">
        <f>'[1]21supp'!M1066</f>
        <v>0</v>
      </c>
      <c r="O1068" s="3">
        <f>'[1]21supp'!N1066</f>
        <v>15209184</v>
      </c>
      <c r="P1068" s="3">
        <f>'[1]21supp'!O1066</f>
        <v>0</v>
      </c>
      <c r="Q1068" s="8"/>
      <c r="R1068" s="3">
        <f>'[1]21supp'!P1066</f>
        <v>15539970</v>
      </c>
      <c r="S1068" s="3">
        <f>'[1]21supp'!Q1066</f>
        <v>8930160</v>
      </c>
      <c r="T1068" s="3">
        <f>'[1]21supp'!R1066</f>
        <v>178900</v>
      </c>
      <c r="U1068" s="3">
        <f>'[1]21supp'!S1066</f>
        <v>32060</v>
      </c>
      <c r="V1068" s="3">
        <f>'[1]21supp'!T1066</f>
        <v>109313</v>
      </c>
      <c r="W1068" s="3">
        <f>'[1]21supp'!U1066</f>
        <v>1068800</v>
      </c>
      <c r="X1068" s="3">
        <f>'[1]21supp'!V1066</f>
        <v>25859203</v>
      </c>
      <c r="Y1068" s="3">
        <f>'[1]21supp'!W1066</f>
        <v>0</v>
      </c>
      <c r="Z1068" s="3">
        <f>'[1]21supp'!X1066</f>
        <v>0</v>
      </c>
      <c r="AA1068" s="3">
        <f>'[1]21supp'!Y1066</f>
        <v>0</v>
      </c>
      <c r="AB1068" s="9"/>
      <c r="AC1068" s="3">
        <f>'[1]21supp'!Z1066</f>
        <v>7434.25</v>
      </c>
      <c r="AD1068" s="3">
        <f>'[1]21supp'!AA1066</f>
        <v>0</v>
      </c>
      <c r="AE1068" s="3">
        <f>'[1]21supp'!AB1066</f>
        <v>0</v>
      </c>
      <c r="AF1068" s="3">
        <f>'[1]21supp'!AC1066</f>
        <v>0</v>
      </c>
      <c r="AG1068" s="3">
        <f>'[1]21supp'!AD1066</f>
        <v>7434.25</v>
      </c>
      <c r="AH1068" s="3">
        <f>'[1]21supp'!AE1066</f>
        <v>0</v>
      </c>
      <c r="AI1068" s="3">
        <f>'[1]21supp'!AF1066</f>
        <v>0</v>
      </c>
      <c r="AJ1068" s="3">
        <f>'[1]21supp'!AG1066</f>
        <v>0</v>
      </c>
      <c r="AK1068" s="3">
        <f>'[1]21supp'!AH1066</f>
        <v>0</v>
      </c>
      <c r="AL1068" s="107">
        <f>'[1]21supp'!AI1066</f>
        <v>0</v>
      </c>
      <c r="AM1068" s="10"/>
      <c r="AN1068" s="47">
        <f>'[1]21supp'!AJ1066</f>
        <v>4.8879999999999996E-4</v>
      </c>
      <c r="AO1068" s="47">
        <f>'[1]21supp'!AK1066</f>
        <v>0</v>
      </c>
      <c r="AP1068" s="47">
        <f>'[1]21supp'!AL1066</f>
        <v>0</v>
      </c>
      <c r="AQ1068" s="47">
        <f>'[1]21supp'!AM1066</f>
        <v>0</v>
      </c>
      <c r="AR1068" s="47">
        <f>'[1]21supp'!AN1066</f>
        <v>4.8879999999999996E-4</v>
      </c>
      <c r="AS1068" s="86"/>
      <c r="AT1068" s="3">
        <f>'[1]21supp'!AO1066</f>
        <v>0</v>
      </c>
      <c r="AU1068" s="3">
        <f>'[1]21supp'!AP1066</f>
        <v>0</v>
      </c>
      <c r="AV1068" s="3">
        <f>'[1]21supp'!AQ1066</f>
        <v>0</v>
      </c>
      <c r="AW1068" s="3">
        <f>'[1]21supp'!AR1066</f>
        <v>0</v>
      </c>
      <c r="AX1068" s="91">
        <f>'[1]21supp'!AS1066</f>
        <v>0</v>
      </c>
      <c r="AY1068" s="3">
        <f>'[1]21supp'!AT1066</f>
        <v>0</v>
      </c>
      <c r="AZ1068" s="3">
        <f>'[1]21supp'!AU1066</f>
        <v>0</v>
      </c>
      <c r="BA1068" s="3">
        <f>'[1]21supp'!AV1066</f>
        <v>0</v>
      </c>
      <c r="BB1068" s="3">
        <f>'[1]21supp'!AW1066</f>
        <v>0</v>
      </c>
      <c r="BC1068" s="3">
        <f>'[1]21supp'!AX1066</f>
        <v>0</v>
      </c>
      <c r="BD1068" s="94">
        <f>'[1]21supp'!AY1066</f>
        <v>0</v>
      </c>
    </row>
    <row r="1069" spans="2:56" ht="12.75" customHeight="1" x14ac:dyDescent="0.2">
      <c r="B1069" s="37" t="str">
        <f>'[1]21supp'!B1067</f>
        <v>Urban Road Maintenance</v>
      </c>
      <c r="C1069" s="2" t="str">
        <f>'[1]21supp'!C1067</f>
        <v>Washington</v>
      </c>
      <c r="D1069" s="2" t="str">
        <f>'[1]21supp'!D1067</f>
        <v>Road</v>
      </c>
      <c r="E1069" s="7"/>
      <c r="F1069" s="3">
        <f>'[1]21supp'!E1067</f>
        <v>22214633530</v>
      </c>
      <c r="G1069" s="3">
        <f>'[1]21supp'!F1067</f>
        <v>883580</v>
      </c>
      <c r="H1069" s="3">
        <f>'[1]21supp'!G1067</f>
        <v>44581970</v>
      </c>
      <c r="I1069" s="3">
        <f>'[1]21supp'!H1067</f>
        <v>405945190</v>
      </c>
      <c r="J1069" s="3">
        <f>'[1]21supp'!I1067</f>
        <v>411645900</v>
      </c>
      <c r="K1069" s="3">
        <f>'[1]21supp'!J1067</f>
        <v>23077690170</v>
      </c>
      <c r="L1069" s="3">
        <f>'[1]21supp'!K1067</f>
        <v>0</v>
      </c>
      <c r="M1069" s="3">
        <f>'[1]21supp'!L1067</f>
        <v>0</v>
      </c>
      <c r="N1069" s="3">
        <f>'[1]21supp'!M1067</f>
        <v>0</v>
      </c>
      <c r="O1069" s="3">
        <f>'[1]21supp'!N1067</f>
        <v>23077690170</v>
      </c>
      <c r="P1069" s="3">
        <f>'[1]21supp'!O1067</f>
        <v>0</v>
      </c>
      <c r="Q1069" s="8"/>
      <c r="R1069" s="3">
        <f>'[1]21supp'!P1067</f>
        <v>16857946720</v>
      </c>
      <c r="S1069" s="3">
        <f>'[1]21supp'!Q1067</f>
        <v>20030805628</v>
      </c>
      <c r="T1069" s="3">
        <f>'[1]21supp'!R1067</f>
        <v>1353920</v>
      </c>
      <c r="U1069" s="3">
        <f>'[1]21supp'!S1067</f>
        <v>124139430</v>
      </c>
      <c r="V1069" s="3">
        <f>'[1]21supp'!T1067</f>
        <v>414351094</v>
      </c>
      <c r="W1069" s="3">
        <f>'[1]21supp'!U1067</f>
        <v>412009294</v>
      </c>
      <c r="X1069" s="3">
        <f>'[1]21supp'!V1067</f>
        <v>37840606086</v>
      </c>
      <c r="Y1069" s="3">
        <f>'[1]21supp'!W1067</f>
        <v>0</v>
      </c>
      <c r="Z1069" s="3">
        <f>'[1]21supp'!X1067</f>
        <v>0</v>
      </c>
      <c r="AA1069" s="3">
        <f>'[1]21supp'!Y1067</f>
        <v>0</v>
      </c>
      <c r="AB1069" s="9"/>
      <c r="AC1069" s="3">
        <f>'[1]21supp'!Z1067</f>
        <v>5667879.9199999999</v>
      </c>
      <c r="AD1069" s="3">
        <f>'[1]21supp'!AA1067</f>
        <v>0</v>
      </c>
      <c r="AE1069" s="3">
        <f>'[1]21supp'!AB1067</f>
        <v>0</v>
      </c>
      <c r="AF1069" s="3">
        <f>'[1]21supp'!AC1067</f>
        <v>0</v>
      </c>
      <c r="AG1069" s="3">
        <f>'[1]21supp'!AD1067</f>
        <v>5667879.9199999999</v>
      </c>
      <c r="AH1069" s="3">
        <f>'[1]21supp'!AE1067</f>
        <v>0.7</v>
      </c>
      <c r="AI1069" s="3">
        <f>'[1]21supp'!AF1067</f>
        <v>0</v>
      </c>
      <c r="AJ1069" s="3">
        <f>'[1]21supp'!AG1067</f>
        <v>0</v>
      </c>
      <c r="AK1069" s="3">
        <f>'[1]21supp'!AH1067</f>
        <v>0.7</v>
      </c>
      <c r="AL1069" s="107">
        <f>'[1]21supp'!AI1067</f>
        <v>0</v>
      </c>
      <c r="AM1069" s="10"/>
      <c r="AN1069" s="47">
        <f>'[1]21supp'!AJ1067</f>
        <v>2.4560000000000001E-4</v>
      </c>
      <c r="AO1069" s="47">
        <f>'[1]21supp'!AK1067</f>
        <v>0</v>
      </c>
      <c r="AP1069" s="47">
        <f>'[1]21supp'!AL1067</f>
        <v>0</v>
      </c>
      <c r="AQ1069" s="47">
        <f>'[1]21supp'!AM1067</f>
        <v>0</v>
      </c>
      <c r="AR1069" s="47">
        <f>'[1]21supp'!AN1067</f>
        <v>2.4560000000000001E-4</v>
      </c>
      <c r="AS1069" s="86"/>
      <c r="AT1069" s="3">
        <f>'[1]21supp'!AO1067</f>
        <v>0</v>
      </c>
      <c r="AU1069" s="3">
        <f>'[1]21supp'!AP1067</f>
        <v>0</v>
      </c>
      <c r="AV1069" s="3">
        <f>'[1]21supp'!AQ1067</f>
        <v>0</v>
      </c>
      <c r="AW1069" s="3">
        <f>'[1]21supp'!AR1067</f>
        <v>0</v>
      </c>
      <c r="AX1069" s="91">
        <f>'[1]21supp'!AS1067</f>
        <v>0</v>
      </c>
      <c r="AY1069" s="3">
        <f>'[1]21supp'!AT1067</f>
        <v>0</v>
      </c>
      <c r="AZ1069" s="3">
        <f>'[1]21supp'!AU1067</f>
        <v>0</v>
      </c>
      <c r="BA1069" s="3">
        <f>'[1]21supp'!AV1067</f>
        <v>0</v>
      </c>
      <c r="BB1069" s="3">
        <f>'[1]21supp'!AW1067</f>
        <v>0</v>
      </c>
      <c r="BC1069" s="3">
        <f>'[1]21supp'!AX1067</f>
        <v>0</v>
      </c>
      <c r="BD1069" s="94">
        <f>'[1]21supp'!AY1067</f>
        <v>0</v>
      </c>
    </row>
    <row r="1070" spans="2:56" ht="12.75" customHeight="1" x14ac:dyDescent="0.2">
      <c r="B1070" s="37" t="str">
        <f>'[1]21supp'!B1068</f>
        <v>Otter Creek Hylands Road</v>
      </c>
      <c r="C1070" s="2" t="str">
        <f>'[1]21supp'!C1068</f>
        <v>Yamhill</v>
      </c>
      <c r="D1070" s="2" t="str">
        <f>'[1]21supp'!D1068</f>
        <v>Road</v>
      </c>
      <c r="E1070" s="7"/>
      <c r="F1070" s="3">
        <f>'[1]21supp'!E1068</f>
        <v>4743809</v>
      </c>
      <c r="G1070" s="3">
        <f>'[1]21supp'!F1068</f>
        <v>0</v>
      </c>
      <c r="H1070" s="3">
        <f>'[1]21supp'!G1068</f>
        <v>0</v>
      </c>
      <c r="I1070" s="3">
        <f>'[1]21supp'!H1068</f>
        <v>0</v>
      </c>
      <c r="J1070" s="3">
        <f>'[1]21supp'!I1068</f>
        <v>153000</v>
      </c>
      <c r="K1070" s="3">
        <f>'[1]21supp'!J1068</f>
        <v>4896809</v>
      </c>
      <c r="L1070" s="3">
        <f>'[1]21supp'!K1068</f>
        <v>0</v>
      </c>
      <c r="M1070" s="3">
        <f>'[1]21supp'!L1068</f>
        <v>0</v>
      </c>
      <c r="N1070" s="3">
        <f>'[1]21supp'!M1068</f>
        <v>0</v>
      </c>
      <c r="O1070" s="3">
        <f>'[1]21supp'!N1068</f>
        <v>4896809</v>
      </c>
      <c r="P1070" s="3">
        <f>'[1]21supp'!O1068</f>
        <v>0</v>
      </c>
      <c r="Q1070" s="8"/>
      <c r="R1070" s="3">
        <f>'[1]21supp'!P1068</f>
        <v>3170434</v>
      </c>
      <c r="S1070" s="3">
        <f>'[1]21supp'!Q1068</f>
        <v>3695229</v>
      </c>
      <c r="T1070" s="3">
        <f>'[1]21supp'!R1068</f>
        <v>0</v>
      </c>
      <c r="U1070" s="3">
        <f>'[1]21supp'!S1068</f>
        <v>0</v>
      </c>
      <c r="V1070" s="3">
        <f>'[1]21supp'!T1068</f>
        <v>0</v>
      </c>
      <c r="W1070" s="3">
        <f>'[1]21supp'!U1068</f>
        <v>153000</v>
      </c>
      <c r="X1070" s="3">
        <f>'[1]21supp'!V1068</f>
        <v>7018663</v>
      </c>
      <c r="Y1070" s="3">
        <f>'[1]21supp'!W1068</f>
        <v>0</v>
      </c>
      <c r="Z1070" s="3">
        <f>'[1]21supp'!X1068</f>
        <v>0</v>
      </c>
      <c r="AA1070" s="3">
        <f>'[1]21supp'!Y1068</f>
        <v>0</v>
      </c>
      <c r="AB1070" s="9"/>
      <c r="AC1070" s="3">
        <f>'[1]21supp'!Z1068</f>
        <v>2053.23</v>
      </c>
      <c r="AD1070" s="3">
        <f>'[1]21supp'!AA1068</f>
        <v>0</v>
      </c>
      <c r="AE1070" s="3">
        <f>'[1]21supp'!AB1068</f>
        <v>0</v>
      </c>
      <c r="AF1070" s="3">
        <f>'[1]21supp'!AC1068</f>
        <v>0</v>
      </c>
      <c r="AG1070" s="3">
        <f>'[1]21supp'!AD1068</f>
        <v>2053.23</v>
      </c>
      <c r="AH1070" s="3">
        <f>'[1]21supp'!AE1068</f>
        <v>0</v>
      </c>
      <c r="AI1070" s="3">
        <f>'[1]21supp'!AF1068</f>
        <v>0</v>
      </c>
      <c r="AJ1070" s="3">
        <f>'[1]21supp'!AG1068</f>
        <v>0</v>
      </c>
      <c r="AK1070" s="3">
        <f>'[1]21supp'!AH1068</f>
        <v>0</v>
      </c>
      <c r="AL1070" s="107">
        <f>'[1]21supp'!AI1068</f>
        <v>0</v>
      </c>
      <c r="AM1070" s="10"/>
      <c r="AN1070" s="47">
        <f>'[1]21supp'!AJ1068</f>
        <v>4.193E-4</v>
      </c>
      <c r="AO1070" s="47">
        <f>'[1]21supp'!AK1068</f>
        <v>0</v>
      </c>
      <c r="AP1070" s="47">
        <f>'[1]21supp'!AL1068</f>
        <v>0</v>
      </c>
      <c r="AQ1070" s="47">
        <f>'[1]21supp'!AM1068</f>
        <v>0</v>
      </c>
      <c r="AR1070" s="47">
        <f>'[1]21supp'!AN1068</f>
        <v>4.193E-4</v>
      </c>
      <c r="AS1070" s="86"/>
      <c r="AT1070" s="3">
        <f>'[1]21supp'!AO1068</f>
        <v>0</v>
      </c>
      <c r="AU1070" s="3">
        <f>'[1]21supp'!AP1068</f>
        <v>0</v>
      </c>
      <c r="AV1070" s="3">
        <f>'[1]21supp'!AQ1068</f>
        <v>0</v>
      </c>
      <c r="AW1070" s="3">
        <f>'[1]21supp'!AR1068</f>
        <v>0</v>
      </c>
      <c r="AX1070" s="91">
        <f>'[1]21supp'!AS1068</f>
        <v>0</v>
      </c>
      <c r="AY1070" s="3">
        <f>'[1]21supp'!AT1068</f>
        <v>0</v>
      </c>
      <c r="AZ1070" s="3">
        <f>'[1]21supp'!AU1068</f>
        <v>0</v>
      </c>
      <c r="BA1070" s="3">
        <f>'[1]21supp'!AV1068</f>
        <v>0</v>
      </c>
      <c r="BB1070" s="3">
        <f>'[1]21supp'!AW1068</f>
        <v>0</v>
      </c>
      <c r="BC1070" s="3">
        <f>'[1]21supp'!AX1068</f>
        <v>0</v>
      </c>
      <c r="BD1070" s="94">
        <f>'[1]21supp'!AY1068</f>
        <v>0</v>
      </c>
    </row>
    <row r="1071" spans="2:56" ht="12.75" customHeight="1" x14ac:dyDescent="0.2">
      <c r="B1071" s="37" t="str">
        <f>'[1]21supp'!B1069</f>
        <v>San 2 Government Camp</v>
      </c>
      <c r="C1071" s="2" t="str">
        <f>'[1]21supp'!C1069</f>
        <v>Clackamas</v>
      </c>
      <c r="D1071" s="2" t="str">
        <f>'[1]21supp'!D1069</f>
        <v>Sanitary</v>
      </c>
      <c r="E1071" s="7"/>
      <c r="F1071" s="3">
        <f>'[1]21supp'!E1069</f>
        <v>214463522</v>
      </c>
      <c r="G1071" s="3">
        <f>'[1]21supp'!F1069</f>
        <v>0</v>
      </c>
      <c r="H1071" s="3">
        <f>'[1]21supp'!G1069</f>
        <v>0</v>
      </c>
      <c r="I1071" s="3">
        <f>'[1]21supp'!H1069</f>
        <v>3777994</v>
      </c>
      <c r="J1071" s="3">
        <f>'[1]21supp'!I1069</f>
        <v>4056800</v>
      </c>
      <c r="K1071" s="3">
        <f>'[1]21supp'!J1069</f>
        <v>222298316</v>
      </c>
      <c r="L1071" s="3">
        <f>'[1]21supp'!K1069</f>
        <v>0</v>
      </c>
      <c r="M1071" s="3">
        <f>'[1]21supp'!L1069</f>
        <v>0</v>
      </c>
      <c r="N1071" s="3">
        <f>'[1]21supp'!M1069</f>
        <v>0</v>
      </c>
      <c r="O1071" s="3">
        <f>'[1]21supp'!N1069</f>
        <v>222298316</v>
      </c>
      <c r="P1071" s="3">
        <f>'[1]21supp'!O1069</f>
        <v>7030972</v>
      </c>
      <c r="Q1071" s="8"/>
      <c r="R1071" s="3">
        <f>'[1]21supp'!P1069</f>
        <v>92935261</v>
      </c>
      <c r="S1071" s="3">
        <f>'[1]21supp'!Q1069</f>
        <v>272919070</v>
      </c>
      <c r="T1071" s="3">
        <f>'[1]21supp'!R1069</f>
        <v>0</v>
      </c>
      <c r="U1071" s="3">
        <f>'[1]21supp'!S1069</f>
        <v>0</v>
      </c>
      <c r="V1071" s="3">
        <f>'[1]21supp'!T1069</f>
        <v>3777994</v>
      </c>
      <c r="W1071" s="3">
        <f>'[1]21supp'!U1069</f>
        <v>4056800</v>
      </c>
      <c r="X1071" s="3">
        <f>'[1]21supp'!V1069</f>
        <v>373689125</v>
      </c>
      <c r="Y1071" s="3">
        <f>'[1]21supp'!W1069</f>
        <v>0</v>
      </c>
      <c r="Z1071" s="3">
        <f>'[1]21supp'!X1069</f>
        <v>0</v>
      </c>
      <c r="AA1071" s="3">
        <f>'[1]21supp'!Y1069</f>
        <v>7030972</v>
      </c>
      <c r="AB1071" s="9"/>
      <c r="AC1071" s="3">
        <f>'[1]21supp'!Z1069</f>
        <v>64577.66</v>
      </c>
      <c r="AD1071" s="3">
        <f>'[1]21supp'!AA1069</f>
        <v>0</v>
      </c>
      <c r="AE1071" s="3">
        <f>'[1]21supp'!AB1069</f>
        <v>0</v>
      </c>
      <c r="AF1071" s="3">
        <f>'[1]21supp'!AC1069</f>
        <v>0</v>
      </c>
      <c r="AG1071" s="3">
        <f>'[1]21supp'!AD1069</f>
        <v>64577.66</v>
      </c>
      <c r="AH1071" s="3">
        <f>'[1]21supp'!AE1069</f>
        <v>0</v>
      </c>
      <c r="AI1071" s="3">
        <f>'[1]21supp'!AF1069</f>
        <v>0</v>
      </c>
      <c r="AJ1071" s="3">
        <f>'[1]21supp'!AG1069</f>
        <v>0</v>
      </c>
      <c r="AK1071" s="3">
        <f>'[1]21supp'!AH1069</f>
        <v>0</v>
      </c>
      <c r="AL1071" s="107">
        <f>'[1]21supp'!AI1069</f>
        <v>0</v>
      </c>
      <c r="AM1071" s="10"/>
      <c r="AN1071" s="47">
        <f>'[1]21supp'!AJ1069</f>
        <v>2.9050000000000001E-4</v>
      </c>
      <c r="AO1071" s="47">
        <f>'[1]21supp'!AK1069</f>
        <v>0</v>
      </c>
      <c r="AP1071" s="47">
        <f>'[1]21supp'!AL1069</f>
        <v>0</v>
      </c>
      <c r="AQ1071" s="47">
        <f>'[1]21supp'!AM1069</f>
        <v>0</v>
      </c>
      <c r="AR1071" s="47">
        <f>'[1]21supp'!AN1069</f>
        <v>2.9050000000000001E-4</v>
      </c>
      <c r="AS1071" s="86"/>
      <c r="AT1071" s="3">
        <f>'[1]21supp'!AO1069</f>
        <v>0</v>
      </c>
      <c r="AU1071" s="3">
        <f>'[1]21supp'!AP1069</f>
        <v>0</v>
      </c>
      <c r="AV1071" s="3">
        <f>'[1]21supp'!AQ1069</f>
        <v>0</v>
      </c>
      <c r="AW1071" s="3">
        <f>'[1]21supp'!AR1069</f>
        <v>0</v>
      </c>
      <c r="AX1071" s="91">
        <f>'[1]21supp'!AS1069</f>
        <v>0</v>
      </c>
      <c r="AY1071" s="3">
        <f>'[1]21supp'!AT1069</f>
        <v>0</v>
      </c>
      <c r="AZ1071" s="3">
        <f>'[1]21supp'!AU1069</f>
        <v>0</v>
      </c>
      <c r="BA1071" s="3">
        <f>'[1]21supp'!AV1069</f>
        <v>0</v>
      </c>
      <c r="BB1071" s="3">
        <f>'[1]21supp'!AW1069</f>
        <v>0</v>
      </c>
      <c r="BC1071" s="3">
        <f>'[1]21supp'!AX1069</f>
        <v>0</v>
      </c>
      <c r="BD1071" s="94">
        <f>'[1]21supp'!AY1069</f>
        <v>0</v>
      </c>
    </row>
    <row r="1072" spans="2:56" ht="12.75" customHeight="1" x14ac:dyDescent="0.2">
      <c r="B1072" s="37" t="str">
        <f>'[1]21supp'!B1070</f>
        <v>Miles Crossing Sanitary Sewer</v>
      </c>
      <c r="C1072" s="2" t="str">
        <f>'[1]21supp'!C1070</f>
        <v>Clatsop</v>
      </c>
      <c r="D1072" s="2" t="str">
        <f>'[1]21supp'!D1070</f>
        <v>Sanitary</v>
      </c>
      <c r="E1072" s="7"/>
      <c r="F1072" s="3">
        <f>'[1]21supp'!E1070</f>
        <v>61841929</v>
      </c>
      <c r="G1072" s="3">
        <f>'[1]21supp'!F1070</f>
        <v>178928</v>
      </c>
      <c r="H1072" s="3">
        <f>'[1]21supp'!G1070</f>
        <v>25678</v>
      </c>
      <c r="I1072" s="3">
        <f>'[1]21supp'!H1070</f>
        <v>4419073</v>
      </c>
      <c r="J1072" s="3">
        <f>'[1]21supp'!I1070</f>
        <v>2119000</v>
      </c>
      <c r="K1072" s="3">
        <f>'[1]21supp'!J1070</f>
        <v>68584608</v>
      </c>
      <c r="L1072" s="3">
        <f>'[1]21supp'!K1070</f>
        <v>0</v>
      </c>
      <c r="M1072" s="3">
        <f>'[1]21supp'!L1070</f>
        <v>0</v>
      </c>
      <c r="N1072" s="3">
        <f>'[1]21supp'!M1070</f>
        <v>0</v>
      </c>
      <c r="O1072" s="3">
        <f>'[1]21supp'!N1070</f>
        <v>68584608</v>
      </c>
      <c r="P1072" s="3">
        <f>'[1]21supp'!O1070</f>
        <v>0</v>
      </c>
      <c r="Q1072" s="8"/>
      <c r="R1072" s="3">
        <f>'[1]21supp'!P1070</f>
        <v>51572322</v>
      </c>
      <c r="S1072" s="3">
        <f>'[1]21supp'!Q1070</f>
        <v>57458227</v>
      </c>
      <c r="T1072" s="3">
        <f>'[1]21supp'!R1070</f>
        <v>231036</v>
      </c>
      <c r="U1072" s="3">
        <f>'[1]21supp'!S1070</f>
        <v>38276</v>
      </c>
      <c r="V1072" s="3">
        <f>'[1]21supp'!T1070</f>
        <v>4419073</v>
      </c>
      <c r="W1072" s="3">
        <f>'[1]21supp'!U1070</f>
        <v>2119000</v>
      </c>
      <c r="X1072" s="3">
        <f>'[1]21supp'!V1070</f>
        <v>115837934</v>
      </c>
      <c r="Y1072" s="3">
        <f>'[1]21supp'!W1070</f>
        <v>0</v>
      </c>
      <c r="Z1072" s="3">
        <f>'[1]21supp'!X1070</f>
        <v>0</v>
      </c>
      <c r="AA1072" s="3">
        <f>'[1]21supp'!Y1070</f>
        <v>0</v>
      </c>
      <c r="AB1072" s="9"/>
      <c r="AC1072" s="3">
        <f>'[1]21supp'!Z1070</f>
        <v>0</v>
      </c>
      <c r="AD1072" s="3">
        <f>'[1]21supp'!AA1070</f>
        <v>0</v>
      </c>
      <c r="AE1072" s="3">
        <f>'[1]21supp'!AB1070</f>
        <v>0</v>
      </c>
      <c r="AF1072" s="3">
        <f>'[1]21supp'!AC1070</f>
        <v>188813.55</v>
      </c>
      <c r="AG1072" s="3">
        <f>'[1]21supp'!AD1070</f>
        <v>188813.55</v>
      </c>
      <c r="AH1072" s="3">
        <f>'[1]21supp'!AE1070</f>
        <v>0</v>
      </c>
      <c r="AI1072" s="3">
        <f>'[1]21supp'!AF1070</f>
        <v>0</v>
      </c>
      <c r="AJ1072" s="3">
        <f>'[1]21supp'!AG1070</f>
        <v>0</v>
      </c>
      <c r="AK1072" s="3">
        <f>'[1]21supp'!AH1070</f>
        <v>0</v>
      </c>
      <c r="AL1072" s="107">
        <f>'[1]21supp'!AI1070</f>
        <v>0</v>
      </c>
      <c r="AM1072" s="10"/>
      <c r="AN1072" s="47">
        <f>'[1]21supp'!AJ1070</f>
        <v>0</v>
      </c>
      <c r="AO1072" s="47">
        <f>'[1]21supp'!AK1070</f>
        <v>0</v>
      </c>
      <c r="AP1072" s="47">
        <f>'[1]21supp'!AL1070</f>
        <v>0</v>
      </c>
      <c r="AQ1072" s="47">
        <f>'[1]21supp'!AM1070</f>
        <v>2.7529999999999998E-3</v>
      </c>
      <c r="AR1072" s="47">
        <f>'[1]21supp'!AN1070</f>
        <v>2.7529999999999998E-3</v>
      </c>
      <c r="AS1072" s="86"/>
      <c r="AT1072" s="3">
        <f>'[1]21supp'!AO1070</f>
        <v>0</v>
      </c>
      <c r="AU1072" s="3">
        <f>'[1]21supp'!AP1070</f>
        <v>0</v>
      </c>
      <c r="AV1072" s="3">
        <f>'[1]21supp'!AQ1070</f>
        <v>0</v>
      </c>
      <c r="AW1072" s="3">
        <f>'[1]21supp'!AR1070</f>
        <v>0</v>
      </c>
      <c r="AX1072" s="91">
        <f>'[1]21supp'!AS1070</f>
        <v>0</v>
      </c>
      <c r="AY1072" s="3">
        <f>'[1]21supp'!AT1070</f>
        <v>0</v>
      </c>
      <c r="AZ1072" s="3">
        <f>'[1]21supp'!AU1070</f>
        <v>0</v>
      </c>
      <c r="BA1072" s="3">
        <f>'[1]21supp'!AV1070</f>
        <v>0</v>
      </c>
      <c r="BB1072" s="3">
        <f>'[1]21supp'!AW1070</f>
        <v>0</v>
      </c>
      <c r="BC1072" s="3">
        <f>'[1]21supp'!AX1070</f>
        <v>0</v>
      </c>
      <c r="BD1072" s="94">
        <f>'[1]21supp'!AY1070</f>
        <v>0</v>
      </c>
    </row>
    <row r="1073" spans="2:56" ht="12.75" customHeight="1" x14ac:dyDescent="0.2">
      <c r="B1073" s="37" t="str">
        <f>'[1]21supp'!B1071</f>
        <v>Shoreline Sanitary</v>
      </c>
      <c r="C1073" s="2" t="str">
        <f>'[1]21supp'!C1071</f>
        <v>Clatsop</v>
      </c>
      <c r="D1073" s="2" t="str">
        <f>'[1]21supp'!D1071</f>
        <v>Sanitary</v>
      </c>
      <c r="E1073" s="7"/>
      <c r="F1073" s="3">
        <f>'[1]21supp'!E1071</f>
        <v>31593826</v>
      </c>
      <c r="G1073" s="3">
        <f>'[1]21supp'!F1071</f>
        <v>13886</v>
      </c>
      <c r="H1073" s="3">
        <f>'[1]21supp'!G1071</f>
        <v>0</v>
      </c>
      <c r="I1073" s="3">
        <f>'[1]21supp'!H1071</f>
        <v>0</v>
      </c>
      <c r="J1073" s="3">
        <f>'[1]21supp'!I1071</f>
        <v>340000</v>
      </c>
      <c r="K1073" s="3">
        <f>'[1]21supp'!J1071</f>
        <v>31947712</v>
      </c>
      <c r="L1073" s="3">
        <f>'[1]21supp'!K1071</f>
        <v>0</v>
      </c>
      <c r="M1073" s="3">
        <f>'[1]21supp'!L1071</f>
        <v>0</v>
      </c>
      <c r="N1073" s="3">
        <f>'[1]21supp'!M1071</f>
        <v>0</v>
      </c>
      <c r="O1073" s="3">
        <f>'[1]21supp'!N1071</f>
        <v>31947712</v>
      </c>
      <c r="P1073" s="3">
        <f>'[1]21supp'!O1071</f>
        <v>0</v>
      </c>
      <c r="Q1073" s="8"/>
      <c r="R1073" s="3">
        <f>'[1]21supp'!P1071</f>
        <v>12227758</v>
      </c>
      <c r="S1073" s="3">
        <f>'[1]21supp'!Q1071</f>
        <v>32535047</v>
      </c>
      <c r="T1073" s="3">
        <f>'[1]21supp'!R1071</f>
        <v>14830</v>
      </c>
      <c r="U1073" s="3">
        <f>'[1]21supp'!S1071</f>
        <v>0</v>
      </c>
      <c r="V1073" s="3">
        <f>'[1]21supp'!T1071</f>
        <v>0</v>
      </c>
      <c r="W1073" s="3">
        <f>'[1]21supp'!U1071</f>
        <v>340000</v>
      </c>
      <c r="X1073" s="3">
        <f>'[1]21supp'!V1071</f>
        <v>45117635</v>
      </c>
      <c r="Y1073" s="3">
        <f>'[1]21supp'!W1071</f>
        <v>0</v>
      </c>
      <c r="Z1073" s="3">
        <f>'[1]21supp'!X1071</f>
        <v>0</v>
      </c>
      <c r="AA1073" s="3">
        <f>'[1]21supp'!Y1071</f>
        <v>0</v>
      </c>
      <c r="AB1073" s="9"/>
      <c r="AC1073" s="3">
        <f>'[1]21supp'!Z1071</f>
        <v>0</v>
      </c>
      <c r="AD1073" s="3">
        <f>'[1]21supp'!AA1071</f>
        <v>0</v>
      </c>
      <c r="AE1073" s="3">
        <f>'[1]21supp'!AB1071</f>
        <v>0</v>
      </c>
      <c r="AF1073" s="3">
        <f>'[1]21supp'!AC1071</f>
        <v>56499.55</v>
      </c>
      <c r="AG1073" s="3">
        <f>'[1]21supp'!AD1071</f>
        <v>56499.55</v>
      </c>
      <c r="AH1073" s="3">
        <f>'[1]21supp'!AE1071</f>
        <v>0</v>
      </c>
      <c r="AI1073" s="3">
        <f>'[1]21supp'!AF1071</f>
        <v>0</v>
      </c>
      <c r="AJ1073" s="3">
        <f>'[1]21supp'!AG1071</f>
        <v>0</v>
      </c>
      <c r="AK1073" s="3">
        <f>'[1]21supp'!AH1071</f>
        <v>0</v>
      </c>
      <c r="AL1073" s="107">
        <f>'[1]21supp'!AI1071</f>
        <v>0</v>
      </c>
      <c r="AM1073" s="10"/>
      <c r="AN1073" s="47">
        <f>'[1]21supp'!AJ1071</f>
        <v>0</v>
      </c>
      <c r="AO1073" s="47">
        <f>'[1]21supp'!AK1071</f>
        <v>0</v>
      </c>
      <c r="AP1073" s="47">
        <f>'[1]21supp'!AL1071</f>
        <v>0</v>
      </c>
      <c r="AQ1073" s="47">
        <f>'[1]21supp'!AM1071</f>
        <v>1.7685000000000001E-3</v>
      </c>
      <c r="AR1073" s="47">
        <f>'[1]21supp'!AN1071</f>
        <v>1.7685000000000001E-3</v>
      </c>
      <c r="AS1073" s="86"/>
      <c r="AT1073" s="3">
        <f>'[1]21supp'!AO1071</f>
        <v>0</v>
      </c>
      <c r="AU1073" s="3">
        <f>'[1]21supp'!AP1071</f>
        <v>0</v>
      </c>
      <c r="AV1073" s="3">
        <f>'[1]21supp'!AQ1071</f>
        <v>0</v>
      </c>
      <c r="AW1073" s="3">
        <f>'[1]21supp'!AR1071</f>
        <v>0</v>
      </c>
      <c r="AX1073" s="91">
        <f>'[1]21supp'!AS1071</f>
        <v>0</v>
      </c>
      <c r="AY1073" s="3">
        <f>'[1]21supp'!AT1071</f>
        <v>0</v>
      </c>
      <c r="AZ1073" s="3">
        <f>'[1]21supp'!AU1071</f>
        <v>0</v>
      </c>
      <c r="BA1073" s="3">
        <f>'[1]21supp'!AV1071</f>
        <v>0</v>
      </c>
      <c r="BB1073" s="3">
        <f>'[1]21supp'!AW1071</f>
        <v>0</v>
      </c>
      <c r="BC1073" s="3">
        <f>'[1]21supp'!AX1071</f>
        <v>0</v>
      </c>
      <c r="BD1073" s="94">
        <f>'[1]21supp'!AY1071</f>
        <v>0</v>
      </c>
    </row>
    <row r="1074" spans="2:56" ht="12.75" customHeight="1" x14ac:dyDescent="0.2">
      <c r="B1074" s="37" t="str">
        <f>'[1]21supp'!B1072</f>
        <v>Bunker Hill Sanitary</v>
      </c>
      <c r="C1074" s="2" t="str">
        <f>'[1]21supp'!C1072</f>
        <v>Coos</v>
      </c>
      <c r="D1074" s="2" t="str">
        <f>'[1]21supp'!D1072</f>
        <v>Sanitary</v>
      </c>
      <c r="E1074" s="7"/>
      <c r="F1074" s="3">
        <f>'[1]21supp'!E1072</f>
        <v>66159495</v>
      </c>
      <c r="G1074" s="3">
        <f>'[1]21supp'!F1072</f>
        <v>1518351</v>
      </c>
      <c r="H1074" s="3">
        <f>'[1]21supp'!G1072</f>
        <v>282000</v>
      </c>
      <c r="I1074" s="3">
        <f>'[1]21supp'!H1072</f>
        <v>3818270</v>
      </c>
      <c r="J1074" s="3">
        <f>'[1]21supp'!I1072</f>
        <v>3364700</v>
      </c>
      <c r="K1074" s="3">
        <f>'[1]21supp'!J1072</f>
        <v>75142816</v>
      </c>
      <c r="L1074" s="3">
        <f>'[1]21supp'!K1072</f>
        <v>0</v>
      </c>
      <c r="M1074" s="3">
        <f>'[1]21supp'!L1072</f>
        <v>0</v>
      </c>
      <c r="N1074" s="3">
        <f>'[1]21supp'!M1072</f>
        <v>0</v>
      </c>
      <c r="O1074" s="3">
        <f>'[1]21supp'!N1072</f>
        <v>75142816</v>
      </c>
      <c r="P1074" s="3">
        <f>'[1]21supp'!O1072</f>
        <v>15077</v>
      </c>
      <c r="Q1074" s="8"/>
      <c r="R1074" s="3">
        <f>'[1]21supp'!P1072</f>
        <v>34011321</v>
      </c>
      <c r="S1074" s="3">
        <f>'[1]21supp'!Q1072</f>
        <v>53757780</v>
      </c>
      <c r="T1074" s="3">
        <f>'[1]21supp'!R1072</f>
        <v>2009200</v>
      </c>
      <c r="U1074" s="3">
        <f>'[1]21supp'!S1072</f>
        <v>332750</v>
      </c>
      <c r="V1074" s="3">
        <f>'[1]21supp'!T1072</f>
        <v>3818270</v>
      </c>
      <c r="W1074" s="3">
        <f>'[1]21supp'!U1072</f>
        <v>3364700</v>
      </c>
      <c r="X1074" s="3">
        <f>'[1]21supp'!V1072</f>
        <v>97294021</v>
      </c>
      <c r="Y1074" s="3">
        <f>'[1]21supp'!W1072</f>
        <v>0</v>
      </c>
      <c r="Z1074" s="3">
        <f>'[1]21supp'!X1072</f>
        <v>0</v>
      </c>
      <c r="AA1074" s="3">
        <f>'[1]21supp'!Y1072</f>
        <v>17474</v>
      </c>
      <c r="AB1074" s="9"/>
      <c r="AC1074" s="3">
        <f>'[1]21supp'!Z1072</f>
        <v>149922.09</v>
      </c>
      <c r="AD1074" s="3">
        <f>'[1]21supp'!AA1072</f>
        <v>0</v>
      </c>
      <c r="AE1074" s="3">
        <f>'[1]21supp'!AB1072</f>
        <v>0</v>
      </c>
      <c r="AF1074" s="3">
        <f>'[1]21supp'!AC1072</f>
        <v>0</v>
      </c>
      <c r="AG1074" s="3">
        <f>'[1]21supp'!AD1072</f>
        <v>149922.09</v>
      </c>
      <c r="AH1074" s="3">
        <f>'[1]21supp'!AE1072</f>
        <v>2.9</v>
      </c>
      <c r="AI1074" s="3">
        <f>'[1]21supp'!AF1072</f>
        <v>0</v>
      </c>
      <c r="AJ1074" s="3">
        <f>'[1]21supp'!AG1072</f>
        <v>0</v>
      </c>
      <c r="AK1074" s="3">
        <f>'[1]21supp'!AH1072</f>
        <v>2.9</v>
      </c>
      <c r="AL1074" s="107">
        <f>'[1]21supp'!AI1072</f>
        <v>0</v>
      </c>
      <c r="AM1074" s="10"/>
      <c r="AN1074" s="47">
        <f>'[1]21supp'!AJ1072</f>
        <v>1.9951999999999999E-3</v>
      </c>
      <c r="AO1074" s="47">
        <f>'[1]21supp'!AK1072</f>
        <v>0</v>
      </c>
      <c r="AP1074" s="47">
        <f>'[1]21supp'!AL1072</f>
        <v>0</v>
      </c>
      <c r="AQ1074" s="47">
        <f>'[1]21supp'!AM1072</f>
        <v>0</v>
      </c>
      <c r="AR1074" s="47">
        <f>'[1]21supp'!AN1072</f>
        <v>1.9951999999999999E-3</v>
      </c>
      <c r="AS1074" s="86"/>
      <c r="AT1074" s="3">
        <f>'[1]21supp'!AO1072</f>
        <v>0</v>
      </c>
      <c r="AU1074" s="3">
        <f>'[1]21supp'!AP1072</f>
        <v>0</v>
      </c>
      <c r="AV1074" s="3">
        <f>'[1]21supp'!AQ1072</f>
        <v>0</v>
      </c>
      <c r="AW1074" s="3">
        <f>'[1]21supp'!AR1072</f>
        <v>0</v>
      </c>
      <c r="AX1074" s="91">
        <f>'[1]21supp'!AS1072</f>
        <v>0</v>
      </c>
      <c r="AY1074" s="3">
        <f>'[1]21supp'!AT1072</f>
        <v>0</v>
      </c>
      <c r="AZ1074" s="3">
        <f>'[1]21supp'!AU1072</f>
        <v>0</v>
      </c>
      <c r="BA1074" s="3">
        <f>'[1]21supp'!AV1072</f>
        <v>0</v>
      </c>
      <c r="BB1074" s="3">
        <f>'[1]21supp'!AW1072</f>
        <v>0</v>
      </c>
      <c r="BC1074" s="3">
        <f>'[1]21supp'!AX1072</f>
        <v>0</v>
      </c>
      <c r="BD1074" s="94">
        <f>'[1]21supp'!AY1072</f>
        <v>0</v>
      </c>
    </row>
    <row r="1075" spans="2:56" ht="12.75" customHeight="1" x14ac:dyDescent="0.2">
      <c r="B1075" s="37" t="str">
        <f>'[1]21supp'!B1073</f>
        <v>Charleston Sanitary</v>
      </c>
      <c r="C1075" s="2" t="str">
        <f>'[1]21supp'!C1073</f>
        <v>Coos</v>
      </c>
      <c r="D1075" s="2" t="str">
        <f>'[1]21supp'!D1073</f>
        <v>Sanitary</v>
      </c>
      <c r="E1075" s="7"/>
      <c r="F1075" s="3">
        <f>'[1]21supp'!E1073</f>
        <v>215054335</v>
      </c>
      <c r="G1075" s="3">
        <f>'[1]21supp'!F1073</f>
        <v>6314026</v>
      </c>
      <c r="H1075" s="3">
        <f>'[1]21supp'!G1073</f>
        <v>2998553</v>
      </c>
      <c r="I1075" s="3">
        <f>'[1]21supp'!H1073</f>
        <v>3151350</v>
      </c>
      <c r="J1075" s="3">
        <f>'[1]21supp'!I1073</f>
        <v>3044200</v>
      </c>
      <c r="K1075" s="3">
        <f>'[1]21supp'!J1073</f>
        <v>230562464</v>
      </c>
      <c r="L1075" s="3">
        <f>'[1]21supp'!K1073</f>
        <v>0</v>
      </c>
      <c r="M1075" s="3">
        <f>'[1]21supp'!L1073</f>
        <v>0</v>
      </c>
      <c r="N1075" s="3">
        <f>'[1]21supp'!M1073</f>
        <v>0</v>
      </c>
      <c r="O1075" s="3">
        <f>'[1]21supp'!N1073</f>
        <v>230562464</v>
      </c>
      <c r="P1075" s="3">
        <f>'[1]21supp'!O1073</f>
        <v>296637</v>
      </c>
      <c r="Q1075" s="8"/>
      <c r="R1075" s="3">
        <f>'[1]21supp'!P1073</f>
        <v>147946895</v>
      </c>
      <c r="S1075" s="3">
        <f>'[1]21supp'!Q1073</f>
        <v>172194148</v>
      </c>
      <c r="T1075" s="3">
        <f>'[1]21supp'!R1073</f>
        <v>8712319</v>
      </c>
      <c r="U1075" s="3">
        <f>'[1]21supp'!S1073</f>
        <v>3693270</v>
      </c>
      <c r="V1075" s="3">
        <f>'[1]21supp'!T1073</f>
        <v>3151350</v>
      </c>
      <c r="W1075" s="3">
        <f>'[1]21supp'!U1073</f>
        <v>3044200</v>
      </c>
      <c r="X1075" s="3">
        <f>'[1]21supp'!V1073</f>
        <v>338742182</v>
      </c>
      <c r="Y1075" s="3">
        <f>'[1]21supp'!W1073</f>
        <v>0</v>
      </c>
      <c r="Z1075" s="3">
        <f>'[1]21supp'!X1073</f>
        <v>0</v>
      </c>
      <c r="AA1075" s="3">
        <f>'[1]21supp'!Y1073</f>
        <v>452723</v>
      </c>
      <c r="AB1075" s="9"/>
      <c r="AC1075" s="3">
        <f>'[1]21supp'!Z1073</f>
        <v>71843.350000000006</v>
      </c>
      <c r="AD1075" s="3">
        <f>'[1]21supp'!AA1073</f>
        <v>0</v>
      </c>
      <c r="AE1075" s="3">
        <f>'[1]21supp'!AB1073</f>
        <v>0</v>
      </c>
      <c r="AF1075" s="3">
        <f>'[1]21supp'!AC1073</f>
        <v>0</v>
      </c>
      <c r="AG1075" s="3">
        <f>'[1]21supp'!AD1073</f>
        <v>71843.350000000006</v>
      </c>
      <c r="AH1075" s="3">
        <f>'[1]21supp'!AE1073</f>
        <v>0</v>
      </c>
      <c r="AI1075" s="3">
        <f>'[1]21supp'!AF1073</f>
        <v>0</v>
      </c>
      <c r="AJ1075" s="3">
        <f>'[1]21supp'!AG1073</f>
        <v>0</v>
      </c>
      <c r="AK1075" s="3">
        <f>'[1]21supp'!AH1073</f>
        <v>0</v>
      </c>
      <c r="AL1075" s="107">
        <f>'[1]21supp'!AI1073</f>
        <v>0</v>
      </c>
      <c r="AM1075" s="10"/>
      <c r="AN1075" s="47">
        <f>'[1]21supp'!AJ1073</f>
        <v>3.1159999999999998E-4</v>
      </c>
      <c r="AO1075" s="47">
        <f>'[1]21supp'!AK1073</f>
        <v>0</v>
      </c>
      <c r="AP1075" s="47">
        <f>'[1]21supp'!AL1073</f>
        <v>0</v>
      </c>
      <c r="AQ1075" s="47">
        <f>'[1]21supp'!AM1073</f>
        <v>0</v>
      </c>
      <c r="AR1075" s="47">
        <f>'[1]21supp'!AN1073</f>
        <v>3.1159999999999998E-4</v>
      </c>
      <c r="AS1075" s="86"/>
      <c r="AT1075" s="3">
        <f>'[1]21supp'!AO1073</f>
        <v>0</v>
      </c>
      <c r="AU1075" s="3">
        <f>'[1]21supp'!AP1073</f>
        <v>0</v>
      </c>
      <c r="AV1075" s="3">
        <f>'[1]21supp'!AQ1073</f>
        <v>0</v>
      </c>
      <c r="AW1075" s="3">
        <f>'[1]21supp'!AR1073</f>
        <v>0</v>
      </c>
      <c r="AX1075" s="91">
        <f>'[1]21supp'!AS1073</f>
        <v>0</v>
      </c>
      <c r="AY1075" s="3">
        <f>'[1]21supp'!AT1073</f>
        <v>0</v>
      </c>
      <c r="AZ1075" s="3">
        <f>'[1]21supp'!AU1073</f>
        <v>0</v>
      </c>
      <c r="BA1075" s="3">
        <f>'[1]21supp'!AV1073</f>
        <v>0</v>
      </c>
      <c r="BB1075" s="3">
        <f>'[1]21supp'!AW1073</f>
        <v>0</v>
      </c>
      <c r="BC1075" s="3">
        <f>'[1]21supp'!AX1073</f>
        <v>0</v>
      </c>
      <c r="BD1075" s="94">
        <f>'[1]21supp'!AY1073</f>
        <v>0</v>
      </c>
    </row>
    <row r="1076" spans="2:56" ht="12.75" customHeight="1" x14ac:dyDescent="0.2">
      <c r="B1076" s="37" t="str">
        <f>'[1]21supp'!B1074</f>
        <v>Ochoco West Water &amp; Sanitary Authority</v>
      </c>
      <c r="C1076" s="2" t="str">
        <f>'[1]21supp'!C1074</f>
        <v>Crook</v>
      </c>
      <c r="D1076" s="2" t="str">
        <f>'[1]21supp'!D1074</f>
        <v>Sanitary</v>
      </c>
      <c r="E1076" s="7"/>
      <c r="F1076" s="3">
        <f>'[1]21supp'!E1074</f>
        <v>25445319</v>
      </c>
      <c r="G1076" s="3">
        <f>'[1]21supp'!F1074</f>
        <v>0</v>
      </c>
      <c r="H1076" s="3">
        <f>'[1]21supp'!G1074</f>
        <v>0</v>
      </c>
      <c r="I1076" s="3">
        <f>'[1]21supp'!H1074</f>
        <v>2237</v>
      </c>
      <c r="J1076" s="3">
        <f>'[1]21supp'!I1074</f>
        <v>368000</v>
      </c>
      <c r="K1076" s="3">
        <f>'[1]21supp'!J1074</f>
        <v>25815556</v>
      </c>
      <c r="L1076" s="3">
        <f>'[1]21supp'!K1074</f>
        <v>0</v>
      </c>
      <c r="M1076" s="3">
        <f>'[1]21supp'!L1074</f>
        <v>0</v>
      </c>
      <c r="N1076" s="3">
        <f>'[1]21supp'!M1074</f>
        <v>0</v>
      </c>
      <c r="O1076" s="3">
        <f>'[1]21supp'!N1074</f>
        <v>25815556</v>
      </c>
      <c r="P1076" s="3">
        <f>'[1]21supp'!O1074</f>
        <v>0</v>
      </c>
      <c r="Q1076" s="8"/>
      <c r="R1076" s="3">
        <f>'[1]21supp'!P1074</f>
        <v>8650080</v>
      </c>
      <c r="S1076" s="3">
        <f>'[1]21supp'!Q1074</f>
        <v>38924420</v>
      </c>
      <c r="T1076" s="3">
        <f>'[1]21supp'!R1074</f>
        <v>0</v>
      </c>
      <c r="U1076" s="3">
        <f>'[1]21supp'!S1074</f>
        <v>0</v>
      </c>
      <c r="V1076" s="3">
        <f>'[1]21supp'!T1074</f>
        <v>2237</v>
      </c>
      <c r="W1076" s="3">
        <f>'[1]21supp'!U1074</f>
        <v>368000</v>
      </c>
      <c r="X1076" s="3">
        <f>'[1]21supp'!V1074</f>
        <v>47944737</v>
      </c>
      <c r="Y1076" s="3">
        <f>'[1]21supp'!W1074</f>
        <v>0</v>
      </c>
      <c r="Z1076" s="3">
        <f>'[1]21supp'!X1074</f>
        <v>0</v>
      </c>
      <c r="AA1076" s="3">
        <f>'[1]21supp'!Y1074</f>
        <v>0</v>
      </c>
      <c r="AB1076" s="9"/>
      <c r="AC1076" s="3">
        <f>'[1]21supp'!Z1074</f>
        <v>72660.570000000007</v>
      </c>
      <c r="AD1076" s="3">
        <f>'[1]21supp'!AA1074</f>
        <v>0</v>
      </c>
      <c r="AE1076" s="3">
        <f>'[1]21supp'!AB1074</f>
        <v>0</v>
      </c>
      <c r="AF1076" s="3">
        <f>'[1]21supp'!AC1074</f>
        <v>0</v>
      </c>
      <c r="AG1076" s="3">
        <f>'[1]21supp'!AD1074</f>
        <v>72660.570000000007</v>
      </c>
      <c r="AH1076" s="3">
        <f>'[1]21supp'!AE1074</f>
        <v>0</v>
      </c>
      <c r="AI1076" s="3">
        <f>'[1]21supp'!AF1074</f>
        <v>0</v>
      </c>
      <c r="AJ1076" s="3">
        <f>'[1]21supp'!AG1074</f>
        <v>0</v>
      </c>
      <c r="AK1076" s="3">
        <f>'[1]21supp'!AH1074</f>
        <v>0</v>
      </c>
      <c r="AL1076" s="107">
        <f>'[1]21supp'!AI1074</f>
        <v>0</v>
      </c>
      <c r="AM1076" s="10"/>
      <c r="AN1076" s="47">
        <f>'[1]21supp'!AJ1074</f>
        <v>2.8146E-3</v>
      </c>
      <c r="AO1076" s="47">
        <f>'[1]21supp'!AK1074</f>
        <v>0</v>
      </c>
      <c r="AP1076" s="47">
        <f>'[1]21supp'!AL1074</f>
        <v>0</v>
      </c>
      <c r="AQ1076" s="47">
        <f>'[1]21supp'!AM1074</f>
        <v>0</v>
      </c>
      <c r="AR1076" s="47">
        <f>'[1]21supp'!AN1074</f>
        <v>2.8146E-3</v>
      </c>
      <c r="AS1076" s="86"/>
      <c r="AT1076" s="3">
        <f>'[1]21supp'!AO1074</f>
        <v>0</v>
      </c>
      <c r="AU1076" s="3">
        <f>'[1]21supp'!AP1074</f>
        <v>0</v>
      </c>
      <c r="AV1076" s="3">
        <f>'[1]21supp'!AQ1074</f>
        <v>0</v>
      </c>
      <c r="AW1076" s="3">
        <f>'[1]21supp'!AR1074</f>
        <v>0</v>
      </c>
      <c r="AX1076" s="91">
        <f>'[1]21supp'!AS1074</f>
        <v>0</v>
      </c>
      <c r="AY1076" s="3">
        <f>'[1]21supp'!AT1074</f>
        <v>0</v>
      </c>
      <c r="AZ1076" s="3">
        <f>'[1]21supp'!AU1074</f>
        <v>0</v>
      </c>
      <c r="BA1076" s="3">
        <f>'[1]21supp'!AV1074</f>
        <v>0</v>
      </c>
      <c r="BB1076" s="3">
        <f>'[1]21supp'!AW1074</f>
        <v>0</v>
      </c>
      <c r="BC1076" s="3">
        <f>'[1]21supp'!AX1074</f>
        <v>0</v>
      </c>
      <c r="BD1076" s="94">
        <f>'[1]21supp'!AY1074</f>
        <v>0</v>
      </c>
    </row>
    <row r="1077" spans="2:56" ht="12.75" customHeight="1" x14ac:dyDescent="0.2">
      <c r="B1077" s="37" t="str">
        <f>'[1]21supp'!B1075</f>
        <v>Wedderburn Sanitary</v>
      </c>
      <c r="C1077" s="2" t="str">
        <f>'[1]21supp'!C1075</f>
        <v>Curry</v>
      </c>
      <c r="D1077" s="2" t="str">
        <f>'[1]21supp'!D1075</f>
        <v>Sanitary</v>
      </c>
      <c r="E1077" s="7"/>
      <c r="F1077" s="3">
        <f>'[1]21supp'!E1075</f>
        <v>80061920</v>
      </c>
      <c r="G1077" s="3">
        <f>'[1]21supp'!F1075</f>
        <v>0</v>
      </c>
      <c r="H1077" s="3">
        <f>'[1]21supp'!G1075</f>
        <v>29720</v>
      </c>
      <c r="I1077" s="3">
        <f>'[1]21supp'!H1075</f>
        <v>798767</v>
      </c>
      <c r="J1077" s="3">
        <f>'[1]21supp'!I1075</f>
        <v>3132500</v>
      </c>
      <c r="K1077" s="3">
        <f>'[1]21supp'!J1075</f>
        <v>84022907</v>
      </c>
      <c r="L1077" s="3">
        <f>'[1]21supp'!K1075</f>
        <v>0</v>
      </c>
      <c r="M1077" s="3">
        <f>'[1]21supp'!L1075</f>
        <v>0</v>
      </c>
      <c r="N1077" s="3">
        <f>'[1]21supp'!M1075</f>
        <v>0</v>
      </c>
      <c r="O1077" s="3">
        <f>'[1]21supp'!N1075</f>
        <v>84022907</v>
      </c>
      <c r="P1077" s="3">
        <f>'[1]21supp'!O1075</f>
        <v>0</v>
      </c>
      <c r="Q1077" s="8"/>
      <c r="R1077" s="3">
        <f>'[1]21supp'!P1075</f>
        <v>52128310</v>
      </c>
      <c r="S1077" s="3">
        <f>'[1]21supp'!Q1075</f>
        <v>50934080</v>
      </c>
      <c r="T1077" s="3">
        <f>'[1]21supp'!R1075</f>
        <v>0</v>
      </c>
      <c r="U1077" s="3">
        <f>'[1]21supp'!S1075</f>
        <v>34380</v>
      </c>
      <c r="V1077" s="3">
        <f>'[1]21supp'!T1075</f>
        <v>798767</v>
      </c>
      <c r="W1077" s="3">
        <f>'[1]21supp'!U1075</f>
        <v>3132500</v>
      </c>
      <c r="X1077" s="3">
        <f>'[1]21supp'!V1075</f>
        <v>107028037</v>
      </c>
      <c r="Y1077" s="3">
        <f>'[1]21supp'!W1075</f>
        <v>0</v>
      </c>
      <c r="Z1077" s="3">
        <f>'[1]21supp'!X1075</f>
        <v>0</v>
      </c>
      <c r="AA1077" s="3">
        <f>'[1]21supp'!Y1075</f>
        <v>0</v>
      </c>
      <c r="AB1077" s="9"/>
      <c r="AC1077" s="3">
        <f>'[1]21supp'!Z1075</f>
        <v>56303.65</v>
      </c>
      <c r="AD1077" s="3">
        <f>'[1]21supp'!AA1075</f>
        <v>0</v>
      </c>
      <c r="AE1077" s="3">
        <f>'[1]21supp'!AB1075</f>
        <v>0</v>
      </c>
      <c r="AF1077" s="3">
        <f>'[1]21supp'!AC1075</f>
        <v>0</v>
      </c>
      <c r="AG1077" s="3">
        <f>'[1]21supp'!AD1075</f>
        <v>56303.65</v>
      </c>
      <c r="AH1077" s="3">
        <f>'[1]21supp'!AE1075</f>
        <v>0</v>
      </c>
      <c r="AI1077" s="3">
        <f>'[1]21supp'!AF1075</f>
        <v>0</v>
      </c>
      <c r="AJ1077" s="3">
        <f>'[1]21supp'!AG1075</f>
        <v>0</v>
      </c>
      <c r="AK1077" s="3">
        <f>'[1]21supp'!AH1075</f>
        <v>0</v>
      </c>
      <c r="AL1077" s="107">
        <f>'[1]21supp'!AI1075</f>
        <v>0</v>
      </c>
      <c r="AM1077" s="10"/>
      <c r="AN1077" s="47">
        <f>'[1]21supp'!AJ1075</f>
        <v>6.7009999999999997E-4</v>
      </c>
      <c r="AO1077" s="47">
        <f>'[1]21supp'!AK1075</f>
        <v>0</v>
      </c>
      <c r="AP1077" s="47">
        <f>'[1]21supp'!AL1075</f>
        <v>0</v>
      </c>
      <c r="AQ1077" s="47">
        <f>'[1]21supp'!AM1075</f>
        <v>0</v>
      </c>
      <c r="AR1077" s="47">
        <f>'[1]21supp'!AN1075</f>
        <v>6.7009999999999997E-4</v>
      </c>
      <c r="AS1077" s="86"/>
      <c r="AT1077" s="3">
        <f>'[1]21supp'!AO1075</f>
        <v>0</v>
      </c>
      <c r="AU1077" s="3">
        <f>'[1]21supp'!AP1075</f>
        <v>0</v>
      </c>
      <c r="AV1077" s="3">
        <f>'[1]21supp'!AQ1075</f>
        <v>0</v>
      </c>
      <c r="AW1077" s="3">
        <f>'[1]21supp'!AR1075</f>
        <v>0</v>
      </c>
      <c r="AX1077" s="91">
        <f>'[1]21supp'!AS1075</f>
        <v>0</v>
      </c>
      <c r="AY1077" s="3">
        <f>'[1]21supp'!AT1075</f>
        <v>0</v>
      </c>
      <c r="AZ1077" s="3">
        <f>'[1]21supp'!AU1075</f>
        <v>0</v>
      </c>
      <c r="BA1077" s="3">
        <f>'[1]21supp'!AV1075</f>
        <v>0</v>
      </c>
      <c r="BB1077" s="3">
        <f>'[1]21supp'!AW1075</f>
        <v>0</v>
      </c>
      <c r="BC1077" s="3">
        <f>'[1]21supp'!AX1075</f>
        <v>0</v>
      </c>
      <c r="BD1077" s="94">
        <f>'[1]21supp'!AY1075</f>
        <v>0</v>
      </c>
    </row>
    <row r="1078" spans="2:56" ht="12.75" customHeight="1" x14ac:dyDescent="0.2">
      <c r="B1078" s="37" t="str">
        <f>'[1]21supp'!B1076</f>
        <v>Gardiner Sanitary</v>
      </c>
      <c r="C1078" s="2" t="str">
        <f>'[1]21supp'!C1076</f>
        <v>Douglas</v>
      </c>
      <c r="D1078" s="2" t="str">
        <f>'[1]21supp'!D1076</f>
        <v>Sanitary</v>
      </c>
      <c r="E1078" s="7"/>
      <c r="F1078" s="3">
        <f>'[1]21supp'!E1076</f>
        <v>18333545</v>
      </c>
      <c r="G1078" s="3">
        <f>'[1]21supp'!F1076</f>
        <v>69683</v>
      </c>
      <c r="H1078" s="3">
        <f>'[1]21supp'!G1076</f>
        <v>15286</v>
      </c>
      <c r="I1078" s="3">
        <f>'[1]21supp'!H1076</f>
        <v>1372006</v>
      </c>
      <c r="J1078" s="3">
        <f>'[1]21supp'!I1076</f>
        <v>1601000</v>
      </c>
      <c r="K1078" s="3">
        <f>'[1]21supp'!J1076</f>
        <v>21391520</v>
      </c>
      <c r="L1078" s="3">
        <f>'[1]21supp'!K1076</f>
        <v>0</v>
      </c>
      <c r="M1078" s="3">
        <f>'[1]21supp'!L1076</f>
        <v>0</v>
      </c>
      <c r="N1078" s="3">
        <f>'[1]21supp'!M1076</f>
        <v>0</v>
      </c>
      <c r="O1078" s="3">
        <f>'[1]21supp'!N1076</f>
        <v>21391520</v>
      </c>
      <c r="P1078" s="3">
        <f>'[1]21supp'!O1076</f>
        <v>0</v>
      </c>
      <c r="Q1078" s="8"/>
      <c r="R1078" s="3">
        <f>'[1]21supp'!P1076</f>
        <v>11735724</v>
      </c>
      <c r="S1078" s="3">
        <f>'[1]21supp'!Q1076</f>
        <v>13614631</v>
      </c>
      <c r="T1078" s="3">
        <f>'[1]21supp'!R1076</f>
        <v>69683</v>
      </c>
      <c r="U1078" s="3">
        <f>'[1]21supp'!S1076</f>
        <v>15286</v>
      </c>
      <c r="V1078" s="3">
        <f>'[1]21supp'!T1076</f>
        <v>1372006</v>
      </c>
      <c r="W1078" s="3">
        <f>'[1]21supp'!U1076</f>
        <v>1601000</v>
      </c>
      <c r="X1078" s="3">
        <f>'[1]21supp'!V1076</f>
        <v>28408330</v>
      </c>
      <c r="Y1078" s="3">
        <f>'[1]21supp'!W1076</f>
        <v>0</v>
      </c>
      <c r="Z1078" s="3">
        <f>'[1]21supp'!X1076</f>
        <v>0</v>
      </c>
      <c r="AA1078" s="3">
        <f>'[1]21supp'!Y1076</f>
        <v>0</v>
      </c>
      <c r="AB1078" s="9"/>
      <c r="AC1078" s="3">
        <f>'[1]21supp'!Z1076</f>
        <v>30355.11</v>
      </c>
      <c r="AD1078" s="3">
        <f>'[1]21supp'!AA1076</f>
        <v>0</v>
      </c>
      <c r="AE1078" s="3">
        <f>'[1]21supp'!AB1076</f>
        <v>0</v>
      </c>
      <c r="AF1078" s="3">
        <f>'[1]21supp'!AC1076</f>
        <v>0</v>
      </c>
      <c r="AG1078" s="3">
        <f>'[1]21supp'!AD1076</f>
        <v>30355.11</v>
      </c>
      <c r="AH1078" s="3">
        <f>'[1]21supp'!AE1076</f>
        <v>1.62</v>
      </c>
      <c r="AI1078" s="3">
        <f>'[1]21supp'!AF1076</f>
        <v>0</v>
      </c>
      <c r="AJ1078" s="3">
        <f>'[1]21supp'!AG1076</f>
        <v>0</v>
      </c>
      <c r="AK1078" s="3">
        <f>'[1]21supp'!AH1076</f>
        <v>1.62</v>
      </c>
      <c r="AL1078" s="107">
        <f>'[1]21supp'!AI1076</f>
        <v>0.01</v>
      </c>
      <c r="AM1078" s="10"/>
      <c r="AN1078" s="47">
        <f>'[1]21supp'!AJ1076</f>
        <v>1.4191E-3</v>
      </c>
      <c r="AO1078" s="47">
        <f>'[1]21supp'!AK1076</f>
        <v>0</v>
      </c>
      <c r="AP1078" s="47">
        <f>'[1]21supp'!AL1076</f>
        <v>0</v>
      </c>
      <c r="AQ1078" s="47">
        <f>'[1]21supp'!AM1076</f>
        <v>0</v>
      </c>
      <c r="AR1078" s="47">
        <f>'[1]21supp'!AN1076</f>
        <v>1.4191E-3</v>
      </c>
      <c r="AS1078" s="86"/>
      <c r="AT1078" s="3">
        <f>'[1]21supp'!AO1076</f>
        <v>0</v>
      </c>
      <c r="AU1078" s="3">
        <f>'[1]21supp'!AP1076</f>
        <v>0</v>
      </c>
      <c r="AV1078" s="3">
        <f>'[1]21supp'!AQ1076</f>
        <v>0</v>
      </c>
      <c r="AW1078" s="3">
        <f>'[1]21supp'!AR1076</f>
        <v>0</v>
      </c>
      <c r="AX1078" s="91">
        <f>'[1]21supp'!AS1076</f>
        <v>0</v>
      </c>
      <c r="AY1078" s="3">
        <f>'[1]21supp'!AT1076</f>
        <v>0</v>
      </c>
      <c r="AZ1078" s="3">
        <f>'[1]21supp'!AU1076</f>
        <v>0</v>
      </c>
      <c r="BA1078" s="3">
        <f>'[1]21supp'!AV1076</f>
        <v>0</v>
      </c>
      <c r="BB1078" s="3">
        <f>'[1]21supp'!AW1076</f>
        <v>0</v>
      </c>
      <c r="BC1078" s="3">
        <f>'[1]21supp'!AX1076</f>
        <v>0</v>
      </c>
      <c r="BD1078" s="94">
        <f>'[1]21supp'!AY1076</f>
        <v>0</v>
      </c>
    </row>
    <row r="1079" spans="2:56" ht="12.75" customHeight="1" x14ac:dyDescent="0.2">
      <c r="B1079" s="37" t="str">
        <f>'[1]21supp'!B1077</f>
        <v>Odell Sanitary</v>
      </c>
      <c r="C1079" s="2" t="str">
        <f>'[1]21supp'!C1077</f>
        <v>Hood River</v>
      </c>
      <c r="D1079" s="2" t="str">
        <f>'[1]21supp'!D1077</f>
        <v>Sanitary</v>
      </c>
      <c r="E1079" s="7"/>
      <c r="F1079" s="3">
        <f>'[1]21supp'!E1077</f>
        <v>244655727</v>
      </c>
      <c r="G1079" s="3">
        <f>'[1]21supp'!F1077</f>
        <v>0</v>
      </c>
      <c r="H1079" s="3">
        <f>'[1]21supp'!G1077</f>
        <v>5469470</v>
      </c>
      <c r="I1079" s="3">
        <f>'[1]21supp'!H1077</f>
        <v>10753400</v>
      </c>
      <c r="J1079" s="3">
        <f>'[1]21supp'!I1077</f>
        <v>4520454</v>
      </c>
      <c r="K1079" s="3">
        <f>'[1]21supp'!J1077</f>
        <v>265399051</v>
      </c>
      <c r="L1079" s="3">
        <f>'[1]21supp'!K1077</f>
        <v>0</v>
      </c>
      <c r="M1079" s="3">
        <f>'[1]21supp'!L1077</f>
        <v>0</v>
      </c>
      <c r="N1079" s="3">
        <f>'[1]21supp'!M1077</f>
        <v>0</v>
      </c>
      <c r="O1079" s="3">
        <f>'[1]21supp'!N1077</f>
        <v>265399051</v>
      </c>
      <c r="P1079" s="3">
        <f>'[1]21supp'!O1077</f>
        <v>82616</v>
      </c>
      <c r="Q1079" s="8"/>
      <c r="R1079" s="3">
        <f>'[1]21supp'!P1077</f>
        <v>117897071</v>
      </c>
      <c r="S1079" s="3">
        <f>'[1]21supp'!Q1077</f>
        <v>220896488</v>
      </c>
      <c r="T1079" s="3">
        <f>'[1]21supp'!R1077</f>
        <v>0</v>
      </c>
      <c r="U1079" s="3">
        <f>'[1]21supp'!S1077</f>
        <v>5521030</v>
      </c>
      <c r="V1079" s="3">
        <f>'[1]21supp'!T1077</f>
        <v>10753400</v>
      </c>
      <c r="W1079" s="3">
        <f>'[1]21supp'!U1077</f>
        <v>4751802</v>
      </c>
      <c r="X1079" s="3">
        <f>'[1]21supp'!V1077</f>
        <v>359819791</v>
      </c>
      <c r="Y1079" s="3">
        <f>'[1]21supp'!W1077</f>
        <v>0</v>
      </c>
      <c r="Z1079" s="3">
        <f>'[1]21supp'!X1077</f>
        <v>0</v>
      </c>
      <c r="AA1079" s="3">
        <f>'[1]21supp'!Y1077</f>
        <v>262988</v>
      </c>
      <c r="AB1079" s="9"/>
      <c r="AC1079" s="3">
        <f>'[1]21supp'!Z1077</f>
        <v>0</v>
      </c>
      <c r="AD1079" s="3">
        <f>'[1]21supp'!AA1077</f>
        <v>0</v>
      </c>
      <c r="AE1079" s="3">
        <f>'[1]21supp'!AB1077</f>
        <v>0</v>
      </c>
      <c r="AF1079" s="3">
        <f>'[1]21supp'!AC1077</f>
        <v>216990.22</v>
      </c>
      <c r="AG1079" s="3">
        <f>'[1]21supp'!AD1077</f>
        <v>216990.22</v>
      </c>
      <c r="AH1079" s="3">
        <f>'[1]21supp'!AE1077</f>
        <v>0</v>
      </c>
      <c r="AI1079" s="3">
        <f>'[1]21supp'!AF1077</f>
        <v>0</v>
      </c>
      <c r="AJ1079" s="3">
        <f>'[1]21supp'!AG1077</f>
        <v>0</v>
      </c>
      <c r="AK1079" s="3">
        <f>'[1]21supp'!AH1077</f>
        <v>0</v>
      </c>
      <c r="AL1079" s="107">
        <f>'[1]21supp'!AI1077</f>
        <v>0</v>
      </c>
      <c r="AM1079" s="10"/>
      <c r="AN1079" s="47">
        <f>'[1]21supp'!AJ1077</f>
        <v>0</v>
      </c>
      <c r="AO1079" s="47">
        <f>'[1]21supp'!AK1077</f>
        <v>0</v>
      </c>
      <c r="AP1079" s="47">
        <f>'[1]21supp'!AL1077</f>
        <v>0</v>
      </c>
      <c r="AQ1079" s="47">
        <f>'[1]21supp'!AM1077</f>
        <v>8.1760000000000003E-4</v>
      </c>
      <c r="AR1079" s="47">
        <f>'[1]21supp'!AN1077</f>
        <v>8.1760000000000003E-4</v>
      </c>
      <c r="AS1079" s="86"/>
      <c r="AT1079" s="3">
        <f>'[1]21supp'!AO1077</f>
        <v>0</v>
      </c>
      <c r="AU1079" s="3">
        <f>'[1]21supp'!AP1077</f>
        <v>0</v>
      </c>
      <c r="AV1079" s="3">
        <f>'[1]21supp'!AQ1077</f>
        <v>0</v>
      </c>
      <c r="AW1079" s="3">
        <f>'[1]21supp'!AR1077</f>
        <v>0</v>
      </c>
      <c r="AX1079" s="91">
        <f>'[1]21supp'!AS1077</f>
        <v>0</v>
      </c>
      <c r="AY1079" s="3">
        <f>'[1]21supp'!AT1077</f>
        <v>0</v>
      </c>
      <c r="AZ1079" s="3">
        <f>'[1]21supp'!AU1077</f>
        <v>0</v>
      </c>
      <c r="BA1079" s="3">
        <f>'[1]21supp'!AV1077</f>
        <v>0</v>
      </c>
      <c r="BB1079" s="3">
        <f>'[1]21supp'!AW1077</f>
        <v>0</v>
      </c>
      <c r="BC1079" s="3">
        <f>'[1]21supp'!AX1077</f>
        <v>0</v>
      </c>
      <c r="BD1079" s="94">
        <f>'[1]21supp'!AY1077</f>
        <v>0</v>
      </c>
    </row>
    <row r="1080" spans="2:56" ht="12.75" customHeight="1" x14ac:dyDescent="0.2">
      <c r="B1080" s="37" t="str">
        <f>'[1]21supp'!B1078</f>
        <v>Bly Sanitary</v>
      </c>
      <c r="C1080" s="2" t="str">
        <f>'[1]21supp'!C1078</f>
        <v>Klamath</v>
      </c>
      <c r="D1080" s="2" t="str">
        <f>'[1]21supp'!D1078</f>
        <v>Sanitary</v>
      </c>
      <c r="E1080" s="7"/>
      <c r="F1080" s="3">
        <f>'[1]21supp'!E1078</f>
        <v>6656607</v>
      </c>
      <c r="G1080" s="3">
        <f>'[1]21supp'!F1078</f>
        <v>347030</v>
      </c>
      <c r="H1080" s="3">
        <f>'[1]21supp'!G1078</f>
        <v>112740</v>
      </c>
      <c r="I1080" s="3">
        <f>'[1]21supp'!H1078</f>
        <v>79800</v>
      </c>
      <c r="J1080" s="3">
        <f>'[1]21supp'!I1078</f>
        <v>3329500</v>
      </c>
      <c r="K1080" s="3">
        <f>'[1]21supp'!J1078</f>
        <v>10525677</v>
      </c>
      <c r="L1080" s="3">
        <f>'[1]21supp'!K1078</f>
        <v>0</v>
      </c>
      <c r="M1080" s="3">
        <f>'[1]21supp'!L1078</f>
        <v>0</v>
      </c>
      <c r="N1080" s="3">
        <f>'[1]21supp'!M1078</f>
        <v>0</v>
      </c>
      <c r="O1080" s="3">
        <f>'[1]21supp'!N1078</f>
        <v>10525677</v>
      </c>
      <c r="P1080" s="3">
        <f>'[1]21supp'!O1078</f>
        <v>0</v>
      </c>
      <c r="Q1080" s="8"/>
      <c r="R1080" s="3">
        <f>'[1]21supp'!P1078</f>
        <v>2223339</v>
      </c>
      <c r="S1080" s="3">
        <f>'[1]21supp'!Q1078</f>
        <v>6043950</v>
      </c>
      <c r="T1080" s="3">
        <f>'[1]21supp'!R1078</f>
        <v>382280</v>
      </c>
      <c r="U1080" s="3">
        <f>'[1]21supp'!S1078</f>
        <v>117150</v>
      </c>
      <c r="V1080" s="3">
        <f>'[1]21supp'!T1078</f>
        <v>80000</v>
      </c>
      <c r="W1080" s="3">
        <f>'[1]21supp'!U1078</f>
        <v>8472500</v>
      </c>
      <c r="X1080" s="3">
        <f>'[1]21supp'!V1078</f>
        <v>17319219</v>
      </c>
      <c r="Y1080" s="3">
        <f>'[1]21supp'!W1078</f>
        <v>0</v>
      </c>
      <c r="Z1080" s="3">
        <f>'[1]21supp'!X1078</f>
        <v>0</v>
      </c>
      <c r="AA1080" s="3">
        <f>'[1]21supp'!Y1078</f>
        <v>0</v>
      </c>
      <c r="AB1080" s="9"/>
      <c r="AC1080" s="3">
        <f>'[1]21supp'!Z1078</f>
        <v>31861.200000000001</v>
      </c>
      <c r="AD1080" s="3">
        <f>'[1]21supp'!AA1078</f>
        <v>0</v>
      </c>
      <c r="AE1080" s="3">
        <f>'[1]21supp'!AB1078</f>
        <v>0</v>
      </c>
      <c r="AF1080" s="3">
        <f>'[1]21supp'!AC1078</f>
        <v>0</v>
      </c>
      <c r="AG1080" s="3">
        <f>'[1]21supp'!AD1078</f>
        <v>31861.200000000001</v>
      </c>
      <c r="AH1080" s="3">
        <f>'[1]21supp'!AE1078</f>
        <v>390.8</v>
      </c>
      <c r="AI1080" s="3">
        <f>'[1]21supp'!AF1078</f>
        <v>0</v>
      </c>
      <c r="AJ1080" s="3">
        <f>'[1]21supp'!AG1078</f>
        <v>0</v>
      </c>
      <c r="AK1080" s="3">
        <f>'[1]21supp'!AH1078</f>
        <v>390.8</v>
      </c>
      <c r="AL1080" s="107">
        <f>'[1]21supp'!AI1078</f>
        <v>1.21</v>
      </c>
      <c r="AM1080" s="10"/>
      <c r="AN1080" s="47">
        <f>'[1]21supp'!AJ1078</f>
        <v>3.0641000000000002E-3</v>
      </c>
      <c r="AO1080" s="47">
        <f>'[1]21supp'!AK1078</f>
        <v>0</v>
      </c>
      <c r="AP1080" s="47">
        <f>'[1]21supp'!AL1078</f>
        <v>0</v>
      </c>
      <c r="AQ1080" s="47">
        <f>'[1]21supp'!AM1078</f>
        <v>0</v>
      </c>
      <c r="AR1080" s="47">
        <f>'[1]21supp'!AN1078</f>
        <v>3.0641000000000002E-3</v>
      </c>
      <c r="AS1080" s="86"/>
      <c r="AT1080" s="3">
        <f>'[1]21supp'!AO1078</f>
        <v>0</v>
      </c>
      <c r="AU1080" s="3">
        <f>'[1]21supp'!AP1078</f>
        <v>0</v>
      </c>
      <c r="AV1080" s="3">
        <f>'[1]21supp'!AQ1078</f>
        <v>0</v>
      </c>
      <c r="AW1080" s="3">
        <f>'[1]21supp'!AR1078</f>
        <v>0</v>
      </c>
      <c r="AX1080" s="91">
        <f>'[1]21supp'!AS1078</f>
        <v>0</v>
      </c>
      <c r="AY1080" s="3">
        <f>'[1]21supp'!AT1078</f>
        <v>0</v>
      </c>
      <c r="AZ1080" s="3">
        <f>'[1]21supp'!AU1078</f>
        <v>0</v>
      </c>
      <c r="BA1080" s="3">
        <f>'[1]21supp'!AV1078</f>
        <v>0</v>
      </c>
      <c r="BB1080" s="3">
        <f>'[1]21supp'!AW1078</f>
        <v>0</v>
      </c>
      <c r="BC1080" s="3">
        <f>'[1]21supp'!AX1078</f>
        <v>0</v>
      </c>
      <c r="BD1080" s="94">
        <f>'[1]21supp'!AY1078</f>
        <v>0</v>
      </c>
    </row>
    <row r="1081" spans="2:56" ht="12.75" customHeight="1" x14ac:dyDescent="0.2">
      <c r="B1081" s="37" t="str">
        <f>'[1]21supp'!B1079</f>
        <v>Crescent Sanitary</v>
      </c>
      <c r="C1081" s="2" t="str">
        <f>'[1]21supp'!C1079</f>
        <v>Klamath</v>
      </c>
      <c r="D1081" s="2" t="str">
        <f>'[1]21supp'!D1079</f>
        <v>Sanitary</v>
      </c>
      <c r="E1081" s="7"/>
      <c r="F1081" s="3">
        <f>'[1]21supp'!E1079</f>
        <v>19033596</v>
      </c>
      <c r="G1081" s="3">
        <f>'[1]21supp'!F1079</f>
        <v>491290</v>
      </c>
      <c r="H1081" s="3">
        <f>'[1]21supp'!G1079</f>
        <v>165580</v>
      </c>
      <c r="I1081" s="3">
        <f>'[1]21supp'!H1079</f>
        <v>266220</v>
      </c>
      <c r="J1081" s="3">
        <f>'[1]21supp'!I1079</f>
        <v>1345000</v>
      </c>
      <c r="K1081" s="3">
        <f>'[1]21supp'!J1079</f>
        <v>21301686</v>
      </c>
      <c r="L1081" s="3">
        <f>'[1]21supp'!K1079</f>
        <v>0</v>
      </c>
      <c r="M1081" s="3">
        <f>'[1]21supp'!L1079</f>
        <v>0</v>
      </c>
      <c r="N1081" s="3">
        <f>'[1]21supp'!M1079</f>
        <v>0</v>
      </c>
      <c r="O1081" s="3">
        <f>'[1]21supp'!N1079</f>
        <v>21301686</v>
      </c>
      <c r="P1081" s="3">
        <f>'[1]21supp'!O1079</f>
        <v>0</v>
      </c>
      <c r="Q1081" s="8"/>
      <c r="R1081" s="3">
        <f>'[1]21supp'!P1079</f>
        <v>9756456</v>
      </c>
      <c r="S1081" s="3">
        <f>'[1]21supp'!Q1079</f>
        <v>16534380</v>
      </c>
      <c r="T1081" s="3">
        <f>'[1]21supp'!R1079</f>
        <v>549010</v>
      </c>
      <c r="U1081" s="3">
        <f>'[1]21supp'!S1079</f>
        <v>173040</v>
      </c>
      <c r="V1081" s="3">
        <f>'[1]21supp'!T1079</f>
        <v>266220</v>
      </c>
      <c r="W1081" s="3">
        <f>'[1]21supp'!U1079</f>
        <v>1345000</v>
      </c>
      <c r="X1081" s="3">
        <f>'[1]21supp'!V1079</f>
        <v>28624106</v>
      </c>
      <c r="Y1081" s="3">
        <f>'[1]21supp'!W1079</f>
        <v>0</v>
      </c>
      <c r="Z1081" s="3">
        <f>'[1]21supp'!X1079</f>
        <v>0</v>
      </c>
      <c r="AA1081" s="3">
        <f>'[1]21supp'!Y1079</f>
        <v>0</v>
      </c>
      <c r="AB1081" s="9"/>
      <c r="AC1081" s="3">
        <f>'[1]21supp'!Z1079</f>
        <v>21985.37</v>
      </c>
      <c r="AD1081" s="3">
        <f>'[1]21supp'!AA1079</f>
        <v>0</v>
      </c>
      <c r="AE1081" s="3">
        <f>'[1]21supp'!AB1079</f>
        <v>0</v>
      </c>
      <c r="AF1081" s="3">
        <f>'[1]21supp'!AC1079</f>
        <v>0</v>
      </c>
      <c r="AG1081" s="3">
        <f>'[1]21supp'!AD1079</f>
        <v>21985.37</v>
      </c>
      <c r="AH1081" s="3">
        <f>'[1]21supp'!AE1079</f>
        <v>0.19</v>
      </c>
      <c r="AI1081" s="3">
        <f>'[1]21supp'!AF1079</f>
        <v>0</v>
      </c>
      <c r="AJ1081" s="3">
        <f>'[1]21supp'!AG1079</f>
        <v>0</v>
      </c>
      <c r="AK1081" s="3">
        <f>'[1]21supp'!AH1079</f>
        <v>0.19</v>
      </c>
      <c r="AL1081" s="107">
        <f>'[1]21supp'!AI1079</f>
        <v>0</v>
      </c>
      <c r="AM1081" s="10"/>
      <c r="AN1081" s="47">
        <f>'[1]21supp'!AJ1079</f>
        <v>1.0321E-3</v>
      </c>
      <c r="AO1081" s="47">
        <f>'[1]21supp'!AK1079</f>
        <v>0</v>
      </c>
      <c r="AP1081" s="47">
        <f>'[1]21supp'!AL1079</f>
        <v>0</v>
      </c>
      <c r="AQ1081" s="47">
        <f>'[1]21supp'!AM1079</f>
        <v>0</v>
      </c>
      <c r="AR1081" s="47">
        <f>'[1]21supp'!AN1079</f>
        <v>1.0321E-3</v>
      </c>
      <c r="AS1081" s="86"/>
      <c r="AT1081" s="3">
        <f>'[1]21supp'!AO1079</f>
        <v>0</v>
      </c>
      <c r="AU1081" s="3">
        <f>'[1]21supp'!AP1079</f>
        <v>0</v>
      </c>
      <c r="AV1081" s="3">
        <f>'[1]21supp'!AQ1079</f>
        <v>0</v>
      </c>
      <c r="AW1081" s="3">
        <f>'[1]21supp'!AR1079</f>
        <v>0</v>
      </c>
      <c r="AX1081" s="91">
        <f>'[1]21supp'!AS1079</f>
        <v>0</v>
      </c>
      <c r="AY1081" s="3">
        <f>'[1]21supp'!AT1079</f>
        <v>0</v>
      </c>
      <c r="AZ1081" s="3">
        <f>'[1]21supp'!AU1079</f>
        <v>0</v>
      </c>
      <c r="BA1081" s="3">
        <f>'[1]21supp'!AV1079</f>
        <v>0</v>
      </c>
      <c r="BB1081" s="3">
        <f>'[1]21supp'!AW1079</f>
        <v>0</v>
      </c>
      <c r="BC1081" s="3">
        <f>'[1]21supp'!AX1079</f>
        <v>0</v>
      </c>
      <c r="BD1081" s="94">
        <f>'[1]21supp'!AY1079</f>
        <v>0</v>
      </c>
    </row>
    <row r="1082" spans="2:56" ht="12.75" customHeight="1" x14ac:dyDescent="0.2">
      <c r="B1082" s="37" t="str">
        <f>'[1]21supp'!B1080</f>
        <v>Falcon Heights Water-Sewer Distr</v>
      </c>
      <c r="C1082" s="2" t="str">
        <f>'[1]21supp'!C1080</f>
        <v>Klamath</v>
      </c>
      <c r="D1082" s="2" t="str">
        <f>'[1]21supp'!D1080</f>
        <v>Sanitary</v>
      </c>
      <c r="E1082" s="7"/>
      <c r="F1082" s="3">
        <f>'[1]21supp'!E1080</f>
        <v>25620412</v>
      </c>
      <c r="G1082" s="3">
        <f>'[1]21supp'!F1080</f>
        <v>0</v>
      </c>
      <c r="H1082" s="3">
        <f>'[1]21supp'!G1080</f>
        <v>0</v>
      </c>
      <c r="I1082" s="3">
        <f>'[1]21supp'!H1080</f>
        <v>0</v>
      </c>
      <c r="J1082" s="3">
        <f>'[1]21supp'!I1080</f>
        <v>143000</v>
      </c>
      <c r="K1082" s="3">
        <f>'[1]21supp'!J1080</f>
        <v>25763412</v>
      </c>
      <c r="L1082" s="3">
        <f>'[1]21supp'!K1080</f>
        <v>0</v>
      </c>
      <c r="M1082" s="3">
        <f>'[1]21supp'!L1080</f>
        <v>0</v>
      </c>
      <c r="N1082" s="3">
        <f>'[1]21supp'!M1080</f>
        <v>0</v>
      </c>
      <c r="O1082" s="3">
        <f>'[1]21supp'!N1080</f>
        <v>25763412</v>
      </c>
      <c r="P1082" s="3">
        <f>'[1]21supp'!O1080</f>
        <v>0</v>
      </c>
      <c r="Q1082" s="8"/>
      <c r="R1082" s="3">
        <f>'[1]21supp'!P1080</f>
        <v>0</v>
      </c>
      <c r="S1082" s="3">
        <f>'[1]21supp'!Q1080</f>
        <v>36570650</v>
      </c>
      <c r="T1082" s="3">
        <f>'[1]21supp'!R1080</f>
        <v>0</v>
      </c>
      <c r="U1082" s="3">
        <f>'[1]21supp'!S1080</f>
        <v>0</v>
      </c>
      <c r="V1082" s="3">
        <f>'[1]21supp'!T1080</f>
        <v>0</v>
      </c>
      <c r="W1082" s="3">
        <f>'[1]21supp'!U1080</f>
        <v>143000</v>
      </c>
      <c r="X1082" s="3">
        <f>'[1]21supp'!V1080</f>
        <v>36713650</v>
      </c>
      <c r="Y1082" s="3">
        <f>'[1]21supp'!W1080</f>
        <v>0</v>
      </c>
      <c r="Z1082" s="3">
        <f>'[1]21supp'!X1080</f>
        <v>0</v>
      </c>
      <c r="AA1082" s="3">
        <f>'[1]21supp'!Y1080</f>
        <v>0</v>
      </c>
      <c r="AB1082" s="9"/>
      <c r="AC1082" s="3">
        <f>'[1]21supp'!Z1080</f>
        <v>90172.47</v>
      </c>
      <c r="AD1082" s="3">
        <f>'[1]21supp'!AA1080</f>
        <v>0</v>
      </c>
      <c r="AE1082" s="3">
        <f>'[1]21supp'!AB1080</f>
        <v>0</v>
      </c>
      <c r="AF1082" s="3">
        <f>'[1]21supp'!AC1080</f>
        <v>0</v>
      </c>
      <c r="AG1082" s="3">
        <f>'[1]21supp'!AD1080</f>
        <v>90172.47</v>
      </c>
      <c r="AH1082" s="3">
        <f>'[1]21supp'!AE1080</f>
        <v>0</v>
      </c>
      <c r="AI1082" s="3">
        <f>'[1]21supp'!AF1080</f>
        <v>0</v>
      </c>
      <c r="AJ1082" s="3">
        <f>'[1]21supp'!AG1080</f>
        <v>0</v>
      </c>
      <c r="AK1082" s="3">
        <f>'[1]21supp'!AH1080</f>
        <v>0</v>
      </c>
      <c r="AL1082" s="107">
        <f>'[1]21supp'!AI1080</f>
        <v>0</v>
      </c>
      <c r="AM1082" s="10"/>
      <c r="AN1082" s="47">
        <f>'[1]21supp'!AJ1080</f>
        <v>3.5000000000000001E-3</v>
      </c>
      <c r="AO1082" s="47">
        <f>'[1]21supp'!AK1080</f>
        <v>0</v>
      </c>
      <c r="AP1082" s="47">
        <f>'[1]21supp'!AL1080</f>
        <v>0</v>
      </c>
      <c r="AQ1082" s="47">
        <f>'[1]21supp'!AM1080</f>
        <v>0</v>
      </c>
      <c r="AR1082" s="47">
        <f>'[1]21supp'!AN1080</f>
        <v>3.5000000000000001E-3</v>
      </c>
      <c r="AS1082" s="86"/>
      <c r="AT1082" s="3">
        <f>'[1]21supp'!AO1080</f>
        <v>0</v>
      </c>
      <c r="AU1082" s="3">
        <f>'[1]21supp'!AP1080</f>
        <v>0</v>
      </c>
      <c r="AV1082" s="3">
        <f>'[1]21supp'!AQ1080</f>
        <v>0</v>
      </c>
      <c r="AW1082" s="3">
        <f>'[1]21supp'!AR1080</f>
        <v>0</v>
      </c>
      <c r="AX1082" s="91">
        <f>'[1]21supp'!AS1080</f>
        <v>0</v>
      </c>
      <c r="AY1082" s="3">
        <f>'[1]21supp'!AT1080</f>
        <v>0</v>
      </c>
      <c r="AZ1082" s="3">
        <f>'[1]21supp'!AU1080</f>
        <v>0</v>
      </c>
      <c r="BA1082" s="3">
        <f>'[1]21supp'!AV1080</f>
        <v>0</v>
      </c>
      <c r="BB1082" s="3">
        <f>'[1]21supp'!AW1080</f>
        <v>0</v>
      </c>
      <c r="BC1082" s="3">
        <f>'[1]21supp'!AX1080</f>
        <v>0</v>
      </c>
      <c r="BD1082" s="94">
        <f>'[1]21supp'!AY1080</f>
        <v>0</v>
      </c>
    </row>
    <row r="1083" spans="2:56" ht="12.75" customHeight="1" x14ac:dyDescent="0.2">
      <c r="B1083" s="37" t="str">
        <f>'[1]21supp'!B1081</f>
        <v>Siletz Keys Sanitary</v>
      </c>
      <c r="C1083" s="2" t="str">
        <f>'[1]21supp'!C1081</f>
        <v>Lincoln</v>
      </c>
      <c r="D1083" s="2" t="str">
        <f>'[1]21supp'!D1081</f>
        <v>Sanitary</v>
      </c>
      <c r="E1083" s="7"/>
      <c r="F1083" s="3">
        <f>'[1]21supp'!E1081</f>
        <v>10656020</v>
      </c>
      <c r="G1083" s="3">
        <f>'[1]21supp'!F1081</f>
        <v>0</v>
      </c>
      <c r="H1083" s="3">
        <f>'[1]21supp'!G1081</f>
        <v>0</v>
      </c>
      <c r="I1083" s="3">
        <f>'[1]21supp'!H1081</f>
        <v>21020</v>
      </c>
      <c r="J1083" s="3">
        <f>'[1]21supp'!I1081</f>
        <v>85000</v>
      </c>
      <c r="K1083" s="3">
        <f>'[1]21supp'!J1081</f>
        <v>10762040</v>
      </c>
      <c r="L1083" s="3">
        <f>'[1]21supp'!K1081</f>
        <v>0</v>
      </c>
      <c r="M1083" s="3">
        <f>'[1]21supp'!L1081</f>
        <v>0</v>
      </c>
      <c r="N1083" s="3">
        <f>'[1]21supp'!M1081</f>
        <v>0</v>
      </c>
      <c r="O1083" s="3">
        <f>'[1]21supp'!N1081</f>
        <v>10762040</v>
      </c>
      <c r="P1083" s="3">
        <f>'[1]21supp'!O1081</f>
        <v>0</v>
      </c>
      <c r="Q1083" s="8"/>
      <c r="R1083" s="3">
        <f>'[1]21supp'!P1081</f>
        <v>4079270</v>
      </c>
      <c r="S1083" s="3">
        <f>'[1]21supp'!Q1081</f>
        <v>9686760</v>
      </c>
      <c r="T1083" s="3">
        <f>'[1]21supp'!R1081</f>
        <v>0</v>
      </c>
      <c r="U1083" s="3">
        <f>'[1]21supp'!S1081</f>
        <v>0</v>
      </c>
      <c r="V1083" s="3">
        <f>'[1]21supp'!T1081</f>
        <v>21020</v>
      </c>
      <c r="W1083" s="3">
        <f>'[1]21supp'!U1081</f>
        <v>85000</v>
      </c>
      <c r="X1083" s="3">
        <f>'[1]21supp'!V1081</f>
        <v>13872050</v>
      </c>
      <c r="Y1083" s="3">
        <f>'[1]21supp'!W1081</f>
        <v>0</v>
      </c>
      <c r="Z1083" s="3">
        <f>'[1]21supp'!X1081</f>
        <v>0</v>
      </c>
      <c r="AA1083" s="3">
        <f>'[1]21supp'!Y1081</f>
        <v>0</v>
      </c>
      <c r="AB1083" s="9"/>
      <c r="AC1083" s="3">
        <f>'[1]21supp'!Z1081</f>
        <v>10762.04</v>
      </c>
      <c r="AD1083" s="3">
        <f>'[1]21supp'!AA1081</f>
        <v>0</v>
      </c>
      <c r="AE1083" s="3">
        <f>'[1]21supp'!AB1081</f>
        <v>0</v>
      </c>
      <c r="AF1083" s="3">
        <f>'[1]21supp'!AC1081</f>
        <v>0</v>
      </c>
      <c r="AG1083" s="3">
        <f>'[1]21supp'!AD1081</f>
        <v>10762.04</v>
      </c>
      <c r="AH1083" s="3">
        <f>'[1]21supp'!AE1081</f>
        <v>0</v>
      </c>
      <c r="AI1083" s="3">
        <f>'[1]21supp'!AF1081</f>
        <v>0</v>
      </c>
      <c r="AJ1083" s="3">
        <f>'[1]21supp'!AG1081</f>
        <v>0</v>
      </c>
      <c r="AK1083" s="3">
        <f>'[1]21supp'!AH1081</f>
        <v>0</v>
      </c>
      <c r="AL1083" s="107">
        <f>'[1]21supp'!AI1081</f>
        <v>0</v>
      </c>
      <c r="AM1083" s="10"/>
      <c r="AN1083" s="47">
        <f>'[1]21supp'!AJ1081</f>
        <v>1E-3</v>
      </c>
      <c r="AO1083" s="47">
        <f>'[1]21supp'!AK1081</f>
        <v>0</v>
      </c>
      <c r="AP1083" s="47">
        <f>'[1]21supp'!AL1081</f>
        <v>0</v>
      </c>
      <c r="AQ1083" s="47">
        <f>'[1]21supp'!AM1081</f>
        <v>0</v>
      </c>
      <c r="AR1083" s="47">
        <f>'[1]21supp'!AN1081</f>
        <v>1E-3</v>
      </c>
      <c r="AS1083" s="86"/>
      <c r="AT1083" s="3">
        <f>'[1]21supp'!AO1081</f>
        <v>0</v>
      </c>
      <c r="AU1083" s="3">
        <f>'[1]21supp'!AP1081</f>
        <v>0</v>
      </c>
      <c r="AV1083" s="3">
        <f>'[1]21supp'!AQ1081</f>
        <v>0</v>
      </c>
      <c r="AW1083" s="3">
        <f>'[1]21supp'!AR1081</f>
        <v>0</v>
      </c>
      <c r="AX1083" s="91">
        <f>'[1]21supp'!AS1081</f>
        <v>0</v>
      </c>
      <c r="AY1083" s="3">
        <f>'[1]21supp'!AT1081</f>
        <v>0</v>
      </c>
      <c r="AZ1083" s="3">
        <f>'[1]21supp'!AU1081</f>
        <v>0</v>
      </c>
      <c r="BA1083" s="3">
        <f>'[1]21supp'!AV1081</f>
        <v>0</v>
      </c>
      <c r="BB1083" s="3">
        <f>'[1]21supp'!AW1081</f>
        <v>0</v>
      </c>
      <c r="BC1083" s="3">
        <f>'[1]21supp'!AX1081</f>
        <v>0</v>
      </c>
      <c r="BD1083" s="94">
        <f>'[1]21supp'!AY1081</f>
        <v>0</v>
      </c>
    </row>
    <row r="1084" spans="2:56" ht="12.75" customHeight="1" x14ac:dyDescent="0.2">
      <c r="B1084" s="37" t="str">
        <f>'[1]21supp'!B1082</f>
        <v>Cloverdale Sanitary</v>
      </c>
      <c r="C1084" s="2" t="str">
        <f>'[1]21supp'!C1082</f>
        <v>Tillamook</v>
      </c>
      <c r="D1084" s="2" t="str">
        <f>'[1]21supp'!D1082</f>
        <v>Sanitary</v>
      </c>
      <c r="E1084" s="7"/>
      <c r="F1084" s="3">
        <f>'[1]21supp'!E1082</f>
        <v>15245122</v>
      </c>
      <c r="G1084" s="3">
        <f>'[1]21supp'!F1082</f>
        <v>0</v>
      </c>
      <c r="H1084" s="3">
        <f>'[1]21supp'!G1082</f>
        <v>47970</v>
      </c>
      <c r="I1084" s="3">
        <f>'[1]21supp'!H1082</f>
        <v>181130</v>
      </c>
      <c r="J1084" s="3">
        <f>'[1]21supp'!I1082</f>
        <v>1828500</v>
      </c>
      <c r="K1084" s="3">
        <f>'[1]21supp'!J1082</f>
        <v>17302722</v>
      </c>
      <c r="L1084" s="3">
        <f>'[1]21supp'!K1082</f>
        <v>0</v>
      </c>
      <c r="M1084" s="3">
        <f>'[1]21supp'!L1082</f>
        <v>0</v>
      </c>
      <c r="N1084" s="3">
        <f>'[1]21supp'!M1082</f>
        <v>0</v>
      </c>
      <c r="O1084" s="3">
        <f>'[1]21supp'!N1082</f>
        <v>17302722</v>
      </c>
      <c r="P1084" s="3">
        <f>'[1]21supp'!O1082</f>
        <v>33147</v>
      </c>
      <c r="Q1084" s="8"/>
      <c r="R1084" s="3">
        <f>'[1]21supp'!P1082</f>
        <v>6577881</v>
      </c>
      <c r="S1084" s="3">
        <f>'[1]21supp'!Q1082</f>
        <v>14539240</v>
      </c>
      <c r="T1084" s="3">
        <f>'[1]21supp'!R1082</f>
        <v>0</v>
      </c>
      <c r="U1084" s="3">
        <f>'[1]21supp'!S1082</f>
        <v>66980</v>
      </c>
      <c r="V1084" s="3">
        <f>'[1]21supp'!T1082</f>
        <v>181130</v>
      </c>
      <c r="W1084" s="3">
        <f>'[1]21supp'!U1082</f>
        <v>1828500</v>
      </c>
      <c r="X1084" s="3">
        <f>'[1]21supp'!V1082</f>
        <v>23193731</v>
      </c>
      <c r="Y1084" s="3">
        <f>'[1]21supp'!W1082</f>
        <v>0</v>
      </c>
      <c r="Z1084" s="3">
        <f>'[1]21supp'!X1082</f>
        <v>0</v>
      </c>
      <c r="AA1084" s="3">
        <f>'[1]21supp'!Y1082</f>
        <v>46141</v>
      </c>
      <c r="AB1084" s="9"/>
      <c r="AC1084" s="3">
        <f>'[1]21supp'!Z1082</f>
        <v>2986.45</v>
      </c>
      <c r="AD1084" s="3">
        <f>'[1]21supp'!AA1082</f>
        <v>0</v>
      </c>
      <c r="AE1084" s="3">
        <f>'[1]21supp'!AB1082</f>
        <v>0</v>
      </c>
      <c r="AF1084" s="3">
        <f>'[1]21supp'!AC1082</f>
        <v>0</v>
      </c>
      <c r="AG1084" s="3">
        <f>'[1]21supp'!AD1082</f>
        <v>2986.45</v>
      </c>
      <c r="AH1084" s="3">
        <f>'[1]21supp'!AE1082</f>
        <v>0</v>
      </c>
      <c r="AI1084" s="3">
        <f>'[1]21supp'!AF1082</f>
        <v>0</v>
      </c>
      <c r="AJ1084" s="3">
        <f>'[1]21supp'!AG1082</f>
        <v>0</v>
      </c>
      <c r="AK1084" s="3">
        <f>'[1]21supp'!AH1082</f>
        <v>0</v>
      </c>
      <c r="AL1084" s="107">
        <f>'[1]21supp'!AI1082</f>
        <v>0</v>
      </c>
      <c r="AM1084" s="10"/>
      <c r="AN1084" s="47">
        <f>'[1]21supp'!AJ1082</f>
        <v>1.7259999999999999E-4</v>
      </c>
      <c r="AO1084" s="47">
        <f>'[1]21supp'!AK1082</f>
        <v>0</v>
      </c>
      <c r="AP1084" s="47">
        <f>'[1]21supp'!AL1082</f>
        <v>0</v>
      </c>
      <c r="AQ1084" s="47">
        <f>'[1]21supp'!AM1082</f>
        <v>0</v>
      </c>
      <c r="AR1084" s="47">
        <f>'[1]21supp'!AN1082</f>
        <v>1.7259999999999999E-4</v>
      </c>
      <c r="AS1084" s="86"/>
      <c r="AT1084" s="3">
        <f>'[1]21supp'!AO1082</f>
        <v>0</v>
      </c>
      <c r="AU1084" s="3">
        <f>'[1]21supp'!AP1082</f>
        <v>0</v>
      </c>
      <c r="AV1084" s="3">
        <f>'[1]21supp'!AQ1082</f>
        <v>0</v>
      </c>
      <c r="AW1084" s="3">
        <f>'[1]21supp'!AR1082</f>
        <v>0</v>
      </c>
      <c r="AX1084" s="91">
        <f>'[1]21supp'!AS1082</f>
        <v>0</v>
      </c>
      <c r="AY1084" s="3">
        <f>'[1]21supp'!AT1082</f>
        <v>0</v>
      </c>
      <c r="AZ1084" s="3">
        <f>'[1]21supp'!AU1082</f>
        <v>0</v>
      </c>
      <c r="BA1084" s="3">
        <f>'[1]21supp'!AV1082</f>
        <v>0</v>
      </c>
      <c r="BB1084" s="3">
        <f>'[1]21supp'!AW1082</f>
        <v>0</v>
      </c>
      <c r="BC1084" s="3">
        <f>'[1]21supp'!AX1082</f>
        <v>0</v>
      </c>
      <c r="BD1084" s="94">
        <f>'[1]21supp'!AY1082</f>
        <v>0</v>
      </c>
    </row>
    <row r="1085" spans="2:56" ht="12.75" customHeight="1" x14ac:dyDescent="0.2">
      <c r="B1085" s="37" t="str">
        <f>'[1]21supp'!B1083</f>
        <v>Nehalem Bay Sanitary</v>
      </c>
      <c r="C1085" s="2" t="str">
        <f>'[1]21supp'!C1083</f>
        <v>Tillamook</v>
      </c>
      <c r="D1085" s="2" t="str">
        <f>'[1]21supp'!D1083</f>
        <v>Sanitary</v>
      </c>
      <c r="E1085" s="7"/>
      <c r="F1085" s="3">
        <f>'[1]21supp'!E1083</f>
        <v>1076608984</v>
      </c>
      <c r="G1085" s="3">
        <f>'[1]21supp'!F1083</f>
        <v>0</v>
      </c>
      <c r="H1085" s="3">
        <f>'[1]21supp'!G1083</f>
        <v>4101756</v>
      </c>
      <c r="I1085" s="3">
        <f>'[1]21supp'!H1083</f>
        <v>3300790</v>
      </c>
      <c r="J1085" s="3">
        <f>'[1]21supp'!I1083</f>
        <v>18562500</v>
      </c>
      <c r="K1085" s="3">
        <f>'[1]21supp'!J1083</f>
        <v>1102574030</v>
      </c>
      <c r="L1085" s="3">
        <f>'[1]21supp'!K1083</f>
        <v>0</v>
      </c>
      <c r="M1085" s="3">
        <f>'[1]21supp'!L1083</f>
        <v>0</v>
      </c>
      <c r="N1085" s="3">
        <f>'[1]21supp'!M1083</f>
        <v>0</v>
      </c>
      <c r="O1085" s="3">
        <f>'[1]21supp'!N1083</f>
        <v>1102574030</v>
      </c>
      <c r="P1085" s="3">
        <f>'[1]21supp'!O1083</f>
        <v>3780490</v>
      </c>
      <c r="Q1085" s="8"/>
      <c r="R1085" s="3">
        <f>'[1]21supp'!P1083</f>
        <v>735304322</v>
      </c>
      <c r="S1085" s="3">
        <f>'[1]21supp'!Q1083</f>
        <v>810550944</v>
      </c>
      <c r="T1085" s="3">
        <f>'[1]21supp'!R1083</f>
        <v>0</v>
      </c>
      <c r="U1085" s="3">
        <f>'[1]21supp'!S1083</f>
        <v>4492230</v>
      </c>
      <c r="V1085" s="3">
        <f>'[1]21supp'!T1083</f>
        <v>3300790</v>
      </c>
      <c r="W1085" s="3">
        <f>'[1]21supp'!U1083</f>
        <v>18562500</v>
      </c>
      <c r="X1085" s="3">
        <f>'[1]21supp'!V1083</f>
        <v>1572210786</v>
      </c>
      <c r="Y1085" s="3">
        <f>'[1]21supp'!W1083</f>
        <v>0</v>
      </c>
      <c r="Z1085" s="3">
        <f>'[1]21supp'!X1083</f>
        <v>0</v>
      </c>
      <c r="AA1085" s="3">
        <f>'[1]21supp'!Y1083</f>
        <v>5187857</v>
      </c>
      <c r="AB1085" s="9"/>
      <c r="AC1085" s="3">
        <f>'[1]21supp'!Z1083</f>
        <v>450731.6</v>
      </c>
      <c r="AD1085" s="3">
        <f>'[1]21supp'!AA1083</f>
        <v>0</v>
      </c>
      <c r="AE1085" s="3">
        <f>'[1]21supp'!AB1083</f>
        <v>0</v>
      </c>
      <c r="AF1085" s="3">
        <f>'[1]21supp'!AC1083</f>
        <v>0</v>
      </c>
      <c r="AG1085" s="3">
        <f>'[1]21supp'!AD1083</f>
        <v>450731.6</v>
      </c>
      <c r="AH1085" s="3">
        <f>'[1]21supp'!AE1083</f>
        <v>0.49</v>
      </c>
      <c r="AI1085" s="3">
        <f>'[1]21supp'!AF1083</f>
        <v>0</v>
      </c>
      <c r="AJ1085" s="3">
        <f>'[1]21supp'!AG1083</f>
        <v>0</v>
      </c>
      <c r="AK1085" s="3">
        <f>'[1]21supp'!AH1083</f>
        <v>0.49</v>
      </c>
      <c r="AL1085" s="107">
        <f>'[1]21supp'!AI1083</f>
        <v>0</v>
      </c>
      <c r="AM1085" s="10"/>
      <c r="AN1085" s="47">
        <f>'[1]21supp'!AJ1083</f>
        <v>4.0880000000000002E-4</v>
      </c>
      <c r="AO1085" s="47">
        <f>'[1]21supp'!AK1083</f>
        <v>0</v>
      </c>
      <c r="AP1085" s="47">
        <f>'[1]21supp'!AL1083</f>
        <v>0</v>
      </c>
      <c r="AQ1085" s="47">
        <f>'[1]21supp'!AM1083</f>
        <v>0</v>
      </c>
      <c r="AR1085" s="47">
        <f>'[1]21supp'!AN1083</f>
        <v>4.0880000000000002E-4</v>
      </c>
      <c r="AS1085" s="86"/>
      <c r="AT1085" s="3">
        <f>'[1]21supp'!AO1083</f>
        <v>0</v>
      </c>
      <c r="AU1085" s="3">
        <f>'[1]21supp'!AP1083</f>
        <v>0</v>
      </c>
      <c r="AV1085" s="3">
        <f>'[1]21supp'!AQ1083</f>
        <v>0</v>
      </c>
      <c r="AW1085" s="3">
        <f>'[1]21supp'!AR1083</f>
        <v>0</v>
      </c>
      <c r="AX1085" s="91">
        <f>'[1]21supp'!AS1083</f>
        <v>0</v>
      </c>
      <c r="AY1085" s="3">
        <f>'[1]21supp'!AT1083</f>
        <v>0</v>
      </c>
      <c r="AZ1085" s="3">
        <f>'[1]21supp'!AU1083</f>
        <v>0</v>
      </c>
      <c r="BA1085" s="3">
        <f>'[1]21supp'!AV1083</f>
        <v>0</v>
      </c>
      <c r="BB1085" s="3">
        <f>'[1]21supp'!AW1083</f>
        <v>0</v>
      </c>
      <c r="BC1085" s="3">
        <f>'[1]21supp'!AX1083</f>
        <v>0</v>
      </c>
      <c r="BD1085" s="94">
        <f>'[1]21supp'!AY1083</f>
        <v>0</v>
      </c>
    </row>
    <row r="1086" spans="2:56" ht="12.75" customHeight="1" x14ac:dyDescent="0.2">
      <c r="B1086" s="37" t="str">
        <f>'[1]21supp'!B1084</f>
        <v>Neskowin Regional Sanitary Dist</v>
      </c>
      <c r="C1086" s="2" t="str">
        <f>'[1]21supp'!C1084</f>
        <v>Tillamook</v>
      </c>
      <c r="D1086" s="2" t="str">
        <f>'[1]21supp'!D1084</f>
        <v>Sanitary</v>
      </c>
      <c r="E1086" s="7"/>
      <c r="F1086" s="3">
        <f>'[1]21supp'!E1084</f>
        <v>248304699</v>
      </c>
      <c r="G1086" s="3">
        <f>'[1]21supp'!F1084</f>
        <v>0</v>
      </c>
      <c r="H1086" s="3">
        <f>'[1]21supp'!G1084</f>
        <v>35260</v>
      </c>
      <c r="I1086" s="3">
        <f>'[1]21supp'!H1084</f>
        <v>277890</v>
      </c>
      <c r="J1086" s="3">
        <f>'[1]21supp'!I1084</f>
        <v>2651900</v>
      </c>
      <c r="K1086" s="3">
        <f>'[1]21supp'!J1084</f>
        <v>251269749</v>
      </c>
      <c r="L1086" s="3">
        <f>'[1]21supp'!K1084</f>
        <v>0</v>
      </c>
      <c r="M1086" s="3">
        <f>'[1]21supp'!L1084</f>
        <v>0</v>
      </c>
      <c r="N1086" s="3">
        <f>'[1]21supp'!M1084</f>
        <v>0</v>
      </c>
      <c r="O1086" s="3">
        <f>'[1]21supp'!N1084</f>
        <v>251269749</v>
      </c>
      <c r="P1086" s="3">
        <f>'[1]21supp'!O1084</f>
        <v>7935666</v>
      </c>
      <c r="Q1086" s="8"/>
      <c r="R1086" s="3">
        <f>'[1]21supp'!P1084</f>
        <v>158777574</v>
      </c>
      <c r="S1086" s="3">
        <f>'[1]21supp'!Q1084</f>
        <v>172902380</v>
      </c>
      <c r="T1086" s="3">
        <f>'[1]21supp'!R1084</f>
        <v>0</v>
      </c>
      <c r="U1086" s="3">
        <f>'[1]21supp'!S1084</f>
        <v>35260</v>
      </c>
      <c r="V1086" s="3">
        <f>'[1]21supp'!T1084</f>
        <v>277890</v>
      </c>
      <c r="W1086" s="3">
        <f>'[1]21supp'!U1084</f>
        <v>2651900</v>
      </c>
      <c r="X1086" s="3">
        <f>'[1]21supp'!V1084</f>
        <v>334645004</v>
      </c>
      <c r="Y1086" s="3">
        <f>'[1]21supp'!W1084</f>
        <v>0</v>
      </c>
      <c r="Z1086" s="3">
        <f>'[1]21supp'!X1084</f>
        <v>0</v>
      </c>
      <c r="AA1086" s="3">
        <f>'[1]21supp'!Y1084</f>
        <v>8453728</v>
      </c>
      <c r="AB1086" s="9"/>
      <c r="AC1086" s="3">
        <f>'[1]21supp'!Z1084</f>
        <v>148249.59</v>
      </c>
      <c r="AD1086" s="3">
        <f>'[1]21supp'!AA1084</f>
        <v>0</v>
      </c>
      <c r="AE1086" s="3">
        <f>'[1]21supp'!AB1084</f>
        <v>0</v>
      </c>
      <c r="AF1086" s="3">
        <f>'[1]21supp'!AC1084</f>
        <v>0</v>
      </c>
      <c r="AG1086" s="3">
        <f>'[1]21supp'!AD1084</f>
        <v>148249.59</v>
      </c>
      <c r="AH1086" s="3">
        <f>'[1]21supp'!AE1084</f>
        <v>0</v>
      </c>
      <c r="AI1086" s="3">
        <f>'[1]21supp'!AF1084</f>
        <v>0</v>
      </c>
      <c r="AJ1086" s="3">
        <f>'[1]21supp'!AG1084</f>
        <v>0</v>
      </c>
      <c r="AK1086" s="3">
        <f>'[1]21supp'!AH1084</f>
        <v>0</v>
      </c>
      <c r="AL1086" s="107">
        <f>'[1]21supp'!AI1084</f>
        <v>0</v>
      </c>
      <c r="AM1086" s="10"/>
      <c r="AN1086" s="47">
        <f>'[1]21supp'!AJ1084</f>
        <v>5.9000000000000003E-4</v>
      </c>
      <c r="AO1086" s="47">
        <f>'[1]21supp'!AK1084</f>
        <v>0</v>
      </c>
      <c r="AP1086" s="47">
        <f>'[1]21supp'!AL1084</f>
        <v>0</v>
      </c>
      <c r="AQ1086" s="47">
        <f>'[1]21supp'!AM1084</f>
        <v>0</v>
      </c>
      <c r="AR1086" s="47">
        <f>'[1]21supp'!AN1084</f>
        <v>5.9000000000000003E-4</v>
      </c>
      <c r="AS1086" s="86"/>
      <c r="AT1086" s="3">
        <f>'[1]21supp'!AO1084</f>
        <v>0</v>
      </c>
      <c r="AU1086" s="3">
        <f>'[1]21supp'!AP1084</f>
        <v>0</v>
      </c>
      <c r="AV1086" s="3">
        <f>'[1]21supp'!AQ1084</f>
        <v>0</v>
      </c>
      <c r="AW1086" s="3">
        <f>'[1]21supp'!AR1084</f>
        <v>0</v>
      </c>
      <c r="AX1086" s="91">
        <f>'[1]21supp'!AS1084</f>
        <v>0</v>
      </c>
      <c r="AY1086" s="3">
        <f>'[1]21supp'!AT1084</f>
        <v>0</v>
      </c>
      <c r="AZ1086" s="3">
        <f>'[1]21supp'!AU1084</f>
        <v>0</v>
      </c>
      <c r="BA1086" s="3">
        <f>'[1]21supp'!AV1084</f>
        <v>0</v>
      </c>
      <c r="BB1086" s="3">
        <f>'[1]21supp'!AW1084</f>
        <v>0</v>
      </c>
      <c r="BC1086" s="3">
        <f>'[1]21supp'!AX1084</f>
        <v>0</v>
      </c>
      <c r="BD1086" s="94">
        <f>'[1]21supp'!AY1084</f>
        <v>0</v>
      </c>
    </row>
    <row r="1087" spans="2:56" ht="12.75" customHeight="1" x14ac:dyDescent="0.2">
      <c r="B1087" s="37" t="str">
        <f>'[1]21supp'!B1085</f>
        <v>Netarts-Oceanside Sanitary</v>
      </c>
      <c r="C1087" s="2" t="str">
        <f>'[1]21supp'!C1085</f>
        <v>Tillamook</v>
      </c>
      <c r="D1087" s="2" t="str">
        <f>'[1]21supp'!D1085</f>
        <v>Sanitary</v>
      </c>
      <c r="E1087" s="7"/>
      <c r="F1087" s="3">
        <f>'[1]21supp'!E1085</f>
        <v>457321924</v>
      </c>
      <c r="G1087" s="3">
        <f>'[1]21supp'!F1085</f>
        <v>0</v>
      </c>
      <c r="H1087" s="3">
        <f>'[1]21supp'!G1085</f>
        <v>340822</v>
      </c>
      <c r="I1087" s="3">
        <f>'[1]21supp'!H1085</f>
        <v>326520</v>
      </c>
      <c r="J1087" s="3">
        <f>'[1]21supp'!I1085</f>
        <v>4195500</v>
      </c>
      <c r="K1087" s="3">
        <f>'[1]21supp'!J1085</f>
        <v>462184766</v>
      </c>
      <c r="L1087" s="3">
        <f>'[1]21supp'!K1085</f>
        <v>0</v>
      </c>
      <c r="M1087" s="3">
        <f>'[1]21supp'!L1085</f>
        <v>0</v>
      </c>
      <c r="N1087" s="3">
        <f>'[1]21supp'!M1085</f>
        <v>0</v>
      </c>
      <c r="O1087" s="3">
        <f>'[1]21supp'!N1085</f>
        <v>462184766</v>
      </c>
      <c r="P1087" s="3">
        <f>'[1]21supp'!O1085</f>
        <v>1720018</v>
      </c>
      <c r="Q1087" s="8"/>
      <c r="R1087" s="3">
        <f>'[1]21supp'!P1085</f>
        <v>264449892</v>
      </c>
      <c r="S1087" s="3">
        <f>'[1]21supp'!Q1085</f>
        <v>331271347</v>
      </c>
      <c r="T1087" s="3">
        <f>'[1]21supp'!R1085</f>
        <v>0</v>
      </c>
      <c r="U1087" s="3">
        <f>'[1]21supp'!S1085</f>
        <v>417450</v>
      </c>
      <c r="V1087" s="3">
        <f>'[1]21supp'!T1085</f>
        <v>326520</v>
      </c>
      <c r="W1087" s="3">
        <f>'[1]21supp'!U1085</f>
        <v>4195500</v>
      </c>
      <c r="X1087" s="3">
        <f>'[1]21supp'!V1085</f>
        <v>600660709</v>
      </c>
      <c r="Y1087" s="3">
        <f>'[1]21supp'!W1085</f>
        <v>0</v>
      </c>
      <c r="Z1087" s="3">
        <f>'[1]21supp'!X1085</f>
        <v>0</v>
      </c>
      <c r="AA1087" s="3">
        <f>'[1]21supp'!Y1085</f>
        <v>2229417</v>
      </c>
      <c r="AB1087" s="9"/>
      <c r="AC1087" s="3">
        <f>'[1]21supp'!Z1085</f>
        <v>16638.78</v>
      </c>
      <c r="AD1087" s="3">
        <f>'[1]21supp'!AA1085</f>
        <v>0</v>
      </c>
      <c r="AE1087" s="3">
        <f>'[1]21supp'!AB1085</f>
        <v>0</v>
      </c>
      <c r="AF1087" s="3">
        <f>'[1]21supp'!AC1085</f>
        <v>941747.41</v>
      </c>
      <c r="AG1087" s="3">
        <f>'[1]21supp'!AD1085</f>
        <v>958386.19</v>
      </c>
      <c r="AH1087" s="3">
        <f>'[1]21supp'!AE1085</f>
        <v>0</v>
      </c>
      <c r="AI1087" s="3">
        <f>'[1]21supp'!AF1085</f>
        <v>0</v>
      </c>
      <c r="AJ1087" s="3">
        <f>'[1]21supp'!AG1085</f>
        <v>0</v>
      </c>
      <c r="AK1087" s="3">
        <f>'[1]21supp'!AH1085</f>
        <v>0</v>
      </c>
      <c r="AL1087" s="107">
        <f>'[1]21supp'!AI1085</f>
        <v>0</v>
      </c>
      <c r="AM1087" s="10"/>
      <c r="AN1087" s="47">
        <f>'[1]21supp'!AJ1085</f>
        <v>3.6000000000000001E-5</v>
      </c>
      <c r="AO1087" s="47">
        <f>'[1]21supp'!AK1085</f>
        <v>0</v>
      </c>
      <c r="AP1087" s="47">
        <f>'[1]21supp'!AL1085</f>
        <v>0</v>
      </c>
      <c r="AQ1087" s="47">
        <f>'[1]21supp'!AM1085</f>
        <v>2.0376000000000001E-3</v>
      </c>
      <c r="AR1087" s="47">
        <f>'[1]21supp'!AN1085</f>
        <v>2.0736000000000001E-3</v>
      </c>
      <c r="AS1087" s="86"/>
      <c r="AT1087" s="3">
        <f>'[1]21supp'!AO1085</f>
        <v>0</v>
      </c>
      <c r="AU1087" s="3">
        <f>'[1]21supp'!AP1085</f>
        <v>0</v>
      </c>
      <c r="AV1087" s="3">
        <f>'[1]21supp'!AQ1085</f>
        <v>0</v>
      </c>
      <c r="AW1087" s="3">
        <f>'[1]21supp'!AR1085</f>
        <v>0</v>
      </c>
      <c r="AX1087" s="91">
        <f>'[1]21supp'!AS1085</f>
        <v>0</v>
      </c>
      <c r="AY1087" s="3">
        <f>'[1]21supp'!AT1085</f>
        <v>0</v>
      </c>
      <c r="AZ1087" s="3">
        <f>'[1]21supp'!AU1085</f>
        <v>0</v>
      </c>
      <c r="BA1087" s="3">
        <f>'[1]21supp'!AV1085</f>
        <v>0</v>
      </c>
      <c r="BB1087" s="3">
        <f>'[1]21supp'!AW1085</f>
        <v>0</v>
      </c>
      <c r="BC1087" s="3">
        <f>'[1]21supp'!AX1085</f>
        <v>0</v>
      </c>
      <c r="BD1087" s="94">
        <f>'[1]21supp'!AY1085</f>
        <v>0</v>
      </c>
    </row>
    <row r="1088" spans="2:56" ht="12.75" customHeight="1" x14ac:dyDescent="0.2">
      <c r="B1088" s="37" t="str">
        <f>'[1]21supp'!B1086</f>
        <v>Island City Area Sanitary</v>
      </c>
      <c r="C1088" s="2" t="str">
        <f>'[1]21supp'!C1086</f>
        <v>Union</v>
      </c>
      <c r="D1088" s="2" t="str">
        <f>'[1]21supp'!D1086</f>
        <v>Sanitary</v>
      </c>
      <c r="E1088" s="7"/>
      <c r="F1088" s="3">
        <f>'[1]21supp'!E1086</f>
        <v>150630232</v>
      </c>
      <c r="G1088" s="3">
        <f>'[1]21supp'!F1086</f>
        <v>0</v>
      </c>
      <c r="H1088" s="3">
        <f>'[1]21supp'!G1086</f>
        <v>96285</v>
      </c>
      <c r="I1088" s="3">
        <f>'[1]21supp'!H1086</f>
        <v>10747400</v>
      </c>
      <c r="J1088" s="3">
        <f>'[1]21supp'!I1086</f>
        <v>3627300</v>
      </c>
      <c r="K1088" s="3">
        <f>'[1]21supp'!J1086</f>
        <v>165101217</v>
      </c>
      <c r="L1088" s="3">
        <f>'[1]21supp'!K1086</f>
        <v>0</v>
      </c>
      <c r="M1088" s="3">
        <f>'[1]21supp'!L1086</f>
        <v>0</v>
      </c>
      <c r="N1088" s="3">
        <f>'[1]21supp'!M1086</f>
        <v>0</v>
      </c>
      <c r="O1088" s="3">
        <f>'[1]21supp'!N1086</f>
        <v>165101217</v>
      </c>
      <c r="P1088" s="3">
        <f>'[1]21supp'!O1086</f>
        <v>0</v>
      </c>
      <c r="Q1088" s="8"/>
      <c r="R1088" s="3">
        <f>'[1]21supp'!P1086</f>
        <v>63035190</v>
      </c>
      <c r="S1088" s="3">
        <f>'[1]21supp'!Q1086</f>
        <v>123193990</v>
      </c>
      <c r="T1088" s="3">
        <f>'[1]21supp'!R1086</f>
        <v>0</v>
      </c>
      <c r="U1088" s="3">
        <f>'[1]21supp'!S1086</f>
        <v>97090</v>
      </c>
      <c r="V1088" s="3">
        <f>'[1]21supp'!T1086</f>
        <v>10747400</v>
      </c>
      <c r="W1088" s="3">
        <f>'[1]21supp'!U1086</f>
        <v>3940700</v>
      </c>
      <c r="X1088" s="3">
        <f>'[1]21supp'!V1086</f>
        <v>201014370</v>
      </c>
      <c r="Y1088" s="3">
        <f>'[1]21supp'!W1086</f>
        <v>0</v>
      </c>
      <c r="Z1088" s="3">
        <f>'[1]21supp'!X1086</f>
        <v>0</v>
      </c>
      <c r="AA1088" s="3">
        <f>'[1]21supp'!Y1086</f>
        <v>0</v>
      </c>
      <c r="AB1088" s="9"/>
      <c r="AC1088" s="3">
        <f>'[1]21supp'!Z1086</f>
        <v>95989.51</v>
      </c>
      <c r="AD1088" s="3">
        <f>'[1]21supp'!AA1086</f>
        <v>0</v>
      </c>
      <c r="AE1088" s="3">
        <f>'[1]21supp'!AB1086</f>
        <v>0</v>
      </c>
      <c r="AF1088" s="3">
        <f>'[1]21supp'!AC1086</f>
        <v>0</v>
      </c>
      <c r="AG1088" s="3">
        <f>'[1]21supp'!AD1086</f>
        <v>95989.51</v>
      </c>
      <c r="AH1088" s="3">
        <f>'[1]21supp'!AE1086</f>
        <v>0.39</v>
      </c>
      <c r="AI1088" s="3">
        <f>'[1]21supp'!AF1086</f>
        <v>0</v>
      </c>
      <c r="AJ1088" s="3">
        <f>'[1]21supp'!AG1086</f>
        <v>0</v>
      </c>
      <c r="AK1088" s="3">
        <f>'[1]21supp'!AH1086</f>
        <v>0.39</v>
      </c>
      <c r="AL1088" s="107">
        <f>'[1]21supp'!AI1086</f>
        <v>0</v>
      </c>
      <c r="AM1088" s="10"/>
      <c r="AN1088" s="47">
        <f>'[1]21supp'!AJ1086</f>
        <v>5.8140000000000004E-4</v>
      </c>
      <c r="AO1088" s="47">
        <f>'[1]21supp'!AK1086</f>
        <v>0</v>
      </c>
      <c r="AP1088" s="47">
        <f>'[1]21supp'!AL1086</f>
        <v>0</v>
      </c>
      <c r="AQ1088" s="47">
        <f>'[1]21supp'!AM1086</f>
        <v>0</v>
      </c>
      <c r="AR1088" s="47">
        <f>'[1]21supp'!AN1086</f>
        <v>5.8140000000000004E-4</v>
      </c>
      <c r="AS1088" s="86"/>
      <c r="AT1088" s="3">
        <f>'[1]21supp'!AO1086</f>
        <v>0</v>
      </c>
      <c r="AU1088" s="3">
        <f>'[1]21supp'!AP1086</f>
        <v>0</v>
      </c>
      <c r="AV1088" s="3">
        <f>'[1]21supp'!AQ1086</f>
        <v>0</v>
      </c>
      <c r="AW1088" s="3">
        <f>'[1]21supp'!AR1086</f>
        <v>0</v>
      </c>
      <c r="AX1088" s="91">
        <f>'[1]21supp'!AS1086</f>
        <v>0</v>
      </c>
      <c r="AY1088" s="3">
        <f>'[1]21supp'!AT1086</f>
        <v>0</v>
      </c>
      <c r="AZ1088" s="3">
        <f>'[1]21supp'!AU1086</f>
        <v>0</v>
      </c>
      <c r="BA1088" s="3">
        <f>'[1]21supp'!AV1086</f>
        <v>0</v>
      </c>
      <c r="BB1088" s="3">
        <f>'[1]21supp'!AW1086</f>
        <v>0</v>
      </c>
      <c r="BC1088" s="3">
        <f>'[1]21supp'!AX1086</f>
        <v>0</v>
      </c>
      <c r="BD1088" s="94">
        <f>'[1]21supp'!AY1086</f>
        <v>0</v>
      </c>
    </row>
    <row r="1089" spans="2:56" ht="12.75" customHeight="1" x14ac:dyDescent="0.2">
      <c r="B1089" s="37" t="str">
        <f>'[1]21supp'!B1087</f>
        <v>Mulino 23 Water</v>
      </c>
      <c r="C1089" s="2" t="str">
        <f>'[1]21supp'!C1087</f>
        <v>Clackamas</v>
      </c>
      <c r="D1089" s="2" t="str">
        <f>'[1]21supp'!D1087</f>
        <v>Water Supply</v>
      </c>
      <c r="E1089" s="7"/>
      <c r="F1089" s="3">
        <f>'[1]21supp'!E1087</f>
        <v>69209415</v>
      </c>
      <c r="G1089" s="3">
        <f>'[1]21supp'!F1087</f>
        <v>123035</v>
      </c>
      <c r="H1089" s="3">
        <f>'[1]21supp'!G1087</f>
        <v>55927</v>
      </c>
      <c r="I1089" s="3">
        <f>'[1]21supp'!H1087</f>
        <v>1687700</v>
      </c>
      <c r="J1089" s="3">
        <f>'[1]21supp'!I1087</f>
        <v>4762700</v>
      </c>
      <c r="K1089" s="3">
        <f>'[1]21supp'!J1087</f>
        <v>75838777</v>
      </c>
      <c r="L1089" s="3">
        <f>'[1]21supp'!K1087</f>
        <v>0</v>
      </c>
      <c r="M1089" s="3">
        <f>'[1]21supp'!L1087</f>
        <v>0</v>
      </c>
      <c r="N1089" s="3">
        <f>'[1]21supp'!M1087</f>
        <v>0</v>
      </c>
      <c r="O1089" s="3">
        <f>'[1]21supp'!N1087</f>
        <v>75838777</v>
      </c>
      <c r="P1089" s="3">
        <f>'[1]21supp'!O1087</f>
        <v>1407936</v>
      </c>
      <c r="Q1089" s="8"/>
      <c r="R1089" s="3">
        <f>'[1]21supp'!P1087</f>
        <v>51694502</v>
      </c>
      <c r="S1089" s="3">
        <f>'[1]21supp'!Q1087</f>
        <v>61621310</v>
      </c>
      <c r="T1089" s="3">
        <f>'[1]21supp'!R1087</f>
        <v>139990</v>
      </c>
      <c r="U1089" s="3">
        <f>'[1]21supp'!S1087</f>
        <v>129060</v>
      </c>
      <c r="V1089" s="3">
        <f>'[1]21supp'!T1087</f>
        <v>1687700</v>
      </c>
      <c r="W1089" s="3">
        <f>'[1]21supp'!U1087</f>
        <v>4762700</v>
      </c>
      <c r="X1089" s="3">
        <f>'[1]21supp'!V1087</f>
        <v>120035262</v>
      </c>
      <c r="Y1089" s="3">
        <f>'[1]21supp'!W1087</f>
        <v>0</v>
      </c>
      <c r="Z1089" s="3">
        <f>'[1]21supp'!X1087</f>
        <v>0</v>
      </c>
      <c r="AA1089" s="3">
        <f>'[1]21supp'!Y1087</f>
        <v>1407936</v>
      </c>
      <c r="AB1089" s="9"/>
      <c r="AC1089" s="3">
        <f>'[1]21supp'!Z1087</f>
        <v>112044.21</v>
      </c>
      <c r="AD1089" s="3">
        <f>'[1]21supp'!AA1087</f>
        <v>0</v>
      </c>
      <c r="AE1089" s="3">
        <f>'[1]21supp'!AB1087</f>
        <v>0</v>
      </c>
      <c r="AF1089" s="3">
        <f>'[1]21supp'!AC1087</f>
        <v>0</v>
      </c>
      <c r="AG1089" s="3">
        <f>'[1]21supp'!AD1087</f>
        <v>112044.21</v>
      </c>
      <c r="AH1089" s="3">
        <f>'[1]21supp'!AE1087</f>
        <v>0</v>
      </c>
      <c r="AI1089" s="3">
        <f>'[1]21supp'!AF1087</f>
        <v>0</v>
      </c>
      <c r="AJ1089" s="3">
        <f>'[1]21supp'!AG1087</f>
        <v>0</v>
      </c>
      <c r="AK1089" s="3">
        <f>'[1]21supp'!AH1087</f>
        <v>0</v>
      </c>
      <c r="AL1089" s="107">
        <f>'[1]21supp'!AI1087</f>
        <v>0</v>
      </c>
      <c r="AM1089" s="10"/>
      <c r="AN1089" s="47">
        <f>'[1]21supp'!AJ1087</f>
        <v>1.4774E-3</v>
      </c>
      <c r="AO1089" s="47">
        <f>'[1]21supp'!AK1087</f>
        <v>0</v>
      </c>
      <c r="AP1089" s="47">
        <f>'[1]21supp'!AL1087</f>
        <v>0</v>
      </c>
      <c r="AQ1089" s="47">
        <f>'[1]21supp'!AM1087</f>
        <v>0</v>
      </c>
      <c r="AR1089" s="47">
        <f>'[1]21supp'!AN1087</f>
        <v>1.4774E-3</v>
      </c>
      <c r="AS1089" s="86"/>
      <c r="AT1089" s="3">
        <f>'[1]21supp'!AO1087</f>
        <v>0</v>
      </c>
      <c r="AU1089" s="3">
        <f>'[1]21supp'!AP1087</f>
        <v>0</v>
      </c>
      <c r="AV1089" s="3">
        <f>'[1]21supp'!AQ1087</f>
        <v>0</v>
      </c>
      <c r="AW1089" s="3">
        <f>'[1]21supp'!AR1087</f>
        <v>0</v>
      </c>
      <c r="AX1089" s="91">
        <f>'[1]21supp'!AS1087</f>
        <v>0</v>
      </c>
      <c r="AY1089" s="3">
        <f>'[1]21supp'!AT1087</f>
        <v>0</v>
      </c>
      <c r="AZ1089" s="3">
        <f>'[1]21supp'!AU1087</f>
        <v>0</v>
      </c>
      <c r="BA1089" s="3">
        <f>'[1]21supp'!AV1087</f>
        <v>0</v>
      </c>
      <c r="BB1089" s="3">
        <f>'[1]21supp'!AW1087</f>
        <v>0</v>
      </c>
      <c r="BC1089" s="3">
        <f>'[1]21supp'!AX1087</f>
        <v>0</v>
      </c>
      <c r="BD1089" s="94">
        <f>'[1]21supp'!AY1087</f>
        <v>0</v>
      </c>
    </row>
    <row r="1090" spans="2:56" ht="12.75" customHeight="1" x14ac:dyDescent="0.2">
      <c r="B1090" s="37" t="str">
        <f>'[1]21supp'!B1088</f>
        <v>Falcon Cove J Water</v>
      </c>
      <c r="C1090" s="2" t="str">
        <f>'[1]21supp'!C1088</f>
        <v>Clatsop</v>
      </c>
      <c r="D1090" s="2" t="str">
        <f>'[1]21supp'!D1088</f>
        <v>Water Supply</v>
      </c>
      <c r="E1090" s="7"/>
      <c r="F1090" s="3">
        <f>'[1]21supp'!E1088</f>
        <v>39935911</v>
      </c>
      <c r="G1090" s="3">
        <f>'[1]21supp'!F1088</f>
        <v>75896</v>
      </c>
      <c r="H1090" s="3">
        <f>'[1]21supp'!G1088</f>
        <v>0</v>
      </c>
      <c r="I1090" s="3">
        <f>'[1]21supp'!H1088</f>
        <v>150</v>
      </c>
      <c r="J1090" s="3">
        <f>'[1]21supp'!I1088</f>
        <v>175000</v>
      </c>
      <c r="K1090" s="3">
        <f>'[1]21supp'!J1088</f>
        <v>40186957</v>
      </c>
      <c r="L1090" s="3">
        <f>'[1]21supp'!K1088</f>
        <v>0</v>
      </c>
      <c r="M1090" s="3">
        <f>'[1]21supp'!L1088</f>
        <v>0</v>
      </c>
      <c r="N1090" s="3">
        <f>'[1]21supp'!M1088</f>
        <v>0</v>
      </c>
      <c r="O1090" s="3">
        <f>'[1]21supp'!N1088</f>
        <v>40186957</v>
      </c>
      <c r="P1090" s="3">
        <f>'[1]21supp'!O1088</f>
        <v>404570</v>
      </c>
      <c r="Q1090" s="8"/>
      <c r="R1090" s="3">
        <f>'[1]21supp'!P1088</f>
        <v>56543399</v>
      </c>
      <c r="S1090" s="3">
        <f>'[1]21supp'!Q1088</f>
        <v>23509802</v>
      </c>
      <c r="T1090" s="3">
        <f>'[1]21supp'!R1088</f>
        <v>87031</v>
      </c>
      <c r="U1090" s="3">
        <f>'[1]21supp'!S1088</f>
        <v>0</v>
      </c>
      <c r="V1090" s="3">
        <f>'[1]21supp'!T1088</f>
        <v>150</v>
      </c>
      <c r="W1090" s="3">
        <f>'[1]21supp'!U1088</f>
        <v>175000</v>
      </c>
      <c r="X1090" s="3">
        <f>'[1]21supp'!V1088</f>
        <v>80315382</v>
      </c>
      <c r="Y1090" s="3">
        <f>'[1]21supp'!W1088</f>
        <v>0</v>
      </c>
      <c r="Z1090" s="3">
        <f>'[1]21supp'!X1088</f>
        <v>0</v>
      </c>
      <c r="AA1090" s="3">
        <f>'[1]21supp'!Y1088</f>
        <v>487320</v>
      </c>
      <c r="AB1090" s="9"/>
      <c r="AC1090" s="3">
        <f>'[1]21supp'!Z1088</f>
        <v>29513.32</v>
      </c>
      <c r="AD1090" s="3">
        <f>'[1]21supp'!AA1088</f>
        <v>0</v>
      </c>
      <c r="AE1090" s="3">
        <f>'[1]21supp'!AB1088</f>
        <v>0</v>
      </c>
      <c r="AF1090" s="3">
        <f>'[1]21supp'!AC1088</f>
        <v>0</v>
      </c>
      <c r="AG1090" s="3">
        <f>'[1]21supp'!AD1088</f>
        <v>29513.32</v>
      </c>
      <c r="AH1090" s="3">
        <f>'[1]21supp'!AE1088</f>
        <v>0</v>
      </c>
      <c r="AI1090" s="3">
        <f>'[1]21supp'!AF1088</f>
        <v>0</v>
      </c>
      <c r="AJ1090" s="3">
        <f>'[1]21supp'!AG1088</f>
        <v>0</v>
      </c>
      <c r="AK1090" s="3">
        <f>'[1]21supp'!AH1088</f>
        <v>0</v>
      </c>
      <c r="AL1090" s="107">
        <f>'[1]21supp'!AI1088</f>
        <v>0</v>
      </c>
      <c r="AM1090" s="10"/>
      <c r="AN1090" s="47">
        <f>'[1]21supp'!AJ1088</f>
        <v>7.3439999999999996E-4</v>
      </c>
      <c r="AO1090" s="47">
        <f>'[1]21supp'!AK1088</f>
        <v>0</v>
      </c>
      <c r="AP1090" s="47">
        <f>'[1]21supp'!AL1088</f>
        <v>0</v>
      </c>
      <c r="AQ1090" s="47">
        <f>'[1]21supp'!AM1088</f>
        <v>0</v>
      </c>
      <c r="AR1090" s="47">
        <f>'[1]21supp'!AN1088</f>
        <v>7.3439999999999996E-4</v>
      </c>
      <c r="AS1090" s="86"/>
      <c r="AT1090" s="3">
        <f>'[1]21supp'!AO1088</f>
        <v>0</v>
      </c>
      <c r="AU1090" s="3">
        <f>'[1]21supp'!AP1088</f>
        <v>0</v>
      </c>
      <c r="AV1090" s="3">
        <f>'[1]21supp'!AQ1088</f>
        <v>0</v>
      </c>
      <c r="AW1090" s="3">
        <f>'[1]21supp'!AR1088</f>
        <v>0</v>
      </c>
      <c r="AX1090" s="91">
        <f>'[1]21supp'!AS1088</f>
        <v>0</v>
      </c>
      <c r="AY1090" s="3">
        <f>'[1]21supp'!AT1088</f>
        <v>0</v>
      </c>
      <c r="AZ1090" s="3">
        <f>'[1]21supp'!AU1088</f>
        <v>0</v>
      </c>
      <c r="BA1090" s="3">
        <f>'[1]21supp'!AV1088</f>
        <v>0</v>
      </c>
      <c r="BB1090" s="3">
        <f>'[1]21supp'!AW1088</f>
        <v>0</v>
      </c>
      <c r="BC1090" s="3">
        <f>'[1]21supp'!AX1088</f>
        <v>0</v>
      </c>
      <c r="BD1090" s="94">
        <f>'[1]21supp'!AY1088</f>
        <v>0</v>
      </c>
    </row>
    <row r="1091" spans="2:56" ht="12.75" customHeight="1" x14ac:dyDescent="0.2">
      <c r="B1091" s="37" t="str">
        <f>'[1]21supp'!B1089</f>
        <v>Lakeside Water</v>
      </c>
      <c r="C1091" s="2" t="str">
        <f>'[1]21supp'!C1089</f>
        <v>Coos</v>
      </c>
      <c r="D1091" s="2" t="str">
        <f>'[1]21supp'!D1089</f>
        <v>Water Supply</v>
      </c>
      <c r="E1091" s="7"/>
      <c r="F1091" s="3">
        <f>'[1]21supp'!E1089</f>
        <v>129495931</v>
      </c>
      <c r="G1091" s="3">
        <f>'[1]21supp'!F1089</f>
        <v>5238640</v>
      </c>
      <c r="H1091" s="3">
        <f>'[1]21supp'!G1089</f>
        <v>1325870</v>
      </c>
      <c r="I1091" s="3">
        <f>'[1]21supp'!H1089</f>
        <v>699360</v>
      </c>
      <c r="J1091" s="3">
        <f>'[1]21supp'!I1089</f>
        <v>7905900</v>
      </c>
      <c r="K1091" s="3">
        <f>'[1]21supp'!J1089</f>
        <v>144665701</v>
      </c>
      <c r="L1091" s="3">
        <f>'[1]21supp'!K1089</f>
        <v>0</v>
      </c>
      <c r="M1091" s="3">
        <f>'[1]21supp'!L1089</f>
        <v>0</v>
      </c>
      <c r="N1091" s="3">
        <f>'[1]21supp'!M1089</f>
        <v>0</v>
      </c>
      <c r="O1091" s="3">
        <f>'[1]21supp'!N1089</f>
        <v>144665701</v>
      </c>
      <c r="P1091" s="3">
        <f>'[1]21supp'!O1089</f>
        <v>0</v>
      </c>
      <c r="Q1091" s="8"/>
      <c r="R1091" s="3">
        <f>'[1]21supp'!P1089</f>
        <v>73720816</v>
      </c>
      <c r="S1091" s="3">
        <f>'[1]21supp'!Q1089</f>
        <v>102563736</v>
      </c>
      <c r="T1091" s="3">
        <f>'[1]21supp'!R1089</f>
        <v>7847995</v>
      </c>
      <c r="U1091" s="3">
        <f>'[1]21supp'!S1089</f>
        <v>1749550</v>
      </c>
      <c r="V1091" s="3">
        <f>'[1]21supp'!T1089</f>
        <v>699360</v>
      </c>
      <c r="W1091" s="3">
        <f>'[1]21supp'!U1089</f>
        <v>7905900</v>
      </c>
      <c r="X1091" s="3">
        <f>'[1]21supp'!V1089</f>
        <v>194487357</v>
      </c>
      <c r="Y1091" s="3">
        <f>'[1]21supp'!W1089</f>
        <v>0</v>
      </c>
      <c r="Z1091" s="3">
        <f>'[1]21supp'!X1089</f>
        <v>0</v>
      </c>
      <c r="AA1091" s="3">
        <f>'[1]21supp'!Y1089</f>
        <v>0</v>
      </c>
      <c r="AB1091" s="9"/>
      <c r="AC1091" s="3">
        <f>'[1]21supp'!Z1089</f>
        <v>102206.43</v>
      </c>
      <c r="AD1091" s="3">
        <f>'[1]21supp'!AA1089</f>
        <v>0</v>
      </c>
      <c r="AE1091" s="3">
        <f>'[1]21supp'!AB1089</f>
        <v>0</v>
      </c>
      <c r="AF1091" s="3">
        <f>'[1]21supp'!AC1089</f>
        <v>0</v>
      </c>
      <c r="AG1091" s="3">
        <f>'[1]21supp'!AD1089</f>
        <v>102206.43</v>
      </c>
      <c r="AH1091" s="3">
        <f>'[1]21supp'!AE1089</f>
        <v>0</v>
      </c>
      <c r="AI1091" s="3">
        <f>'[1]21supp'!AF1089</f>
        <v>0</v>
      </c>
      <c r="AJ1091" s="3">
        <f>'[1]21supp'!AG1089</f>
        <v>0</v>
      </c>
      <c r="AK1091" s="3">
        <f>'[1]21supp'!AH1089</f>
        <v>0</v>
      </c>
      <c r="AL1091" s="107">
        <f>'[1]21supp'!AI1089</f>
        <v>0</v>
      </c>
      <c r="AM1091" s="10"/>
      <c r="AN1091" s="47">
        <f>'[1]21supp'!AJ1089</f>
        <v>7.0649999999999999E-4</v>
      </c>
      <c r="AO1091" s="47">
        <f>'[1]21supp'!AK1089</f>
        <v>0</v>
      </c>
      <c r="AP1091" s="47">
        <f>'[1]21supp'!AL1089</f>
        <v>0</v>
      </c>
      <c r="AQ1091" s="47">
        <f>'[1]21supp'!AM1089</f>
        <v>0</v>
      </c>
      <c r="AR1091" s="47">
        <f>'[1]21supp'!AN1089</f>
        <v>7.0649999999999999E-4</v>
      </c>
      <c r="AS1091" s="86"/>
      <c r="AT1091" s="3">
        <f>'[1]21supp'!AO1089</f>
        <v>0</v>
      </c>
      <c r="AU1091" s="3">
        <f>'[1]21supp'!AP1089</f>
        <v>0</v>
      </c>
      <c r="AV1091" s="3">
        <f>'[1]21supp'!AQ1089</f>
        <v>0</v>
      </c>
      <c r="AW1091" s="3">
        <f>'[1]21supp'!AR1089</f>
        <v>0</v>
      </c>
      <c r="AX1091" s="91">
        <f>'[1]21supp'!AS1089</f>
        <v>0</v>
      </c>
      <c r="AY1091" s="3">
        <f>'[1]21supp'!AT1089</f>
        <v>0</v>
      </c>
      <c r="AZ1091" s="3">
        <f>'[1]21supp'!AU1089</f>
        <v>0</v>
      </c>
      <c r="BA1091" s="3">
        <f>'[1]21supp'!AV1089</f>
        <v>0</v>
      </c>
      <c r="BB1091" s="3">
        <f>'[1]21supp'!AW1089</f>
        <v>0</v>
      </c>
      <c r="BC1091" s="3">
        <f>'[1]21supp'!AX1089</f>
        <v>0</v>
      </c>
      <c r="BD1091" s="94">
        <f>'[1]21supp'!AY1089</f>
        <v>0</v>
      </c>
    </row>
    <row r="1092" spans="2:56" ht="12.75" customHeight="1" x14ac:dyDescent="0.2">
      <c r="B1092" s="37" t="str">
        <f>'[1]21supp'!B1090</f>
        <v>Srca Water</v>
      </c>
      <c r="C1092" s="2" t="str">
        <f>'[1]21supp'!C1090</f>
        <v>Coos</v>
      </c>
      <c r="D1092" s="2" t="str">
        <f>'[1]21supp'!D1090</f>
        <v>Water Supply</v>
      </c>
      <c r="E1092" s="7"/>
      <c r="F1092" s="3">
        <f>'[1]21supp'!E1090</f>
        <v>32706893</v>
      </c>
      <c r="G1092" s="3">
        <f>'[1]21supp'!F1090</f>
        <v>460550</v>
      </c>
      <c r="H1092" s="3">
        <f>'[1]21supp'!G1090</f>
        <v>34130</v>
      </c>
      <c r="I1092" s="3">
        <f>'[1]21supp'!H1090</f>
        <v>34050</v>
      </c>
      <c r="J1092" s="3">
        <f>'[1]21supp'!I1090</f>
        <v>610000</v>
      </c>
      <c r="K1092" s="3">
        <f>'[1]21supp'!J1090</f>
        <v>33845623</v>
      </c>
      <c r="L1092" s="3">
        <f>'[1]21supp'!K1090</f>
        <v>0</v>
      </c>
      <c r="M1092" s="3">
        <f>'[1]21supp'!L1090</f>
        <v>0</v>
      </c>
      <c r="N1092" s="3">
        <f>'[1]21supp'!M1090</f>
        <v>0</v>
      </c>
      <c r="O1092" s="3">
        <f>'[1]21supp'!N1090</f>
        <v>33845623</v>
      </c>
      <c r="P1092" s="3">
        <f>'[1]21supp'!O1090</f>
        <v>366557</v>
      </c>
      <c r="Q1092" s="8"/>
      <c r="R1092" s="3">
        <f>'[1]21supp'!P1090</f>
        <v>17346934</v>
      </c>
      <c r="S1092" s="3">
        <f>'[1]21supp'!Q1090</f>
        <v>31280790</v>
      </c>
      <c r="T1092" s="3">
        <f>'[1]21supp'!R1090</f>
        <v>587860</v>
      </c>
      <c r="U1092" s="3">
        <f>'[1]21supp'!S1090</f>
        <v>46170</v>
      </c>
      <c r="V1092" s="3">
        <f>'[1]21supp'!T1090</f>
        <v>34050</v>
      </c>
      <c r="W1092" s="3">
        <f>'[1]21supp'!U1090</f>
        <v>610000</v>
      </c>
      <c r="X1092" s="3">
        <f>'[1]21supp'!V1090</f>
        <v>49905804</v>
      </c>
      <c r="Y1092" s="3">
        <f>'[1]21supp'!W1090</f>
        <v>0</v>
      </c>
      <c r="Z1092" s="3">
        <f>'[1]21supp'!X1090</f>
        <v>0</v>
      </c>
      <c r="AA1092" s="3">
        <f>'[1]21supp'!Y1090</f>
        <v>522168</v>
      </c>
      <c r="AB1092" s="9"/>
      <c r="AC1092" s="3">
        <f>'[1]21supp'!Z1090</f>
        <v>51934.87</v>
      </c>
      <c r="AD1092" s="3">
        <f>'[1]21supp'!AA1090</f>
        <v>0</v>
      </c>
      <c r="AE1092" s="3">
        <f>'[1]21supp'!AB1090</f>
        <v>0</v>
      </c>
      <c r="AF1092" s="3">
        <f>'[1]21supp'!AC1090</f>
        <v>0</v>
      </c>
      <c r="AG1092" s="3">
        <f>'[1]21supp'!AD1090</f>
        <v>51934.87</v>
      </c>
      <c r="AH1092" s="3">
        <f>'[1]21supp'!AE1090</f>
        <v>82.44</v>
      </c>
      <c r="AI1092" s="3">
        <f>'[1]21supp'!AF1090</f>
        <v>0</v>
      </c>
      <c r="AJ1092" s="3">
        <f>'[1]21supp'!AG1090</f>
        <v>0</v>
      </c>
      <c r="AK1092" s="3">
        <f>'[1]21supp'!AH1090</f>
        <v>82.44</v>
      </c>
      <c r="AL1092" s="107">
        <f>'[1]21supp'!AI1090</f>
        <v>0.16</v>
      </c>
      <c r="AM1092" s="10"/>
      <c r="AN1092" s="47">
        <f>'[1]21supp'!AJ1090</f>
        <v>1.5368999999999999E-3</v>
      </c>
      <c r="AO1092" s="47">
        <f>'[1]21supp'!AK1090</f>
        <v>0</v>
      </c>
      <c r="AP1092" s="47">
        <f>'[1]21supp'!AL1090</f>
        <v>0</v>
      </c>
      <c r="AQ1092" s="47">
        <f>'[1]21supp'!AM1090</f>
        <v>0</v>
      </c>
      <c r="AR1092" s="47">
        <f>'[1]21supp'!AN1090</f>
        <v>1.5368999999999999E-3</v>
      </c>
      <c r="AS1092" s="86"/>
      <c r="AT1092" s="3">
        <f>'[1]21supp'!AO1090</f>
        <v>0</v>
      </c>
      <c r="AU1092" s="3">
        <f>'[1]21supp'!AP1090</f>
        <v>0</v>
      </c>
      <c r="AV1092" s="3">
        <f>'[1]21supp'!AQ1090</f>
        <v>0</v>
      </c>
      <c r="AW1092" s="3">
        <f>'[1]21supp'!AR1090</f>
        <v>0</v>
      </c>
      <c r="AX1092" s="91">
        <f>'[1]21supp'!AS1090</f>
        <v>0</v>
      </c>
      <c r="AY1092" s="3">
        <f>'[1]21supp'!AT1090</f>
        <v>0</v>
      </c>
      <c r="AZ1092" s="3">
        <f>'[1]21supp'!AU1090</f>
        <v>0</v>
      </c>
      <c r="BA1092" s="3">
        <f>'[1]21supp'!AV1090</f>
        <v>0</v>
      </c>
      <c r="BB1092" s="3">
        <f>'[1]21supp'!AW1090</f>
        <v>0</v>
      </c>
      <c r="BC1092" s="3">
        <f>'[1]21supp'!AX1090</f>
        <v>0</v>
      </c>
      <c r="BD1092" s="94">
        <f>'[1]21supp'!AY1090</f>
        <v>0</v>
      </c>
    </row>
    <row r="1093" spans="2:56" ht="12.75" customHeight="1" x14ac:dyDescent="0.2">
      <c r="B1093" s="37" t="str">
        <f>'[1]21supp'!B1091</f>
        <v>Juniper Canyon Water</v>
      </c>
      <c r="C1093" s="2" t="str">
        <f>'[1]21supp'!C1091</f>
        <v>Crook</v>
      </c>
      <c r="D1093" s="2" t="str">
        <f>'[1]21supp'!D1091</f>
        <v>Water Supply</v>
      </c>
      <c r="E1093" s="7"/>
      <c r="F1093" s="3">
        <f>'[1]21supp'!E1091</f>
        <v>111465809</v>
      </c>
      <c r="G1093" s="3">
        <f>'[1]21supp'!F1091</f>
        <v>0</v>
      </c>
      <c r="H1093" s="3">
        <f>'[1]21supp'!G1091</f>
        <v>814059</v>
      </c>
      <c r="I1093" s="3">
        <f>'[1]21supp'!H1091</f>
        <v>178169</v>
      </c>
      <c r="J1093" s="3">
        <f>'[1]21supp'!I1091</f>
        <v>1726000</v>
      </c>
      <c r="K1093" s="3">
        <f>'[1]21supp'!J1091</f>
        <v>114184037</v>
      </c>
      <c r="L1093" s="3">
        <f>'[1]21supp'!K1091</f>
        <v>0</v>
      </c>
      <c r="M1093" s="3">
        <f>'[1]21supp'!L1091</f>
        <v>0</v>
      </c>
      <c r="N1093" s="3">
        <f>'[1]21supp'!M1091</f>
        <v>0</v>
      </c>
      <c r="O1093" s="3">
        <f>'[1]21supp'!N1091</f>
        <v>114184037</v>
      </c>
      <c r="P1093" s="3">
        <f>'[1]21supp'!O1091</f>
        <v>0</v>
      </c>
      <c r="Q1093" s="8"/>
      <c r="R1093" s="3">
        <f>'[1]21supp'!P1091</f>
        <v>51833260</v>
      </c>
      <c r="S1093" s="3">
        <f>'[1]21supp'!Q1091</f>
        <v>139568730</v>
      </c>
      <c r="T1093" s="3">
        <f>'[1]21supp'!R1091</f>
        <v>0</v>
      </c>
      <c r="U1093" s="3">
        <f>'[1]21supp'!S1091</f>
        <v>991710</v>
      </c>
      <c r="V1093" s="3">
        <f>'[1]21supp'!T1091</f>
        <v>178169</v>
      </c>
      <c r="W1093" s="3">
        <f>'[1]21supp'!U1091</f>
        <v>1726000</v>
      </c>
      <c r="X1093" s="3">
        <f>'[1]21supp'!V1091</f>
        <v>194297869</v>
      </c>
      <c r="Y1093" s="3">
        <f>'[1]21supp'!W1091</f>
        <v>0</v>
      </c>
      <c r="Z1093" s="3">
        <f>'[1]21supp'!X1091</f>
        <v>0</v>
      </c>
      <c r="AA1093" s="3">
        <f>'[1]21supp'!Y1091</f>
        <v>0</v>
      </c>
      <c r="AB1093" s="9"/>
      <c r="AC1093" s="3">
        <f>'[1]21supp'!Z1091</f>
        <v>14990.87</v>
      </c>
      <c r="AD1093" s="3">
        <f>'[1]21supp'!AA1091</f>
        <v>0</v>
      </c>
      <c r="AE1093" s="3">
        <f>'[1]21supp'!AB1091</f>
        <v>0</v>
      </c>
      <c r="AF1093" s="3">
        <f>'[1]21supp'!AC1091</f>
        <v>0</v>
      </c>
      <c r="AG1093" s="3">
        <f>'[1]21supp'!AD1091</f>
        <v>14990.87</v>
      </c>
      <c r="AH1093" s="3">
        <f>'[1]21supp'!AE1091</f>
        <v>1.42</v>
      </c>
      <c r="AI1093" s="3">
        <f>'[1]21supp'!AF1091</f>
        <v>0</v>
      </c>
      <c r="AJ1093" s="3">
        <f>'[1]21supp'!AG1091</f>
        <v>0</v>
      </c>
      <c r="AK1093" s="3">
        <f>'[1]21supp'!AH1091</f>
        <v>1.42</v>
      </c>
      <c r="AL1093" s="107">
        <f>'[1]21supp'!AI1091</f>
        <v>0.01</v>
      </c>
      <c r="AM1093" s="10"/>
      <c r="AN1093" s="47">
        <f>'[1]21supp'!AJ1091</f>
        <v>1.3129999999999999E-4</v>
      </c>
      <c r="AO1093" s="47">
        <f>'[1]21supp'!AK1091</f>
        <v>0</v>
      </c>
      <c r="AP1093" s="47">
        <f>'[1]21supp'!AL1091</f>
        <v>0</v>
      </c>
      <c r="AQ1093" s="47">
        <f>'[1]21supp'!AM1091</f>
        <v>0</v>
      </c>
      <c r="AR1093" s="47">
        <f>'[1]21supp'!AN1091</f>
        <v>1.3129999999999999E-4</v>
      </c>
      <c r="AS1093" s="86"/>
      <c r="AT1093" s="3">
        <f>'[1]21supp'!AO1091</f>
        <v>0</v>
      </c>
      <c r="AU1093" s="3">
        <f>'[1]21supp'!AP1091</f>
        <v>0</v>
      </c>
      <c r="AV1093" s="3">
        <f>'[1]21supp'!AQ1091</f>
        <v>0</v>
      </c>
      <c r="AW1093" s="3">
        <f>'[1]21supp'!AR1091</f>
        <v>0</v>
      </c>
      <c r="AX1093" s="91">
        <f>'[1]21supp'!AS1091</f>
        <v>0</v>
      </c>
      <c r="AY1093" s="3">
        <f>'[1]21supp'!AT1091</f>
        <v>0</v>
      </c>
      <c r="AZ1093" s="3">
        <f>'[1]21supp'!AU1091</f>
        <v>0</v>
      </c>
      <c r="BA1093" s="3">
        <f>'[1]21supp'!AV1091</f>
        <v>0</v>
      </c>
      <c r="BB1093" s="3">
        <f>'[1]21supp'!AW1091</f>
        <v>0</v>
      </c>
      <c r="BC1093" s="3">
        <f>'[1]21supp'!AX1091</f>
        <v>0</v>
      </c>
      <c r="BD1093" s="94">
        <f>'[1]21supp'!AY1091</f>
        <v>0</v>
      </c>
    </row>
    <row r="1094" spans="2:56" ht="12.75" customHeight="1" x14ac:dyDescent="0.2">
      <c r="B1094" s="37" t="str">
        <f>'[1]21supp'!B1092</f>
        <v>Langlois Water</v>
      </c>
      <c r="C1094" s="2" t="str">
        <f>'[1]21supp'!C1092</f>
        <v>Curry</v>
      </c>
      <c r="D1094" s="2" t="str">
        <f>'[1]21supp'!D1092</f>
        <v>Water Supply</v>
      </c>
      <c r="E1094" s="7"/>
      <c r="F1094" s="3">
        <f>'[1]21supp'!E1092</f>
        <v>16121720</v>
      </c>
      <c r="G1094" s="3">
        <f>'[1]21supp'!F1092</f>
        <v>273000</v>
      </c>
      <c r="H1094" s="3">
        <f>'[1]21supp'!G1092</f>
        <v>122800</v>
      </c>
      <c r="I1094" s="3">
        <f>'[1]21supp'!H1092</f>
        <v>79392</v>
      </c>
      <c r="J1094" s="3">
        <f>'[1]21supp'!I1092</f>
        <v>118000</v>
      </c>
      <c r="K1094" s="3">
        <f>'[1]21supp'!J1092</f>
        <v>16714912</v>
      </c>
      <c r="L1094" s="3">
        <f>'[1]21supp'!K1092</f>
        <v>0</v>
      </c>
      <c r="M1094" s="3">
        <f>'[1]21supp'!L1092</f>
        <v>0</v>
      </c>
      <c r="N1094" s="3">
        <f>'[1]21supp'!M1092</f>
        <v>0</v>
      </c>
      <c r="O1094" s="3">
        <f>'[1]21supp'!N1092</f>
        <v>16714912</v>
      </c>
      <c r="P1094" s="3">
        <f>'[1]21supp'!O1092</f>
        <v>0</v>
      </c>
      <c r="Q1094" s="8"/>
      <c r="R1094" s="3">
        <f>'[1]21supp'!P1092</f>
        <v>14021970</v>
      </c>
      <c r="S1094" s="3">
        <f>'[1]21supp'!Q1092</f>
        <v>9241500</v>
      </c>
      <c r="T1094" s="3">
        <f>'[1]21supp'!R1092</f>
        <v>284260</v>
      </c>
      <c r="U1094" s="3">
        <f>'[1]21supp'!S1092</f>
        <v>132440</v>
      </c>
      <c r="V1094" s="3">
        <f>'[1]21supp'!T1092</f>
        <v>79392</v>
      </c>
      <c r="W1094" s="3">
        <f>'[1]21supp'!U1092</f>
        <v>118000</v>
      </c>
      <c r="X1094" s="3">
        <f>'[1]21supp'!V1092</f>
        <v>23877562</v>
      </c>
      <c r="Y1094" s="3">
        <f>'[1]21supp'!W1092</f>
        <v>0</v>
      </c>
      <c r="Z1094" s="3">
        <f>'[1]21supp'!X1092</f>
        <v>0</v>
      </c>
      <c r="AA1094" s="3">
        <f>'[1]21supp'!Y1092</f>
        <v>0</v>
      </c>
      <c r="AB1094" s="9"/>
      <c r="AC1094" s="3">
        <f>'[1]21supp'!Z1092</f>
        <v>24092.87</v>
      </c>
      <c r="AD1094" s="3">
        <f>'[1]21supp'!AA1092</f>
        <v>0</v>
      </c>
      <c r="AE1094" s="3">
        <f>'[1]21supp'!AB1092</f>
        <v>0</v>
      </c>
      <c r="AF1094" s="3">
        <f>'[1]21supp'!AC1092</f>
        <v>0</v>
      </c>
      <c r="AG1094" s="3">
        <f>'[1]21supp'!AD1092</f>
        <v>24092.87</v>
      </c>
      <c r="AH1094" s="3">
        <f>'[1]21supp'!AE1092</f>
        <v>0</v>
      </c>
      <c r="AI1094" s="3">
        <f>'[1]21supp'!AF1092</f>
        <v>0</v>
      </c>
      <c r="AJ1094" s="3">
        <f>'[1]21supp'!AG1092</f>
        <v>0</v>
      </c>
      <c r="AK1094" s="3">
        <f>'[1]21supp'!AH1092</f>
        <v>0</v>
      </c>
      <c r="AL1094" s="107">
        <f>'[1]21supp'!AI1092</f>
        <v>0</v>
      </c>
      <c r="AM1094" s="10"/>
      <c r="AN1094" s="47">
        <f>'[1]21supp'!AJ1092</f>
        <v>1.4414E-3</v>
      </c>
      <c r="AO1094" s="47">
        <f>'[1]21supp'!AK1092</f>
        <v>0</v>
      </c>
      <c r="AP1094" s="47">
        <f>'[1]21supp'!AL1092</f>
        <v>0</v>
      </c>
      <c r="AQ1094" s="47">
        <f>'[1]21supp'!AM1092</f>
        <v>0</v>
      </c>
      <c r="AR1094" s="47">
        <f>'[1]21supp'!AN1092</f>
        <v>1.4414E-3</v>
      </c>
      <c r="AS1094" s="86"/>
      <c r="AT1094" s="3">
        <f>'[1]21supp'!AO1092</f>
        <v>0</v>
      </c>
      <c r="AU1094" s="3">
        <f>'[1]21supp'!AP1092</f>
        <v>0</v>
      </c>
      <c r="AV1094" s="3">
        <f>'[1]21supp'!AQ1092</f>
        <v>0</v>
      </c>
      <c r="AW1094" s="3">
        <f>'[1]21supp'!AR1092</f>
        <v>0</v>
      </c>
      <c r="AX1094" s="91">
        <f>'[1]21supp'!AS1092</f>
        <v>0</v>
      </c>
      <c r="AY1094" s="3">
        <f>'[1]21supp'!AT1092</f>
        <v>0</v>
      </c>
      <c r="AZ1094" s="3">
        <f>'[1]21supp'!AU1092</f>
        <v>0</v>
      </c>
      <c r="BA1094" s="3">
        <f>'[1]21supp'!AV1092</f>
        <v>0</v>
      </c>
      <c r="BB1094" s="3">
        <f>'[1]21supp'!AW1092</f>
        <v>0</v>
      </c>
      <c r="BC1094" s="3">
        <f>'[1]21supp'!AX1092</f>
        <v>0</v>
      </c>
      <c r="BD1094" s="94">
        <f>'[1]21supp'!AY1092</f>
        <v>0</v>
      </c>
    </row>
    <row r="1095" spans="2:56" ht="12.75" customHeight="1" x14ac:dyDescent="0.2">
      <c r="B1095" s="37" t="str">
        <f>'[1]21supp'!B1093</f>
        <v>Tri City Water And Sanitation</v>
      </c>
      <c r="C1095" s="2" t="str">
        <f>'[1]21supp'!C1093</f>
        <v>Douglas</v>
      </c>
      <c r="D1095" s="2" t="str">
        <f>'[1]21supp'!D1093</f>
        <v>Water Supply</v>
      </c>
      <c r="E1095" s="7"/>
      <c r="F1095" s="3">
        <f>'[1]21supp'!E1093</f>
        <v>205271241</v>
      </c>
      <c r="G1095" s="3">
        <f>'[1]21supp'!F1093</f>
        <v>2605102</v>
      </c>
      <c r="H1095" s="3">
        <f>'[1]21supp'!G1093</f>
        <v>1805968</v>
      </c>
      <c r="I1095" s="3">
        <f>'[1]21supp'!H1093</f>
        <v>4632366</v>
      </c>
      <c r="J1095" s="3">
        <f>'[1]21supp'!I1093</f>
        <v>5090900</v>
      </c>
      <c r="K1095" s="3">
        <f>'[1]21supp'!J1093</f>
        <v>219405577</v>
      </c>
      <c r="L1095" s="3">
        <f>'[1]21supp'!K1093</f>
        <v>0</v>
      </c>
      <c r="M1095" s="3">
        <f>'[1]21supp'!L1093</f>
        <v>0</v>
      </c>
      <c r="N1095" s="3">
        <f>'[1]21supp'!M1093</f>
        <v>0</v>
      </c>
      <c r="O1095" s="3">
        <f>'[1]21supp'!N1093</f>
        <v>219405577</v>
      </c>
      <c r="P1095" s="3">
        <f>'[1]21supp'!O1093</f>
        <v>0</v>
      </c>
      <c r="Q1095" s="8"/>
      <c r="R1095" s="3">
        <f>'[1]21supp'!P1093</f>
        <v>113416959</v>
      </c>
      <c r="S1095" s="3">
        <f>'[1]21supp'!Q1093</f>
        <v>150584366</v>
      </c>
      <c r="T1095" s="3">
        <f>'[1]21supp'!R1093</f>
        <v>2691038</v>
      </c>
      <c r="U1095" s="3">
        <f>'[1]21supp'!S1093</f>
        <v>1876324</v>
      </c>
      <c r="V1095" s="3">
        <f>'[1]21supp'!T1093</f>
        <v>4632366</v>
      </c>
      <c r="W1095" s="3">
        <f>'[1]21supp'!U1093</f>
        <v>5090900</v>
      </c>
      <c r="X1095" s="3">
        <f>'[1]21supp'!V1093</f>
        <v>278291953</v>
      </c>
      <c r="Y1095" s="3">
        <f>'[1]21supp'!W1093</f>
        <v>0</v>
      </c>
      <c r="Z1095" s="3">
        <f>'[1]21supp'!X1093</f>
        <v>0</v>
      </c>
      <c r="AA1095" s="3">
        <f>'[1]21supp'!Y1093</f>
        <v>0</v>
      </c>
      <c r="AB1095" s="9"/>
      <c r="AC1095" s="3">
        <f>'[1]21supp'!Z1093</f>
        <v>161866.95000000001</v>
      </c>
      <c r="AD1095" s="3">
        <f>'[1]21supp'!AA1093</f>
        <v>0</v>
      </c>
      <c r="AE1095" s="3">
        <f>'[1]21supp'!AB1093</f>
        <v>0</v>
      </c>
      <c r="AF1095" s="3">
        <f>'[1]21supp'!AC1093</f>
        <v>0</v>
      </c>
      <c r="AG1095" s="3">
        <f>'[1]21supp'!AD1093</f>
        <v>161866.95000000001</v>
      </c>
      <c r="AH1095" s="3">
        <f>'[1]21supp'!AE1093</f>
        <v>10.66</v>
      </c>
      <c r="AI1095" s="3">
        <f>'[1]21supp'!AF1093</f>
        <v>0</v>
      </c>
      <c r="AJ1095" s="3">
        <f>'[1]21supp'!AG1093</f>
        <v>0</v>
      </c>
      <c r="AK1095" s="3">
        <f>'[1]21supp'!AH1093</f>
        <v>10.66</v>
      </c>
      <c r="AL1095" s="107">
        <f>'[1]21supp'!AI1093</f>
        <v>0.01</v>
      </c>
      <c r="AM1095" s="10"/>
      <c r="AN1095" s="47">
        <f>'[1]21supp'!AJ1093</f>
        <v>7.3780000000000004E-4</v>
      </c>
      <c r="AO1095" s="47">
        <f>'[1]21supp'!AK1093</f>
        <v>0</v>
      </c>
      <c r="AP1095" s="47">
        <f>'[1]21supp'!AL1093</f>
        <v>0</v>
      </c>
      <c r="AQ1095" s="47">
        <f>'[1]21supp'!AM1093</f>
        <v>0</v>
      </c>
      <c r="AR1095" s="47">
        <f>'[1]21supp'!AN1093</f>
        <v>7.3780000000000004E-4</v>
      </c>
      <c r="AS1095" s="86"/>
      <c r="AT1095" s="3">
        <f>'[1]21supp'!AO1093</f>
        <v>0</v>
      </c>
      <c r="AU1095" s="3">
        <f>'[1]21supp'!AP1093</f>
        <v>0</v>
      </c>
      <c r="AV1095" s="3">
        <f>'[1]21supp'!AQ1093</f>
        <v>0</v>
      </c>
      <c r="AW1095" s="3">
        <f>'[1]21supp'!AR1093</f>
        <v>0</v>
      </c>
      <c r="AX1095" s="91">
        <f>'[1]21supp'!AS1093</f>
        <v>0</v>
      </c>
      <c r="AY1095" s="3">
        <f>'[1]21supp'!AT1093</f>
        <v>0</v>
      </c>
      <c r="AZ1095" s="3">
        <f>'[1]21supp'!AU1093</f>
        <v>0</v>
      </c>
      <c r="BA1095" s="3">
        <f>'[1]21supp'!AV1093</f>
        <v>0</v>
      </c>
      <c r="BB1095" s="3">
        <f>'[1]21supp'!AW1093</f>
        <v>0</v>
      </c>
      <c r="BC1095" s="3">
        <f>'[1]21supp'!AX1093</f>
        <v>0</v>
      </c>
      <c r="BD1095" s="94">
        <f>'[1]21supp'!AY1093</f>
        <v>0</v>
      </c>
    </row>
    <row r="1096" spans="2:56" ht="12.75" customHeight="1" x14ac:dyDescent="0.2">
      <c r="B1096" s="37" t="str">
        <f>'[1]21supp'!B1094</f>
        <v>Kirby Water</v>
      </c>
      <c r="C1096" s="2" t="str">
        <f>'[1]21supp'!C1094</f>
        <v>Josephine</v>
      </c>
      <c r="D1096" s="2" t="str">
        <f>'[1]21supp'!D1094</f>
        <v>Water Supply</v>
      </c>
      <c r="E1096" s="7"/>
      <c r="F1096" s="3">
        <f>'[1]21supp'!E1094</f>
        <v>13792700</v>
      </c>
      <c r="G1096" s="3">
        <f>'[1]21supp'!F1094</f>
        <v>443900</v>
      </c>
      <c r="H1096" s="3">
        <f>'[1]21supp'!G1094</f>
        <v>396400</v>
      </c>
      <c r="I1096" s="3">
        <f>'[1]21supp'!H1094</f>
        <v>290684</v>
      </c>
      <c r="J1096" s="3">
        <f>'[1]21supp'!I1094</f>
        <v>252000</v>
      </c>
      <c r="K1096" s="3">
        <f>'[1]21supp'!J1094</f>
        <v>15175684</v>
      </c>
      <c r="L1096" s="3">
        <f>'[1]21supp'!K1094</f>
        <v>0</v>
      </c>
      <c r="M1096" s="3">
        <f>'[1]21supp'!L1094</f>
        <v>0</v>
      </c>
      <c r="N1096" s="3">
        <f>'[1]21supp'!M1094</f>
        <v>0</v>
      </c>
      <c r="O1096" s="3">
        <f>'[1]21supp'!N1094</f>
        <v>15175684</v>
      </c>
      <c r="P1096" s="3">
        <f>'[1]21supp'!O1094</f>
        <v>0</v>
      </c>
      <c r="Q1096" s="8"/>
      <c r="R1096" s="3">
        <f>'[1]21supp'!P1094</f>
        <v>10711470</v>
      </c>
      <c r="S1096" s="3">
        <f>'[1]21supp'!Q1094</f>
        <v>10554840</v>
      </c>
      <c r="T1096" s="3">
        <f>'[1]21supp'!R1094</f>
        <v>474870</v>
      </c>
      <c r="U1096" s="3">
        <f>'[1]21supp'!S1094</f>
        <v>431600</v>
      </c>
      <c r="V1096" s="3">
        <f>'[1]21supp'!T1094</f>
        <v>290684</v>
      </c>
      <c r="W1096" s="3">
        <f>'[1]21supp'!U1094</f>
        <v>252000</v>
      </c>
      <c r="X1096" s="3">
        <f>'[1]21supp'!V1094</f>
        <v>22715464</v>
      </c>
      <c r="Y1096" s="3">
        <f>'[1]21supp'!W1094</f>
        <v>0</v>
      </c>
      <c r="Z1096" s="3">
        <f>'[1]21supp'!X1094</f>
        <v>0</v>
      </c>
      <c r="AA1096" s="3">
        <f>'[1]21supp'!Y1094</f>
        <v>0</v>
      </c>
      <c r="AB1096" s="9"/>
      <c r="AC1096" s="3">
        <f>'[1]21supp'!Z1094</f>
        <v>0</v>
      </c>
      <c r="AD1096" s="3">
        <f>'[1]21supp'!AA1094</f>
        <v>0</v>
      </c>
      <c r="AE1096" s="3">
        <f>'[1]21supp'!AB1094</f>
        <v>0</v>
      </c>
      <c r="AF1096" s="3">
        <f>'[1]21supp'!AC1094</f>
        <v>24998.9</v>
      </c>
      <c r="AG1096" s="3">
        <f>'[1]21supp'!AD1094</f>
        <v>24998.9</v>
      </c>
      <c r="AH1096" s="3">
        <f>'[1]21supp'!AE1094</f>
        <v>0</v>
      </c>
      <c r="AI1096" s="3">
        <f>'[1]21supp'!AF1094</f>
        <v>0</v>
      </c>
      <c r="AJ1096" s="3">
        <f>'[1]21supp'!AG1094</f>
        <v>0</v>
      </c>
      <c r="AK1096" s="3">
        <f>'[1]21supp'!AH1094</f>
        <v>0</v>
      </c>
      <c r="AL1096" s="107">
        <f>'[1]21supp'!AI1094</f>
        <v>0</v>
      </c>
      <c r="AM1096" s="10"/>
      <c r="AN1096" s="47">
        <f>'[1]21supp'!AJ1094</f>
        <v>0</v>
      </c>
      <c r="AO1096" s="47">
        <f>'[1]21supp'!AK1094</f>
        <v>0</v>
      </c>
      <c r="AP1096" s="47">
        <f>'[1]21supp'!AL1094</f>
        <v>0</v>
      </c>
      <c r="AQ1096" s="47">
        <f>'[1]21supp'!AM1094</f>
        <v>1.6473E-3</v>
      </c>
      <c r="AR1096" s="47">
        <f>'[1]21supp'!AN1094</f>
        <v>1.6473E-3</v>
      </c>
      <c r="AS1096" s="86"/>
      <c r="AT1096" s="3">
        <f>'[1]21supp'!AO1094</f>
        <v>0</v>
      </c>
      <c r="AU1096" s="3">
        <f>'[1]21supp'!AP1094</f>
        <v>0</v>
      </c>
      <c r="AV1096" s="3">
        <f>'[1]21supp'!AQ1094</f>
        <v>0</v>
      </c>
      <c r="AW1096" s="3">
        <f>'[1]21supp'!AR1094</f>
        <v>0</v>
      </c>
      <c r="AX1096" s="91">
        <f>'[1]21supp'!AS1094</f>
        <v>0</v>
      </c>
      <c r="AY1096" s="3">
        <f>'[1]21supp'!AT1094</f>
        <v>0</v>
      </c>
      <c r="AZ1096" s="3">
        <f>'[1]21supp'!AU1094</f>
        <v>0</v>
      </c>
      <c r="BA1096" s="3">
        <f>'[1]21supp'!AV1094</f>
        <v>0</v>
      </c>
      <c r="BB1096" s="3">
        <f>'[1]21supp'!AW1094</f>
        <v>0</v>
      </c>
      <c r="BC1096" s="3">
        <f>'[1]21supp'!AX1094</f>
        <v>0</v>
      </c>
      <c r="BD1096" s="94">
        <f>'[1]21supp'!AY1094</f>
        <v>0</v>
      </c>
    </row>
    <row r="1097" spans="2:56" ht="12.75" customHeight="1" x14ac:dyDescent="0.2">
      <c r="B1097" s="37" t="str">
        <f>'[1]21supp'!B1095</f>
        <v>Pine Grove Water</v>
      </c>
      <c r="C1097" s="2" t="str">
        <f>'[1]21supp'!C1095</f>
        <v>Klamath</v>
      </c>
      <c r="D1097" s="2" t="str">
        <f>'[1]21supp'!D1095</f>
        <v>Water Supply</v>
      </c>
      <c r="E1097" s="7"/>
      <c r="F1097" s="3">
        <f>'[1]21supp'!E1095</f>
        <v>10168401</v>
      </c>
      <c r="G1097" s="3">
        <f>'[1]21supp'!F1095</f>
        <v>184920</v>
      </c>
      <c r="H1097" s="3">
        <f>'[1]21supp'!G1095</f>
        <v>110840</v>
      </c>
      <c r="I1097" s="3">
        <f>'[1]21supp'!H1095</f>
        <v>2820</v>
      </c>
      <c r="J1097" s="3">
        <f>'[1]21supp'!I1095</f>
        <v>162000</v>
      </c>
      <c r="K1097" s="3">
        <f>'[1]21supp'!J1095</f>
        <v>10628981</v>
      </c>
      <c r="L1097" s="3">
        <f>'[1]21supp'!K1095</f>
        <v>0</v>
      </c>
      <c r="M1097" s="3">
        <f>'[1]21supp'!L1095</f>
        <v>0</v>
      </c>
      <c r="N1097" s="3">
        <f>'[1]21supp'!M1095</f>
        <v>0</v>
      </c>
      <c r="O1097" s="3">
        <f>'[1]21supp'!N1095</f>
        <v>10628981</v>
      </c>
      <c r="P1097" s="3">
        <f>'[1]21supp'!O1095</f>
        <v>0</v>
      </c>
      <c r="Q1097" s="8"/>
      <c r="R1097" s="3">
        <f>'[1]21supp'!P1095</f>
        <v>4943390</v>
      </c>
      <c r="S1097" s="3">
        <f>'[1]21supp'!Q1095</f>
        <v>9866740</v>
      </c>
      <c r="T1097" s="3">
        <f>'[1]21supp'!R1095</f>
        <v>184960</v>
      </c>
      <c r="U1097" s="3">
        <f>'[1]21supp'!S1095</f>
        <v>110840</v>
      </c>
      <c r="V1097" s="3">
        <f>'[1]21supp'!T1095</f>
        <v>2820</v>
      </c>
      <c r="W1097" s="3">
        <f>'[1]21supp'!U1095</f>
        <v>162000</v>
      </c>
      <c r="X1097" s="3">
        <f>'[1]21supp'!V1095</f>
        <v>15270750</v>
      </c>
      <c r="Y1097" s="3">
        <f>'[1]21supp'!W1095</f>
        <v>0</v>
      </c>
      <c r="Z1097" s="3">
        <f>'[1]21supp'!X1095</f>
        <v>0</v>
      </c>
      <c r="AA1097" s="3">
        <f>'[1]21supp'!Y1095</f>
        <v>0</v>
      </c>
      <c r="AB1097" s="9"/>
      <c r="AC1097" s="3">
        <f>'[1]21supp'!Z1095</f>
        <v>23913.72</v>
      </c>
      <c r="AD1097" s="3">
        <f>'[1]21supp'!AA1095</f>
        <v>0</v>
      </c>
      <c r="AE1097" s="3">
        <f>'[1]21supp'!AB1095</f>
        <v>0</v>
      </c>
      <c r="AF1097" s="3">
        <f>'[1]21supp'!AC1095</f>
        <v>0</v>
      </c>
      <c r="AG1097" s="3">
        <f>'[1]21supp'!AD1095</f>
        <v>23913.72</v>
      </c>
      <c r="AH1097" s="3">
        <f>'[1]21supp'!AE1095</f>
        <v>1.58</v>
      </c>
      <c r="AI1097" s="3">
        <f>'[1]21supp'!AF1095</f>
        <v>0</v>
      </c>
      <c r="AJ1097" s="3">
        <f>'[1]21supp'!AG1095</f>
        <v>0</v>
      </c>
      <c r="AK1097" s="3">
        <f>'[1]21supp'!AH1095</f>
        <v>1.58</v>
      </c>
      <c r="AL1097" s="107">
        <f>'[1]21supp'!AI1095</f>
        <v>0.01</v>
      </c>
      <c r="AM1097" s="10"/>
      <c r="AN1097" s="47">
        <f>'[1]21supp'!AJ1095</f>
        <v>2.2499999999999998E-3</v>
      </c>
      <c r="AO1097" s="47">
        <f>'[1]21supp'!AK1095</f>
        <v>0</v>
      </c>
      <c r="AP1097" s="47">
        <f>'[1]21supp'!AL1095</f>
        <v>0</v>
      </c>
      <c r="AQ1097" s="47">
        <f>'[1]21supp'!AM1095</f>
        <v>0</v>
      </c>
      <c r="AR1097" s="47">
        <f>'[1]21supp'!AN1095</f>
        <v>2.2499999999999998E-3</v>
      </c>
      <c r="AS1097" s="86"/>
      <c r="AT1097" s="3">
        <f>'[1]21supp'!AO1095</f>
        <v>0</v>
      </c>
      <c r="AU1097" s="3">
        <f>'[1]21supp'!AP1095</f>
        <v>0</v>
      </c>
      <c r="AV1097" s="3">
        <f>'[1]21supp'!AQ1095</f>
        <v>0</v>
      </c>
      <c r="AW1097" s="3">
        <f>'[1]21supp'!AR1095</f>
        <v>0</v>
      </c>
      <c r="AX1097" s="91">
        <f>'[1]21supp'!AS1095</f>
        <v>0</v>
      </c>
      <c r="AY1097" s="3">
        <f>'[1]21supp'!AT1095</f>
        <v>0</v>
      </c>
      <c r="AZ1097" s="3">
        <f>'[1]21supp'!AU1095</f>
        <v>0</v>
      </c>
      <c r="BA1097" s="3">
        <f>'[1]21supp'!AV1095</f>
        <v>0</v>
      </c>
      <c r="BB1097" s="3">
        <f>'[1]21supp'!AW1095</f>
        <v>0</v>
      </c>
      <c r="BC1097" s="3">
        <f>'[1]21supp'!AX1095</f>
        <v>0</v>
      </c>
      <c r="BD1097" s="94">
        <f>'[1]21supp'!AY1095</f>
        <v>0</v>
      </c>
    </row>
    <row r="1098" spans="2:56" ht="12.75" customHeight="1" x14ac:dyDescent="0.2">
      <c r="B1098" s="37" t="str">
        <f>'[1]21supp'!B1096</f>
        <v>Christmas Valley Water</v>
      </c>
      <c r="C1098" s="2" t="str">
        <f>'[1]21supp'!C1096</f>
        <v>Lake</v>
      </c>
      <c r="D1098" s="2" t="str">
        <f>'[1]21supp'!D1096</f>
        <v>Water Supply</v>
      </c>
      <c r="E1098" s="7"/>
      <c r="F1098" s="3">
        <f>'[1]21supp'!E1096</f>
        <v>29761620</v>
      </c>
      <c r="G1098" s="3">
        <f>'[1]21supp'!F1096</f>
        <v>0</v>
      </c>
      <c r="H1098" s="3">
        <f>'[1]21supp'!G1096</f>
        <v>592490</v>
      </c>
      <c r="I1098" s="3">
        <f>'[1]21supp'!H1096</f>
        <v>290870</v>
      </c>
      <c r="J1098" s="3">
        <f>'[1]21supp'!I1096</f>
        <v>1433700</v>
      </c>
      <c r="K1098" s="3">
        <f>'[1]21supp'!J1096</f>
        <v>32078680</v>
      </c>
      <c r="L1098" s="3">
        <f>'[1]21supp'!K1096</f>
        <v>0</v>
      </c>
      <c r="M1098" s="3">
        <f>'[1]21supp'!L1096</f>
        <v>0</v>
      </c>
      <c r="N1098" s="3">
        <f>'[1]21supp'!M1096</f>
        <v>0</v>
      </c>
      <c r="O1098" s="3">
        <f>'[1]21supp'!N1096</f>
        <v>32078680</v>
      </c>
      <c r="P1098" s="3">
        <f>'[1]21supp'!O1096</f>
        <v>0</v>
      </c>
      <c r="Q1098" s="8"/>
      <c r="R1098" s="3">
        <f>'[1]21supp'!P1096</f>
        <v>21100810</v>
      </c>
      <c r="S1098" s="3">
        <f>'[1]21supp'!Q1096</f>
        <v>18200370</v>
      </c>
      <c r="T1098" s="3">
        <f>'[1]21supp'!R1096</f>
        <v>0</v>
      </c>
      <c r="U1098" s="3">
        <f>'[1]21supp'!S1096</f>
        <v>618640</v>
      </c>
      <c r="V1098" s="3">
        <f>'[1]21supp'!T1096</f>
        <v>290870</v>
      </c>
      <c r="W1098" s="3">
        <f>'[1]21supp'!U1096</f>
        <v>1433700</v>
      </c>
      <c r="X1098" s="3">
        <f>'[1]21supp'!V1096</f>
        <v>41644390</v>
      </c>
      <c r="Y1098" s="3">
        <f>'[1]21supp'!W1096</f>
        <v>0</v>
      </c>
      <c r="Z1098" s="3">
        <f>'[1]21supp'!X1096</f>
        <v>0</v>
      </c>
      <c r="AA1098" s="3">
        <f>'[1]21supp'!Y1096</f>
        <v>0</v>
      </c>
      <c r="AB1098" s="9"/>
      <c r="AC1098" s="3">
        <f>'[1]21supp'!Z1096</f>
        <v>41875.08</v>
      </c>
      <c r="AD1098" s="3">
        <f>'[1]21supp'!AA1096</f>
        <v>0</v>
      </c>
      <c r="AE1098" s="3">
        <f>'[1]21supp'!AB1096</f>
        <v>0</v>
      </c>
      <c r="AF1098" s="3">
        <f>'[1]21supp'!AC1096</f>
        <v>0</v>
      </c>
      <c r="AG1098" s="3">
        <f>'[1]21supp'!AD1096</f>
        <v>41875.08</v>
      </c>
      <c r="AH1098" s="3">
        <f>'[1]21supp'!AE1096</f>
        <v>1084.73</v>
      </c>
      <c r="AI1098" s="3">
        <f>'[1]21supp'!AF1096</f>
        <v>0</v>
      </c>
      <c r="AJ1098" s="3">
        <f>'[1]21supp'!AG1096</f>
        <v>0</v>
      </c>
      <c r="AK1098" s="3">
        <f>'[1]21supp'!AH1096</f>
        <v>1084.73</v>
      </c>
      <c r="AL1098" s="107">
        <f>'[1]21supp'!AI1096</f>
        <v>2.52</v>
      </c>
      <c r="AM1098" s="10"/>
      <c r="AN1098" s="47">
        <f>'[1]21supp'!AJ1096</f>
        <v>1.3392E-3</v>
      </c>
      <c r="AO1098" s="47">
        <f>'[1]21supp'!AK1096</f>
        <v>0</v>
      </c>
      <c r="AP1098" s="47">
        <f>'[1]21supp'!AL1096</f>
        <v>0</v>
      </c>
      <c r="AQ1098" s="47">
        <f>'[1]21supp'!AM1096</f>
        <v>0</v>
      </c>
      <c r="AR1098" s="47">
        <f>'[1]21supp'!AN1096</f>
        <v>1.3392E-3</v>
      </c>
      <c r="AS1098" s="86"/>
      <c r="AT1098" s="3">
        <f>'[1]21supp'!AO1096</f>
        <v>0</v>
      </c>
      <c r="AU1098" s="3">
        <f>'[1]21supp'!AP1096</f>
        <v>0</v>
      </c>
      <c r="AV1098" s="3">
        <f>'[1]21supp'!AQ1096</f>
        <v>0</v>
      </c>
      <c r="AW1098" s="3">
        <f>'[1]21supp'!AR1096</f>
        <v>0</v>
      </c>
      <c r="AX1098" s="91">
        <f>'[1]21supp'!AS1096</f>
        <v>0</v>
      </c>
      <c r="AY1098" s="3">
        <f>'[1]21supp'!AT1096</f>
        <v>0</v>
      </c>
      <c r="AZ1098" s="3">
        <f>'[1]21supp'!AU1096</f>
        <v>0</v>
      </c>
      <c r="BA1098" s="3">
        <f>'[1]21supp'!AV1096</f>
        <v>0</v>
      </c>
      <c r="BB1098" s="3">
        <f>'[1]21supp'!AW1096</f>
        <v>0</v>
      </c>
      <c r="BC1098" s="3">
        <f>'[1]21supp'!AX1096</f>
        <v>0</v>
      </c>
      <c r="BD1098" s="94">
        <f>'[1]21supp'!AY1096</f>
        <v>0</v>
      </c>
    </row>
    <row r="1099" spans="2:56" ht="12.75" customHeight="1" x14ac:dyDescent="0.2">
      <c r="B1099" s="37" t="str">
        <f>'[1]21supp'!B1097</f>
        <v>Blue River Water</v>
      </c>
      <c r="C1099" s="2" t="str">
        <f>'[1]21supp'!C1097</f>
        <v>Lane</v>
      </c>
      <c r="D1099" s="2" t="str">
        <f>'[1]21supp'!D1097</f>
        <v>Water Supply</v>
      </c>
      <c r="E1099" s="7"/>
      <c r="F1099" s="3">
        <f>'[1]21supp'!E1097</f>
        <v>22898707</v>
      </c>
      <c r="G1099" s="3">
        <f>'[1]21supp'!F1097</f>
        <v>568630</v>
      </c>
      <c r="H1099" s="3">
        <f>'[1]21supp'!G1097</f>
        <v>35281</v>
      </c>
      <c r="I1099" s="3">
        <f>'[1]21supp'!H1097</f>
        <v>224899</v>
      </c>
      <c r="J1099" s="3">
        <f>'[1]21supp'!I1097</f>
        <v>1741200</v>
      </c>
      <c r="K1099" s="3">
        <f>'[1]21supp'!J1097</f>
        <v>25468717</v>
      </c>
      <c r="L1099" s="3">
        <f>'[1]21supp'!K1097</f>
        <v>0</v>
      </c>
      <c r="M1099" s="3">
        <f>'[1]21supp'!L1097</f>
        <v>0</v>
      </c>
      <c r="N1099" s="3">
        <f>'[1]21supp'!M1097</f>
        <v>0</v>
      </c>
      <c r="O1099" s="3">
        <f>'[1]21supp'!N1097</f>
        <v>25468717</v>
      </c>
      <c r="P1099" s="3">
        <f>'[1]21supp'!O1097</f>
        <v>0</v>
      </c>
      <c r="Q1099" s="8"/>
      <c r="R1099" s="3">
        <f>'[1]21supp'!P1097</f>
        <v>18032553</v>
      </c>
      <c r="S1099" s="3">
        <f>'[1]21supp'!Q1097</f>
        <v>16426955</v>
      </c>
      <c r="T1099" s="3">
        <f>'[1]21supp'!R1097</f>
        <v>965777</v>
      </c>
      <c r="U1099" s="3">
        <f>'[1]21supp'!S1097</f>
        <v>53571</v>
      </c>
      <c r="V1099" s="3">
        <f>'[1]21supp'!T1097</f>
        <v>408449</v>
      </c>
      <c r="W1099" s="3">
        <f>'[1]21supp'!U1097</f>
        <v>1741200</v>
      </c>
      <c r="X1099" s="3">
        <f>'[1]21supp'!V1097</f>
        <v>37628505</v>
      </c>
      <c r="Y1099" s="3">
        <f>'[1]21supp'!W1097</f>
        <v>0</v>
      </c>
      <c r="Z1099" s="3">
        <f>'[1]21supp'!X1097</f>
        <v>0</v>
      </c>
      <c r="AA1099" s="3">
        <f>'[1]21supp'!Y1097</f>
        <v>0</v>
      </c>
      <c r="AB1099" s="9"/>
      <c r="AC1099" s="3">
        <f>'[1]21supp'!Z1097</f>
        <v>24164.720000000001</v>
      </c>
      <c r="AD1099" s="3">
        <f>'[1]21supp'!AA1097</f>
        <v>0</v>
      </c>
      <c r="AE1099" s="3">
        <f>'[1]21supp'!AB1097</f>
        <v>0</v>
      </c>
      <c r="AF1099" s="3">
        <f>'[1]21supp'!AC1097</f>
        <v>0</v>
      </c>
      <c r="AG1099" s="3">
        <f>'[1]21supp'!AD1097</f>
        <v>24164.720000000001</v>
      </c>
      <c r="AH1099" s="3">
        <f>'[1]21supp'!AE1097</f>
        <v>0</v>
      </c>
      <c r="AI1099" s="3">
        <f>'[1]21supp'!AF1097</f>
        <v>0</v>
      </c>
      <c r="AJ1099" s="3">
        <f>'[1]21supp'!AG1097</f>
        <v>0</v>
      </c>
      <c r="AK1099" s="3">
        <f>'[1]21supp'!AH1097</f>
        <v>0</v>
      </c>
      <c r="AL1099" s="107">
        <f>'[1]21supp'!AI1097</f>
        <v>0</v>
      </c>
      <c r="AM1099" s="10"/>
      <c r="AN1099" s="47">
        <f>'[1]21supp'!AJ1097</f>
        <v>9.4879999999999997E-4</v>
      </c>
      <c r="AO1099" s="47">
        <f>'[1]21supp'!AK1097</f>
        <v>0</v>
      </c>
      <c r="AP1099" s="47">
        <f>'[1]21supp'!AL1097</f>
        <v>0</v>
      </c>
      <c r="AQ1099" s="47">
        <f>'[1]21supp'!AM1097</f>
        <v>0</v>
      </c>
      <c r="AR1099" s="47">
        <f>'[1]21supp'!AN1097</f>
        <v>9.4879999999999997E-4</v>
      </c>
      <c r="AS1099" s="86"/>
      <c r="AT1099" s="3">
        <f>'[1]21supp'!AO1097</f>
        <v>0</v>
      </c>
      <c r="AU1099" s="3">
        <f>'[1]21supp'!AP1097</f>
        <v>0</v>
      </c>
      <c r="AV1099" s="3">
        <f>'[1]21supp'!AQ1097</f>
        <v>0</v>
      </c>
      <c r="AW1099" s="3">
        <f>'[1]21supp'!AR1097</f>
        <v>0</v>
      </c>
      <c r="AX1099" s="91">
        <f>'[1]21supp'!AS1097</f>
        <v>0</v>
      </c>
      <c r="AY1099" s="3">
        <f>'[1]21supp'!AT1097</f>
        <v>0</v>
      </c>
      <c r="AZ1099" s="3">
        <f>'[1]21supp'!AU1097</f>
        <v>0</v>
      </c>
      <c r="BA1099" s="3">
        <f>'[1]21supp'!AV1097</f>
        <v>0</v>
      </c>
      <c r="BB1099" s="3">
        <f>'[1]21supp'!AW1097</f>
        <v>0</v>
      </c>
      <c r="BC1099" s="3">
        <f>'[1]21supp'!AX1097</f>
        <v>0</v>
      </c>
      <c r="BD1099" s="94">
        <f>'[1]21supp'!AY1097</f>
        <v>0</v>
      </c>
    </row>
    <row r="1100" spans="2:56" ht="12.75" customHeight="1" x14ac:dyDescent="0.2">
      <c r="B1100" s="37" t="str">
        <f>'[1]21supp'!B1098</f>
        <v>Glenwood Water</v>
      </c>
      <c r="C1100" s="2" t="str">
        <f>'[1]21supp'!C1098</f>
        <v>Lane</v>
      </c>
      <c r="D1100" s="2" t="str">
        <f>'[1]21supp'!D1098</f>
        <v>Water Supply</v>
      </c>
      <c r="E1100" s="7"/>
      <c r="F1100" s="3">
        <f>'[1]21supp'!E1098</f>
        <v>53479378</v>
      </c>
      <c r="G1100" s="3">
        <f>'[1]21supp'!F1098</f>
        <v>263371</v>
      </c>
      <c r="H1100" s="3">
        <f>'[1]21supp'!G1098</f>
        <v>269763</v>
      </c>
      <c r="I1100" s="3">
        <f>'[1]21supp'!H1098</f>
        <v>4173739</v>
      </c>
      <c r="J1100" s="3">
        <f>'[1]21supp'!I1098</f>
        <v>800000</v>
      </c>
      <c r="K1100" s="3">
        <f>'[1]21supp'!J1098</f>
        <v>58986251</v>
      </c>
      <c r="L1100" s="3">
        <f>'[1]21supp'!K1098</f>
        <v>0</v>
      </c>
      <c r="M1100" s="3">
        <f>'[1]21supp'!L1098</f>
        <v>0</v>
      </c>
      <c r="N1100" s="3">
        <f>'[1]21supp'!M1098</f>
        <v>13655628</v>
      </c>
      <c r="O1100" s="3">
        <f>'[1]21supp'!N1098</f>
        <v>45330623</v>
      </c>
      <c r="P1100" s="3">
        <f>'[1]21supp'!O1098</f>
        <v>0</v>
      </c>
      <c r="Q1100" s="8"/>
      <c r="R1100" s="3">
        <f>'[1]21supp'!P1098</f>
        <v>48939922</v>
      </c>
      <c r="S1100" s="3">
        <f>'[1]21supp'!Q1098</f>
        <v>42483935</v>
      </c>
      <c r="T1100" s="3">
        <f>'[1]21supp'!R1098</f>
        <v>280329</v>
      </c>
      <c r="U1100" s="3">
        <f>'[1]21supp'!S1098</f>
        <v>339338</v>
      </c>
      <c r="V1100" s="3">
        <f>'[1]21supp'!T1098</f>
        <v>4173739</v>
      </c>
      <c r="W1100" s="3">
        <f>'[1]21supp'!U1098</f>
        <v>800000</v>
      </c>
      <c r="X1100" s="3">
        <f>'[1]21supp'!V1098</f>
        <v>97017263</v>
      </c>
      <c r="Y1100" s="3">
        <f>'[1]21supp'!W1098</f>
        <v>0</v>
      </c>
      <c r="Z1100" s="3">
        <f>'[1]21supp'!X1098</f>
        <v>0</v>
      </c>
      <c r="AA1100" s="3">
        <f>'[1]21supp'!Y1098</f>
        <v>0</v>
      </c>
      <c r="AB1100" s="9"/>
      <c r="AC1100" s="3">
        <f>'[1]21supp'!Z1098</f>
        <v>187781.8</v>
      </c>
      <c r="AD1100" s="3">
        <f>'[1]21supp'!AA1098</f>
        <v>0</v>
      </c>
      <c r="AE1100" s="3">
        <f>'[1]21supp'!AB1098</f>
        <v>0</v>
      </c>
      <c r="AF1100" s="3">
        <f>'[1]21supp'!AC1098</f>
        <v>0</v>
      </c>
      <c r="AG1100" s="3">
        <f>'[1]21supp'!AD1098</f>
        <v>187781.8</v>
      </c>
      <c r="AH1100" s="3">
        <f>'[1]21supp'!AE1098</f>
        <v>0.93</v>
      </c>
      <c r="AI1100" s="3">
        <f>'[1]21supp'!AF1098</f>
        <v>0</v>
      </c>
      <c r="AJ1100" s="3">
        <f>'[1]21supp'!AG1098</f>
        <v>0</v>
      </c>
      <c r="AK1100" s="3">
        <f>'[1]21supp'!AH1098</f>
        <v>0.93</v>
      </c>
      <c r="AL1100" s="107">
        <f>'[1]21supp'!AI1098</f>
        <v>0</v>
      </c>
      <c r="AM1100" s="10"/>
      <c r="AN1100" s="47">
        <f>'[1]21supp'!AJ1098</f>
        <v>4.1425000000000003E-3</v>
      </c>
      <c r="AO1100" s="47">
        <f>'[1]21supp'!AK1098</f>
        <v>0</v>
      </c>
      <c r="AP1100" s="47">
        <f>'[1]21supp'!AL1098</f>
        <v>0</v>
      </c>
      <c r="AQ1100" s="47">
        <f>'[1]21supp'!AM1098</f>
        <v>0</v>
      </c>
      <c r="AR1100" s="47">
        <f>'[1]21supp'!AN1098</f>
        <v>4.1425000000000003E-3</v>
      </c>
      <c r="AS1100" s="86"/>
      <c r="AT1100" s="3">
        <f>'[1]21supp'!AO1098</f>
        <v>56567.53</v>
      </c>
      <c r="AU1100" s="3">
        <f>'[1]21supp'!AP1098</f>
        <v>0</v>
      </c>
      <c r="AV1100" s="3">
        <f>'[1]21supp'!AQ1098</f>
        <v>0</v>
      </c>
      <c r="AW1100" s="3">
        <f>'[1]21supp'!AR1098</f>
        <v>0</v>
      </c>
      <c r="AX1100" s="91">
        <f>'[1]21supp'!AS1098</f>
        <v>56567.53</v>
      </c>
      <c r="AY1100" s="3">
        <f>'[1]21supp'!AT1098</f>
        <v>0.28000000000000003</v>
      </c>
      <c r="AZ1100" s="3">
        <f>'[1]21supp'!AU1098</f>
        <v>0</v>
      </c>
      <c r="BA1100" s="3">
        <f>'[1]21supp'!AV1098</f>
        <v>0</v>
      </c>
      <c r="BB1100" s="3">
        <f>'[1]21supp'!AW1098</f>
        <v>0</v>
      </c>
      <c r="BC1100" s="3">
        <f>'[1]21supp'!AX1098</f>
        <v>0.28000000000000003</v>
      </c>
      <c r="BD1100" s="94">
        <f>'[1]21supp'!AY1098</f>
        <v>0</v>
      </c>
    </row>
    <row r="1101" spans="2:56" ht="12.75" customHeight="1" x14ac:dyDescent="0.2">
      <c r="B1101" s="37" t="str">
        <f>'[1]21supp'!B1099</f>
        <v>Marcola Water</v>
      </c>
      <c r="C1101" s="2" t="str">
        <f>'[1]21supp'!C1099</f>
        <v>Lane</v>
      </c>
      <c r="D1101" s="2" t="str">
        <f>'[1]21supp'!D1099</f>
        <v>Water Supply</v>
      </c>
      <c r="E1101" s="7"/>
      <c r="F1101" s="3">
        <f>'[1]21supp'!E1099</f>
        <v>30525791</v>
      </c>
      <c r="G1101" s="3">
        <f>'[1]21supp'!F1099</f>
        <v>1107849</v>
      </c>
      <c r="H1101" s="3">
        <f>'[1]21supp'!G1099</f>
        <v>356178</v>
      </c>
      <c r="I1101" s="3">
        <f>'[1]21supp'!H1099</f>
        <v>128226</v>
      </c>
      <c r="J1101" s="3">
        <f>'[1]21supp'!I1099</f>
        <v>1529200</v>
      </c>
      <c r="K1101" s="3">
        <f>'[1]21supp'!J1099</f>
        <v>33647244</v>
      </c>
      <c r="L1101" s="3">
        <f>'[1]21supp'!K1099</f>
        <v>0</v>
      </c>
      <c r="M1101" s="3">
        <f>'[1]21supp'!L1099</f>
        <v>0</v>
      </c>
      <c r="N1101" s="3">
        <f>'[1]21supp'!M1099</f>
        <v>0</v>
      </c>
      <c r="O1101" s="3">
        <f>'[1]21supp'!N1099</f>
        <v>33647244</v>
      </c>
      <c r="P1101" s="3">
        <f>'[1]21supp'!O1099</f>
        <v>0</v>
      </c>
      <c r="Q1101" s="8"/>
      <c r="R1101" s="3">
        <f>'[1]21supp'!P1099</f>
        <v>21010536</v>
      </c>
      <c r="S1101" s="3">
        <f>'[1]21supp'!Q1099</f>
        <v>27510401</v>
      </c>
      <c r="T1101" s="3">
        <f>'[1]21supp'!R1099</f>
        <v>1747600</v>
      </c>
      <c r="U1101" s="3">
        <f>'[1]21supp'!S1099</f>
        <v>518092</v>
      </c>
      <c r="V1101" s="3">
        <f>'[1]21supp'!T1099</f>
        <v>128226</v>
      </c>
      <c r="W1101" s="3">
        <f>'[1]21supp'!U1099</f>
        <v>1529200</v>
      </c>
      <c r="X1101" s="3">
        <f>'[1]21supp'!V1099</f>
        <v>52444055</v>
      </c>
      <c r="Y1101" s="3">
        <f>'[1]21supp'!W1099</f>
        <v>0</v>
      </c>
      <c r="Z1101" s="3">
        <f>'[1]21supp'!X1099</f>
        <v>0</v>
      </c>
      <c r="AA1101" s="3">
        <f>'[1]21supp'!Y1099</f>
        <v>0</v>
      </c>
      <c r="AB1101" s="9"/>
      <c r="AC1101" s="3">
        <f>'[1]21supp'!Z1099</f>
        <v>13583.39</v>
      </c>
      <c r="AD1101" s="3">
        <f>'[1]21supp'!AA1099</f>
        <v>0</v>
      </c>
      <c r="AE1101" s="3">
        <f>'[1]21supp'!AB1099</f>
        <v>0</v>
      </c>
      <c r="AF1101" s="3">
        <f>'[1]21supp'!AC1099</f>
        <v>0</v>
      </c>
      <c r="AG1101" s="3">
        <f>'[1]21supp'!AD1099</f>
        <v>13583.39</v>
      </c>
      <c r="AH1101" s="3">
        <f>'[1]21supp'!AE1099</f>
        <v>0</v>
      </c>
      <c r="AI1101" s="3">
        <f>'[1]21supp'!AF1099</f>
        <v>0</v>
      </c>
      <c r="AJ1101" s="3">
        <f>'[1]21supp'!AG1099</f>
        <v>0</v>
      </c>
      <c r="AK1101" s="3">
        <f>'[1]21supp'!AH1099</f>
        <v>0</v>
      </c>
      <c r="AL1101" s="107">
        <f>'[1]21supp'!AI1099</f>
        <v>0</v>
      </c>
      <c r="AM1101" s="10"/>
      <c r="AN1101" s="47">
        <f>'[1]21supp'!AJ1099</f>
        <v>4.037E-4</v>
      </c>
      <c r="AO1101" s="47">
        <f>'[1]21supp'!AK1099</f>
        <v>0</v>
      </c>
      <c r="AP1101" s="47">
        <f>'[1]21supp'!AL1099</f>
        <v>0</v>
      </c>
      <c r="AQ1101" s="47">
        <f>'[1]21supp'!AM1099</f>
        <v>0</v>
      </c>
      <c r="AR1101" s="47">
        <f>'[1]21supp'!AN1099</f>
        <v>4.037E-4</v>
      </c>
      <c r="AS1101" s="86"/>
      <c r="AT1101" s="3">
        <f>'[1]21supp'!AO1099</f>
        <v>0</v>
      </c>
      <c r="AU1101" s="3">
        <f>'[1]21supp'!AP1099</f>
        <v>0</v>
      </c>
      <c r="AV1101" s="3">
        <f>'[1]21supp'!AQ1099</f>
        <v>0</v>
      </c>
      <c r="AW1101" s="3">
        <f>'[1]21supp'!AR1099</f>
        <v>0</v>
      </c>
      <c r="AX1101" s="91">
        <f>'[1]21supp'!AS1099</f>
        <v>0</v>
      </c>
      <c r="AY1101" s="3">
        <f>'[1]21supp'!AT1099</f>
        <v>0</v>
      </c>
      <c r="AZ1101" s="3">
        <f>'[1]21supp'!AU1099</f>
        <v>0</v>
      </c>
      <c r="BA1101" s="3">
        <f>'[1]21supp'!AV1099</f>
        <v>0</v>
      </c>
      <c r="BB1101" s="3">
        <f>'[1]21supp'!AW1099</f>
        <v>0</v>
      </c>
      <c r="BC1101" s="3">
        <f>'[1]21supp'!AX1099</f>
        <v>0</v>
      </c>
      <c r="BD1101" s="94">
        <f>'[1]21supp'!AY1099</f>
        <v>0</v>
      </c>
    </row>
    <row r="1102" spans="2:56" ht="12.75" customHeight="1" x14ac:dyDescent="0.2">
      <c r="B1102" s="37" t="str">
        <f>'[1]21supp'!B1100</f>
        <v>Mckenzie Palisades Water</v>
      </c>
      <c r="C1102" s="2" t="str">
        <f>'[1]21supp'!C1100</f>
        <v>Lane</v>
      </c>
      <c r="D1102" s="2" t="str">
        <f>'[1]21supp'!D1100</f>
        <v>Water Supply</v>
      </c>
      <c r="E1102" s="7"/>
      <c r="F1102" s="3">
        <f>'[1]21supp'!E1100</f>
        <v>10048382</v>
      </c>
      <c r="G1102" s="3">
        <f>'[1]21supp'!F1100</f>
        <v>0</v>
      </c>
      <c r="H1102" s="3">
        <f>'[1]21supp'!G1100</f>
        <v>0</v>
      </c>
      <c r="I1102" s="3">
        <f>'[1]21supp'!H1100</f>
        <v>0</v>
      </c>
      <c r="J1102" s="3">
        <f>'[1]21supp'!I1100</f>
        <v>2000</v>
      </c>
      <c r="K1102" s="3">
        <f>'[1]21supp'!J1100</f>
        <v>10050382</v>
      </c>
      <c r="L1102" s="3">
        <f>'[1]21supp'!K1100</f>
        <v>0</v>
      </c>
      <c r="M1102" s="3">
        <f>'[1]21supp'!L1100</f>
        <v>0</v>
      </c>
      <c r="N1102" s="3">
        <f>'[1]21supp'!M1100</f>
        <v>0</v>
      </c>
      <c r="O1102" s="3">
        <f>'[1]21supp'!N1100</f>
        <v>10050382</v>
      </c>
      <c r="P1102" s="3">
        <f>'[1]21supp'!O1100</f>
        <v>0</v>
      </c>
      <c r="Q1102" s="8"/>
      <c r="R1102" s="3">
        <f>'[1]21supp'!P1100</f>
        <v>5475270</v>
      </c>
      <c r="S1102" s="3">
        <f>'[1]21supp'!Q1100</f>
        <v>8506519</v>
      </c>
      <c r="T1102" s="3">
        <f>'[1]21supp'!R1100</f>
        <v>0</v>
      </c>
      <c r="U1102" s="3">
        <f>'[1]21supp'!S1100</f>
        <v>0</v>
      </c>
      <c r="V1102" s="3">
        <f>'[1]21supp'!T1100</f>
        <v>0</v>
      </c>
      <c r="W1102" s="3">
        <f>'[1]21supp'!U1100</f>
        <v>2000</v>
      </c>
      <c r="X1102" s="3">
        <f>'[1]21supp'!V1100</f>
        <v>13983789</v>
      </c>
      <c r="Y1102" s="3">
        <f>'[1]21supp'!W1100</f>
        <v>0</v>
      </c>
      <c r="Z1102" s="3">
        <f>'[1]21supp'!X1100</f>
        <v>0</v>
      </c>
      <c r="AA1102" s="3">
        <f>'[1]21supp'!Y1100</f>
        <v>0</v>
      </c>
      <c r="AB1102" s="9"/>
      <c r="AC1102" s="3">
        <f>'[1]21supp'!Z1100</f>
        <v>7012.15</v>
      </c>
      <c r="AD1102" s="3">
        <f>'[1]21supp'!AA1100</f>
        <v>0</v>
      </c>
      <c r="AE1102" s="3">
        <f>'[1]21supp'!AB1100</f>
        <v>0</v>
      </c>
      <c r="AF1102" s="3">
        <f>'[1]21supp'!AC1100</f>
        <v>0</v>
      </c>
      <c r="AG1102" s="3">
        <f>'[1]21supp'!AD1100</f>
        <v>7012.15</v>
      </c>
      <c r="AH1102" s="3">
        <f>'[1]21supp'!AE1100</f>
        <v>0</v>
      </c>
      <c r="AI1102" s="3">
        <f>'[1]21supp'!AF1100</f>
        <v>0</v>
      </c>
      <c r="AJ1102" s="3">
        <f>'[1]21supp'!AG1100</f>
        <v>0</v>
      </c>
      <c r="AK1102" s="3">
        <f>'[1]21supp'!AH1100</f>
        <v>0</v>
      </c>
      <c r="AL1102" s="107">
        <f>'[1]21supp'!AI1100</f>
        <v>0</v>
      </c>
      <c r="AM1102" s="10"/>
      <c r="AN1102" s="47">
        <f>'[1]21supp'!AJ1100</f>
        <v>6.9769999999999999E-4</v>
      </c>
      <c r="AO1102" s="47">
        <f>'[1]21supp'!AK1100</f>
        <v>0</v>
      </c>
      <c r="AP1102" s="47">
        <f>'[1]21supp'!AL1100</f>
        <v>0</v>
      </c>
      <c r="AQ1102" s="47">
        <f>'[1]21supp'!AM1100</f>
        <v>0</v>
      </c>
      <c r="AR1102" s="47">
        <f>'[1]21supp'!AN1100</f>
        <v>6.9769999999999999E-4</v>
      </c>
      <c r="AS1102" s="86"/>
      <c r="AT1102" s="3">
        <f>'[1]21supp'!AO1100</f>
        <v>0</v>
      </c>
      <c r="AU1102" s="3">
        <f>'[1]21supp'!AP1100</f>
        <v>0</v>
      </c>
      <c r="AV1102" s="3">
        <f>'[1]21supp'!AQ1100</f>
        <v>0</v>
      </c>
      <c r="AW1102" s="3">
        <f>'[1]21supp'!AR1100</f>
        <v>0</v>
      </c>
      <c r="AX1102" s="91">
        <f>'[1]21supp'!AS1100</f>
        <v>0</v>
      </c>
      <c r="AY1102" s="3">
        <f>'[1]21supp'!AT1100</f>
        <v>0</v>
      </c>
      <c r="AZ1102" s="3">
        <f>'[1]21supp'!AU1100</f>
        <v>0</v>
      </c>
      <c r="BA1102" s="3">
        <f>'[1]21supp'!AV1100</f>
        <v>0</v>
      </c>
      <c r="BB1102" s="3">
        <f>'[1]21supp'!AW1100</f>
        <v>0</v>
      </c>
      <c r="BC1102" s="3">
        <f>'[1]21supp'!AX1100</f>
        <v>0</v>
      </c>
      <c r="BD1102" s="94">
        <f>'[1]21supp'!AY1100</f>
        <v>0</v>
      </c>
    </row>
    <row r="1103" spans="2:56" ht="12.75" customHeight="1" x14ac:dyDescent="0.2">
      <c r="B1103" s="37" t="str">
        <f>'[1]21supp'!B1101</f>
        <v>Rainbow Water And Fire</v>
      </c>
      <c r="C1103" s="2" t="str">
        <f>'[1]21supp'!C1101</f>
        <v>Lane</v>
      </c>
      <c r="D1103" s="2" t="str">
        <f>'[1]21supp'!D1101</f>
        <v>Water Supply</v>
      </c>
      <c r="E1103" s="7"/>
      <c r="F1103" s="3">
        <f>'[1]21supp'!E1101</f>
        <v>428325355</v>
      </c>
      <c r="G1103" s="3">
        <f>'[1]21supp'!F1101</f>
        <v>157211</v>
      </c>
      <c r="H1103" s="3">
        <f>'[1]21supp'!G1101</f>
        <v>204909</v>
      </c>
      <c r="I1103" s="3">
        <f>'[1]21supp'!H1101</f>
        <v>157460</v>
      </c>
      <c r="J1103" s="3">
        <f>'[1]21supp'!I1101</f>
        <v>4158000</v>
      </c>
      <c r="K1103" s="3">
        <f>'[1]21supp'!J1101</f>
        <v>433002935</v>
      </c>
      <c r="L1103" s="3">
        <f>'[1]21supp'!K1101</f>
        <v>0</v>
      </c>
      <c r="M1103" s="3">
        <f>'[1]21supp'!L1101</f>
        <v>0</v>
      </c>
      <c r="N1103" s="3">
        <f>'[1]21supp'!M1101</f>
        <v>0</v>
      </c>
      <c r="O1103" s="3">
        <f>'[1]21supp'!N1101</f>
        <v>432975708</v>
      </c>
      <c r="P1103" s="3">
        <f>'[1]21supp'!O1101</f>
        <v>0</v>
      </c>
      <c r="Q1103" s="8"/>
      <c r="R1103" s="3">
        <f>'[1]21supp'!P1101</f>
        <v>185267960</v>
      </c>
      <c r="S1103" s="3">
        <f>'[1]21supp'!Q1101</f>
        <v>481742392</v>
      </c>
      <c r="T1103" s="3">
        <f>'[1]21supp'!R1101</f>
        <v>169727</v>
      </c>
      <c r="U1103" s="3">
        <f>'[1]21supp'!S1101</f>
        <v>218681</v>
      </c>
      <c r="V1103" s="3">
        <f>'[1]21supp'!T1101</f>
        <v>157460</v>
      </c>
      <c r="W1103" s="3">
        <f>'[1]21supp'!U1101</f>
        <v>4158000</v>
      </c>
      <c r="X1103" s="3">
        <f>'[1]21supp'!V1101</f>
        <v>671714220</v>
      </c>
      <c r="Y1103" s="3">
        <f>'[1]21supp'!W1101</f>
        <v>0</v>
      </c>
      <c r="Z1103" s="3">
        <f>'[1]21supp'!X1101</f>
        <v>0</v>
      </c>
      <c r="AA1103" s="3">
        <f>'[1]21supp'!Y1101</f>
        <v>0</v>
      </c>
      <c r="AB1103" s="9"/>
      <c r="AC1103" s="3">
        <f>'[1]21supp'!Z1101</f>
        <v>893271.82</v>
      </c>
      <c r="AD1103" s="3">
        <f>'[1]21supp'!AA1101</f>
        <v>740385.04</v>
      </c>
      <c r="AE1103" s="3">
        <f>'[1]21supp'!AB1101</f>
        <v>0</v>
      </c>
      <c r="AF1103" s="3">
        <f>'[1]21supp'!AC1101</f>
        <v>0</v>
      </c>
      <c r="AG1103" s="3">
        <f>'[1]21supp'!AD1101</f>
        <v>1633656.86</v>
      </c>
      <c r="AH1103" s="3">
        <f>'[1]21supp'!AE1101</f>
        <v>0.36</v>
      </c>
      <c r="AI1103" s="3">
        <f>'[1]21supp'!AF1101</f>
        <v>3.42</v>
      </c>
      <c r="AJ1103" s="3">
        <f>'[1]21supp'!AG1101</f>
        <v>0</v>
      </c>
      <c r="AK1103" s="3">
        <f>'[1]21supp'!AH1101</f>
        <v>3.78</v>
      </c>
      <c r="AL1103" s="107">
        <f>'[1]21supp'!AI1101</f>
        <v>0</v>
      </c>
      <c r="AM1103" s="10"/>
      <c r="AN1103" s="47">
        <f>'[1]21supp'!AJ1101</f>
        <v>2.0631E-3</v>
      </c>
      <c r="AO1103" s="47">
        <f>'[1]21supp'!AK1101</f>
        <v>1.7099999999999999E-3</v>
      </c>
      <c r="AP1103" s="47">
        <f>'[1]21supp'!AL1101</f>
        <v>0</v>
      </c>
      <c r="AQ1103" s="47">
        <f>'[1]21supp'!AM1101</f>
        <v>0</v>
      </c>
      <c r="AR1103" s="47">
        <f>'[1]21supp'!AN1101</f>
        <v>3.7731000000000002E-3</v>
      </c>
      <c r="AS1103" s="86"/>
      <c r="AT1103" s="3">
        <f>'[1]21supp'!AO1101</f>
        <v>0</v>
      </c>
      <c r="AU1103" s="3">
        <f>'[1]21supp'!AP1101</f>
        <v>0</v>
      </c>
      <c r="AV1103" s="3">
        <f>'[1]21supp'!AQ1101</f>
        <v>0</v>
      </c>
      <c r="AW1103" s="3">
        <f>'[1]21supp'!AR1101</f>
        <v>0</v>
      </c>
      <c r="AX1103" s="91">
        <f>'[1]21supp'!AS1101</f>
        <v>0</v>
      </c>
      <c r="AY1103" s="3">
        <f>'[1]21supp'!AT1101</f>
        <v>0</v>
      </c>
      <c r="AZ1103" s="3">
        <f>'[1]21supp'!AU1101</f>
        <v>0</v>
      </c>
      <c r="BA1103" s="3">
        <f>'[1]21supp'!AV1101</f>
        <v>0</v>
      </c>
      <c r="BB1103" s="3">
        <f>'[1]21supp'!AW1101</f>
        <v>0</v>
      </c>
      <c r="BC1103" s="3">
        <f>'[1]21supp'!AX1101</f>
        <v>0</v>
      </c>
      <c r="BD1103" s="94">
        <f>'[1]21supp'!AY1101</f>
        <v>0</v>
      </c>
    </row>
    <row r="1104" spans="2:56" ht="12.75" customHeight="1" x14ac:dyDescent="0.2">
      <c r="B1104" s="37" t="str">
        <f>'[1]21supp'!B1102</f>
        <v>Shangri La Water District</v>
      </c>
      <c r="C1104" s="2" t="str">
        <f>'[1]21supp'!C1102</f>
        <v>Lane</v>
      </c>
      <c r="D1104" s="2" t="str">
        <f>'[1]21supp'!D1102</f>
        <v>Water Supply</v>
      </c>
      <c r="E1104" s="7"/>
      <c r="F1104" s="3">
        <f>'[1]21supp'!E1102</f>
        <v>29368267</v>
      </c>
      <c r="G1104" s="3">
        <f>'[1]21supp'!F1102</f>
        <v>17908</v>
      </c>
      <c r="H1104" s="3">
        <f>'[1]21supp'!G1102</f>
        <v>0</v>
      </c>
      <c r="I1104" s="3">
        <f>'[1]21supp'!H1102</f>
        <v>0</v>
      </c>
      <c r="J1104" s="3">
        <f>'[1]21supp'!I1102</f>
        <v>3000</v>
      </c>
      <c r="K1104" s="3">
        <f>'[1]21supp'!J1102</f>
        <v>29389175</v>
      </c>
      <c r="L1104" s="3">
        <f>'[1]21supp'!K1102</f>
        <v>0</v>
      </c>
      <c r="M1104" s="3">
        <f>'[1]21supp'!L1102</f>
        <v>0</v>
      </c>
      <c r="N1104" s="3">
        <f>'[1]21supp'!M1102</f>
        <v>0</v>
      </c>
      <c r="O1104" s="3">
        <f>'[1]21supp'!N1102</f>
        <v>29389175</v>
      </c>
      <c r="P1104" s="3">
        <f>'[1]21supp'!O1102</f>
        <v>0</v>
      </c>
      <c r="Q1104" s="8"/>
      <c r="R1104" s="3">
        <f>'[1]21supp'!P1102</f>
        <v>11197888</v>
      </c>
      <c r="S1104" s="3">
        <f>'[1]21supp'!Q1102</f>
        <v>30155578</v>
      </c>
      <c r="T1104" s="3">
        <f>'[1]21supp'!R1102</f>
        <v>17908</v>
      </c>
      <c r="U1104" s="3">
        <f>'[1]21supp'!S1102</f>
        <v>0</v>
      </c>
      <c r="V1104" s="3">
        <f>'[1]21supp'!T1102</f>
        <v>0</v>
      </c>
      <c r="W1104" s="3">
        <f>'[1]21supp'!U1102</f>
        <v>3000</v>
      </c>
      <c r="X1104" s="3">
        <f>'[1]21supp'!V1102</f>
        <v>41374374</v>
      </c>
      <c r="Y1104" s="3">
        <f>'[1]21supp'!W1102</f>
        <v>0</v>
      </c>
      <c r="Z1104" s="3">
        <f>'[1]21supp'!X1102</f>
        <v>0</v>
      </c>
      <c r="AA1104" s="3">
        <f>'[1]21supp'!Y1102</f>
        <v>0</v>
      </c>
      <c r="AB1104" s="9"/>
      <c r="AC1104" s="3">
        <f>'[1]21supp'!Z1102</f>
        <v>58778.35</v>
      </c>
      <c r="AD1104" s="3">
        <f>'[1]21supp'!AA1102</f>
        <v>0</v>
      </c>
      <c r="AE1104" s="3">
        <f>'[1]21supp'!AB1102</f>
        <v>0</v>
      </c>
      <c r="AF1104" s="3">
        <f>'[1]21supp'!AC1102</f>
        <v>0</v>
      </c>
      <c r="AG1104" s="3">
        <f>'[1]21supp'!AD1102</f>
        <v>58778.35</v>
      </c>
      <c r="AH1104" s="3">
        <f>'[1]21supp'!AE1102</f>
        <v>0</v>
      </c>
      <c r="AI1104" s="3">
        <f>'[1]21supp'!AF1102</f>
        <v>0</v>
      </c>
      <c r="AJ1104" s="3">
        <f>'[1]21supp'!AG1102</f>
        <v>0</v>
      </c>
      <c r="AK1104" s="3">
        <f>'[1]21supp'!AH1102</f>
        <v>0</v>
      </c>
      <c r="AL1104" s="107">
        <f>'[1]21supp'!AI1102</f>
        <v>0</v>
      </c>
      <c r="AM1104" s="10"/>
      <c r="AN1104" s="47">
        <f>'[1]21supp'!AJ1102</f>
        <v>2E-3</v>
      </c>
      <c r="AO1104" s="47">
        <f>'[1]21supp'!AK1102</f>
        <v>0</v>
      </c>
      <c r="AP1104" s="47">
        <f>'[1]21supp'!AL1102</f>
        <v>0</v>
      </c>
      <c r="AQ1104" s="47">
        <f>'[1]21supp'!AM1102</f>
        <v>0</v>
      </c>
      <c r="AR1104" s="47">
        <f>'[1]21supp'!AN1102</f>
        <v>2E-3</v>
      </c>
      <c r="AS1104" s="86"/>
      <c r="AT1104" s="3">
        <f>'[1]21supp'!AO1102</f>
        <v>0</v>
      </c>
      <c r="AU1104" s="3">
        <f>'[1]21supp'!AP1102</f>
        <v>0</v>
      </c>
      <c r="AV1104" s="3">
        <f>'[1]21supp'!AQ1102</f>
        <v>0</v>
      </c>
      <c r="AW1104" s="3">
        <f>'[1]21supp'!AR1102</f>
        <v>0</v>
      </c>
      <c r="AX1104" s="91">
        <f>'[1]21supp'!AS1102</f>
        <v>0</v>
      </c>
      <c r="AY1104" s="3">
        <f>'[1]21supp'!AT1102</f>
        <v>0</v>
      </c>
      <c r="AZ1104" s="3">
        <f>'[1]21supp'!AU1102</f>
        <v>0</v>
      </c>
      <c r="BA1104" s="3">
        <f>'[1]21supp'!AV1102</f>
        <v>0</v>
      </c>
      <c r="BB1104" s="3">
        <f>'[1]21supp'!AW1102</f>
        <v>0</v>
      </c>
      <c r="BC1104" s="3">
        <f>'[1]21supp'!AX1102</f>
        <v>0</v>
      </c>
      <c r="BD1104" s="94">
        <f>'[1]21supp'!AY1102</f>
        <v>0</v>
      </c>
    </row>
    <row r="1105" spans="2:56" ht="12.75" customHeight="1" x14ac:dyDescent="0.2">
      <c r="B1105" s="37" t="str">
        <f>'[1]21supp'!B1103</f>
        <v>Beverly Beach Water</v>
      </c>
      <c r="C1105" s="2" t="str">
        <f>'[1]21supp'!C1103</f>
        <v>Lincoln</v>
      </c>
      <c r="D1105" s="2" t="str">
        <f>'[1]21supp'!D1103</f>
        <v>Water Supply</v>
      </c>
      <c r="E1105" s="7"/>
      <c r="F1105" s="3">
        <f>'[1]21supp'!E1103</f>
        <v>30139270</v>
      </c>
      <c r="G1105" s="3">
        <f>'[1]21supp'!F1103</f>
        <v>221630</v>
      </c>
      <c r="H1105" s="3">
        <f>'[1]21supp'!G1103</f>
        <v>0</v>
      </c>
      <c r="I1105" s="3">
        <f>'[1]21supp'!H1103</f>
        <v>3140</v>
      </c>
      <c r="J1105" s="3">
        <f>'[1]21supp'!I1103</f>
        <v>302000</v>
      </c>
      <c r="K1105" s="3">
        <f>'[1]21supp'!J1103</f>
        <v>30666040</v>
      </c>
      <c r="L1105" s="3">
        <f>'[1]21supp'!K1103</f>
        <v>0</v>
      </c>
      <c r="M1105" s="3">
        <f>'[1]21supp'!L1103</f>
        <v>0</v>
      </c>
      <c r="N1105" s="3">
        <f>'[1]21supp'!M1103</f>
        <v>0</v>
      </c>
      <c r="O1105" s="3">
        <f>'[1]21supp'!N1103</f>
        <v>30666040</v>
      </c>
      <c r="P1105" s="3">
        <f>'[1]21supp'!O1103</f>
        <v>0</v>
      </c>
      <c r="Q1105" s="8"/>
      <c r="R1105" s="3">
        <f>'[1]21supp'!P1103</f>
        <v>15148180</v>
      </c>
      <c r="S1105" s="3">
        <f>'[1]21supp'!Q1103</f>
        <v>27385800</v>
      </c>
      <c r="T1105" s="3">
        <f>'[1]21supp'!R1103</f>
        <v>267710</v>
      </c>
      <c r="U1105" s="3">
        <f>'[1]21supp'!S1103</f>
        <v>0</v>
      </c>
      <c r="V1105" s="3">
        <f>'[1]21supp'!T1103</f>
        <v>3140</v>
      </c>
      <c r="W1105" s="3">
        <f>'[1]21supp'!U1103</f>
        <v>302000</v>
      </c>
      <c r="X1105" s="3">
        <f>'[1]21supp'!V1103</f>
        <v>43106830</v>
      </c>
      <c r="Y1105" s="3">
        <f>'[1]21supp'!W1103</f>
        <v>0</v>
      </c>
      <c r="Z1105" s="3">
        <f>'[1]21supp'!X1103</f>
        <v>0</v>
      </c>
      <c r="AA1105" s="3">
        <f>'[1]21supp'!Y1103</f>
        <v>0</v>
      </c>
      <c r="AB1105" s="9"/>
      <c r="AC1105" s="3">
        <f>'[1]21supp'!Z1103</f>
        <v>26452.560000000001</v>
      </c>
      <c r="AD1105" s="3">
        <f>'[1]21supp'!AA1103</f>
        <v>0</v>
      </c>
      <c r="AE1105" s="3">
        <f>'[1]21supp'!AB1103</f>
        <v>0</v>
      </c>
      <c r="AF1105" s="3">
        <f>'[1]21supp'!AC1103</f>
        <v>36458.879999999997</v>
      </c>
      <c r="AG1105" s="3">
        <f>'[1]21supp'!AD1103</f>
        <v>62911.44</v>
      </c>
      <c r="AH1105" s="3">
        <f>'[1]21supp'!AE1103</f>
        <v>0</v>
      </c>
      <c r="AI1105" s="3">
        <f>'[1]21supp'!AF1103</f>
        <v>0</v>
      </c>
      <c r="AJ1105" s="3">
        <f>'[1]21supp'!AG1103</f>
        <v>0</v>
      </c>
      <c r="AK1105" s="3">
        <f>'[1]21supp'!AH1103</f>
        <v>0</v>
      </c>
      <c r="AL1105" s="107">
        <f>'[1]21supp'!AI1103</f>
        <v>0</v>
      </c>
      <c r="AM1105" s="10"/>
      <c r="AN1105" s="47">
        <f>'[1]21supp'!AJ1103</f>
        <v>8.6260000000000004E-4</v>
      </c>
      <c r="AO1105" s="47">
        <f>'[1]21supp'!AK1103</f>
        <v>0</v>
      </c>
      <c r="AP1105" s="47">
        <f>'[1]21supp'!AL1103</f>
        <v>0</v>
      </c>
      <c r="AQ1105" s="47">
        <f>'[1]21supp'!AM1103</f>
        <v>1.1888999999999999E-3</v>
      </c>
      <c r="AR1105" s="47">
        <f>'[1]21supp'!AN1103</f>
        <v>2.0514999999999999E-3</v>
      </c>
      <c r="AS1105" s="86"/>
      <c r="AT1105" s="3">
        <f>'[1]21supp'!AO1103</f>
        <v>0</v>
      </c>
      <c r="AU1105" s="3">
        <f>'[1]21supp'!AP1103</f>
        <v>0</v>
      </c>
      <c r="AV1105" s="3">
        <f>'[1]21supp'!AQ1103</f>
        <v>0</v>
      </c>
      <c r="AW1105" s="3">
        <f>'[1]21supp'!AR1103</f>
        <v>0</v>
      </c>
      <c r="AX1105" s="91">
        <f>'[1]21supp'!AS1103</f>
        <v>0</v>
      </c>
      <c r="AY1105" s="3">
        <f>'[1]21supp'!AT1103</f>
        <v>0</v>
      </c>
      <c r="AZ1105" s="3">
        <f>'[1]21supp'!AU1103</f>
        <v>0</v>
      </c>
      <c r="BA1105" s="3">
        <f>'[1]21supp'!AV1103</f>
        <v>0</v>
      </c>
      <c r="BB1105" s="3">
        <f>'[1]21supp'!AW1103</f>
        <v>0</v>
      </c>
      <c r="BC1105" s="3">
        <f>'[1]21supp'!AX1103</f>
        <v>0</v>
      </c>
      <c r="BD1105" s="94">
        <f>'[1]21supp'!AY1103</f>
        <v>0</v>
      </c>
    </row>
    <row r="1106" spans="2:56" ht="12.75" customHeight="1" x14ac:dyDescent="0.2">
      <c r="B1106" s="37" t="str">
        <f>'[1]21supp'!B1104</f>
        <v>Kernvl-Gndl Bch-Lncln Water</v>
      </c>
      <c r="C1106" s="2" t="str">
        <f>'[1]21supp'!C1104</f>
        <v>Lincoln</v>
      </c>
      <c r="D1106" s="2" t="str">
        <f>'[1]21supp'!D1104</f>
        <v>Water Supply</v>
      </c>
      <c r="E1106" s="7"/>
      <c r="F1106" s="3">
        <f>'[1]21supp'!E1104</f>
        <v>786680940</v>
      </c>
      <c r="G1106" s="3">
        <f>'[1]21supp'!F1104</f>
        <v>6430750</v>
      </c>
      <c r="H1106" s="3">
        <f>'[1]21supp'!G1104</f>
        <v>3065490</v>
      </c>
      <c r="I1106" s="3">
        <f>'[1]21supp'!H1104</f>
        <v>3855310</v>
      </c>
      <c r="J1106" s="3">
        <f>'[1]21supp'!I1104</f>
        <v>19504100</v>
      </c>
      <c r="K1106" s="3">
        <f>'[1]21supp'!J1104</f>
        <v>819536590</v>
      </c>
      <c r="L1106" s="3">
        <f>'[1]21supp'!K1104</f>
        <v>0</v>
      </c>
      <c r="M1106" s="3">
        <f>'[1]21supp'!L1104</f>
        <v>0</v>
      </c>
      <c r="N1106" s="3">
        <f>'[1]21supp'!M1104</f>
        <v>0</v>
      </c>
      <c r="O1106" s="3">
        <f>'[1]21supp'!N1104</f>
        <v>819536590</v>
      </c>
      <c r="P1106" s="3">
        <f>'[1]21supp'!O1104</f>
        <v>0</v>
      </c>
      <c r="Q1106" s="8"/>
      <c r="R1106" s="3">
        <f>'[1]21supp'!P1104</f>
        <v>338696760</v>
      </c>
      <c r="S1106" s="3">
        <f>'[1]21supp'!Q1104</f>
        <v>607581720</v>
      </c>
      <c r="T1106" s="3">
        <f>'[1]21supp'!R1104</f>
        <v>10437520</v>
      </c>
      <c r="U1106" s="3">
        <f>'[1]21supp'!S1104</f>
        <v>4736810</v>
      </c>
      <c r="V1106" s="3">
        <f>'[1]21supp'!T1104</f>
        <v>3855310</v>
      </c>
      <c r="W1106" s="3">
        <f>'[1]21supp'!U1104</f>
        <v>19511646</v>
      </c>
      <c r="X1106" s="3">
        <f>'[1]21supp'!V1104</f>
        <v>984819766</v>
      </c>
      <c r="Y1106" s="3">
        <f>'[1]21supp'!W1104</f>
        <v>0</v>
      </c>
      <c r="Z1106" s="3">
        <f>'[1]21supp'!X1104</f>
        <v>0</v>
      </c>
      <c r="AA1106" s="3">
        <f>'[1]21supp'!Y1104</f>
        <v>0</v>
      </c>
      <c r="AB1106" s="9"/>
      <c r="AC1106" s="3">
        <f>'[1]21supp'!Z1104</f>
        <v>0</v>
      </c>
      <c r="AD1106" s="3">
        <f>'[1]21supp'!AA1104</f>
        <v>557279.86</v>
      </c>
      <c r="AE1106" s="3">
        <f>'[1]21supp'!AB1104</f>
        <v>0</v>
      </c>
      <c r="AF1106" s="3">
        <f>'[1]21supp'!AC1104</f>
        <v>86952.84</v>
      </c>
      <c r="AG1106" s="3">
        <f>'[1]21supp'!AD1104</f>
        <v>644232.69999999995</v>
      </c>
      <c r="AH1106" s="3">
        <f>'[1]21supp'!AE1104</f>
        <v>0</v>
      </c>
      <c r="AI1106" s="3">
        <f>'[1]21supp'!AF1104</f>
        <v>4.9000000000000004</v>
      </c>
      <c r="AJ1106" s="3">
        <f>'[1]21supp'!AG1104</f>
        <v>0</v>
      </c>
      <c r="AK1106" s="3">
        <f>'[1]21supp'!AH1104</f>
        <v>4.9000000000000004</v>
      </c>
      <c r="AL1106" s="107">
        <f>'[1]21supp'!AI1104</f>
        <v>0</v>
      </c>
      <c r="AM1106" s="10"/>
      <c r="AN1106" s="47">
        <f>'[1]21supp'!AJ1104</f>
        <v>0</v>
      </c>
      <c r="AO1106" s="47">
        <f>'[1]21supp'!AK1104</f>
        <v>6.8000000000000005E-4</v>
      </c>
      <c r="AP1106" s="47">
        <f>'[1]21supp'!AL1104</f>
        <v>0</v>
      </c>
      <c r="AQ1106" s="47">
        <f>'[1]21supp'!AM1104</f>
        <v>1.061E-4</v>
      </c>
      <c r="AR1106" s="47">
        <f>'[1]21supp'!AN1104</f>
        <v>7.8609999999999997E-4</v>
      </c>
      <c r="AS1106" s="86"/>
      <c r="AT1106" s="3">
        <f>'[1]21supp'!AO1104</f>
        <v>0</v>
      </c>
      <c r="AU1106" s="3">
        <f>'[1]21supp'!AP1104</f>
        <v>0</v>
      </c>
      <c r="AV1106" s="3">
        <f>'[1]21supp'!AQ1104</f>
        <v>0</v>
      </c>
      <c r="AW1106" s="3">
        <f>'[1]21supp'!AR1104</f>
        <v>0</v>
      </c>
      <c r="AX1106" s="91">
        <f>'[1]21supp'!AS1104</f>
        <v>0</v>
      </c>
      <c r="AY1106" s="3">
        <f>'[1]21supp'!AT1104</f>
        <v>0</v>
      </c>
      <c r="AZ1106" s="3">
        <f>'[1]21supp'!AU1104</f>
        <v>0</v>
      </c>
      <c r="BA1106" s="3">
        <f>'[1]21supp'!AV1104</f>
        <v>0</v>
      </c>
      <c r="BB1106" s="3">
        <f>'[1]21supp'!AW1104</f>
        <v>0</v>
      </c>
      <c r="BC1106" s="3">
        <f>'[1]21supp'!AX1104</f>
        <v>0</v>
      </c>
      <c r="BD1106" s="94">
        <f>'[1]21supp'!AY1104</f>
        <v>0</v>
      </c>
    </row>
    <row r="1107" spans="2:56" ht="12.75" customHeight="1" x14ac:dyDescent="0.2">
      <c r="B1107" s="37" t="str">
        <f>'[1]21supp'!B1105</f>
        <v>Panther Creek Water</v>
      </c>
      <c r="C1107" s="2" t="str">
        <f>'[1]21supp'!C1105</f>
        <v>Lincoln</v>
      </c>
      <c r="D1107" s="2" t="str">
        <f>'[1]21supp'!D1105</f>
        <v>Water Supply</v>
      </c>
      <c r="E1107" s="7"/>
      <c r="F1107" s="3">
        <f>'[1]21supp'!E1105</f>
        <v>24040290</v>
      </c>
      <c r="G1107" s="3">
        <f>'[1]21supp'!F1105</f>
        <v>2008650</v>
      </c>
      <c r="H1107" s="3">
        <f>'[1]21supp'!G1105</f>
        <v>335830</v>
      </c>
      <c r="I1107" s="3">
        <f>'[1]21supp'!H1105</f>
        <v>140</v>
      </c>
      <c r="J1107" s="3">
        <f>'[1]21supp'!I1105</f>
        <v>1094000</v>
      </c>
      <c r="K1107" s="3">
        <f>'[1]21supp'!J1105</f>
        <v>27478910</v>
      </c>
      <c r="L1107" s="3">
        <f>'[1]21supp'!K1105</f>
        <v>0</v>
      </c>
      <c r="M1107" s="3">
        <f>'[1]21supp'!L1105</f>
        <v>0</v>
      </c>
      <c r="N1107" s="3">
        <f>'[1]21supp'!M1105</f>
        <v>0</v>
      </c>
      <c r="O1107" s="3">
        <f>'[1]21supp'!N1105</f>
        <v>27478910</v>
      </c>
      <c r="P1107" s="3">
        <f>'[1]21supp'!O1105</f>
        <v>0</v>
      </c>
      <c r="Q1107" s="8"/>
      <c r="R1107" s="3">
        <f>'[1]21supp'!P1105</f>
        <v>18311190</v>
      </c>
      <c r="S1107" s="3">
        <f>'[1]21supp'!Q1105</f>
        <v>17149790</v>
      </c>
      <c r="T1107" s="3">
        <f>'[1]21supp'!R1105</f>
        <v>2662000</v>
      </c>
      <c r="U1107" s="3">
        <f>'[1]21supp'!S1105</f>
        <v>467800</v>
      </c>
      <c r="V1107" s="3">
        <f>'[1]21supp'!T1105</f>
        <v>140</v>
      </c>
      <c r="W1107" s="3">
        <f>'[1]21supp'!U1105</f>
        <v>1094000</v>
      </c>
      <c r="X1107" s="3">
        <f>'[1]21supp'!V1105</f>
        <v>39684920</v>
      </c>
      <c r="Y1107" s="3">
        <f>'[1]21supp'!W1105</f>
        <v>0</v>
      </c>
      <c r="Z1107" s="3">
        <f>'[1]21supp'!X1105</f>
        <v>0</v>
      </c>
      <c r="AA1107" s="3">
        <f>'[1]21supp'!Y1105</f>
        <v>0</v>
      </c>
      <c r="AB1107" s="9"/>
      <c r="AC1107" s="3">
        <f>'[1]21supp'!Z1105</f>
        <v>31317.73</v>
      </c>
      <c r="AD1107" s="3">
        <f>'[1]21supp'!AA1105</f>
        <v>0</v>
      </c>
      <c r="AE1107" s="3">
        <f>'[1]21supp'!AB1105</f>
        <v>0</v>
      </c>
      <c r="AF1107" s="3">
        <f>'[1]21supp'!AC1105</f>
        <v>0</v>
      </c>
      <c r="AG1107" s="3">
        <f>'[1]21supp'!AD1105</f>
        <v>31317.73</v>
      </c>
      <c r="AH1107" s="3">
        <f>'[1]21supp'!AE1105</f>
        <v>0</v>
      </c>
      <c r="AI1107" s="3">
        <f>'[1]21supp'!AF1105</f>
        <v>0</v>
      </c>
      <c r="AJ1107" s="3">
        <f>'[1]21supp'!AG1105</f>
        <v>0</v>
      </c>
      <c r="AK1107" s="3">
        <f>'[1]21supp'!AH1105</f>
        <v>0</v>
      </c>
      <c r="AL1107" s="107">
        <f>'[1]21supp'!AI1105</f>
        <v>0</v>
      </c>
      <c r="AM1107" s="10"/>
      <c r="AN1107" s="47">
        <f>'[1]21supp'!AJ1105</f>
        <v>1.1397E-3</v>
      </c>
      <c r="AO1107" s="47">
        <f>'[1]21supp'!AK1105</f>
        <v>0</v>
      </c>
      <c r="AP1107" s="47">
        <f>'[1]21supp'!AL1105</f>
        <v>0</v>
      </c>
      <c r="AQ1107" s="47">
        <f>'[1]21supp'!AM1105</f>
        <v>0</v>
      </c>
      <c r="AR1107" s="47">
        <f>'[1]21supp'!AN1105</f>
        <v>1.1397E-3</v>
      </c>
      <c r="AS1107" s="86"/>
      <c r="AT1107" s="3">
        <f>'[1]21supp'!AO1105</f>
        <v>0</v>
      </c>
      <c r="AU1107" s="3">
        <f>'[1]21supp'!AP1105</f>
        <v>0</v>
      </c>
      <c r="AV1107" s="3">
        <f>'[1]21supp'!AQ1105</f>
        <v>0</v>
      </c>
      <c r="AW1107" s="3">
        <f>'[1]21supp'!AR1105</f>
        <v>0</v>
      </c>
      <c r="AX1107" s="91">
        <f>'[1]21supp'!AS1105</f>
        <v>0</v>
      </c>
      <c r="AY1107" s="3">
        <f>'[1]21supp'!AT1105</f>
        <v>0</v>
      </c>
      <c r="AZ1107" s="3">
        <f>'[1]21supp'!AU1105</f>
        <v>0</v>
      </c>
      <c r="BA1107" s="3">
        <f>'[1]21supp'!AV1105</f>
        <v>0</v>
      </c>
      <c r="BB1107" s="3">
        <f>'[1]21supp'!AW1105</f>
        <v>0</v>
      </c>
      <c r="BC1107" s="3">
        <f>'[1]21supp'!AX1105</f>
        <v>0</v>
      </c>
      <c r="BD1107" s="94">
        <f>'[1]21supp'!AY1105</f>
        <v>0</v>
      </c>
    </row>
    <row r="1108" spans="2:56" ht="12.75" customHeight="1" x14ac:dyDescent="0.2">
      <c r="B1108" s="37" t="str">
        <f>'[1]21supp'!B1106</f>
        <v>Seal Rock Water</v>
      </c>
      <c r="C1108" s="2" t="str">
        <f>'[1]21supp'!C1106</f>
        <v>Lincoln</v>
      </c>
      <c r="D1108" s="2" t="str">
        <f>'[1]21supp'!D1106</f>
        <v>Water Supply</v>
      </c>
      <c r="E1108" s="7"/>
      <c r="F1108" s="3">
        <f>'[1]21supp'!E1106</f>
        <v>707181230</v>
      </c>
      <c r="G1108" s="3">
        <f>'[1]21supp'!F1106</f>
        <v>6649460</v>
      </c>
      <c r="H1108" s="3">
        <f>'[1]21supp'!G1106</f>
        <v>3387650</v>
      </c>
      <c r="I1108" s="3">
        <f>'[1]21supp'!H1106</f>
        <v>1072590</v>
      </c>
      <c r="J1108" s="3">
        <f>'[1]21supp'!I1106</f>
        <v>16228600</v>
      </c>
      <c r="K1108" s="3">
        <f>'[1]21supp'!J1106</f>
        <v>734519530</v>
      </c>
      <c r="L1108" s="3">
        <f>'[1]21supp'!K1106</f>
        <v>0</v>
      </c>
      <c r="M1108" s="3">
        <f>'[1]21supp'!L1106</f>
        <v>0</v>
      </c>
      <c r="N1108" s="3">
        <f>'[1]21supp'!M1106</f>
        <v>16915525</v>
      </c>
      <c r="O1108" s="3">
        <f>'[1]21supp'!N1106</f>
        <v>717604005</v>
      </c>
      <c r="P1108" s="3">
        <f>'[1]21supp'!O1106</f>
        <v>0</v>
      </c>
      <c r="Q1108" s="8"/>
      <c r="R1108" s="3">
        <f>'[1]21supp'!P1106</f>
        <v>332951670</v>
      </c>
      <c r="S1108" s="3">
        <f>'[1]21supp'!Q1106</f>
        <v>588102380</v>
      </c>
      <c r="T1108" s="3">
        <f>'[1]21supp'!R1106</f>
        <v>10525870</v>
      </c>
      <c r="U1108" s="3">
        <f>'[1]21supp'!S1106</f>
        <v>4246200</v>
      </c>
      <c r="V1108" s="3">
        <f>'[1]21supp'!T1106</f>
        <v>1072590</v>
      </c>
      <c r="W1108" s="3">
        <f>'[1]21supp'!U1106</f>
        <v>16229151</v>
      </c>
      <c r="X1108" s="3">
        <f>'[1]21supp'!V1106</f>
        <v>953127861</v>
      </c>
      <c r="Y1108" s="3">
        <f>'[1]21supp'!W1106</f>
        <v>0</v>
      </c>
      <c r="Z1108" s="3">
        <f>'[1]21supp'!X1106</f>
        <v>0</v>
      </c>
      <c r="AA1108" s="3">
        <f>'[1]21supp'!Y1106</f>
        <v>0</v>
      </c>
      <c r="AB1108" s="9"/>
      <c r="AC1108" s="3">
        <f>'[1]21supp'!Z1106</f>
        <v>90346.72</v>
      </c>
      <c r="AD1108" s="3">
        <f>'[1]21supp'!AA1106</f>
        <v>0</v>
      </c>
      <c r="AE1108" s="3">
        <f>'[1]21supp'!AB1106</f>
        <v>0</v>
      </c>
      <c r="AF1108" s="3">
        <f>'[1]21supp'!AC1106</f>
        <v>744949.36</v>
      </c>
      <c r="AG1108" s="3">
        <f>'[1]21supp'!AD1106</f>
        <v>835296.08</v>
      </c>
      <c r="AH1108" s="3">
        <f>'[1]21supp'!AE1106</f>
        <v>0.56000000000000005</v>
      </c>
      <c r="AI1108" s="3">
        <f>'[1]21supp'!AF1106</f>
        <v>0</v>
      </c>
      <c r="AJ1108" s="3">
        <f>'[1]21supp'!AG1106</f>
        <v>0</v>
      </c>
      <c r="AK1108" s="3">
        <f>'[1]21supp'!AH1106</f>
        <v>0.56000000000000005</v>
      </c>
      <c r="AL1108" s="107">
        <f>'[1]21supp'!AI1106</f>
        <v>0</v>
      </c>
      <c r="AM1108" s="10"/>
      <c r="AN1108" s="47">
        <f>'[1]21supp'!AJ1106</f>
        <v>1.259E-4</v>
      </c>
      <c r="AO1108" s="47">
        <f>'[1]21supp'!AK1106</f>
        <v>0</v>
      </c>
      <c r="AP1108" s="47">
        <f>'[1]21supp'!AL1106</f>
        <v>0</v>
      </c>
      <c r="AQ1108" s="47">
        <f>'[1]21supp'!AM1106</f>
        <v>1.0142E-3</v>
      </c>
      <c r="AR1108" s="47">
        <f>'[1]21supp'!AN1106</f>
        <v>1.1401E-3</v>
      </c>
      <c r="AS1108" s="86"/>
      <c r="AT1108" s="3">
        <f>'[1]21supp'!AO1106</f>
        <v>2129.0100000000002</v>
      </c>
      <c r="AU1108" s="3">
        <f>'[1]21supp'!AP1106</f>
        <v>0</v>
      </c>
      <c r="AV1108" s="3">
        <f>'[1]21supp'!AQ1106</f>
        <v>0</v>
      </c>
      <c r="AW1108" s="3">
        <f>'[1]21supp'!AR1106</f>
        <v>0</v>
      </c>
      <c r="AX1108" s="91">
        <f>'[1]21supp'!AS1106</f>
        <v>2129.0100000000002</v>
      </c>
      <c r="AY1108" s="3">
        <f>'[1]21supp'!AT1106</f>
        <v>7.0000000000000007E-2</v>
      </c>
      <c r="AZ1108" s="3">
        <f>'[1]21supp'!AU1106</f>
        <v>0</v>
      </c>
      <c r="BA1108" s="3">
        <f>'[1]21supp'!AV1106</f>
        <v>0</v>
      </c>
      <c r="BB1108" s="3">
        <f>'[1]21supp'!AW1106</f>
        <v>0</v>
      </c>
      <c r="BC1108" s="3">
        <f>'[1]21supp'!AX1106</f>
        <v>7.0000000000000007E-2</v>
      </c>
      <c r="BD1108" s="94">
        <f>'[1]21supp'!AY1106</f>
        <v>0</v>
      </c>
    </row>
    <row r="1109" spans="2:56" ht="12.75" customHeight="1" x14ac:dyDescent="0.2">
      <c r="B1109" s="37" t="str">
        <f>'[1]21supp'!B1107</f>
        <v>Alto Park Water</v>
      </c>
      <c r="C1109" s="2" t="str">
        <f>'[1]21supp'!C1107</f>
        <v>Multnomah</v>
      </c>
      <c r="D1109" s="2" t="str">
        <f>'[1]21supp'!D1107</f>
        <v>Water Supply</v>
      </c>
      <c r="E1109" s="7"/>
      <c r="F1109" s="3">
        <f>'[1]21supp'!E1107</f>
        <v>29345040</v>
      </c>
      <c r="G1109" s="3">
        <f>'[1]21supp'!F1107</f>
        <v>0</v>
      </c>
      <c r="H1109" s="3">
        <f>'[1]21supp'!G1107</f>
        <v>0</v>
      </c>
      <c r="I1109" s="3">
        <f>'[1]21supp'!H1107</f>
        <v>18000</v>
      </c>
      <c r="J1109" s="3">
        <f>'[1]21supp'!I1107</f>
        <v>176000</v>
      </c>
      <c r="K1109" s="3">
        <f>'[1]21supp'!J1107</f>
        <v>29539040</v>
      </c>
      <c r="L1109" s="3">
        <f>'[1]21supp'!K1107</f>
        <v>0</v>
      </c>
      <c r="M1109" s="3">
        <f>'[1]21supp'!L1107</f>
        <v>0</v>
      </c>
      <c r="N1109" s="3">
        <f>'[1]21supp'!M1107</f>
        <v>0</v>
      </c>
      <c r="O1109" s="3">
        <f>'[1]21supp'!N1107</f>
        <v>29539040</v>
      </c>
      <c r="P1109" s="3">
        <f>'[1]21supp'!O1107</f>
        <v>0</v>
      </c>
      <c r="Q1109" s="8"/>
      <c r="R1109" s="3">
        <f>'[1]21supp'!P1107</f>
        <v>21699050</v>
      </c>
      <c r="S1109" s="3">
        <f>'[1]21supp'!Q1107</f>
        <v>23981460</v>
      </c>
      <c r="T1109" s="3">
        <f>'[1]21supp'!R1107</f>
        <v>0</v>
      </c>
      <c r="U1109" s="3">
        <f>'[1]21supp'!S1107</f>
        <v>0</v>
      </c>
      <c r="V1109" s="3">
        <f>'[1]21supp'!T1107</f>
        <v>18000</v>
      </c>
      <c r="W1109" s="3">
        <f>'[1]21supp'!U1107</f>
        <v>176000</v>
      </c>
      <c r="X1109" s="3">
        <f>'[1]21supp'!V1107</f>
        <v>45874510</v>
      </c>
      <c r="Y1109" s="3">
        <f>'[1]21supp'!W1107</f>
        <v>0</v>
      </c>
      <c r="Z1109" s="3">
        <f>'[1]21supp'!X1107</f>
        <v>0</v>
      </c>
      <c r="AA1109" s="3">
        <f>'[1]21supp'!Y1107</f>
        <v>0</v>
      </c>
      <c r="AB1109" s="9"/>
      <c r="AC1109" s="3">
        <f>'[1]21supp'!Z1107</f>
        <v>47218.14</v>
      </c>
      <c r="AD1109" s="3">
        <f>'[1]21supp'!AA1107</f>
        <v>17723.45</v>
      </c>
      <c r="AE1109" s="3">
        <f>'[1]21supp'!AB1107</f>
        <v>0</v>
      </c>
      <c r="AF1109" s="3">
        <f>'[1]21supp'!AC1107</f>
        <v>0</v>
      </c>
      <c r="AG1109" s="3">
        <f>'[1]21supp'!AD1107</f>
        <v>64941.59</v>
      </c>
      <c r="AH1109" s="3">
        <f>'[1]21supp'!AE1107</f>
        <v>0</v>
      </c>
      <c r="AI1109" s="3">
        <f>'[1]21supp'!AF1107</f>
        <v>0</v>
      </c>
      <c r="AJ1109" s="3">
        <f>'[1]21supp'!AG1107</f>
        <v>0</v>
      </c>
      <c r="AK1109" s="3">
        <f>'[1]21supp'!AH1107</f>
        <v>0</v>
      </c>
      <c r="AL1109" s="107">
        <f>'[1]21supp'!AI1107</f>
        <v>0</v>
      </c>
      <c r="AM1109" s="10"/>
      <c r="AN1109" s="47">
        <f>'[1]21supp'!AJ1107</f>
        <v>1.5985000000000001E-3</v>
      </c>
      <c r="AO1109" s="47">
        <f>'[1]21supp'!AK1107</f>
        <v>5.9999999999999995E-4</v>
      </c>
      <c r="AP1109" s="47">
        <f>'[1]21supp'!AL1107</f>
        <v>0</v>
      </c>
      <c r="AQ1109" s="47">
        <f>'[1]21supp'!AM1107</f>
        <v>0</v>
      </c>
      <c r="AR1109" s="47">
        <f>'[1]21supp'!AN1107</f>
        <v>2.1984999999999999E-3</v>
      </c>
      <c r="AS1109" s="86"/>
      <c r="AT1109" s="3">
        <f>'[1]21supp'!AO1107</f>
        <v>0</v>
      </c>
      <c r="AU1109" s="3">
        <f>'[1]21supp'!AP1107</f>
        <v>0</v>
      </c>
      <c r="AV1109" s="3">
        <f>'[1]21supp'!AQ1107</f>
        <v>0</v>
      </c>
      <c r="AW1109" s="3">
        <f>'[1]21supp'!AR1107</f>
        <v>0</v>
      </c>
      <c r="AX1109" s="91">
        <f>'[1]21supp'!AS1107</f>
        <v>0</v>
      </c>
      <c r="AY1109" s="3">
        <f>'[1]21supp'!AT1107</f>
        <v>0</v>
      </c>
      <c r="AZ1109" s="3">
        <f>'[1]21supp'!AU1107</f>
        <v>0</v>
      </c>
      <c r="BA1109" s="3">
        <f>'[1]21supp'!AV1107</f>
        <v>0</v>
      </c>
      <c r="BB1109" s="3">
        <f>'[1]21supp'!AW1107</f>
        <v>0</v>
      </c>
      <c r="BC1109" s="3">
        <f>'[1]21supp'!AX1107</f>
        <v>0</v>
      </c>
      <c r="BD1109" s="94">
        <f>'[1]21supp'!AY1107</f>
        <v>0</v>
      </c>
    </row>
    <row r="1110" spans="2:56" ht="12.75" customHeight="1" x14ac:dyDescent="0.2">
      <c r="B1110" s="37" t="str">
        <f>'[1]21supp'!B1108</f>
        <v>Burlington Water</v>
      </c>
      <c r="C1110" s="2" t="str">
        <f>'[1]21supp'!C1108</f>
        <v>Multnomah</v>
      </c>
      <c r="D1110" s="2" t="str">
        <f>'[1]21supp'!D1108</f>
        <v>Water Supply</v>
      </c>
      <c r="E1110" s="7"/>
      <c r="F1110" s="3">
        <f>'[1]21supp'!E1108</f>
        <v>19520960</v>
      </c>
      <c r="G1110" s="3">
        <f>'[1]21supp'!F1108</f>
        <v>43750</v>
      </c>
      <c r="H1110" s="3">
        <f>'[1]21supp'!G1108</f>
        <v>54370</v>
      </c>
      <c r="I1110" s="3">
        <f>'[1]21supp'!H1108</f>
        <v>18501480</v>
      </c>
      <c r="J1110" s="3">
        <f>'[1]21supp'!I1108</f>
        <v>4634900</v>
      </c>
      <c r="K1110" s="3">
        <f>'[1]21supp'!J1108</f>
        <v>42755460</v>
      </c>
      <c r="L1110" s="3">
        <f>'[1]21supp'!K1108</f>
        <v>0</v>
      </c>
      <c r="M1110" s="3">
        <f>'[1]21supp'!L1108</f>
        <v>0</v>
      </c>
      <c r="N1110" s="3">
        <f>'[1]21supp'!M1108</f>
        <v>0</v>
      </c>
      <c r="O1110" s="3">
        <f>'[1]21supp'!N1108</f>
        <v>42755460</v>
      </c>
      <c r="P1110" s="3">
        <f>'[1]21supp'!O1108</f>
        <v>0</v>
      </c>
      <c r="Q1110" s="8"/>
      <c r="R1110" s="3">
        <f>'[1]21supp'!P1108</f>
        <v>25900870</v>
      </c>
      <c r="S1110" s="3">
        <f>'[1]21supp'!Q1108</f>
        <v>15396830</v>
      </c>
      <c r="T1110" s="3">
        <f>'[1]21supp'!R1108</f>
        <v>90350</v>
      </c>
      <c r="U1110" s="3">
        <f>'[1]21supp'!S1108</f>
        <v>95400</v>
      </c>
      <c r="V1110" s="3">
        <f>'[1]21supp'!T1108</f>
        <v>33304200</v>
      </c>
      <c r="W1110" s="3">
        <f>'[1]21supp'!U1108</f>
        <v>4634900</v>
      </c>
      <c r="X1110" s="3">
        <f>'[1]21supp'!V1108</f>
        <v>79422550</v>
      </c>
      <c r="Y1110" s="3">
        <f>'[1]21supp'!W1108</f>
        <v>0</v>
      </c>
      <c r="Z1110" s="3">
        <f>'[1]21supp'!X1108</f>
        <v>0</v>
      </c>
      <c r="AA1110" s="3">
        <f>'[1]21supp'!Y1108</f>
        <v>0</v>
      </c>
      <c r="AB1110" s="9"/>
      <c r="AC1110" s="3">
        <f>'[1]21supp'!Z1108</f>
        <v>146518.6</v>
      </c>
      <c r="AD1110" s="3">
        <f>'[1]21supp'!AA1108</f>
        <v>0</v>
      </c>
      <c r="AE1110" s="3">
        <f>'[1]21supp'!AB1108</f>
        <v>0</v>
      </c>
      <c r="AF1110" s="3">
        <f>'[1]21supp'!AC1108</f>
        <v>0</v>
      </c>
      <c r="AG1110" s="3">
        <f>'[1]21supp'!AD1108</f>
        <v>146518.6</v>
      </c>
      <c r="AH1110" s="3">
        <f>'[1]21supp'!AE1108</f>
        <v>0</v>
      </c>
      <c r="AI1110" s="3">
        <f>'[1]21supp'!AF1108</f>
        <v>0</v>
      </c>
      <c r="AJ1110" s="3">
        <f>'[1]21supp'!AG1108</f>
        <v>0</v>
      </c>
      <c r="AK1110" s="3">
        <f>'[1]21supp'!AH1108</f>
        <v>0</v>
      </c>
      <c r="AL1110" s="107">
        <f>'[1]21supp'!AI1108</f>
        <v>0</v>
      </c>
      <c r="AM1110" s="10"/>
      <c r="AN1110" s="47">
        <f>'[1]21supp'!AJ1108</f>
        <v>3.4269000000000001E-3</v>
      </c>
      <c r="AO1110" s="47">
        <f>'[1]21supp'!AK1108</f>
        <v>0</v>
      </c>
      <c r="AP1110" s="47">
        <f>'[1]21supp'!AL1108</f>
        <v>0</v>
      </c>
      <c r="AQ1110" s="47">
        <f>'[1]21supp'!AM1108</f>
        <v>0</v>
      </c>
      <c r="AR1110" s="47">
        <f>'[1]21supp'!AN1108</f>
        <v>3.4269000000000001E-3</v>
      </c>
      <c r="AS1110" s="86"/>
      <c r="AT1110" s="3">
        <f>'[1]21supp'!AO1108</f>
        <v>0</v>
      </c>
      <c r="AU1110" s="3">
        <f>'[1]21supp'!AP1108</f>
        <v>0</v>
      </c>
      <c r="AV1110" s="3">
        <f>'[1]21supp'!AQ1108</f>
        <v>0</v>
      </c>
      <c r="AW1110" s="3">
        <f>'[1]21supp'!AR1108</f>
        <v>0</v>
      </c>
      <c r="AX1110" s="91">
        <f>'[1]21supp'!AS1108</f>
        <v>0</v>
      </c>
      <c r="AY1110" s="3">
        <f>'[1]21supp'!AT1108</f>
        <v>0</v>
      </c>
      <c r="AZ1110" s="3">
        <f>'[1]21supp'!AU1108</f>
        <v>0</v>
      </c>
      <c r="BA1110" s="3">
        <f>'[1]21supp'!AV1108</f>
        <v>0</v>
      </c>
      <c r="BB1110" s="3">
        <f>'[1]21supp'!AW1108</f>
        <v>0</v>
      </c>
      <c r="BC1110" s="3">
        <f>'[1]21supp'!AX1108</f>
        <v>0</v>
      </c>
      <c r="BD1110" s="94">
        <f>'[1]21supp'!AY1108</f>
        <v>0</v>
      </c>
    </row>
    <row r="1111" spans="2:56" ht="12.75" customHeight="1" x14ac:dyDescent="0.2">
      <c r="B1111" s="37" t="str">
        <f>'[1]21supp'!B1109</f>
        <v>Corbett Water</v>
      </c>
      <c r="C1111" s="2" t="str">
        <f>'[1]21supp'!C1109</f>
        <v>Multnomah</v>
      </c>
      <c r="D1111" s="2" t="str">
        <f>'[1]21supp'!D1109</f>
        <v>Water Supply</v>
      </c>
      <c r="E1111" s="7"/>
      <c r="F1111" s="3">
        <f>'[1]21supp'!E1109</f>
        <v>309495830</v>
      </c>
      <c r="G1111" s="3">
        <f>'[1]21supp'!F1109</f>
        <v>5791860</v>
      </c>
      <c r="H1111" s="3">
        <f>'[1]21supp'!G1109</f>
        <v>361920</v>
      </c>
      <c r="I1111" s="3">
        <f>'[1]21supp'!H1109</f>
        <v>729040</v>
      </c>
      <c r="J1111" s="3">
        <f>'[1]21supp'!I1109</f>
        <v>11920100</v>
      </c>
      <c r="K1111" s="3">
        <f>'[1]21supp'!J1109</f>
        <v>328298750</v>
      </c>
      <c r="L1111" s="3">
        <f>'[1]21supp'!K1109</f>
        <v>0</v>
      </c>
      <c r="M1111" s="3">
        <f>'[1]21supp'!L1109</f>
        <v>0</v>
      </c>
      <c r="N1111" s="3">
        <f>'[1]21supp'!M1109</f>
        <v>0</v>
      </c>
      <c r="O1111" s="3">
        <f>'[1]21supp'!N1109</f>
        <v>328298750</v>
      </c>
      <c r="P1111" s="3">
        <f>'[1]21supp'!O1109</f>
        <v>0</v>
      </c>
      <c r="Q1111" s="8"/>
      <c r="R1111" s="3">
        <f>'[1]21supp'!P1109</f>
        <v>223416650</v>
      </c>
      <c r="S1111" s="3">
        <f>'[1]21supp'!Q1109</f>
        <v>263502840</v>
      </c>
      <c r="T1111" s="3">
        <f>'[1]21supp'!R1109</f>
        <v>10092030</v>
      </c>
      <c r="U1111" s="3">
        <f>'[1]21supp'!S1109</f>
        <v>414140</v>
      </c>
      <c r="V1111" s="3">
        <f>'[1]21supp'!T1109</f>
        <v>729040</v>
      </c>
      <c r="W1111" s="3">
        <f>'[1]21supp'!U1109</f>
        <v>11920100</v>
      </c>
      <c r="X1111" s="3">
        <f>'[1]21supp'!V1109</f>
        <v>510074800</v>
      </c>
      <c r="Y1111" s="3">
        <f>'[1]21supp'!W1109</f>
        <v>0</v>
      </c>
      <c r="Z1111" s="3">
        <f>'[1]21supp'!X1109</f>
        <v>0</v>
      </c>
      <c r="AA1111" s="3">
        <f>'[1]21supp'!Y1109</f>
        <v>0</v>
      </c>
      <c r="AB1111" s="9"/>
      <c r="AC1111" s="3">
        <f>'[1]21supp'!Z1109</f>
        <v>189789.36</v>
      </c>
      <c r="AD1111" s="3">
        <f>'[1]21supp'!AA1109</f>
        <v>0</v>
      </c>
      <c r="AE1111" s="3">
        <f>'[1]21supp'!AB1109</f>
        <v>0</v>
      </c>
      <c r="AF1111" s="3">
        <f>'[1]21supp'!AC1109</f>
        <v>0</v>
      </c>
      <c r="AG1111" s="3">
        <f>'[1]21supp'!AD1109</f>
        <v>189789.36</v>
      </c>
      <c r="AH1111" s="3">
        <f>'[1]21supp'!AE1109</f>
        <v>0</v>
      </c>
      <c r="AI1111" s="3">
        <f>'[1]21supp'!AF1109</f>
        <v>0</v>
      </c>
      <c r="AJ1111" s="3">
        <f>'[1]21supp'!AG1109</f>
        <v>0</v>
      </c>
      <c r="AK1111" s="3">
        <f>'[1]21supp'!AH1109</f>
        <v>0</v>
      </c>
      <c r="AL1111" s="107">
        <f>'[1]21supp'!AI1109</f>
        <v>0</v>
      </c>
      <c r="AM1111" s="10"/>
      <c r="AN1111" s="47">
        <f>'[1]21supp'!AJ1109</f>
        <v>5.7810000000000001E-4</v>
      </c>
      <c r="AO1111" s="47">
        <f>'[1]21supp'!AK1109</f>
        <v>0</v>
      </c>
      <c r="AP1111" s="47">
        <f>'[1]21supp'!AL1109</f>
        <v>0</v>
      </c>
      <c r="AQ1111" s="47">
        <f>'[1]21supp'!AM1109</f>
        <v>0</v>
      </c>
      <c r="AR1111" s="47">
        <f>'[1]21supp'!AN1109</f>
        <v>5.7810000000000001E-4</v>
      </c>
      <c r="AS1111" s="86"/>
      <c r="AT1111" s="3">
        <f>'[1]21supp'!AO1109</f>
        <v>0</v>
      </c>
      <c r="AU1111" s="3">
        <f>'[1]21supp'!AP1109</f>
        <v>0</v>
      </c>
      <c r="AV1111" s="3">
        <f>'[1]21supp'!AQ1109</f>
        <v>0</v>
      </c>
      <c r="AW1111" s="3">
        <f>'[1]21supp'!AR1109</f>
        <v>0</v>
      </c>
      <c r="AX1111" s="91">
        <f>'[1]21supp'!AS1109</f>
        <v>0</v>
      </c>
      <c r="AY1111" s="3">
        <f>'[1]21supp'!AT1109</f>
        <v>0</v>
      </c>
      <c r="AZ1111" s="3">
        <f>'[1]21supp'!AU1109</f>
        <v>0</v>
      </c>
      <c r="BA1111" s="3">
        <f>'[1]21supp'!AV1109</f>
        <v>0</v>
      </c>
      <c r="BB1111" s="3">
        <f>'[1]21supp'!AW1109</f>
        <v>0</v>
      </c>
      <c r="BC1111" s="3">
        <f>'[1]21supp'!AX1109</f>
        <v>0</v>
      </c>
      <c r="BD1111" s="94">
        <f>'[1]21supp'!AY1109</f>
        <v>0</v>
      </c>
    </row>
    <row r="1112" spans="2:56" ht="12.75" customHeight="1" x14ac:dyDescent="0.2">
      <c r="B1112" s="37" t="str">
        <f>'[1]21supp'!B1110</f>
        <v>Lusted Water</v>
      </c>
      <c r="C1112" s="2" t="str">
        <f>'[1]21supp'!C1110</f>
        <v>Multnomah</v>
      </c>
      <c r="D1112" s="2" t="str">
        <f>'[1]21supp'!D1110</f>
        <v>Water Supply</v>
      </c>
      <c r="E1112" s="7"/>
      <c r="F1112" s="3">
        <f>'[1]21supp'!E1110</f>
        <v>132189320</v>
      </c>
      <c r="G1112" s="3">
        <f>'[1]21supp'!F1110</f>
        <v>1254150</v>
      </c>
      <c r="H1112" s="3">
        <f>'[1]21supp'!G1110</f>
        <v>268850</v>
      </c>
      <c r="I1112" s="3">
        <f>'[1]21supp'!H1110</f>
        <v>736760</v>
      </c>
      <c r="J1112" s="3">
        <f>'[1]21supp'!I1110</f>
        <v>4287300</v>
      </c>
      <c r="K1112" s="3">
        <f>'[1]21supp'!J1110</f>
        <v>138736380</v>
      </c>
      <c r="L1112" s="3">
        <f>'[1]21supp'!K1110</f>
        <v>0</v>
      </c>
      <c r="M1112" s="3">
        <f>'[1]21supp'!L1110</f>
        <v>0</v>
      </c>
      <c r="N1112" s="3">
        <f>'[1]21supp'!M1110</f>
        <v>0</v>
      </c>
      <c r="O1112" s="3">
        <f>'[1]21supp'!N1110</f>
        <v>138736380</v>
      </c>
      <c r="P1112" s="3">
        <f>'[1]21supp'!O1110</f>
        <v>0</v>
      </c>
      <c r="Q1112" s="8"/>
      <c r="R1112" s="3">
        <f>'[1]21supp'!P1110</f>
        <v>94197830</v>
      </c>
      <c r="S1112" s="3">
        <f>'[1]21supp'!Q1110</f>
        <v>115885150</v>
      </c>
      <c r="T1112" s="3">
        <f>'[1]21supp'!R1110</f>
        <v>1993660</v>
      </c>
      <c r="U1112" s="3">
        <f>'[1]21supp'!S1110</f>
        <v>402330</v>
      </c>
      <c r="V1112" s="3">
        <f>'[1]21supp'!T1110</f>
        <v>736760</v>
      </c>
      <c r="W1112" s="3">
        <f>'[1]21supp'!U1110</f>
        <v>4300333</v>
      </c>
      <c r="X1112" s="3">
        <f>'[1]21supp'!V1110</f>
        <v>217516063</v>
      </c>
      <c r="Y1112" s="3">
        <f>'[1]21supp'!W1110</f>
        <v>0</v>
      </c>
      <c r="Z1112" s="3">
        <f>'[1]21supp'!X1110</f>
        <v>0</v>
      </c>
      <c r="AA1112" s="3">
        <f>'[1]21supp'!Y1110</f>
        <v>0</v>
      </c>
      <c r="AB1112" s="9"/>
      <c r="AC1112" s="3">
        <f>'[1]21supp'!Z1110</f>
        <v>33615.86</v>
      </c>
      <c r="AD1112" s="3">
        <f>'[1]21supp'!AA1110</f>
        <v>0</v>
      </c>
      <c r="AE1112" s="3">
        <f>'[1]21supp'!AB1110</f>
        <v>0</v>
      </c>
      <c r="AF1112" s="3">
        <f>'[1]21supp'!AC1110</f>
        <v>77581.45</v>
      </c>
      <c r="AG1112" s="3">
        <f>'[1]21supp'!AD1110</f>
        <v>111197.31</v>
      </c>
      <c r="AH1112" s="3">
        <f>'[1]21supp'!AE1110</f>
        <v>0</v>
      </c>
      <c r="AI1112" s="3">
        <f>'[1]21supp'!AF1110</f>
        <v>0</v>
      </c>
      <c r="AJ1112" s="3">
        <f>'[1]21supp'!AG1110</f>
        <v>0</v>
      </c>
      <c r="AK1112" s="3">
        <f>'[1]21supp'!AH1110</f>
        <v>0</v>
      </c>
      <c r="AL1112" s="107">
        <f>'[1]21supp'!AI1110</f>
        <v>0</v>
      </c>
      <c r="AM1112" s="10"/>
      <c r="AN1112" s="47">
        <f>'[1]21supp'!AJ1110</f>
        <v>2.4230000000000001E-4</v>
      </c>
      <c r="AO1112" s="47">
        <f>'[1]21supp'!AK1110</f>
        <v>0</v>
      </c>
      <c r="AP1112" s="47">
        <f>'[1]21supp'!AL1110</f>
        <v>0</v>
      </c>
      <c r="AQ1112" s="47">
        <f>'[1]21supp'!AM1110</f>
        <v>5.5920000000000004E-4</v>
      </c>
      <c r="AR1112" s="47">
        <f>'[1]21supp'!AN1110</f>
        <v>8.0150000000000002E-4</v>
      </c>
      <c r="AS1112" s="86"/>
      <c r="AT1112" s="3">
        <f>'[1]21supp'!AO1110</f>
        <v>0</v>
      </c>
      <c r="AU1112" s="3">
        <f>'[1]21supp'!AP1110</f>
        <v>0</v>
      </c>
      <c r="AV1112" s="3">
        <f>'[1]21supp'!AQ1110</f>
        <v>0</v>
      </c>
      <c r="AW1112" s="3">
        <f>'[1]21supp'!AR1110</f>
        <v>0</v>
      </c>
      <c r="AX1112" s="91">
        <f>'[1]21supp'!AS1110</f>
        <v>0</v>
      </c>
      <c r="AY1112" s="3">
        <f>'[1]21supp'!AT1110</f>
        <v>0</v>
      </c>
      <c r="AZ1112" s="3">
        <f>'[1]21supp'!AU1110</f>
        <v>0</v>
      </c>
      <c r="BA1112" s="3">
        <f>'[1]21supp'!AV1110</f>
        <v>0</v>
      </c>
      <c r="BB1112" s="3">
        <f>'[1]21supp'!AW1110</f>
        <v>0</v>
      </c>
      <c r="BC1112" s="3">
        <f>'[1]21supp'!AX1110</f>
        <v>0</v>
      </c>
      <c r="BD1112" s="94">
        <f>'[1]21supp'!AY1110</f>
        <v>0</v>
      </c>
    </row>
    <row r="1113" spans="2:56" ht="12.75" customHeight="1" x14ac:dyDescent="0.2">
      <c r="B1113" s="37" t="str">
        <f>'[1]21supp'!B1111</f>
        <v>Valley View Water</v>
      </c>
      <c r="C1113" s="2" t="str">
        <f>'[1]21supp'!C1111</f>
        <v>Multnomah</v>
      </c>
      <c r="D1113" s="2" t="str">
        <f>'[1]21supp'!D1111</f>
        <v>Water Supply</v>
      </c>
      <c r="E1113" s="7"/>
      <c r="F1113" s="3">
        <f>'[1]21supp'!E1111</f>
        <v>237603290</v>
      </c>
      <c r="G1113" s="3">
        <f>'[1]21supp'!F1111</f>
        <v>0</v>
      </c>
      <c r="H1113" s="3">
        <f>'[1]21supp'!G1111</f>
        <v>0</v>
      </c>
      <c r="I1113" s="3">
        <f>'[1]21supp'!H1111</f>
        <v>23510</v>
      </c>
      <c r="J1113" s="3">
        <f>'[1]21supp'!I1111</f>
        <v>2495000</v>
      </c>
      <c r="K1113" s="3">
        <f>'[1]21supp'!J1111</f>
        <v>240121800</v>
      </c>
      <c r="L1113" s="3">
        <f>'[1]21supp'!K1111</f>
        <v>0</v>
      </c>
      <c r="M1113" s="3">
        <f>'[1]21supp'!L1111</f>
        <v>0</v>
      </c>
      <c r="N1113" s="3">
        <f>'[1]21supp'!M1111</f>
        <v>0</v>
      </c>
      <c r="O1113" s="3">
        <f>'[1]21supp'!N1111</f>
        <v>240121800</v>
      </c>
      <c r="P1113" s="3">
        <f>'[1]21supp'!O1111</f>
        <v>0</v>
      </c>
      <c r="Q1113" s="8"/>
      <c r="R1113" s="3">
        <f>'[1]21supp'!P1111</f>
        <v>135798240</v>
      </c>
      <c r="S1113" s="3">
        <f>'[1]21supp'!Q1111</f>
        <v>224267370</v>
      </c>
      <c r="T1113" s="3">
        <f>'[1]21supp'!R1111</f>
        <v>0</v>
      </c>
      <c r="U1113" s="3">
        <f>'[1]21supp'!S1111</f>
        <v>0</v>
      </c>
      <c r="V1113" s="3">
        <f>'[1]21supp'!T1111</f>
        <v>23510</v>
      </c>
      <c r="W1113" s="3">
        <f>'[1]21supp'!U1111</f>
        <v>2495000</v>
      </c>
      <c r="X1113" s="3">
        <f>'[1]21supp'!V1111</f>
        <v>362584120</v>
      </c>
      <c r="Y1113" s="3">
        <f>'[1]21supp'!W1111</f>
        <v>0</v>
      </c>
      <c r="Z1113" s="3">
        <f>'[1]21supp'!X1111</f>
        <v>0</v>
      </c>
      <c r="AA1113" s="3">
        <f>'[1]21supp'!Y1111</f>
        <v>0</v>
      </c>
      <c r="AB1113" s="9"/>
      <c r="AC1113" s="3">
        <f>'[1]21supp'!Z1111</f>
        <v>399995.01</v>
      </c>
      <c r="AD1113" s="3">
        <f>'[1]21supp'!AA1111</f>
        <v>0</v>
      </c>
      <c r="AE1113" s="3">
        <f>'[1]21supp'!AB1111</f>
        <v>0</v>
      </c>
      <c r="AF1113" s="3">
        <f>'[1]21supp'!AC1111</f>
        <v>0</v>
      </c>
      <c r="AG1113" s="3">
        <f>'[1]21supp'!AD1111</f>
        <v>399995.01</v>
      </c>
      <c r="AH1113" s="3">
        <f>'[1]21supp'!AE1111</f>
        <v>0</v>
      </c>
      <c r="AI1113" s="3">
        <f>'[1]21supp'!AF1111</f>
        <v>0</v>
      </c>
      <c r="AJ1113" s="3">
        <f>'[1]21supp'!AG1111</f>
        <v>0</v>
      </c>
      <c r="AK1113" s="3">
        <f>'[1]21supp'!AH1111</f>
        <v>0</v>
      </c>
      <c r="AL1113" s="107">
        <f>'[1]21supp'!AI1111</f>
        <v>0</v>
      </c>
      <c r="AM1113" s="10"/>
      <c r="AN1113" s="47">
        <f>'[1]21supp'!AJ1111</f>
        <v>1.6658E-3</v>
      </c>
      <c r="AO1113" s="47">
        <f>'[1]21supp'!AK1111</f>
        <v>0</v>
      </c>
      <c r="AP1113" s="47">
        <f>'[1]21supp'!AL1111</f>
        <v>0</v>
      </c>
      <c r="AQ1113" s="47">
        <f>'[1]21supp'!AM1111</f>
        <v>0</v>
      </c>
      <c r="AR1113" s="47">
        <f>'[1]21supp'!AN1111</f>
        <v>1.6658E-3</v>
      </c>
      <c r="AS1113" s="86"/>
      <c r="AT1113" s="3">
        <f>'[1]21supp'!AO1111</f>
        <v>0</v>
      </c>
      <c r="AU1113" s="3">
        <f>'[1]21supp'!AP1111</f>
        <v>0</v>
      </c>
      <c r="AV1113" s="3">
        <f>'[1]21supp'!AQ1111</f>
        <v>0</v>
      </c>
      <c r="AW1113" s="3">
        <f>'[1]21supp'!AR1111</f>
        <v>0</v>
      </c>
      <c r="AX1113" s="91">
        <f>'[1]21supp'!AS1111</f>
        <v>0</v>
      </c>
      <c r="AY1113" s="3">
        <f>'[1]21supp'!AT1111</f>
        <v>0</v>
      </c>
      <c r="AZ1113" s="3">
        <f>'[1]21supp'!AU1111</f>
        <v>0</v>
      </c>
      <c r="BA1113" s="3">
        <f>'[1]21supp'!AV1111</f>
        <v>0</v>
      </c>
      <c r="BB1113" s="3">
        <f>'[1]21supp'!AW1111</f>
        <v>0</v>
      </c>
      <c r="BC1113" s="3">
        <f>'[1]21supp'!AX1111</f>
        <v>0</v>
      </c>
      <c r="BD1113" s="94">
        <f>'[1]21supp'!AY1111</f>
        <v>0</v>
      </c>
    </row>
    <row r="1114" spans="2:56" ht="12.75" customHeight="1" x14ac:dyDescent="0.2">
      <c r="B1114" s="37" t="str">
        <f>'[1]21supp'!B1112</f>
        <v>Cloverdale Water</v>
      </c>
      <c r="C1114" s="2" t="str">
        <f>'[1]21supp'!C1112</f>
        <v>Tillamook</v>
      </c>
      <c r="D1114" s="2" t="str">
        <f>'[1]21supp'!D1112</f>
        <v>Water Supply</v>
      </c>
      <c r="E1114" s="7"/>
      <c r="F1114" s="3">
        <f>'[1]21supp'!E1112</f>
        <v>15422012</v>
      </c>
      <c r="G1114" s="3">
        <f>'[1]21supp'!F1112</f>
        <v>0</v>
      </c>
      <c r="H1114" s="3">
        <f>'[1]21supp'!G1112</f>
        <v>47970</v>
      </c>
      <c r="I1114" s="3">
        <f>'[1]21supp'!H1112</f>
        <v>110100</v>
      </c>
      <c r="J1114" s="3">
        <f>'[1]21supp'!I1112</f>
        <v>1812500</v>
      </c>
      <c r="K1114" s="3">
        <f>'[1]21supp'!J1112</f>
        <v>17392582</v>
      </c>
      <c r="L1114" s="3">
        <f>'[1]21supp'!K1112</f>
        <v>0</v>
      </c>
      <c r="M1114" s="3">
        <f>'[1]21supp'!L1112</f>
        <v>0</v>
      </c>
      <c r="N1114" s="3">
        <f>'[1]21supp'!M1112</f>
        <v>0</v>
      </c>
      <c r="O1114" s="3">
        <f>'[1]21supp'!N1112</f>
        <v>17392582</v>
      </c>
      <c r="P1114" s="3">
        <f>'[1]21supp'!O1112</f>
        <v>33147</v>
      </c>
      <c r="Q1114" s="8"/>
      <c r="R1114" s="3">
        <f>'[1]21supp'!P1112</f>
        <v>6737781</v>
      </c>
      <c r="S1114" s="3">
        <f>'[1]21supp'!Q1112</f>
        <v>14687240</v>
      </c>
      <c r="T1114" s="3">
        <f>'[1]21supp'!R1112</f>
        <v>0</v>
      </c>
      <c r="U1114" s="3">
        <f>'[1]21supp'!S1112</f>
        <v>66980</v>
      </c>
      <c r="V1114" s="3">
        <f>'[1]21supp'!T1112</f>
        <v>110100</v>
      </c>
      <c r="W1114" s="3">
        <f>'[1]21supp'!U1112</f>
        <v>1812500</v>
      </c>
      <c r="X1114" s="3">
        <f>'[1]21supp'!V1112</f>
        <v>23414601</v>
      </c>
      <c r="Y1114" s="3">
        <f>'[1]21supp'!W1112</f>
        <v>0</v>
      </c>
      <c r="Z1114" s="3">
        <f>'[1]21supp'!X1112</f>
        <v>0</v>
      </c>
      <c r="AA1114" s="3">
        <f>'[1]21supp'!Y1112</f>
        <v>46141</v>
      </c>
      <c r="AB1114" s="9"/>
      <c r="AC1114" s="3">
        <f>'[1]21supp'!Z1112</f>
        <v>24146.16</v>
      </c>
      <c r="AD1114" s="3">
        <f>'[1]21supp'!AA1112</f>
        <v>0</v>
      </c>
      <c r="AE1114" s="3">
        <f>'[1]21supp'!AB1112</f>
        <v>0</v>
      </c>
      <c r="AF1114" s="3">
        <f>'[1]21supp'!AC1112</f>
        <v>0</v>
      </c>
      <c r="AG1114" s="3">
        <f>'[1]21supp'!AD1112</f>
        <v>24146.16</v>
      </c>
      <c r="AH1114" s="3">
        <f>'[1]21supp'!AE1112</f>
        <v>0</v>
      </c>
      <c r="AI1114" s="3">
        <f>'[1]21supp'!AF1112</f>
        <v>0</v>
      </c>
      <c r="AJ1114" s="3">
        <f>'[1]21supp'!AG1112</f>
        <v>0</v>
      </c>
      <c r="AK1114" s="3">
        <f>'[1]21supp'!AH1112</f>
        <v>0</v>
      </c>
      <c r="AL1114" s="107">
        <f>'[1]21supp'!AI1112</f>
        <v>0</v>
      </c>
      <c r="AM1114" s="10"/>
      <c r="AN1114" s="47">
        <f>'[1]21supp'!AJ1112</f>
        <v>1.3883000000000001E-3</v>
      </c>
      <c r="AO1114" s="47">
        <f>'[1]21supp'!AK1112</f>
        <v>0</v>
      </c>
      <c r="AP1114" s="47">
        <f>'[1]21supp'!AL1112</f>
        <v>0</v>
      </c>
      <c r="AQ1114" s="47">
        <f>'[1]21supp'!AM1112</f>
        <v>0</v>
      </c>
      <c r="AR1114" s="47">
        <f>'[1]21supp'!AN1112</f>
        <v>1.3883000000000001E-3</v>
      </c>
      <c r="AS1114" s="86"/>
      <c r="AT1114" s="3">
        <f>'[1]21supp'!AO1112</f>
        <v>0</v>
      </c>
      <c r="AU1114" s="3">
        <f>'[1]21supp'!AP1112</f>
        <v>0</v>
      </c>
      <c r="AV1114" s="3">
        <f>'[1]21supp'!AQ1112</f>
        <v>0</v>
      </c>
      <c r="AW1114" s="3">
        <f>'[1]21supp'!AR1112</f>
        <v>0</v>
      </c>
      <c r="AX1114" s="91">
        <f>'[1]21supp'!AS1112</f>
        <v>0</v>
      </c>
      <c r="AY1114" s="3">
        <f>'[1]21supp'!AT1112</f>
        <v>0</v>
      </c>
      <c r="AZ1114" s="3">
        <f>'[1]21supp'!AU1112</f>
        <v>0</v>
      </c>
      <c r="BA1114" s="3">
        <f>'[1]21supp'!AV1112</f>
        <v>0</v>
      </c>
      <c r="BB1114" s="3">
        <f>'[1]21supp'!AW1112</f>
        <v>0</v>
      </c>
      <c r="BC1114" s="3">
        <f>'[1]21supp'!AX1112</f>
        <v>0</v>
      </c>
      <c r="BD1114" s="94">
        <f>'[1]21supp'!AY1112</f>
        <v>0</v>
      </c>
    </row>
    <row r="1115" spans="2:56" ht="12.75" customHeight="1" x14ac:dyDescent="0.2">
      <c r="B1115" s="37" t="str">
        <f>'[1]21supp'!B1113</f>
        <v>Fairview Water</v>
      </c>
      <c r="C1115" s="2" t="str">
        <f>'[1]21supp'!C1113</f>
        <v>Tillamook</v>
      </c>
      <c r="D1115" s="2" t="str">
        <f>'[1]21supp'!D1113</f>
        <v>Water Supply</v>
      </c>
      <c r="E1115" s="7"/>
      <c r="F1115" s="3">
        <f>'[1]21supp'!E1113</f>
        <v>145059211</v>
      </c>
      <c r="G1115" s="3">
        <f>'[1]21supp'!F1113</f>
        <v>0</v>
      </c>
      <c r="H1115" s="3">
        <f>'[1]21supp'!G1113</f>
        <v>731151</v>
      </c>
      <c r="I1115" s="3">
        <f>'[1]21supp'!H1113</f>
        <v>712300</v>
      </c>
      <c r="J1115" s="3">
        <f>'[1]21supp'!I1113</f>
        <v>6145500</v>
      </c>
      <c r="K1115" s="3">
        <f>'[1]21supp'!J1113</f>
        <v>152648162</v>
      </c>
      <c r="L1115" s="3">
        <f>'[1]21supp'!K1113</f>
        <v>0</v>
      </c>
      <c r="M1115" s="3">
        <f>'[1]21supp'!L1113</f>
        <v>0</v>
      </c>
      <c r="N1115" s="3">
        <f>'[1]21supp'!M1113</f>
        <v>4324607</v>
      </c>
      <c r="O1115" s="3">
        <f>'[1]21supp'!N1113</f>
        <v>148323555</v>
      </c>
      <c r="P1115" s="3">
        <f>'[1]21supp'!O1113</f>
        <v>963805</v>
      </c>
      <c r="Q1115" s="8"/>
      <c r="R1115" s="3">
        <f>'[1]21supp'!P1113</f>
        <v>71933369</v>
      </c>
      <c r="S1115" s="3">
        <f>'[1]21supp'!Q1113</f>
        <v>145459545</v>
      </c>
      <c r="T1115" s="3">
        <f>'[1]21supp'!R1113</f>
        <v>0</v>
      </c>
      <c r="U1115" s="3">
        <f>'[1]21supp'!S1113</f>
        <v>773510</v>
      </c>
      <c r="V1115" s="3">
        <f>'[1]21supp'!T1113</f>
        <v>712300</v>
      </c>
      <c r="W1115" s="3">
        <f>'[1]21supp'!U1113</f>
        <v>6145500</v>
      </c>
      <c r="X1115" s="3">
        <f>'[1]21supp'!V1113</f>
        <v>225024224</v>
      </c>
      <c r="Y1115" s="3">
        <f>'[1]21supp'!W1113</f>
        <v>0</v>
      </c>
      <c r="Z1115" s="3">
        <f>'[1]21supp'!X1113</f>
        <v>0</v>
      </c>
      <c r="AA1115" s="3">
        <f>'[1]21supp'!Y1113</f>
        <v>1363832</v>
      </c>
      <c r="AB1115" s="9"/>
      <c r="AC1115" s="3">
        <f>'[1]21supp'!Z1113</f>
        <v>27470.62</v>
      </c>
      <c r="AD1115" s="3">
        <f>'[1]21supp'!AA1113</f>
        <v>0</v>
      </c>
      <c r="AE1115" s="3">
        <f>'[1]21supp'!AB1113</f>
        <v>0</v>
      </c>
      <c r="AF1115" s="3">
        <f>'[1]21supp'!AC1113</f>
        <v>0</v>
      </c>
      <c r="AG1115" s="3">
        <f>'[1]21supp'!AD1113</f>
        <v>27470.62</v>
      </c>
      <c r="AH1115" s="3">
        <f>'[1]21supp'!AE1113</f>
        <v>0.89</v>
      </c>
      <c r="AI1115" s="3">
        <f>'[1]21supp'!AF1113</f>
        <v>0</v>
      </c>
      <c r="AJ1115" s="3">
        <f>'[1]21supp'!AG1113</f>
        <v>0</v>
      </c>
      <c r="AK1115" s="3">
        <f>'[1]21supp'!AH1113</f>
        <v>0.89</v>
      </c>
      <c r="AL1115" s="107">
        <f>'[1]21supp'!AI1113</f>
        <v>0</v>
      </c>
      <c r="AM1115" s="10"/>
      <c r="AN1115" s="47">
        <f>'[1]21supp'!AJ1113</f>
        <v>1.852E-4</v>
      </c>
      <c r="AO1115" s="47">
        <f>'[1]21supp'!AK1113</f>
        <v>0</v>
      </c>
      <c r="AP1115" s="47">
        <f>'[1]21supp'!AL1113</f>
        <v>0</v>
      </c>
      <c r="AQ1115" s="47">
        <f>'[1]21supp'!AM1113</f>
        <v>0</v>
      </c>
      <c r="AR1115" s="47">
        <f>'[1]21supp'!AN1113</f>
        <v>1.852E-4</v>
      </c>
      <c r="AS1115" s="86"/>
      <c r="AT1115" s="3">
        <f>'[1]21supp'!AO1113</f>
        <v>798.89</v>
      </c>
      <c r="AU1115" s="3">
        <f>'[1]21supp'!AP1113</f>
        <v>0</v>
      </c>
      <c r="AV1115" s="3">
        <f>'[1]21supp'!AQ1113</f>
        <v>0</v>
      </c>
      <c r="AW1115" s="3">
        <f>'[1]21supp'!AR1113</f>
        <v>0</v>
      </c>
      <c r="AX1115" s="91">
        <f>'[1]21supp'!AS1113</f>
        <v>798.89</v>
      </c>
      <c r="AY1115" s="3">
        <f>'[1]21supp'!AT1113</f>
        <v>0</v>
      </c>
      <c r="AZ1115" s="3">
        <f>'[1]21supp'!AU1113</f>
        <v>0</v>
      </c>
      <c r="BA1115" s="3">
        <f>'[1]21supp'!AV1113</f>
        <v>0</v>
      </c>
      <c r="BB1115" s="3">
        <f>'[1]21supp'!AW1113</f>
        <v>0</v>
      </c>
      <c r="BC1115" s="3">
        <f>'[1]21supp'!AX1113</f>
        <v>0</v>
      </c>
      <c r="BD1115" s="94">
        <f>'[1]21supp'!AY1113</f>
        <v>0</v>
      </c>
    </row>
    <row r="1116" spans="2:56" ht="12.75" customHeight="1" x14ac:dyDescent="0.2">
      <c r="B1116" s="37" t="str">
        <f>'[1]21supp'!B1114</f>
        <v>Neah-Kah-Nie Water</v>
      </c>
      <c r="C1116" s="2" t="str">
        <f>'[1]21supp'!C1114</f>
        <v>Tillamook</v>
      </c>
      <c r="D1116" s="2" t="str">
        <f>'[1]21supp'!D1114</f>
        <v>Water Supply</v>
      </c>
      <c r="E1116" s="7"/>
      <c r="F1116" s="3">
        <f>'[1]21supp'!E1114</f>
        <v>215148682</v>
      </c>
      <c r="G1116" s="3">
        <f>'[1]21supp'!F1114</f>
        <v>0</v>
      </c>
      <c r="H1116" s="3">
        <f>'[1]21supp'!G1114</f>
        <v>0</v>
      </c>
      <c r="I1116" s="3">
        <f>'[1]21supp'!H1114</f>
        <v>28340</v>
      </c>
      <c r="J1116" s="3">
        <f>'[1]21supp'!I1114</f>
        <v>2004000</v>
      </c>
      <c r="K1116" s="3">
        <f>'[1]21supp'!J1114</f>
        <v>217181022</v>
      </c>
      <c r="L1116" s="3">
        <f>'[1]21supp'!K1114</f>
        <v>0</v>
      </c>
      <c r="M1116" s="3">
        <f>'[1]21supp'!L1114</f>
        <v>0</v>
      </c>
      <c r="N1116" s="3">
        <f>'[1]21supp'!M1114</f>
        <v>0</v>
      </c>
      <c r="O1116" s="3">
        <f>'[1]21supp'!N1114</f>
        <v>217181022</v>
      </c>
      <c r="P1116" s="3">
        <f>'[1]21supp'!O1114</f>
        <v>1393858</v>
      </c>
      <c r="Q1116" s="8"/>
      <c r="R1116" s="3">
        <f>'[1]21supp'!P1114</f>
        <v>149349059</v>
      </c>
      <c r="S1116" s="3">
        <f>'[1]21supp'!Q1114</f>
        <v>140784080</v>
      </c>
      <c r="T1116" s="3">
        <f>'[1]21supp'!R1114</f>
        <v>0</v>
      </c>
      <c r="U1116" s="3">
        <f>'[1]21supp'!S1114</f>
        <v>0</v>
      </c>
      <c r="V1116" s="3">
        <f>'[1]21supp'!T1114</f>
        <v>28340</v>
      </c>
      <c r="W1116" s="3">
        <f>'[1]21supp'!U1114</f>
        <v>2004000</v>
      </c>
      <c r="X1116" s="3">
        <f>'[1]21supp'!V1114</f>
        <v>292165479</v>
      </c>
      <c r="Y1116" s="3">
        <f>'[1]21supp'!W1114</f>
        <v>0</v>
      </c>
      <c r="Z1116" s="3">
        <f>'[1]21supp'!X1114</f>
        <v>0</v>
      </c>
      <c r="AA1116" s="3">
        <f>'[1]21supp'!Y1114</f>
        <v>1936286</v>
      </c>
      <c r="AB1116" s="9"/>
      <c r="AC1116" s="3">
        <f>'[1]21supp'!Z1114</f>
        <v>139821.12</v>
      </c>
      <c r="AD1116" s="3">
        <f>'[1]21supp'!AA1114</f>
        <v>0</v>
      </c>
      <c r="AE1116" s="3">
        <f>'[1]21supp'!AB1114</f>
        <v>0</v>
      </c>
      <c r="AF1116" s="3">
        <f>'[1]21supp'!AC1114</f>
        <v>0</v>
      </c>
      <c r="AG1116" s="3">
        <f>'[1]21supp'!AD1114</f>
        <v>139821.12</v>
      </c>
      <c r="AH1116" s="3">
        <f>'[1]21supp'!AE1114</f>
        <v>0</v>
      </c>
      <c r="AI1116" s="3">
        <f>'[1]21supp'!AF1114</f>
        <v>0</v>
      </c>
      <c r="AJ1116" s="3">
        <f>'[1]21supp'!AG1114</f>
        <v>0</v>
      </c>
      <c r="AK1116" s="3">
        <f>'[1]21supp'!AH1114</f>
        <v>0</v>
      </c>
      <c r="AL1116" s="107">
        <f>'[1]21supp'!AI1114</f>
        <v>0</v>
      </c>
      <c r="AM1116" s="10"/>
      <c r="AN1116" s="47">
        <f>'[1]21supp'!AJ1114</f>
        <v>6.4380000000000004E-4</v>
      </c>
      <c r="AO1116" s="47">
        <f>'[1]21supp'!AK1114</f>
        <v>0</v>
      </c>
      <c r="AP1116" s="47">
        <f>'[1]21supp'!AL1114</f>
        <v>0</v>
      </c>
      <c r="AQ1116" s="47">
        <f>'[1]21supp'!AM1114</f>
        <v>0</v>
      </c>
      <c r="AR1116" s="47">
        <f>'[1]21supp'!AN1114</f>
        <v>6.4380000000000004E-4</v>
      </c>
      <c r="AS1116" s="86"/>
      <c r="AT1116" s="3">
        <f>'[1]21supp'!AO1114</f>
        <v>0</v>
      </c>
      <c r="AU1116" s="3">
        <f>'[1]21supp'!AP1114</f>
        <v>0</v>
      </c>
      <c r="AV1116" s="3">
        <f>'[1]21supp'!AQ1114</f>
        <v>0</v>
      </c>
      <c r="AW1116" s="3">
        <f>'[1]21supp'!AR1114</f>
        <v>0</v>
      </c>
      <c r="AX1116" s="91">
        <f>'[1]21supp'!AS1114</f>
        <v>0</v>
      </c>
      <c r="AY1116" s="3">
        <f>'[1]21supp'!AT1114</f>
        <v>0</v>
      </c>
      <c r="AZ1116" s="3">
        <f>'[1]21supp'!AU1114</f>
        <v>0</v>
      </c>
      <c r="BA1116" s="3">
        <f>'[1]21supp'!AV1114</f>
        <v>0</v>
      </c>
      <c r="BB1116" s="3">
        <f>'[1]21supp'!AW1114</f>
        <v>0</v>
      </c>
      <c r="BC1116" s="3">
        <f>'[1]21supp'!AX1114</f>
        <v>0</v>
      </c>
      <c r="BD1116" s="94">
        <f>'[1]21supp'!AY1114</f>
        <v>0</v>
      </c>
    </row>
    <row r="1117" spans="2:56" ht="12.75" customHeight="1" x14ac:dyDescent="0.2">
      <c r="B1117" s="37" t="str">
        <f>'[1]21supp'!B1115</f>
        <v>Neskowin Water</v>
      </c>
      <c r="C1117" s="2" t="str">
        <f>'[1]21supp'!C1115</f>
        <v>Tillamook</v>
      </c>
      <c r="D1117" s="2" t="str">
        <f>'[1]21supp'!D1115</f>
        <v>Water Supply</v>
      </c>
      <c r="E1117" s="7"/>
      <c r="F1117" s="3">
        <f>'[1]21supp'!E1115</f>
        <v>361793050</v>
      </c>
      <c r="G1117" s="3">
        <f>'[1]21supp'!F1115</f>
        <v>0</v>
      </c>
      <c r="H1117" s="3">
        <f>'[1]21supp'!G1115</f>
        <v>118120</v>
      </c>
      <c r="I1117" s="3">
        <f>'[1]21supp'!H1115</f>
        <v>288470</v>
      </c>
      <c r="J1117" s="3">
        <f>'[1]21supp'!I1115</f>
        <v>3164900</v>
      </c>
      <c r="K1117" s="3">
        <f>'[1]21supp'!J1115</f>
        <v>365364540</v>
      </c>
      <c r="L1117" s="3">
        <f>'[1]21supp'!K1115</f>
        <v>0</v>
      </c>
      <c r="M1117" s="3">
        <f>'[1]21supp'!L1115</f>
        <v>0</v>
      </c>
      <c r="N1117" s="3">
        <f>'[1]21supp'!M1115</f>
        <v>0</v>
      </c>
      <c r="O1117" s="3">
        <f>'[1]21supp'!N1115</f>
        <v>365364540</v>
      </c>
      <c r="P1117" s="3">
        <f>'[1]21supp'!O1115</f>
        <v>9201454</v>
      </c>
      <c r="Q1117" s="8"/>
      <c r="R1117" s="3">
        <f>'[1]21supp'!P1115</f>
        <v>219431274</v>
      </c>
      <c r="S1117" s="3">
        <f>'[1]21supp'!Q1115</f>
        <v>253297240</v>
      </c>
      <c r="T1117" s="3">
        <f>'[1]21supp'!R1115</f>
        <v>0</v>
      </c>
      <c r="U1117" s="3">
        <f>'[1]21supp'!S1115</f>
        <v>142020</v>
      </c>
      <c r="V1117" s="3">
        <f>'[1]21supp'!T1115</f>
        <v>288470</v>
      </c>
      <c r="W1117" s="3">
        <f>'[1]21supp'!U1115</f>
        <v>3164900</v>
      </c>
      <c r="X1117" s="3">
        <f>'[1]21supp'!V1115</f>
        <v>476323904</v>
      </c>
      <c r="Y1117" s="3">
        <f>'[1]21supp'!W1115</f>
        <v>0</v>
      </c>
      <c r="Z1117" s="3">
        <f>'[1]21supp'!X1115</f>
        <v>0</v>
      </c>
      <c r="AA1117" s="3">
        <f>'[1]21supp'!Y1115</f>
        <v>9882834</v>
      </c>
      <c r="AB1117" s="9"/>
      <c r="AC1117" s="3">
        <f>'[1]21supp'!Z1115</f>
        <v>139970.76999999999</v>
      </c>
      <c r="AD1117" s="3">
        <f>'[1]21supp'!AA1115</f>
        <v>0</v>
      </c>
      <c r="AE1117" s="3">
        <f>'[1]21supp'!AB1115</f>
        <v>0</v>
      </c>
      <c r="AF1117" s="3">
        <f>'[1]21supp'!AC1115</f>
        <v>56886.93</v>
      </c>
      <c r="AG1117" s="3">
        <f>'[1]21supp'!AD1115</f>
        <v>196857.7</v>
      </c>
      <c r="AH1117" s="3">
        <f>'[1]21supp'!AE1115</f>
        <v>0</v>
      </c>
      <c r="AI1117" s="3">
        <f>'[1]21supp'!AF1115</f>
        <v>0</v>
      </c>
      <c r="AJ1117" s="3">
        <f>'[1]21supp'!AG1115</f>
        <v>0</v>
      </c>
      <c r="AK1117" s="3">
        <f>'[1]21supp'!AH1115</f>
        <v>0</v>
      </c>
      <c r="AL1117" s="107">
        <f>'[1]21supp'!AI1115</f>
        <v>0</v>
      </c>
      <c r="AM1117" s="10"/>
      <c r="AN1117" s="47">
        <f>'[1]21supp'!AJ1115</f>
        <v>3.8309999999999999E-4</v>
      </c>
      <c r="AO1117" s="47">
        <f>'[1]21supp'!AK1115</f>
        <v>0</v>
      </c>
      <c r="AP1117" s="47">
        <f>'[1]21supp'!AL1115</f>
        <v>0</v>
      </c>
      <c r="AQ1117" s="47">
        <f>'[1]21supp'!AM1115</f>
        <v>1.5569999999999999E-4</v>
      </c>
      <c r="AR1117" s="47">
        <f>'[1]21supp'!AN1115</f>
        <v>5.3879999999999998E-4</v>
      </c>
      <c r="AS1117" s="86"/>
      <c r="AT1117" s="3">
        <f>'[1]21supp'!AO1115</f>
        <v>0</v>
      </c>
      <c r="AU1117" s="3">
        <f>'[1]21supp'!AP1115</f>
        <v>0</v>
      </c>
      <c r="AV1117" s="3">
        <f>'[1]21supp'!AQ1115</f>
        <v>0</v>
      </c>
      <c r="AW1117" s="3">
        <f>'[1]21supp'!AR1115</f>
        <v>0</v>
      </c>
      <c r="AX1117" s="91">
        <f>'[1]21supp'!AS1115</f>
        <v>0</v>
      </c>
      <c r="AY1117" s="3">
        <f>'[1]21supp'!AT1115</f>
        <v>0</v>
      </c>
      <c r="AZ1117" s="3">
        <f>'[1]21supp'!AU1115</f>
        <v>0</v>
      </c>
      <c r="BA1117" s="3">
        <f>'[1]21supp'!AV1115</f>
        <v>0</v>
      </c>
      <c r="BB1117" s="3">
        <f>'[1]21supp'!AW1115</f>
        <v>0</v>
      </c>
      <c r="BC1117" s="3">
        <f>'[1]21supp'!AX1115</f>
        <v>0</v>
      </c>
      <c r="BD1117" s="94">
        <f>'[1]21supp'!AY1115</f>
        <v>0</v>
      </c>
    </row>
    <row r="1118" spans="2:56" ht="12.75" customHeight="1" x14ac:dyDescent="0.2">
      <c r="B1118" s="37" t="str">
        <f>'[1]21supp'!B1116</f>
        <v>Pacific City Water</v>
      </c>
      <c r="C1118" s="2" t="str">
        <f>'[1]21supp'!C1116</f>
        <v>Tillamook</v>
      </c>
      <c r="D1118" s="2" t="str">
        <f>'[1]21supp'!D1116</f>
        <v>Water Supply</v>
      </c>
      <c r="E1118" s="7"/>
      <c r="F1118" s="3">
        <f>'[1]21supp'!E1116</f>
        <v>462616837</v>
      </c>
      <c r="G1118" s="3">
        <f>'[1]21supp'!F1116</f>
        <v>0</v>
      </c>
      <c r="H1118" s="3">
        <f>'[1]21supp'!G1116</f>
        <v>1076710</v>
      </c>
      <c r="I1118" s="3">
        <f>'[1]21supp'!H1116</f>
        <v>2603110</v>
      </c>
      <c r="J1118" s="3">
        <f>'[1]21supp'!I1116</f>
        <v>3686200</v>
      </c>
      <c r="K1118" s="3">
        <f>'[1]21supp'!J1116</f>
        <v>469982857</v>
      </c>
      <c r="L1118" s="3">
        <f>'[1]21supp'!K1116</f>
        <v>0</v>
      </c>
      <c r="M1118" s="3">
        <f>'[1]21supp'!L1116</f>
        <v>0</v>
      </c>
      <c r="N1118" s="3">
        <f>'[1]21supp'!M1116</f>
        <v>0</v>
      </c>
      <c r="O1118" s="3">
        <f>'[1]21supp'!N1116</f>
        <v>469982857</v>
      </c>
      <c r="P1118" s="3">
        <f>'[1]21supp'!O1116</f>
        <v>998780</v>
      </c>
      <c r="Q1118" s="8"/>
      <c r="R1118" s="3">
        <f>'[1]21supp'!P1116</f>
        <v>245514486</v>
      </c>
      <c r="S1118" s="3">
        <f>'[1]21supp'!Q1116</f>
        <v>370932520</v>
      </c>
      <c r="T1118" s="3">
        <f>'[1]21supp'!R1116</f>
        <v>0</v>
      </c>
      <c r="U1118" s="3">
        <f>'[1]21supp'!S1116</f>
        <v>1345590</v>
      </c>
      <c r="V1118" s="3">
        <f>'[1]21supp'!T1116</f>
        <v>2603110</v>
      </c>
      <c r="W1118" s="3">
        <f>'[1]21supp'!U1116</f>
        <v>3686200</v>
      </c>
      <c r="X1118" s="3">
        <f>'[1]21supp'!V1116</f>
        <v>624081906</v>
      </c>
      <c r="Y1118" s="3">
        <f>'[1]21supp'!W1116</f>
        <v>0</v>
      </c>
      <c r="Z1118" s="3">
        <f>'[1]21supp'!X1116</f>
        <v>0</v>
      </c>
      <c r="AA1118" s="3">
        <f>'[1]21supp'!Y1116</f>
        <v>1223250</v>
      </c>
      <c r="AB1118" s="9"/>
      <c r="AC1118" s="3">
        <f>'[1]21supp'!Z1116</f>
        <v>0</v>
      </c>
      <c r="AD1118" s="3">
        <f>'[1]21supp'!AA1116</f>
        <v>0</v>
      </c>
      <c r="AE1118" s="3">
        <f>'[1]21supp'!AB1116</f>
        <v>0</v>
      </c>
      <c r="AF1118" s="3">
        <f>'[1]21supp'!AC1116</f>
        <v>381344.37</v>
      </c>
      <c r="AG1118" s="3">
        <f>'[1]21supp'!AD1116</f>
        <v>381344.37</v>
      </c>
      <c r="AH1118" s="3">
        <f>'[1]21supp'!AE1116</f>
        <v>0</v>
      </c>
      <c r="AI1118" s="3">
        <f>'[1]21supp'!AF1116</f>
        <v>0</v>
      </c>
      <c r="AJ1118" s="3">
        <f>'[1]21supp'!AG1116</f>
        <v>0</v>
      </c>
      <c r="AK1118" s="3">
        <f>'[1]21supp'!AH1116</f>
        <v>0</v>
      </c>
      <c r="AL1118" s="107">
        <f>'[1]21supp'!AI1116</f>
        <v>0</v>
      </c>
      <c r="AM1118" s="10"/>
      <c r="AN1118" s="47">
        <f>'[1]21supp'!AJ1116</f>
        <v>0</v>
      </c>
      <c r="AO1118" s="47">
        <f>'[1]21supp'!AK1116</f>
        <v>0</v>
      </c>
      <c r="AP1118" s="47">
        <f>'[1]21supp'!AL1116</f>
        <v>0</v>
      </c>
      <c r="AQ1118" s="47">
        <f>'[1]21supp'!AM1116</f>
        <v>8.1139999999999999E-4</v>
      </c>
      <c r="AR1118" s="47">
        <f>'[1]21supp'!AN1116</f>
        <v>8.1139999999999999E-4</v>
      </c>
      <c r="AS1118" s="86"/>
      <c r="AT1118" s="3">
        <f>'[1]21supp'!AO1116</f>
        <v>0</v>
      </c>
      <c r="AU1118" s="3">
        <f>'[1]21supp'!AP1116</f>
        <v>0</v>
      </c>
      <c r="AV1118" s="3">
        <f>'[1]21supp'!AQ1116</f>
        <v>0</v>
      </c>
      <c r="AW1118" s="3">
        <f>'[1]21supp'!AR1116</f>
        <v>0</v>
      </c>
      <c r="AX1118" s="91">
        <f>'[1]21supp'!AS1116</f>
        <v>0</v>
      </c>
      <c r="AY1118" s="3">
        <f>'[1]21supp'!AT1116</f>
        <v>0</v>
      </c>
      <c r="AZ1118" s="3">
        <f>'[1]21supp'!AU1116</f>
        <v>0</v>
      </c>
      <c r="BA1118" s="3">
        <f>'[1]21supp'!AV1116</f>
        <v>0</v>
      </c>
      <c r="BB1118" s="3">
        <f>'[1]21supp'!AW1116</f>
        <v>0</v>
      </c>
      <c r="BC1118" s="3">
        <f>'[1]21supp'!AX1116</f>
        <v>0</v>
      </c>
      <c r="BD1118" s="94">
        <f>'[1]21supp'!AY1116</f>
        <v>0</v>
      </c>
    </row>
    <row r="1119" spans="2:56" ht="12.75" customHeight="1" x14ac:dyDescent="0.2">
      <c r="B1119" s="37" t="str">
        <f>'[1]21supp'!B1117</f>
        <v>Twin Rocks Water</v>
      </c>
      <c r="C1119" s="2" t="str">
        <f>'[1]21supp'!C1117</f>
        <v>Tillamook</v>
      </c>
      <c r="D1119" s="2" t="str">
        <f>'[1]21supp'!D1117</f>
        <v>Water Supply</v>
      </c>
      <c r="E1119" s="7"/>
      <c r="F1119" s="3">
        <f>'[1]21supp'!E1117</f>
        <v>38064658</v>
      </c>
      <c r="G1119" s="3">
        <f>'[1]21supp'!F1117</f>
        <v>0</v>
      </c>
      <c r="H1119" s="3">
        <f>'[1]21supp'!G1117</f>
        <v>17540</v>
      </c>
      <c r="I1119" s="3">
        <f>'[1]21supp'!H1117</f>
        <v>31130</v>
      </c>
      <c r="J1119" s="3">
        <f>'[1]21supp'!I1117</f>
        <v>107000</v>
      </c>
      <c r="K1119" s="3">
        <f>'[1]21supp'!J1117</f>
        <v>38220328</v>
      </c>
      <c r="L1119" s="3">
        <f>'[1]21supp'!K1117</f>
        <v>0</v>
      </c>
      <c r="M1119" s="3">
        <f>'[1]21supp'!L1117</f>
        <v>0</v>
      </c>
      <c r="N1119" s="3">
        <f>'[1]21supp'!M1117</f>
        <v>0</v>
      </c>
      <c r="O1119" s="3">
        <f>'[1]21supp'!N1117</f>
        <v>38220328</v>
      </c>
      <c r="P1119" s="3">
        <f>'[1]21supp'!O1117</f>
        <v>0</v>
      </c>
      <c r="Q1119" s="8"/>
      <c r="R1119" s="3">
        <f>'[1]21supp'!P1117</f>
        <v>21846870</v>
      </c>
      <c r="S1119" s="3">
        <f>'[1]21supp'!Q1117</f>
        <v>31100020</v>
      </c>
      <c r="T1119" s="3">
        <f>'[1]21supp'!R1117</f>
        <v>0</v>
      </c>
      <c r="U1119" s="3">
        <f>'[1]21supp'!S1117</f>
        <v>17540</v>
      </c>
      <c r="V1119" s="3">
        <f>'[1]21supp'!T1117</f>
        <v>31130</v>
      </c>
      <c r="W1119" s="3">
        <f>'[1]21supp'!U1117</f>
        <v>107000</v>
      </c>
      <c r="X1119" s="3">
        <f>'[1]21supp'!V1117</f>
        <v>53102560</v>
      </c>
      <c r="Y1119" s="3">
        <f>'[1]21supp'!W1117</f>
        <v>0</v>
      </c>
      <c r="Z1119" s="3">
        <f>'[1]21supp'!X1117</f>
        <v>0</v>
      </c>
      <c r="AA1119" s="3">
        <f>'[1]21supp'!Y1117</f>
        <v>0</v>
      </c>
      <c r="AB1119" s="9"/>
      <c r="AC1119" s="3">
        <f>'[1]21supp'!Z1117</f>
        <v>13480.36</v>
      </c>
      <c r="AD1119" s="3">
        <f>'[1]21supp'!AA1117</f>
        <v>0</v>
      </c>
      <c r="AE1119" s="3">
        <f>'[1]21supp'!AB1117</f>
        <v>0</v>
      </c>
      <c r="AF1119" s="3">
        <f>'[1]21supp'!AC1117</f>
        <v>0</v>
      </c>
      <c r="AG1119" s="3">
        <f>'[1]21supp'!AD1117</f>
        <v>13480.36</v>
      </c>
      <c r="AH1119" s="3">
        <f>'[1]21supp'!AE1117</f>
        <v>0</v>
      </c>
      <c r="AI1119" s="3">
        <f>'[1]21supp'!AF1117</f>
        <v>0</v>
      </c>
      <c r="AJ1119" s="3">
        <f>'[1]21supp'!AG1117</f>
        <v>0</v>
      </c>
      <c r="AK1119" s="3">
        <f>'[1]21supp'!AH1117</f>
        <v>0</v>
      </c>
      <c r="AL1119" s="107">
        <f>'[1]21supp'!AI1117</f>
        <v>0</v>
      </c>
      <c r="AM1119" s="10"/>
      <c r="AN1119" s="47">
        <f>'[1]21supp'!AJ1117</f>
        <v>3.5270000000000001E-4</v>
      </c>
      <c r="AO1119" s="47">
        <f>'[1]21supp'!AK1117</f>
        <v>0</v>
      </c>
      <c r="AP1119" s="47">
        <f>'[1]21supp'!AL1117</f>
        <v>0</v>
      </c>
      <c r="AQ1119" s="47">
        <f>'[1]21supp'!AM1117</f>
        <v>0</v>
      </c>
      <c r="AR1119" s="47">
        <f>'[1]21supp'!AN1117</f>
        <v>3.5270000000000001E-4</v>
      </c>
      <c r="AS1119" s="86"/>
      <c r="AT1119" s="3">
        <f>'[1]21supp'!AO1117</f>
        <v>0</v>
      </c>
      <c r="AU1119" s="3">
        <f>'[1]21supp'!AP1117</f>
        <v>0</v>
      </c>
      <c r="AV1119" s="3">
        <f>'[1]21supp'!AQ1117</f>
        <v>0</v>
      </c>
      <c r="AW1119" s="3">
        <f>'[1]21supp'!AR1117</f>
        <v>0</v>
      </c>
      <c r="AX1119" s="91">
        <f>'[1]21supp'!AS1117</f>
        <v>0</v>
      </c>
      <c r="AY1119" s="3">
        <f>'[1]21supp'!AT1117</f>
        <v>0</v>
      </c>
      <c r="AZ1119" s="3">
        <f>'[1]21supp'!AU1117</f>
        <v>0</v>
      </c>
      <c r="BA1119" s="3">
        <f>'[1]21supp'!AV1117</f>
        <v>0</v>
      </c>
      <c r="BB1119" s="3">
        <f>'[1]21supp'!AW1117</f>
        <v>0</v>
      </c>
      <c r="BC1119" s="3">
        <f>'[1]21supp'!AX1117</f>
        <v>0</v>
      </c>
      <c r="BD1119" s="94">
        <f>'[1]21supp'!AY1117</f>
        <v>0</v>
      </c>
    </row>
    <row r="1120" spans="2:56" ht="12.75" customHeight="1" x14ac:dyDescent="0.2">
      <c r="B1120" s="37" t="str">
        <f>'[1]21supp'!B1118</f>
        <v>Rieth Water Supply</v>
      </c>
      <c r="C1120" s="2" t="str">
        <f>'[1]21supp'!C1118</f>
        <v>Umatilla</v>
      </c>
      <c r="D1120" s="2" t="str">
        <f>'[1]21supp'!D1118</f>
        <v>Water Supply</v>
      </c>
      <c r="E1120" s="7"/>
      <c r="F1120" s="3">
        <f>'[1]21supp'!E1118</f>
        <v>4527510</v>
      </c>
      <c r="G1120" s="3">
        <f>'[1]21supp'!F1118</f>
        <v>0</v>
      </c>
      <c r="H1120" s="3">
        <f>'[1]21supp'!G1118</f>
        <v>53530</v>
      </c>
      <c r="I1120" s="3">
        <f>'[1]21supp'!H1118</f>
        <v>0</v>
      </c>
      <c r="J1120" s="3">
        <f>'[1]21supp'!I1118</f>
        <v>220000</v>
      </c>
      <c r="K1120" s="3">
        <f>'[1]21supp'!J1118</f>
        <v>4801040</v>
      </c>
      <c r="L1120" s="3">
        <f>'[1]21supp'!K1118</f>
        <v>0</v>
      </c>
      <c r="M1120" s="3">
        <f>'[1]21supp'!L1118</f>
        <v>0</v>
      </c>
      <c r="N1120" s="3">
        <f>'[1]21supp'!M1118</f>
        <v>0</v>
      </c>
      <c r="O1120" s="3">
        <f>'[1]21supp'!N1118</f>
        <v>4801040</v>
      </c>
      <c r="P1120" s="3">
        <f>'[1]21supp'!O1118</f>
        <v>0</v>
      </c>
      <c r="Q1120" s="8"/>
      <c r="R1120" s="3">
        <f>'[1]21supp'!P1118</f>
        <v>2722726</v>
      </c>
      <c r="S1120" s="3">
        <f>'[1]21supp'!Q1118</f>
        <v>4422970</v>
      </c>
      <c r="T1120" s="3">
        <f>'[1]21supp'!R1118</f>
        <v>0</v>
      </c>
      <c r="U1120" s="3">
        <f>'[1]21supp'!S1118</f>
        <v>53530</v>
      </c>
      <c r="V1120" s="3">
        <f>'[1]21supp'!T1118</f>
        <v>0</v>
      </c>
      <c r="W1120" s="3">
        <f>'[1]21supp'!U1118</f>
        <v>220000</v>
      </c>
      <c r="X1120" s="3">
        <f>'[1]21supp'!V1118</f>
        <v>7419226</v>
      </c>
      <c r="Y1120" s="3">
        <f>'[1]21supp'!W1118</f>
        <v>0</v>
      </c>
      <c r="Z1120" s="3">
        <f>'[1]21supp'!X1118</f>
        <v>0</v>
      </c>
      <c r="AA1120" s="3">
        <f>'[1]21supp'!Y1118</f>
        <v>0</v>
      </c>
      <c r="AB1120" s="9"/>
      <c r="AC1120" s="3">
        <f>'[1]21supp'!Z1118</f>
        <v>20604.099999999999</v>
      </c>
      <c r="AD1120" s="3">
        <f>'[1]21supp'!AA1118</f>
        <v>0</v>
      </c>
      <c r="AE1120" s="3">
        <f>'[1]21supp'!AB1118</f>
        <v>0</v>
      </c>
      <c r="AF1120" s="3">
        <f>'[1]21supp'!AC1118</f>
        <v>0</v>
      </c>
      <c r="AG1120" s="3">
        <f>'[1]21supp'!AD1118</f>
        <v>20604.099999999999</v>
      </c>
      <c r="AH1120" s="3">
        <f>'[1]21supp'!AE1118</f>
        <v>0</v>
      </c>
      <c r="AI1120" s="3">
        <f>'[1]21supp'!AF1118</f>
        <v>0</v>
      </c>
      <c r="AJ1120" s="3">
        <f>'[1]21supp'!AG1118</f>
        <v>0</v>
      </c>
      <c r="AK1120" s="3">
        <f>'[1]21supp'!AH1118</f>
        <v>0</v>
      </c>
      <c r="AL1120" s="107">
        <f>'[1]21supp'!AI1118</f>
        <v>0</v>
      </c>
      <c r="AM1120" s="10"/>
      <c r="AN1120" s="47">
        <f>'[1]21supp'!AJ1118</f>
        <v>4.2915999999999996E-3</v>
      </c>
      <c r="AO1120" s="47">
        <f>'[1]21supp'!AK1118</f>
        <v>0</v>
      </c>
      <c r="AP1120" s="47">
        <f>'[1]21supp'!AL1118</f>
        <v>0</v>
      </c>
      <c r="AQ1120" s="47">
        <f>'[1]21supp'!AM1118</f>
        <v>0</v>
      </c>
      <c r="AR1120" s="47">
        <f>'[1]21supp'!AN1118</f>
        <v>4.2915999999999996E-3</v>
      </c>
      <c r="AS1120" s="86"/>
      <c r="AT1120" s="3">
        <f>'[1]21supp'!AO1118</f>
        <v>0</v>
      </c>
      <c r="AU1120" s="3">
        <f>'[1]21supp'!AP1118</f>
        <v>0</v>
      </c>
      <c r="AV1120" s="3">
        <f>'[1]21supp'!AQ1118</f>
        <v>0</v>
      </c>
      <c r="AW1120" s="3">
        <f>'[1]21supp'!AR1118</f>
        <v>0</v>
      </c>
      <c r="AX1120" s="91">
        <f>'[1]21supp'!AS1118</f>
        <v>0</v>
      </c>
      <c r="AY1120" s="3">
        <f>'[1]21supp'!AT1118</f>
        <v>0</v>
      </c>
      <c r="AZ1120" s="3">
        <f>'[1]21supp'!AU1118</f>
        <v>0</v>
      </c>
      <c r="BA1120" s="3">
        <f>'[1]21supp'!AV1118</f>
        <v>0</v>
      </c>
      <c r="BB1120" s="3">
        <f>'[1]21supp'!AW1118</f>
        <v>0</v>
      </c>
      <c r="BC1120" s="3">
        <f>'[1]21supp'!AX1118</f>
        <v>0</v>
      </c>
      <c r="BD1120" s="94">
        <f>'[1]21supp'!AY1118</f>
        <v>0</v>
      </c>
    </row>
    <row r="1121" spans="2:56" ht="12.75" customHeight="1" x14ac:dyDescent="0.2">
      <c r="B1121" s="37" t="str">
        <f>'[1]21supp'!B1119</f>
        <v>Benton Swcd</v>
      </c>
      <c r="C1121" s="2" t="str">
        <f>'[1]21supp'!C1119</f>
        <v>Benton</v>
      </c>
      <c r="D1121" s="2" t="str">
        <f>'[1]21supp'!D1119</f>
        <v>Water Control</v>
      </c>
      <c r="E1121" s="7"/>
      <c r="F1121" s="3">
        <f>'[1]21supp'!E1119</f>
        <v>9009456808</v>
      </c>
      <c r="G1121" s="3">
        <f>'[1]21supp'!F1119</f>
        <v>11065990</v>
      </c>
      <c r="H1121" s="3">
        <f>'[1]21supp'!G1119</f>
        <v>45792157</v>
      </c>
      <c r="I1121" s="3">
        <f>'[1]21supp'!H1119</f>
        <v>224547972</v>
      </c>
      <c r="J1121" s="3">
        <f>'[1]21supp'!I1119</f>
        <v>255131492</v>
      </c>
      <c r="K1121" s="3">
        <f>'[1]21supp'!J1119</f>
        <v>9545994419</v>
      </c>
      <c r="L1121" s="3">
        <f>'[1]21supp'!K1119</f>
        <v>0</v>
      </c>
      <c r="M1121" s="3">
        <f>'[1]21supp'!L1119</f>
        <v>0</v>
      </c>
      <c r="N1121" s="3">
        <f>'[1]21supp'!M1119</f>
        <v>57952409</v>
      </c>
      <c r="O1121" s="3">
        <f>'[1]21supp'!N1119</f>
        <v>9488042010</v>
      </c>
      <c r="P1121" s="3">
        <f>'[1]21supp'!O1119</f>
        <v>0</v>
      </c>
      <c r="Q1121" s="8"/>
      <c r="R1121" s="3">
        <f>'[1]21supp'!P1119</f>
        <v>7114169031</v>
      </c>
      <c r="S1121" s="3">
        <f>'[1]21supp'!Q1119</f>
        <v>7461935233</v>
      </c>
      <c r="T1121" s="3">
        <f>'[1]21supp'!R1119</f>
        <v>13451675</v>
      </c>
      <c r="U1121" s="3">
        <f>'[1]21supp'!S1119</f>
        <v>59035475</v>
      </c>
      <c r="V1121" s="3">
        <f>'[1]21supp'!T1119</f>
        <v>224547972</v>
      </c>
      <c r="W1121" s="3">
        <f>'[1]21supp'!U1119</f>
        <v>260734175</v>
      </c>
      <c r="X1121" s="3">
        <f>'[1]21supp'!V1119</f>
        <v>15133873561</v>
      </c>
      <c r="Y1121" s="3">
        <f>'[1]21supp'!W1119</f>
        <v>0</v>
      </c>
      <c r="Z1121" s="3">
        <f>'[1]21supp'!X1119</f>
        <v>0</v>
      </c>
      <c r="AA1121" s="3">
        <f>'[1]21supp'!Y1119</f>
        <v>0</v>
      </c>
      <c r="AB1121" s="9"/>
      <c r="AC1121" s="3">
        <f>'[1]21supp'!Z1119</f>
        <v>474332.01</v>
      </c>
      <c r="AD1121" s="3">
        <f>'[1]21supp'!AA1119</f>
        <v>0</v>
      </c>
      <c r="AE1121" s="3">
        <f>'[1]21supp'!AB1119</f>
        <v>0</v>
      </c>
      <c r="AF1121" s="3">
        <f>'[1]21supp'!AC1119</f>
        <v>0</v>
      </c>
      <c r="AG1121" s="3">
        <f>'[1]21supp'!AD1119</f>
        <v>474332.01</v>
      </c>
      <c r="AH1121" s="3">
        <f>'[1]21supp'!AE1119</f>
        <v>101.51</v>
      </c>
      <c r="AI1121" s="3">
        <f>'[1]21supp'!AF1119</f>
        <v>0</v>
      </c>
      <c r="AJ1121" s="3">
        <f>'[1]21supp'!AG1119</f>
        <v>0</v>
      </c>
      <c r="AK1121" s="3">
        <f>'[1]21supp'!AH1119</f>
        <v>101.51</v>
      </c>
      <c r="AL1121" s="107">
        <f>'[1]21supp'!AI1119</f>
        <v>0.02</v>
      </c>
      <c r="AM1121" s="10"/>
      <c r="AN1121" s="47">
        <f>'[1]21supp'!AJ1119</f>
        <v>5.0000000000000002E-5</v>
      </c>
      <c r="AO1121" s="47">
        <f>'[1]21supp'!AK1119</f>
        <v>0</v>
      </c>
      <c r="AP1121" s="47">
        <f>'[1]21supp'!AL1119</f>
        <v>0</v>
      </c>
      <c r="AQ1121" s="47">
        <f>'[1]21supp'!AM1119</f>
        <v>0</v>
      </c>
      <c r="AR1121" s="47">
        <f>'[1]21supp'!AN1119</f>
        <v>5.0000000000000002E-5</v>
      </c>
      <c r="AS1121" s="86"/>
      <c r="AT1121" s="3">
        <f>'[1]21supp'!AO1119</f>
        <v>2853.27</v>
      </c>
      <c r="AU1121" s="3">
        <f>'[1]21supp'!AP1119</f>
        <v>0</v>
      </c>
      <c r="AV1121" s="3">
        <f>'[1]21supp'!AQ1119</f>
        <v>0</v>
      </c>
      <c r="AW1121" s="3">
        <f>'[1]21supp'!AR1119</f>
        <v>0</v>
      </c>
      <c r="AX1121" s="91">
        <f>'[1]21supp'!AS1119</f>
        <v>2853.27</v>
      </c>
      <c r="AY1121" s="3">
        <f>'[1]21supp'!AT1119</f>
        <v>12.93</v>
      </c>
      <c r="AZ1121" s="3">
        <f>'[1]21supp'!AU1119</f>
        <v>0</v>
      </c>
      <c r="BA1121" s="3">
        <f>'[1]21supp'!AV1119</f>
        <v>0</v>
      </c>
      <c r="BB1121" s="3">
        <f>'[1]21supp'!AW1119</f>
        <v>0</v>
      </c>
      <c r="BC1121" s="3">
        <f>'[1]21supp'!AX1119</f>
        <v>12.93</v>
      </c>
      <c r="BD1121" s="94">
        <f>'[1]21supp'!AY1119</f>
        <v>0.45</v>
      </c>
    </row>
    <row r="1122" spans="2:56" ht="12.75" customHeight="1" x14ac:dyDescent="0.2">
      <c r="B1122" s="37" t="str">
        <f>'[1]21supp'!B1120</f>
        <v>Columbia Swcd</v>
      </c>
      <c r="C1122" s="2" t="str">
        <f>'[1]21supp'!C1120</f>
        <v>Columbia</v>
      </c>
      <c r="D1122" s="2" t="str">
        <f>'[1]21supp'!D1120</f>
        <v>Water Control</v>
      </c>
      <c r="E1122" s="7"/>
      <c r="F1122" s="3">
        <f>'[1]21supp'!E1120</f>
        <v>4815336801</v>
      </c>
      <c r="G1122" s="3">
        <f>'[1]21supp'!F1120</f>
        <v>0</v>
      </c>
      <c r="H1122" s="3">
        <f>'[1]21supp'!G1120</f>
        <v>39001421</v>
      </c>
      <c r="I1122" s="3">
        <f>'[1]21supp'!H1120</f>
        <v>103938117</v>
      </c>
      <c r="J1122" s="3">
        <f>'[1]21supp'!I1120</f>
        <v>831545670</v>
      </c>
      <c r="K1122" s="3">
        <f>'[1]21supp'!J1120</f>
        <v>5789822009</v>
      </c>
      <c r="L1122" s="3">
        <f>'[1]21supp'!K1120</f>
        <v>1146240</v>
      </c>
      <c r="M1122" s="3">
        <f>'[1]21supp'!L1120</f>
        <v>0</v>
      </c>
      <c r="N1122" s="3">
        <f>'[1]21supp'!M1120</f>
        <v>328160794</v>
      </c>
      <c r="O1122" s="3">
        <f>'[1]21supp'!N1120</f>
        <v>5462807455</v>
      </c>
      <c r="P1122" s="3">
        <f>'[1]21supp'!O1120</f>
        <v>147631885</v>
      </c>
      <c r="Q1122" s="8"/>
      <c r="R1122" s="3">
        <f>'[1]21supp'!P1120</f>
        <v>3040131802</v>
      </c>
      <c r="S1122" s="3">
        <f>'[1]21supp'!Q1120</f>
        <v>4442501833</v>
      </c>
      <c r="T1122" s="3">
        <f>'[1]21supp'!R1120</f>
        <v>0</v>
      </c>
      <c r="U1122" s="3">
        <f>'[1]21supp'!S1120</f>
        <v>53455274</v>
      </c>
      <c r="V1122" s="3">
        <f>'[1]21supp'!T1120</f>
        <v>118546100</v>
      </c>
      <c r="W1122" s="3">
        <f>'[1]21supp'!U1120</f>
        <v>1067665202</v>
      </c>
      <c r="X1122" s="3">
        <f>'[1]21supp'!V1120</f>
        <v>8722300211</v>
      </c>
      <c r="Y1122" s="3">
        <f>'[1]21supp'!W1120</f>
        <v>1357280</v>
      </c>
      <c r="Z1122" s="3">
        <f>'[1]21supp'!X1120</f>
        <v>0</v>
      </c>
      <c r="AA1122" s="3">
        <f>'[1]21supp'!Y1120</f>
        <v>249069223</v>
      </c>
      <c r="AB1122" s="9"/>
      <c r="AC1122" s="3">
        <f>'[1]21supp'!Z1120</f>
        <v>545577.89</v>
      </c>
      <c r="AD1122" s="3">
        <f>'[1]21supp'!AA1120</f>
        <v>0</v>
      </c>
      <c r="AE1122" s="3">
        <f>'[1]21supp'!AB1120</f>
        <v>0</v>
      </c>
      <c r="AF1122" s="3">
        <f>'[1]21supp'!AC1120</f>
        <v>0</v>
      </c>
      <c r="AG1122" s="3">
        <f>'[1]21supp'!AD1120</f>
        <v>545577.89</v>
      </c>
      <c r="AH1122" s="3">
        <f>'[1]21supp'!AE1120</f>
        <v>1256.1300000000001</v>
      </c>
      <c r="AI1122" s="3">
        <f>'[1]21supp'!AF1120</f>
        <v>0</v>
      </c>
      <c r="AJ1122" s="3">
        <f>'[1]21supp'!AG1120</f>
        <v>0</v>
      </c>
      <c r="AK1122" s="3">
        <f>'[1]21supp'!AH1120</f>
        <v>1256.1300000000001</v>
      </c>
      <c r="AL1122" s="107">
        <f>'[1]21supp'!AI1120</f>
        <v>0.23</v>
      </c>
      <c r="AM1122" s="10"/>
      <c r="AN1122" s="47">
        <f>'[1]21supp'!AJ1120</f>
        <v>1E-4</v>
      </c>
      <c r="AO1122" s="47">
        <f>'[1]21supp'!AK1120</f>
        <v>0</v>
      </c>
      <c r="AP1122" s="47">
        <f>'[1]21supp'!AL1120</f>
        <v>0</v>
      </c>
      <c r="AQ1122" s="47">
        <f>'[1]21supp'!AM1120</f>
        <v>0</v>
      </c>
      <c r="AR1122" s="47">
        <f>'[1]21supp'!AN1120</f>
        <v>1E-4</v>
      </c>
      <c r="AS1122" s="86"/>
      <c r="AT1122" s="3">
        <f>'[1]21supp'!AO1120</f>
        <v>32034.86</v>
      </c>
      <c r="AU1122" s="3">
        <f>'[1]21supp'!AP1120</f>
        <v>0</v>
      </c>
      <c r="AV1122" s="3">
        <f>'[1]21supp'!AQ1120</f>
        <v>0</v>
      </c>
      <c r="AW1122" s="3">
        <f>'[1]21supp'!AR1120</f>
        <v>0</v>
      </c>
      <c r="AX1122" s="91">
        <f>'[1]21supp'!AS1120</f>
        <v>32034.86</v>
      </c>
      <c r="AY1122" s="3">
        <f>'[1]21supp'!AT1120</f>
        <v>230.15</v>
      </c>
      <c r="AZ1122" s="3">
        <f>'[1]21supp'!AU1120</f>
        <v>0</v>
      </c>
      <c r="BA1122" s="3">
        <f>'[1]21supp'!AV1120</f>
        <v>0</v>
      </c>
      <c r="BB1122" s="3">
        <f>'[1]21supp'!AW1120</f>
        <v>0</v>
      </c>
      <c r="BC1122" s="3">
        <f>'[1]21supp'!AX1120</f>
        <v>230.15</v>
      </c>
      <c r="BD1122" s="94">
        <f>'[1]21supp'!AY1120</f>
        <v>0.71</v>
      </c>
    </row>
    <row r="1123" spans="2:56" ht="12.75" customHeight="1" x14ac:dyDescent="0.2">
      <c r="B1123" s="37" t="str">
        <f>'[1]21supp'!B1121</f>
        <v>Sutherlin Water Control</v>
      </c>
      <c r="C1123" s="2" t="str">
        <f>'[1]21supp'!C1121</f>
        <v>Douglas</v>
      </c>
      <c r="D1123" s="2" t="str">
        <f>'[1]21supp'!D1121</f>
        <v>Water Control</v>
      </c>
      <c r="E1123" s="7"/>
      <c r="F1123" s="3">
        <f>'[1]21supp'!E1121</f>
        <v>452280781</v>
      </c>
      <c r="G1123" s="3">
        <f>'[1]21supp'!F1121</f>
        <v>1078215</v>
      </c>
      <c r="H1123" s="3">
        <f>'[1]21supp'!G1121</f>
        <v>14309630</v>
      </c>
      <c r="I1123" s="3">
        <f>'[1]21supp'!H1121</f>
        <v>10763630</v>
      </c>
      <c r="J1123" s="3">
        <f>'[1]21supp'!I1121</f>
        <v>19693500</v>
      </c>
      <c r="K1123" s="3">
        <f>'[1]21supp'!J1121</f>
        <v>498125756</v>
      </c>
      <c r="L1123" s="3">
        <f>'[1]21supp'!K1121</f>
        <v>0</v>
      </c>
      <c r="M1123" s="3">
        <f>'[1]21supp'!L1121</f>
        <v>0</v>
      </c>
      <c r="N1123" s="3">
        <f>'[1]21supp'!M1121</f>
        <v>0</v>
      </c>
      <c r="O1123" s="3">
        <f>'[1]21supp'!N1121</f>
        <v>498125756</v>
      </c>
      <c r="P1123" s="3">
        <f>'[1]21supp'!O1121</f>
        <v>0</v>
      </c>
      <c r="Q1123" s="8"/>
      <c r="R1123" s="3">
        <f>'[1]21supp'!P1121</f>
        <v>235917750</v>
      </c>
      <c r="S1123" s="3">
        <f>'[1]21supp'!Q1121</f>
        <v>341052924</v>
      </c>
      <c r="T1123" s="3">
        <f>'[1]21supp'!R1121</f>
        <v>1091316</v>
      </c>
      <c r="U1123" s="3">
        <f>'[1]21supp'!S1121</f>
        <v>16730698</v>
      </c>
      <c r="V1123" s="3">
        <f>'[1]21supp'!T1121</f>
        <v>10763630</v>
      </c>
      <c r="W1123" s="3">
        <f>'[1]21supp'!U1121</f>
        <v>19693500</v>
      </c>
      <c r="X1123" s="3">
        <f>'[1]21supp'!V1121</f>
        <v>625249818</v>
      </c>
      <c r="Y1123" s="3">
        <f>'[1]21supp'!W1121</f>
        <v>0</v>
      </c>
      <c r="Z1123" s="3">
        <f>'[1]21supp'!X1121</f>
        <v>0</v>
      </c>
      <c r="AA1123" s="3">
        <f>'[1]21supp'!Y1121</f>
        <v>0</v>
      </c>
      <c r="AB1123" s="9"/>
      <c r="AC1123" s="3">
        <f>'[1]21supp'!Z1121</f>
        <v>252994.75</v>
      </c>
      <c r="AD1123" s="3">
        <f>'[1]21supp'!AA1121</f>
        <v>0</v>
      </c>
      <c r="AE1123" s="3">
        <f>'[1]21supp'!AB1121</f>
        <v>0</v>
      </c>
      <c r="AF1123" s="3">
        <f>'[1]21supp'!AC1121</f>
        <v>0</v>
      </c>
      <c r="AG1123" s="3">
        <f>'[1]21supp'!AD1121</f>
        <v>252994.75</v>
      </c>
      <c r="AH1123" s="3">
        <f>'[1]21supp'!AE1121</f>
        <v>3.18</v>
      </c>
      <c r="AI1123" s="3">
        <f>'[1]21supp'!AF1121</f>
        <v>0</v>
      </c>
      <c r="AJ1123" s="3">
        <f>'[1]21supp'!AG1121</f>
        <v>0</v>
      </c>
      <c r="AK1123" s="3">
        <f>'[1]21supp'!AH1121</f>
        <v>3.18</v>
      </c>
      <c r="AL1123" s="107">
        <f>'[1]21supp'!AI1121</f>
        <v>0</v>
      </c>
      <c r="AM1123" s="10"/>
      <c r="AN1123" s="47">
        <f>'[1]21supp'!AJ1121</f>
        <v>5.0790000000000004E-4</v>
      </c>
      <c r="AO1123" s="47">
        <f>'[1]21supp'!AK1121</f>
        <v>0</v>
      </c>
      <c r="AP1123" s="47">
        <f>'[1]21supp'!AL1121</f>
        <v>0</v>
      </c>
      <c r="AQ1123" s="47">
        <f>'[1]21supp'!AM1121</f>
        <v>0</v>
      </c>
      <c r="AR1123" s="47">
        <f>'[1]21supp'!AN1121</f>
        <v>5.0790000000000004E-4</v>
      </c>
      <c r="AS1123" s="86"/>
      <c r="AT1123" s="3">
        <f>'[1]21supp'!AO1121</f>
        <v>0</v>
      </c>
      <c r="AU1123" s="3">
        <f>'[1]21supp'!AP1121</f>
        <v>0</v>
      </c>
      <c r="AV1123" s="3">
        <f>'[1]21supp'!AQ1121</f>
        <v>0</v>
      </c>
      <c r="AW1123" s="3">
        <f>'[1]21supp'!AR1121</f>
        <v>0</v>
      </c>
      <c r="AX1123" s="91">
        <f>'[1]21supp'!AS1121</f>
        <v>0</v>
      </c>
      <c r="AY1123" s="3">
        <f>'[1]21supp'!AT1121</f>
        <v>0</v>
      </c>
      <c r="AZ1123" s="3">
        <f>'[1]21supp'!AU1121</f>
        <v>0</v>
      </c>
      <c r="BA1123" s="3">
        <f>'[1]21supp'!AV1121</f>
        <v>0</v>
      </c>
      <c r="BB1123" s="3">
        <f>'[1]21supp'!AW1121</f>
        <v>0</v>
      </c>
      <c r="BC1123" s="3">
        <f>'[1]21supp'!AX1121</f>
        <v>0</v>
      </c>
      <c r="BD1123" s="94">
        <f>'[1]21supp'!AY1121</f>
        <v>0</v>
      </c>
    </row>
    <row r="1124" spans="2:56" ht="12.75" customHeight="1" x14ac:dyDescent="0.2">
      <c r="B1124" s="37" t="str">
        <f>'[1]21supp'!B1122</f>
        <v>Jackson County Soil &amp; Water Cons</v>
      </c>
      <c r="C1124" s="2" t="str">
        <f>'[1]21supp'!C1122</f>
        <v>Jackson</v>
      </c>
      <c r="D1124" s="2" t="str">
        <f>'[1]21supp'!D1122</f>
        <v>Water Control</v>
      </c>
      <c r="E1124" s="7"/>
      <c r="F1124" s="3">
        <f>'[1]21supp'!E1122</f>
        <v>21070536804</v>
      </c>
      <c r="G1124" s="3">
        <f>'[1]21supp'!F1122</f>
        <v>0</v>
      </c>
      <c r="H1124" s="3">
        <f>'[1]21supp'!G1122</f>
        <v>203610430</v>
      </c>
      <c r="I1124" s="3">
        <f>'[1]21supp'!H1122</f>
        <v>498604660</v>
      </c>
      <c r="J1124" s="3">
        <f>'[1]21supp'!I1122</f>
        <v>994911830</v>
      </c>
      <c r="K1124" s="3">
        <f>'[1]21supp'!J1122</f>
        <v>22767663724</v>
      </c>
      <c r="L1124" s="3">
        <f>'[1]21supp'!K1122</f>
        <v>18522250</v>
      </c>
      <c r="M1124" s="3">
        <f>'[1]21supp'!L1122</f>
        <v>29204</v>
      </c>
      <c r="N1124" s="3">
        <f>'[1]21supp'!M1122</f>
        <v>151702645</v>
      </c>
      <c r="O1124" s="3">
        <f>'[1]21supp'!N1122</f>
        <v>22634512533</v>
      </c>
      <c r="P1124" s="3">
        <f>'[1]21supp'!O1122</f>
        <v>210181343</v>
      </c>
      <c r="Q1124" s="8"/>
      <c r="R1124" s="3">
        <f>'[1]21supp'!P1122</f>
        <v>14626047588</v>
      </c>
      <c r="S1124" s="3">
        <f>'[1]21supp'!Q1122</f>
        <v>16351289439</v>
      </c>
      <c r="T1124" s="3">
        <f>'[1]21supp'!R1122</f>
        <v>0</v>
      </c>
      <c r="U1124" s="3">
        <f>'[1]21supp'!S1122</f>
        <v>260449130</v>
      </c>
      <c r="V1124" s="3">
        <f>'[1]21supp'!T1122</f>
        <v>498604660</v>
      </c>
      <c r="W1124" s="3">
        <f>'[1]21supp'!U1122</f>
        <v>998194250</v>
      </c>
      <c r="X1124" s="3">
        <f>'[1]21supp'!V1122</f>
        <v>32734585067</v>
      </c>
      <c r="Y1124" s="3">
        <f>'[1]21supp'!W1122</f>
        <v>21270940</v>
      </c>
      <c r="Z1124" s="3">
        <f>'[1]21supp'!X1122</f>
        <v>1064964</v>
      </c>
      <c r="AA1124" s="3">
        <f>'[1]21supp'!Y1122</f>
        <v>394506494</v>
      </c>
      <c r="AB1124" s="9"/>
      <c r="AC1124" s="3">
        <f>'[1]21supp'!Z1122</f>
        <v>1131629.82</v>
      </c>
      <c r="AD1124" s="3">
        <f>'[1]21supp'!AA1122</f>
        <v>0</v>
      </c>
      <c r="AE1124" s="3">
        <f>'[1]21supp'!AB1122</f>
        <v>0</v>
      </c>
      <c r="AF1124" s="3">
        <f>'[1]21supp'!AC1122</f>
        <v>0</v>
      </c>
      <c r="AG1124" s="3">
        <f>'[1]21supp'!AD1122</f>
        <v>1131629.82</v>
      </c>
      <c r="AH1124" s="3">
        <f>'[1]21supp'!AE1122</f>
        <v>372.43</v>
      </c>
      <c r="AI1124" s="3">
        <f>'[1]21supp'!AF1122</f>
        <v>0</v>
      </c>
      <c r="AJ1124" s="3">
        <f>'[1]21supp'!AG1122</f>
        <v>0</v>
      </c>
      <c r="AK1124" s="3">
        <f>'[1]21supp'!AH1122</f>
        <v>372.43</v>
      </c>
      <c r="AL1124" s="107">
        <f>'[1]21supp'!AI1122</f>
        <v>0.03</v>
      </c>
      <c r="AM1124" s="10"/>
      <c r="AN1124" s="47">
        <f>'[1]21supp'!AJ1122</f>
        <v>5.0000000000000002E-5</v>
      </c>
      <c r="AO1124" s="47">
        <f>'[1]21supp'!AK1122</f>
        <v>0</v>
      </c>
      <c r="AP1124" s="47">
        <f>'[1]21supp'!AL1122</f>
        <v>0</v>
      </c>
      <c r="AQ1124" s="47">
        <f>'[1]21supp'!AM1122</f>
        <v>0</v>
      </c>
      <c r="AR1124" s="47">
        <f>'[1]21supp'!AN1122</f>
        <v>5.0000000000000002E-5</v>
      </c>
      <c r="AS1124" s="86"/>
      <c r="AT1124" s="3">
        <f>'[1]21supp'!AO1122</f>
        <v>7307.68</v>
      </c>
      <c r="AU1124" s="3">
        <f>'[1]21supp'!AP1122</f>
        <v>0</v>
      </c>
      <c r="AV1124" s="3">
        <f>'[1]21supp'!AQ1122</f>
        <v>0</v>
      </c>
      <c r="AW1124" s="3">
        <f>'[1]21supp'!AR1122</f>
        <v>0</v>
      </c>
      <c r="AX1124" s="91">
        <f>'[1]21supp'!AS1122</f>
        <v>7307.68</v>
      </c>
      <c r="AY1124" s="3">
        <f>'[1]21supp'!AT1122</f>
        <v>13.14</v>
      </c>
      <c r="AZ1124" s="3">
        <f>'[1]21supp'!AU1122</f>
        <v>0</v>
      </c>
      <c r="BA1124" s="3">
        <f>'[1]21supp'!AV1122</f>
        <v>0</v>
      </c>
      <c r="BB1124" s="3">
        <f>'[1]21supp'!AW1122</f>
        <v>0</v>
      </c>
      <c r="BC1124" s="3">
        <f>'[1]21supp'!AX1122</f>
        <v>13.14</v>
      </c>
      <c r="BD1124" s="94">
        <f>'[1]21supp'!AY1122</f>
        <v>0.18</v>
      </c>
    </row>
    <row r="1125" spans="2:56" ht="12.75" customHeight="1" x14ac:dyDescent="0.2">
      <c r="B1125" s="37" t="str">
        <f>'[1]21supp'!B1123</f>
        <v>Junction City J Water Control</v>
      </c>
      <c r="C1125" s="2" t="str">
        <f>'[1]21supp'!C1123</f>
        <v>Lane</v>
      </c>
      <c r="D1125" s="2" t="str">
        <f>'[1]21supp'!D1123</f>
        <v>Water Control</v>
      </c>
      <c r="E1125" s="7"/>
      <c r="F1125" s="3">
        <f>'[1]21supp'!E1123</f>
        <v>994963932</v>
      </c>
      <c r="G1125" s="3">
        <f>'[1]21supp'!F1123</f>
        <v>4521498</v>
      </c>
      <c r="H1125" s="3">
        <f>'[1]21supp'!G1123</f>
        <v>5398835</v>
      </c>
      <c r="I1125" s="3">
        <f>'[1]21supp'!H1123</f>
        <v>50637793</v>
      </c>
      <c r="J1125" s="3">
        <f>'[1]21supp'!I1123</f>
        <v>177138750</v>
      </c>
      <c r="K1125" s="3">
        <f>'[1]21supp'!J1123</f>
        <v>1232660808</v>
      </c>
      <c r="L1125" s="3">
        <f>'[1]21supp'!K1123</f>
        <v>0</v>
      </c>
      <c r="M1125" s="3">
        <f>'[1]21supp'!L1123</f>
        <v>0</v>
      </c>
      <c r="N1125" s="3">
        <f>'[1]21supp'!M1123</f>
        <v>0</v>
      </c>
      <c r="O1125" s="3">
        <f>'[1]21supp'!N1123</f>
        <v>1232660808</v>
      </c>
      <c r="P1125" s="3">
        <f>'[1]21supp'!O1123</f>
        <v>0</v>
      </c>
      <c r="Q1125" s="8"/>
      <c r="R1125" s="3">
        <f>'[1]21supp'!P1123</f>
        <v>501953567</v>
      </c>
      <c r="S1125" s="3">
        <f>'[1]21supp'!Q1123</f>
        <v>978960652</v>
      </c>
      <c r="T1125" s="3">
        <f>'[1]21supp'!R1123</f>
        <v>5866012</v>
      </c>
      <c r="U1125" s="3">
        <f>'[1]21supp'!S1123</f>
        <v>6730992</v>
      </c>
      <c r="V1125" s="3">
        <f>'[1]21supp'!T1123</f>
        <v>54310844</v>
      </c>
      <c r="W1125" s="3">
        <f>'[1]21supp'!U1123</f>
        <v>197609924</v>
      </c>
      <c r="X1125" s="3">
        <f>'[1]21supp'!V1123</f>
        <v>1745431991</v>
      </c>
      <c r="Y1125" s="3">
        <f>'[1]21supp'!W1123</f>
        <v>0</v>
      </c>
      <c r="Z1125" s="3">
        <f>'[1]21supp'!X1123</f>
        <v>0</v>
      </c>
      <c r="AA1125" s="3">
        <f>'[1]21supp'!Y1123</f>
        <v>0</v>
      </c>
      <c r="AB1125" s="9"/>
      <c r="AC1125" s="3">
        <f>'[1]21supp'!Z1123</f>
        <v>310990.93</v>
      </c>
      <c r="AD1125" s="3">
        <f>'[1]21supp'!AA1123</f>
        <v>0</v>
      </c>
      <c r="AE1125" s="3">
        <f>'[1]21supp'!AB1123</f>
        <v>0</v>
      </c>
      <c r="AF1125" s="3">
        <f>'[1]21supp'!AC1123</f>
        <v>0</v>
      </c>
      <c r="AG1125" s="3">
        <f>'[1]21supp'!AD1123</f>
        <v>310990.93</v>
      </c>
      <c r="AH1125" s="3">
        <f>'[1]21supp'!AE1123</f>
        <v>9.39</v>
      </c>
      <c r="AI1125" s="3">
        <f>'[1]21supp'!AF1123</f>
        <v>0</v>
      </c>
      <c r="AJ1125" s="3">
        <f>'[1]21supp'!AG1123</f>
        <v>0</v>
      </c>
      <c r="AK1125" s="3">
        <f>'[1]21supp'!AH1123</f>
        <v>9.39</v>
      </c>
      <c r="AL1125" s="107">
        <f>'[1]21supp'!AI1123</f>
        <v>0</v>
      </c>
      <c r="AM1125" s="10"/>
      <c r="AN1125" s="47">
        <f>'[1]21supp'!AJ1123</f>
        <v>2.5230000000000001E-4</v>
      </c>
      <c r="AO1125" s="47">
        <f>'[1]21supp'!AK1123</f>
        <v>0</v>
      </c>
      <c r="AP1125" s="47">
        <f>'[1]21supp'!AL1123</f>
        <v>0</v>
      </c>
      <c r="AQ1125" s="47">
        <f>'[1]21supp'!AM1123</f>
        <v>0</v>
      </c>
      <c r="AR1125" s="47">
        <f>'[1]21supp'!AN1123</f>
        <v>2.5230000000000001E-4</v>
      </c>
      <c r="AS1125" s="86"/>
      <c r="AT1125" s="3">
        <f>'[1]21supp'!AO1123</f>
        <v>0</v>
      </c>
      <c r="AU1125" s="3">
        <f>'[1]21supp'!AP1123</f>
        <v>0</v>
      </c>
      <c r="AV1125" s="3">
        <f>'[1]21supp'!AQ1123</f>
        <v>0</v>
      </c>
      <c r="AW1125" s="3">
        <f>'[1]21supp'!AR1123</f>
        <v>0</v>
      </c>
      <c r="AX1125" s="91">
        <f>'[1]21supp'!AS1123</f>
        <v>0</v>
      </c>
      <c r="AY1125" s="3">
        <f>'[1]21supp'!AT1123</f>
        <v>0</v>
      </c>
      <c r="AZ1125" s="3">
        <f>'[1]21supp'!AU1123</f>
        <v>0</v>
      </c>
      <c r="BA1125" s="3">
        <f>'[1]21supp'!AV1123</f>
        <v>0</v>
      </c>
      <c r="BB1125" s="3">
        <f>'[1]21supp'!AW1123</f>
        <v>0</v>
      </c>
      <c r="BC1125" s="3">
        <f>'[1]21supp'!AX1123</f>
        <v>0</v>
      </c>
      <c r="BD1125" s="94">
        <f>'[1]21supp'!AY1123</f>
        <v>0</v>
      </c>
    </row>
    <row r="1126" spans="2:56" ht="12.75" customHeight="1" x14ac:dyDescent="0.2">
      <c r="B1126" s="37" t="str">
        <f>'[1]21supp'!B1124</f>
        <v>River Road Sub 1 Water Control</v>
      </c>
      <c r="C1126" s="2" t="str">
        <f>'[1]21supp'!C1124</f>
        <v>Lane</v>
      </c>
      <c r="D1126" s="2" t="str">
        <f>'[1]21supp'!D1124</f>
        <v>Water Control</v>
      </c>
      <c r="E1126" s="7"/>
      <c r="F1126" s="3">
        <f>'[1]21supp'!E1124</f>
        <v>42715127</v>
      </c>
      <c r="G1126" s="3">
        <f>'[1]21supp'!F1124</f>
        <v>579330</v>
      </c>
      <c r="H1126" s="3">
        <f>'[1]21supp'!G1124</f>
        <v>494704</v>
      </c>
      <c r="I1126" s="3">
        <f>'[1]21supp'!H1124</f>
        <v>271385</v>
      </c>
      <c r="J1126" s="3">
        <f>'[1]21supp'!I1124</f>
        <v>8509200</v>
      </c>
      <c r="K1126" s="3">
        <f>'[1]21supp'!J1124</f>
        <v>52569746</v>
      </c>
      <c r="L1126" s="3">
        <f>'[1]21supp'!K1124</f>
        <v>0</v>
      </c>
      <c r="M1126" s="3">
        <f>'[1]21supp'!L1124</f>
        <v>0</v>
      </c>
      <c r="N1126" s="3">
        <f>'[1]21supp'!M1124</f>
        <v>0</v>
      </c>
      <c r="O1126" s="3">
        <f>'[1]21supp'!N1124</f>
        <v>52624200</v>
      </c>
      <c r="P1126" s="3">
        <f>'[1]21supp'!O1124</f>
        <v>0</v>
      </c>
      <c r="Q1126" s="8"/>
      <c r="R1126" s="3">
        <f>'[1]21supp'!P1124</f>
        <v>22551774</v>
      </c>
      <c r="S1126" s="3">
        <f>'[1]21supp'!Q1124</f>
        <v>39562935</v>
      </c>
      <c r="T1126" s="3">
        <f>'[1]21supp'!R1124</f>
        <v>770780</v>
      </c>
      <c r="U1126" s="3">
        <f>'[1]21supp'!S1124</f>
        <v>654379</v>
      </c>
      <c r="V1126" s="3">
        <f>'[1]21supp'!T1124</f>
        <v>1069782</v>
      </c>
      <c r="W1126" s="3">
        <f>'[1]21supp'!U1124</f>
        <v>8939877</v>
      </c>
      <c r="X1126" s="3">
        <f>'[1]21supp'!V1124</f>
        <v>73549527</v>
      </c>
      <c r="Y1126" s="3">
        <f>'[1]21supp'!W1124</f>
        <v>0</v>
      </c>
      <c r="Z1126" s="3">
        <f>'[1]21supp'!X1124</f>
        <v>0</v>
      </c>
      <c r="AA1126" s="3">
        <f>'[1]21supp'!Y1124</f>
        <v>0</v>
      </c>
      <c r="AB1126" s="9"/>
      <c r="AC1126" s="3">
        <f>'[1]21supp'!Z1124</f>
        <v>14713.73</v>
      </c>
      <c r="AD1126" s="3">
        <f>'[1]21supp'!AA1124</f>
        <v>0</v>
      </c>
      <c r="AE1126" s="3">
        <f>'[1]21supp'!AB1124</f>
        <v>0</v>
      </c>
      <c r="AF1126" s="3">
        <f>'[1]21supp'!AC1124</f>
        <v>0</v>
      </c>
      <c r="AG1126" s="3">
        <f>'[1]21supp'!AD1124</f>
        <v>14713.73</v>
      </c>
      <c r="AH1126" s="3">
        <f>'[1]21supp'!AE1124</f>
        <v>0</v>
      </c>
      <c r="AI1126" s="3">
        <f>'[1]21supp'!AF1124</f>
        <v>0</v>
      </c>
      <c r="AJ1126" s="3">
        <f>'[1]21supp'!AG1124</f>
        <v>0</v>
      </c>
      <c r="AK1126" s="3">
        <f>'[1]21supp'!AH1124</f>
        <v>0</v>
      </c>
      <c r="AL1126" s="107">
        <f>'[1]21supp'!AI1124</f>
        <v>0</v>
      </c>
      <c r="AM1126" s="10"/>
      <c r="AN1126" s="47">
        <f>'[1]21supp'!AJ1124</f>
        <v>2.7960000000000002E-4</v>
      </c>
      <c r="AO1126" s="47">
        <f>'[1]21supp'!AK1124</f>
        <v>0</v>
      </c>
      <c r="AP1126" s="47">
        <f>'[1]21supp'!AL1124</f>
        <v>0</v>
      </c>
      <c r="AQ1126" s="47">
        <f>'[1]21supp'!AM1124</f>
        <v>0</v>
      </c>
      <c r="AR1126" s="47">
        <f>'[1]21supp'!AN1124</f>
        <v>2.7960000000000002E-4</v>
      </c>
      <c r="AS1126" s="86"/>
      <c r="AT1126" s="3">
        <f>'[1]21supp'!AO1124</f>
        <v>0</v>
      </c>
      <c r="AU1126" s="3">
        <f>'[1]21supp'!AP1124</f>
        <v>0</v>
      </c>
      <c r="AV1126" s="3">
        <f>'[1]21supp'!AQ1124</f>
        <v>0</v>
      </c>
      <c r="AW1126" s="3">
        <f>'[1]21supp'!AR1124</f>
        <v>0</v>
      </c>
      <c r="AX1126" s="91">
        <f>'[1]21supp'!AS1124</f>
        <v>0</v>
      </c>
      <c r="AY1126" s="3">
        <f>'[1]21supp'!AT1124</f>
        <v>0</v>
      </c>
      <c r="AZ1126" s="3">
        <f>'[1]21supp'!AU1124</f>
        <v>0</v>
      </c>
      <c r="BA1126" s="3">
        <f>'[1]21supp'!AV1124</f>
        <v>0</v>
      </c>
      <c r="BB1126" s="3">
        <f>'[1]21supp'!AW1124</f>
        <v>0</v>
      </c>
      <c r="BC1126" s="3">
        <f>'[1]21supp'!AX1124</f>
        <v>0</v>
      </c>
      <c r="BD1126" s="94">
        <f>'[1]21supp'!AY1124</f>
        <v>0</v>
      </c>
    </row>
    <row r="1127" spans="2:56" ht="12.75" customHeight="1" x14ac:dyDescent="0.2">
      <c r="B1127" s="37" t="str">
        <f>'[1]21supp'!B1125</f>
        <v>River Road Water Control</v>
      </c>
      <c r="C1127" s="2" t="str">
        <f>'[1]21supp'!C1125</f>
        <v>Lane</v>
      </c>
      <c r="D1127" s="2" t="str">
        <f>'[1]21supp'!D1125</f>
        <v>Water Control</v>
      </c>
      <c r="E1127" s="7"/>
      <c r="F1127" s="3">
        <f>'[1]21supp'!E1125</f>
        <v>539727694</v>
      </c>
      <c r="G1127" s="3">
        <f>'[1]21supp'!F1125</f>
        <v>396255</v>
      </c>
      <c r="H1127" s="3">
        <f>'[1]21supp'!G1125</f>
        <v>223837</v>
      </c>
      <c r="I1127" s="3">
        <f>'[1]21supp'!H1125</f>
        <v>824042</v>
      </c>
      <c r="J1127" s="3">
        <f>'[1]21supp'!I1125</f>
        <v>15005500</v>
      </c>
      <c r="K1127" s="3">
        <f>'[1]21supp'!J1125</f>
        <v>556177328</v>
      </c>
      <c r="L1127" s="3">
        <f>'[1]21supp'!K1125</f>
        <v>0</v>
      </c>
      <c r="M1127" s="3">
        <f>'[1]21supp'!L1125</f>
        <v>0</v>
      </c>
      <c r="N1127" s="3">
        <f>'[1]21supp'!M1125</f>
        <v>0</v>
      </c>
      <c r="O1127" s="3">
        <f>'[1]21supp'!N1125</f>
        <v>556177328</v>
      </c>
      <c r="P1127" s="3">
        <f>'[1]21supp'!O1125</f>
        <v>0</v>
      </c>
      <c r="Q1127" s="8"/>
      <c r="R1127" s="3">
        <f>'[1]21supp'!P1125</f>
        <v>289683925</v>
      </c>
      <c r="S1127" s="3">
        <f>'[1]21supp'!Q1125</f>
        <v>572451726</v>
      </c>
      <c r="T1127" s="3">
        <f>'[1]21supp'!R1125</f>
        <v>455187</v>
      </c>
      <c r="U1127" s="3">
        <f>'[1]21supp'!S1125</f>
        <v>287262</v>
      </c>
      <c r="V1127" s="3">
        <f>'[1]21supp'!T1125</f>
        <v>824042</v>
      </c>
      <c r="W1127" s="3">
        <f>'[1]21supp'!U1125</f>
        <v>15485961</v>
      </c>
      <c r="X1127" s="3">
        <f>'[1]21supp'!V1125</f>
        <v>879188103</v>
      </c>
      <c r="Y1127" s="3">
        <f>'[1]21supp'!W1125</f>
        <v>0</v>
      </c>
      <c r="Z1127" s="3">
        <f>'[1]21supp'!X1125</f>
        <v>0</v>
      </c>
      <c r="AA1127" s="3">
        <f>'[1]21supp'!Y1125</f>
        <v>0</v>
      </c>
      <c r="AB1127" s="9"/>
      <c r="AC1127" s="3">
        <f>'[1]21supp'!Z1125</f>
        <v>1095331.1599999999</v>
      </c>
      <c r="AD1127" s="3">
        <f>'[1]21supp'!AA1125</f>
        <v>0</v>
      </c>
      <c r="AE1127" s="3">
        <f>'[1]21supp'!AB1125</f>
        <v>0</v>
      </c>
      <c r="AF1127" s="3">
        <f>'[1]21supp'!AC1125</f>
        <v>0</v>
      </c>
      <c r="AG1127" s="3">
        <f>'[1]21supp'!AD1125</f>
        <v>1095331.1599999999</v>
      </c>
      <c r="AH1127" s="3">
        <f>'[1]21supp'!AE1125</f>
        <v>4.47</v>
      </c>
      <c r="AI1127" s="3">
        <f>'[1]21supp'!AF1125</f>
        <v>0</v>
      </c>
      <c r="AJ1127" s="3">
        <f>'[1]21supp'!AG1125</f>
        <v>0</v>
      </c>
      <c r="AK1127" s="3">
        <f>'[1]21supp'!AH1125</f>
        <v>4.47</v>
      </c>
      <c r="AL1127" s="107">
        <f>'[1]21supp'!AI1125</f>
        <v>0</v>
      </c>
      <c r="AM1127" s="10"/>
      <c r="AN1127" s="47">
        <f>'[1]21supp'!AJ1125</f>
        <v>1.9694000000000001E-3</v>
      </c>
      <c r="AO1127" s="47">
        <f>'[1]21supp'!AK1125</f>
        <v>0</v>
      </c>
      <c r="AP1127" s="47">
        <f>'[1]21supp'!AL1125</f>
        <v>0</v>
      </c>
      <c r="AQ1127" s="47">
        <f>'[1]21supp'!AM1125</f>
        <v>0</v>
      </c>
      <c r="AR1127" s="47">
        <f>'[1]21supp'!AN1125</f>
        <v>1.9694000000000001E-3</v>
      </c>
      <c r="AS1127" s="86"/>
      <c r="AT1127" s="3">
        <f>'[1]21supp'!AO1125</f>
        <v>0</v>
      </c>
      <c r="AU1127" s="3">
        <f>'[1]21supp'!AP1125</f>
        <v>0</v>
      </c>
      <c r="AV1127" s="3">
        <f>'[1]21supp'!AQ1125</f>
        <v>0</v>
      </c>
      <c r="AW1127" s="3">
        <f>'[1]21supp'!AR1125</f>
        <v>0</v>
      </c>
      <c r="AX1127" s="91">
        <f>'[1]21supp'!AS1125</f>
        <v>0</v>
      </c>
      <c r="AY1127" s="3">
        <f>'[1]21supp'!AT1125</f>
        <v>0</v>
      </c>
      <c r="AZ1127" s="3">
        <f>'[1]21supp'!AU1125</f>
        <v>0</v>
      </c>
      <c r="BA1127" s="3">
        <f>'[1]21supp'!AV1125</f>
        <v>0</v>
      </c>
      <c r="BB1127" s="3">
        <f>'[1]21supp'!AW1125</f>
        <v>0</v>
      </c>
      <c r="BC1127" s="3">
        <f>'[1]21supp'!AX1125</f>
        <v>0</v>
      </c>
      <c r="BD1127" s="94">
        <f>'[1]21supp'!AY1125</f>
        <v>0</v>
      </c>
    </row>
    <row r="1128" spans="2:56" ht="12.75" customHeight="1" x14ac:dyDescent="0.2">
      <c r="B1128" s="37" t="str">
        <f>'[1]21supp'!B1126</f>
        <v>Devils Lake Wid (In)</v>
      </c>
      <c r="C1128" s="2" t="str">
        <f>'[1]21supp'!C1126</f>
        <v>Lincoln</v>
      </c>
      <c r="D1128" s="2" t="str">
        <f>'[1]21supp'!D1126</f>
        <v>Water Control</v>
      </c>
      <c r="E1128" s="7"/>
      <c r="F1128" s="3">
        <f>'[1]21supp'!E1126</f>
        <v>533864420</v>
      </c>
      <c r="G1128" s="3">
        <f>'[1]21supp'!F1126</f>
        <v>3141130</v>
      </c>
      <c r="H1128" s="3">
        <f>'[1]21supp'!G1126</f>
        <v>933350</v>
      </c>
      <c r="I1128" s="3">
        <f>'[1]21supp'!H1126</f>
        <v>2844680</v>
      </c>
      <c r="J1128" s="3">
        <f>'[1]21supp'!I1126</f>
        <v>12127300</v>
      </c>
      <c r="K1128" s="3">
        <f>'[1]21supp'!J1126</f>
        <v>552910880</v>
      </c>
      <c r="L1128" s="3">
        <f>'[1]21supp'!K1126</f>
        <v>0</v>
      </c>
      <c r="M1128" s="3">
        <f>'[1]21supp'!L1126</f>
        <v>0</v>
      </c>
      <c r="N1128" s="3">
        <f>'[1]21supp'!M1126</f>
        <v>883020</v>
      </c>
      <c r="O1128" s="3">
        <f>'[1]21supp'!N1126</f>
        <v>552027860</v>
      </c>
      <c r="P1128" s="3">
        <f>'[1]21supp'!O1126</f>
        <v>0</v>
      </c>
      <c r="Q1128" s="8"/>
      <c r="R1128" s="3">
        <f>'[1]21supp'!P1126</f>
        <v>274043490</v>
      </c>
      <c r="S1128" s="3">
        <f>'[1]21supp'!Q1126</f>
        <v>457409460</v>
      </c>
      <c r="T1128" s="3">
        <f>'[1]21supp'!R1126</f>
        <v>5482170</v>
      </c>
      <c r="U1128" s="3">
        <f>'[1]21supp'!S1126</f>
        <v>1380590</v>
      </c>
      <c r="V1128" s="3">
        <f>'[1]21supp'!T1126</f>
        <v>2844680</v>
      </c>
      <c r="W1128" s="3">
        <f>'[1]21supp'!U1126</f>
        <v>12127300</v>
      </c>
      <c r="X1128" s="3">
        <f>'[1]21supp'!V1126</f>
        <v>753287690</v>
      </c>
      <c r="Y1128" s="3">
        <f>'[1]21supp'!W1126</f>
        <v>0</v>
      </c>
      <c r="Z1128" s="3">
        <f>'[1]21supp'!X1126</f>
        <v>0</v>
      </c>
      <c r="AA1128" s="3">
        <f>'[1]21supp'!Y1126</f>
        <v>0</v>
      </c>
      <c r="AB1128" s="9"/>
      <c r="AC1128" s="3">
        <f>'[1]21supp'!Z1126</f>
        <v>137951.85999999999</v>
      </c>
      <c r="AD1128" s="3">
        <f>'[1]21supp'!AA1126</f>
        <v>0</v>
      </c>
      <c r="AE1128" s="3">
        <f>'[1]21supp'!AB1126</f>
        <v>0</v>
      </c>
      <c r="AF1128" s="3">
        <f>'[1]21supp'!AC1126</f>
        <v>0</v>
      </c>
      <c r="AG1128" s="3">
        <f>'[1]21supp'!AD1126</f>
        <v>137951.85999999999</v>
      </c>
      <c r="AH1128" s="3">
        <f>'[1]21supp'!AE1126</f>
        <v>0.28999999999999998</v>
      </c>
      <c r="AI1128" s="3">
        <f>'[1]21supp'!AF1126</f>
        <v>0</v>
      </c>
      <c r="AJ1128" s="3">
        <f>'[1]21supp'!AG1126</f>
        <v>0</v>
      </c>
      <c r="AK1128" s="3">
        <f>'[1]21supp'!AH1126</f>
        <v>0.28999999999999998</v>
      </c>
      <c r="AL1128" s="107">
        <f>'[1]21supp'!AI1126</f>
        <v>0</v>
      </c>
      <c r="AM1128" s="10"/>
      <c r="AN1128" s="47">
        <f>'[1]21supp'!AJ1126</f>
        <v>2.499E-4</v>
      </c>
      <c r="AO1128" s="47">
        <f>'[1]21supp'!AK1126</f>
        <v>0</v>
      </c>
      <c r="AP1128" s="47">
        <f>'[1]21supp'!AL1126</f>
        <v>0</v>
      </c>
      <c r="AQ1128" s="47">
        <f>'[1]21supp'!AM1126</f>
        <v>0</v>
      </c>
      <c r="AR1128" s="47">
        <f>'[1]21supp'!AN1126</f>
        <v>2.499E-4</v>
      </c>
      <c r="AS1128" s="86"/>
      <c r="AT1128" s="3">
        <f>'[1]21supp'!AO1126</f>
        <v>219.96</v>
      </c>
      <c r="AU1128" s="3">
        <f>'[1]21supp'!AP1126</f>
        <v>0</v>
      </c>
      <c r="AV1128" s="3">
        <f>'[1]21supp'!AQ1126</f>
        <v>0</v>
      </c>
      <c r="AW1128" s="3">
        <f>'[1]21supp'!AR1126</f>
        <v>0</v>
      </c>
      <c r="AX1128" s="91">
        <f>'[1]21supp'!AS1126</f>
        <v>219.96</v>
      </c>
      <c r="AY1128" s="3">
        <f>'[1]21supp'!AT1126</f>
        <v>0</v>
      </c>
      <c r="AZ1128" s="3">
        <f>'[1]21supp'!AU1126</f>
        <v>0</v>
      </c>
      <c r="BA1128" s="3">
        <f>'[1]21supp'!AV1126</f>
        <v>0</v>
      </c>
      <c r="BB1128" s="3">
        <f>'[1]21supp'!AW1126</f>
        <v>0</v>
      </c>
      <c r="BC1128" s="3">
        <f>'[1]21supp'!AX1126</f>
        <v>0</v>
      </c>
      <c r="BD1128" s="94">
        <f>'[1]21supp'!AY1126</f>
        <v>0</v>
      </c>
    </row>
    <row r="1129" spans="2:56" ht="12.75" customHeight="1" x14ac:dyDescent="0.2">
      <c r="B1129" s="37" t="str">
        <f>'[1]21supp'!B1127</f>
        <v>Devils Lake Wid (Out)</v>
      </c>
      <c r="C1129" s="2" t="str">
        <f>'[1]21supp'!C1127</f>
        <v>Lincoln</v>
      </c>
      <c r="D1129" s="2" t="str">
        <f>'[1]21supp'!D1127</f>
        <v>Water Control</v>
      </c>
      <c r="E1129" s="7"/>
      <c r="F1129" s="3">
        <f>'[1]21supp'!E1127</f>
        <v>1196283750</v>
      </c>
      <c r="G1129" s="3">
        <f>'[1]21supp'!F1127</f>
        <v>1593530</v>
      </c>
      <c r="H1129" s="3">
        <f>'[1]21supp'!G1127</f>
        <v>1985650</v>
      </c>
      <c r="I1129" s="3">
        <f>'[1]21supp'!H1127</f>
        <v>19967730</v>
      </c>
      <c r="J1129" s="3">
        <f>'[1]21supp'!I1127</f>
        <v>42896200</v>
      </c>
      <c r="K1129" s="3">
        <f>'[1]21supp'!J1127</f>
        <v>1262726860</v>
      </c>
      <c r="L1129" s="3">
        <f>'[1]21supp'!K1127</f>
        <v>0</v>
      </c>
      <c r="M1129" s="3">
        <f>'[1]21supp'!L1127</f>
        <v>0</v>
      </c>
      <c r="N1129" s="3">
        <f>'[1]21supp'!M1127</f>
        <v>57075168</v>
      </c>
      <c r="O1129" s="3">
        <f>'[1]21supp'!N1127</f>
        <v>1205651692</v>
      </c>
      <c r="P1129" s="3">
        <f>'[1]21supp'!O1127</f>
        <v>0</v>
      </c>
      <c r="Q1129" s="8"/>
      <c r="R1129" s="3">
        <f>'[1]21supp'!P1127</f>
        <v>574988590</v>
      </c>
      <c r="S1129" s="3">
        <f>'[1]21supp'!Q1127</f>
        <v>1004227330</v>
      </c>
      <c r="T1129" s="3">
        <f>'[1]21supp'!R1127</f>
        <v>2893870</v>
      </c>
      <c r="U1129" s="3">
        <f>'[1]21supp'!S1127</f>
        <v>3082560</v>
      </c>
      <c r="V1129" s="3">
        <f>'[1]21supp'!T1127</f>
        <v>19967730</v>
      </c>
      <c r="W1129" s="3">
        <f>'[1]21supp'!U1127</f>
        <v>42903706</v>
      </c>
      <c r="X1129" s="3">
        <f>'[1]21supp'!V1127</f>
        <v>1648063786</v>
      </c>
      <c r="Y1129" s="3">
        <f>'[1]21supp'!W1127</f>
        <v>0</v>
      </c>
      <c r="Z1129" s="3">
        <f>'[1]21supp'!X1127</f>
        <v>0</v>
      </c>
      <c r="AA1129" s="3">
        <f>'[1]21supp'!Y1127</f>
        <v>0</v>
      </c>
      <c r="AB1129" s="9"/>
      <c r="AC1129" s="3">
        <f>'[1]21supp'!Z1127</f>
        <v>154431.44</v>
      </c>
      <c r="AD1129" s="3">
        <f>'[1]21supp'!AA1127</f>
        <v>0</v>
      </c>
      <c r="AE1129" s="3">
        <f>'[1]21supp'!AB1127</f>
        <v>0</v>
      </c>
      <c r="AF1129" s="3">
        <f>'[1]21supp'!AC1127</f>
        <v>0</v>
      </c>
      <c r="AG1129" s="3">
        <f>'[1]21supp'!AD1127</f>
        <v>154431.44</v>
      </c>
      <c r="AH1129" s="3">
        <f>'[1]21supp'!AE1127</f>
        <v>0.33</v>
      </c>
      <c r="AI1129" s="3">
        <f>'[1]21supp'!AF1127</f>
        <v>0</v>
      </c>
      <c r="AJ1129" s="3">
        <f>'[1]21supp'!AG1127</f>
        <v>0</v>
      </c>
      <c r="AK1129" s="3">
        <f>'[1]21supp'!AH1127</f>
        <v>0.33</v>
      </c>
      <c r="AL1129" s="107">
        <f>'[1]21supp'!AI1127</f>
        <v>0</v>
      </c>
      <c r="AM1129" s="10"/>
      <c r="AN1129" s="47">
        <f>'[1]21supp'!AJ1127</f>
        <v>1.2799999999999999E-4</v>
      </c>
      <c r="AO1129" s="47">
        <f>'[1]21supp'!AK1127</f>
        <v>0</v>
      </c>
      <c r="AP1129" s="47">
        <f>'[1]21supp'!AL1127</f>
        <v>0</v>
      </c>
      <c r="AQ1129" s="47">
        <f>'[1]21supp'!AM1127</f>
        <v>0</v>
      </c>
      <c r="AR1129" s="47">
        <f>'[1]21supp'!AN1127</f>
        <v>1.2799999999999999E-4</v>
      </c>
      <c r="AS1129" s="86"/>
      <c r="AT1129" s="3">
        <f>'[1]21supp'!AO1127</f>
        <v>7197.53</v>
      </c>
      <c r="AU1129" s="3">
        <f>'[1]21supp'!AP1127</f>
        <v>0</v>
      </c>
      <c r="AV1129" s="3">
        <f>'[1]21supp'!AQ1127</f>
        <v>0</v>
      </c>
      <c r="AW1129" s="3">
        <f>'[1]21supp'!AR1127</f>
        <v>0</v>
      </c>
      <c r="AX1129" s="91">
        <f>'[1]21supp'!AS1127</f>
        <v>7197.53</v>
      </c>
      <c r="AY1129" s="3">
        <f>'[1]21supp'!AT1127</f>
        <v>0.01</v>
      </c>
      <c r="AZ1129" s="3">
        <f>'[1]21supp'!AU1127</f>
        <v>0</v>
      </c>
      <c r="BA1129" s="3">
        <f>'[1]21supp'!AV1127</f>
        <v>0</v>
      </c>
      <c r="BB1129" s="3">
        <f>'[1]21supp'!AW1127</f>
        <v>0</v>
      </c>
      <c r="BC1129" s="3">
        <f>'[1]21supp'!AX1127</f>
        <v>0.01</v>
      </c>
      <c r="BD1129" s="94">
        <f>'[1]21supp'!AY1127</f>
        <v>0</v>
      </c>
    </row>
    <row r="1130" spans="2:56" ht="12.75" customHeight="1" x14ac:dyDescent="0.2">
      <c r="B1130" s="37" t="str">
        <f>'[1]21supp'!B1128</f>
        <v>Dever-Connor Water Control</v>
      </c>
      <c r="C1130" s="2" t="str">
        <f>'[1]21supp'!C1128</f>
        <v>Linn</v>
      </c>
      <c r="D1130" s="2" t="str">
        <f>'[1]21supp'!D1128</f>
        <v>Water Control</v>
      </c>
      <c r="E1130" s="7"/>
      <c r="F1130" s="3">
        <f>'[1]21supp'!E1128</f>
        <v>19048188</v>
      </c>
      <c r="G1130" s="3">
        <f>'[1]21supp'!F1128</f>
        <v>93840</v>
      </c>
      <c r="H1130" s="3">
        <f>'[1]21supp'!G1128</f>
        <v>370153</v>
      </c>
      <c r="I1130" s="3">
        <f>'[1]21supp'!H1128</f>
        <v>1572970</v>
      </c>
      <c r="J1130" s="3">
        <f>'[1]21supp'!I1128</f>
        <v>3361500</v>
      </c>
      <c r="K1130" s="3">
        <f>'[1]21supp'!J1128</f>
        <v>24446651</v>
      </c>
      <c r="L1130" s="3">
        <f>'[1]21supp'!K1128</f>
        <v>0</v>
      </c>
      <c r="M1130" s="3">
        <f>'[1]21supp'!L1128</f>
        <v>0</v>
      </c>
      <c r="N1130" s="3">
        <f>'[1]21supp'!M1128</f>
        <v>0</v>
      </c>
      <c r="O1130" s="3">
        <f>'[1]21supp'!N1128</f>
        <v>24446651</v>
      </c>
      <c r="P1130" s="3">
        <f>'[1]21supp'!O1128</f>
        <v>0</v>
      </c>
      <c r="Q1130" s="8"/>
      <c r="R1130" s="3">
        <f>'[1]21supp'!P1128</f>
        <v>14590871</v>
      </c>
      <c r="S1130" s="3">
        <f>'[1]21supp'!Q1128</f>
        <v>16717160</v>
      </c>
      <c r="T1130" s="3">
        <f>'[1]21supp'!R1128</f>
        <v>125700</v>
      </c>
      <c r="U1130" s="3">
        <f>'[1]21supp'!S1128</f>
        <v>556669</v>
      </c>
      <c r="V1130" s="3">
        <f>'[1]21supp'!T1128</f>
        <v>1572970</v>
      </c>
      <c r="W1130" s="3">
        <f>'[1]21supp'!U1128</f>
        <v>3361500</v>
      </c>
      <c r="X1130" s="3">
        <f>'[1]21supp'!V1128</f>
        <v>36924870</v>
      </c>
      <c r="Y1130" s="3">
        <f>'[1]21supp'!W1128</f>
        <v>0</v>
      </c>
      <c r="Z1130" s="3">
        <f>'[1]21supp'!X1128</f>
        <v>0</v>
      </c>
      <c r="AA1130" s="3">
        <f>'[1]21supp'!Y1128</f>
        <v>0</v>
      </c>
      <c r="AB1130" s="9"/>
      <c r="AC1130" s="3">
        <f>'[1]21supp'!Z1128</f>
        <v>3945.66</v>
      </c>
      <c r="AD1130" s="3">
        <f>'[1]21supp'!AA1128</f>
        <v>0</v>
      </c>
      <c r="AE1130" s="3">
        <f>'[1]21supp'!AB1128</f>
        <v>0</v>
      </c>
      <c r="AF1130" s="3">
        <f>'[1]21supp'!AC1128</f>
        <v>0</v>
      </c>
      <c r="AG1130" s="3">
        <f>'[1]21supp'!AD1128</f>
        <v>3945.66</v>
      </c>
      <c r="AH1130" s="3">
        <f>'[1]21supp'!AE1128</f>
        <v>0.04</v>
      </c>
      <c r="AI1130" s="3">
        <f>'[1]21supp'!AF1128</f>
        <v>0</v>
      </c>
      <c r="AJ1130" s="3">
        <f>'[1]21supp'!AG1128</f>
        <v>0</v>
      </c>
      <c r="AK1130" s="3">
        <f>'[1]21supp'!AH1128</f>
        <v>0.04</v>
      </c>
      <c r="AL1130" s="107">
        <f>'[1]21supp'!AI1128</f>
        <v>0</v>
      </c>
      <c r="AM1130" s="10"/>
      <c r="AN1130" s="47">
        <f>'[1]21supp'!AJ1128</f>
        <v>1.6139999999999999E-4</v>
      </c>
      <c r="AO1130" s="47">
        <f>'[1]21supp'!AK1128</f>
        <v>0</v>
      </c>
      <c r="AP1130" s="47">
        <f>'[1]21supp'!AL1128</f>
        <v>0</v>
      </c>
      <c r="AQ1130" s="47">
        <f>'[1]21supp'!AM1128</f>
        <v>0</v>
      </c>
      <c r="AR1130" s="47">
        <f>'[1]21supp'!AN1128</f>
        <v>1.6139999999999999E-4</v>
      </c>
      <c r="AS1130" s="86"/>
      <c r="AT1130" s="3">
        <f>'[1]21supp'!AO1128</f>
        <v>0</v>
      </c>
      <c r="AU1130" s="3">
        <f>'[1]21supp'!AP1128</f>
        <v>0</v>
      </c>
      <c r="AV1130" s="3">
        <f>'[1]21supp'!AQ1128</f>
        <v>0</v>
      </c>
      <c r="AW1130" s="3">
        <f>'[1]21supp'!AR1128</f>
        <v>0</v>
      </c>
      <c r="AX1130" s="91">
        <f>'[1]21supp'!AS1128</f>
        <v>0</v>
      </c>
      <c r="AY1130" s="3">
        <f>'[1]21supp'!AT1128</f>
        <v>0</v>
      </c>
      <c r="AZ1130" s="3">
        <f>'[1]21supp'!AU1128</f>
        <v>0</v>
      </c>
      <c r="BA1130" s="3">
        <f>'[1]21supp'!AV1128</f>
        <v>0</v>
      </c>
      <c r="BB1130" s="3">
        <f>'[1]21supp'!AW1128</f>
        <v>0</v>
      </c>
      <c r="BC1130" s="3">
        <f>'[1]21supp'!AX1128</f>
        <v>0</v>
      </c>
      <c r="BD1130" s="94">
        <f>'[1]21supp'!AY1128</f>
        <v>0</v>
      </c>
    </row>
    <row r="1131" spans="2:56" ht="12.75" customHeight="1" x14ac:dyDescent="0.2">
      <c r="B1131" s="37" t="str">
        <f>'[1]21supp'!B1129</f>
        <v>North Lebanon Water Control</v>
      </c>
      <c r="C1131" s="2" t="str">
        <f>'[1]21supp'!C1129</f>
        <v>Linn</v>
      </c>
      <c r="D1131" s="2" t="str">
        <f>'[1]21supp'!D1129</f>
        <v>Water Control</v>
      </c>
      <c r="E1131" s="7"/>
      <c r="F1131" s="3">
        <f>'[1]21supp'!E1129</f>
        <v>106991341</v>
      </c>
      <c r="G1131" s="3">
        <f>'[1]21supp'!F1129</f>
        <v>723640</v>
      </c>
      <c r="H1131" s="3">
        <f>'[1]21supp'!G1129</f>
        <v>1777870</v>
      </c>
      <c r="I1131" s="3">
        <f>'[1]21supp'!H1129</f>
        <v>1013760</v>
      </c>
      <c r="J1131" s="3">
        <f>'[1]21supp'!I1129</f>
        <v>4648600</v>
      </c>
      <c r="K1131" s="3">
        <f>'[1]21supp'!J1129</f>
        <v>115155211</v>
      </c>
      <c r="L1131" s="3">
        <f>'[1]21supp'!K1129</f>
        <v>0</v>
      </c>
      <c r="M1131" s="3">
        <f>'[1]21supp'!L1129</f>
        <v>0</v>
      </c>
      <c r="N1131" s="3">
        <f>'[1]21supp'!M1129</f>
        <v>0</v>
      </c>
      <c r="O1131" s="3">
        <f>'[1]21supp'!N1129</f>
        <v>115155211</v>
      </c>
      <c r="P1131" s="3">
        <f>'[1]21supp'!O1129</f>
        <v>0</v>
      </c>
      <c r="Q1131" s="8"/>
      <c r="R1131" s="3">
        <f>'[1]21supp'!P1129</f>
        <v>65863822</v>
      </c>
      <c r="S1131" s="3">
        <f>'[1]21supp'!Q1129</f>
        <v>104731622</v>
      </c>
      <c r="T1131" s="3">
        <f>'[1]21supp'!R1129</f>
        <v>1261510</v>
      </c>
      <c r="U1131" s="3">
        <f>'[1]21supp'!S1129</f>
        <v>3093950</v>
      </c>
      <c r="V1131" s="3">
        <f>'[1]21supp'!T1129</f>
        <v>1013760</v>
      </c>
      <c r="W1131" s="3">
        <f>'[1]21supp'!U1129</f>
        <v>4648600</v>
      </c>
      <c r="X1131" s="3">
        <f>'[1]21supp'!V1129</f>
        <v>180613264</v>
      </c>
      <c r="Y1131" s="3">
        <f>'[1]21supp'!W1129</f>
        <v>0</v>
      </c>
      <c r="Z1131" s="3">
        <f>'[1]21supp'!X1129</f>
        <v>0</v>
      </c>
      <c r="AA1131" s="3">
        <f>'[1]21supp'!Y1129</f>
        <v>0</v>
      </c>
      <c r="AB1131" s="9"/>
      <c r="AC1131" s="3">
        <f>'[1]21supp'!Z1129</f>
        <v>16351.9</v>
      </c>
      <c r="AD1131" s="3">
        <f>'[1]21supp'!AA1129</f>
        <v>0</v>
      </c>
      <c r="AE1131" s="3">
        <f>'[1]21supp'!AB1129</f>
        <v>0</v>
      </c>
      <c r="AF1131" s="3">
        <f>'[1]21supp'!AC1129</f>
        <v>0</v>
      </c>
      <c r="AG1131" s="3">
        <f>'[1]21supp'!AD1129</f>
        <v>16351.9</v>
      </c>
      <c r="AH1131" s="3">
        <f>'[1]21supp'!AE1129</f>
        <v>0.04</v>
      </c>
      <c r="AI1131" s="3">
        <f>'[1]21supp'!AF1129</f>
        <v>0</v>
      </c>
      <c r="AJ1131" s="3">
        <f>'[1]21supp'!AG1129</f>
        <v>0</v>
      </c>
      <c r="AK1131" s="3">
        <f>'[1]21supp'!AH1129</f>
        <v>0.04</v>
      </c>
      <c r="AL1131" s="107">
        <f>'[1]21supp'!AI1129</f>
        <v>0</v>
      </c>
      <c r="AM1131" s="10"/>
      <c r="AN1131" s="47">
        <f>'[1]21supp'!AJ1129</f>
        <v>1.4200000000000001E-4</v>
      </c>
      <c r="AO1131" s="47">
        <f>'[1]21supp'!AK1129</f>
        <v>0</v>
      </c>
      <c r="AP1131" s="47">
        <f>'[1]21supp'!AL1129</f>
        <v>0</v>
      </c>
      <c r="AQ1131" s="47">
        <f>'[1]21supp'!AM1129</f>
        <v>0</v>
      </c>
      <c r="AR1131" s="47">
        <f>'[1]21supp'!AN1129</f>
        <v>1.4200000000000001E-4</v>
      </c>
      <c r="AS1131" s="86"/>
      <c r="AT1131" s="3">
        <f>'[1]21supp'!AO1129</f>
        <v>0</v>
      </c>
      <c r="AU1131" s="3">
        <f>'[1]21supp'!AP1129</f>
        <v>0</v>
      </c>
      <c r="AV1131" s="3">
        <f>'[1]21supp'!AQ1129</f>
        <v>0</v>
      </c>
      <c r="AW1131" s="3">
        <f>'[1]21supp'!AR1129</f>
        <v>0</v>
      </c>
      <c r="AX1131" s="91">
        <f>'[1]21supp'!AS1129</f>
        <v>0</v>
      </c>
      <c r="AY1131" s="3">
        <f>'[1]21supp'!AT1129</f>
        <v>0</v>
      </c>
      <c r="AZ1131" s="3">
        <f>'[1]21supp'!AU1129</f>
        <v>0</v>
      </c>
      <c r="BA1131" s="3">
        <f>'[1]21supp'!AV1129</f>
        <v>0</v>
      </c>
      <c r="BB1131" s="3">
        <f>'[1]21supp'!AW1129</f>
        <v>0</v>
      </c>
      <c r="BC1131" s="3">
        <f>'[1]21supp'!AX1129</f>
        <v>0</v>
      </c>
      <c r="BD1131" s="94">
        <f>'[1]21supp'!AY1129</f>
        <v>0</v>
      </c>
    </row>
    <row r="1132" spans="2:56" ht="12.75" customHeight="1" x14ac:dyDescent="0.2">
      <c r="B1132" s="37" t="str">
        <f>'[1]21supp'!B1130</f>
        <v>South Santiam J Water Control</v>
      </c>
      <c r="C1132" s="2" t="str">
        <f>'[1]21supp'!C1130</f>
        <v>Linn</v>
      </c>
      <c r="D1132" s="2" t="str">
        <f>'[1]21supp'!D1130</f>
        <v>Water Control</v>
      </c>
      <c r="E1132" s="7"/>
      <c r="F1132" s="3">
        <f>'[1]21supp'!E1130</f>
        <v>14141627</v>
      </c>
      <c r="G1132" s="3">
        <f>'[1]21supp'!F1130</f>
        <v>252000</v>
      </c>
      <c r="H1132" s="3">
        <f>'[1]21supp'!G1130</f>
        <v>639770</v>
      </c>
      <c r="I1132" s="3">
        <f>'[1]21supp'!H1130</f>
        <v>20569</v>
      </c>
      <c r="J1132" s="3">
        <f>'[1]21supp'!I1130</f>
        <v>2351500</v>
      </c>
      <c r="K1132" s="3">
        <f>'[1]21supp'!J1130</f>
        <v>17405466</v>
      </c>
      <c r="L1132" s="3">
        <f>'[1]21supp'!K1130</f>
        <v>0</v>
      </c>
      <c r="M1132" s="3">
        <f>'[1]21supp'!L1130</f>
        <v>0</v>
      </c>
      <c r="N1132" s="3">
        <f>'[1]21supp'!M1130</f>
        <v>0</v>
      </c>
      <c r="O1132" s="3">
        <f>'[1]21supp'!N1130</f>
        <v>17405466</v>
      </c>
      <c r="P1132" s="3">
        <f>'[1]21supp'!O1130</f>
        <v>0</v>
      </c>
      <c r="Q1132" s="8"/>
      <c r="R1132" s="3">
        <f>'[1]21supp'!P1130</f>
        <v>9857276</v>
      </c>
      <c r="S1132" s="3">
        <f>'[1]21supp'!Q1130</f>
        <v>12908270</v>
      </c>
      <c r="T1132" s="3">
        <f>'[1]21supp'!R1130</f>
        <v>490270</v>
      </c>
      <c r="U1132" s="3">
        <f>'[1]21supp'!S1130</f>
        <v>1063590</v>
      </c>
      <c r="V1132" s="3">
        <f>'[1]21supp'!T1130</f>
        <v>20569</v>
      </c>
      <c r="W1132" s="3">
        <f>'[1]21supp'!U1130</f>
        <v>2351500</v>
      </c>
      <c r="X1132" s="3">
        <f>'[1]21supp'!V1130</f>
        <v>26691475</v>
      </c>
      <c r="Y1132" s="3">
        <f>'[1]21supp'!W1130</f>
        <v>0</v>
      </c>
      <c r="Z1132" s="3">
        <f>'[1]21supp'!X1130</f>
        <v>0</v>
      </c>
      <c r="AA1132" s="3">
        <f>'[1]21supp'!Y1130</f>
        <v>0</v>
      </c>
      <c r="AB1132" s="9"/>
      <c r="AC1132" s="3">
        <f>'[1]21supp'!Z1130</f>
        <v>17482.03</v>
      </c>
      <c r="AD1132" s="3">
        <f>'[1]21supp'!AA1130</f>
        <v>0</v>
      </c>
      <c r="AE1132" s="3">
        <f>'[1]21supp'!AB1130</f>
        <v>0</v>
      </c>
      <c r="AF1132" s="3">
        <f>'[1]21supp'!AC1130</f>
        <v>0</v>
      </c>
      <c r="AG1132" s="3">
        <f>'[1]21supp'!AD1130</f>
        <v>17482.03</v>
      </c>
      <c r="AH1132" s="3">
        <f>'[1]21supp'!AE1130</f>
        <v>0</v>
      </c>
      <c r="AI1132" s="3">
        <f>'[1]21supp'!AF1130</f>
        <v>0</v>
      </c>
      <c r="AJ1132" s="3">
        <f>'[1]21supp'!AG1130</f>
        <v>0</v>
      </c>
      <c r="AK1132" s="3">
        <f>'[1]21supp'!AH1130</f>
        <v>0</v>
      </c>
      <c r="AL1132" s="107">
        <f>'[1]21supp'!AI1130</f>
        <v>0</v>
      </c>
      <c r="AM1132" s="10"/>
      <c r="AN1132" s="47">
        <f>'[1]21supp'!AJ1130</f>
        <v>1.0043999999999999E-3</v>
      </c>
      <c r="AO1132" s="47">
        <f>'[1]21supp'!AK1130</f>
        <v>0</v>
      </c>
      <c r="AP1132" s="47">
        <f>'[1]21supp'!AL1130</f>
        <v>0</v>
      </c>
      <c r="AQ1132" s="47">
        <f>'[1]21supp'!AM1130</f>
        <v>0</v>
      </c>
      <c r="AR1132" s="47">
        <f>'[1]21supp'!AN1130</f>
        <v>1.0043999999999999E-3</v>
      </c>
      <c r="AS1132" s="86"/>
      <c r="AT1132" s="3">
        <f>'[1]21supp'!AO1130</f>
        <v>0</v>
      </c>
      <c r="AU1132" s="3">
        <f>'[1]21supp'!AP1130</f>
        <v>0</v>
      </c>
      <c r="AV1132" s="3">
        <f>'[1]21supp'!AQ1130</f>
        <v>0</v>
      </c>
      <c r="AW1132" s="3">
        <f>'[1]21supp'!AR1130</f>
        <v>0</v>
      </c>
      <c r="AX1132" s="91">
        <f>'[1]21supp'!AS1130</f>
        <v>0</v>
      </c>
      <c r="AY1132" s="3">
        <f>'[1]21supp'!AT1130</f>
        <v>0</v>
      </c>
      <c r="AZ1132" s="3">
        <f>'[1]21supp'!AU1130</f>
        <v>0</v>
      </c>
      <c r="BA1132" s="3">
        <f>'[1]21supp'!AV1130</f>
        <v>0</v>
      </c>
      <c r="BB1132" s="3">
        <f>'[1]21supp'!AW1130</f>
        <v>0</v>
      </c>
      <c r="BC1132" s="3">
        <f>'[1]21supp'!AX1130</f>
        <v>0</v>
      </c>
      <c r="BD1132" s="94">
        <f>'[1]21supp'!AY1130</f>
        <v>0</v>
      </c>
    </row>
    <row r="1133" spans="2:56" ht="12.75" customHeight="1" x14ac:dyDescent="0.2">
      <c r="B1133" s="37" t="str">
        <f>'[1]21supp'!B1131</f>
        <v>Marion Soil &amp; Wtr</v>
      </c>
      <c r="C1133" s="2" t="str">
        <f>'[1]21supp'!C1131</f>
        <v>Marion</v>
      </c>
      <c r="D1133" s="2" t="str">
        <f>'[1]21supp'!D1131</f>
        <v>Water Control</v>
      </c>
      <c r="E1133" s="7"/>
      <c r="F1133" s="3">
        <f>'[1]21supp'!E1131</f>
        <v>24684766917</v>
      </c>
      <c r="G1133" s="3">
        <f>'[1]21supp'!F1131</f>
        <v>33402800</v>
      </c>
      <c r="H1133" s="3">
        <f>'[1]21supp'!G1131</f>
        <v>213345519</v>
      </c>
      <c r="I1133" s="3">
        <f>'[1]21supp'!H1131</f>
        <v>631621583</v>
      </c>
      <c r="J1133" s="3">
        <f>'[1]21supp'!I1131</f>
        <v>1088229910</v>
      </c>
      <c r="K1133" s="3">
        <f>'[1]21supp'!J1131</f>
        <v>26651366729</v>
      </c>
      <c r="L1133" s="3">
        <f>'[1]21supp'!K1131</f>
        <v>0</v>
      </c>
      <c r="M1133" s="3">
        <f>'[1]21supp'!L1131</f>
        <v>0</v>
      </c>
      <c r="N1133" s="3">
        <f>'[1]21supp'!M1131</f>
        <v>820898017</v>
      </c>
      <c r="O1133" s="3">
        <f>'[1]21supp'!N1131</f>
        <v>25830468712</v>
      </c>
      <c r="P1133" s="3">
        <f>'[1]21supp'!O1131</f>
        <v>0</v>
      </c>
      <c r="Q1133" s="8"/>
      <c r="R1133" s="3">
        <f>'[1]21supp'!P1131</f>
        <v>12649891895</v>
      </c>
      <c r="S1133" s="3">
        <f>'[1]21supp'!Q1131</f>
        <v>26125709902</v>
      </c>
      <c r="T1133" s="3">
        <f>'[1]21supp'!R1131</f>
        <v>48299880</v>
      </c>
      <c r="U1133" s="3">
        <f>'[1]21supp'!S1131</f>
        <v>351112290</v>
      </c>
      <c r="V1133" s="3">
        <f>'[1]21supp'!T1131</f>
        <v>631621583</v>
      </c>
      <c r="W1133" s="3">
        <f>'[1]21supp'!U1131</f>
        <v>1127616509</v>
      </c>
      <c r="X1133" s="3">
        <f>'[1]21supp'!V1131</f>
        <v>40934252059</v>
      </c>
      <c r="Y1133" s="3">
        <f>'[1]21supp'!W1131</f>
        <v>0</v>
      </c>
      <c r="Z1133" s="3">
        <f>'[1]21supp'!X1131</f>
        <v>0</v>
      </c>
      <c r="AA1133" s="3">
        <f>'[1]21supp'!Y1131</f>
        <v>0</v>
      </c>
      <c r="AB1133" s="9"/>
      <c r="AC1133" s="3">
        <f>'[1]21supp'!Z1131</f>
        <v>1291370.49</v>
      </c>
      <c r="AD1133" s="3">
        <f>'[1]21supp'!AA1131</f>
        <v>0</v>
      </c>
      <c r="AE1133" s="3">
        <f>'[1]21supp'!AB1131</f>
        <v>0</v>
      </c>
      <c r="AF1133" s="3">
        <f>'[1]21supp'!AC1131</f>
        <v>0</v>
      </c>
      <c r="AG1133" s="3">
        <f>'[1]21supp'!AD1131</f>
        <v>1291370.49</v>
      </c>
      <c r="AH1133" s="3">
        <f>'[1]21supp'!AE1131</f>
        <v>4232.45</v>
      </c>
      <c r="AI1133" s="3">
        <f>'[1]21supp'!AF1131</f>
        <v>0</v>
      </c>
      <c r="AJ1133" s="3">
        <f>'[1]21supp'!AG1131</f>
        <v>0</v>
      </c>
      <c r="AK1133" s="3">
        <f>'[1]21supp'!AH1131</f>
        <v>4232.45</v>
      </c>
      <c r="AL1133" s="107">
        <f>'[1]21supp'!AI1131</f>
        <v>0.33</v>
      </c>
      <c r="AM1133" s="10"/>
      <c r="AN1133" s="47">
        <f>'[1]21supp'!AJ1131</f>
        <v>5.0000000000000002E-5</v>
      </c>
      <c r="AO1133" s="47">
        <f>'[1]21supp'!AK1131</f>
        <v>0</v>
      </c>
      <c r="AP1133" s="47">
        <f>'[1]21supp'!AL1131</f>
        <v>0</v>
      </c>
      <c r="AQ1133" s="47">
        <f>'[1]21supp'!AM1131</f>
        <v>0</v>
      </c>
      <c r="AR1133" s="47">
        <f>'[1]21supp'!AN1131</f>
        <v>5.0000000000000002E-5</v>
      </c>
      <c r="AS1133" s="86"/>
      <c r="AT1133" s="3">
        <f>'[1]21supp'!AO1131</f>
        <v>36770.160000000003</v>
      </c>
      <c r="AU1133" s="3">
        <f>'[1]21supp'!AP1131</f>
        <v>0</v>
      </c>
      <c r="AV1133" s="3">
        <f>'[1]21supp'!AQ1131</f>
        <v>0</v>
      </c>
      <c r="AW1133" s="3">
        <f>'[1]21supp'!AR1131</f>
        <v>0</v>
      </c>
      <c r="AX1133" s="91">
        <f>'[1]21supp'!AS1131</f>
        <v>36770.160000000003</v>
      </c>
      <c r="AY1133" s="3">
        <f>'[1]21supp'!AT1131</f>
        <v>213.97</v>
      </c>
      <c r="AZ1133" s="3">
        <f>'[1]21supp'!AU1131</f>
        <v>0</v>
      </c>
      <c r="BA1133" s="3">
        <f>'[1]21supp'!AV1131</f>
        <v>0</v>
      </c>
      <c r="BB1133" s="3">
        <f>'[1]21supp'!AW1131</f>
        <v>0</v>
      </c>
      <c r="BC1133" s="3">
        <f>'[1]21supp'!AX1131</f>
        <v>213.97</v>
      </c>
      <c r="BD1133" s="94">
        <f>'[1]21supp'!AY1131</f>
        <v>0.57999999999999996</v>
      </c>
    </row>
    <row r="1134" spans="2:56" ht="12.75" customHeight="1" x14ac:dyDescent="0.2">
      <c r="B1134" s="37" t="str">
        <f>'[1]21supp'!B1132</f>
        <v>Heppner Water Control</v>
      </c>
      <c r="C1134" s="2" t="str">
        <f>'[1]21supp'!C1132</f>
        <v>Morrow</v>
      </c>
      <c r="D1134" s="2" t="str">
        <f>'[1]21supp'!D1132</f>
        <v>Water Control</v>
      </c>
      <c r="E1134" s="7"/>
      <c r="F1134" s="3">
        <f>'[1]21supp'!E1132</f>
        <v>74208750</v>
      </c>
      <c r="G1134" s="3">
        <f>'[1]21supp'!F1132</f>
        <v>736920</v>
      </c>
      <c r="H1134" s="3">
        <f>'[1]21supp'!G1132</f>
        <v>458220</v>
      </c>
      <c r="I1134" s="3">
        <f>'[1]21supp'!H1132</f>
        <v>1798100</v>
      </c>
      <c r="J1134" s="3">
        <f>'[1]21supp'!I1132</f>
        <v>6096900</v>
      </c>
      <c r="K1134" s="3">
        <f>'[1]21supp'!J1132</f>
        <v>83298890</v>
      </c>
      <c r="L1134" s="3">
        <f>'[1]21supp'!K1132</f>
        <v>0</v>
      </c>
      <c r="M1134" s="3">
        <f>'[1]21supp'!L1132</f>
        <v>5674</v>
      </c>
      <c r="N1134" s="3">
        <f>'[1]21supp'!M1132</f>
        <v>0</v>
      </c>
      <c r="O1134" s="3">
        <f>'[1]21supp'!N1132</f>
        <v>83304564</v>
      </c>
      <c r="P1134" s="3">
        <f>'[1]21supp'!O1132</f>
        <v>0</v>
      </c>
      <c r="Q1134" s="8"/>
      <c r="R1134" s="3">
        <f>'[1]21supp'!P1132</f>
        <v>27580587</v>
      </c>
      <c r="S1134" s="3">
        <f>'[1]21supp'!Q1132</f>
        <v>73876216</v>
      </c>
      <c r="T1134" s="3">
        <f>'[1]21supp'!R1132</f>
        <v>849090</v>
      </c>
      <c r="U1134" s="3">
        <f>'[1]21supp'!S1132</f>
        <v>642670</v>
      </c>
      <c r="V1134" s="3">
        <f>'[1]21supp'!T1132</f>
        <v>1798100</v>
      </c>
      <c r="W1134" s="3">
        <f>'[1]21supp'!U1132</f>
        <v>6133296</v>
      </c>
      <c r="X1134" s="3">
        <f>'[1]21supp'!V1132</f>
        <v>110879959</v>
      </c>
      <c r="Y1134" s="3">
        <f>'[1]21supp'!W1132</f>
        <v>0</v>
      </c>
      <c r="Z1134" s="3">
        <f>'[1]21supp'!X1132</f>
        <v>14568</v>
      </c>
      <c r="AA1134" s="3">
        <f>'[1]21supp'!Y1132</f>
        <v>0</v>
      </c>
      <c r="AB1134" s="9"/>
      <c r="AC1134" s="3">
        <f>'[1]21supp'!Z1132</f>
        <v>11195.06</v>
      </c>
      <c r="AD1134" s="3">
        <f>'[1]21supp'!AA1132</f>
        <v>0</v>
      </c>
      <c r="AE1134" s="3">
        <f>'[1]21supp'!AB1132</f>
        <v>0</v>
      </c>
      <c r="AF1134" s="3">
        <f>'[1]21supp'!AC1132</f>
        <v>0</v>
      </c>
      <c r="AG1134" s="3">
        <f>'[1]21supp'!AD1132</f>
        <v>11195.06</v>
      </c>
      <c r="AH1134" s="3">
        <f>'[1]21supp'!AE1132</f>
        <v>2908.37</v>
      </c>
      <c r="AI1134" s="3">
        <f>'[1]21supp'!AF1132</f>
        <v>0</v>
      </c>
      <c r="AJ1134" s="3">
        <f>'[1]21supp'!AG1132</f>
        <v>0</v>
      </c>
      <c r="AK1134" s="3">
        <f>'[1]21supp'!AH1132</f>
        <v>2908.37</v>
      </c>
      <c r="AL1134" s="107">
        <f>'[1]21supp'!AI1132</f>
        <v>20.62</v>
      </c>
      <c r="AM1134" s="10"/>
      <c r="AN1134" s="47">
        <f>'[1]21supp'!AJ1132</f>
        <v>1.693E-4</v>
      </c>
      <c r="AO1134" s="47">
        <f>'[1]21supp'!AK1132</f>
        <v>0</v>
      </c>
      <c r="AP1134" s="47">
        <f>'[1]21supp'!AL1132</f>
        <v>0</v>
      </c>
      <c r="AQ1134" s="47">
        <f>'[1]21supp'!AM1132</f>
        <v>0</v>
      </c>
      <c r="AR1134" s="47">
        <f>'[1]21supp'!AN1132</f>
        <v>1.693E-4</v>
      </c>
      <c r="AS1134" s="86"/>
      <c r="AT1134" s="3">
        <f>'[1]21supp'!AO1132</f>
        <v>0</v>
      </c>
      <c r="AU1134" s="3">
        <f>'[1]21supp'!AP1132</f>
        <v>0</v>
      </c>
      <c r="AV1134" s="3">
        <f>'[1]21supp'!AQ1132</f>
        <v>0</v>
      </c>
      <c r="AW1134" s="3">
        <f>'[1]21supp'!AR1132</f>
        <v>0</v>
      </c>
      <c r="AX1134" s="91">
        <f>'[1]21supp'!AS1132</f>
        <v>0</v>
      </c>
      <c r="AY1134" s="3">
        <f>'[1]21supp'!AT1132</f>
        <v>0</v>
      </c>
      <c r="AZ1134" s="3">
        <f>'[1]21supp'!AU1132</f>
        <v>0</v>
      </c>
      <c r="BA1134" s="3">
        <f>'[1]21supp'!AV1132</f>
        <v>0</v>
      </c>
      <c r="BB1134" s="3">
        <f>'[1]21supp'!AW1132</f>
        <v>0</v>
      </c>
      <c r="BC1134" s="3">
        <f>'[1]21supp'!AX1132</f>
        <v>0</v>
      </c>
      <c r="BD1134" s="94">
        <f>'[1]21supp'!AY1132</f>
        <v>0</v>
      </c>
    </row>
    <row r="1135" spans="2:56" ht="12.75" customHeight="1" x14ac:dyDescent="0.2">
      <c r="B1135" s="37" t="str">
        <f>'[1]21supp'!B1133</f>
        <v>East Mult Soil/Water</v>
      </c>
      <c r="C1135" s="2" t="str">
        <f>'[1]21supp'!C1133</f>
        <v>Multnomah</v>
      </c>
      <c r="D1135" s="2" t="str">
        <f>'[1]21supp'!D1133</f>
        <v>Water Control</v>
      </c>
      <c r="E1135" s="7"/>
      <c r="F1135" s="3">
        <f>'[1]21supp'!E1133</f>
        <v>55009837260</v>
      </c>
      <c r="G1135" s="3">
        <f>'[1]21supp'!F1133</f>
        <v>37264530</v>
      </c>
      <c r="H1135" s="3">
        <f>'[1]21supp'!G1133</f>
        <v>91426800</v>
      </c>
      <c r="I1135" s="3">
        <f>'[1]21supp'!H1133</f>
        <v>2240806150</v>
      </c>
      <c r="J1135" s="3">
        <f>'[1]21supp'!I1133</f>
        <v>3827571290</v>
      </c>
      <c r="K1135" s="3">
        <f>'[1]21supp'!J1133</f>
        <v>61206906030</v>
      </c>
      <c r="L1135" s="3">
        <f>'[1]21supp'!K1133</f>
        <v>30296870</v>
      </c>
      <c r="M1135" s="3">
        <f>'[1]21supp'!L1133</f>
        <v>0</v>
      </c>
      <c r="N1135" s="3">
        <f>'[1]21supp'!M1133</f>
        <v>4863665822</v>
      </c>
      <c r="O1135" s="3">
        <f>'[1]21supp'!N1133</f>
        <v>56373537078</v>
      </c>
      <c r="P1135" s="3">
        <f>'[1]21supp'!O1133</f>
        <v>0</v>
      </c>
      <c r="Q1135" s="8"/>
      <c r="R1135" s="3">
        <f>'[1]21supp'!P1133</f>
        <v>50918880710</v>
      </c>
      <c r="S1135" s="3">
        <f>'[1]21supp'!Q1133</f>
        <v>70278261910</v>
      </c>
      <c r="T1135" s="3">
        <f>'[1]21supp'!R1133</f>
        <v>68829590</v>
      </c>
      <c r="U1135" s="3">
        <f>'[1]21supp'!S1133</f>
        <v>115395150</v>
      </c>
      <c r="V1135" s="3">
        <f>'[1]21supp'!T1133</f>
        <v>2346269920</v>
      </c>
      <c r="W1135" s="3">
        <f>'[1]21supp'!U1133</f>
        <v>4111658232</v>
      </c>
      <c r="X1135" s="3">
        <f>'[1]21supp'!V1133</f>
        <v>127839295512</v>
      </c>
      <c r="Y1135" s="3">
        <f>'[1]21supp'!W1133</f>
        <v>67939670</v>
      </c>
      <c r="Z1135" s="3">
        <f>'[1]21supp'!X1133</f>
        <v>0</v>
      </c>
      <c r="AA1135" s="3">
        <f>'[1]21supp'!Y1133</f>
        <v>0</v>
      </c>
      <c r="AB1135" s="9"/>
      <c r="AC1135" s="3">
        <f>'[1]21supp'!Z1133</f>
        <v>5456009.4500000002</v>
      </c>
      <c r="AD1135" s="3">
        <f>'[1]21supp'!AA1133</f>
        <v>0</v>
      </c>
      <c r="AE1135" s="3">
        <f>'[1]21supp'!AB1133</f>
        <v>0</v>
      </c>
      <c r="AF1135" s="3">
        <f>'[1]21supp'!AC1133</f>
        <v>0</v>
      </c>
      <c r="AG1135" s="3">
        <f>'[1]21supp'!AD1133</f>
        <v>5456009.4500000002</v>
      </c>
      <c r="AH1135" s="3">
        <f>'[1]21supp'!AE1133</f>
        <v>200195.56</v>
      </c>
      <c r="AI1135" s="3">
        <f>'[1]21supp'!AF1133</f>
        <v>0</v>
      </c>
      <c r="AJ1135" s="3">
        <f>'[1]21supp'!AG1133</f>
        <v>0</v>
      </c>
      <c r="AK1135" s="3">
        <f>'[1]21supp'!AH1133</f>
        <v>200195.56</v>
      </c>
      <c r="AL1135" s="107">
        <f>'[1]21supp'!AI1133</f>
        <v>3.54</v>
      </c>
      <c r="AM1135" s="10"/>
      <c r="AN1135" s="47">
        <f>'[1]21supp'!AJ1133</f>
        <v>1E-4</v>
      </c>
      <c r="AO1135" s="47">
        <f>'[1]21supp'!AK1133</f>
        <v>0</v>
      </c>
      <c r="AP1135" s="47">
        <f>'[1]21supp'!AL1133</f>
        <v>0</v>
      </c>
      <c r="AQ1135" s="47">
        <f>'[1]21supp'!AM1133</f>
        <v>0</v>
      </c>
      <c r="AR1135" s="47">
        <f>'[1]21supp'!AN1133</f>
        <v>1E-4</v>
      </c>
      <c r="AS1135" s="86"/>
      <c r="AT1135" s="3">
        <f>'[1]21supp'!AO1133</f>
        <v>445897.65</v>
      </c>
      <c r="AU1135" s="3">
        <f>'[1]21supp'!AP1133</f>
        <v>0</v>
      </c>
      <c r="AV1135" s="3">
        <f>'[1]21supp'!AQ1133</f>
        <v>0</v>
      </c>
      <c r="AW1135" s="3">
        <f>'[1]21supp'!AR1133</f>
        <v>0</v>
      </c>
      <c r="AX1135" s="91">
        <f>'[1]21supp'!AS1133</f>
        <v>445897.65</v>
      </c>
      <c r="AY1135" s="3">
        <f>'[1]21supp'!AT1133</f>
        <v>21622.89</v>
      </c>
      <c r="AZ1135" s="3">
        <f>'[1]21supp'!AU1133</f>
        <v>0</v>
      </c>
      <c r="BA1135" s="3">
        <f>'[1]21supp'!AV1133</f>
        <v>0</v>
      </c>
      <c r="BB1135" s="3">
        <f>'[1]21supp'!AW1133</f>
        <v>0</v>
      </c>
      <c r="BC1135" s="3">
        <f>'[1]21supp'!AX1133</f>
        <v>21622.89</v>
      </c>
      <c r="BD1135" s="94">
        <f>'[1]21supp'!AY1133</f>
        <v>4.63</v>
      </c>
    </row>
    <row r="1136" spans="2:56" ht="12.75" customHeight="1" x14ac:dyDescent="0.2">
      <c r="B1136" s="37" t="str">
        <f>'[1]21supp'!B1134</f>
        <v>West Mult Soil/Water</v>
      </c>
      <c r="C1136" s="2" t="str">
        <f>'[1]21supp'!C1134</f>
        <v>Multnomah</v>
      </c>
      <c r="D1136" s="2" t="str">
        <f>'[1]21supp'!D1134</f>
        <v>Water Control</v>
      </c>
      <c r="E1136" s="7"/>
      <c r="F1136" s="3">
        <f>'[1]21supp'!E1134</f>
        <v>26639975191</v>
      </c>
      <c r="G1136" s="3">
        <f>'[1]21supp'!F1134</f>
        <v>2939930</v>
      </c>
      <c r="H1136" s="3">
        <f>'[1]21supp'!G1134</f>
        <v>798580</v>
      </c>
      <c r="I1136" s="3">
        <f>'[1]21supp'!H1134</f>
        <v>993479403</v>
      </c>
      <c r="J1136" s="3">
        <f>'[1]21supp'!I1134</f>
        <v>1059218000</v>
      </c>
      <c r="K1136" s="3">
        <f>'[1]21supp'!J1134</f>
        <v>28696411104</v>
      </c>
      <c r="L1136" s="3">
        <f>'[1]21supp'!K1134</f>
        <v>0</v>
      </c>
      <c r="M1136" s="3">
        <f>'[1]21supp'!L1134</f>
        <v>4062761</v>
      </c>
      <c r="N1136" s="3">
        <f>'[1]21supp'!M1134</f>
        <v>3808924997</v>
      </c>
      <c r="O1136" s="3">
        <f>'[1]21supp'!N1134</f>
        <v>24891548868</v>
      </c>
      <c r="P1136" s="3">
        <f>'[1]21supp'!O1134</f>
        <v>0</v>
      </c>
      <c r="Q1136" s="8"/>
      <c r="R1136" s="3">
        <f>'[1]21supp'!P1134</f>
        <v>16352853324</v>
      </c>
      <c r="S1136" s="3">
        <f>'[1]21supp'!Q1134</f>
        <v>37666351390</v>
      </c>
      <c r="T1136" s="3">
        <f>'[1]21supp'!R1134</f>
        <v>5127870</v>
      </c>
      <c r="U1136" s="3">
        <f>'[1]21supp'!S1134</f>
        <v>1262010</v>
      </c>
      <c r="V1136" s="3">
        <f>'[1]21supp'!T1134</f>
        <v>1048601917</v>
      </c>
      <c r="W1136" s="3">
        <f>'[1]21supp'!U1134</f>
        <v>1141584615</v>
      </c>
      <c r="X1136" s="3">
        <f>'[1]21supp'!V1134</f>
        <v>56215781126</v>
      </c>
      <c r="Y1136" s="3">
        <f>'[1]21supp'!W1134</f>
        <v>0</v>
      </c>
      <c r="Z1136" s="3">
        <f>'[1]21supp'!X1134</f>
        <v>11324389</v>
      </c>
      <c r="AA1136" s="3">
        <f>'[1]21supp'!Y1134</f>
        <v>0</v>
      </c>
      <c r="AB1136" s="9"/>
      <c r="AC1136" s="3">
        <f>'[1]21supp'!Z1134</f>
        <v>1772618.65</v>
      </c>
      <c r="AD1136" s="3">
        <f>'[1]21supp'!AA1134</f>
        <v>0</v>
      </c>
      <c r="AE1136" s="3">
        <f>'[1]21supp'!AB1134</f>
        <v>0</v>
      </c>
      <c r="AF1136" s="3">
        <f>'[1]21supp'!AC1134</f>
        <v>0</v>
      </c>
      <c r="AG1136" s="3">
        <f>'[1]21supp'!AD1134</f>
        <v>1772618.65</v>
      </c>
      <c r="AH1136" s="3">
        <f>'[1]21supp'!AE1134</f>
        <v>97737.53</v>
      </c>
      <c r="AI1136" s="3">
        <f>'[1]21supp'!AF1134</f>
        <v>0</v>
      </c>
      <c r="AJ1136" s="3">
        <f>'[1]21supp'!AG1134</f>
        <v>0</v>
      </c>
      <c r="AK1136" s="3">
        <f>'[1]21supp'!AH1134</f>
        <v>97737.53</v>
      </c>
      <c r="AL1136" s="107">
        <f>'[1]21supp'!AI1134</f>
        <v>5.23</v>
      </c>
      <c r="AM1136" s="10"/>
      <c r="AN1136" s="47">
        <f>'[1]21supp'!AJ1134</f>
        <v>7.4999999999999993E-5</v>
      </c>
      <c r="AO1136" s="47">
        <f>'[1]21supp'!AK1134</f>
        <v>0</v>
      </c>
      <c r="AP1136" s="47">
        <f>'[1]21supp'!AL1134</f>
        <v>0</v>
      </c>
      <c r="AQ1136" s="47">
        <f>'[1]21supp'!AM1134</f>
        <v>0</v>
      </c>
      <c r="AR1136" s="47">
        <f>'[1]21supp'!AN1134</f>
        <v>7.4999999999999993E-5</v>
      </c>
      <c r="AS1136" s="86"/>
      <c r="AT1136" s="3">
        <f>'[1]21supp'!AO1134</f>
        <v>262407.09000000003</v>
      </c>
      <c r="AU1136" s="3">
        <f>'[1]21supp'!AP1134</f>
        <v>0</v>
      </c>
      <c r="AV1136" s="3">
        <f>'[1]21supp'!AQ1134</f>
        <v>0</v>
      </c>
      <c r="AW1136" s="3">
        <f>'[1]21supp'!AR1134</f>
        <v>0</v>
      </c>
      <c r="AX1136" s="91">
        <f>'[1]21supp'!AS1134</f>
        <v>262407.09000000003</v>
      </c>
      <c r="AY1136" s="3">
        <f>'[1]21supp'!AT1134</f>
        <v>19769.900000000001</v>
      </c>
      <c r="AZ1136" s="3">
        <f>'[1]21supp'!AU1134</f>
        <v>0</v>
      </c>
      <c r="BA1136" s="3">
        <f>'[1]21supp'!AV1134</f>
        <v>0</v>
      </c>
      <c r="BB1136" s="3">
        <f>'[1]21supp'!AW1134</f>
        <v>0</v>
      </c>
      <c r="BC1136" s="3">
        <f>'[1]21supp'!AX1134</f>
        <v>19769.900000000001</v>
      </c>
      <c r="BD1136" s="94">
        <f>'[1]21supp'!AY1134</f>
        <v>7.01</v>
      </c>
    </row>
    <row r="1137" spans="2:56" ht="12.75" customHeight="1" x14ac:dyDescent="0.2">
      <c r="B1137" s="37" t="str">
        <f>'[1]21supp'!B1135</f>
        <v>Ash Creek Water Control</v>
      </c>
      <c r="C1137" s="2" t="str">
        <f>'[1]21supp'!C1135</f>
        <v>Polk</v>
      </c>
      <c r="D1137" s="2" t="str">
        <f>'[1]21supp'!D1135</f>
        <v>Water Control</v>
      </c>
      <c r="E1137" s="7"/>
      <c r="F1137" s="3">
        <f>'[1]21supp'!E1135</f>
        <v>542094155</v>
      </c>
      <c r="G1137" s="3">
        <f>'[1]21supp'!F1135</f>
        <v>645020</v>
      </c>
      <c r="H1137" s="3">
        <f>'[1]21supp'!G1135</f>
        <v>4063728</v>
      </c>
      <c r="I1137" s="3">
        <f>'[1]21supp'!H1135</f>
        <v>9564810</v>
      </c>
      <c r="J1137" s="3">
        <f>'[1]21supp'!I1135</f>
        <v>11419700</v>
      </c>
      <c r="K1137" s="3">
        <f>'[1]21supp'!J1135</f>
        <v>567787413</v>
      </c>
      <c r="L1137" s="3">
        <f>'[1]21supp'!K1135</f>
        <v>0</v>
      </c>
      <c r="M1137" s="3">
        <f>'[1]21supp'!L1135</f>
        <v>0</v>
      </c>
      <c r="N1137" s="3">
        <f>'[1]21supp'!M1135</f>
        <v>52820497</v>
      </c>
      <c r="O1137" s="3">
        <f>'[1]21supp'!N1135</f>
        <v>514966916</v>
      </c>
      <c r="P1137" s="3">
        <f>'[1]21supp'!O1135</f>
        <v>94671</v>
      </c>
      <c r="Q1137" s="8"/>
      <c r="R1137" s="3">
        <f>'[1]21supp'!P1135</f>
        <v>265474230</v>
      </c>
      <c r="S1137" s="3">
        <f>'[1]21supp'!Q1135</f>
        <v>617056503</v>
      </c>
      <c r="T1137" s="3">
        <f>'[1]21supp'!R1135</f>
        <v>777900</v>
      </c>
      <c r="U1137" s="3">
        <f>'[1]21supp'!S1135</f>
        <v>4658362</v>
      </c>
      <c r="V1137" s="3">
        <f>'[1]21supp'!T1135</f>
        <v>9565740</v>
      </c>
      <c r="W1137" s="3">
        <f>'[1]21supp'!U1135</f>
        <v>11502201</v>
      </c>
      <c r="X1137" s="3">
        <f>'[1]21supp'!V1135</f>
        <v>909034936</v>
      </c>
      <c r="Y1137" s="3">
        <f>'[1]21supp'!W1135</f>
        <v>0</v>
      </c>
      <c r="Z1137" s="3">
        <f>'[1]21supp'!X1135</f>
        <v>0</v>
      </c>
      <c r="AA1137" s="3">
        <f>'[1]21supp'!Y1135</f>
        <v>301209</v>
      </c>
      <c r="AB1137" s="9"/>
      <c r="AC1137" s="3">
        <f>'[1]21supp'!Z1135</f>
        <v>55090.66</v>
      </c>
      <c r="AD1137" s="3">
        <f>'[1]21supp'!AA1135</f>
        <v>0</v>
      </c>
      <c r="AE1137" s="3">
        <f>'[1]21supp'!AB1135</f>
        <v>0</v>
      </c>
      <c r="AF1137" s="3">
        <f>'[1]21supp'!AC1135</f>
        <v>0</v>
      </c>
      <c r="AG1137" s="3">
        <f>'[1]21supp'!AD1135</f>
        <v>55090.66</v>
      </c>
      <c r="AH1137" s="3">
        <f>'[1]21supp'!AE1135</f>
        <v>1.1000000000000001</v>
      </c>
      <c r="AI1137" s="3">
        <f>'[1]21supp'!AF1135</f>
        <v>0</v>
      </c>
      <c r="AJ1137" s="3">
        <f>'[1]21supp'!AG1135</f>
        <v>0</v>
      </c>
      <c r="AK1137" s="3">
        <f>'[1]21supp'!AH1135</f>
        <v>1.1000000000000001</v>
      </c>
      <c r="AL1137" s="107">
        <f>'[1]21supp'!AI1135</f>
        <v>0</v>
      </c>
      <c r="AM1137" s="10"/>
      <c r="AN1137" s="47">
        <f>'[1]21supp'!AJ1135</f>
        <v>1.069E-4</v>
      </c>
      <c r="AO1137" s="47">
        <f>'[1]21supp'!AK1135</f>
        <v>0</v>
      </c>
      <c r="AP1137" s="47">
        <f>'[1]21supp'!AL1135</f>
        <v>0</v>
      </c>
      <c r="AQ1137" s="47">
        <f>'[1]21supp'!AM1135</f>
        <v>0</v>
      </c>
      <c r="AR1137" s="47">
        <f>'[1]21supp'!AN1135</f>
        <v>1.069E-4</v>
      </c>
      <c r="AS1137" s="86"/>
      <c r="AT1137" s="3">
        <f>'[1]21supp'!AO1135</f>
        <v>5604.58</v>
      </c>
      <c r="AU1137" s="3">
        <f>'[1]21supp'!AP1135</f>
        <v>0</v>
      </c>
      <c r="AV1137" s="3">
        <f>'[1]21supp'!AQ1135</f>
        <v>0</v>
      </c>
      <c r="AW1137" s="3">
        <f>'[1]21supp'!AR1135</f>
        <v>0</v>
      </c>
      <c r="AX1137" s="91">
        <f>'[1]21supp'!AS1135</f>
        <v>5604.58</v>
      </c>
      <c r="AY1137" s="3">
        <f>'[1]21supp'!AT1135</f>
        <v>0.1</v>
      </c>
      <c r="AZ1137" s="3">
        <f>'[1]21supp'!AU1135</f>
        <v>0</v>
      </c>
      <c r="BA1137" s="3">
        <f>'[1]21supp'!AV1135</f>
        <v>0</v>
      </c>
      <c r="BB1137" s="3">
        <f>'[1]21supp'!AW1135</f>
        <v>0</v>
      </c>
      <c r="BC1137" s="3">
        <f>'[1]21supp'!AX1135</f>
        <v>0.1</v>
      </c>
      <c r="BD1137" s="94">
        <f>'[1]21supp'!AY1135</f>
        <v>0</v>
      </c>
    </row>
    <row r="1138" spans="2:56" ht="12.75" customHeight="1" x14ac:dyDescent="0.2">
      <c r="B1138" s="37" t="str">
        <f>'[1]21supp'!B1136</f>
        <v>Polk Soil/Water Cd</v>
      </c>
      <c r="C1138" s="2" t="str">
        <f>'[1]21supp'!C1136</f>
        <v>Polk</v>
      </c>
      <c r="D1138" s="2" t="str">
        <f>'[1]21supp'!D1136</f>
        <v>Water Control</v>
      </c>
      <c r="E1138" s="7"/>
      <c r="F1138" s="3">
        <f>'[1]21supp'!E1136</f>
        <v>6380087963</v>
      </c>
      <c r="G1138" s="3">
        <f>'[1]21supp'!F1136</f>
        <v>10698267</v>
      </c>
      <c r="H1138" s="3">
        <f>'[1]21supp'!G1136</f>
        <v>50538548</v>
      </c>
      <c r="I1138" s="3">
        <f>'[1]21supp'!H1136</f>
        <v>99461110</v>
      </c>
      <c r="J1138" s="3">
        <f>'[1]21supp'!I1136</f>
        <v>231388870</v>
      </c>
      <c r="K1138" s="3">
        <f>'[1]21supp'!J1136</f>
        <v>6772174758</v>
      </c>
      <c r="L1138" s="3">
        <f>'[1]21supp'!K1136</f>
        <v>0</v>
      </c>
      <c r="M1138" s="3">
        <f>'[1]21supp'!L1136</f>
        <v>0</v>
      </c>
      <c r="N1138" s="3">
        <f>'[1]21supp'!M1136</f>
        <v>211281371</v>
      </c>
      <c r="O1138" s="3">
        <f>'[1]21supp'!N1136</f>
        <v>6560893387</v>
      </c>
      <c r="P1138" s="3">
        <f>'[1]21supp'!O1136</f>
        <v>51927817</v>
      </c>
      <c r="Q1138" s="8"/>
      <c r="R1138" s="3">
        <f>'[1]21supp'!P1136</f>
        <v>3110351441</v>
      </c>
      <c r="S1138" s="3">
        <f>'[1]21supp'!Q1136</f>
        <v>6756960896</v>
      </c>
      <c r="T1138" s="3">
        <f>'[1]21supp'!R1136</f>
        <v>13432764</v>
      </c>
      <c r="U1138" s="3">
        <f>'[1]21supp'!S1136</f>
        <v>63068672</v>
      </c>
      <c r="V1138" s="3">
        <f>'[1]21supp'!T1136</f>
        <v>99981460</v>
      </c>
      <c r="W1138" s="3">
        <f>'[1]21supp'!U1136</f>
        <v>233749090</v>
      </c>
      <c r="X1138" s="3">
        <f>'[1]21supp'!V1136</f>
        <v>10277544323</v>
      </c>
      <c r="Y1138" s="3">
        <f>'[1]21supp'!W1136</f>
        <v>0</v>
      </c>
      <c r="Z1138" s="3">
        <f>'[1]21supp'!X1136</f>
        <v>0</v>
      </c>
      <c r="AA1138" s="3">
        <f>'[1]21supp'!Y1136</f>
        <v>90831442</v>
      </c>
      <c r="AB1138" s="9"/>
      <c r="AC1138" s="3">
        <f>'[1]21supp'!Z1136</f>
        <v>328287.07</v>
      </c>
      <c r="AD1138" s="3">
        <f>'[1]21supp'!AA1136</f>
        <v>0</v>
      </c>
      <c r="AE1138" s="3">
        <f>'[1]21supp'!AB1136</f>
        <v>0</v>
      </c>
      <c r="AF1138" s="3">
        <f>'[1]21supp'!AC1136</f>
        <v>0</v>
      </c>
      <c r="AG1138" s="3">
        <f>'[1]21supp'!AD1136</f>
        <v>328287.07</v>
      </c>
      <c r="AH1138" s="3">
        <f>'[1]21supp'!AE1136</f>
        <v>1.31</v>
      </c>
      <c r="AI1138" s="3">
        <f>'[1]21supp'!AF1136</f>
        <v>0</v>
      </c>
      <c r="AJ1138" s="3">
        <f>'[1]21supp'!AG1136</f>
        <v>0</v>
      </c>
      <c r="AK1138" s="3">
        <f>'[1]21supp'!AH1136</f>
        <v>1.31</v>
      </c>
      <c r="AL1138" s="107">
        <f>'[1]21supp'!AI1136</f>
        <v>0</v>
      </c>
      <c r="AM1138" s="10"/>
      <c r="AN1138" s="47">
        <f>'[1]21supp'!AJ1136</f>
        <v>5.0000000000000002E-5</v>
      </c>
      <c r="AO1138" s="47">
        <f>'[1]21supp'!AK1136</f>
        <v>0</v>
      </c>
      <c r="AP1138" s="47">
        <f>'[1]21supp'!AL1136</f>
        <v>0</v>
      </c>
      <c r="AQ1138" s="47">
        <f>'[1]21supp'!AM1136</f>
        <v>0</v>
      </c>
      <c r="AR1138" s="47">
        <f>'[1]21supp'!AN1136</f>
        <v>5.0000000000000002E-5</v>
      </c>
      <c r="AS1138" s="86"/>
      <c r="AT1138" s="3">
        <f>'[1]21supp'!AO1136</f>
        <v>10321.59</v>
      </c>
      <c r="AU1138" s="3">
        <f>'[1]21supp'!AP1136</f>
        <v>0</v>
      </c>
      <c r="AV1138" s="3">
        <f>'[1]21supp'!AQ1136</f>
        <v>0</v>
      </c>
      <c r="AW1138" s="3">
        <f>'[1]21supp'!AR1136</f>
        <v>0</v>
      </c>
      <c r="AX1138" s="91">
        <f>'[1]21supp'!AS1136</f>
        <v>10321.59</v>
      </c>
      <c r="AY1138" s="3">
        <f>'[1]21supp'!AT1136</f>
        <v>7.0000000000000007E-2</v>
      </c>
      <c r="AZ1138" s="3">
        <f>'[1]21supp'!AU1136</f>
        <v>0</v>
      </c>
      <c r="BA1138" s="3">
        <f>'[1]21supp'!AV1136</f>
        <v>0</v>
      </c>
      <c r="BB1138" s="3">
        <f>'[1]21supp'!AW1136</f>
        <v>0</v>
      </c>
      <c r="BC1138" s="3">
        <f>'[1]21supp'!AX1136</f>
        <v>7.0000000000000007E-2</v>
      </c>
      <c r="BD1138" s="94">
        <f>'[1]21supp'!AY1136</f>
        <v>0</v>
      </c>
    </row>
    <row r="1139" spans="2:56" ht="12.75" customHeight="1" x14ac:dyDescent="0.2">
      <c r="B1139" s="37" t="str">
        <f>'[1]21supp'!B1137</f>
        <v>Sherman Soil &amp; Water Conservatio</v>
      </c>
      <c r="C1139" s="2" t="str">
        <f>'[1]21supp'!C1137</f>
        <v>Sherman</v>
      </c>
      <c r="D1139" s="2" t="str">
        <f>'[1]21supp'!D1137</f>
        <v>Water Control</v>
      </c>
      <c r="E1139" s="7"/>
      <c r="F1139" s="3">
        <f>'[1]21supp'!E1137</f>
        <v>186888297</v>
      </c>
      <c r="G1139" s="3">
        <f>'[1]21supp'!F1137</f>
        <v>14508789</v>
      </c>
      <c r="H1139" s="3">
        <f>'[1]21supp'!G1137</f>
        <v>1098684</v>
      </c>
      <c r="I1139" s="3">
        <f>'[1]21supp'!H1137</f>
        <v>5652300</v>
      </c>
      <c r="J1139" s="3">
        <f>'[1]21supp'!I1137</f>
        <v>280686726</v>
      </c>
      <c r="K1139" s="3">
        <f>'[1]21supp'!J1137</f>
        <v>488834796</v>
      </c>
      <c r="L1139" s="3">
        <f>'[1]21supp'!K1137</f>
        <v>0</v>
      </c>
      <c r="M1139" s="3">
        <f>'[1]21supp'!L1137</f>
        <v>33115</v>
      </c>
      <c r="N1139" s="3">
        <f>'[1]21supp'!M1137</f>
        <v>0</v>
      </c>
      <c r="O1139" s="3">
        <f>'[1]21supp'!N1137</f>
        <v>488867911</v>
      </c>
      <c r="P1139" s="3">
        <f>'[1]21supp'!O1137</f>
        <v>0</v>
      </c>
      <c r="Q1139" s="8"/>
      <c r="R1139" s="3">
        <f>'[1]21supp'!P1137</f>
        <v>174954018</v>
      </c>
      <c r="S1139" s="3">
        <f>'[1]21supp'!Q1137</f>
        <v>117496280</v>
      </c>
      <c r="T1139" s="3">
        <f>'[1]21supp'!R1137</f>
        <v>16872700</v>
      </c>
      <c r="U1139" s="3">
        <f>'[1]21supp'!S1137</f>
        <v>1268770</v>
      </c>
      <c r="V1139" s="3">
        <f>'[1]21supp'!T1137</f>
        <v>5718120</v>
      </c>
      <c r="W1139" s="3">
        <f>'[1]21supp'!U1137</f>
        <v>433990627</v>
      </c>
      <c r="X1139" s="3">
        <f>'[1]21supp'!V1137</f>
        <v>750300515</v>
      </c>
      <c r="Y1139" s="3">
        <f>'[1]21supp'!W1137</f>
        <v>0</v>
      </c>
      <c r="Z1139" s="3">
        <f>'[1]21supp'!X1137</f>
        <v>38326</v>
      </c>
      <c r="AA1139" s="3">
        <f>'[1]21supp'!Y1137</f>
        <v>0</v>
      </c>
      <c r="AB1139" s="9"/>
      <c r="AC1139" s="3">
        <f>'[1]21supp'!Z1137</f>
        <v>122985.63</v>
      </c>
      <c r="AD1139" s="3">
        <f>'[1]21supp'!AA1137</f>
        <v>0</v>
      </c>
      <c r="AE1139" s="3">
        <f>'[1]21supp'!AB1137</f>
        <v>0</v>
      </c>
      <c r="AF1139" s="3">
        <f>'[1]21supp'!AC1137</f>
        <v>0</v>
      </c>
      <c r="AG1139" s="3">
        <f>'[1]21supp'!AD1137</f>
        <v>122985.63</v>
      </c>
      <c r="AH1139" s="3">
        <f>'[1]21supp'!AE1137</f>
        <v>4120.28</v>
      </c>
      <c r="AI1139" s="3">
        <f>'[1]21supp'!AF1137</f>
        <v>0</v>
      </c>
      <c r="AJ1139" s="3">
        <f>'[1]21supp'!AG1137</f>
        <v>0</v>
      </c>
      <c r="AK1139" s="3">
        <f>'[1]21supp'!AH1137</f>
        <v>4120.28</v>
      </c>
      <c r="AL1139" s="107">
        <f>'[1]21supp'!AI1137</f>
        <v>3.24</v>
      </c>
      <c r="AM1139" s="10"/>
      <c r="AN1139" s="47">
        <f>'[1]21supp'!AJ1137</f>
        <v>2.5999999999999998E-4</v>
      </c>
      <c r="AO1139" s="47">
        <f>'[1]21supp'!AK1137</f>
        <v>0</v>
      </c>
      <c r="AP1139" s="47">
        <f>'[1]21supp'!AL1137</f>
        <v>0</v>
      </c>
      <c r="AQ1139" s="47">
        <f>'[1]21supp'!AM1137</f>
        <v>0</v>
      </c>
      <c r="AR1139" s="47">
        <f>'[1]21supp'!AN1137</f>
        <v>2.5999999999999998E-4</v>
      </c>
      <c r="AS1139" s="86"/>
      <c r="AT1139" s="3">
        <f>'[1]21supp'!AO1137</f>
        <v>0</v>
      </c>
      <c r="AU1139" s="3">
        <f>'[1]21supp'!AP1137</f>
        <v>0</v>
      </c>
      <c r="AV1139" s="3">
        <f>'[1]21supp'!AQ1137</f>
        <v>0</v>
      </c>
      <c r="AW1139" s="3">
        <f>'[1]21supp'!AR1137</f>
        <v>0</v>
      </c>
      <c r="AX1139" s="91">
        <f>'[1]21supp'!AS1137</f>
        <v>0</v>
      </c>
      <c r="AY1139" s="3">
        <f>'[1]21supp'!AT1137</f>
        <v>0</v>
      </c>
      <c r="AZ1139" s="3">
        <f>'[1]21supp'!AU1137</f>
        <v>0</v>
      </c>
      <c r="BA1139" s="3">
        <f>'[1]21supp'!AV1137</f>
        <v>0</v>
      </c>
      <c r="BB1139" s="3">
        <f>'[1]21supp'!AW1137</f>
        <v>0</v>
      </c>
      <c r="BC1139" s="3">
        <f>'[1]21supp'!AX1137</f>
        <v>0</v>
      </c>
      <c r="BD1139" s="94">
        <f>'[1]21supp'!AY1137</f>
        <v>0</v>
      </c>
    </row>
    <row r="1140" spans="2:56" ht="12.75" customHeight="1" x14ac:dyDescent="0.2">
      <c r="B1140" s="37" t="str">
        <f>'[1]21supp'!B1138</f>
        <v>Tilla Soil &amp; Water Cons</v>
      </c>
      <c r="C1140" s="2" t="str">
        <f>'[1]21supp'!C1138</f>
        <v>Tillamook</v>
      </c>
      <c r="D1140" s="2" t="str">
        <f>'[1]21supp'!D1138</f>
        <v>Water Control</v>
      </c>
      <c r="E1140" s="7"/>
      <c r="F1140" s="3">
        <f>'[1]21supp'!E1138</f>
        <v>5230785554</v>
      </c>
      <c r="G1140" s="3">
        <f>'[1]21supp'!F1138</f>
        <v>0</v>
      </c>
      <c r="H1140" s="3">
        <f>'[1]21supp'!G1138</f>
        <v>17336401</v>
      </c>
      <c r="I1140" s="3">
        <f>'[1]21supp'!H1138</f>
        <v>54914500</v>
      </c>
      <c r="J1140" s="3">
        <f>'[1]21supp'!I1138</f>
        <v>191363582</v>
      </c>
      <c r="K1140" s="3">
        <f>'[1]21supp'!J1138</f>
        <v>5494400037</v>
      </c>
      <c r="L1140" s="3">
        <f>'[1]21supp'!K1138</f>
        <v>0</v>
      </c>
      <c r="M1140" s="3">
        <f>'[1]21supp'!L1138</f>
        <v>0</v>
      </c>
      <c r="N1140" s="3">
        <f>'[1]21supp'!M1138</f>
        <v>66080733</v>
      </c>
      <c r="O1140" s="3">
        <f>'[1]21supp'!N1138</f>
        <v>5428319304</v>
      </c>
      <c r="P1140" s="3">
        <f>'[1]21supp'!O1138</f>
        <v>56076436</v>
      </c>
      <c r="Q1140" s="8"/>
      <c r="R1140" s="3">
        <f>'[1]21supp'!P1138</f>
        <v>2976544436</v>
      </c>
      <c r="S1140" s="3">
        <f>'[1]21supp'!Q1138</f>
        <v>4235397740</v>
      </c>
      <c r="T1140" s="3">
        <f>'[1]21supp'!R1138</f>
        <v>0</v>
      </c>
      <c r="U1140" s="3">
        <f>'[1]21supp'!S1138</f>
        <v>19518940</v>
      </c>
      <c r="V1140" s="3">
        <f>'[1]21supp'!T1138</f>
        <v>54914500</v>
      </c>
      <c r="W1140" s="3">
        <f>'[1]21supp'!U1138</f>
        <v>191525649</v>
      </c>
      <c r="X1140" s="3">
        <f>'[1]21supp'!V1138</f>
        <v>7477901265</v>
      </c>
      <c r="Y1140" s="3">
        <f>'[1]21supp'!W1138</f>
        <v>0</v>
      </c>
      <c r="Z1140" s="3">
        <f>'[1]21supp'!X1138</f>
        <v>0</v>
      </c>
      <c r="AA1140" s="3">
        <f>'[1]21supp'!Y1138</f>
        <v>81495337</v>
      </c>
      <c r="AB1140" s="9"/>
      <c r="AC1140" s="3">
        <f>'[1]21supp'!Z1138</f>
        <v>325694.21000000002</v>
      </c>
      <c r="AD1140" s="3">
        <f>'[1]21supp'!AA1138</f>
        <v>0</v>
      </c>
      <c r="AE1140" s="3">
        <f>'[1]21supp'!AB1138</f>
        <v>0</v>
      </c>
      <c r="AF1140" s="3">
        <f>'[1]21supp'!AC1138</f>
        <v>0</v>
      </c>
      <c r="AG1140" s="3">
        <f>'[1]21supp'!AD1138</f>
        <v>325694.21000000002</v>
      </c>
      <c r="AH1140" s="3">
        <f>'[1]21supp'!AE1138</f>
        <v>20.41</v>
      </c>
      <c r="AI1140" s="3">
        <f>'[1]21supp'!AF1138</f>
        <v>0</v>
      </c>
      <c r="AJ1140" s="3">
        <f>'[1]21supp'!AG1138</f>
        <v>0</v>
      </c>
      <c r="AK1140" s="3">
        <f>'[1]21supp'!AH1138</f>
        <v>20.41</v>
      </c>
      <c r="AL1140" s="107">
        <f>'[1]21supp'!AI1138</f>
        <v>0.01</v>
      </c>
      <c r="AM1140" s="10"/>
      <c r="AN1140" s="47">
        <f>'[1]21supp'!AJ1138</f>
        <v>6.0000000000000002E-5</v>
      </c>
      <c r="AO1140" s="47">
        <f>'[1]21supp'!AK1138</f>
        <v>0</v>
      </c>
      <c r="AP1140" s="47">
        <f>'[1]21supp'!AL1138</f>
        <v>0</v>
      </c>
      <c r="AQ1140" s="47">
        <f>'[1]21supp'!AM1138</f>
        <v>0</v>
      </c>
      <c r="AR1140" s="47">
        <f>'[1]21supp'!AN1138</f>
        <v>6.0000000000000002E-5</v>
      </c>
      <c r="AS1140" s="86"/>
      <c r="AT1140" s="3">
        <f>'[1]21supp'!AO1138</f>
        <v>3950.97</v>
      </c>
      <c r="AU1140" s="3">
        <f>'[1]21supp'!AP1138</f>
        <v>0</v>
      </c>
      <c r="AV1140" s="3">
        <f>'[1]21supp'!AQ1138</f>
        <v>0</v>
      </c>
      <c r="AW1140" s="3">
        <f>'[1]21supp'!AR1138</f>
        <v>0</v>
      </c>
      <c r="AX1140" s="91">
        <f>'[1]21supp'!AS1138</f>
        <v>3950.97</v>
      </c>
      <c r="AY1140" s="3">
        <f>'[1]21supp'!AT1138</f>
        <v>0</v>
      </c>
      <c r="AZ1140" s="3">
        <f>'[1]21supp'!AU1138</f>
        <v>0</v>
      </c>
      <c r="BA1140" s="3">
        <f>'[1]21supp'!AV1138</f>
        <v>0</v>
      </c>
      <c r="BB1140" s="3">
        <f>'[1]21supp'!AW1138</f>
        <v>0</v>
      </c>
      <c r="BC1140" s="3">
        <f>'[1]21supp'!AX1138</f>
        <v>0</v>
      </c>
      <c r="BD1140" s="94">
        <f>'[1]21supp'!AY1138</f>
        <v>0</v>
      </c>
    </row>
    <row r="1141" spans="2:56" ht="12.75" customHeight="1" x14ac:dyDescent="0.2">
      <c r="B1141" s="37" t="str">
        <f>'[1]21supp'!B1139</f>
        <v>Birch Creek Water Control</v>
      </c>
      <c r="C1141" s="2" t="str">
        <f>'[1]21supp'!C1139</f>
        <v>Umatilla</v>
      </c>
      <c r="D1141" s="2" t="str">
        <f>'[1]21supp'!D1139</f>
        <v>Water Control</v>
      </c>
      <c r="E1141" s="7"/>
      <c r="F1141" s="3">
        <f>'[1]21supp'!E1139</f>
        <v>70041146</v>
      </c>
      <c r="G1141" s="3">
        <f>'[1]21supp'!F1139</f>
        <v>0</v>
      </c>
      <c r="H1141" s="3">
        <f>'[1]21supp'!G1139</f>
        <v>702210</v>
      </c>
      <c r="I1141" s="3">
        <f>'[1]21supp'!H1139</f>
        <v>2580050</v>
      </c>
      <c r="J1141" s="3">
        <f>'[1]21supp'!I1139</f>
        <v>10223800</v>
      </c>
      <c r="K1141" s="3">
        <f>'[1]21supp'!J1139</f>
        <v>83547206</v>
      </c>
      <c r="L1141" s="3">
        <f>'[1]21supp'!K1139</f>
        <v>0</v>
      </c>
      <c r="M1141" s="3">
        <f>'[1]21supp'!L1139</f>
        <v>0</v>
      </c>
      <c r="N1141" s="3">
        <f>'[1]21supp'!M1139</f>
        <v>0</v>
      </c>
      <c r="O1141" s="3">
        <f>'[1]21supp'!N1139</f>
        <v>83547206</v>
      </c>
      <c r="P1141" s="3">
        <f>'[1]21supp'!O1139</f>
        <v>0</v>
      </c>
      <c r="Q1141" s="8"/>
      <c r="R1141" s="3">
        <f>'[1]21supp'!P1139</f>
        <v>29395666</v>
      </c>
      <c r="S1141" s="3">
        <f>'[1]21supp'!Q1139</f>
        <v>66679057</v>
      </c>
      <c r="T1141" s="3">
        <f>'[1]21supp'!R1139</f>
        <v>0</v>
      </c>
      <c r="U1141" s="3">
        <f>'[1]21supp'!S1139</f>
        <v>754080</v>
      </c>
      <c r="V1141" s="3">
        <f>'[1]21supp'!T1139</f>
        <v>2580050</v>
      </c>
      <c r="W1141" s="3">
        <f>'[1]21supp'!U1139</f>
        <v>11950887</v>
      </c>
      <c r="X1141" s="3">
        <f>'[1]21supp'!V1139</f>
        <v>111359740</v>
      </c>
      <c r="Y1141" s="3">
        <f>'[1]21supp'!W1139</f>
        <v>0</v>
      </c>
      <c r="Z1141" s="3">
        <f>'[1]21supp'!X1139</f>
        <v>0</v>
      </c>
      <c r="AA1141" s="3">
        <f>'[1]21supp'!Y1139</f>
        <v>0</v>
      </c>
      <c r="AB1141" s="9"/>
      <c r="AC1141" s="3">
        <f>'[1]21supp'!Z1139</f>
        <v>12080.69</v>
      </c>
      <c r="AD1141" s="3">
        <f>'[1]21supp'!AA1139</f>
        <v>0</v>
      </c>
      <c r="AE1141" s="3">
        <f>'[1]21supp'!AB1139</f>
        <v>0</v>
      </c>
      <c r="AF1141" s="3">
        <f>'[1]21supp'!AC1139</f>
        <v>0</v>
      </c>
      <c r="AG1141" s="3">
        <f>'[1]21supp'!AD1139</f>
        <v>12080.69</v>
      </c>
      <c r="AH1141" s="3">
        <f>'[1]21supp'!AE1139</f>
        <v>0.35</v>
      </c>
      <c r="AI1141" s="3">
        <f>'[1]21supp'!AF1139</f>
        <v>0</v>
      </c>
      <c r="AJ1141" s="3">
        <f>'[1]21supp'!AG1139</f>
        <v>0</v>
      </c>
      <c r="AK1141" s="3">
        <f>'[1]21supp'!AH1139</f>
        <v>0.35</v>
      </c>
      <c r="AL1141" s="107">
        <f>'[1]21supp'!AI1139</f>
        <v>0</v>
      </c>
      <c r="AM1141" s="10"/>
      <c r="AN1141" s="47">
        <f>'[1]21supp'!AJ1139</f>
        <v>1.4459999999999999E-4</v>
      </c>
      <c r="AO1141" s="47">
        <f>'[1]21supp'!AK1139</f>
        <v>0</v>
      </c>
      <c r="AP1141" s="47">
        <f>'[1]21supp'!AL1139</f>
        <v>0</v>
      </c>
      <c r="AQ1141" s="47">
        <f>'[1]21supp'!AM1139</f>
        <v>0</v>
      </c>
      <c r="AR1141" s="47">
        <f>'[1]21supp'!AN1139</f>
        <v>1.4459999999999999E-4</v>
      </c>
      <c r="AS1141" s="86"/>
      <c r="AT1141" s="3">
        <f>'[1]21supp'!AO1139</f>
        <v>0</v>
      </c>
      <c r="AU1141" s="3">
        <f>'[1]21supp'!AP1139</f>
        <v>0</v>
      </c>
      <c r="AV1141" s="3">
        <f>'[1]21supp'!AQ1139</f>
        <v>0</v>
      </c>
      <c r="AW1141" s="3">
        <f>'[1]21supp'!AR1139</f>
        <v>0</v>
      </c>
      <c r="AX1141" s="91">
        <f>'[1]21supp'!AS1139</f>
        <v>0</v>
      </c>
      <c r="AY1141" s="3">
        <f>'[1]21supp'!AT1139</f>
        <v>0</v>
      </c>
      <c r="AZ1141" s="3">
        <f>'[1]21supp'!AU1139</f>
        <v>0</v>
      </c>
      <c r="BA1141" s="3">
        <f>'[1]21supp'!AV1139</f>
        <v>0</v>
      </c>
      <c r="BB1141" s="3">
        <f>'[1]21supp'!AW1139</f>
        <v>0</v>
      </c>
      <c r="BC1141" s="3">
        <f>'[1]21supp'!AX1139</f>
        <v>0</v>
      </c>
      <c r="BD1141" s="94">
        <f>'[1]21supp'!AY1139</f>
        <v>0</v>
      </c>
    </row>
    <row r="1142" spans="2:56" ht="12.75" customHeight="1" x14ac:dyDescent="0.2">
      <c r="B1142" s="37" t="str">
        <f>'[1]21supp'!B1140</f>
        <v>Lower Mckay Creek Water Control</v>
      </c>
      <c r="C1142" s="2" t="str">
        <f>'[1]21supp'!C1140</f>
        <v>Umatilla</v>
      </c>
      <c r="D1142" s="2" t="str">
        <f>'[1]21supp'!D1140</f>
        <v>Water Control</v>
      </c>
      <c r="E1142" s="7"/>
      <c r="F1142" s="3">
        <f>'[1]21supp'!E1140</f>
        <v>83891072</v>
      </c>
      <c r="G1142" s="3">
        <f>'[1]21supp'!F1140</f>
        <v>0</v>
      </c>
      <c r="H1142" s="3">
        <f>'[1]21supp'!G1140</f>
        <v>13440</v>
      </c>
      <c r="I1142" s="3">
        <f>'[1]21supp'!H1140</f>
        <v>220260</v>
      </c>
      <c r="J1142" s="3">
        <f>'[1]21supp'!I1140</f>
        <v>784200</v>
      </c>
      <c r="K1142" s="3">
        <f>'[1]21supp'!J1140</f>
        <v>84908972</v>
      </c>
      <c r="L1142" s="3">
        <f>'[1]21supp'!K1140</f>
        <v>0</v>
      </c>
      <c r="M1142" s="3">
        <f>'[1]21supp'!L1140</f>
        <v>0</v>
      </c>
      <c r="N1142" s="3">
        <f>'[1]21supp'!M1140</f>
        <v>0</v>
      </c>
      <c r="O1142" s="3">
        <f>'[1]21supp'!N1140</f>
        <v>84908972</v>
      </c>
      <c r="P1142" s="3">
        <f>'[1]21supp'!O1140</f>
        <v>0</v>
      </c>
      <c r="Q1142" s="8"/>
      <c r="R1142" s="3">
        <f>'[1]21supp'!P1140</f>
        <v>25303458</v>
      </c>
      <c r="S1142" s="3">
        <f>'[1]21supp'!Q1140</f>
        <v>83022541</v>
      </c>
      <c r="T1142" s="3">
        <f>'[1]21supp'!R1140</f>
        <v>0</v>
      </c>
      <c r="U1142" s="3">
        <f>'[1]21supp'!S1140</f>
        <v>13440</v>
      </c>
      <c r="V1142" s="3">
        <f>'[1]21supp'!T1140</f>
        <v>220260</v>
      </c>
      <c r="W1142" s="3">
        <f>'[1]21supp'!U1140</f>
        <v>796735</v>
      </c>
      <c r="X1142" s="3">
        <f>'[1]21supp'!V1140</f>
        <v>109356434</v>
      </c>
      <c r="Y1142" s="3">
        <f>'[1]21supp'!W1140</f>
        <v>0</v>
      </c>
      <c r="Z1142" s="3">
        <f>'[1]21supp'!X1140</f>
        <v>0</v>
      </c>
      <c r="AA1142" s="3">
        <f>'[1]21supp'!Y1140</f>
        <v>0</v>
      </c>
      <c r="AB1142" s="9"/>
      <c r="AC1142" s="3">
        <f>'[1]21supp'!Z1140</f>
        <v>17727</v>
      </c>
      <c r="AD1142" s="3">
        <f>'[1]21supp'!AA1140</f>
        <v>0</v>
      </c>
      <c r="AE1142" s="3">
        <f>'[1]21supp'!AB1140</f>
        <v>0</v>
      </c>
      <c r="AF1142" s="3">
        <f>'[1]21supp'!AC1140</f>
        <v>0</v>
      </c>
      <c r="AG1142" s="3">
        <f>'[1]21supp'!AD1140</f>
        <v>17727</v>
      </c>
      <c r="AH1142" s="3">
        <f>'[1]21supp'!AE1140</f>
        <v>52.81</v>
      </c>
      <c r="AI1142" s="3">
        <f>'[1]21supp'!AF1140</f>
        <v>0</v>
      </c>
      <c r="AJ1142" s="3">
        <f>'[1]21supp'!AG1140</f>
        <v>0</v>
      </c>
      <c r="AK1142" s="3">
        <f>'[1]21supp'!AH1140</f>
        <v>52.81</v>
      </c>
      <c r="AL1142" s="107">
        <f>'[1]21supp'!AI1140</f>
        <v>0.3</v>
      </c>
      <c r="AM1142" s="10"/>
      <c r="AN1142" s="47">
        <f>'[1]21supp'!AJ1140</f>
        <v>2.0939999999999999E-4</v>
      </c>
      <c r="AO1142" s="47">
        <f>'[1]21supp'!AK1140</f>
        <v>0</v>
      </c>
      <c r="AP1142" s="47">
        <f>'[1]21supp'!AL1140</f>
        <v>0</v>
      </c>
      <c r="AQ1142" s="47">
        <f>'[1]21supp'!AM1140</f>
        <v>0</v>
      </c>
      <c r="AR1142" s="47">
        <f>'[1]21supp'!AN1140</f>
        <v>2.0939999999999999E-4</v>
      </c>
      <c r="AS1142" s="86"/>
      <c r="AT1142" s="3">
        <f>'[1]21supp'!AO1140</f>
        <v>0</v>
      </c>
      <c r="AU1142" s="3">
        <f>'[1]21supp'!AP1140</f>
        <v>0</v>
      </c>
      <c r="AV1142" s="3">
        <f>'[1]21supp'!AQ1140</f>
        <v>0</v>
      </c>
      <c r="AW1142" s="3">
        <f>'[1]21supp'!AR1140</f>
        <v>0</v>
      </c>
      <c r="AX1142" s="91">
        <f>'[1]21supp'!AS1140</f>
        <v>0</v>
      </c>
      <c r="AY1142" s="3">
        <f>'[1]21supp'!AT1140</f>
        <v>0</v>
      </c>
      <c r="AZ1142" s="3">
        <f>'[1]21supp'!AU1140</f>
        <v>0</v>
      </c>
      <c r="BA1142" s="3">
        <f>'[1]21supp'!AV1140</f>
        <v>0</v>
      </c>
      <c r="BB1142" s="3">
        <f>'[1]21supp'!AW1140</f>
        <v>0</v>
      </c>
      <c r="BC1142" s="3">
        <f>'[1]21supp'!AX1140</f>
        <v>0</v>
      </c>
      <c r="BD1142" s="94">
        <f>'[1]21supp'!AY1140</f>
        <v>0</v>
      </c>
    </row>
    <row r="1143" spans="2:56" ht="12.75" customHeight="1" x14ac:dyDescent="0.2">
      <c r="B1143" s="37" t="str">
        <f>'[1]21supp'!B1141</f>
        <v>Milton Freewater Water Control</v>
      </c>
      <c r="C1143" s="2" t="str">
        <f>'[1]21supp'!C1141</f>
        <v>Umatilla</v>
      </c>
      <c r="D1143" s="2" t="str">
        <f>'[1]21supp'!D1141</f>
        <v>Water Control</v>
      </c>
      <c r="E1143" s="7"/>
      <c r="F1143" s="3">
        <f>'[1]21supp'!E1141</f>
        <v>426511224</v>
      </c>
      <c r="G1143" s="3">
        <f>'[1]21supp'!F1141</f>
        <v>0</v>
      </c>
      <c r="H1143" s="3">
        <f>'[1]21supp'!G1141</f>
        <v>9769973</v>
      </c>
      <c r="I1143" s="3">
        <f>'[1]21supp'!H1141</f>
        <v>13509980</v>
      </c>
      <c r="J1143" s="3">
        <f>'[1]21supp'!I1141</f>
        <v>15522500</v>
      </c>
      <c r="K1143" s="3">
        <f>'[1]21supp'!J1141</f>
        <v>465313677</v>
      </c>
      <c r="L1143" s="3">
        <f>'[1]21supp'!K1141</f>
        <v>0</v>
      </c>
      <c r="M1143" s="3">
        <f>'[1]21supp'!L1141</f>
        <v>0</v>
      </c>
      <c r="N1143" s="3">
        <f>'[1]21supp'!M1141</f>
        <v>0</v>
      </c>
      <c r="O1143" s="3">
        <f>'[1]21supp'!N1141</f>
        <v>465313677</v>
      </c>
      <c r="P1143" s="3">
        <f>'[1]21supp'!O1141</f>
        <v>0</v>
      </c>
      <c r="Q1143" s="8"/>
      <c r="R1143" s="3">
        <f>'[1]21supp'!P1141</f>
        <v>173556786</v>
      </c>
      <c r="S1143" s="3">
        <f>'[1]21supp'!Q1141</f>
        <v>396534757</v>
      </c>
      <c r="T1143" s="3">
        <f>'[1]21supp'!R1141</f>
        <v>0</v>
      </c>
      <c r="U1143" s="3">
        <f>'[1]21supp'!S1141</f>
        <v>10983309</v>
      </c>
      <c r="V1143" s="3">
        <f>'[1]21supp'!T1141</f>
        <v>13509980</v>
      </c>
      <c r="W1143" s="3">
        <f>'[1]21supp'!U1141</f>
        <v>15570318</v>
      </c>
      <c r="X1143" s="3">
        <f>'[1]21supp'!V1141</f>
        <v>610155150</v>
      </c>
      <c r="Y1143" s="3">
        <f>'[1]21supp'!W1141</f>
        <v>0</v>
      </c>
      <c r="Z1143" s="3">
        <f>'[1]21supp'!X1141</f>
        <v>0</v>
      </c>
      <c r="AA1143" s="3">
        <f>'[1]21supp'!Y1141</f>
        <v>0</v>
      </c>
      <c r="AB1143" s="9"/>
      <c r="AC1143" s="3">
        <f>'[1]21supp'!Z1141</f>
        <v>34292.120000000003</v>
      </c>
      <c r="AD1143" s="3">
        <f>'[1]21supp'!AA1141</f>
        <v>0</v>
      </c>
      <c r="AE1143" s="3">
        <f>'[1]21supp'!AB1141</f>
        <v>0</v>
      </c>
      <c r="AF1143" s="3">
        <f>'[1]21supp'!AC1141</f>
        <v>283747.89</v>
      </c>
      <c r="AG1143" s="3">
        <f>'[1]21supp'!AD1141</f>
        <v>318040.01</v>
      </c>
      <c r="AH1143" s="3">
        <f>'[1]21supp'!AE1141</f>
        <v>1.44</v>
      </c>
      <c r="AI1143" s="3">
        <f>'[1]21supp'!AF1141</f>
        <v>0</v>
      </c>
      <c r="AJ1143" s="3">
        <f>'[1]21supp'!AG1141</f>
        <v>0</v>
      </c>
      <c r="AK1143" s="3">
        <f>'[1]21supp'!AH1141</f>
        <v>1.44</v>
      </c>
      <c r="AL1143" s="107">
        <f>'[1]21supp'!AI1141</f>
        <v>0</v>
      </c>
      <c r="AM1143" s="10"/>
      <c r="AN1143" s="47">
        <f>'[1]21supp'!AJ1141</f>
        <v>7.3700000000000002E-5</v>
      </c>
      <c r="AO1143" s="47">
        <f>'[1]21supp'!AK1141</f>
        <v>0</v>
      </c>
      <c r="AP1143" s="47">
        <f>'[1]21supp'!AL1141</f>
        <v>0</v>
      </c>
      <c r="AQ1143" s="47">
        <f>'[1]21supp'!AM1141</f>
        <v>6.0979999999999997E-4</v>
      </c>
      <c r="AR1143" s="47">
        <f>'[1]21supp'!AN1141</f>
        <v>6.8349999999999997E-4</v>
      </c>
      <c r="AS1143" s="86"/>
      <c r="AT1143" s="3">
        <f>'[1]21supp'!AO1141</f>
        <v>0</v>
      </c>
      <c r="AU1143" s="3">
        <f>'[1]21supp'!AP1141</f>
        <v>0</v>
      </c>
      <c r="AV1143" s="3">
        <f>'[1]21supp'!AQ1141</f>
        <v>0</v>
      </c>
      <c r="AW1143" s="3">
        <f>'[1]21supp'!AR1141</f>
        <v>0</v>
      </c>
      <c r="AX1143" s="91">
        <f>'[1]21supp'!AS1141</f>
        <v>0</v>
      </c>
      <c r="AY1143" s="3">
        <f>'[1]21supp'!AT1141</f>
        <v>0</v>
      </c>
      <c r="AZ1143" s="3">
        <f>'[1]21supp'!AU1141</f>
        <v>0</v>
      </c>
      <c r="BA1143" s="3">
        <f>'[1]21supp'!AV1141</f>
        <v>0</v>
      </c>
      <c r="BB1143" s="3">
        <f>'[1]21supp'!AW1141</f>
        <v>0</v>
      </c>
      <c r="BC1143" s="3">
        <f>'[1]21supp'!AX1141</f>
        <v>0</v>
      </c>
      <c r="BD1143" s="94">
        <f>'[1]21supp'!AY1141</f>
        <v>0</v>
      </c>
    </row>
    <row r="1144" spans="2:56" ht="12.75" customHeight="1" x14ac:dyDescent="0.2">
      <c r="B1144" s="37" t="str">
        <f>'[1]21supp'!B1142</f>
        <v>Wasco Co Soil Conservation Dist</v>
      </c>
      <c r="C1144" s="2" t="str">
        <f>'[1]21supp'!C1142</f>
        <v>Wasco</v>
      </c>
      <c r="D1144" s="2" t="str">
        <f>'[1]21supp'!D1142</f>
        <v>Water Control</v>
      </c>
      <c r="E1144" s="7"/>
      <c r="F1144" s="3">
        <f>'[1]21supp'!E1142</f>
        <v>1982433849</v>
      </c>
      <c r="G1144" s="3">
        <f>'[1]21supp'!F1142</f>
        <v>246016068</v>
      </c>
      <c r="H1144" s="3">
        <f>'[1]21supp'!G1142</f>
        <v>20410344</v>
      </c>
      <c r="I1144" s="3">
        <f>'[1]21supp'!H1142</f>
        <v>49769018</v>
      </c>
      <c r="J1144" s="3">
        <f>'[1]21supp'!I1142</f>
        <v>332833390</v>
      </c>
      <c r="K1144" s="3">
        <f>'[1]21supp'!J1142</f>
        <v>2631462669</v>
      </c>
      <c r="L1144" s="3">
        <f>'[1]21supp'!K1142</f>
        <v>0</v>
      </c>
      <c r="M1144" s="3">
        <f>'[1]21supp'!L1142</f>
        <v>2642844</v>
      </c>
      <c r="N1144" s="3">
        <f>'[1]21supp'!M1142</f>
        <v>93353031</v>
      </c>
      <c r="O1144" s="3">
        <f>'[1]21supp'!N1142</f>
        <v>2540752482</v>
      </c>
      <c r="P1144" s="3">
        <f>'[1]21supp'!O1142</f>
        <v>0</v>
      </c>
      <c r="Q1144" s="8"/>
      <c r="R1144" s="3">
        <f>'[1]21supp'!P1142</f>
        <v>1008122131</v>
      </c>
      <c r="S1144" s="3">
        <f>'[1]21supp'!Q1142</f>
        <v>2820810784</v>
      </c>
      <c r="T1144" s="3">
        <f>'[1]21supp'!R1142</f>
        <v>375619690</v>
      </c>
      <c r="U1144" s="3">
        <f>'[1]21supp'!S1142</f>
        <v>27811790</v>
      </c>
      <c r="V1144" s="3">
        <f>'[1]21supp'!T1142</f>
        <v>49775128</v>
      </c>
      <c r="W1144" s="3">
        <f>'[1]21supp'!U1142</f>
        <v>506363439</v>
      </c>
      <c r="X1144" s="3">
        <f>'[1]21supp'!V1142</f>
        <v>4788502962</v>
      </c>
      <c r="Y1144" s="3">
        <f>'[1]21supp'!W1142</f>
        <v>0</v>
      </c>
      <c r="Z1144" s="3">
        <f>'[1]21supp'!X1142</f>
        <v>7307610</v>
      </c>
      <c r="AA1144" s="3">
        <f>'[1]21supp'!Y1142</f>
        <v>0</v>
      </c>
      <c r="AB1144" s="9"/>
      <c r="AC1144" s="3">
        <f>'[1]21supp'!Z1142</f>
        <v>625843.43999999994</v>
      </c>
      <c r="AD1144" s="3">
        <f>'[1]21supp'!AA1142</f>
        <v>0</v>
      </c>
      <c r="AE1144" s="3">
        <f>'[1]21supp'!AB1142</f>
        <v>0</v>
      </c>
      <c r="AF1144" s="3">
        <f>'[1]21supp'!AC1142</f>
        <v>0</v>
      </c>
      <c r="AG1144" s="3">
        <f>'[1]21supp'!AD1142</f>
        <v>625843.43999999994</v>
      </c>
      <c r="AH1144" s="3">
        <f>'[1]21supp'!AE1142</f>
        <v>9475.44</v>
      </c>
      <c r="AI1144" s="3">
        <f>'[1]21supp'!AF1142</f>
        <v>0</v>
      </c>
      <c r="AJ1144" s="3">
        <f>'[1]21supp'!AG1142</f>
        <v>0</v>
      </c>
      <c r="AK1144" s="3">
        <f>'[1]21supp'!AH1142</f>
        <v>9475.44</v>
      </c>
      <c r="AL1144" s="107">
        <f>'[1]21supp'!AI1142</f>
        <v>1.49</v>
      </c>
      <c r="AM1144" s="10"/>
      <c r="AN1144" s="47">
        <f>'[1]21supp'!AJ1142</f>
        <v>2.5000000000000001E-4</v>
      </c>
      <c r="AO1144" s="47">
        <f>'[1]21supp'!AK1142</f>
        <v>0</v>
      </c>
      <c r="AP1144" s="47">
        <f>'[1]21supp'!AL1142</f>
        <v>0</v>
      </c>
      <c r="AQ1144" s="47">
        <f>'[1]21supp'!AM1142</f>
        <v>0</v>
      </c>
      <c r="AR1144" s="47">
        <f>'[1]21supp'!AN1142</f>
        <v>2.5000000000000001E-4</v>
      </c>
      <c r="AS1144" s="86"/>
      <c r="AT1144" s="3">
        <f>'[1]21supp'!AO1142</f>
        <v>22531.42</v>
      </c>
      <c r="AU1144" s="3">
        <f>'[1]21supp'!AP1142</f>
        <v>0</v>
      </c>
      <c r="AV1144" s="3">
        <f>'[1]21supp'!AQ1142</f>
        <v>0</v>
      </c>
      <c r="AW1144" s="3">
        <f>'[1]21supp'!AR1142</f>
        <v>0</v>
      </c>
      <c r="AX1144" s="91">
        <f>'[1]21supp'!AS1142</f>
        <v>22531.42</v>
      </c>
      <c r="AY1144" s="3">
        <f>'[1]21supp'!AT1142</f>
        <v>676.08</v>
      </c>
      <c r="AZ1144" s="3">
        <f>'[1]21supp'!AU1142</f>
        <v>0</v>
      </c>
      <c r="BA1144" s="3">
        <f>'[1]21supp'!AV1142</f>
        <v>0</v>
      </c>
      <c r="BB1144" s="3">
        <f>'[1]21supp'!AW1142</f>
        <v>0</v>
      </c>
      <c r="BC1144" s="3">
        <f>'[1]21supp'!AX1142</f>
        <v>676.08</v>
      </c>
      <c r="BD1144" s="94">
        <f>'[1]21supp'!AY1142</f>
        <v>2.91</v>
      </c>
    </row>
    <row r="1145" spans="2:56" ht="12.75" customHeight="1" x14ac:dyDescent="0.2">
      <c r="B1145" s="37" t="str">
        <f>'[1]21supp'!B1143</f>
        <v>Tualatin Soil/Water</v>
      </c>
      <c r="C1145" s="2" t="str">
        <f>'[1]21supp'!C1143</f>
        <v>Washington</v>
      </c>
      <c r="D1145" s="2" t="str">
        <f>'[1]21supp'!D1143</f>
        <v>Water Control</v>
      </c>
      <c r="E1145" s="7"/>
      <c r="F1145" s="3">
        <f>'[1]21supp'!E1143</f>
        <v>66064651980</v>
      </c>
      <c r="G1145" s="3">
        <f>'[1]21supp'!F1143</f>
        <v>10566340</v>
      </c>
      <c r="H1145" s="3">
        <f>'[1]21supp'!G1143</f>
        <v>96440380</v>
      </c>
      <c r="I1145" s="3">
        <f>'[1]21supp'!H1143</f>
        <v>2776368111</v>
      </c>
      <c r="J1145" s="3">
        <f>'[1]21supp'!I1143</f>
        <v>2210955800</v>
      </c>
      <c r="K1145" s="3">
        <f>'[1]21supp'!J1143</f>
        <v>71158982611</v>
      </c>
      <c r="L1145" s="3">
        <f>'[1]21supp'!K1143</f>
        <v>2733340</v>
      </c>
      <c r="M1145" s="3">
        <f>'[1]21supp'!L1143</f>
        <v>0</v>
      </c>
      <c r="N1145" s="3">
        <f>'[1]21supp'!M1143</f>
        <v>1264835957</v>
      </c>
      <c r="O1145" s="3">
        <f>'[1]21supp'!N1143</f>
        <v>69896879994</v>
      </c>
      <c r="P1145" s="3">
        <f>'[1]21supp'!O1143</f>
        <v>0</v>
      </c>
      <c r="Q1145" s="8"/>
      <c r="R1145" s="3">
        <f>'[1]21supp'!P1143</f>
        <v>44240176800</v>
      </c>
      <c r="S1145" s="3">
        <f>'[1]21supp'!Q1143</f>
        <v>64992095868</v>
      </c>
      <c r="T1145" s="3">
        <f>'[1]21supp'!R1143</f>
        <v>13188910</v>
      </c>
      <c r="U1145" s="3">
        <f>'[1]21supp'!S1143</f>
        <v>262461690</v>
      </c>
      <c r="V1145" s="3">
        <f>'[1]21supp'!T1143</f>
        <v>2871237858</v>
      </c>
      <c r="W1145" s="3">
        <f>'[1]21supp'!U1143</f>
        <v>2217626227</v>
      </c>
      <c r="X1145" s="3">
        <f>'[1]21supp'!V1143</f>
        <v>114596787353</v>
      </c>
      <c r="Y1145" s="3">
        <f>'[1]21supp'!W1143</f>
        <v>2733340</v>
      </c>
      <c r="Z1145" s="3">
        <f>'[1]21supp'!X1143</f>
        <v>0</v>
      </c>
      <c r="AA1145" s="3">
        <f>'[1]21supp'!Y1143</f>
        <v>0</v>
      </c>
      <c r="AB1145" s="9"/>
      <c r="AC1145" s="3">
        <f>'[1]21supp'!Z1143</f>
        <v>5972799.4500000002</v>
      </c>
      <c r="AD1145" s="3">
        <f>'[1]21supp'!AA1143</f>
        <v>0</v>
      </c>
      <c r="AE1145" s="3">
        <f>'[1]21supp'!AB1143</f>
        <v>0</v>
      </c>
      <c r="AF1145" s="3">
        <f>'[1]21supp'!AC1143</f>
        <v>0</v>
      </c>
      <c r="AG1145" s="3">
        <f>'[1]21supp'!AD1143</f>
        <v>5972799.4500000002</v>
      </c>
      <c r="AH1145" s="3">
        <f>'[1]21supp'!AE1143</f>
        <v>80.510000000000005</v>
      </c>
      <c r="AI1145" s="3">
        <f>'[1]21supp'!AF1143</f>
        <v>0</v>
      </c>
      <c r="AJ1145" s="3">
        <f>'[1]21supp'!AG1143</f>
        <v>0</v>
      </c>
      <c r="AK1145" s="3">
        <f>'[1]21supp'!AH1143</f>
        <v>80.510000000000005</v>
      </c>
      <c r="AL1145" s="107">
        <f>'[1]21supp'!AI1143</f>
        <v>0</v>
      </c>
      <c r="AM1145" s="10"/>
      <c r="AN1145" s="47">
        <f>'[1]21supp'!AJ1143</f>
        <v>8.5400000000000002E-5</v>
      </c>
      <c r="AO1145" s="47">
        <f>'[1]21supp'!AK1143</f>
        <v>0</v>
      </c>
      <c r="AP1145" s="47">
        <f>'[1]21supp'!AL1143</f>
        <v>0</v>
      </c>
      <c r="AQ1145" s="47">
        <f>'[1]21supp'!AM1143</f>
        <v>0</v>
      </c>
      <c r="AR1145" s="47">
        <f>'[1]21supp'!AN1143</f>
        <v>8.5400000000000002E-5</v>
      </c>
      <c r="AS1145" s="86"/>
      <c r="AT1145" s="3">
        <f>'[1]21supp'!AO1143</f>
        <v>104331.63</v>
      </c>
      <c r="AU1145" s="3">
        <f>'[1]21supp'!AP1143</f>
        <v>0</v>
      </c>
      <c r="AV1145" s="3">
        <f>'[1]21supp'!AQ1143</f>
        <v>0</v>
      </c>
      <c r="AW1145" s="3">
        <f>'[1]21supp'!AR1143</f>
        <v>0</v>
      </c>
      <c r="AX1145" s="91">
        <f>'[1]21supp'!AS1143</f>
        <v>104331.63</v>
      </c>
      <c r="AY1145" s="3">
        <f>'[1]21supp'!AT1143</f>
        <v>0</v>
      </c>
      <c r="AZ1145" s="3">
        <f>'[1]21supp'!AU1143</f>
        <v>0</v>
      </c>
      <c r="BA1145" s="3">
        <f>'[1]21supp'!AV1143</f>
        <v>0</v>
      </c>
      <c r="BB1145" s="3">
        <f>'[1]21supp'!AW1143</f>
        <v>0</v>
      </c>
      <c r="BC1145" s="3">
        <f>'[1]21supp'!AX1143</f>
        <v>0</v>
      </c>
      <c r="BD1145" s="94">
        <f>'[1]21supp'!AY1143</f>
        <v>0</v>
      </c>
    </row>
    <row r="1146" spans="2:56" ht="12.75" customHeight="1" x14ac:dyDescent="0.2">
      <c r="B1146" s="37" t="str">
        <f>'[1]21supp'!B1144</f>
        <v>Yamhill Co Soil And Water</v>
      </c>
      <c r="C1146" s="2" t="str">
        <f>'[1]21supp'!C1144</f>
        <v>Yamhill</v>
      </c>
      <c r="D1146" s="2" t="str">
        <f>'[1]21supp'!D1144</f>
        <v>Water Control</v>
      </c>
      <c r="E1146" s="7"/>
      <c r="F1146" s="3">
        <f>'[1]21supp'!E1144</f>
        <v>9243116491</v>
      </c>
      <c r="G1146" s="3">
        <f>'[1]21supp'!F1144</f>
        <v>26116844</v>
      </c>
      <c r="H1146" s="3">
        <f>'[1]21supp'!G1144</f>
        <v>104487410</v>
      </c>
      <c r="I1146" s="3">
        <f>'[1]21supp'!H1144</f>
        <v>261834496</v>
      </c>
      <c r="J1146" s="3">
        <f>'[1]21supp'!I1144</f>
        <v>343348400</v>
      </c>
      <c r="K1146" s="3">
        <f>'[1]21supp'!J1144</f>
        <v>9978903641</v>
      </c>
      <c r="L1146" s="3">
        <f>'[1]21supp'!K1144</f>
        <v>0</v>
      </c>
      <c r="M1146" s="3">
        <f>'[1]21supp'!L1144</f>
        <v>0</v>
      </c>
      <c r="N1146" s="3">
        <f>'[1]21supp'!M1144</f>
        <v>60397809</v>
      </c>
      <c r="O1146" s="3">
        <f>'[1]21supp'!N1144</f>
        <v>9918505832</v>
      </c>
      <c r="P1146" s="3">
        <f>'[1]21supp'!O1144</f>
        <v>0</v>
      </c>
      <c r="Q1146" s="8"/>
      <c r="R1146" s="3">
        <f>'[1]21supp'!P1144</f>
        <v>5995362420</v>
      </c>
      <c r="S1146" s="3">
        <f>'[1]21supp'!Q1144</f>
        <v>8911468489</v>
      </c>
      <c r="T1146" s="3">
        <f>'[1]21supp'!R1144</f>
        <v>38536549</v>
      </c>
      <c r="U1146" s="3">
        <f>'[1]21supp'!S1144</f>
        <v>155220903</v>
      </c>
      <c r="V1146" s="3">
        <f>'[1]21supp'!T1144</f>
        <v>266013689</v>
      </c>
      <c r="W1146" s="3">
        <f>'[1]21supp'!U1144</f>
        <v>346421317</v>
      </c>
      <c r="X1146" s="3">
        <f>'[1]21supp'!V1144</f>
        <v>15713023367</v>
      </c>
      <c r="Y1146" s="3">
        <f>'[1]21supp'!W1144</f>
        <v>0</v>
      </c>
      <c r="Z1146" s="3">
        <f>'[1]21supp'!X1144</f>
        <v>0</v>
      </c>
      <c r="AA1146" s="3">
        <f>'[1]21supp'!Y1144</f>
        <v>0</v>
      </c>
      <c r="AB1146" s="9"/>
      <c r="AC1146" s="3">
        <f>'[1]21supp'!Z1144</f>
        <v>351369.26</v>
      </c>
      <c r="AD1146" s="3">
        <f>'[1]21supp'!AA1144</f>
        <v>0</v>
      </c>
      <c r="AE1146" s="3">
        <f>'[1]21supp'!AB1144</f>
        <v>0</v>
      </c>
      <c r="AF1146" s="3">
        <f>'[1]21supp'!AC1144</f>
        <v>0</v>
      </c>
      <c r="AG1146" s="3">
        <f>'[1]21supp'!AD1144</f>
        <v>351369.26</v>
      </c>
      <c r="AH1146" s="3">
        <f>'[1]21supp'!AE1144</f>
        <v>0.31</v>
      </c>
      <c r="AI1146" s="3">
        <f>'[1]21supp'!AF1144</f>
        <v>0</v>
      </c>
      <c r="AJ1146" s="3">
        <f>'[1]21supp'!AG1144</f>
        <v>0</v>
      </c>
      <c r="AK1146" s="3">
        <f>'[1]21supp'!AH1144</f>
        <v>0.31</v>
      </c>
      <c r="AL1146" s="107">
        <f>'[1]21supp'!AI1144</f>
        <v>0</v>
      </c>
      <c r="AM1146" s="10"/>
      <c r="AN1146" s="47">
        <f>'[1]21supp'!AJ1144</f>
        <v>3.54E-5</v>
      </c>
      <c r="AO1146" s="47">
        <f>'[1]21supp'!AK1144</f>
        <v>0</v>
      </c>
      <c r="AP1146" s="47">
        <f>'[1]21supp'!AL1144</f>
        <v>0</v>
      </c>
      <c r="AQ1146" s="47">
        <f>'[1]21supp'!AM1144</f>
        <v>0</v>
      </c>
      <c r="AR1146" s="47">
        <f>'[1]21supp'!AN1144</f>
        <v>3.54E-5</v>
      </c>
      <c r="AS1146" s="86"/>
      <c r="AT1146" s="3">
        <f>'[1]21supp'!AO1144</f>
        <v>1851.34</v>
      </c>
      <c r="AU1146" s="3">
        <f>'[1]21supp'!AP1144</f>
        <v>0</v>
      </c>
      <c r="AV1146" s="3">
        <f>'[1]21supp'!AQ1144</f>
        <v>0</v>
      </c>
      <c r="AW1146" s="3">
        <f>'[1]21supp'!AR1144</f>
        <v>0</v>
      </c>
      <c r="AX1146" s="91">
        <f>'[1]21supp'!AS1144</f>
        <v>1851.34</v>
      </c>
      <c r="AY1146" s="3">
        <f>'[1]21supp'!AT1144</f>
        <v>0</v>
      </c>
      <c r="AZ1146" s="3">
        <f>'[1]21supp'!AU1144</f>
        <v>0</v>
      </c>
      <c r="BA1146" s="3">
        <f>'[1]21supp'!AV1144</f>
        <v>0</v>
      </c>
      <c r="BB1146" s="3">
        <f>'[1]21supp'!AW1144</f>
        <v>0</v>
      </c>
      <c r="BC1146" s="3">
        <f>'[1]21supp'!AX1144</f>
        <v>0</v>
      </c>
      <c r="BD1146" s="94">
        <f>'[1]21supp'!AY1144</f>
        <v>0</v>
      </c>
    </row>
    <row r="1147" spans="2:56" ht="12.75" customHeight="1" x14ac:dyDescent="0.2">
      <c r="B1147" s="37" t="str">
        <f>'[1]21supp'!B1145</f>
        <v>Baker Vector Control</v>
      </c>
      <c r="C1147" s="2" t="str">
        <f>'[1]21supp'!C1145</f>
        <v>Baker</v>
      </c>
      <c r="D1147" s="2" t="str">
        <f>'[1]21supp'!D1145</f>
        <v>Vector Control</v>
      </c>
      <c r="E1147" s="7"/>
      <c r="F1147" s="3">
        <f>'[1]21supp'!E1145</f>
        <v>843560795</v>
      </c>
      <c r="G1147" s="3">
        <f>'[1]21supp'!F1145</f>
        <v>0</v>
      </c>
      <c r="H1147" s="3">
        <f>'[1]21supp'!G1145</f>
        <v>2793628</v>
      </c>
      <c r="I1147" s="3">
        <f>'[1]21supp'!H1145</f>
        <v>17334240</v>
      </c>
      <c r="J1147" s="3">
        <f>'[1]21supp'!I1145</f>
        <v>82447946</v>
      </c>
      <c r="K1147" s="3">
        <f>'[1]21supp'!J1145</f>
        <v>946136609</v>
      </c>
      <c r="L1147" s="3">
        <f>'[1]21supp'!K1145</f>
        <v>0</v>
      </c>
      <c r="M1147" s="3">
        <f>'[1]21supp'!L1145</f>
        <v>84094</v>
      </c>
      <c r="N1147" s="3">
        <f>'[1]21supp'!M1145</f>
        <v>0</v>
      </c>
      <c r="O1147" s="3">
        <f>'[1]21supp'!N1145</f>
        <v>946220703</v>
      </c>
      <c r="P1147" s="3">
        <f>'[1]21supp'!O1145</f>
        <v>0</v>
      </c>
      <c r="Q1147" s="8"/>
      <c r="R1147" s="3">
        <f>'[1]21supp'!P1145</f>
        <v>359449080</v>
      </c>
      <c r="S1147" s="3">
        <f>'[1]21supp'!Q1145</f>
        <v>775619038</v>
      </c>
      <c r="T1147" s="3">
        <f>'[1]21supp'!R1145</f>
        <v>0</v>
      </c>
      <c r="U1147" s="3">
        <f>'[1]21supp'!S1145</f>
        <v>2999260</v>
      </c>
      <c r="V1147" s="3">
        <f>'[1]21supp'!T1145</f>
        <v>17334240</v>
      </c>
      <c r="W1147" s="3">
        <f>'[1]21supp'!U1145</f>
        <v>127115140</v>
      </c>
      <c r="X1147" s="3">
        <f>'[1]21supp'!V1145</f>
        <v>1282516758</v>
      </c>
      <c r="Y1147" s="3">
        <f>'[1]21supp'!W1145</f>
        <v>0</v>
      </c>
      <c r="Z1147" s="3">
        <f>'[1]21supp'!X1145</f>
        <v>143580</v>
      </c>
      <c r="AA1147" s="3">
        <f>'[1]21supp'!Y1145</f>
        <v>0</v>
      </c>
      <c r="AB1147" s="9"/>
      <c r="AC1147" s="3">
        <f>'[1]21supp'!Z1145</f>
        <v>320298.2</v>
      </c>
      <c r="AD1147" s="3">
        <f>'[1]21supp'!AA1145</f>
        <v>114335.23</v>
      </c>
      <c r="AE1147" s="3">
        <f>'[1]21supp'!AB1145</f>
        <v>0</v>
      </c>
      <c r="AF1147" s="3">
        <f>'[1]21supp'!AC1145</f>
        <v>0</v>
      </c>
      <c r="AG1147" s="3">
        <f>'[1]21supp'!AD1145</f>
        <v>434633.43</v>
      </c>
      <c r="AH1147" s="3">
        <f>'[1]21supp'!AE1145</f>
        <v>3592.71</v>
      </c>
      <c r="AI1147" s="3">
        <f>'[1]21supp'!AF1145</f>
        <v>25610.92</v>
      </c>
      <c r="AJ1147" s="3">
        <f>'[1]21supp'!AG1145</f>
        <v>0</v>
      </c>
      <c r="AK1147" s="3">
        <f>'[1]21supp'!AH1145</f>
        <v>29203.63</v>
      </c>
      <c r="AL1147" s="107">
        <f>'[1]21supp'!AI1145</f>
        <v>6.3</v>
      </c>
      <c r="AM1147" s="10"/>
      <c r="AN1147" s="47">
        <f>'[1]21supp'!AJ1145</f>
        <v>3.4230000000000003E-4</v>
      </c>
      <c r="AO1147" s="47">
        <f>'[1]21supp'!AK1145</f>
        <v>1.4789999999999999E-4</v>
      </c>
      <c r="AP1147" s="47">
        <f>'[1]21supp'!AL1145</f>
        <v>0</v>
      </c>
      <c r="AQ1147" s="47">
        <f>'[1]21supp'!AM1145</f>
        <v>0</v>
      </c>
      <c r="AR1147" s="47">
        <f>'[1]21supp'!AN1145</f>
        <v>4.9019999999999999E-4</v>
      </c>
      <c r="AS1147" s="86"/>
      <c r="AT1147" s="3">
        <f>'[1]21supp'!AO1145</f>
        <v>0</v>
      </c>
      <c r="AU1147" s="3">
        <f>'[1]21supp'!AP1145</f>
        <v>0</v>
      </c>
      <c r="AV1147" s="3">
        <f>'[1]21supp'!AQ1145</f>
        <v>0</v>
      </c>
      <c r="AW1147" s="3">
        <f>'[1]21supp'!AR1145</f>
        <v>0</v>
      </c>
      <c r="AX1147" s="91">
        <f>'[1]21supp'!AS1145</f>
        <v>0</v>
      </c>
      <c r="AY1147" s="3">
        <f>'[1]21supp'!AT1145</f>
        <v>0</v>
      </c>
      <c r="AZ1147" s="3">
        <f>'[1]21supp'!AU1145</f>
        <v>0</v>
      </c>
      <c r="BA1147" s="3">
        <f>'[1]21supp'!AV1145</f>
        <v>0</v>
      </c>
      <c r="BB1147" s="3">
        <f>'[1]21supp'!AW1145</f>
        <v>0</v>
      </c>
      <c r="BC1147" s="3">
        <f>'[1]21supp'!AX1145</f>
        <v>0</v>
      </c>
      <c r="BD1147" s="94">
        <f>'[1]21supp'!AY1145</f>
        <v>0</v>
      </c>
    </row>
    <row r="1148" spans="2:56" ht="12.75" customHeight="1" x14ac:dyDescent="0.2">
      <c r="B1148" s="37" t="str">
        <f>'[1]21supp'!B1146</f>
        <v>Clackamas Vector Control</v>
      </c>
      <c r="C1148" s="2" t="str">
        <f>'[1]21supp'!C1146</f>
        <v>Clackamas</v>
      </c>
      <c r="D1148" s="2" t="str">
        <f>'[1]21supp'!D1146</f>
        <v>Vector Control</v>
      </c>
      <c r="E1148" s="7"/>
      <c r="F1148" s="3">
        <f>'[1]21supp'!E1146</f>
        <v>52604139881</v>
      </c>
      <c r="G1148" s="3">
        <f>'[1]21supp'!F1146</f>
        <v>42137666</v>
      </c>
      <c r="H1148" s="3">
        <f>'[1]21supp'!G1146</f>
        <v>189643023</v>
      </c>
      <c r="I1148" s="3">
        <f>'[1]21supp'!H1146</f>
        <v>1060395964</v>
      </c>
      <c r="J1148" s="3">
        <f>'[1]21supp'!I1146</f>
        <v>1907692721</v>
      </c>
      <c r="K1148" s="3">
        <f>'[1]21supp'!J1146</f>
        <v>55804009255</v>
      </c>
      <c r="L1148" s="3">
        <f>'[1]21supp'!K1146</f>
        <v>4635718</v>
      </c>
      <c r="M1148" s="3">
        <f>'[1]21supp'!L1146</f>
        <v>0</v>
      </c>
      <c r="N1148" s="3">
        <f>'[1]21supp'!M1146</f>
        <v>2343110775</v>
      </c>
      <c r="O1148" s="3">
        <f>'[1]21supp'!N1146</f>
        <v>53465534198</v>
      </c>
      <c r="P1148" s="3">
        <f>'[1]21supp'!O1146</f>
        <v>169639912</v>
      </c>
      <c r="Q1148" s="8"/>
      <c r="R1148" s="3">
        <f>'[1]21supp'!P1146</f>
        <v>32070251698</v>
      </c>
      <c r="S1148" s="3">
        <f>'[1]21supp'!Q1146</f>
        <v>50636224511</v>
      </c>
      <c r="T1148" s="3">
        <f>'[1]21supp'!R1146</f>
        <v>56309010</v>
      </c>
      <c r="U1148" s="3">
        <f>'[1]21supp'!S1146</f>
        <v>249754360</v>
      </c>
      <c r="V1148" s="3">
        <f>'[1]21supp'!T1146</f>
        <v>1060395964</v>
      </c>
      <c r="W1148" s="3">
        <f>'[1]21supp'!U1146</f>
        <v>1922073349</v>
      </c>
      <c r="X1148" s="3">
        <f>'[1]21supp'!V1146</f>
        <v>85995008892</v>
      </c>
      <c r="Y1148" s="3">
        <f>'[1]21supp'!W1146</f>
        <v>4635718</v>
      </c>
      <c r="Z1148" s="3">
        <f>'[1]21supp'!X1146</f>
        <v>0</v>
      </c>
      <c r="AA1148" s="3">
        <f>'[1]21supp'!Y1146</f>
        <v>169639912</v>
      </c>
      <c r="AB1148" s="9"/>
      <c r="AC1148" s="3">
        <f>'[1]21supp'!Z1146</f>
        <v>351336.8</v>
      </c>
      <c r="AD1148" s="3">
        <f>'[1]21supp'!AA1146</f>
        <v>1377022.93</v>
      </c>
      <c r="AE1148" s="3">
        <f>'[1]21supp'!AB1146</f>
        <v>0</v>
      </c>
      <c r="AF1148" s="3">
        <f>'[1]21supp'!AC1146</f>
        <v>0</v>
      </c>
      <c r="AG1148" s="3">
        <f>'[1]21supp'!AD1146</f>
        <v>1728359.73</v>
      </c>
      <c r="AH1148" s="3">
        <f>'[1]21supp'!AE1146</f>
        <v>102.88</v>
      </c>
      <c r="AI1148" s="3">
        <f>'[1]21supp'!AF1146</f>
        <v>18193.189999999999</v>
      </c>
      <c r="AJ1148" s="3">
        <f>'[1]21supp'!AG1146</f>
        <v>0</v>
      </c>
      <c r="AK1148" s="3">
        <f>'[1]21supp'!AH1146</f>
        <v>18296.07</v>
      </c>
      <c r="AL1148" s="107">
        <f>'[1]21supp'!AI1146</f>
        <v>1.05</v>
      </c>
      <c r="AM1148" s="10"/>
      <c r="AN1148" s="47">
        <f>'[1]21supp'!AJ1146</f>
        <v>6.4999999999999996E-6</v>
      </c>
      <c r="AO1148" s="47">
        <f>'[1]21supp'!AK1146</f>
        <v>2.5000000000000001E-5</v>
      </c>
      <c r="AP1148" s="47">
        <f>'[1]21supp'!AL1146</f>
        <v>0</v>
      </c>
      <c r="AQ1148" s="47">
        <f>'[1]21supp'!AM1146</f>
        <v>0</v>
      </c>
      <c r="AR1148" s="47">
        <f>'[1]21supp'!AN1146</f>
        <v>3.15E-5</v>
      </c>
      <c r="AS1148" s="86"/>
      <c r="AT1148" s="3">
        <f>'[1]21supp'!AO1146</f>
        <v>11315.13</v>
      </c>
      <c r="AU1148" s="3">
        <f>'[1]21supp'!AP1146</f>
        <v>0</v>
      </c>
      <c r="AV1148" s="3">
        <f>'[1]21supp'!AQ1146</f>
        <v>0</v>
      </c>
      <c r="AW1148" s="3">
        <f>'[1]21supp'!AR1146</f>
        <v>0</v>
      </c>
      <c r="AX1148" s="91">
        <f>'[1]21supp'!AS1146</f>
        <v>11315.13</v>
      </c>
      <c r="AY1148" s="3">
        <f>'[1]21supp'!AT1146</f>
        <v>1.37</v>
      </c>
      <c r="AZ1148" s="3">
        <f>'[1]21supp'!AU1146</f>
        <v>0</v>
      </c>
      <c r="BA1148" s="3">
        <f>'[1]21supp'!AV1146</f>
        <v>0</v>
      </c>
      <c r="BB1148" s="3">
        <f>'[1]21supp'!AW1146</f>
        <v>0</v>
      </c>
      <c r="BC1148" s="3">
        <f>'[1]21supp'!AX1146</f>
        <v>1.37</v>
      </c>
      <c r="BD1148" s="94">
        <f>'[1]21supp'!AY1146</f>
        <v>0.01</v>
      </c>
    </row>
    <row r="1149" spans="2:56" ht="12.75" customHeight="1" x14ac:dyDescent="0.2">
      <c r="B1149" s="37" t="str">
        <f>'[1]21supp'!B1147</f>
        <v>Columbia Vector</v>
      </c>
      <c r="C1149" s="2" t="str">
        <f>'[1]21supp'!C1147</f>
        <v>Columbia</v>
      </c>
      <c r="D1149" s="2" t="str">
        <f>'[1]21supp'!D1147</f>
        <v>Vector Control</v>
      </c>
      <c r="E1149" s="7"/>
      <c r="F1149" s="3">
        <f>'[1]21supp'!E1147</f>
        <v>4228312935</v>
      </c>
      <c r="G1149" s="3">
        <f>'[1]21supp'!F1147</f>
        <v>0</v>
      </c>
      <c r="H1149" s="3">
        <f>'[1]21supp'!G1147</f>
        <v>36762410</v>
      </c>
      <c r="I1149" s="3">
        <f>'[1]21supp'!H1147</f>
        <v>101798557</v>
      </c>
      <c r="J1149" s="3">
        <f>'[1]21supp'!I1147</f>
        <v>606100930</v>
      </c>
      <c r="K1149" s="3">
        <f>'[1]21supp'!J1147</f>
        <v>4972974832</v>
      </c>
      <c r="L1149" s="3">
        <f>'[1]21supp'!K1147</f>
        <v>1146240</v>
      </c>
      <c r="M1149" s="3">
        <f>'[1]21supp'!L1147</f>
        <v>2878341</v>
      </c>
      <c r="N1149" s="3">
        <f>'[1]21supp'!M1147</f>
        <v>328160794</v>
      </c>
      <c r="O1149" s="3">
        <f>'[1]21supp'!N1147</f>
        <v>4648838619</v>
      </c>
      <c r="P1149" s="3">
        <f>'[1]21supp'!O1147</f>
        <v>74512150</v>
      </c>
      <c r="Q1149" s="8"/>
      <c r="R1149" s="3">
        <f>'[1]21supp'!P1147</f>
        <v>2612258121</v>
      </c>
      <c r="S1149" s="3">
        <f>'[1]21supp'!Q1147</f>
        <v>3961115765</v>
      </c>
      <c r="T1149" s="3">
        <f>'[1]21supp'!R1147</f>
        <v>0</v>
      </c>
      <c r="U1149" s="3">
        <f>'[1]21supp'!S1147</f>
        <v>50390944</v>
      </c>
      <c r="V1149" s="3">
        <f>'[1]21supp'!T1147</f>
        <v>116518640</v>
      </c>
      <c r="W1149" s="3">
        <f>'[1]21supp'!U1147</f>
        <v>841918802</v>
      </c>
      <c r="X1149" s="3">
        <f>'[1]21supp'!V1147</f>
        <v>7582202272</v>
      </c>
      <c r="Y1149" s="3">
        <f>'[1]21supp'!W1147</f>
        <v>1357280</v>
      </c>
      <c r="Z1149" s="3">
        <f>'[1]21supp'!X1147</f>
        <v>8244869</v>
      </c>
      <c r="AA1149" s="3">
        <f>'[1]21supp'!Y1147</f>
        <v>133736246</v>
      </c>
      <c r="AB1149" s="9"/>
      <c r="AC1149" s="3">
        <f>'[1]21supp'!Z1147</f>
        <v>593434.91</v>
      </c>
      <c r="AD1149" s="3">
        <f>'[1]21supp'!AA1147</f>
        <v>0</v>
      </c>
      <c r="AE1149" s="3">
        <f>'[1]21supp'!AB1147</f>
        <v>0</v>
      </c>
      <c r="AF1149" s="3">
        <f>'[1]21supp'!AC1147</f>
        <v>0</v>
      </c>
      <c r="AG1149" s="3">
        <f>'[1]21supp'!AD1147</f>
        <v>593434.91</v>
      </c>
      <c r="AH1149" s="3">
        <f>'[1]21supp'!AE1147</f>
        <v>1591.81</v>
      </c>
      <c r="AI1149" s="3">
        <f>'[1]21supp'!AF1147</f>
        <v>0</v>
      </c>
      <c r="AJ1149" s="3">
        <f>'[1]21supp'!AG1147</f>
        <v>0</v>
      </c>
      <c r="AK1149" s="3">
        <f>'[1]21supp'!AH1147</f>
        <v>1591.81</v>
      </c>
      <c r="AL1149" s="107">
        <f>'[1]21supp'!AI1147</f>
        <v>0.27</v>
      </c>
      <c r="AM1149" s="10"/>
      <c r="AN1149" s="47">
        <f>'[1]21supp'!AJ1147</f>
        <v>1.2789999999999999E-4</v>
      </c>
      <c r="AO1149" s="47">
        <f>'[1]21supp'!AK1147</f>
        <v>0</v>
      </c>
      <c r="AP1149" s="47">
        <f>'[1]21supp'!AL1147</f>
        <v>0</v>
      </c>
      <c r="AQ1149" s="47">
        <f>'[1]21supp'!AM1147</f>
        <v>0</v>
      </c>
      <c r="AR1149" s="47">
        <f>'[1]21supp'!AN1147</f>
        <v>1.2789999999999999E-4</v>
      </c>
      <c r="AS1149" s="86"/>
      <c r="AT1149" s="3">
        <f>'[1]21supp'!AO1147</f>
        <v>41235.22</v>
      </c>
      <c r="AU1149" s="3">
        <f>'[1]21supp'!AP1147</f>
        <v>0</v>
      </c>
      <c r="AV1149" s="3">
        <f>'[1]21supp'!AQ1147</f>
        <v>0</v>
      </c>
      <c r="AW1149" s="3">
        <f>'[1]21supp'!AR1147</f>
        <v>0</v>
      </c>
      <c r="AX1149" s="91">
        <f>'[1]21supp'!AS1147</f>
        <v>41235.22</v>
      </c>
      <c r="AY1149" s="3">
        <f>'[1]21supp'!AT1147</f>
        <v>295.87</v>
      </c>
      <c r="AZ1149" s="3">
        <f>'[1]21supp'!AU1147</f>
        <v>0</v>
      </c>
      <c r="BA1149" s="3">
        <f>'[1]21supp'!AV1147</f>
        <v>0</v>
      </c>
      <c r="BB1149" s="3">
        <f>'[1]21supp'!AW1147</f>
        <v>0</v>
      </c>
      <c r="BC1149" s="3">
        <f>'[1]21supp'!AX1147</f>
        <v>295.87</v>
      </c>
      <c r="BD1149" s="94">
        <f>'[1]21supp'!AY1147</f>
        <v>0.71</v>
      </c>
    </row>
    <row r="1150" spans="2:56" ht="12.75" customHeight="1" x14ac:dyDescent="0.2">
      <c r="B1150" s="37" t="str">
        <f>'[1]21supp'!B1148</f>
        <v>Crook Vector Control</v>
      </c>
      <c r="C1150" s="2" t="str">
        <f>'[1]21supp'!C1148</f>
        <v>Crook</v>
      </c>
      <c r="D1150" s="2" t="str">
        <f>'[1]21supp'!D1148</f>
        <v>Vector Control</v>
      </c>
      <c r="E1150" s="7"/>
      <c r="F1150" s="3">
        <f>'[1]21supp'!E1148</f>
        <v>957060431</v>
      </c>
      <c r="G1150" s="3">
        <f>'[1]21supp'!F1148</f>
        <v>0</v>
      </c>
      <c r="H1150" s="3">
        <f>'[1]21supp'!G1148</f>
        <v>8171346</v>
      </c>
      <c r="I1150" s="3">
        <f>'[1]21supp'!H1148</f>
        <v>33640892</v>
      </c>
      <c r="J1150" s="3">
        <f>'[1]21supp'!I1148</f>
        <v>31860700</v>
      </c>
      <c r="K1150" s="3">
        <f>'[1]21supp'!J1148</f>
        <v>1030733369</v>
      </c>
      <c r="L1150" s="3">
        <f>'[1]21supp'!K1148</f>
        <v>0</v>
      </c>
      <c r="M1150" s="3">
        <f>'[1]21supp'!L1148</f>
        <v>0</v>
      </c>
      <c r="N1150" s="3">
        <f>'[1]21supp'!M1148</f>
        <v>0</v>
      </c>
      <c r="O1150" s="3">
        <f>'[1]21supp'!N1148</f>
        <v>1030733369</v>
      </c>
      <c r="P1150" s="3">
        <f>'[1]21supp'!O1148</f>
        <v>0</v>
      </c>
      <c r="Q1150" s="8"/>
      <c r="R1150" s="3">
        <f>'[1]21supp'!P1148</f>
        <v>387236900</v>
      </c>
      <c r="S1150" s="3">
        <f>'[1]21supp'!Q1148</f>
        <v>1106148390</v>
      </c>
      <c r="T1150" s="3">
        <f>'[1]21supp'!R1148</f>
        <v>0</v>
      </c>
      <c r="U1150" s="3">
        <f>'[1]21supp'!S1148</f>
        <v>11065030</v>
      </c>
      <c r="V1150" s="3">
        <f>'[1]21supp'!T1148</f>
        <v>33640892</v>
      </c>
      <c r="W1150" s="3">
        <f>'[1]21supp'!U1148</f>
        <v>31860700</v>
      </c>
      <c r="X1150" s="3">
        <f>'[1]21supp'!V1148</f>
        <v>1569951912</v>
      </c>
      <c r="Y1150" s="3">
        <f>'[1]21supp'!W1148</f>
        <v>0</v>
      </c>
      <c r="Z1150" s="3">
        <f>'[1]21supp'!X1148</f>
        <v>0</v>
      </c>
      <c r="AA1150" s="3">
        <f>'[1]21supp'!Y1148</f>
        <v>0</v>
      </c>
      <c r="AB1150" s="9"/>
      <c r="AC1150" s="3">
        <f>'[1]21supp'!Z1148</f>
        <v>149967.04999999999</v>
      </c>
      <c r="AD1150" s="3">
        <f>'[1]21supp'!AA1148</f>
        <v>0</v>
      </c>
      <c r="AE1150" s="3">
        <f>'[1]21supp'!AB1148</f>
        <v>0</v>
      </c>
      <c r="AF1150" s="3">
        <f>'[1]21supp'!AC1148</f>
        <v>0</v>
      </c>
      <c r="AG1150" s="3">
        <f>'[1]21supp'!AD1148</f>
        <v>149967.04999999999</v>
      </c>
      <c r="AH1150" s="3">
        <f>'[1]21supp'!AE1148</f>
        <v>4.57</v>
      </c>
      <c r="AI1150" s="3">
        <f>'[1]21supp'!AF1148</f>
        <v>0</v>
      </c>
      <c r="AJ1150" s="3">
        <f>'[1]21supp'!AG1148</f>
        <v>0</v>
      </c>
      <c r="AK1150" s="3">
        <f>'[1]21supp'!AH1148</f>
        <v>4.57</v>
      </c>
      <c r="AL1150" s="107">
        <f>'[1]21supp'!AI1148</f>
        <v>0</v>
      </c>
      <c r="AM1150" s="10"/>
      <c r="AN1150" s="47">
        <f>'[1]21supp'!AJ1148</f>
        <v>1.4550000000000001E-4</v>
      </c>
      <c r="AO1150" s="47">
        <f>'[1]21supp'!AK1148</f>
        <v>0</v>
      </c>
      <c r="AP1150" s="47">
        <f>'[1]21supp'!AL1148</f>
        <v>0</v>
      </c>
      <c r="AQ1150" s="47">
        <f>'[1]21supp'!AM1148</f>
        <v>0</v>
      </c>
      <c r="AR1150" s="47">
        <f>'[1]21supp'!AN1148</f>
        <v>1.4550000000000001E-4</v>
      </c>
      <c r="AS1150" s="86"/>
      <c r="AT1150" s="3">
        <f>'[1]21supp'!AO1148</f>
        <v>0</v>
      </c>
      <c r="AU1150" s="3">
        <f>'[1]21supp'!AP1148</f>
        <v>0</v>
      </c>
      <c r="AV1150" s="3">
        <f>'[1]21supp'!AQ1148</f>
        <v>0</v>
      </c>
      <c r="AW1150" s="3">
        <f>'[1]21supp'!AR1148</f>
        <v>0</v>
      </c>
      <c r="AX1150" s="91">
        <f>'[1]21supp'!AS1148</f>
        <v>0</v>
      </c>
      <c r="AY1150" s="3">
        <f>'[1]21supp'!AT1148</f>
        <v>0</v>
      </c>
      <c r="AZ1150" s="3">
        <f>'[1]21supp'!AU1148</f>
        <v>0</v>
      </c>
      <c r="BA1150" s="3">
        <f>'[1]21supp'!AV1148</f>
        <v>0</v>
      </c>
      <c r="BB1150" s="3">
        <f>'[1]21supp'!AW1148</f>
        <v>0</v>
      </c>
      <c r="BC1150" s="3">
        <f>'[1]21supp'!AX1148</f>
        <v>0</v>
      </c>
      <c r="BD1150" s="94">
        <f>'[1]21supp'!AY1148</f>
        <v>0</v>
      </c>
    </row>
    <row r="1151" spans="2:56" ht="12.75" customHeight="1" x14ac:dyDescent="0.2">
      <c r="B1151" s="37" t="str">
        <f>'[1]21supp'!B1149</f>
        <v>Four River Vector Control</v>
      </c>
      <c r="C1151" s="2" t="str">
        <f>'[1]21supp'!C1149</f>
        <v>Deschutes</v>
      </c>
      <c r="D1151" s="2" t="str">
        <f>'[1]21supp'!D1149</f>
        <v>Vector Control</v>
      </c>
      <c r="E1151" s="7"/>
      <c r="F1151" s="3">
        <f>'[1]21supp'!E1149</f>
        <v>793795338</v>
      </c>
      <c r="G1151" s="3">
        <f>'[1]21supp'!F1149</f>
        <v>0</v>
      </c>
      <c r="H1151" s="3">
        <f>'[1]21supp'!G1149</f>
        <v>1225490</v>
      </c>
      <c r="I1151" s="3">
        <f>'[1]21supp'!H1149</f>
        <v>2805660</v>
      </c>
      <c r="J1151" s="3">
        <f>'[1]21supp'!I1149</f>
        <v>4969400</v>
      </c>
      <c r="K1151" s="3">
        <f>'[1]21supp'!J1149</f>
        <v>802795888</v>
      </c>
      <c r="L1151" s="3">
        <f>'[1]21supp'!K1149</f>
        <v>0</v>
      </c>
      <c r="M1151" s="3">
        <f>'[1]21supp'!L1149</f>
        <v>0</v>
      </c>
      <c r="N1151" s="3">
        <f>'[1]21supp'!M1149</f>
        <v>0</v>
      </c>
      <c r="O1151" s="3">
        <f>'[1]21supp'!N1149</f>
        <v>802795888</v>
      </c>
      <c r="P1151" s="3">
        <f>'[1]21supp'!O1149</f>
        <v>0</v>
      </c>
      <c r="Q1151" s="8"/>
      <c r="R1151" s="3">
        <f>'[1]21supp'!P1149</f>
        <v>624526601</v>
      </c>
      <c r="S1151" s="3">
        <f>'[1]21supp'!Q1149</f>
        <v>944099610</v>
      </c>
      <c r="T1151" s="3">
        <f>'[1]21supp'!R1149</f>
        <v>0</v>
      </c>
      <c r="U1151" s="3">
        <f>'[1]21supp'!S1149</f>
        <v>1917850</v>
      </c>
      <c r="V1151" s="3">
        <f>'[1]21supp'!T1149</f>
        <v>2805660</v>
      </c>
      <c r="W1151" s="3">
        <f>'[1]21supp'!U1149</f>
        <v>4969400</v>
      </c>
      <c r="X1151" s="3">
        <f>'[1]21supp'!V1149</f>
        <v>1578319121</v>
      </c>
      <c r="Y1151" s="3">
        <f>'[1]21supp'!W1149</f>
        <v>0</v>
      </c>
      <c r="Z1151" s="3">
        <f>'[1]21supp'!X1149</f>
        <v>0</v>
      </c>
      <c r="AA1151" s="3">
        <f>'[1]21supp'!Y1149</f>
        <v>0</v>
      </c>
      <c r="AB1151" s="9"/>
      <c r="AC1151" s="3">
        <f>'[1]21supp'!Z1149</f>
        <v>232409.25</v>
      </c>
      <c r="AD1151" s="3">
        <f>'[1]21supp'!AA1149</f>
        <v>0</v>
      </c>
      <c r="AE1151" s="3">
        <f>'[1]21supp'!AB1149</f>
        <v>0</v>
      </c>
      <c r="AF1151" s="3">
        <f>'[1]21supp'!AC1149</f>
        <v>0</v>
      </c>
      <c r="AG1151" s="3">
        <f>'[1]21supp'!AD1149</f>
        <v>232409.25</v>
      </c>
      <c r="AH1151" s="3">
        <f>'[1]21supp'!AE1149</f>
        <v>0</v>
      </c>
      <c r="AI1151" s="3">
        <f>'[1]21supp'!AF1149</f>
        <v>0</v>
      </c>
      <c r="AJ1151" s="3">
        <f>'[1]21supp'!AG1149</f>
        <v>0</v>
      </c>
      <c r="AK1151" s="3">
        <f>'[1]21supp'!AH1149</f>
        <v>0</v>
      </c>
      <c r="AL1151" s="107">
        <f>'[1]21supp'!AI1149</f>
        <v>0</v>
      </c>
      <c r="AM1151" s="10"/>
      <c r="AN1151" s="47">
        <f>'[1]21supp'!AJ1149</f>
        <v>2.8949999999999999E-4</v>
      </c>
      <c r="AO1151" s="47">
        <f>'[1]21supp'!AK1149</f>
        <v>0</v>
      </c>
      <c r="AP1151" s="47">
        <f>'[1]21supp'!AL1149</f>
        <v>0</v>
      </c>
      <c r="AQ1151" s="47">
        <f>'[1]21supp'!AM1149</f>
        <v>0</v>
      </c>
      <c r="AR1151" s="47">
        <f>'[1]21supp'!AN1149</f>
        <v>2.8949999999999999E-4</v>
      </c>
      <c r="AS1151" s="86"/>
      <c r="AT1151" s="3">
        <f>'[1]21supp'!AO1149</f>
        <v>0</v>
      </c>
      <c r="AU1151" s="3">
        <f>'[1]21supp'!AP1149</f>
        <v>0</v>
      </c>
      <c r="AV1151" s="3">
        <f>'[1]21supp'!AQ1149</f>
        <v>0</v>
      </c>
      <c r="AW1151" s="3">
        <f>'[1]21supp'!AR1149</f>
        <v>0</v>
      </c>
      <c r="AX1151" s="91">
        <f>'[1]21supp'!AS1149</f>
        <v>0</v>
      </c>
      <c r="AY1151" s="3">
        <f>'[1]21supp'!AT1149</f>
        <v>0</v>
      </c>
      <c r="AZ1151" s="3">
        <f>'[1]21supp'!AU1149</f>
        <v>0</v>
      </c>
      <c r="BA1151" s="3">
        <f>'[1]21supp'!AV1149</f>
        <v>0</v>
      </c>
      <c r="BB1151" s="3">
        <f>'[1]21supp'!AW1149</f>
        <v>0</v>
      </c>
      <c r="BC1151" s="3">
        <f>'[1]21supp'!AX1149</f>
        <v>0</v>
      </c>
      <c r="BD1151" s="94">
        <f>'[1]21supp'!AY1149</f>
        <v>0</v>
      </c>
    </row>
    <row r="1152" spans="2:56" ht="12.75" customHeight="1" x14ac:dyDescent="0.2">
      <c r="B1152" s="37" t="str">
        <f>'[1]21supp'!B1150</f>
        <v>Jackson Vector</v>
      </c>
      <c r="C1152" s="2" t="str">
        <f>'[1]21supp'!C1150</f>
        <v>Jackson</v>
      </c>
      <c r="D1152" s="2" t="str">
        <f>'[1]21supp'!D1150</f>
        <v>Vector Control</v>
      </c>
      <c r="E1152" s="7"/>
      <c r="F1152" s="3">
        <f>'[1]21supp'!E1150</f>
        <v>21070536804</v>
      </c>
      <c r="G1152" s="3">
        <f>'[1]21supp'!F1150</f>
        <v>0</v>
      </c>
      <c r="H1152" s="3">
        <f>'[1]21supp'!G1150</f>
        <v>203610430</v>
      </c>
      <c r="I1152" s="3">
        <f>'[1]21supp'!H1150</f>
        <v>498604660</v>
      </c>
      <c r="J1152" s="3">
        <f>'[1]21supp'!I1150</f>
        <v>994911830</v>
      </c>
      <c r="K1152" s="3">
        <f>'[1]21supp'!J1150</f>
        <v>22767663724</v>
      </c>
      <c r="L1152" s="3">
        <f>'[1]21supp'!K1150</f>
        <v>18522250</v>
      </c>
      <c r="M1152" s="3">
        <f>'[1]21supp'!L1150</f>
        <v>29204</v>
      </c>
      <c r="N1152" s="3">
        <f>'[1]21supp'!M1150</f>
        <v>151702645</v>
      </c>
      <c r="O1152" s="3">
        <f>'[1]21supp'!N1150</f>
        <v>22634512533</v>
      </c>
      <c r="P1152" s="3">
        <f>'[1]21supp'!O1150</f>
        <v>210181343</v>
      </c>
      <c r="Q1152" s="8"/>
      <c r="R1152" s="3">
        <f>'[1]21supp'!P1150</f>
        <v>14626047588</v>
      </c>
      <c r="S1152" s="3">
        <f>'[1]21supp'!Q1150</f>
        <v>16351289439</v>
      </c>
      <c r="T1152" s="3">
        <f>'[1]21supp'!R1150</f>
        <v>0</v>
      </c>
      <c r="U1152" s="3">
        <f>'[1]21supp'!S1150</f>
        <v>260449130</v>
      </c>
      <c r="V1152" s="3">
        <f>'[1]21supp'!T1150</f>
        <v>498604660</v>
      </c>
      <c r="W1152" s="3">
        <f>'[1]21supp'!U1150</f>
        <v>998194250</v>
      </c>
      <c r="X1152" s="3">
        <f>'[1]21supp'!V1150</f>
        <v>32734585067</v>
      </c>
      <c r="Y1152" s="3">
        <f>'[1]21supp'!W1150</f>
        <v>21270940</v>
      </c>
      <c r="Z1152" s="3">
        <f>'[1]21supp'!X1150</f>
        <v>1064964</v>
      </c>
      <c r="AA1152" s="3">
        <f>'[1]21supp'!Y1150</f>
        <v>394506494</v>
      </c>
      <c r="AB1152" s="9"/>
      <c r="AC1152" s="3">
        <f>'[1]21supp'!Z1150</f>
        <v>971567.69</v>
      </c>
      <c r="AD1152" s="3">
        <f>'[1]21supp'!AA1150</f>
        <v>0</v>
      </c>
      <c r="AE1152" s="3">
        <f>'[1]21supp'!AB1150</f>
        <v>0</v>
      </c>
      <c r="AF1152" s="3">
        <f>'[1]21supp'!AC1150</f>
        <v>0</v>
      </c>
      <c r="AG1152" s="3">
        <f>'[1]21supp'!AD1150</f>
        <v>971567.69</v>
      </c>
      <c r="AH1152" s="3">
        <f>'[1]21supp'!AE1150</f>
        <v>318.92</v>
      </c>
      <c r="AI1152" s="3">
        <f>'[1]21supp'!AF1150</f>
        <v>0</v>
      </c>
      <c r="AJ1152" s="3">
        <f>'[1]21supp'!AG1150</f>
        <v>0</v>
      </c>
      <c r="AK1152" s="3">
        <f>'[1]21supp'!AH1150</f>
        <v>318.92</v>
      </c>
      <c r="AL1152" s="107">
        <f>'[1]21supp'!AI1150</f>
        <v>0.03</v>
      </c>
      <c r="AM1152" s="10"/>
      <c r="AN1152" s="47">
        <f>'[1]21supp'!AJ1150</f>
        <v>4.2899999999999999E-5</v>
      </c>
      <c r="AO1152" s="47">
        <f>'[1]21supp'!AK1150</f>
        <v>0</v>
      </c>
      <c r="AP1152" s="47">
        <f>'[1]21supp'!AL1150</f>
        <v>0</v>
      </c>
      <c r="AQ1152" s="47">
        <f>'[1]21supp'!AM1150</f>
        <v>0</v>
      </c>
      <c r="AR1152" s="47">
        <f>'[1]21supp'!AN1150</f>
        <v>4.2899999999999999E-5</v>
      </c>
      <c r="AS1152" s="86"/>
      <c r="AT1152" s="3">
        <f>'[1]21supp'!AO1150</f>
        <v>5628.94</v>
      </c>
      <c r="AU1152" s="3">
        <f>'[1]21supp'!AP1150</f>
        <v>0</v>
      </c>
      <c r="AV1152" s="3">
        <f>'[1]21supp'!AQ1150</f>
        <v>0</v>
      </c>
      <c r="AW1152" s="3">
        <f>'[1]21supp'!AR1150</f>
        <v>0</v>
      </c>
      <c r="AX1152" s="91">
        <f>'[1]21supp'!AS1150</f>
        <v>5628.94</v>
      </c>
      <c r="AY1152" s="3">
        <f>'[1]21supp'!AT1150</f>
        <v>11.69</v>
      </c>
      <c r="AZ1152" s="3">
        <f>'[1]21supp'!AU1150</f>
        <v>0</v>
      </c>
      <c r="BA1152" s="3">
        <f>'[1]21supp'!AV1150</f>
        <v>0</v>
      </c>
      <c r="BB1152" s="3">
        <f>'[1]21supp'!AW1150</f>
        <v>0</v>
      </c>
      <c r="BC1152" s="3">
        <f>'[1]21supp'!AX1150</f>
        <v>11.69</v>
      </c>
      <c r="BD1152" s="94">
        <f>'[1]21supp'!AY1150</f>
        <v>0.21</v>
      </c>
    </row>
    <row r="1153" spans="2:56" ht="12.75" customHeight="1" x14ac:dyDescent="0.2">
      <c r="B1153" s="37" t="str">
        <f>'[1]21supp'!B1151</f>
        <v>Bly Vector Control</v>
      </c>
      <c r="C1153" s="2" t="str">
        <f>'[1]21supp'!C1151</f>
        <v>Klamath</v>
      </c>
      <c r="D1153" s="2" t="str">
        <f>'[1]21supp'!D1151</f>
        <v>Vector Control</v>
      </c>
      <c r="E1153" s="7"/>
      <c r="F1153" s="3">
        <f>'[1]21supp'!E1151</f>
        <v>21770093</v>
      </c>
      <c r="G1153" s="3">
        <f>'[1]21supp'!F1151</f>
        <v>809150</v>
      </c>
      <c r="H1153" s="3">
        <f>'[1]21supp'!G1151</f>
        <v>413680</v>
      </c>
      <c r="I1153" s="3">
        <f>'[1]21supp'!H1151</f>
        <v>102810</v>
      </c>
      <c r="J1153" s="3">
        <f>'[1]21supp'!I1151</f>
        <v>20044500</v>
      </c>
      <c r="K1153" s="3">
        <f>'[1]21supp'!J1151</f>
        <v>43140233</v>
      </c>
      <c r="L1153" s="3">
        <f>'[1]21supp'!K1151</f>
        <v>0</v>
      </c>
      <c r="M1153" s="3">
        <f>'[1]21supp'!L1151</f>
        <v>0</v>
      </c>
      <c r="N1153" s="3">
        <f>'[1]21supp'!M1151</f>
        <v>0</v>
      </c>
      <c r="O1153" s="3">
        <f>'[1]21supp'!N1151</f>
        <v>43140233</v>
      </c>
      <c r="P1153" s="3">
        <f>'[1]21supp'!O1151</f>
        <v>0</v>
      </c>
      <c r="Q1153" s="8"/>
      <c r="R1153" s="3">
        <f>'[1]21supp'!P1151</f>
        <v>26761294</v>
      </c>
      <c r="S1153" s="3">
        <f>'[1]21supp'!Q1151</f>
        <v>20945630</v>
      </c>
      <c r="T1153" s="3">
        <f>'[1]21supp'!R1151</f>
        <v>862510</v>
      </c>
      <c r="U1153" s="3">
        <f>'[1]21supp'!S1151</f>
        <v>420170</v>
      </c>
      <c r="V1153" s="3">
        <f>'[1]21supp'!T1151</f>
        <v>103010</v>
      </c>
      <c r="W1153" s="3">
        <f>'[1]21supp'!U1151</f>
        <v>25888500</v>
      </c>
      <c r="X1153" s="3">
        <f>'[1]21supp'!V1151</f>
        <v>74981114</v>
      </c>
      <c r="Y1153" s="3">
        <f>'[1]21supp'!W1151</f>
        <v>0</v>
      </c>
      <c r="Z1153" s="3">
        <f>'[1]21supp'!X1151</f>
        <v>0</v>
      </c>
      <c r="AA1153" s="3">
        <f>'[1]21supp'!Y1151</f>
        <v>0</v>
      </c>
      <c r="AB1153" s="9"/>
      <c r="AC1153" s="3">
        <f>'[1]21supp'!Z1151</f>
        <v>73254</v>
      </c>
      <c r="AD1153" s="3">
        <f>'[1]21supp'!AA1151</f>
        <v>0</v>
      </c>
      <c r="AE1153" s="3">
        <f>'[1]21supp'!AB1151</f>
        <v>0</v>
      </c>
      <c r="AF1153" s="3">
        <f>'[1]21supp'!AC1151</f>
        <v>0</v>
      </c>
      <c r="AG1153" s="3">
        <f>'[1]21supp'!AD1151</f>
        <v>73254</v>
      </c>
      <c r="AH1153" s="3">
        <f>'[1]21supp'!AE1151</f>
        <v>218.03</v>
      </c>
      <c r="AI1153" s="3">
        <f>'[1]21supp'!AF1151</f>
        <v>0</v>
      </c>
      <c r="AJ1153" s="3">
        <f>'[1]21supp'!AG1151</f>
        <v>0</v>
      </c>
      <c r="AK1153" s="3">
        <f>'[1]21supp'!AH1151</f>
        <v>218.03</v>
      </c>
      <c r="AL1153" s="107">
        <f>'[1]21supp'!AI1151</f>
        <v>0.3</v>
      </c>
      <c r="AM1153" s="10"/>
      <c r="AN1153" s="47">
        <f>'[1]21supp'!AJ1151</f>
        <v>1.7030999999999999E-3</v>
      </c>
      <c r="AO1153" s="47">
        <f>'[1]21supp'!AK1151</f>
        <v>0</v>
      </c>
      <c r="AP1153" s="47">
        <f>'[1]21supp'!AL1151</f>
        <v>0</v>
      </c>
      <c r="AQ1153" s="47">
        <f>'[1]21supp'!AM1151</f>
        <v>0</v>
      </c>
      <c r="AR1153" s="47">
        <f>'[1]21supp'!AN1151</f>
        <v>1.7030999999999999E-3</v>
      </c>
      <c r="AS1153" s="86"/>
      <c r="AT1153" s="3">
        <f>'[1]21supp'!AO1151</f>
        <v>0</v>
      </c>
      <c r="AU1153" s="3">
        <f>'[1]21supp'!AP1151</f>
        <v>0</v>
      </c>
      <c r="AV1153" s="3">
        <f>'[1]21supp'!AQ1151</f>
        <v>0</v>
      </c>
      <c r="AW1153" s="3">
        <f>'[1]21supp'!AR1151</f>
        <v>0</v>
      </c>
      <c r="AX1153" s="91">
        <f>'[1]21supp'!AS1151</f>
        <v>0</v>
      </c>
      <c r="AY1153" s="3">
        <f>'[1]21supp'!AT1151</f>
        <v>0</v>
      </c>
      <c r="AZ1153" s="3">
        <f>'[1]21supp'!AU1151</f>
        <v>0</v>
      </c>
      <c r="BA1153" s="3">
        <f>'[1]21supp'!AV1151</f>
        <v>0</v>
      </c>
      <c r="BB1153" s="3">
        <f>'[1]21supp'!AW1151</f>
        <v>0</v>
      </c>
      <c r="BC1153" s="3">
        <f>'[1]21supp'!AX1151</f>
        <v>0</v>
      </c>
      <c r="BD1153" s="94">
        <f>'[1]21supp'!AY1151</f>
        <v>0</v>
      </c>
    </row>
    <row r="1154" spans="2:56" ht="12.75" customHeight="1" x14ac:dyDescent="0.2">
      <c r="B1154" s="37" t="str">
        <f>'[1]21supp'!B1152</f>
        <v>Bonanza Vector</v>
      </c>
      <c r="C1154" s="2" t="str">
        <f>'[1]21supp'!C1152</f>
        <v>Klamath</v>
      </c>
      <c r="D1154" s="2" t="str">
        <f>'[1]21supp'!D1152</f>
        <v>Vector Control</v>
      </c>
      <c r="E1154" s="7"/>
      <c r="F1154" s="3">
        <f>'[1]21supp'!E1152</f>
        <v>65045386</v>
      </c>
      <c r="G1154" s="3">
        <f>'[1]21supp'!F1152</f>
        <v>1089840</v>
      </c>
      <c r="H1154" s="3">
        <f>'[1]21supp'!G1152</f>
        <v>987850</v>
      </c>
      <c r="I1154" s="3">
        <f>'[1]21supp'!H1152</f>
        <v>456910</v>
      </c>
      <c r="J1154" s="3">
        <f>'[1]21supp'!I1152</f>
        <v>156163300</v>
      </c>
      <c r="K1154" s="3">
        <f>'[1]21supp'!J1152</f>
        <v>223743286</v>
      </c>
      <c r="L1154" s="3">
        <f>'[1]21supp'!K1152</f>
        <v>0</v>
      </c>
      <c r="M1154" s="3">
        <f>'[1]21supp'!L1152</f>
        <v>0</v>
      </c>
      <c r="N1154" s="3">
        <f>'[1]21supp'!M1152</f>
        <v>0</v>
      </c>
      <c r="O1154" s="3">
        <f>'[1]21supp'!N1152</f>
        <v>223743286</v>
      </c>
      <c r="P1154" s="3">
        <f>'[1]21supp'!O1152</f>
        <v>0</v>
      </c>
      <c r="Q1154" s="8"/>
      <c r="R1154" s="3">
        <f>'[1]21supp'!P1152</f>
        <v>32402907</v>
      </c>
      <c r="S1154" s="3">
        <f>'[1]21supp'!Q1152</f>
        <v>89725246</v>
      </c>
      <c r="T1154" s="3">
        <f>'[1]21supp'!R1152</f>
        <v>1153020</v>
      </c>
      <c r="U1154" s="3">
        <f>'[1]21supp'!S1152</f>
        <v>1013050</v>
      </c>
      <c r="V1154" s="3">
        <f>'[1]21supp'!T1152</f>
        <v>457310</v>
      </c>
      <c r="W1154" s="3">
        <f>'[1]21supp'!U1152</f>
        <v>164853313</v>
      </c>
      <c r="X1154" s="3">
        <f>'[1]21supp'!V1152</f>
        <v>289604846</v>
      </c>
      <c r="Y1154" s="3">
        <f>'[1]21supp'!W1152</f>
        <v>0</v>
      </c>
      <c r="Z1154" s="3">
        <f>'[1]21supp'!X1152</f>
        <v>0</v>
      </c>
      <c r="AA1154" s="3">
        <f>'[1]21supp'!Y1152</f>
        <v>0</v>
      </c>
      <c r="AB1154" s="9"/>
      <c r="AC1154" s="3">
        <f>'[1]21supp'!Z1152</f>
        <v>196804.08</v>
      </c>
      <c r="AD1154" s="3">
        <f>'[1]21supp'!AA1152</f>
        <v>0</v>
      </c>
      <c r="AE1154" s="3">
        <f>'[1]21supp'!AB1152</f>
        <v>0</v>
      </c>
      <c r="AF1154" s="3">
        <f>'[1]21supp'!AC1152</f>
        <v>0</v>
      </c>
      <c r="AG1154" s="3">
        <f>'[1]21supp'!AD1152</f>
        <v>196804.08</v>
      </c>
      <c r="AH1154" s="3">
        <f>'[1]21supp'!AE1152</f>
        <v>0.2</v>
      </c>
      <c r="AI1154" s="3">
        <f>'[1]21supp'!AF1152</f>
        <v>0</v>
      </c>
      <c r="AJ1154" s="3">
        <f>'[1]21supp'!AG1152</f>
        <v>0</v>
      </c>
      <c r="AK1154" s="3">
        <f>'[1]21supp'!AH1152</f>
        <v>0.2</v>
      </c>
      <c r="AL1154" s="107">
        <f>'[1]21supp'!AI1152</f>
        <v>0</v>
      </c>
      <c r="AM1154" s="10"/>
      <c r="AN1154" s="47">
        <f>'[1]21supp'!AJ1152</f>
        <v>8.7960000000000002E-4</v>
      </c>
      <c r="AO1154" s="47">
        <f>'[1]21supp'!AK1152</f>
        <v>0</v>
      </c>
      <c r="AP1154" s="47">
        <f>'[1]21supp'!AL1152</f>
        <v>0</v>
      </c>
      <c r="AQ1154" s="47">
        <f>'[1]21supp'!AM1152</f>
        <v>0</v>
      </c>
      <c r="AR1154" s="47">
        <f>'[1]21supp'!AN1152</f>
        <v>8.7960000000000002E-4</v>
      </c>
      <c r="AS1154" s="86"/>
      <c r="AT1154" s="3">
        <f>'[1]21supp'!AO1152</f>
        <v>0</v>
      </c>
      <c r="AU1154" s="3">
        <f>'[1]21supp'!AP1152</f>
        <v>0</v>
      </c>
      <c r="AV1154" s="3">
        <f>'[1]21supp'!AQ1152</f>
        <v>0</v>
      </c>
      <c r="AW1154" s="3">
        <f>'[1]21supp'!AR1152</f>
        <v>0</v>
      </c>
      <c r="AX1154" s="91">
        <f>'[1]21supp'!AS1152</f>
        <v>0</v>
      </c>
      <c r="AY1154" s="3">
        <f>'[1]21supp'!AT1152</f>
        <v>0</v>
      </c>
      <c r="AZ1154" s="3">
        <f>'[1]21supp'!AU1152</f>
        <v>0</v>
      </c>
      <c r="BA1154" s="3">
        <f>'[1]21supp'!AV1152</f>
        <v>0</v>
      </c>
      <c r="BB1154" s="3">
        <f>'[1]21supp'!AW1152</f>
        <v>0</v>
      </c>
      <c r="BC1154" s="3">
        <f>'[1]21supp'!AX1152</f>
        <v>0</v>
      </c>
      <c r="BD1154" s="94">
        <f>'[1]21supp'!AY1152</f>
        <v>0</v>
      </c>
    </row>
    <row r="1155" spans="2:56" ht="12.75" customHeight="1" x14ac:dyDescent="0.2">
      <c r="B1155" s="37" t="str">
        <f>'[1]21supp'!B1153</f>
        <v>Chiloquin Vector</v>
      </c>
      <c r="C1155" s="2" t="str">
        <f>'[1]21supp'!C1153</f>
        <v>Klamath</v>
      </c>
      <c r="D1155" s="2" t="str">
        <f>'[1]21supp'!D1153</f>
        <v>Vector Control</v>
      </c>
      <c r="E1155" s="7"/>
      <c r="F1155" s="3">
        <f>'[1]21supp'!E1153</f>
        <v>234836830</v>
      </c>
      <c r="G1155" s="3">
        <f>'[1]21supp'!F1153</f>
        <v>2506082</v>
      </c>
      <c r="H1155" s="3">
        <f>'[1]21supp'!G1153</f>
        <v>1592250</v>
      </c>
      <c r="I1155" s="3">
        <f>'[1]21supp'!H1153</f>
        <v>1867390</v>
      </c>
      <c r="J1155" s="3">
        <f>'[1]21supp'!I1153</f>
        <v>37842800</v>
      </c>
      <c r="K1155" s="3">
        <f>'[1]21supp'!J1153</f>
        <v>278645352</v>
      </c>
      <c r="L1155" s="3">
        <f>'[1]21supp'!K1153</f>
        <v>0</v>
      </c>
      <c r="M1155" s="3">
        <f>'[1]21supp'!L1153</f>
        <v>0</v>
      </c>
      <c r="N1155" s="3">
        <f>'[1]21supp'!M1153</f>
        <v>0</v>
      </c>
      <c r="O1155" s="3">
        <f>'[1]21supp'!N1153</f>
        <v>278645352</v>
      </c>
      <c r="P1155" s="3">
        <f>'[1]21supp'!O1153</f>
        <v>28550</v>
      </c>
      <c r="Q1155" s="8"/>
      <c r="R1155" s="3">
        <f>'[1]21supp'!P1153</f>
        <v>88789290</v>
      </c>
      <c r="S1155" s="3">
        <f>'[1]21supp'!Q1153</f>
        <v>203180206</v>
      </c>
      <c r="T1155" s="3">
        <f>'[1]21supp'!R1153</f>
        <v>2783620</v>
      </c>
      <c r="U1155" s="3">
        <f>'[1]21supp'!S1153</f>
        <v>1714930</v>
      </c>
      <c r="V1155" s="3">
        <f>'[1]21supp'!T1153</f>
        <v>1867720</v>
      </c>
      <c r="W1155" s="3">
        <f>'[1]21supp'!U1153</f>
        <v>62566401</v>
      </c>
      <c r="X1155" s="3">
        <f>'[1]21supp'!V1153</f>
        <v>360902167</v>
      </c>
      <c r="Y1155" s="3">
        <f>'[1]21supp'!W1153</f>
        <v>0</v>
      </c>
      <c r="Z1155" s="3">
        <f>'[1]21supp'!X1153</f>
        <v>0</v>
      </c>
      <c r="AA1155" s="3">
        <f>'[1]21supp'!Y1153</f>
        <v>44770</v>
      </c>
      <c r="AB1155" s="9"/>
      <c r="AC1155" s="3">
        <f>'[1]21supp'!Z1153</f>
        <v>50353.37</v>
      </c>
      <c r="AD1155" s="3">
        <f>'[1]21supp'!AA1153</f>
        <v>0</v>
      </c>
      <c r="AE1155" s="3">
        <f>'[1]21supp'!AB1153</f>
        <v>0</v>
      </c>
      <c r="AF1155" s="3">
        <f>'[1]21supp'!AC1153</f>
        <v>0</v>
      </c>
      <c r="AG1155" s="3">
        <f>'[1]21supp'!AD1153</f>
        <v>50353.37</v>
      </c>
      <c r="AH1155" s="3">
        <f>'[1]21supp'!AE1153</f>
        <v>0.6</v>
      </c>
      <c r="AI1155" s="3">
        <f>'[1]21supp'!AF1153</f>
        <v>0</v>
      </c>
      <c r="AJ1155" s="3">
        <f>'[1]21supp'!AG1153</f>
        <v>0</v>
      </c>
      <c r="AK1155" s="3">
        <f>'[1]21supp'!AH1153</f>
        <v>0.6</v>
      </c>
      <c r="AL1155" s="107">
        <f>'[1]21supp'!AI1153</f>
        <v>0</v>
      </c>
      <c r="AM1155" s="10"/>
      <c r="AN1155" s="47">
        <f>'[1]21supp'!AJ1153</f>
        <v>1.807E-4</v>
      </c>
      <c r="AO1155" s="47">
        <f>'[1]21supp'!AK1153</f>
        <v>0</v>
      </c>
      <c r="AP1155" s="47">
        <f>'[1]21supp'!AL1153</f>
        <v>0</v>
      </c>
      <c r="AQ1155" s="47">
        <f>'[1]21supp'!AM1153</f>
        <v>0</v>
      </c>
      <c r="AR1155" s="47">
        <f>'[1]21supp'!AN1153</f>
        <v>1.807E-4</v>
      </c>
      <c r="AS1155" s="86"/>
      <c r="AT1155" s="3">
        <f>'[1]21supp'!AO1153</f>
        <v>0</v>
      </c>
      <c r="AU1155" s="3">
        <f>'[1]21supp'!AP1153</f>
        <v>0</v>
      </c>
      <c r="AV1155" s="3">
        <f>'[1]21supp'!AQ1153</f>
        <v>0</v>
      </c>
      <c r="AW1155" s="3">
        <f>'[1]21supp'!AR1153</f>
        <v>0</v>
      </c>
      <c r="AX1155" s="91">
        <f>'[1]21supp'!AS1153</f>
        <v>0</v>
      </c>
      <c r="AY1155" s="3">
        <f>'[1]21supp'!AT1153</f>
        <v>0</v>
      </c>
      <c r="AZ1155" s="3">
        <f>'[1]21supp'!AU1153</f>
        <v>0</v>
      </c>
      <c r="BA1155" s="3">
        <f>'[1]21supp'!AV1153</f>
        <v>0</v>
      </c>
      <c r="BB1155" s="3">
        <f>'[1]21supp'!AW1153</f>
        <v>0</v>
      </c>
      <c r="BC1155" s="3">
        <f>'[1]21supp'!AX1153</f>
        <v>0</v>
      </c>
      <c r="BD1155" s="94">
        <f>'[1]21supp'!AY1153</f>
        <v>0</v>
      </c>
    </row>
    <row r="1156" spans="2:56" ht="12.75" customHeight="1" x14ac:dyDescent="0.2">
      <c r="B1156" s="37" t="str">
        <f>'[1]21supp'!B1154</f>
        <v>Klamath Vector</v>
      </c>
      <c r="C1156" s="2" t="str">
        <f>'[1]21supp'!C1154</f>
        <v>Klamath</v>
      </c>
      <c r="D1156" s="2" t="str">
        <f>'[1]21supp'!D1154</f>
        <v>Vector Control</v>
      </c>
      <c r="E1156" s="7"/>
      <c r="F1156" s="3">
        <f>'[1]21supp'!E1154</f>
        <v>3509606639</v>
      </c>
      <c r="G1156" s="3">
        <f>'[1]21supp'!F1154</f>
        <v>10689483</v>
      </c>
      <c r="H1156" s="3">
        <f>'[1]21supp'!G1154</f>
        <v>24900341</v>
      </c>
      <c r="I1156" s="3">
        <f>'[1]21supp'!H1154</f>
        <v>87069230</v>
      </c>
      <c r="J1156" s="3">
        <f>'[1]21supp'!I1154</f>
        <v>492530900</v>
      </c>
      <c r="K1156" s="3">
        <f>'[1]21supp'!J1154</f>
        <v>4124796593</v>
      </c>
      <c r="L1156" s="3">
        <f>'[1]21supp'!K1154</f>
        <v>0</v>
      </c>
      <c r="M1156" s="3">
        <f>'[1]21supp'!L1154</f>
        <v>0</v>
      </c>
      <c r="N1156" s="3">
        <f>'[1]21supp'!M1154</f>
        <v>22832740</v>
      </c>
      <c r="O1156" s="3">
        <f>'[1]21supp'!N1154</f>
        <v>4101963853</v>
      </c>
      <c r="P1156" s="3">
        <f>'[1]21supp'!O1154</f>
        <v>47330</v>
      </c>
      <c r="Q1156" s="8"/>
      <c r="R1156" s="3">
        <f>'[1]21supp'!P1154</f>
        <v>1390076996</v>
      </c>
      <c r="S1156" s="3">
        <f>'[1]21supp'!Q1154</f>
        <v>3606116242</v>
      </c>
      <c r="T1156" s="3">
        <f>'[1]21supp'!R1154</f>
        <v>11233650</v>
      </c>
      <c r="U1156" s="3">
        <f>'[1]21supp'!S1154</f>
        <v>27329508</v>
      </c>
      <c r="V1156" s="3">
        <f>'[1]21supp'!T1154</f>
        <v>90771280</v>
      </c>
      <c r="W1156" s="3">
        <f>'[1]21supp'!U1154</f>
        <v>545103487</v>
      </c>
      <c r="X1156" s="3">
        <f>'[1]21supp'!V1154</f>
        <v>5670631163</v>
      </c>
      <c r="Y1156" s="3">
        <f>'[1]21supp'!W1154</f>
        <v>0</v>
      </c>
      <c r="Z1156" s="3">
        <f>'[1]21supp'!X1154</f>
        <v>0</v>
      </c>
      <c r="AA1156" s="3">
        <f>'[1]21supp'!Y1154</f>
        <v>141760</v>
      </c>
      <c r="AB1156" s="9"/>
      <c r="AC1156" s="3">
        <f>'[1]21supp'!Z1154</f>
        <v>728651.64</v>
      </c>
      <c r="AD1156" s="3">
        <f>'[1]21supp'!AA1154</f>
        <v>0</v>
      </c>
      <c r="AE1156" s="3">
        <f>'[1]21supp'!AB1154</f>
        <v>0</v>
      </c>
      <c r="AF1156" s="3">
        <f>'[1]21supp'!AC1154</f>
        <v>0</v>
      </c>
      <c r="AG1156" s="3">
        <f>'[1]21supp'!AD1154</f>
        <v>728651.64</v>
      </c>
      <c r="AH1156" s="3">
        <f>'[1]21supp'!AE1154</f>
        <v>11962.75</v>
      </c>
      <c r="AI1156" s="3">
        <f>'[1]21supp'!AF1154</f>
        <v>0</v>
      </c>
      <c r="AJ1156" s="3">
        <f>'[1]21supp'!AG1154</f>
        <v>0</v>
      </c>
      <c r="AK1156" s="3">
        <f>'[1]21supp'!AH1154</f>
        <v>11962.75</v>
      </c>
      <c r="AL1156" s="107">
        <f>'[1]21supp'!AI1154</f>
        <v>1.62</v>
      </c>
      <c r="AM1156" s="10"/>
      <c r="AN1156" s="47">
        <f>'[1]21supp'!AJ1154</f>
        <v>1.805E-4</v>
      </c>
      <c r="AO1156" s="47">
        <f>'[1]21supp'!AK1154</f>
        <v>0</v>
      </c>
      <c r="AP1156" s="47">
        <f>'[1]21supp'!AL1154</f>
        <v>0</v>
      </c>
      <c r="AQ1156" s="47">
        <f>'[1]21supp'!AM1154</f>
        <v>0</v>
      </c>
      <c r="AR1156" s="47">
        <f>'[1]21supp'!AN1154</f>
        <v>1.805E-4</v>
      </c>
      <c r="AS1156" s="86"/>
      <c r="AT1156" s="3">
        <f>'[1]21supp'!AO1154</f>
        <v>3737.64</v>
      </c>
      <c r="AU1156" s="3">
        <f>'[1]21supp'!AP1154</f>
        <v>0</v>
      </c>
      <c r="AV1156" s="3">
        <f>'[1]21supp'!AQ1154</f>
        <v>0</v>
      </c>
      <c r="AW1156" s="3">
        <f>'[1]21supp'!AR1154</f>
        <v>0</v>
      </c>
      <c r="AX1156" s="91">
        <f>'[1]21supp'!AS1154</f>
        <v>3737.64</v>
      </c>
      <c r="AY1156" s="3">
        <f>'[1]21supp'!AT1154</f>
        <v>172.17</v>
      </c>
      <c r="AZ1156" s="3">
        <f>'[1]21supp'!AU1154</f>
        <v>0</v>
      </c>
      <c r="BA1156" s="3">
        <f>'[1]21supp'!AV1154</f>
        <v>0</v>
      </c>
      <c r="BB1156" s="3">
        <f>'[1]21supp'!AW1154</f>
        <v>0</v>
      </c>
      <c r="BC1156" s="3">
        <f>'[1]21supp'!AX1154</f>
        <v>172.17</v>
      </c>
      <c r="BD1156" s="94">
        <f>'[1]21supp'!AY1154</f>
        <v>4.4000000000000004</v>
      </c>
    </row>
    <row r="1157" spans="2:56" ht="12.75" customHeight="1" x14ac:dyDescent="0.2">
      <c r="B1157" s="37" t="str">
        <f>'[1]21supp'!B1155</f>
        <v>Poe Valley Vector</v>
      </c>
      <c r="C1157" s="2" t="str">
        <f>'[1]21supp'!C1155</f>
        <v>Klamath</v>
      </c>
      <c r="D1157" s="2" t="str">
        <f>'[1]21supp'!D1155</f>
        <v>Vector Control</v>
      </c>
      <c r="E1157" s="7"/>
      <c r="F1157" s="3">
        <f>'[1]21supp'!E1155</f>
        <v>30552505</v>
      </c>
      <c r="G1157" s="3">
        <f>'[1]21supp'!F1155</f>
        <v>632470</v>
      </c>
      <c r="H1157" s="3">
        <f>'[1]21supp'!G1155</f>
        <v>456060</v>
      </c>
      <c r="I1157" s="3">
        <f>'[1]21supp'!H1155</f>
        <v>4000</v>
      </c>
      <c r="J1157" s="3">
        <f>'[1]21supp'!I1155</f>
        <v>3863000</v>
      </c>
      <c r="K1157" s="3">
        <f>'[1]21supp'!J1155</f>
        <v>35508035</v>
      </c>
      <c r="L1157" s="3">
        <f>'[1]21supp'!K1155</f>
        <v>0</v>
      </c>
      <c r="M1157" s="3">
        <f>'[1]21supp'!L1155</f>
        <v>0</v>
      </c>
      <c r="N1157" s="3">
        <f>'[1]21supp'!M1155</f>
        <v>0</v>
      </c>
      <c r="O1157" s="3">
        <f>'[1]21supp'!N1155</f>
        <v>35508035</v>
      </c>
      <c r="P1157" s="3">
        <f>'[1]21supp'!O1155</f>
        <v>2582</v>
      </c>
      <c r="Q1157" s="8"/>
      <c r="R1157" s="3">
        <f>'[1]21supp'!P1155</f>
        <v>9253972</v>
      </c>
      <c r="S1157" s="3">
        <f>'[1]21supp'!Q1155</f>
        <v>47387510</v>
      </c>
      <c r="T1157" s="3">
        <f>'[1]21supp'!R1155</f>
        <v>690580</v>
      </c>
      <c r="U1157" s="3">
        <f>'[1]21supp'!S1155</f>
        <v>475810</v>
      </c>
      <c r="V1157" s="3">
        <f>'[1]21supp'!T1155</f>
        <v>4000</v>
      </c>
      <c r="W1157" s="3">
        <f>'[1]21supp'!U1155</f>
        <v>3863000</v>
      </c>
      <c r="X1157" s="3">
        <f>'[1]21supp'!V1155</f>
        <v>61674872</v>
      </c>
      <c r="Y1157" s="3">
        <f>'[1]21supp'!W1155</f>
        <v>0</v>
      </c>
      <c r="Z1157" s="3">
        <f>'[1]21supp'!X1155</f>
        <v>0</v>
      </c>
      <c r="AA1157" s="3">
        <f>'[1]21supp'!Y1155</f>
        <v>2725</v>
      </c>
      <c r="AB1157" s="9"/>
      <c r="AC1157" s="3">
        <f>'[1]21supp'!Z1155</f>
        <v>62592.7</v>
      </c>
      <c r="AD1157" s="3">
        <f>'[1]21supp'!AA1155</f>
        <v>0</v>
      </c>
      <c r="AE1157" s="3">
        <f>'[1]21supp'!AB1155</f>
        <v>0</v>
      </c>
      <c r="AF1157" s="3">
        <f>'[1]21supp'!AC1155</f>
        <v>0</v>
      </c>
      <c r="AG1157" s="3">
        <f>'[1]21supp'!AD1155</f>
        <v>62592.7</v>
      </c>
      <c r="AH1157" s="3">
        <f>'[1]21supp'!AE1155</f>
        <v>0.84</v>
      </c>
      <c r="AI1157" s="3">
        <f>'[1]21supp'!AF1155</f>
        <v>0</v>
      </c>
      <c r="AJ1157" s="3">
        <f>'[1]21supp'!AG1155</f>
        <v>0</v>
      </c>
      <c r="AK1157" s="3">
        <f>'[1]21supp'!AH1155</f>
        <v>0.84</v>
      </c>
      <c r="AL1157" s="107">
        <f>'[1]21supp'!AI1155</f>
        <v>0</v>
      </c>
      <c r="AM1157" s="10"/>
      <c r="AN1157" s="47">
        <f>'[1]21supp'!AJ1155</f>
        <v>1.7627999999999999E-3</v>
      </c>
      <c r="AO1157" s="47">
        <f>'[1]21supp'!AK1155</f>
        <v>0</v>
      </c>
      <c r="AP1157" s="47">
        <f>'[1]21supp'!AL1155</f>
        <v>0</v>
      </c>
      <c r="AQ1157" s="47">
        <f>'[1]21supp'!AM1155</f>
        <v>0</v>
      </c>
      <c r="AR1157" s="47">
        <f>'[1]21supp'!AN1155</f>
        <v>1.7627999999999999E-3</v>
      </c>
      <c r="AS1157" s="86"/>
      <c r="AT1157" s="3">
        <f>'[1]21supp'!AO1155</f>
        <v>0</v>
      </c>
      <c r="AU1157" s="3">
        <f>'[1]21supp'!AP1155</f>
        <v>0</v>
      </c>
      <c r="AV1157" s="3">
        <f>'[1]21supp'!AQ1155</f>
        <v>0</v>
      </c>
      <c r="AW1157" s="3">
        <f>'[1]21supp'!AR1155</f>
        <v>0</v>
      </c>
      <c r="AX1157" s="91">
        <f>'[1]21supp'!AS1155</f>
        <v>0</v>
      </c>
      <c r="AY1157" s="3">
        <f>'[1]21supp'!AT1155</f>
        <v>0</v>
      </c>
      <c r="AZ1157" s="3">
        <f>'[1]21supp'!AU1155</f>
        <v>0</v>
      </c>
      <c r="BA1157" s="3">
        <f>'[1]21supp'!AV1155</f>
        <v>0</v>
      </c>
      <c r="BB1157" s="3">
        <f>'[1]21supp'!AW1155</f>
        <v>0</v>
      </c>
      <c r="BC1157" s="3">
        <f>'[1]21supp'!AX1155</f>
        <v>0</v>
      </c>
      <c r="BD1157" s="94">
        <f>'[1]21supp'!AY1155</f>
        <v>0</v>
      </c>
    </row>
    <row r="1158" spans="2:56" ht="12.75" customHeight="1" x14ac:dyDescent="0.2">
      <c r="B1158" s="37" t="str">
        <f>'[1]21supp'!B1156</f>
        <v>Malheur Vector Control</v>
      </c>
      <c r="C1158" s="2" t="str">
        <f>'[1]21supp'!C1156</f>
        <v>Malheur</v>
      </c>
      <c r="D1158" s="2" t="str">
        <f>'[1]21supp'!D1156</f>
        <v>Vector Control</v>
      </c>
      <c r="E1158" s="7"/>
      <c r="F1158" s="3">
        <f>'[1]21supp'!E1156</f>
        <v>1797181731</v>
      </c>
      <c r="G1158" s="3">
        <f>'[1]21supp'!F1156</f>
        <v>36016572</v>
      </c>
      <c r="H1158" s="3">
        <f>'[1]21supp'!G1156</f>
        <v>11188554</v>
      </c>
      <c r="I1158" s="3">
        <f>'[1]21supp'!H1156</f>
        <v>50066870</v>
      </c>
      <c r="J1158" s="3">
        <f>'[1]21supp'!I1156</f>
        <v>401939462</v>
      </c>
      <c r="K1158" s="3">
        <f>'[1]21supp'!J1156</f>
        <v>2296393189</v>
      </c>
      <c r="L1158" s="3">
        <f>'[1]21supp'!K1156</f>
        <v>1085705</v>
      </c>
      <c r="M1158" s="3">
        <f>'[1]21supp'!L1156</f>
        <v>420391</v>
      </c>
      <c r="N1158" s="3">
        <f>'[1]21supp'!M1156</f>
        <v>0</v>
      </c>
      <c r="O1158" s="3">
        <f>'[1]21supp'!N1156</f>
        <v>2297899285</v>
      </c>
      <c r="P1158" s="3">
        <f>'[1]21supp'!O1156</f>
        <v>0</v>
      </c>
      <c r="Q1158" s="8"/>
      <c r="R1158" s="3">
        <f>'[1]21supp'!P1156</f>
        <v>884707360</v>
      </c>
      <c r="S1158" s="3">
        <f>'[1]21supp'!Q1156</f>
        <v>1439494265</v>
      </c>
      <c r="T1158" s="3">
        <f>'[1]21supp'!R1156</f>
        <v>37985590</v>
      </c>
      <c r="U1158" s="3">
        <f>'[1]21supp'!S1156</f>
        <v>11961270</v>
      </c>
      <c r="V1158" s="3">
        <f>'[1]21supp'!T1156</f>
        <v>50451460</v>
      </c>
      <c r="W1158" s="3">
        <f>'[1]21supp'!U1156</f>
        <v>475409100</v>
      </c>
      <c r="X1158" s="3">
        <f>'[1]21supp'!V1156</f>
        <v>2900009045</v>
      </c>
      <c r="Y1158" s="3">
        <f>'[1]21supp'!W1156</f>
        <v>1086750</v>
      </c>
      <c r="Z1158" s="3">
        <f>'[1]21supp'!X1156</f>
        <v>697100</v>
      </c>
      <c r="AA1158" s="3">
        <f>'[1]21supp'!Y1156</f>
        <v>0</v>
      </c>
      <c r="AB1158" s="9"/>
      <c r="AC1158" s="3">
        <f>'[1]21supp'!Z1156</f>
        <v>458509.57</v>
      </c>
      <c r="AD1158" s="3">
        <f>'[1]21supp'!AA1156</f>
        <v>0</v>
      </c>
      <c r="AE1158" s="3">
        <f>'[1]21supp'!AB1156</f>
        <v>0</v>
      </c>
      <c r="AF1158" s="3">
        <f>'[1]21supp'!AC1156</f>
        <v>0</v>
      </c>
      <c r="AG1158" s="3">
        <f>'[1]21supp'!AD1156</f>
        <v>458509.57</v>
      </c>
      <c r="AH1158" s="3">
        <f>'[1]21supp'!AE1156</f>
        <v>1071.83</v>
      </c>
      <c r="AI1158" s="3">
        <f>'[1]21supp'!AF1156</f>
        <v>0</v>
      </c>
      <c r="AJ1158" s="3">
        <f>'[1]21supp'!AG1156</f>
        <v>0</v>
      </c>
      <c r="AK1158" s="3">
        <f>'[1]21supp'!AH1156</f>
        <v>1071.83</v>
      </c>
      <c r="AL1158" s="107">
        <f>'[1]21supp'!AI1156</f>
        <v>0.23</v>
      </c>
      <c r="AM1158" s="10"/>
      <c r="AN1158" s="47">
        <f>'[1]21supp'!AJ1156</f>
        <v>2.0000000000000001E-4</v>
      </c>
      <c r="AO1158" s="47">
        <f>'[1]21supp'!AK1156</f>
        <v>0</v>
      </c>
      <c r="AP1158" s="47">
        <f>'[1]21supp'!AL1156</f>
        <v>0</v>
      </c>
      <c r="AQ1158" s="47">
        <f>'[1]21supp'!AM1156</f>
        <v>0</v>
      </c>
      <c r="AR1158" s="47">
        <f>'[1]21supp'!AN1156</f>
        <v>2.0000000000000001E-4</v>
      </c>
      <c r="AS1158" s="86"/>
      <c r="AT1158" s="3">
        <f>'[1]21supp'!AO1156</f>
        <v>0</v>
      </c>
      <c r="AU1158" s="3">
        <f>'[1]21supp'!AP1156</f>
        <v>0</v>
      </c>
      <c r="AV1158" s="3">
        <f>'[1]21supp'!AQ1156</f>
        <v>0</v>
      </c>
      <c r="AW1158" s="3">
        <f>'[1]21supp'!AR1156</f>
        <v>0</v>
      </c>
      <c r="AX1158" s="91">
        <f>'[1]21supp'!AS1156</f>
        <v>0</v>
      </c>
      <c r="AY1158" s="3">
        <f>'[1]21supp'!AT1156</f>
        <v>0</v>
      </c>
      <c r="AZ1158" s="3">
        <f>'[1]21supp'!AU1156</f>
        <v>0</v>
      </c>
      <c r="BA1158" s="3">
        <f>'[1]21supp'!AV1156</f>
        <v>0</v>
      </c>
      <c r="BB1158" s="3">
        <f>'[1]21supp'!AW1156</f>
        <v>0</v>
      </c>
      <c r="BC1158" s="3">
        <f>'[1]21supp'!AX1156</f>
        <v>0</v>
      </c>
      <c r="BD1158" s="94">
        <f>'[1]21supp'!AY1156</f>
        <v>0</v>
      </c>
    </row>
    <row r="1159" spans="2:56" ht="12.75" customHeight="1" x14ac:dyDescent="0.2">
      <c r="B1159" s="37" t="str">
        <f>'[1]21supp'!B1157</f>
        <v>Morrow Vector Control</v>
      </c>
      <c r="C1159" s="2" t="str">
        <f>'[1]21supp'!C1157</f>
        <v>Morrow</v>
      </c>
      <c r="D1159" s="2" t="str">
        <f>'[1]21supp'!D1157</f>
        <v>Vector Control</v>
      </c>
      <c r="E1159" s="7"/>
      <c r="F1159" s="3">
        <f>'[1]21supp'!E1157</f>
        <v>1285963262</v>
      </c>
      <c r="G1159" s="3">
        <f>'[1]21supp'!F1157</f>
        <v>7208663</v>
      </c>
      <c r="H1159" s="3">
        <f>'[1]21supp'!G1157</f>
        <v>8742159</v>
      </c>
      <c r="I1159" s="3">
        <f>'[1]21supp'!H1157</f>
        <v>241730950</v>
      </c>
      <c r="J1159" s="3">
        <f>'[1]21supp'!I1157</f>
        <v>539384043</v>
      </c>
      <c r="K1159" s="3">
        <f>'[1]21supp'!J1157</f>
        <v>2083029077</v>
      </c>
      <c r="L1159" s="3">
        <f>'[1]21supp'!K1157</f>
        <v>0</v>
      </c>
      <c r="M1159" s="3">
        <f>'[1]21supp'!L1157</f>
        <v>0</v>
      </c>
      <c r="N1159" s="3">
        <f>'[1]21supp'!M1157</f>
        <v>10651621</v>
      </c>
      <c r="O1159" s="3">
        <f>'[1]21supp'!N1157</f>
        <v>2072377456</v>
      </c>
      <c r="P1159" s="3">
        <f>'[1]21supp'!O1157</f>
        <v>0</v>
      </c>
      <c r="Q1159" s="8"/>
      <c r="R1159" s="3">
        <f>'[1]21supp'!P1157</f>
        <v>369651526</v>
      </c>
      <c r="S1159" s="3">
        <f>'[1]21supp'!Q1157</f>
        <v>1213819752</v>
      </c>
      <c r="T1159" s="3">
        <f>'[1]21supp'!R1157</f>
        <v>10413550</v>
      </c>
      <c r="U1159" s="3">
        <f>'[1]21supp'!S1157</f>
        <v>10914842</v>
      </c>
      <c r="V1159" s="3">
        <f>'[1]21supp'!T1157</f>
        <v>2312147880</v>
      </c>
      <c r="W1159" s="3">
        <f>'[1]21supp'!U1157</f>
        <v>1107302224</v>
      </c>
      <c r="X1159" s="3">
        <f>'[1]21supp'!V1157</f>
        <v>5024249774</v>
      </c>
      <c r="Y1159" s="3">
        <f>'[1]21supp'!W1157</f>
        <v>0</v>
      </c>
      <c r="Z1159" s="3">
        <f>'[1]21supp'!X1157</f>
        <v>0</v>
      </c>
      <c r="AA1159" s="3">
        <f>'[1]21supp'!Y1157</f>
        <v>0</v>
      </c>
      <c r="AB1159" s="9"/>
      <c r="AC1159" s="3">
        <f>'[1]21supp'!Z1157</f>
        <v>382923.46</v>
      </c>
      <c r="AD1159" s="3">
        <f>'[1]21supp'!AA1157</f>
        <v>156418.81</v>
      </c>
      <c r="AE1159" s="3">
        <f>'[1]21supp'!AB1157</f>
        <v>0</v>
      </c>
      <c r="AF1159" s="3">
        <f>'[1]21supp'!AC1157</f>
        <v>0</v>
      </c>
      <c r="AG1159" s="3">
        <f>'[1]21supp'!AD1157</f>
        <v>539342.27</v>
      </c>
      <c r="AH1159" s="3">
        <f>'[1]21supp'!AE1157</f>
        <v>10677.03</v>
      </c>
      <c r="AI1159" s="3">
        <f>'[1]21supp'!AF1157</f>
        <v>51886.19</v>
      </c>
      <c r="AJ1159" s="3">
        <f>'[1]21supp'!AG1157</f>
        <v>0</v>
      </c>
      <c r="AK1159" s="3">
        <f>'[1]21supp'!AH1157</f>
        <v>62563.22</v>
      </c>
      <c r="AL1159" s="107">
        <f>'[1]21supp'!AI1157</f>
        <v>10.39</v>
      </c>
      <c r="AM1159" s="10"/>
      <c r="AN1159" s="47">
        <f>'[1]21supp'!AJ1157</f>
        <v>1.8990000000000001E-4</v>
      </c>
      <c r="AO1159" s="47">
        <f>'[1]21supp'!AK1157</f>
        <v>1E-4</v>
      </c>
      <c r="AP1159" s="47">
        <f>'[1]21supp'!AL1157</f>
        <v>0</v>
      </c>
      <c r="AQ1159" s="47">
        <f>'[1]21supp'!AM1157</f>
        <v>0</v>
      </c>
      <c r="AR1159" s="47">
        <f>'[1]21supp'!AN1157</f>
        <v>2.899E-4</v>
      </c>
      <c r="AS1159" s="86"/>
      <c r="AT1159" s="3">
        <f>'[1]21supp'!AO1157</f>
        <v>1780.3</v>
      </c>
      <c r="AU1159" s="3">
        <f>'[1]21supp'!AP1157</f>
        <v>0</v>
      </c>
      <c r="AV1159" s="3">
        <f>'[1]21supp'!AQ1157</f>
        <v>0</v>
      </c>
      <c r="AW1159" s="3">
        <f>'[1]21supp'!AR1157</f>
        <v>0</v>
      </c>
      <c r="AX1159" s="91">
        <f>'[1]21supp'!AS1157</f>
        <v>1780.3</v>
      </c>
      <c r="AY1159" s="3">
        <f>'[1]21supp'!AT1157</f>
        <v>186.83</v>
      </c>
      <c r="AZ1159" s="3">
        <f>'[1]21supp'!AU1157</f>
        <v>0</v>
      </c>
      <c r="BA1159" s="3">
        <f>'[1]21supp'!AV1157</f>
        <v>0</v>
      </c>
      <c r="BB1159" s="3">
        <f>'[1]21supp'!AW1157</f>
        <v>0</v>
      </c>
      <c r="BC1159" s="3">
        <f>'[1]21supp'!AX1157</f>
        <v>186.83</v>
      </c>
      <c r="BD1159" s="94">
        <f>'[1]21supp'!AY1157</f>
        <v>9.5</v>
      </c>
    </row>
    <row r="1160" spans="2:56" ht="12.75" customHeight="1" x14ac:dyDescent="0.2">
      <c r="B1160" s="37" t="str">
        <f>'[1]21supp'!B1158</f>
        <v>West Umatilla Vector Control</v>
      </c>
      <c r="C1160" s="2" t="str">
        <f>'[1]21supp'!C1158</f>
        <v>Umatilla</v>
      </c>
      <c r="D1160" s="2" t="str">
        <f>'[1]21supp'!D1158</f>
        <v>Vector Control</v>
      </c>
      <c r="E1160" s="7"/>
      <c r="F1160" s="3">
        <f>'[1]21supp'!E1158</f>
        <v>2515906348</v>
      </c>
      <c r="G1160" s="3">
        <f>'[1]21supp'!F1158</f>
        <v>0</v>
      </c>
      <c r="H1160" s="3">
        <f>'[1]21supp'!G1158</f>
        <v>23175136</v>
      </c>
      <c r="I1160" s="3">
        <f>'[1]21supp'!H1158</f>
        <v>460013250</v>
      </c>
      <c r="J1160" s="3">
        <f>'[1]21supp'!I1158</f>
        <v>732631692</v>
      </c>
      <c r="K1160" s="3">
        <f>'[1]21supp'!J1158</f>
        <v>3731726426</v>
      </c>
      <c r="L1160" s="3">
        <f>'[1]21supp'!K1158</f>
        <v>0</v>
      </c>
      <c r="M1160" s="3">
        <f>'[1]21supp'!L1158</f>
        <v>0</v>
      </c>
      <c r="N1160" s="3">
        <f>'[1]21supp'!M1158</f>
        <v>13396175</v>
      </c>
      <c r="O1160" s="3">
        <f>'[1]21supp'!N1158</f>
        <v>3718330251</v>
      </c>
      <c r="P1160" s="3">
        <f>'[1]21supp'!O1158</f>
        <v>0</v>
      </c>
      <c r="Q1160" s="8"/>
      <c r="R1160" s="3">
        <f>'[1]21supp'!P1158</f>
        <v>1284137243</v>
      </c>
      <c r="S1160" s="3">
        <f>'[1]21supp'!Q1158</f>
        <v>2327515916</v>
      </c>
      <c r="T1160" s="3">
        <f>'[1]21supp'!R1158</f>
        <v>0</v>
      </c>
      <c r="U1160" s="3">
        <f>'[1]21supp'!S1158</f>
        <v>26349923</v>
      </c>
      <c r="V1160" s="3">
        <f>'[1]21supp'!T1158</f>
        <v>460013250</v>
      </c>
      <c r="W1160" s="3">
        <f>'[1]21supp'!U1158</f>
        <v>998698610</v>
      </c>
      <c r="X1160" s="3">
        <f>'[1]21supp'!V1158</f>
        <v>5096714942</v>
      </c>
      <c r="Y1160" s="3">
        <f>'[1]21supp'!W1158</f>
        <v>0</v>
      </c>
      <c r="Z1160" s="3">
        <f>'[1]21supp'!X1158</f>
        <v>0</v>
      </c>
      <c r="AA1160" s="3">
        <f>'[1]21supp'!Y1158</f>
        <v>0</v>
      </c>
      <c r="AB1160" s="9"/>
      <c r="AC1160" s="3">
        <f>'[1]21supp'!Z1158</f>
        <v>743926.36</v>
      </c>
      <c r="AD1160" s="3">
        <f>'[1]21supp'!AA1158</f>
        <v>0</v>
      </c>
      <c r="AE1160" s="3">
        <f>'[1]21supp'!AB1158</f>
        <v>0</v>
      </c>
      <c r="AF1160" s="3">
        <f>'[1]21supp'!AC1158</f>
        <v>0</v>
      </c>
      <c r="AG1160" s="3">
        <f>'[1]21supp'!AD1158</f>
        <v>743926.36</v>
      </c>
      <c r="AH1160" s="3">
        <f>'[1]21supp'!AE1158</f>
        <v>7584.98</v>
      </c>
      <c r="AI1160" s="3">
        <f>'[1]21supp'!AF1158</f>
        <v>0</v>
      </c>
      <c r="AJ1160" s="3">
        <f>'[1]21supp'!AG1158</f>
        <v>0</v>
      </c>
      <c r="AK1160" s="3">
        <f>'[1]21supp'!AH1158</f>
        <v>7584.98</v>
      </c>
      <c r="AL1160" s="107">
        <f>'[1]21supp'!AI1158</f>
        <v>1.01</v>
      </c>
      <c r="AM1160" s="10"/>
      <c r="AN1160" s="47">
        <f>'[1]21supp'!AJ1158</f>
        <v>2.0210000000000001E-4</v>
      </c>
      <c r="AO1160" s="47">
        <f>'[1]21supp'!AK1158</f>
        <v>0</v>
      </c>
      <c r="AP1160" s="47">
        <f>'[1]21supp'!AL1158</f>
        <v>0</v>
      </c>
      <c r="AQ1160" s="47">
        <f>'[1]21supp'!AM1158</f>
        <v>0</v>
      </c>
      <c r="AR1160" s="47">
        <f>'[1]21supp'!AN1158</f>
        <v>2.0210000000000001E-4</v>
      </c>
      <c r="AS1160" s="86"/>
      <c r="AT1160" s="3">
        <f>'[1]21supp'!AO1158</f>
        <v>2583.21</v>
      </c>
      <c r="AU1160" s="3">
        <f>'[1]21supp'!AP1158</f>
        <v>0</v>
      </c>
      <c r="AV1160" s="3">
        <f>'[1]21supp'!AQ1158</f>
        <v>0</v>
      </c>
      <c r="AW1160" s="3">
        <f>'[1]21supp'!AR1158</f>
        <v>0</v>
      </c>
      <c r="AX1160" s="91">
        <f>'[1]21supp'!AS1158</f>
        <v>2583.21</v>
      </c>
      <c r="AY1160" s="3">
        <f>'[1]21supp'!AT1158</f>
        <v>88.07</v>
      </c>
      <c r="AZ1160" s="3">
        <f>'[1]21supp'!AU1158</f>
        <v>0</v>
      </c>
      <c r="BA1160" s="3">
        <f>'[1]21supp'!AV1158</f>
        <v>0</v>
      </c>
      <c r="BB1160" s="3">
        <f>'[1]21supp'!AW1158</f>
        <v>0</v>
      </c>
      <c r="BC1160" s="3">
        <f>'[1]21supp'!AX1158</f>
        <v>88.07</v>
      </c>
      <c r="BD1160" s="94">
        <f>'[1]21supp'!AY1158</f>
        <v>3.3</v>
      </c>
    </row>
    <row r="1161" spans="2:56" ht="12.75" customHeight="1" x14ac:dyDescent="0.2">
      <c r="B1161" s="37" t="str">
        <f>'[1]21supp'!B1159</f>
        <v>Union Co Vector Control</v>
      </c>
      <c r="C1161" s="2" t="str">
        <f>'[1]21supp'!C1159</f>
        <v>Union</v>
      </c>
      <c r="D1161" s="2" t="str">
        <f>'[1]21supp'!D1159</f>
        <v>Vector Control</v>
      </c>
      <c r="E1161" s="7"/>
      <c r="F1161" s="3">
        <f>'[1]21supp'!E1159</f>
        <v>1847175638</v>
      </c>
      <c r="G1161" s="3">
        <f>'[1]21supp'!F1159</f>
        <v>0</v>
      </c>
      <c r="H1161" s="3">
        <f>'[1]21supp'!G1159</f>
        <v>11475541</v>
      </c>
      <c r="I1161" s="3">
        <f>'[1]21supp'!H1159</f>
        <v>38735250</v>
      </c>
      <c r="J1161" s="3">
        <f>'[1]21supp'!I1159</f>
        <v>250038029</v>
      </c>
      <c r="K1161" s="3">
        <f>'[1]21supp'!J1159</f>
        <v>2147424458</v>
      </c>
      <c r="L1161" s="3">
        <f>'[1]21supp'!K1159</f>
        <v>0</v>
      </c>
      <c r="M1161" s="3">
        <f>'[1]21supp'!L1159</f>
        <v>1332938</v>
      </c>
      <c r="N1161" s="3">
        <f>'[1]21supp'!M1159</f>
        <v>60200000</v>
      </c>
      <c r="O1161" s="3">
        <f>'[1]21supp'!N1159</f>
        <v>2088557396</v>
      </c>
      <c r="P1161" s="3">
        <f>'[1]21supp'!O1159</f>
        <v>0</v>
      </c>
      <c r="Q1161" s="8"/>
      <c r="R1161" s="3">
        <f>'[1]21supp'!P1159</f>
        <v>946984750</v>
      </c>
      <c r="S1161" s="3">
        <f>'[1]21supp'!Q1159</f>
        <v>1593296971</v>
      </c>
      <c r="T1161" s="3">
        <f>'[1]21supp'!R1159</f>
        <v>0</v>
      </c>
      <c r="U1161" s="3">
        <f>'[1]21supp'!S1159</f>
        <v>13497730</v>
      </c>
      <c r="V1161" s="3">
        <f>'[1]21supp'!T1159</f>
        <v>38799930</v>
      </c>
      <c r="W1161" s="3">
        <f>'[1]21supp'!U1159</f>
        <v>380139181</v>
      </c>
      <c r="X1161" s="3">
        <f>'[1]21supp'!V1159</f>
        <v>2972718562</v>
      </c>
      <c r="Y1161" s="3">
        <f>'[1]21supp'!W1159</f>
        <v>0</v>
      </c>
      <c r="Z1161" s="3">
        <f>'[1]21supp'!X1159</f>
        <v>3606730</v>
      </c>
      <c r="AA1161" s="3">
        <f>'[1]21supp'!Y1159</f>
        <v>0</v>
      </c>
      <c r="AB1161" s="9"/>
      <c r="AC1161" s="3">
        <f>'[1]21supp'!Z1159</f>
        <v>49426.87</v>
      </c>
      <c r="AD1161" s="3">
        <f>'[1]21supp'!AA1159</f>
        <v>300652.64</v>
      </c>
      <c r="AE1161" s="3">
        <f>'[1]21supp'!AB1159</f>
        <v>0</v>
      </c>
      <c r="AF1161" s="3">
        <f>'[1]21supp'!AC1159</f>
        <v>0</v>
      </c>
      <c r="AG1161" s="3">
        <f>'[1]21supp'!AD1159</f>
        <v>350079.51</v>
      </c>
      <c r="AH1161" s="3">
        <f>'[1]21supp'!AE1159</f>
        <v>511.17</v>
      </c>
      <c r="AI1161" s="3">
        <f>'[1]21supp'!AF1159</f>
        <v>43148.71</v>
      </c>
      <c r="AJ1161" s="3">
        <f>'[1]21supp'!AG1159</f>
        <v>0</v>
      </c>
      <c r="AK1161" s="3">
        <f>'[1]21supp'!AH1159</f>
        <v>43659.88</v>
      </c>
      <c r="AL1161" s="107">
        <f>'[1]21supp'!AI1159</f>
        <v>11.09</v>
      </c>
      <c r="AM1161" s="10"/>
      <c r="AN1161" s="47">
        <f>'[1]21supp'!AJ1159</f>
        <v>2.3900000000000002E-5</v>
      </c>
      <c r="AO1161" s="47">
        <f>'[1]21supp'!AK1159</f>
        <v>1.6000000000000001E-4</v>
      </c>
      <c r="AP1161" s="47">
        <f>'[1]21supp'!AL1159</f>
        <v>0</v>
      </c>
      <c r="AQ1161" s="47">
        <f>'[1]21supp'!AM1159</f>
        <v>0</v>
      </c>
      <c r="AR1161" s="47">
        <f>'[1]21supp'!AN1159</f>
        <v>1.839E-4</v>
      </c>
      <c r="AS1161" s="86"/>
      <c r="AT1161" s="3">
        <f>'[1]21supp'!AO1159</f>
        <v>1379.62</v>
      </c>
      <c r="AU1161" s="3">
        <f>'[1]21supp'!AP1159</f>
        <v>0</v>
      </c>
      <c r="AV1161" s="3">
        <f>'[1]21supp'!AQ1159</f>
        <v>0</v>
      </c>
      <c r="AW1161" s="3">
        <f>'[1]21supp'!AR1159</f>
        <v>0</v>
      </c>
      <c r="AX1161" s="91">
        <f>'[1]21supp'!AS1159</f>
        <v>1379.62</v>
      </c>
      <c r="AY1161" s="3">
        <f>'[1]21supp'!AT1159</f>
        <v>37.22</v>
      </c>
      <c r="AZ1161" s="3">
        <f>'[1]21supp'!AU1159</f>
        <v>0</v>
      </c>
      <c r="BA1161" s="3">
        <f>'[1]21supp'!AV1159</f>
        <v>0</v>
      </c>
      <c r="BB1161" s="3">
        <f>'[1]21supp'!AW1159</f>
        <v>0</v>
      </c>
      <c r="BC1161" s="3">
        <f>'[1]21supp'!AX1159</f>
        <v>37.22</v>
      </c>
      <c r="BD1161" s="94">
        <f>'[1]21supp'!AY1159</f>
        <v>2.63</v>
      </c>
    </row>
    <row r="1162" spans="2:56" ht="12.75" customHeight="1" x14ac:dyDescent="0.2">
      <c r="B1162" s="37" t="str">
        <f>'[1]21supp'!B1160</f>
        <v>Alsea Human Services County Service</v>
      </c>
      <c r="C1162" s="2" t="str">
        <f>'[1]21supp'!C1160</f>
        <v>Benton</v>
      </c>
      <c r="D1162" s="2" t="str">
        <f>'[1]21supp'!D1160</f>
        <v>Service</v>
      </c>
      <c r="E1162" s="7"/>
      <c r="F1162" s="3">
        <f>'[1]21supp'!E1160</f>
        <v>84190397</v>
      </c>
      <c r="G1162" s="3">
        <f>'[1]21supp'!F1160</f>
        <v>952281</v>
      </c>
      <c r="H1162" s="3">
        <f>'[1]21supp'!G1160</f>
        <v>1109495</v>
      </c>
      <c r="I1162" s="3">
        <f>'[1]21supp'!H1160</f>
        <v>991467</v>
      </c>
      <c r="J1162" s="3">
        <f>'[1]21supp'!I1160</f>
        <v>1248580</v>
      </c>
      <c r="K1162" s="3">
        <f>'[1]21supp'!J1160</f>
        <v>88492220</v>
      </c>
      <c r="L1162" s="3">
        <f>'[1]21supp'!K1160</f>
        <v>0</v>
      </c>
      <c r="M1162" s="3">
        <f>'[1]21supp'!L1160</f>
        <v>0</v>
      </c>
      <c r="N1162" s="3">
        <f>'[1]21supp'!M1160</f>
        <v>0</v>
      </c>
      <c r="O1162" s="3">
        <f>'[1]21supp'!N1160</f>
        <v>88492220</v>
      </c>
      <c r="P1162" s="3">
        <f>'[1]21supp'!O1160</f>
        <v>0</v>
      </c>
      <c r="Q1162" s="8"/>
      <c r="R1162" s="3">
        <f>'[1]21supp'!P1160</f>
        <v>102202787</v>
      </c>
      <c r="S1162" s="3">
        <f>'[1]21supp'!Q1160</f>
        <v>48968380</v>
      </c>
      <c r="T1162" s="3">
        <f>'[1]21supp'!R1160</f>
        <v>1172502</v>
      </c>
      <c r="U1162" s="3">
        <f>'[1]21supp'!S1160</f>
        <v>1365334</v>
      </c>
      <c r="V1162" s="3">
        <f>'[1]21supp'!T1160</f>
        <v>991467</v>
      </c>
      <c r="W1162" s="3">
        <f>'[1]21supp'!U1160</f>
        <v>1491900</v>
      </c>
      <c r="X1162" s="3">
        <f>'[1]21supp'!V1160</f>
        <v>156192370</v>
      </c>
      <c r="Y1162" s="3">
        <f>'[1]21supp'!W1160</f>
        <v>0</v>
      </c>
      <c r="Z1162" s="3">
        <f>'[1]21supp'!X1160</f>
        <v>0</v>
      </c>
      <c r="AA1162" s="3">
        <f>'[1]21supp'!Y1160</f>
        <v>0</v>
      </c>
      <c r="AB1162" s="9"/>
      <c r="AC1162" s="3">
        <f>'[1]21supp'!Z1160</f>
        <v>33627.040000000001</v>
      </c>
      <c r="AD1162" s="3">
        <f>'[1]21supp'!AA1160</f>
        <v>0</v>
      </c>
      <c r="AE1162" s="3">
        <f>'[1]21supp'!AB1160</f>
        <v>0</v>
      </c>
      <c r="AF1162" s="3">
        <f>'[1]21supp'!AC1160</f>
        <v>0</v>
      </c>
      <c r="AG1162" s="3">
        <f>'[1]21supp'!AD1160</f>
        <v>33627.040000000001</v>
      </c>
      <c r="AH1162" s="3">
        <f>'[1]21supp'!AE1160</f>
        <v>0</v>
      </c>
      <c r="AI1162" s="3">
        <f>'[1]21supp'!AF1160</f>
        <v>0</v>
      </c>
      <c r="AJ1162" s="3">
        <f>'[1]21supp'!AG1160</f>
        <v>0</v>
      </c>
      <c r="AK1162" s="3">
        <f>'[1]21supp'!AH1160</f>
        <v>0</v>
      </c>
      <c r="AL1162" s="107">
        <f>'[1]21supp'!AI1160</f>
        <v>0</v>
      </c>
      <c r="AM1162" s="10"/>
      <c r="AN1162" s="47">
        <f>'[1]21supp'!AJ1160</f>
        <v>3.8000000000000002E-4</v>
      </c>
      <c r="AO1162" s="47">
        <f>'[1]21supp'!AK1160</f>
        <v>0</v>
      </c>
      <c r="AP1162" s="47">
        <f>'[1]21supp'!AL1160</f>
        <v>0</v>
      </c>
      <c r="AQ1162" s="47">
        <f>'[1]21supp'!AM1160</f>
        <v>0</v>
      </c>
      <c r="AR1162" s="47">
        <f>'[1]21supp'!AN1160</f>
        <v>3.8000000000000002E-4</v>
      </c>
      <c r="AS1162" s="86"/>
      <c r="AT1162" s="3">
        <f>'[1]21supp'!AO1160</f>
        <v>0</v>
      </c>
      <c r="AU1162" s="3">
        <f>'[1]21supp'!AP1160</f>
        <v>0</v>
      </c>
      <c r="AV1162" s="3">
        <f>'[1]21supp'!AQ1160</f>
        <v>0</v>
      </c>
      <c r="AW1162" s="3">
        <f>'[1]21supp'!AR1160</f>
        <v>0</v>
      </c>
      <c r="AX1162" s="91">
        <f>'[1]21supp'!AS1160</f>
        <v>0</v>
      </c>
      <c r="AY1162" s="3">
        <f>'[1]21supp'!AT1160</f>
        <v>0</v>
      </c>
      <c r="AZ1162" s="3">
        <f>'[1]21supp'!AU1160</f>
        <v>0</v>
      </c>
      <c r="BA1162" s="3">
        <f>'[1]21supp'!AV1160</f>
        <v>0</v>
      </c>
      <c r="BB1162" s="3">
        <f>'[1]21supp'!AW1160</f>
        <v>0</v>
      </c>
      <c r="BC1162" s="3">
        <f>'[1]21supp'!AX1160</f>
        <v>0</v>
      </c>
      <c r="BD1162" s="94">
        <f>'[1]21supp'!AY1160</f>
        <v>0</v>
      </c>
    </row>
    <row r="1163" spans="2:56" ht="12.75" customHeight="1" x14ac:dyDescent="0.2">
      <c r="B1163" s="37" t="str">
        <f>'[1]21supp'!B1161</f>
        <v>Benton County 911 Emergency Service</v>
      </c>
      <c r="C1163" s="2" t="str">
        <f>'[1]21supp'!C1161</f>
        <v>Benton</v>
      </c>
      <c r="D1163" s="2" t="str">
        <f>'[1]21supp'!D1161</f>
        <v>Service</v>
      </c>
      <c r="E1163" s="7"/>
      <c r="F1163" s="3">
        <f>'[1]21supp'!E1161</f>
        <v>8100071155</v>
      </c>
      <c r="G1163" s="3">
        <f>'[1]21supp'!F1161</f>
        <v>10667559</v>
      </c>
      <c r="H1163" s="3">
        <f>'[1]21supp'!G1161</f>
        <v>45422936</v>
      </c>
      <c r="I1163" s="3">
        <f>'[1]21supp'!H1161</f>
        <v>220171335</v>
      </c>
      <c r="J1163" s="3">
        <f>'[1]21supp'!I1161</f>
        <v>243716392</v>
      </c>
      <c r="K1163" s="3">
        <f>'[1]21supp'!J1161</f>
        <v>8620049377</v>
      </c>
      <c r="L1163" s="3">
        <f>'[1]21supp'!K1161</f>
        <v>0</v>
      </c>
      <c r="M1163" s="3">
        <f>'[1]21supp'!L1161</f>
        <v>0</v>
      </c>
      <c r="N1163" s="3">
        <f>'[1]21supp'!M1161</f>
        <v>57952409</v>
      </c>
      <c r="O1163" s="3">
        <f>'[1]21supp'!N1161</f>
        <v>8562096968</v>
      </c>
      <c r="P1163" s="3">
        <f>'[1]21supp'!O1161</f>
        <v>0</v>
      </c>
      <c r="Q1163" s="8"/>
      <c r="R1163" s="3">
        <f>'[1]21supp'!P1161</f>
        <v>6486548598</v>
      </c>
      <c r="S1163" s="3">
        <f>'[1]21supp'!Q1161</f>
        <v>6707552712</v>
      </c>
      <c r="T1163" s="3">
        <f>'[1]21supp'!R1161</f>
        <v>12923551</v>
      </c>
      <c r="U1163" s="3">
        <f>'[1]21supp'!S1161</f>
        <v>58606643</v>
      </c>
      <c r="V1163" s="3">
        <f>'[1]21supp'!T1161</f>
        <v>220171335</v>
      </c>
      <c r="W1163" s="3">
        <f>'[1]21supp'!U1161</f>
        <v>249291692</v>
      </c>
      <c r="X1163" s="3">
        <f>'[1]21supp'!V1161</f>
        <v>13735094531</v>
      </c>
      <c r="Y1163" s="3">
        <f>'[1]21supp'!W1161</f>
        <v>0</v>
      </c>
      <c r="Z1163" s="3">
        <f>'[1]21supp'!X1161</f>
        <v>0</v>
      </c>
      <c r="AA1163" s="3">
        <f>'[1]21supp'!Y1161</f>
        <v>0</v>
      </c>
      <c r="AB1163" s="9"/>
      <c r="AC1163" s="3">
        <f>'[1]21supp'!Z1161</f>
        <v>3852047.58</v>
      </c>
      <c r="AD1163" s="3">
        <f>'[1]21supp'!AA1161</f>
        <v>0</v>
      </c>
      <c r="AE1163" s="3">
        <f>'[1]21supp'!AB1161</f>
        <v>0</v>
      </c>
      <c r="AF1163" s="3">
        <f>'[1]21supp'!AC1161</f>
        <v>0</v>
      </c>
      <c r="AG1163" s="3">
        <f>'[1]21supp'!AD1161</f>
        <v>3852047.58</v>
      </c>
      <c r="AH1163" s="3">
        <f>'[1]21supp'!AE1161</f>
        <v>911.47</v>
      </c>
      <c r="AI1163" s="3">
        <f>'[1]21supp'!AF1161</f>
        <v>0</v>
      </c>
      <c r="AJ1163" s="3">
        <f>'[1]21supp'!AG1161</f>
        <v>0</v>
      </c>
      <c r="AK1163" s="3">
        <f>'[1]21supp'!AH1161</f>
        <v>911.47</v>
      </c>
      <c r="AL1163" s="107">
        <f>'[1]21supp'!AI1161</f>
        <v>0.02</v>
      </c>
      <c r="AM1163" s="10"/>
      <c r="AN1163" s="47">
        <f>'[1]21supp'!AJ1161</f>
        <v>4.4999999999999999E-4</v>
      </c>
      <c r="AO1163" s="47">
        <f>'[1]21supp'!AK1161</f>
        <v>0</v>
      </c>
      <c r="AP1163" s="47">
        <f>'[1]21supp'!AL1161</f>
        <v>0</v>
      </c>
      <c r="AQ1163" s="47">
        <f>'[1]21supp'!AM1161</f>
        <v>0</v>
      </c>
      <c r="AR1163" s="47">
        <f>'[1]21supp'!AN1161</f>
        <v>4.4999999999999999E-4</v>
      </c>
      <c r="AS1163" s="86"/>
      <c r="AT1163" s="3">
        <f>'[1]21supp'!AO1161</f>
        <v>25944.799999999999</v>
      </c>
      <c r="AU1163" s="3">
        <f>'[1]21supp'!AP1161</f>
        <v>0</v>
      </c>
      <c r="AV1163" s="3">
        <f>'[1]21supp'!AQ1161</f>
        <v>0</v>
      </c>
      <c r="AW1163" s="3">
        <f>'[1]21supp'!AR1161</f>
        <v>0</v>
      </c>
      <c r="AX1163" s="91">
        <f>'[1]21supp'!AS1161</f>
        <v>25944.799999999999</v>
      </c>
      <c r="AY1163" s="3">
        <f>'[1]21supp'!AT1161</f>
        <v>118.37</v>
      </c>
      <c r="AZ1163" s="3">
        <f>'[1]21supp'!AU1161</f>
        <v>0</v>
      </c>
      <c r="BA1163" s="3">
        <f>'[1]21supp'!AV1161</f>
        <v>0</v>
      </c>
      <c r="BB1163" s="3">
        <f>'[1]21supp'!AW1161</f>
        <v>0</v>
      </c>
      <c r="BC1163" s="3">
        <f>'[1]21supp'!AX1161</f>
        <v>118.37</v>
      </c>
      <c r="BD1163" s="94">
        <f>'[1]21supp'!AY1161</f>
        <v>0.45</v>
      </c>
    </row>
    <row r="1164" spans="2:56" ht="12.75" customHeight="1" x14ac:dyDescent="0.2">
      <c r="B1164" s="37" t="str">
        <f>'[1]21supp'!B1162</f>
        <v>Benton County Agriculture Extension Service</v>
      </c>
      <c r="C1164" s="2" t="str">
        <f>'[1]21supp'!C1162</f>
        <v>Benton</v>
      </c>
      <c r="D1164" s="2" t="str">
        <f>'[1]21supp'!D1162</f>
        <v>Service</v>
      </c>
      <c r="E1164" s="7"/>
      <c r="F1164" s="3">
        <f>'[1]21supp'!E1162</f>
        <v>9009456808</v>
      </c>
      <c r="G1164" s="3">
        <f>'[1]21supp'!F1162</f>
        <v>11065990</v>
      </c>
      <c r="H1164" s="3">
        <f>'[1]21supp'!G1162</f>
        <v>45792157</v>
      </c>
      <c r="I1164" s="3">
        <f>'[1]21supp'!H1162</f>
        <v>224547972</v>
      </c>
      <c r="J1164" s="3">
        <f>'[1]21supp'!I1162</f>
        <v>255131492</v>
      </c>
      <c r="K1164" s="3">
        <f>'[1]21supp'!J1162</f>
        <v>9545994419</v>
      </c>
      <c r="L1164" s="3">
        <f>'[1]21supp'!K1162</f>
        <v>0</v>
      </c>
      <c r="M1164" s="3">
        <f>'[1]21supp'!L1162</f>
        <v>0</v>
      </c>
      <c r="N1164" s="3">
        <f>'[1]21supp'!M1162</f>
        <v>57952409</v>
      </c>
      <c r="O1164" s="3">
        <f>'[1]21supp'!N1162</f>
        <v>9488042010</v>
      </c>
      <c r="P1164" s="3">
        <f>'[1]21supp'!O1162</f>
        <v>0</v>
      </c>
      <c r="Q1164" s="8"/>
      <c r="R1164" s="3">
        <f>'[1]21supp'!P1162</f>
        <v>7114169031</v>
      </c>
      <c r="S1164" s="3">
        <f>'[1]21supp'!Q1162</f>
        <v>7461935233</v>
      </c>
      <c r="T1164" s="3">
        <f>'[1]21supp'!R1162</f>
        <v>13451675</v>
      </c>
      <c r="U1164" s="3">
        <f>'[1]21supp'!S1162</f>
        <v>59035475</v>
      </c>
      <c r="V1164" s="3">
        <f>'[1]21supp'!T1162</f>
        <v>224547972</v>
      </c>
      <c r="W1164" s="3">
        <f>'[1]21supp'!U1162</f>
        <v>260734175</v>
      </c>
      <c r="X1164" s="3">
        <f>'[1]21supp'!V1162</f>
        <v>15133873561</v>
      </c>
      <c r="Y1164" s="3">
        <f>'[1]21supp'!W1162</f>
        <v>0</v>
      </c>
      <c r="Z1164" s="3">
        <f>'[1]21supp'!X1162</f>
        <v>0</v>
      </c>
      <c r="AA1164" s="3">
        <f>'[1]21supp'!Y1162</f>
        <v>0</v>
      </c>
      <c r="AB1164" s="9"/>
      <c r="AC1164" s="3">
        <f>'[1]21supp'!Z1162</f>
        <v>758894.24</v>
      </c>
      <c r="AD1164" s="3">
        <f>'[1]21supp'!AA1162</f>
        <v>0</v>
      </c>
      <c r="AE1164" s="3">
        <f>'[1]21supp'!AB1162</f>
        <v>0</v>
      </c>
      <c r="AF1164" s="3">
        <f>'[1]21supp'!AC1162</f>
        <v>0</v>
      </c>
      <c r="AG1164" s="3">
        <f>'[1]21supp'!AD1162</f>
        <v>758894.24</v>
      </c>
      <c r="AH1164" s="3">
        <f>'[1]21supp'!AE1162</f>
        <v>162.13999999999999</v>
      </c>
      <c r="AI1164" s="3">
        <f>'[1]21supp'!AF1162</f>
        <v>0</v>
      </c>
      <c r="AJ1164" s="3">
        <f>'[1]21supp'!AG1162</f>
        <v>0</v>
      </c>
      <c r="AK1164" s="3">
        <f>'[1]21supp'!AH1162</f>
        <v>162.13999999999999</v>
      </c>
      <c r="AL1164" s="107">
        <f>'[1]21supp'!AI1162</f>
        <v>0.02</v>
      </c>
      <c r="AM1164" s="10"/>
      <c r="AN1164" s="47">
        <f>'[1]21supp'!AJ1162</f>
        <v>8.0000000000000007E-5</v>
      </c>
      <c r="AO1164" s="47">
        <f>'[1]21supp'!AK1162</f>
        <v>0</v>
      </c>
      <c r="AP1164" s="47">
        <f>'[1]21supp'!AL1162</f>
        <v>0</v>
      </c>
      <c r="AQ1164" s="47">
        <f>'[1]21supp'!AM1162</f>
        <v>0</v>
      </c>
      <c r="AR1164" s="47">
        <f>'[1]21supp'!AN1162</f>
        <v>8.0000000000000007E-5</v>
      </c>
      <c r="AS1164" s="86"/>
      <c r="AT1164" s="3">
        <f>'[1]21supp'!AO1162</f>
        <v>4602.2</v>
      </c>
      <c r="AU1164" s="3">
        <f>'[1]21supp'!AP1162</f>
        <v>0</v>
      </c>
      <c r="AV1164" s="3">
        <f>'[1]21supp'!AQ1162</f>
        <v>0</v>
      </c>
      <c r="AW1164" s="3">
        <f>'[1]21supp'!AR1162</f>
        <v>0</v>
      </c>
      <c r="AX1164" s="91">
        <f>'[1]21supp'!AS1162</f>
        <v>4602.2</v>
      </c>
      <c r="AY1164" s="3">
        <f>'[1]21supp'!AT1162</f>
        <v>20.98</v>
      </c>
      <c r="AZ1164" s="3">
        <f>'[1]21supp'!AU1162</f>
        <v>0</v>
      </c>
      <c r="BA1164" s="3">
        <f>'[1]21supp'!AV1162</f>
        <v>0</v>
      </c>
      <c r="BB1164" s="3">
        <f>'[1]21supp'!AW1162</f>
        <v>0</v>
      </c>
      <c r="BC1164" s="3">
        <f>'[1]21supp'!AX1162</f>
        <v>20.98</v>
      </c>
      <c r="BD1164" s="94">
        <f>'[1]21supp'!AY1162</f>
        <v>0.45</v>
      </c>
    </row>
    <row r="1165" spans="2:56" ht="12.75" customHeight="1" x14ac:dyDescent="0.2">
      <c r="B1165" s="37" t="str">
        <f>'[1]21supp'!B1163</f>
        <v>County Extension &amp; 4h</v>
      </c>
      <c r="C1165" s="2" t="str">
        <f>'[1]21supp'!C1163</f>
        <v>Clackamas</v>
      </c>
      <c r="D1165" s="2" t="str">
        <f>'[1]21supp'!D1163</f>
        <v>Service</v>
      </c>
      <c r="E1165" s="7"/>
      <c r="F1165" s="3">
        <f>'[1]21supp'!E1163</f>
        <v>52595156700</v>
      </c>
      <c r="G1165" s="3">
        <f>'[1]21supp'!F1163</f>
        <v>42137666</v>
      </c>
      <c r="H1165" s="3">
        <f>'[1]21supp'!G1163</f>
        <v>184008654</v>
      </c>
      <c r="I1165" s="3">
        <f>'[1]21supp'!H1163</f>
        <v>1060289962</v>
      </c>
      <c r="J1165" s="3">
        <f>'[1]21supp'!I1163</f>
        <v>1907402921</v>
      </c>
      <c r="K1165" s="3">
        <f>'[1]21supp'!J1163</f>
        <v>55788995903</v>
      </c>
      <c r="L1165" s="3">
        <f>'[1]21supp'!K1163</f>
        <v>4635718</v>
      </c>
      <c r="M1165" s="3">
        <f>'[1]21supp'!L1163</f>
        <v>0</v>
      </c>
      <c r="N1165" s="3">
        <f>'[1]21supp'!M1163</f>
        <v>2343110775</v>
      </c>
      <c r="O1165" s="3">
        <f>'[1]21supp'!N1163</f>
        <v>53450520846</v>
      </c>
      <c r="P1165" s="3">
        <f>'[1]21supp'!O1163</f>
        <v>169639912</v>
      </c>
      <c r="Q1165" s="8"/>
      <c r="R1165" s="3">
        <f>'[1]21supp'!P1163</f>
        <v>32060723298</v>
      </c>
      <c r="S1165" s="3">
        <f>'[1]21supp'!Q1163</f>
        <v>50622723381</v>
      </c>
      <c r="T1165" s="3">
        <f>'[1]21supp'!R1163</f>
        <v>56309010</v>
      </c>
      <c r="U1165" s="3">
        <f>'[1]21supp'!S1163</f>
        <v>242005860</v>
      </c>
      <c r="V1165" s="3">
        <f>'[1]21supp'!T1163</f>
        <v>1060289962</v>
      </c>
      <c r="W1165" s="3">
        <f>'[1]21supp'!U1163</f>
        <v>1921783549</v>
      </c>
      <c r="X1165" s="3">
        <f>'[1]21supp'!V1163</f>
        <v>85963835060</v>
      </c>
      <c r="Y1165" s="3">
        <f>'[1]21supp'!W1163</f>
        <v>4635718</v>
      </c>
      <c r="Z1165" s="3">
        <f>'[1]21supp'!X1163</f>
        <v>0</v>
      </c>
      <c r="AA1165" s="3">
        <f>'[1]21supp'!Y1163</f>
        <v>169639912</v>
      </c>
      <c r="AB1165" s="9"/>
      <c r="AC1165" s="3">
        <f>'[1]21supp'!Z1163</f>
        <v>2677017.04</v>
      </c>
      <c r="AD1165" s="3">
        <f>'[1]21supp'!AA1163</f>
        <v>0</v>
      </c>
      <c r="AE1165" s="3">
        <f>'[1]21supp'!AB1163</f>
        <v>0</v>
      </c>
      <c r="AF1165" s="3">
        <f>'[1]21supp'!AC1163</f>
        <v>0</v>
      </c>
      <c r="AG1165" s="3">
        <f>'[1]21supp'!AD1163</f>
        <v>2677017.04</v>
      </c>
      <c r="AH1165" s="3">
        <f>'[1]21supp'!AE1163</f>
        <v>787.46</v>
      </c>
      <c r="AI1165" s="3">
        <f>'[1]21supp'!AF1163</f>
        <v>0</v>
      </c>
      <c r="AJ1165" s="3">
        <f>'[1]21supp'!AG1163</f>
        <v>0</v>
      </c>
      <c r="AK1165" s="3">
        <f>'[1]21supp'!AH1163</f>
        <v>787.46</v>
      </c>
      <c r="AL1165" s="107">
        <f>'[1]21supp'!AI1163</f>
        <v>0.03</v>
      </c>
      <c r="AM1165" s="10"/>
      <c r="AN1165" s="47">
        <f>'[1]21supp'!AJ1163</f>
        <v>5.0000000000000002E-5</v>
      </c>
      <c r="AO1165" s="47">
        <f>'[1]21supp'!AK1163</f>
        <v>0</v>
      </c>
      <c r="AP1165" s="47">
        <f>'[1]21supp'!AL1163</f>
        <v>0</v>
      </c>
      <c r="AQ1165" s="47">
        <f>'[1]21supp'!AM1163</f>
        <v>0</v>
      </c>
      <c r="AR1165" s="47">
        <f>'[1]21supp'!AN1163</f>
        <v>5.0000000000000002E-5</v>
      </c>
      <c r="AS1165" s="86"/>
      <c r="AT1165" s="3">
        <f>'[1]21supp'!AO1163</f>
        <v>111853.52</v>
      </c>
      <c r="AU1165" s="3">
        <f>'[1]21supp'!AP1163</f>
        <v>0</v>
      </c>
      <c r="AV1165" s="3">
        <f>'[1]21supp'!AQ1163</f>
        <v>0</v>
      </c>
      <c r="AW1165" s="3">
        <f>'[1]21supp'!AR1163</f>
        <v>0</v>
      </c>
      <c r="AX1165" s="91">
        <f>'[1]21supp'!AS1163</f>
        <v>111853.52</v>
      </c>
      <c r="AY1165" s="3">
        <f>'[1]21supp'!AT1163</f>
        <v>23.56</v>
      </c>
      <c r="AZ1165" s="3">
        <f>'[1]21supp'!AU1163</f>
        <v>0</v>
      </c>
      <c r="BA1165" s="3">
        <f>'[1]21supp'!AV1163</f>
        <v>0</v>
      </c>
      <c r="BB1165" s="3">
        <f>'[1]21supp'!AW1163</f>
        <v>0</v>
      </c>
      <c r="BC1165" s="3">
        <f>'[1]21supp'!AX1163</f>
        <v>23.56</v>
      </c>
      <c r="BD1165" s="94">
        <f>'[1]21supp'!AY1163</f>
        <v>0.02</v>
      </c>
    </row>
    <row r="1166" spans="2:56" ht="12.75" customHeight="1" x14ac:dyDescent="0.2">
      <c r="B1166" s="37" t="str">
        <f>'[1]21supp'!B1164</f>
        <v>County Soil Cons</v>
      </c>
      <c r="C1166" s="2" t="str">
        <f>'[1]21supp'!C1164</f>
        <v>Clackamas</v>
      </c>
      <c r="D1166" s="2" t="str">
        <f>'[1]21supp'!D1164</f>
        <v>Service</v>
      </c>
      <c r="E1166" s="7"/>
      <c r="F1166" s="3">
        <f>'[1]21supp'!E1164</f>
        <v>52604139881</v>
      </c>
      <c r="G1166" s="3">
        <f>'[1]21supp'!F1164</f>
        <v>42137666</v>
      </c>
      <c r="H1166" s="3">
        <f>'[1]21supp'!G1164</f>
        <v>189643023</v>
      </c>
      <c r="I1166" s="3">
        <f>'[1]21supp'!H1164</f>
        <v>1060395964</v>
      </c>
      <c r="J1166" s="3">
        <f>'[1]21supp'!I1164</f>
        <v>1907692721</v>
      </c>
      <c r="K1166" s="3">
        <f>'[1]21supp'!J1164</f>
        <v>55804009255</v>
      </c>
      <c r="L1166" s="3">
        <f>'[1]21supp'!K1164</f>
        <v>4635718</v>
      </c>
      <c r="M1166" s="3">
        <f>'[1]21supp'!L1164</f>
        <v>0</v>
      </c>
      <c r="N1166" s="3">
        <f>'[1]21supp'!M1164</f>
        <v>2343110775</v>
      </c>
      <c r="O1166" s="3">
        <f>'[1]21supp'!N1164</f>
        <v>53465534198</v>
      </c>
      <c r="P1166" s="3">
        <f>'[1]21supp'!O1164</f>
        <v>169639912</v>
      </c>
      <c r="Q1166" s="8"/>
      <c r="R1166" s="3">
        <f>'[1]21supp'!P1164</f>
        <v>32070251698</v>
      </c>
      <c r="S1166" s="3">
        <f>'[1]21supp'!Q1164</f>
        <v>50636224511</v>
      </c>
      <c r="T1166" s="3">
        <f>'[1]21supp'!R1164</f>
        <v>56309010</v>
      </c>
      <c r="U1166" s="3">
        <f>'[1]21supp'!S1164</f>
        <v>249754360</v>
      </c>
      <c r="V1166" s="3">
        <f>'[1]21supp'!T1164</f>
        <v>1060395964</v>
      </c>
      <c r="W1166" s="3">
        <f>'[1]21supp'!U1164</f>
        <v>1922073349</v>
      </c>
      <c r="X1166" s="3">
        <f>'[1]21supp'!V1164</f>
        <v>85995008892</v>
      </c>
      <c r="Y1166" s="3">
        <f>'[1]21supp'!W1164</f>
        <v>4635718</v>
      </c>
      <c r="Z1166" s="3">
        <f>'[1]21supp'!X1164</f>
        <v>0</v>
      </c>
      <c r="AA1166" s="3">
        <f>'[1]21supp'!Y1164</f>
        <v>169639912</v>
      </c>
      <c r="AB1166" s="9"/>
      <c r="AC1166" s="3">
        <f>'[1]21supp'!Z1164</f>
        <v>2677764.71</v>
      </c>
      <c r="AD1166" s="3">
        <f>'[1]21supp'!AA1164</f>
        <v>0</v>
      </c>
      <c r="AE1166" s="3">
        <f>'[1]21supp'!AB1164</f>
        <v>0</v>
      </c>
      <c r="AF1166" s="3">
        <f>'[1]21supp'!AC1164</f>
        <v>0</v>
      </c>
      <c r="AG1166" s="3">
        <f>'[1]21supp'!AD1164</f>
        <v>2677764.71</v>
      </c>
      <c r="AH1166" s="3">
        <f>'[1]21supp'!AE1164</f>
        <v>787.46</v>
      </c>
      <c r="AI1166" s="3">
        <f>'[1]21supp'!AF1164</f>
        <v>0</v>
      </c>
      <c r="AJ1166" s="3">
        <f>'[1]21supp'!AG1164</f>
        <v>0</v>
      </c>
      <c r="AK1166" s="3">
        <f>'[1]21supp'!AH1164</f>
        <v>787.46</v>
      </c>
      <c r="AL1166" s="107">
        <f>'[1]21supp'!AI1164</f>
        <v>0.03</v>
      </c>
      <c r="AM1166" s="10"/>
      <c r="AN1166" s="47">
        <f>'[1]21supp'!AJ1164</f>
        <v>5.0000000000000002E-5</v>
      </c>
      <c r="AO1166" s="47">
        <f>'[1]21supp'!AK1164</f>
        <v>0</v>
      </c>
      <c r="AP1166" s="47">
        <f>'[1]21supp'!AL1164</f>
        <v>0</v>
      </c>
      <c r="AQ1166" s="47">
        <f>'[1]21supp'!AM1164</f>
        <v>0</v>
      </c>
      <c r="AR1166" s="47">
        <f>'[1]21supp'!AN1164</f>
        <v>5.0000000000000002E-5</v>
      </c>
      <c r="AS1166" s="86"/>
      <c r="AT1166" s="3">
        <f>'[1]21supp'!AO1164</f>
        <v>111856.62</v>
      </c>
      <c r="AU1166" s="3">
        <f>'[1]21supp'!AP1164</f>
        <v>0</v>
      </c>
      <c r="AV1166" s="3">
        <f>'[1]21supp'!AQ1164</f>
        <v>0</v>
      </c>
      <c r="AW1166" s="3">
        <f>'[1]21supp'!AR1164</f>
        <v>0</v>
      </c>
      <c r="AX1166" s="91">
        <f>'[1]21supp'!AS1164</f>
        <v>111856.62</v>
      </c>
      <c r="AY1166" s="3">
        <f>'[1]21supp'!AT1164</f>
        <v>23.46</v>
      </c>
      <c r="AZ1166" s="3">
        <f>'[1]21supp'!AU1164</f>
        <v>0</v>
      </c>
      <c r="BA1166" s="3">
        <f>'[1]21supp'!AV1164</f>
        <v>0</v>
      </c>
      <c r="BB1166" s="3">
        <f>'[1]21supp'!AW1164</f>
        <v>0</v>
      </c>
      <c r="BC1166" s="3">
        <f>'[1]21supp'!AX1164</f>
        <v>23.46</v>
      </c>
      <c r="BD1166" s="94">
        <f>'[1]21supp'!AY1164</f>
        <v>0.02</v>
      </c>
    </row>
    <row r="1167" spans="2:56" ht="12.75" customHeight="1" x14ac:dyDescent="0.2">
      <c r="B1167" s="37" t="str">
        <f>'[1]21supp'!B1165</f>
        <v>Arch Cape Sanitary</v>
      </c>
      <c r="C1167" s="2" t="str">
        <f>'[1]21supp'!C1165</f>
        <v>Clatsop</v>
      </c>
      <c r="D1167" s="2" t="str">
        <f>'[1]21supp'!D1165</f>
        <v>Service</v>
      </c>
      <c r="E1167" s="7"/>
      <c r="F1167" s="3">
        <f>'[1]21supp'!E1165</f>
        <v>174830986</v>
      </c>
      <c r="G1167" s="3">
        <f>'[1]21supp'!F1165</f>
        <v>0</v>
      </c>
      <c r="H1167" s="3">
        <f>'[1]21supp'!G1165</f>
        <v>0</v>
      </c>
      <c r="I1167" s="3">
        <f>'[1]21supp'!H1165</f>
        <v>418972</v>
      </c>
      <c r="J1167" s="3">
        <f>'[1]21supp'!I1165</f>
        <v>656000</v>
      </c>
      <c r="K1167" s="3">
        <f>'[1]21supp'!J1165</f>
        <v>175905958</v>
      </c>
      <c r="L1167" s="3">
        <f>'[1]21supp'!K1165</f>
        <v>0</v>
      </c>
      <c r="M1167" s="3">
        <f>'[1]21supp'!L1165</f>
        <v>0</v>
      </c>
      <c r="N1167" s="3">
        <f>'[1]21supp'!M1165</f>
        <v>0</v>
      </c>
      <c r="O1167" s="3">
        <f>'[1]21supp'!N1165</f>
        <v>175905958</v>
      </c>
      <c r="P1167" s="3">
        <f>'[1]21supp'!O1165</f>
        <v>0</v>
      </c>
      <c r="Q1167" s="8"/>
      <c r="R1167" s="3">
        <f>'[1]21supp'!P1165</f>
        <v>144037098</v>
      </c>
      <c r="S1167" s="3">
        <f>'[1]21supp'!Q1165</f>
        <v>111313699</v>
      </c>
      <c r="T1167" s="3">
        <f>'[1]21supp'!R1165</f>
        <v>0</v>
      </c>
      <c r="U1167" s="3">
        <f>'[1]21supp'!S1165</f>
        <v>0</v>
      </c>
      <c r="V1167" s="3">
        <f>'[1]21supp'!T1165</f>
        <v>418972</v>
      </c>
      <c r="W1167" s="3">
        <f>'[1]21supp'!U1165</f>
        <v>656000</v>
      </c>
      <c r="X1167" s="3">
        <f>'[1]21supp'!V1165</f>
        <v>256425769</v>
      </c>
      <c r="Y1167" s="3">
        <f>'[1]21supp'!W1165</f>
        <v>0</v>
      </c>
      <c r="Z1167" s="3">
        <f>'[1]21supp'!X1165</f>
        <v>0</v>
      </c>
      <c r="AA1167" s="3">
        <f>'[1]21supp'!Y1165</f>
        <v>0</v>
      </c>
      <c r="AB1167" s="9"/>
      <c r="AC1167" s="3">
        <f>'[1]21supp'!Z1165</f>
        <v>0</v>
      </c>
      <c r="AD1167" s="3">
        <f>'[1]21supp'!AA1165</f>
        <v>0</v>
      </c>
      <c r="AE1167" s="3">
        <f>'[1]21supp'!AB1165</f>
        <v>0</v>
      </c>
      <c r="AF1167" s="3">
        <f>'[1]21supp'!AC1165</f>
        <v>151982.68</v>
      </c>
      <c r="AG1167" s="3">
        <f>'[1]21supp'!AD1165</f>
        <v>151982.68</v>
      </c>
      <c r="AH1167" s="3">
        <f>'[1]21supp'!AE1165</f>
        <v>0</v>
      </c>
      <c r="AI1167" s="3">
        <f>'[1]21supp'!AF1165</f>
        <v>0</v>
      </c>
      <c r="AJ1167" s="3">
        <f>'[1]21supp'!AG1165</f>
        <v>0</v>
      </c>
      <c r="AK1167" s="3">
        <f>'[1]21supp'!AH1165</f>
        <v>0</v>
      </c>
      <c r="AL1167" s="107">
        <f>'[1]21supp'!AI1165</f>
        <v>0</v>
      </c>
      <c r="AM1167" s="10"/>
      <c r="AN1167" s="47">
        <f>'[1]21supp'!AJ1165</f>
        <v>0</v>
      </c>
      <c r="AO1167" s="47">
        <f>'[1]21supp'!AK1165</f>
        <v>0</v>
      </c>
      <c r="AP1167" s="47">
        <f>'[1]21supp'!AL1165</f>
        <v>0</v>
      </c>
      <c r="AQ1167" s="47">
        <f>'[1]21supp'!AM1165</f>
        <v>8.6399999999999997E-4</v>
      </c>
      <c r="AR1167" s="47">
        <f>'[1]21supp'!AN1165</f>
        <v>8.6399999999999997E-4</v>
      </c>
      <c r="AS1167" s="86"/>
      <c r="AT1167" s="3">
        <f>'[1]21supp'!AO1165</f>
        <v>0</v>
      </c>
      <c r="AU1167" s="3">
        <f>'[1]21supp'!AP1165</f>
        <v>0</v>
      </c>
      <c r="AV1167" s="3">
        <f>'[1]21supp'!AQ1165</f>
        <v>0</v>
      </c>
      <c r="AW1167" s="3">
        <f>'[1]21supp'!AR1165</f>
        <v>0</v>
      </c>
      <c r="AX1167" s="91">
        <f>'[1]21supp'!AS1165</f>
        <v>0</v>
      </c>
      <c r="AY1167" s="3">
        <f>'[1]21supp'!AT1165</f>
        <v>0</v>
      </c>
      <c r="AZ1167" s="3">
        <f>'[1]21supp'!AU1165</f>
        <v>0</v>
      </c>
      <c r="BA1167" s="3">
        <f>'[1]21supp'!AV1165</f>
        <v>0</v>
      </c>
      <c r="BB1167" s="3">
        <f>'[1]21supp'!AW1165</f>
        <v>0</v>
      </c>
      <c r="BC1167" s="3">
        <f>'[1]21supp'!AX1165</f>
        <v>0</v>
      </c>
      <c r="BD1167" s="94">
        <f>'[1]21supp'!AY1165</f>
        <v>0</v>
      </c>
    </row>
    <row r="1168" spans="2:56" ht="12.75" customHeight="1" x14ac:dyDescent="0.2">
      <c r="B1168" s="37" t="str">
        <f>'[1]21supp'!B1166</f>
        <v>Clatsop 4h And Extension</v>
      </c>
      <c r="C1168" s="2" t="str">
        <f>'[1]21supp'!C1166</f>
        <v>Clatsop</v>
      </c>
      <c r="D1168" s="2" t="str">
        <f>'[1]21supp'!D1166</f>
        <v>Service</v>
      </c>
      <c r="E1168" s="7"/>
      <c r="F1168" s="3">
        <f>'[1]21supp'!E1166</f>
        <v>6414860029</v>
      </c>
      <c r="G1168" s="3">
        <f>'[1]21supp'!F1166</f>
        <v>7775132</v>
      </c>
      <c r="H1168" s="3">
        <f>'[1]21supp'!G1166</f>
        <v>20238961</v>
      </c>
      <c r="I1168" s="3">
        <f>'[1]21supp'!H1166</f>
        <v>116802075</v>
      </c>
      <c r="J1168" s="3">
        <f>'[1]21supp'!I1166</f>
        <v>272978600</v>
      </c>
      <c r="K1168" s="3">
        <f>'[1]21supp'!J1166</f>
        <v>6832654797</v>
      </c>
      <c r="L1168" s="3">
        <f>'[1]21supp'!K1166</f>
        <v>0</v>
      </c>
      <c r="M1168" s="3">
        <f>'[1]21supp'!L1166</f>
        <v>609780</v>
      </c>
      <c r="N1168" s="3">
        <f>'[1]21supp'!M1166</f>
        <v>185603830</v>
      </c>
      <c r="O1168" s="3">
        <f>'[1]21supp'!N1166</f>
        <v>6647660747</v>
      </c>
      <c r="P1168" s="3">
        <f>'[1]21supp'!O1166</f>
        <v>0</v>
      </c>
      <c r="Q1168" s="8"/>
      <c r="R1168" s="3">
        <f>'[1]21supp'!P1166</f>
        <v>3948167396</v>
      </c>
      <c r="S1168" s="3">
        <f>'[1]21supp'!Q1166</f>
        <v>5712895807</v>
      </c>
      <c r="T1168" s="3">
        <f>'[1]21supp'!R1166</f>
        <v>9400375</v>
      </c>
      <c r="U1168" s="3">
        <f>'[1]21supp'!S1166</f>
        <v>26753275</v>
      </c>
      <c r="V1168" s="3">
        <f>'[1]21supp'!T1166</f>
        <v>155545625</v>
      </c>
      <c r="W1168" s="3">
        <f>'[1]21supp'!U1166</f>
        <v>273385591</v>
      </c>
      <c r="X1168" s="3">
        <f>'[1]21supp'!V1166</f>
        <v>10126148069</v>
      </c>
      <c r="Y1168" s="3">
        <f>'[1]21supp'!W1166</f>
        <v>0</v>
      </c>
      <c r="Z1168" s="3">
        <f>'[1]21supp'!X1166</f>
        <v>6761459</v>
      </c>
      <c r="AA1168" s="3">
        <f>'[1]21supp'!Y1166</f>
        <v>0</v>
      </c>
      <c r="AB1168" s="9"/>
      <c r="AC1168" s="3">
        <f>'[1]21supp'!Z1166</f>
        <v>354764.03</v>
      </c>
      <c r="AD1168" s="3">
        <f>'[1]21supp'!AA1166</f>
        <v>0</v>
      </c>
      <c r="AE1168" s="3">
        <f>'[1]21supp'!AB1166</f>
        <v>0</v>
      </c>
      <c r="AF1168" s="3">
        <f>'[1]21supp'!AC1166</f>
        <v>0</v>
      </c>
      <c r="AG1168" s="3">
        <f>'[1]21supp'!AD1166</f>
        <v>354764.03</v>
      </c>
      <c r="AH1168" s="3">
        <f>'[1]21supp'!AE1166</f>
        <v>365.97</v>
      </c>
      <c r="AI1168" s="3">
        <f>'[1]21supp'!AF1166</f>
        <v>0</v>
      </c>
      <c r="AJ1168" s="3">
        <f>'[1]21supp'!AG1166</f>
        <v>0</v>
      </c>
      <c r="AK1168" s="3">
        <f>'[1]21supp'!AH1166</f>
        <v>365.97</v>
      </c>
      <c r="AL1168" s="107">
        <f>'[1]21supp'!AI1166</f>
        <v>0.1</v>
      </c>
      <c r="AM1168" s="10"/>
      <c r="AN1168" s="47">
        <f>'[1]21supp'!AJ1166</f>
        <v>5.3399999999999997E-5</v>
      </c>
      <c r="AO1168" s="47">
        <f>'[1]21supp'!AK1166</f>
        <v>0</v>
      </c>
      <c r="AP1168" s="47">
        <f>'[1]21supp'!AL1166</f>
        <v>0</v>
      </c>
      <c r="AQ1168" s="47">
        <f>'[1]21supp'!AM1166</f>
        <v>0</v>
      </c>
      <c r="AR1168" s="47">
        <f>'[1]21supp'!AN1166</f>
        <v>5.3399999999999997E-5</v>
      </c>
      <c r="AS1168" s="86"/>
      <c r="AT1168" s="3">
        <f>'[1]21supp'!AO1166</f>
        <v>9737.7099999999991</v>
      </c>
      <c r="AU1168" s="3">
        <f>'[1]21supp'!AP1166</f>
        <v>0</v>
      </c>
      <c r="AV1168" s="3">
        <f>'[1]21supp'!AQ1166</f>
        <v>0</v>
      </c>
      <c r="AW1168" s="3">
        <f>'[1]21supp'!AR1166</f>
        <v>0</v>
      </c>
      <c r="AX1168" s="91">
        <f>'[1]21supp'!AS1166</f>
        <v>9737.7099999999991</v>
      </c>
      <c r="AY1168" s="3">
        <f>'[1]21supp'!AT1166</f>
        <v>28.31</v>
      </c>
      <c r="AZ1168" s="3">
        <f>'[1]21supp'!AU1166</f>
        <v>0</v>
      </c>
      <c r="BA1168" s="3">
        <f>'[1]21supp'!AV1166</f>
        <v>0</v>
      </c>
      <c r="BB1168" s="3">
        <f>'[1]21supp'!AW1166</f>
        <v>0</v>
      </c>
      <c r="BC1168" s="3">
        <f>'[1]21supp'!AX1166</f>
        <v>28.31</v>
      </c>
      <c r="BD1168" s="94">
        <f>'[1]21supp'!AY1166</f>
        <v>0.28999999999999998</v>
      </c>
    </row>
    <row r="1169" spans="2:56" ht="12.75" customHeight="1" x14ac:dyDescent="0.2">
      <c r="B1169" s="37" t="str">
        <f>'[1]21supp'!B1167</f>
        <v>Columbia 4h &amp; Extension</v>
      </c>
      <c r="C1169" s="2" t="str">
        <f>'[1]21supp'!C1167</f>
        <v>Columbia</v>
      </c>
      <c r="D1169" s="2" t="str">
        <f>'[1]21supp'!D1167</f>
        <v>Service</v>
      </c>
      <c r="E1169" s="7"/>
      <c r="F1169" s="3">
        <f>'[1]21supp'!E1167</f>
        <v>4821614702</v>
      </c>
      <c r="G1169" s="3">
        <f>'[1]21supp'!F1167</f>
        <v>0</v>
      </c>
      <c r="H1169" s="3">
        <f>'[1]21supp'!G1167</f>
        <v>39016381</v>
      </c>
      <c r="I1169" s="3">
        <f>'[1]21supp'!H1167</f>
        <v>104178367</v>
      </c>
      <c r="J1169" s="3">
        <f>'[1]21supp'!I1167</f>
        <v>833022670</v>
      </c>
      <c r="K1169" s="3">
        <f>'[1]21supp'!J1167</f>
        <v>5797832120</v>
      </c>
      <c r="L1169" s="3">
        <f>'[1]21supp'!K1167</f>
        <v>1146240</v>
      </c>
      <c r="M1169" s="3">
        <f>'[1]21supp'!L1167</f>
        <v>2878341</v>
      </c>
      <c r="N1169" s="3">
        <f>'[1]21supp'!M1167</f>
        <v>328160794</v>
      </c>
      <c r="O1169" s="3">
        <f>'[1]21supp'!N1167</f>
        <v>5473695907</v>
      </c>
      <c r="P1169" s="3">
        <f>'[1]21supp'!O1167</f>
        <v>147631885</v>
      </c>
      <c r="Q1169" s="8"/>
      <c r="R1169" s="3">
        <f>'[1]21supp'!P1167</f>
        <v>3047016066</v>
      </c>
      <c r="S1169" s="3">
        <f>'[1]21supp'!Q1167</f>
        <v>4447405073</v>
      </c>
      <c r="T1169" s="3">
        <f>'[1]21supp'!R1167</f>
        <v>0</v>
      </c>
      <c r="U1169" s="3">
        <f>'[1]21supp'!S1167</f>
        <v>53470234</v>
      </c>
      <c r="V1169" s="3">
        <f>'[1]21supp'!T1167</f>
        <v>118898450</v>
      </c>
      <c r="W1169" s="3">
        <f>'[1]21supp'!U1167</f>
        <v>1069142202</v>
      </c>
      <c r="X1169" s="3">
        <f>'[1]21supp'!V1167</f>
        <v>8735932025</v>
      </c>
      <c r="Y1169" s="3">
        <f>'[1]21supp'!W1167</f>
        <v>1357280</v>
      </c>
      <c r="Z1169" s="3">
        <f>'[1]21supp'!X1167</f>
        <v>8244869</v>
      </c>
      <c r="AA1169" s="3">
        <f>'[1]21supp'!Y1167</f>
        <v>249069223</v>
      </c>
      <c r="AB1169" s="9"/>
      <c r="AC1169" s="3">
        <f>'[1]21supp'!Z1167</f>
        <v>312419.71000000002</v>
      </c>
      <c r="AD1169" s="3">
        <f>'[1]21supp'!AA1167</f>
        <v>0</v>
      </c>
      <c r="AE1169" s="3">
        <f>'[1]21supp'!AB1167</f>
        <v>0</v>
      </c>
      <c r="AF1169" s="3">
        <f>'[1]21supp'!AC1167</f>
        <v>0</v>
      </c>
      <c r="AG1169" s="3">
        <f>'[1]21supp'!AD1167</f>
        <v>312419.71000000002</v>
      </c>
      <c r="AH1169" s="3">
        <f>'[1]21supp'!AE1167</f>
        <v>718.39</v>
      </c>
      <c r="AI1169" s="3">
        <f>'[1]21supp'!AF1167</f>
        <v>0</v>
      </c>
      <c r="AJ1169" s="3">
        <f>'[1]21supp'!AG1167</f>
        <v>0</v>
      </c>
      <c r="AK1169" s="3">
        <f>'[1]21supp'!AH1167</f>
        <v>718.39</v>
      </c>
      <c r="AL1169" s="107">
        <f>'[1]21supp'!AI1167</f>
        <v>0.23</v>
      </c>
      <c r="AM1169" s="10"/>
      <c r="AN1169" s="47">
        <f>'[1]21supp'!AJ1167</f>
        <v>5.7099999999999999E-5</v>
      </c>
      <c r="AO1169" s="47">
        <f>'[1]21supp'!AK1167</f>
        <v>0</v>
      </c>
      <c r="AP1169" s="47">
        <f>'[1]21supp'!AL1167</f>
        <v>0</v>
      </c>
      <c r="AQ1169" s="47">
        <f>'[1]21supp'!AM1167</f>
        <v>0</v>
      </c>
      <c r="AR1169" s="47">
        <f>'[1]21supp'!AN1167</f>
        <v>5.7099999999999999E-5</v>
      </c>
      <c r="AS1169" s="86"/>
      <c r="AT1169" s="3">
        <f>'[1]21supp'!AO1167</f>
        <v>18018.61</v>
      </c>
      <c r="AU1169" s="3">
        <f>'[1]21supp'!AP1167</f>
        <v>0</v>
      </c>
      <c r="AV1169" s="3">
        <f>'[1]21supp'!AQ1167</f>
        <v>0</v>
      </c>
      <c r="AW1169" s="3">
        <f>'[1]21supp'!AR1167</f>
        <v>0</v>
      </c>
      <c r="AX1169" s="91">
        <f>'[1]21supp'!AS1167</f>
        <v>18018.61</v>
      </c>
      <c r="AY1169" s="3">
        <f>'[1]21supp'!AT1167</f>
        <v>129.55000000000001</v>
      </c>
      <c r="AZ1169" s="3">
        <f>'[1]21supp'!AU1167</f>
        <v>0</v>
      </c>
      <c r="BA1169" s="3">
        <f>'[1]21supp'!AV1167</f>
        <v>0</v>
      </c>
      <c r="BB1169" s="3">
        <f>'[1]21supp'!AW1167</f>
        <v>0</v>
      </c>
      <c r="BC1169" s="3">
        <f>'[1]21supp'!AX1167</f>
        <v>129.55000000000001</v>
      </c>
      <c r="BD1169" s="94">
        <f>'[1]21supp'!AY1167</f>
        <v>0.71</v>
      </c>
    </row>
    <row r="1170" spans="2:56" ht="12.75" customHeight="1" x14ac:dyDescent="0.2">
      <c r="B1170" s="37" t="str">
        <f>'[1]21supp'!B1168</f>
        <v>Agricultural Extension Service</v>
      </c>
      <c r="C1170" s="2" t="str">
        <f>'[1]21supp'!C1168</f>
        <v>Crook</v>
      </c>
      <c r="D1170" s="2" t="str">
        <f>'[1]21supp'!D1168</f>
        <v>Service</v>
      </c>
      <c r="E1170" s="7"/>
      <c r="F1170" s="3">
        <f>'[1]21supp'!E1168</f>
        <v>2307538420</v>
      </c>
      <c r="G1170" s="3">
        <f>'[1]21supp'!F1168</f>
        <v>0</v>
      </c>
      <c r="H1170" s="3">
        <f>'[1]21supp'!G1168</f>
        <v>14843082</v>
      </c>
      <c r="I1170" s="3">
        <f>'[1]21supp'!H1168</f>
        <v>53993245</v>
      </c>
      <c r="J1170" s="3">
        <f>'[1]21supp'!I1168</f>
        <v>122598906</v>
      </c>
      <c r="K1170" s="3">
        <f>'[1]21supp'!J1168</f>
        <v>2498973653</v>
      </c>
      <c r="L1170" s="3">
        <f>'[1]21supp'!K1168</f>
        <v>0</v>
      </c>
      <c r="M1170" s="3">
        <f>'[1]21supp'!L1168</f>
        <v>0</v>
      </c>
      <c r="N1170" s="3">
        <f>'[1]21supp'!M1168</f>
        <v>0</v>
      </c>
      <c r="O1170" s="3">
        <f>'[1]21supp'!N1168</f>
        <v>2498973653</v>
      </c>
      <c r="P1170" s="3">
        <f>'[1]21supp'!O1168</f>
        <v>3318730</v>
      </c>
      <c r="Q1170" s="8"/>
      <c r="R1170" s="3">
        <f>'[1]21supp'!P1168</f>
        <v>1152277340</v>
      </c>
      <c r="S1170" s="3">
        <f>'[1]21supp'!Q1168</f>
        <v>2594444020</v>
      </c>
      <c r="T1170" s="3">
        <f>'[1]21supp'!R1168</f>
        <v>0</v>
      </c>
      <c r="U1170" s="3">
        <f>'[1]21supp'!S1168</f>
        <v>21332750</v>
      </c>
      <c r="V1170" s="3">
        <f>'[1]21supp'!T1168</f>
        <v>53993245</v>
      </c>
      <c r="W1170" s="3">
        <f>'[1]21supp'!U1168</f>
        <v>122598906</v>
      </c>
      <c r="X1170" s="3">
        <f>'[1]21supp'!V1168</f>
        <v>3944646261</v>
      </c>
      <c r="Y1170" s="3">
        <f>'[1]21supp'!W1168</f>
        <v>0</v>
      </c>
      <c r="Z1170" s="3">
        <f>'[1]21supp'!X1168</f>
        <v>0</v>
      </c>
      <c r="AA1170" s="3">
        <f>'[1]21supp'!Y1168</f>
        <v>5587020</v>
      </c>
      <c r="AB1170" s="9"/>
      <c r="AC1170" s="3">
        <f>'[1]21supp'!Z1168</f>
        <v>301621.03000000003</v>
      </c>
      <c r="AD1170" s="3">
        <f>'[1]21supp'!AA1168</f>
        <v>0</v>
      </c>
      <c r="AE1170" s="3">
        <f>'[1]21supp'!AB1168</f>
        <v>0</v>
      </c>
      <c r="AF1170" s="3">
        <f>'[1]21supp'!AC1168</f>
        <v>0</v>
      </c>
      <c r="AG1170" s="3">
        <f>'[1]21supp'!AD1168</f>
        <v>301621.03000000003</v>
      </c>
      <c r="AH1170" s="3">
        <f>'[1]21supp'!AE1168</f>
        <v>4.05</v>
      </c>
      <c r="AI1170" s="3">
        <f>'[1]21supp'!AF1168</f>
        <v>0</v>
      </c>
      <c r="AJ1170" s="3">
        <f>'[1]21supp'!AG1168</f>
        <v>0</v>
      </c>
      <c r="AK1170" s="3">
        <f>'[1]21supp'!AH1168</f>
        <v>4.05</v>
      </c>
      <c r="AL1170" s="107">
        <f>'[1]21supp'!AI1168</f>
        <v>0</v>
      </c>
      <c r="AM1170" s="10"/>
      <c r="AN1170" s="47">
        <f>'[1]21supp'!AJ1168</f>
        <v>1.2070000000000001E-4</v>
      </c>
      <c r="AO1170" s="47">
        <f>'[1]21supp'!AK1168</f>
        <v>0</v>
      </c>
      <c r="AP1170" s="47">
        <f>'[1]21supp'!AL1168</f>
        <v>0</v>
      </c>
      <c r="AQ1170" s="47">
        <f>'[1]21supp'!AM1168</f>
        <v>0</v>
      </c>
      <c r="AR1170" s="47">
        <f>'[1]21supp'!AN1168</f>
        <v>1.2070000000000001E-4</v>
      </c>
      <c r="AS1170" s="86"/>
      <c r="AT1170" s="3">
        <f>'[1]21supp'!AO1168</f>
        <v>0</v>
      </c>
      <c r="AU1170" s="3">
        <f>'[1]21supp'!AP1168</f>
        <v>0</v>
      </c>
      <c r="AV1170" s="3">
        <f>'[1]21supp'!AQ1168</f>
        <v>0</v>
      </c>
      <c r="AW1170" s="3">
        <f>'[1]21supp'!AR1168</f>
        <v>0</v>
      </c>
      <c r="AX1170" s="91">
        <f>'[1]21supp'!AS1168</f>
        <v>0</v>
      </c>
      <c r="AY1170" s="3">
        <f>'[1]21supp'!AT1168</f>
        <v>0</v>
      </c>
      <c r="AZ1170" s="3">
        <f>'[1]21supp'!AU1168</f>
        <v>0</v>
      </c>
      <c r="BA1170" s="3">
        <f>'[1]21supp'!AV1168</f>
        <v>0</v>
      </c>
      <c r="BB1170" s="3">
        <f>'[1]21supp'!AW1168</f>
        <v>0</v>
      </c>
      <c r="BC1170" s="3">
        <f>'[1]21supp'!AX1168</f>
        <v>0</v>
      </c>
      <c r="BD1170" s="94">
        <f>'[1]21supp'!AY1168</f>
        <v>0</v>
      </c>
    </row>
    <row r="1171" spans="2:56" ht="12.75" customHeight="1" x14ac:dyDescent="0.2">
      <c r="B1171" s="37" t="str">
        <f>'[1]21supp'!B1169</f>
        <v>Curry Co 4h Service</v>
      </c>
      <c r="C1171" s="2" t="str">
        <f>'[1]21supp'!C1169</f>
        <v>Curry</v>
      </c>
      <c r="D1171" s="2" t="str">
        <f>'[1]21supp'!D1169</f>
        <v>Service</v>
      </c>
      <c r="E1171" s="7"/>
      <c r="F1171" s="3">
        <f>'[1]21supp'!E1169</f>
        <v>3176808395</v>
      </c>
      <c r="G1171" s="3">
        <f>'[1]21supp'!F1169</f>
        <v>15634010</v>
      </c>
      <c r="H1171" s="3">
        <f>'[1]21supp'!G1169</f>
        <v>81738710</v>
      </c>
      <c r="I1171" s="3">
        <f>'[1]21supp'!H1169</f>
        <v>31792299</v>
      </c>
      <c r="J1171" s="3">
        <f>'[1]21supp'!I1169</f>
        <v>51441900</v>
      </c>
      <c r="K1171" s="3">
        <f>'[1]21supp'!J1169</f>
        <v>3357415314</v>
      </c>
      <c r="L1171" s="3">
        <f>'[1]21supp'!K1169</f>
        <v>1596760</v>
      </c>
      <c r="M1171" s="3">
        <f>'[1]21supp'!L1169</f>
        <v>3350</v>
      </c>
      <c r="N1171" s="3">
        <f>'[1]21supp'!M1169</f>
        <v>74270217</v>
      </c>
      <c r="O1171" s="3">
        <f>'[1]21supp'!N1169</f>
        <v>3284745207</v>
      </c>
      <c r="P1171" s="3">
        <f>'[1]21supp'!O1169</f>
        <v>0</v>
      </c>
      <c r="Q1171" s="8"/>
      <c r="R1171" s="3">
        <f>'[1]21supp'!P1169</f>
        <v>2333302145</v>
      </c>
      <c r="S1171" s="3">
        <f>'[1]21supp'!Q1169</f>
        <v>1815166750</v>
      </c>
      <c r="T1171" s="3">
        <f>'[1]21supp'!R1169</f>
        <v>17039090</v>
      </c>
      <c r="U1171" s="3">
        <f>'[1]21supp'!S1169</f>
        <v>105043990</v>
      </c>
      <c r="V1171" s="3">
        <f>'[1]21supp'!T1169</f>
        <v>31792299</v>
      </c>
      <c r="W1171" s="3">
        <f>'[1]21supp'!U1169</f>
        <v>52813609</v>
      </c>
      <c r="X1171" s="3">
        <f>'[1]21supp'!V1169</f>
        <v>4355157883</v>
      </c>
      <c r="Y1171" s="3">
        <f>'[1]21supp'!W1169</f>
        <v>1726010</v>
      </c>
      <c r="Z1171" s="3">
        <f>'[1]21supp'!X1169</f>
        <v>258880</v>
      </c>
      <c r="AA1171" s="3">
        <f>'[1]21supp'!Y1169</f>
        <v>0</v>
      </c>
      <c r="AB1171" s="9"/>
      <c r="AC1171" s="3">
        <f>'[1]21supp'!Z1169</f>
        <v>335403.25</v>
      </c>
      <c r="AD1171" s="3">
        <f>'[1]21supp'!AA1169</f>
        <v>0</v>
      </c>
      <c r="AE1171" s="3">
        <f>'[1]21supp'!AB1169</f>
        <v>0</v>
      </c>
      <c r="AF1171" s="3">
        <f>'[1]21supp'!AC1169</f>
        <v>0</v>
      </c>
      <c r="AG1171" s="3">
        <f>'[1]21supp'!AD1169</f>
        <v>335403.25</v>
      </c>
      <c r="AH1171" s="3">
        <f>'[1]21supp'!AE1169</f>
        <v>0</v>
      </c>
      <c r="AI1171" s="3">
        <f>'[1]21supp'!AF1169</f>
        <v>0</v>
      </c>
      <c r="AJ1171" s="3">
        <f>'[1]21supp'!AG1169</f>
        <v>0</v>
      </c>
      <c r="AK1171" s="3">
        <f>'[1]21supp'!AH1169</f>
        <v>0</v>
      </c>
      <c r="AL1171" s="107">
        <f>'[1]21supp'!AI1169</f>
        <v>0</v>
      </c>
      <c r="AM1171" s="10"/>
      <c r="AN1171" s="47">
        <f>'[1]21supp'!AJ1169</f>
        <v>1.021E-4</v>
      </c>
      <c r="AO1171" s="47">
        <f>'[1]21supp'!AK1169</f>
        <v>0</v>
      </c>
      <c r="AP1171" s="47">
        <f>'[1]21supp'!AL1169</f>
        <v>0</v>
      </c>
      <c r="AQ1171" s="47">
        <f>'[1]21supp'!AM1169</f>
        <v>0</v>
      </c>
      <c r="AR1171" s="47">
        <f>'[1]21supp'!AN1169</f>
        <v>1.021E-4</v>
      </c>
      <c r="AS1171" s="86"/>
      <c r="AT1171" s="3">
        <f>'[1]21supp'!AO1169</f>
        <v>7553.01</v>
      </c>
      <c r="AU1171" s="3">
        <f>'[1]21supp'!AP1169</f>
        <v>0</v>
      </c>
      <c r="AV1171" s="3">
        <f>'[1]21supp'!AQ1169</f>
        <v>0</v>
      </c>
      <c r="AW1171" s="3">
        <f>'[1]21supp'!AR1169</f>
        <v>0</v>
      </c>
      <c r="AX1171" s="91">
        <f>'[1]21supp'!AS1169</f>
        <v>7553.01</v>
      </c>
      <c r="AY1171" s="3">
        <f>'[1]21supp'!AT1169</f>
        <v>0</v>
      </c>
      <c r="AZ1171" s="3">
        <f>'[1]21supp'!AU1169</f>
        <v>0</v>
      </c>
      <c r="BA1171" s="3">
        <f>'[1]21supp'!AV1169</f>
        <v>0</v>
      </c>
      <c r="BB1171" s="3">
        <f>'[1]21supp'!AW1169</f>
        <v>0</v>
      </c>
      <c r="BC1171" s="3">
        <f>'[1]21supp'!AX1169</f>
        <v>0</v>
      </c>
      <c r="BD1171" s="94">
        <f>'[1]21supp'!AY1169</f>
        <v>0</v>
      </c>
    </row>
    <row r="1172" spans="2:56" ht="12.75" customHeight="1" x14ac:dyDescent="0.2">
      <c r="B1172" s="37" t="str">
        <f>'[1]21supp'!B1170</f>
        <v>Black Butte Service</v>
      </c>
      <c r="C1172" s="2" t="str">
        <f>'[1]21supp'!C1170</f>
        <v>Deschutes</v>
      </c>
      <c r="D1172" s="2" t="str">
        <f>'[1]21supp'!D1170</f>
        <v>Service</v>
      </c>
      <c r="E1172" s="7"/>
      <c r="F1172" s="3">
        <f>'[1]21supp'!E1170</f>
        <v>689674390</v>
      </c>
      <c r="G1172" s="3">
        <f>'[1]21supp'!F1170</f>
        <v>0</v>
      </c>
      <c r="H1172" s="3">
        <f>'[1]21supp'!G1170</f>
        <v>0</v>
      </c>
      <c r="I1172" s="3">
        <f>'[1]21supp'!H1170</f>
        <v>2533090</v>
      </c>
      <c r="J1172" s="3">
        <f>'[1]21supp'!I1170</f>
        <v>2138000</v>
      </c>
      <c r="K1172" s="3">
        <f>'[1]21supp'!J1170</f>
        <v>694345480</v>
      </c>
      <c r="L1172" s="3">
        <f>'[1]21supp'!K1170</f>
        <v>0</v>
      </c>
      <c r="M1172" s="3">
        <f>'[1]21supp'!L1170</f>
        <v>0</v>
      </c>
      <c r="N1172" s="3">
        <f>'[1]21supp'!M1170</f>
        <v>0</v>
      </c>
      <c r="O1172" s="3">
        <f>'[1]21supp'!N1170</f>
        <v>694345480</v>
      </c>
      <c r="P1172" s="3">
        <f>'[1]21supp'!O1170</f>
        <v>0</v>
      </c>
      <c r="Q1172" s="8"/>
      <c r="R1172" s="3">
        <f>'[1]21supp'!P1170</f>
        <v>494579892</v>
      </c>
      <c r="S1172" s="3">
        <f>'[1]21supp'!Q1170</f>
        <v>275777460</v>
      </c>
      <c r="T1172" s="3">
        <f>'[1]21supp'!R1170</f>
        <v>0</v>
      </c>
      <c r="U1172" s="3">
        <f>'[1]21supp'!S1170</f>
        <v>0</v>
      </c>
      <c r="V1172" s="3">
        <f>'[1]21supp'!T1170</f>
        <v>2533090</v>
      </c>
      <c r="W1172" s="3">
        <f>'[1]21supp'!U1170</f>
        <v>2138000</v>
      </c>
      <c r="X1172" s="3">
        <f>'[1]21supp'!V1170</f>
        <v>775028442</v>
      </c>
      <c r="Y1172" s="3">
        <f>'[1]21supp'!W1170</f>
        <v>0</v>
      </c>
      <c r="Z1172" s="3">
        <f>'[1]21supp'!X1170</f>
        <v>0</v>
      </c>
      <c r="AA1172" s="3">
        <f>'[1]21supp'!Y1170</f>
        <v>0</v>
      </c>
      <c r="AB1172" s="9"/>
      <c r="AC1172" s="3">
        <f>'[1]21supp'!Z1170</f>
        <v>728993.37</v>
      </c>
      <c r="AD1172" s="3">
        <f>'[1]21supp'!AA1170</f>
        <v>451324.95</v>
      </c>
      <c r="AE1172" s="3">
        <f>'[1]21supp'!AB1170</f>
        <v>0</v>
      </c>
      <c r="AF1172" s="3">
        <f>'[1]21supp'!AC1170</f>
        <v>0</v>
      </c>
      <c r="AG1172" s="3">
        <f>'[1]21supp'!AD1170</f>
        <v>1180318.32</v>
      </c>
      <c r="AH1172" s="3">
        <f>'[1]21supp'!AE1170</f>
        <v>0</v>
      </c>
      <c r="AI1172" s="3">
        <f>'[1]21supp'!AF1170</f>
        <v>0</v>
      </c>
      <c r="AJ1172" s="3">
        <f>'[1]21supp'!AG1170</f>
        <v>0</v>
      </c>
      <c r="AK1172" s="3">
        <f>'[1]21supp'!AH1170</f>
        <v>0</v>
      </c>
      <c r="AL1172" s="107">
        <f>'[1]21supp'!AI1170</f>
        <v>0</v>
      </c>
      <c r="AM1172" s="10"/>
      <c r="AN1172" s="47">
        <f>'[1]21supp'!AJ1170</f>
        <v>1.0499000000000001E-3</v>
      </c>
      <c r="AO1172" s="47">
        <f>'[1]21supp'!AK1170</f>
        <v>6.4999999999999997E-4</v>
      </c>
      <c r="AP1172" s="47">
        <f>'[1]21supp'!AL1170</f>
        <v>0</v>
      </c>
      <c r="AQ1172" s="47">
        <f>'[1]21supp'!AM1170</f>
        <v>0</v>
      </c>
      <c r="AR1172" s="47">
        <f>'[1]21supp'!AN1170</f>
        <v>1.6999000000000001E-3</v>
      </c>
      <c r="AS1172" s="86"/>
      <c r="AT1172" s="3">
        <f>'[1]21supp'!AO1170</f>
        <v>0</v>
      </c>
      <c r="AU1172" s="3">
        <f>'[1]21supp'!AP1170</f>
        <v>0</v>
      </c>
      <c r="AV1172" s="3">
        <f>'[1]21supp'!AQ1170</f>
        <v>0</v>
      </c>
      <c r="AW1172" s="3">
        <f>'[1]21supp'!AR1170</f>
        <v>0</v>
      </c>
      <c r="AX1172" s="91">
        <f>'[1]21supp'!AS1170</f>
        <v>0</v>
      </c>
      <c r="AY1172" s="3">
        <f>'[1]21supp'!AT1170</f>
        <v>0</v>
      </c>
      <c r="AZ1172" s="3">
        <f>'[1]21supp'!AU1170</f>
        <v>0</v>
      </c>
      <c r="BA1172" s="3">
        <f>'[1]21supp'!AV1170</f>
        <v>0</v>
      </c>
      <c r="BB1172" s="3">
        <f>'[1]21supp'!AW1170</f>
        <v>0</v>
      </c>
      <c r="BC1172" s="3">
        <f>'[1]21supp'!AX1170</f>
        <v>0</v>
      </c>
      <c r="BD1172" s="94">
        <f>'[1]21supp'!AY1170</f>
        <v>0</v>
      </c>
    </row>
    <row r="1173" spans="2:56" ht="12.75" customHeight="1" x14ac:dyDescent="0.2">
      <c r="B1173" s="37" t="str">
        <f>'[1]21supp'!B1171</f>
        <v>Deschutes Co Extension Service</v>
      </c>
      <c r="C1173" s="2" t="str">
        <f>'[1]21supp'!C1171</f>
        <v>Deschutes</v>
      </c>
      <c r="D1173" s="2" t="str">
        <f>'[1]21supp'!D1171</f>
        <v>Service</v>
      </c>
      <c r="E1173" s="7"/>
      <c r="F1173" s="3">
        <f>'[1]21supp'!E1171</f>
        <v>25841334907</v>
      </c>
      <c r="G1173" s="3">
        <f>'[1]21supp'!F1171</f>
        <v>0</v>
      </c>
      <c r="H1173" s="3">
        <f>'[1]21supp'!G1171</f>
        <v>82830084</v>
      </c>
      <c r="I1173" s="3">
        <f>'[1]21supp'!H1171</f>
        <v>586141220</v>
      </c>
      <c r="J1173" s="3">
        <f>'[1]21supp'!I1171</f>
        <v>803585618</v>
      </c>
      <c r="K1173" s="3">
        <f>'[1]21supp'!J1171</f>
        <v>27313891829</v>
      </c>
      <c r="L1173" s="3">
        <f>'[1]21supp'!K1171</f>
        <v>0</v>
      </c>
      <c r="M1173" s="3">
        <f>'[1]21supp'!L1171</f>
        <v>0</v>
      </c>
      <c r="N1173" s="3">
        <f>'[1]21supp'!M1171</f>
        <v>423596509</v>
      </c>
      <c r="O1173" s="3">
        <f>'[1]21supp'!N1171</f>
        <v>26890295320</v>
      </c>
      <c r="P1173" s="3">
        <f>'[1]21supp'!O1171</f>
        <v>0</v>
      </c>
      <c r="Q1173" s="8"/>
      <c r="R1173" s="3">
        <f>'[1]21supp'!P1171</f>
        <v>17334156164</v>
      </c>
      <c r="S1173" s="3">
        <f>'[1]21supp'!Q1171</f>
        <v>28905480804</v>
      </c>
      <c r="T1173" s="3">
        <f>'[1]21supp'!R1171</f>
        <v>0</v>
      </c>
      <c r="U1173" s="3">
        <f>'[1]21supp'!S1171</f>
        <v>145133700</v>
      </c>
      <c r="V1173" s="3">
        <f>'[1]21supp'!T1171</f>
        <v>586165290</v>
      </c>
      <c r="W1173" s="3">
        <f>'[1]21supp'!U1171</f>
        <v>887766956</v>
      </c>
      <c r="X1173" s="3">
        <f>'[1]21supp'!V1171</f>
        <v>47858702914</v>
      </c>
      <c r="Y1173" s="3">
        <f>'[1]21supp'!W1171</f>
        <v>0</v>
      </c>
      <c r="Z1173" s="3">
        <f>'[1]21supp'!X1171</f>
        <v>0</v>
      </c>
      <c r="AA1173" s="3">
        <f>'[1]21supp'!Y1171</f>
        <v>0</v>
      </c>
      <c r="AB1173" s="9"/>
      <c r="AC1173" s="3">
        <f>'[1]21supp'!Z1171</f>
        <v>604555.67000000004</v>
      </c>
      <c r="AD1173" s="3">
        <f>'[1]21supp'!AA1171</f>
        <v>0</v>
      </c>
      <c r="AE1173" s="3">
        <f>'[1]21supp'!AB1171</f>
        <v>0</v>
      </c>
      <c r="AF1173" s="3">
        <f>'[1]21supp'!AC1171</f>
        <v>0</v>
      </c>
      <c r="AG1173" s="3">
        <f>'[1]21supp'!AD1171</f>
        <v>604555.67000000004</v>
      </c>
      <c r="AH1173" s="3">
        <f>'[1]21supp'!AE1171</f>
        <v>134.88</v>
      </c>
      <c r="AI1173" s="3">
        <f>'[1]21supp'!AF1171</f>
        <v>0</v>
      </c>
      <c r="AJ1173" s="3">
        <f>'[1]21supp'!AG1171</f>
        <v>0</v>
      </c>
      <c r="AK1173" s="3">
        <f>'[1]21supp'!AH1171</f>
        <v>134.88</v>
      </c>
      <c r="AL1173" s="107">
        <f>'[1]21supp'!AI1171</f>
        <v>0.02</v>
      </c>
      <c r="AM1173" s="10"/>
      <c r="AN1173" s="47">
        <f>'[1]21supp'!AJ1171</f>
        <v>2.2399999999999999E-5</v>
      </c>
      <c r="AO1173" s="47">
        <f>'[1]21supp'!AK1171</f>
        <v>0</v>
      </c>
      <c r="AP1173" s="47">
        <f>'[1]21supp'!AL1171</f>
        <v>0</v>
      </c>
      <c r="AQ1173" s="47">
        <f>'[1]21supp'!AM1171</f>
        <v>0</v>
      </c>
      <c r="AR1173" s="47">
        <f>'[1]21supp'!AN1171</f>
        <v>2.2399999999999999E-5</v>
      </c>
      <c r="AS1173" s="86"/>
      <c r="AT1173" s="3">
        <f>'[1]21supp'!AO1171</f>
        <v>7127.69</v>
      </c>
      <c r="AU1173" s="3">
        <f>'[1]21supp'!AP1171</f>
        <v>0</v>
      </c>
      <c r="AV1173" s="3">
        <f>'[1]21supp'!AQ1171</f>
        <v>0</v>
      </c>
      <c r="AW1173" s="3">
        <f>'[1]21supp'!AR1171</f>
        <v>0</v>
      </c>
      <c r="AX1173" s="91">
        <f>'[1]21supp'!AS1171</f>
        <v>7127.69</v>
      </c>
      <c r="AY1173" s="3">
        <f>'[1]21supp'!AT1171</f>
        <v>11.79</v>
      </c>
      <c r="AZ1173" s="3">
        <f>'[1]21supp'!AU1171</f>
        <v>0</v>
      </c>
      <c r="BA1173" s="3">
        <f>'[1]21supp'!AV1171</f>
        <v>0</v>
      </c>
      <c r="BB1173" s="3">
        <f>'[1]21supp'!AW1171</f>
        <v>0</v>
      </c>
      <c r="BC1173" s="3">
        <f>'[1]21supp'!AX1171</f>
        <v>11.79</v>
      </c>
      <c r="BD1173" s="94">
        <f>'[1]21supp'!AY1171</f>
        <v>0.17</v>
      </c>
    </row>
    <row r="1174" spans="2:56" ht="12.75" customHeight="1" x14ac:dyDescent="0.2">
      <c r="B1174" s="37" t="str">
        <f>'[1]21supp'!B1172</f>
        <v>Sunriver Service</v>
      </c>
      <c r="C1174" s="2" t="str">
        <f>'[1]21supp'!C1172</f>
        <v>Deschutes</v>
      </c>
      <c r="D1174" s="2" t="str">
        <f>'[1]21supp'!D1172</f>
        <v>Service</v>
      </c>
      <c r="E1174" s="7"/>
      <c r="F1174" s="3">
        <f>'[1]21supp'!E1172</f>
        <v>1562807796</v>
      </c>
      <c r="G1174" s="3">
        <f>'[1]21supp'!F1172</f>
        <v>0</v>
      </c>
      <c r="H1174" s="3">
        <f>'[1]21supp'!G1172</f>
        <v>0</v>
      </c>
      <c r="I1174" s="3">
        <f>'[1]21supp'!H1172</f>
        <v>15698060</v>
      </c>
      <c r="J1174" s="3">
        <f>'[1]21supp'!I1172</f>
        <v>17321157</v>
      </c>
      <c r="K1174" s="3">
        <f>'[1]21supp'!J1172</f>
        <v>1595827013</v>
      </c>
      <c r="L1174" s="3">
        <f>'[1]21supp'!K1172</f>
        <v>0</v>
      </c>
      <c r="M1174" s="3">
        <f>'[1]21supp'!L1172</f>
        <v>0</v>
      </c>
      <c r="N1174" s="3">
        <f>'[1]21supp'!M1172</f>
        <v>0</v>
      </c>
      <c r="O1174" s="3">
        <f>'[1]21supp'!N1172</f>
        <v>1595827013</v>
      </c>
      <c r="P1174" s="3">
        <f>'[1]21supp'!O1172</f>
        <v>0</v>
      </c>
      <c r="Q1174" s="8"/>
      <c r="R1174" s="3">
        <f>'[1]21supp'!P1172</f>
        <v>682478230</v>
      </c>
      <c r="S1174" s="3">
        <f>'[1]21supp'!Q1172</f>
        <v>1562831825</v>
      </c>
      <c r="T1174" s="3">
        <f>'[1]21supp'!R1172</f>
        <v>0</v>
      </c>
      <c r="U1174" s="3">
        <f>'[1]21supp'!S1172</f>
        <v>0</v>
      </c>
      <c r="V1174" s="3">
        <f>'[1]21supp'!T1172</f>
        <v>15698060</v>
      </c>
      <c r="W1174" s="3">
        <f>'[1]21supp'!U1172</f>
        <v>17429587</v>
      </c>
      <c r="X1174" s="3">
        <f>'[1]21supp'!V1172</f>
        <v>2278437702</v>
      </c>
      <c r="Y1174" s="3">
        <f>'[1]21supp'!W1172</f>
        <v>0</v>
      </c>
      <c r="Z1174" s="3">
        <f>'[1]21supp'!X1172</f>
        <v>0</v>
      </c>
      <c r="AA1174" s="3">
        <f>'[1]21supp'!Y1172</f>
        <v>0</v>
      </c>
      <c r="AB1174" s="9"/>
      <c r="AC1174" s="3">
        <f>'[1]21supp'!Z1172</f>
        <v>5282187.75</v>
      </c>
      <c r="AD1174" s="3">
        <f>'[1]21supp'!AA1172</f>
        <v>0</v>
      </c>
      <c r="AE1174" s="3">
        <f>'[1]21supp'!AB1172</f>
        <v>0</v>
      </c>
      <c r="AF1174" s="3">
        <f>'[1]21supp'!AC1172</f>
        <v>0</v>
      </c>
      <c r="AG1174" s="3">
        <f>'[1]21supp'!AD1172</f>
        <v>5282187.75</v>
      </c>
      <c r="AH1174" s="3">
        <f>'[1]21supp'!AE1172</f>
        <v>0</v>
      </c>
      <c r="AI1174" s="3">
        <f>'[1]21supp'!AF1172</f>
        <v>0</v>
      </c>
      <c r="AJ1174" s="3">
        <f>'[1]21supp'!AG1172</f>
        <v>0</v>
      </c>
      <c r="AK1174" s="3">
        <f>'[1]21supp'!AH1172</f>
        <v>0</v>
      </c>
      <c r="AL1174" s="107">
        <f>'[1]21supp'!AI1172</f>
        <v>0</v>
      </c>
      <c r="AM1174" s="10"/>
      <c r="AN1174" s="47">
        <f>'[1]21supp'!AJ1172</f>
        <v>3.31E-3</v>
      </c>
      <c r="AO1174" s="47">
        <f>'[1]21supp'!AK1172</f>
        <v>0</v>
      </c>
      <c r="AP1174" s="47">
        <f>'[1]21supp'!AL1172</f>
        <v>0</v>
      </c>
      <c r="AQ1174" s="47">
        <f>'[1]21supp'!AM1172</f>
        <v>0</v>
      </c>
      <c r="AR1174" s="47">
        <f>'[1]21supp'!AN1172</f>
        <v>3.31E-3</v>
      </c>
      <c r="AS1174" s="86"/>
      <c r="AT1174" s="3">
        <f>'[1]21supp'!AO1172</f>
        <v>0</v>
      </c>
      <c r="AU1174" s="3">
        <f>'[1]21supp'!AP1172</f>
        <v>0</v>
      </c>
      <c r="AV1174" s="3">
        <f>'[1]21supp'!AQ1172</f>
        <v>0</v>
      </c>
      <c r="AW1174" s="3">
        <f>'[1]21supp'!AR1172</f>
        <v>0</v>
      </c>
      <c r="AX1174" s="91">
        <f>'[1]21supp'!AS1172</f>
        <v>0</v>
      </c>
      <c r="AY1174" s="3">
        <f>'[1]21supp'!AT1172</f>
        <v>0</v>
      </c>
      <c r="AZ1174" s="3">
        <f>'[1]21supp'!AU1172</f>
        <v>0</v>
      </c>
      <c r="BA1174" s="3">
        <f>'[1]21supp'!AV1172</f>
        <v>0</v>
      </c>
      <c r="BB1174" s="3">
        <f>'[1]21supp'!AW1172</f>
        <v>0</v>
      </c>
      <c r="BC1174" s="3">
        <f>'[1]21supp'!AX1172</f>
        <v>0</v>
      </c>
      <c r="BD1174" s="94">
        <f>'[1]21supp'!AY1172</f>
        <v>0</v>
      </c>
    </row>
    <row r="1175" spans="2:56" ht="12.75" customHeight="1" x14ac:dyDescent="0.2">
      <c r="B1175" s="37" t="str">
        <f>'[1]21supp'!B1173</f>
        <v>Sv 4h Extension Service</v>
      </c>
      <c r="C1175" s="2" t="str">
        <f>'[1]21supp'!C1173</f>
        <v>Douglas</v>
      </c>
      <c r="D1175" s="2" t="str">
        <f>'[1]21supp'!D1173</f>
        <v>Service</v>
      </c>
      <c r="E1175" s="7"/>
      <c r="F1175" s="3">
        <f>'[1]21supp'!E1173</f>
        <v>8606293825</v>
      </c>
      <c r="G1175" s="3">
        <f>'[1]21supp'!F1173</f>
        <v>36809987</v>
      </c>
      <c r="H1175" s="3">
        <f>'[1]21supp'!G1173</f>
        <v>80076394</v>
      </c>
      <c r="I1175" s="3">
        <f>'[1]21supp'!H1173</f>
        <v>253860332</v>
      </c>
      <c r="J1175" s="3">
        <f>'[1]21supp'!I1173</f>
        <v>863918540</v>
      </c>
      <c r="K1175" s="3">
        <f>'[1]21supp'!J1173</f>
        <v>9840959078</v>
      </c>
      <c r="L1175" s="3">
        <f>'[1]21supp'!K1173</f>
        <v>7945356</v>
      </c>
      <c r="M1175" s="3">
        <f>'[1]21supp'!L1173</f>
        <v>0</v>
      </c>
      <c r="N1175" s="3">
        <f>'[1]21supp'!M1173</f>
        <v>59320189</v>
      </c>
      <c r="O1175" s="3">
        <f>'[1]21supp'!N1173</f>
        <v>9789584245</v>
      </c>
      <c r="P1175" s="3">
        <f>'[1]21supp'!O1173</f>
        <v>0</v>
      </c>
      <c r="Q1175" s="8"/>
      <c r="R1175" s="3">
        <f>'[1]21supp'!P1173</f>
        <v>5018079407</v>
      </c>
      <c r="S1175" s="3">
        <f>'[1]21supp'!Q1173</f>
        <v>5974360678</v>
      </c>
      <c r="T1175" s="3">
        <f>'[1]21supp'!R1173</f>
        <v>37975388</v>
      </c>
      <c r="U1175" s="3">
        <f>'[1]21supp'!S1173</f>
        <v>86867010</v>
      </c>
      <c r="V1175" s="3">
        <f>'[1]21supp'!T1173</f>
        <v>253860836</v>
      </c>
      <c r="W1175" s="3">
        <f>'[1]21supp'!U1173</f>
        <v>864688827</v>
      </c>
      <c r="X1175" s="3">
        <f>'[1]21supp'!V1173</f>
        <v>12235832146</v>
      </c>
      <c r="Y1175" s="3">
        <f>'[1]21supp'!W1173</f>
        <v>8286392</v>
      </c>
      <c r="Z1175" s="3">
        <f>'[1]21supp'!X1173</f>
        <v>0</v>
      </c>
      <c r="AA1175" s="3">
        <f>'[1]21supp'!Y1173</f>
        <v>0</v>
      </c>
      <c r="AB1175" s="9"/>
      <c r="AC1175" s="3">
        <f>'[1]21supp'!Z1173</f>
        <v>587282.88</v>
      </c>
      <c r="AD1175" s="3">
        <f>'[1]21supp'!AA1173</f>
        <v>0</v>
      </c>
      <c r="AE1175" s="3">
        <f>'[1]21supp'!AB1173</f>
        <v>0</v>
      </c>
      <c r="AF1175" s="3">
        <f>'[1]21supp'!AC1173</f>
        <v>0</v>
      </c>
      <c r="AG1175" s="3">
        <f>'[1]21supp'!AD1173</f>
        <v>587282.88</v>
      </c>
      <c r="AH1175" s="3">
        <f>'[1]21supp'!AE1173</f>
        <v>135.26</v>
      </c>
      <c r="AI1175" s="3">
        <f>'[1]21supp'!AF1173</f>
        <v>0</v>
      </c>
      <c r="AJ1175" s="3">
        <f>'[1]21supp'!AG1173</f>
        <v>0</v>
      </c>
      <c r="AK1175" s="3">
        <f>'[1]21supp'!AH1173</f>
        <v>135.26</v>
      </c>
      <c r="AL1175" s="107">
        <f>'[1]21supp'!AI1173</f>
        <v>0.02</v>
      </c>
      <c r="AM1175" s="10"/>
      <c r="AN1175" s="47">
        <f>'[1]21supp'!AJ1173</f>
        <v>6.0000000000000002E-5</v>
      </c>
      <c r="AO1175" s="47">
        <f>'[1]21supp'!AK1173</f>
        <v>0</v>
      </c>
      <c r="AP1175" s="47">
        <f>'[1]21supp'!AL1173</f>
        <v>0</v>
      </c>
      <c r="AQ1175" s="47">
        <f>'[1]21supp'!AM1173</f>
        <v>0</v>
      </c>
      <c r="AR1175" s="47">
        <f>'[1]21supp'!AN1173</f>
        <v>6.0000000000000002E-5</v>
      </c>
      <c r="AS1175" s="86"/>
      <c r="AT1175" s="3">
        <f>'[1]21supp'!AO1173</f>
        <v>3517.56</v>
      </c>
      <c r="AU1175" s="3">
        <f>'[1]21supp'!AP1173</f>
        <v>0</v>
      </c>
      <c r="AV1175" s="3">
        <f>'[1]21supp'!AQ1173</f>
        <v>0</v>
      </c>
      <c r="AW1175" s="3">
        <f>'[1]21supp'!AR1173</f>
        <v>0</v>
      </c>
      <c r="AX1175" s="91">
        <f>'[1]21supp'!AS1173</f>
        <v>3517.56</v>
      </c>
      <c r="AY1175" s="3">
        <f>'[1]21supp'!AT1173</f>
        <v>4.51</v>
      </c>
      <c r="AZ1175" s="3">
        <f>'[1]21supp'!AU1173</f>
        <v>0</v>
      </c>
      <c r="BA1175" s="3">
        <f>'[1]21supp'!AV1173</f>
        <v>0</v>
      </c>
      <c r="BB1175" s="3">
        <f>'[1]21supp'!AW1173</f>
        <v>0</v>
      </c>
      <c r="BC1175" s="3">
        <f>'[1]21supp'!AX1173</f>
        <v>4.51</v>
      </c>
      <c r="BD1175" s="94">
        <f>'[1]21supp'!AY1173</f>
        <v>0.13</v>
      </c>
    </row>
    <row r="1176" spans="2:56" ht="12.75" customHeight="1" x14ac:dyDescent="0.2">
      <c r="B1176" s="37" t="str">
        <f>'[1]21supp'!B1174</f>
        <v>Grant Co Extension Service</v>
      </c>
      <c r="C1176" s="2" t="str">
        <f>'[1]21supp'!C1174</f>
        <v>Grant</v>
      </c>
      <c r="D1176" s="2" t="str">
        <f>'[1]21supp'!D1174</f>
        <v>Service</v>
      </c>
      <c r="E1176" s="7"/>
      <c r="F1176" s="3">
        <f>'[1]21supp'!E1174</f>
        <v>574063232</v>
      </c>
      <c r="G1176" s="3">
        <f>'[1]21supp'!F1174</f>
        <v>2261198</v>
      </c>
      <c r="H1176" s="3">
        <f>'[1]21supp'!G1174</f>
        <v>1985301</v>
      </c>
      <c r="I1176" s="3">
        <f>'[1]21supp'!H1174</f>
        <v>12061080</v>
      </c>
      <c r="J1176" s="3">
        <f>'[1]21supp'!I1174</f>
        <v>40874280</v>
      </c>
      <c r="K1176" s="3">
        <f>'[1]21supp'!J1174</f>
        <v>631245091</v>
      </c>
      <c r="L1176" s="3">
        <f>'[1]21supp'!K1174</f>
        <v>0</v>
      </c>
      <c r="M1176" s="3">
        <f>'[1]21supp'!L1174</f>
        <v>549830</v>
      </c>
      <c r="N1176" s="3">
        <f>'[1]21supp'!M1174</f>
        <v>3387067</v>
      </c>
      <c r="O1176" s="3">
        <f>'[1]21supp'!N1174</f>
        <v>628407854</v>
      </c>
      <c r="P1176" s="3">
        <f>'[1]21supp'!O1174</f>
        <v>0</v>
      </c>
      <c r="Q1176" s="8"/>
      <c r="R1176" s="3">
        <f>'[1]21supp'!P1174</f>
        <v>290512040</v>
      </c>
      <c r="S1176" s="3">
        <f>'[1]21supp'!Q1174</f>
        <v>453731040</v>
      </c>
      <c r="T1176" s="3">
        <f>'[1]21supp'!R1174</f>
        <v>2680720</v>
      </c>
      <c r="U1176" s="3">
        <f>'[1]21supp'!S1174</f>
        <v>2210120</v>
      </c>
      <c r="V1176" s="3">
        <f>'[1]21supp'!T1174</f>
        <v>12061080</v>
      </c>
      <c r="W1176" s="3">
        <f>'[1]21supp'!U1174</f>
        <v>40892700</v>
      </c>
      <c r="X1176" s="3">
        <f>'[1]21supp'!V1174</f>
        <v>802087700</v>
      </c>
      <c r="Y1176" s="3">
        <f>'[1]21supp'!W1174</f>
        <v>0</v>
      </c>
      <c r="Z1176" s="3">
        <f>'[1]21supp'!X1174</f>
        <v>627930</v>
      </c>
      <c r="AA1176" s="3">
        <f>'[1]21supp'!Y1174</f>
        <v>0</v>
      </c>
      <c r="AB1176" s="9"/>
      <c r="AC1176" s="3">
        <f>'[1]21supp'!Z1174</f>
        <v>163136.18</v>
      </c>
      <c r="AD1176" s="3">
        <f>'[1]21supp'!AA1174</f>
        <v>0</v>
      </c>
      <c r="AE1176" s="3">
        <f>'[1]21supp'!AB1174</f>
        <v>0</v>
      </c>
      <c r="AF1176" s="3">
        <f>'[1]21supp'!AC1174</f>
        <v>0</v>
      </c>
      <c r="AG1176" s="3">
        <f>'[1]21supp'!AD1174</f>
        <v>163136.18</v>
      </c>
      <c r="AH1176" s="3">
        <f>'[1]21supp'!AE1174</f>
        <v>131.04</v>
      </c>
      <c r="AI1176" s="3">
        <f>'[1]21supp'!AF1174</f>
        <v>0</v>
      </c>
      <c r="AJ1176" s="3">
        <f>'[1]21supp'!AG1174</f>
        <v>0</v>
      </c>
      <c r="AK1176" s="3">
        <f>'[1]21supp'!AH1174</f>
        <v>131.04</v>
      </c>
      <c r="AL1176" s="107">
        <f>'[1]21supp'!AI1174</f>
        <v>0.08</v>
      </c>
      <c r="AM1176" s="10"/>
      <c r="AN1176" s="47">
        <f>'[1]21supp'!AJ1174</f>
        <v>2.5980000000000003E-4</v>
      </c>
      <c r="AO1176" s="47">
        <f>'[1]21supp'!AK1174</f>
        <v>0</v>
      </c>
      <c r="AP1176" s="47">
        <f>'[1]21supp'!AL1174</f>
        <v>0</v>
      </c>
      <c r="AQ1176" s="47">
        <f>'[1]21supp'!AM1174</f>
        <v>0</v>
      </c>
      <c r="AR1176" s="47">
        <f>'[1]21supp'!AN1174</f>
        <v>2.5980000000000003E-4</v>
      </c>
      <c r="AS1176" s="86"/>
      <c r="AT1176" s="3">
        <f>'[1]21supp'!AO1174</f>
        <v>872.96</v>
      </c>
      <c r="AU1176" s="3">
        <f>'[1]21supp'!AP1174</f>
        <v>0</v>
      </c>
      <c r="AV1176" s="3">
        <f>'[1]21supp'!AQ1174</f>
        <v>0</v>
      </c>
      <c r="AW1176" s="3">
        <f>'[1]21supp'!AR1174</f>
        <v>0</v>
      </c>
      <c r="AX1176" s="91">
        <f>'[1]21supp'!AS1174</f>
        <v>872.96</v>
      </c>
      <c r="AY1176" s="3">
        <f>'[1]21supp'!AT1174</f>
        <v>0.54</v>
      </c>
      <c r="AZ1176" s="3">
        <f>'[1]21supp'!AU1174</f>
        <v>0</v>
      </c>
      <c r="BA1176" s="3">
        <f>'[1]21supp'!AV1174</f>
        <v>0</v>
      </c>
      <c r="BB1176" s="3">
        <f>'[1]21supp'!AW1174</f>
        <v>0</v>
      </c>
      <c r="BC1176" s="3">
        <f>'[1]21supp'!AX1174</f>
        <v>0.54</v>
      </c>
      <c r="BD1176" s="94">
        <f>'[1]21supp'!AY1174</f>
        <v>0.06</v>
      </c>
    </row>
    <row r="1177" spans="2:56" ht="12.75" customHeight="1" x14ac:dyDescent="0.2">
      <c r="B1177" s="37" t="str">
        <f>'[1]21supp'!B1175</f>
        <v>Jackson County 4h Extension District</v>
      </c>
      <c r="C1177" s="2" t="str">
        <f>'[1]21supp'!C1175</f>
        <v>Jackson</v>
      </c>
      <c r="D1177" s="2" t="str">
        <f>'[1]21supp'!D1175</f>
        <v>Service</v>
      </c>
      <c r="E1177" s="7"/>
      <c r="F1177" s="3">
        <f>'[1]21supp'!E1175</f>
        <v>21070536804</v>
      </c>
      <c r="G1177" s="3">
        <f>'[1]21supp'!F1175</f>
        <v>0</v>
      </c>
      <c r="H1177" s="3">
        <f>'[1]21supp'!G1175</f>
        <v>203610430</v>
      </c>
      <c r="I1177" s="3">
        <f>'[1]21supp'!H1175</f>
        <v>498604660</v>
      </c>
      <c r="J1177" s="3">
        <f>'[1]21supp'!I1175</f>
        <v>994911830</v>
      </c>
      <c r="K1177" s="3">
        <f>'[1]21supp'!J1175</f>
        <v>22767663724</v>
      </c>
      <c r="L1177" s="3">
        <f>'[1]21supp'!K1175</f>
        <v>18522250</v>
      </c>
      <c r="M1177" s="3">
        <f>'[1]21supp'!L1175</f>
        <v>29204</v>
      </c>
      <c r="N1177" s="3">
        <f>'[1]21supp'!M1175</f>
        <v>151702645</v>
      </c>
      <c r="O1177" s="3">
        <f>'[1]21supp'!N1175</f>
        <v>22634512533</v>
      </c>
      <c r="P1177" s="3">
        <f>'[1]21supp'!O1175</f>
        <v>210181343</v>
      </c>
      <c r="Q1177" s="8"/>
      <c r="R1177" s="3">
        <f>'[1]21supp'!P1175</f>
        <v>14626047588</v>
      </c>
      <c r="S1177" s="3">
        <f>'[1]21supp'!Q1175</f>
        <v>16351289439</v>
      </c>
      <c r="T1177" s="3">
        <f>'[1]21supp'!R1175</f>
        <v>0</v>
      </c>
      <c r="U1177" s="3">
        <f>'[1]21supp'!S1175</f>
        <v>260449130</v>
      </c>
      <c r="V1177" s="3">
        <f>'[1]21supp'!T1175</f>
        <v>498604660</v>
      </c>
      <c r="W1177" s="3">
        <f>'[1]21supp'!U1175</f>
        <v>998194250</v>
      </c>
      <c r="X1177" s="3">
        <f>'[1]21supp'!V1175</f>
        <v>32734585067</v>
      </c>
      <c r="Y1177" s="3">
        <f>'[1]21supp'!W1175</f>
        <v>21270940</v>
      </c>
      <c r="Z1177" s="3">
        <f>'[1]21supp'!X1175</f>
        <v>1064964</v>
      </c>
      <c r="AA1177" s="3">
        <f>'[1]21supp'!Y1175</f>
        <v>394506494</v>
      </c>
      <c r="AB1177" s="9"/>
      <c r="AC1177" s="3">
        <f>'[1]21supp'!Z1175</f>
        <v>964735.04</v>
      </c>
      <c r="AD1177" s="3">
        <f>'[1]21supp'!AA1175</f>
        <v>0</v>
      </c>
      <c r="AE1177" s="3">
        <f>'[1]21supp'!AB1175</f>
        <v>0</v>
      </c>
      <c r="AF1177" s="3">
        <f>'[1]21supp'!AC1175</f>
        <v>0</v>
      </c>
      <c r="AG1177" s="3">
        <f>'[1]21supp'!AD1175</f>
        <v>964735.04</v>
      </c>
      <c r="AH1177" s="3">
        <f>'[1]21supp'!AE1175</f>
        <v>316.5</v>
      </c>
      <c r="AI1177" s="3">
        <f>'[1]21supp'!AF1175</f>
        <v>0</v>
      </c>
      <c r="AJ1177" s="3">
        <f>'[1]21supp'!AG1175</f>
        <v>0</v>
      </c>
      <c r="AK1177" s="3">
        <f>'[1]21supp'!AH1175</f>
        <v>316.5</v>
      </c>
      <c r="AL1177" s="107">
        <f>'[1]21supp'!AI1175</f>
        <v>0.03</v>
      </c>
      <c r="AM1177" s="10"/>
      <c r="AN1177" s="47">
        <f>'[1]21supp'!AJ1175</f>
        <v>4.2599999999999999E-5</v>
      </c>
      <c r="AO1177" s="47">
        <f>'[1]21supp'!AK1175</f>
        <v>0</v>
      </c>
      <c r="AP1177" s="47">
        <f>'[1]21supp'!AL1175</f>
        <v>0</v>
      </c>
      <c r="AQ1177" s="47">
        <f>'[1]21supp'!AM1175</f>
        <v>0</v>
      </c>
      <c r="AR1177" s="47">
        <f>'[1]21supp'!AN1175</f>
        <v>4.2599999999999999E-5</v>
      </c>
      <c r="AS1177" s="86"/>
      <c r="AT1177" s="3">
        <f>'[1]21supp'!AO1175</f>
        <v>5628.94</v>
      </c>
      <c r="AU1177" s="3">
        <f>'[1]21supp'!AP1175</f>
        <v>0</v>
      </c>
      <c r="AV1177" s="3">
        <f>'[1]21supp'!AQ1175</f>
        <v>0</v>
      </c>
      <c r="AW1177" s="3">
        <f>'[1]21supp'!AR1175</f>
        <v>0</v>
      </c>
      <c r="AX1177" s="91">
        <f>'[1]21supp'!AS1175</f>
        <v>5628.94</v>
      </c>
      <c r="AY1177" s="3">
        <f>'[1]21supp'!AT1175</f>
        <v>11.69</v>
      </c>
      <c r="AZ1177" s="3">
        <f>'[1]21supp'!AU1175</f>
        <v>0</v>
      </c>
      <c r="BA1177" s="3">
        <f>'[1]21supp'!AV1175</f>
        <v>0</v>
      </c>
      <c r="BB1177" s="3">
        <f>'[1]21supp'!AW1175</f>
        <v>0</v>
      </c>
      <c r="BC1177" s="3">
        <f>'[1]21supp'!AX1175</f>
        <v>11.69</v>
      </c>
      <c r="BD1177" s="94">
        <f>'[1]21supp'!AY1175</f>
        <v>0.21</v>
      </c>
    </row>
    <row r="1178" spans="2:56" ht="12.75" customHeight="1" x14ac:dyDescent="0.2">
      <c r="B1178" s="37" t="str">
        <f>'[1]21supp'!B1176</f>
        <v>Josephine Co Extension</v>
      </c>
      <c r="C1178" s="2" t="str">
        <f>'[1]21supp'!C1176</f>
        <v>Josephine</v>
      </c>
      <c r="D1178" s="2" t="str">
        <f>'[1]21supp'!D1176</f>
        <v>Service</v>
      </c>
      <c r="E1178" s="7"/>
      <c r="F1178" s="3">
        <f>'[1]21supp'!E1176</f>
        <v>7959772644</v>
      </c>
      <c r="G1178" s="3">
        <f>'[1]21supp'!F1176</f>
        <v>7175800</v>
      </c>
      <c r="H1178" s="3">
        <f>'[1]21supp'!G1176</f>
        <v>75000960</v>
      </c>
      <c r="I1178" s="3">
        <f>'[1]21supp'!H1176</f>
        <v>131142463</v>
      </c>
      <c r="J1178" s="3">
        <f>'[1]21supp'!I1176</f>
        <v>293440400</v>
      </c>
      <c r="K1178" s="3">
        <f>'[1]21supp'!J1176</f>
        <v>8466532267</v>
      </c>
      <c r="L1178" s="3">
        <f>'[1]21supp'!K1176</f>
        <v>2355430</v>
      </c>
      <c r="M1178" s="3">
        <f>'[1]21supp'!L1176</f>
        <v>0</v>
      </c>
      <c r="N1178" s="3">
        <f>'[1]21supp'!M1176</f>
        <v>106606434</v>
      </c>
      <c r="O1178" s="3">
        <f>'[1]21supp'!N1176</f>
        <v>8362281263</v>
      </c>
      <c r="P1178" s="3">
        <f>'[1]21supp'!O1176</f>
        <v>0</v>
      </c>
      <c r="Q1178" s="8"/>
      <c r="R1178" s="3">
        <f>'[1]21supp'!P1176</f>
        <v>4693247968</v>
      </c>
      <c r="S1178" s="3">
        <f>'[1]21supp'!Q1176</f>
        <v>6537245870</v>
      </c>
      <c r="T1178" s="3">
        <f>'[1]21supp'!R1176</f>
        <v>8924720</v>
      </c>
      <c r="U1178" s="3">
        <f>'[1]21supp'!S1176</f>
        <v>90678050</v>
      </c>
      <c r="V1178" s="3">
        <f>'[1]21supp'!T1176</f>
        <v>131142463</v>
      </c>
      <c r="W1178" s="3">
        <f>'[1]21supp'!U1176</f>
        <v>293657568</v>
      </c>
      <c r="X1178" s="3">
        <f>'[1]21supp'!V1176</f>
        <v>11754896639</v>
      </c>
      <c r="Y1178" s="3">
        <f>'[1]21supp'!W1176</f>
        <v>3522660</v>
      </c>
      <c r="Z1178" s="3">
        <f>'[1]21supp'!X1176</f>
        <v>0</v>
      </c>
      <c r="AA1178" s="3">
        <f>'[1]21supp'!Y1176</f>
        <v>0</v>
      </c>
      <c r="AB1178" s="9"/>
      <c r="AC1178" s="3">
        <f>'[1]21supp'!Z1176</f>
        <v>384167.53</v>
      </c>
      <c r="AD1178" s="3">
        <f>'[1]21supp'!AA1176</f>
        <v>0</v>
      </c>
      <c r="AE1178" s="3">
        <f>'[1]21supp'!AB1176</f>
        <v>0</v>
      </c>
      <c r="AF1178" s="3">
        <f>'[1]21supp'!AC1176</f>
        <v>0</v>
      </c>
      <c r="AG1178" s="3">
        <f>'[1]21supp'!AD1176</f>
        <v>384167.53</v>
      </c>
      <c r="AH1178" s="3">
        <f>'[1]21supp'!AE1176</f>
        <v>0.03</v>
      </c>
      <c r="AI1178" s="3">
        <f>'[1]21supp'!AF1176</f>
        <v>0</v>
      </c>
      <c r="AJ1178" s="3">
        <f>'[1]21supp'!AG1176</f>
        <v>0</v>
      </c>
      <c r="AK1178" s="3">
        <f>'[1]21supp'!AH1176</f>
        <v>0.03</v>
      </c>
      <c r="AL1178" s="107">
        <f>'[1]21supp'!AI1176</f>
        <v>0</v>
      </c>
      <c r="AM1178" s="10"/>
      <c r="AN1178" s="47">
        <f>'[1]21supp'!AJ1176</f>
        <v>4.5899999999999998E-5</v>
      </c>
      <c r="AO1178" s="47">
        <f>'[1]21supp'!AK1176</f>
        <v>0</v>
      </c>
      <c r="AP1178" s="47">
        <f>'[1]21supp'!AL1176</f>
        <v>0</v>
      </c>
      <c r="AQ1178" s="47">
        <f>'[1]21supp'!AM1176</f>
        <v>0</v>
      </c>
      <c r="AR1178" s="47">
        <f>'[1]21supp'!AN1176</f>
        <v>4.5899999999999998E-5</v>
      </c>
      <c r="AS1178" s="86"/>
      <c r="AT1178" s="3">
        <f>'[1]21supp'!AO1176</f>
        <v>4556.51</v>
      </c>
      <c r="AU1178" s="3">
        <f>'[1]21supp'!AP1176</f>
        <v>0</v>
      </c>
      <c r="AV1178" s="3">
        <f>'[1]21supp'!AQ1176</f>
        <v>0</v>
      </c>
      <c r="AW1178" s="3">
        <f>'[1]21supp'!AR1176</f>
        <v>0</v>
      </c>
      <c r="AX1178" s="91">
        <f>'[1]21supp'!AS1176</f>
        <v>4556.51</v>
      </c>
      <c r="AY1178" s="3">
        <f>'[1]21supp'!AT1176</f>
        <v>0</v>
      </c>
      <c r="AZ1178" s="3">
        <f>'[1]21supp'!AU1176</f>
        <v>0</v>
      </c>
      <c r="BA1178" s="3">
        <f>'[1]21supp'!AV1176</f>
        <v>0</v>
      </c>
      <c r="BB1178" s="3">
        <f>'[1]21supp'!AW1176</f>
        <v>0</v>
      </c>
      <c r="BC1178" s="3">
        <f>'[1]21supp'!AX1176</f>
        <v>0</v>
      </c>
      <c r="BD1178" s="94">
        <f>'[1]21supp'!AY1176</f>
        <v>0</v>
      </c>
    </row>
    <row r="1179" spans="2:56" ht="12.75" customHeight="1" x14ac:dyDescent="0.2">
      <c r="B1179" s="37" t="str">
        <f>'[1]21supp'!B1177</f>
        <v>Klamath County Extension Service</v>
      </c>
      <c r="C1179" s="2" t="str">
        <f>'[1]21supp'!C1177</f>
        <v>Klamath</v>
      </c>
      <c r="D1179" s="2" t="str">
        <f>'[1]21supp'!D1177</f>
        <v>Service</v>
      </c>
      <c r="E1179" s="7"/>
      <c r="F1179" s="3">
        <f>'[1]21supp'!E1177</f>
        <v>4942801284</v>
      </c>
      <c r="G1179" s="3">
        <f>'[1]21supp'!F1177</f>
        <v>31155576</v>
      </c>
      <c r="H1179" s="3">
        <f>'[1]21supp'!G1177</f>
        <v>38307316</v>
      </c>
      <c r="I1179" s="3">
        <f>'[1]21supp'!H1177</f>
        <v>102375780</v>
      </c>
      <c r="J1179" s="3">
        <f>'[1]21supp'!I1177</f>
        <v>1226697360</v>
      </c>
      <c r="K1179" s="3">
        <f>'[1]21supp'!J1177</f>
        <v>6341337316</v>
      </c>
      <c r="L1179" s="3">
        <f>'[1]21supp'!K1177</f>
        <v>0</v>
      </c>
      <c r="M1179" s="3">
        <f>'[1]21supp'!L1177</f>
        <v>0</v>
      </c>
      <c r="N1179" s="3">
        <f>'[1]21supp'!M1177</f>
        <v>22832740</v>
      </c>
      <c r="O1179" s="3">
        <f>'[1]21supp'!N1177</f>
        <v>6318504576</v>
      </c>
      <c r="P1179" s="3">
        <f>'[1]21supp'!O1177</f>
        <v>116674</v>
      </c>
      <c r="Q1179" s="8"/>
      <c r="R1179" s="3">
        <f>'[1]21supp'!P1177</f>
        <v>2309212537</v>
      </c>
      <c r="S1179" s="3">
        <f>'[1]21supp'!Q1177</f>
        <v>5086979056</v>
      </c>
      <c r="T1179" s="3">
        <f>'[1]21supp'!R1177</f>
        <v>34104505</v>
      </c>
      <c r="U1179" s="3">
        <f>'[1]21supp'!S1177</f>
        <v>41660083</v>
      </c>
      <c r="V1179" s="3">
        <f>'[1]21supp'!T1177</f>
        <v>106114490</v>
      </c>
      <c r="W1179" s="3">
        <f>'[1]21supp'!U1177</f>
        <v>1470252559</v>
      </c>
      <c r="X1179" s="3">
        <f>'[1]21supp'!V1177</f>
        <v>9048323230</v>
      </c>
      <c r="Y1179" s="3">
        <f>'[1]21supp'!W1177</f>
        <v>0</v>
      </c>
      <c r="Z1179" s="3">
        <f>'[1]21supp'!X1177</f>
        <v>0</v>
      </c>
      <c r="AA1179" s="3">
        <f>'[1]21supp'!Y1177</f>
        <v>292795</v>
      </c>
      <c r="AB1179" s="9"/>
      <c r="AC1179" s="3">
        <f>'[1]21supp'!Z1177</f>
        <v>938144.16</v>
      </c>
      <c r="AD1179" s="3">
        <f>'[1]21supp'!AA1177</f>
        <v>0</v>
      </c>
      <c r="AE1179" s="3">
        <f>'[1]21supp'!AB1177</f>
        <v>0</v>
      </c>
      <c r="AF1179" s="3">
        <f>'[1]21supp'!AC1177</f>
        <v>0</v>
      </c>
      <c r="AG1179" s="3">
        <f>'[1]21supp'!AD1177</f>
        <v>938144.16</v>
      </c>
      <c r="AH1179" s="3">
        <f>'[1]21supp'!AE1177</f>
        <v>9970.09</v>
      </c>
      <c r="AI1179" s="3">
        <f>'[1]21supp'!AF1177</f>
        <v>0</v>
      </c>
      <c r="AJ1179" s="3">
        <f>'[1]21supp'!AG1177</f>
        <v>0</v>
      </c>
      <c r="AK1179" s="3">
        <f>'[1]21supp'!AH1177</f>
        <v>9970.09</v>
      </c>
      <c r="AL1179" s="107">
        <f>'[1]21supp'!AI1177</f>
        <v>1.05</v>
      </c>
      <c r="AM1179" s="10"/>
      <c r="AN1179" s="47">
        <f>'[1]21supp'!AJ1177</f>
        <v>1.4999999999999999E-4</v>
      </c>
      <c r="AO1179" s="47">
        <f>'[1]21supp'!AK1177</f>
        <v>0</v>
      </c>
      <c r="AP1179" s="47">
        <f>'[1]21supp'!AL1177</f>
        <v>0</v>
      </c>
      <c r="AQ1179" s="47">
        <f>'[1]21supp'!AM1177</f>
        <v>0</v>
      </c>
      <c r="AR1179" s="47">
        <f>'[1]21supp'!AN1177</f>
        <v>1.4999999999999999E-4</v>
      </c>
      <c r="AS1179" s="86"/>
      <c r="AT1179" s="3">
        <f>'[1]21supp'!AO1177</f>
        <v>2961.17</v>
      </c>
      <c r="AU1179" s="3">
        <f>'[1]21supp'!AP1177</f>
        <v>0</v>
      </c>
      <c r="AV1179" s="3">
        <f>'[1]21supp'!AQ1177</f>
        <v>0</v>
      </c>
      <c r="AW1179" s="3">
        <f>'[1]21supp'!AR1177</f>
        <v>0</v>
      </c>
      <c r="AX1179" s="91">
        <f>'[1]21supp'!AS1177</f>
        <v>2961.17</v>
      </c>
      <c r="AY1179" s="3">
        <f>'[1]21supp'!AT1177</f>
        <v>136.22999999999999</v>
      </c>
      <c r="AZ1179" s="3">
        <f>'[1]21supp'!AU1177</f>
        <v>0</v>
      </c>
      <c r="BA1179" s="3">
        <f>'[1]21supp'!AV1177</f>
        <v>0</v>
      </c>
      <c r="BB1179" s="3">
        <f>'[1]21supp'!AW1177</f>
        <v>0</v>
      </c>
      <c r="BC1179" s="3">
        <f>'[1]21supp'!AX1177</f>
        <v>136.22999999999999</v>
      </c>
      <c r="BD1179" s="94">
        <f>'[1]21supp'!AY1177</f>
        <v>4.4000000000000004</v>
      </c>
    </row>
    <row r="1180" spans="2:56" ht="12.75" customHeight="1" x14ac:dyDescent="0.2">
      <c r="B1180" s="37" t="str">
        <f>'[1]21supp'!B1178</f>
        <v>Klamath County Predatory Animal Control Dist</v>
      </c>
      <c r="C1180" s="2" t="str">
        <f>'[1]21supp'!C1178</f>
        <v>Klamath</v>
      </c>
      <c r="D1180" s="2" t="str">
        <f>'[1]21supp'!D1178</f>
        <v>Service</v>
      </c>
      <c r="E1180" s="7"/>
      <c r="F1180" s="3">
        <f>'[1]21supp'!E1178</f>
        <v>1439282631</v>
      </c>
      <c r="G1180" s="3">
        <f>'[1]21supp'!F1178</f>
        <v>16015067</v>
      </c>
      <c r="H1180" s="3">
        <f>'[1]21supp'!G1178</f>
        <v>13857591</v>
      </c>
      <c r="I1180" s="3">
        <f>'[1]21supp'!H1178</f>
        <v>16196600</v>
      </c>
      <c r="J1180" s="3">
        <f>'[1]21supp'!I1178</f>
        <v>769389600</v>
      </c>
      <c r="K1180" s="3">
        <f>'[1]21supp'!J1178</f>
        <v>2254741489</v>
      </c>
      <c r="L1180" s="3">
        <f>'[1]21supp'!K1178</f>
        <v>0</v>
      </c>
      <c r="M1180" s="3">
        <f>'[1]21supp'!L1178</f>
        <v>0</v>
      </c>
      <c r="N1180" s="3">
        <f>'[1]21supp'!M1178</f>
        <v>0</v>
      </c>
      <c r="O1180" s="3">
        <f>'[1]21supp'!N1178</f>
        <v>2254741489</v>
      </c>
      <c r="P1180" s="3">
        <f>'[1]21supp'!O1178</f>
        <v>116674</v>
      </c>
      <c r="Q1180" s="8"/>
      <c r="R1180" s="3">
        <f>'[1]21supp'!P1178</f>
        <v>819333483</v>
      </c>
      <c r="S1180" s="3">
        <f>'[1]21supp'!Q1178</f>
        <v>1481826054</v>
      </c>
      <c r="T1180" s="3">
        <f>'[1]21supp'!R1178</f>
        <v>17652535</v>
      </c>
      <c r="U1180" s="3">
        <f>'[1]21supp'!S1178</f>
        <v>14981205</v>
      </c>
      <c r="V1180" s="3">
        <f>'[1]21supp'!T1178</f>
        <v>19620900</v>
      </c>
      <c r="W1180" s="3">
        <f>'[1]21supp'!U1178</f>
        <v>879832004</v>
      </c>
      <c r="X1180" s="3">
        <f>'[1]21supp'!V1178</f>
        <v>3233246181</v>
      </c>
      <c r="Y1180" s="3">
        <f>'[1]21supp'!W1178</f>
        <v>0</v>
      </c>
      <c r="Z1180" s="3">
        <f>'[1]21supp'!X1178</f>
        <v>0</v>
      </c>
      <c r="AA1180" s="3">
        <f>'[1]21supp'!Y1178</f>
        <v>292795</v>
      </c>
      <c r="AB1180" s="9"/>
      <c r="AC1180" s="3">
        <f>'[1]21supp'!Z1178</f>
        <v>180372.1</v>
      </c>
      <c r="AD1180" s="3">
        <f>'[1]21supp'!AA1178</f>
        <v>0</v>
      </c>
      <c r="AE1180" s="3">
        <f>'[1]21supp'!AB1178</f>
        <v>0</v>
      </c>
      <c r="AF1180" s="3">
        <f>'[1]21supp'!AC1178</f>
        <v>0</v>
      </c>
      <c r="AG1180" s="3">
        <f>'[1]21supp'!AD1178</f>
        <v>180372.1</v>
      </c>
      <c r="AH1180" s="3">
        <f>'[1]21supp'!AE1178</f>
        <v>12.21</v>
      </c>
      <c r="AI1180" s="3">
        <f>'[1]21supp'!AF1178</f>
        <v>0</v>
      </c>
      <c r="AJ1180" s="3">
        <f>'[1]21supp'!AG1178</f>
        <v>0</v>
      </c>
      <c r="AK1180" s="3">
        <f>'[1]21supp'!AH1178</f>
        <v>12.21</v>
      </c>
      <c r="AL1180" s="107">
        <f>'[1]21supp'!AI1178</f>
        <v>0.01</v>
      </c>
      <c r="AM1180" s="10"/>
      <c r="AN1180" s="47">
        <f>'[1]21supp'!AJ1178</f>
        <v>8.0000000000000007E-5</v>
      </c>
      <c r="AO1180" s="47">
        <f>'[1]21supp'!AK1178</f>
        <v>0</v>
      </c>
      <c r="AP1180" s="47">
        <f>'[1]21supp'!AL1178</f>
        <v>0</v>
      </c>
      <c r="AQ1180" s="47">
        <f>'[1]21supp'!AM1178</f>
        <v>0</v>
      </c>
      <c r="AR1180" s="47">
        <f>'[1]21supp'!AN1178</f>
        <v>8.0000000000000007E-5</v>
      </c>
      <c r="AS1180" s="86"/>
      <c r="AT1180" s="3">
        <f>'[1]21supp'!AO1178</f>
        <v>0</v>
      </c>
      <c r="AU1180" s="3">
        <f>'[1]21supp'!AP1178</f>
        <v>0</v>
      </c>
      <c r="AV1180" s="3">
        <f>'[1]21supp'!AQ1178</f>
        <v>0</v>
      </c>
      <c r="AW1180" s="3">
        <f>'[1]21supp'!AR1178</f>
        <v>0</v>
      </c>
      <c r="AX1180" s="91">
        <f>'[1]21supp'!AS1178</f>
        <v>0</v>
      </c>
      <c r="AY1180" s="3">
        <f>'[1]21supp'!AT1178</f>
        <v>0</v>
      </c>
      <c r="AZ1180" s="3">
        <f>'[1]21supp'!AU1178</f>
        <v>0</v>
      </c>
      <c r="BA1180" s="3">
        <f>'[1]21supp'!AV1178</f>
        <v>0</v>
      </c>
      <c r="BB1180" s="3">
        <f>'[1]21supp'!AW1178</f>
        <v>0</v>
      </c>
      <c r="BC1180" s="3">
        <f>'[1]21supp'!AX1178</f>
        <v>0</v>
      </c>
      <c r="BD1180" s="94">
        <f>'[1]21supp'!AY1178</f>
        <v>0</v>
      </c>
    </row>
    <row r="1181" spans="2:56" ht="12.75" customHeight="1" x14ac:dyDescent="0.2">
      <c r="B1181" s="37" t="str">
        <f>'[1]21supp'!B1179</f>
        <v>Lake County Extension</v>
      </c>
      <c r="C1181" s="2" t="str">
        <f>'[1]21supp'!C1179</f>
        <v>Lake</v>
      </c>
      <c r="D1181" s="2" t="str">
        <f>'[1]21supp'!D1179</f>
        <v>Service</v>
      </c>
      <c r="E1181" s="7"/>
      <c r="F1181" s="3">
        <f>'[1]21supp'!E1179</f>
        <v>614076010</v>
      </c>
      <c r="G1181" s="3">
        <f>'[1]21supp'!F1179</f>
        <v>0</v>
      </c>
      <c r="H1181" s="3">
        <f>'[1]21supp'!G1179</f>
        <v>5486826</v>
      </c>
      <c r="I1181" s="3">
        <f>'[1]21supp'!H1179</f>
        <v>10925180</v>
      </c>
      <c r="J1181" s="3">
        <f>'[1]21supp'!I1179</f>
        <v>369627730</v>
      </c>
      <c r="K1181" s="3">
        <f>'[1]21supp'!J1179</f>
        <v>1000115746</v>
      </c>
      <c r="L1181" s="3">
        <f>'[1]21supp'!K1179</f>
        <v>85520</v>
      </c>
      <c r="M1181" s="3">
        <f>'[1]21supp'!L1179</f>
        <v>881568</v>
      </c>
      <c r="N1181" s="3">
        <f>'[1]21supp'!M1179</f>
        <v>0</v>
      </c>
      <c r="O1181" s="3">
        <f>'[1]21supp'!N1179</f>
        <v>1001082834</v>
      </c>
      <c r="P1181" s="3">
        <f>'[1]21supp'!O1179</f>
        <v>0</v>
      </c>
      <c r="Q1181" s="8"/>
      <c r="R1181" s="3">
        <f>'[1]21supp'!P1179</f>
        <v>422217738</v>
      </c>
      <c r="S1181" s="3">
        <f>'[1]21supp'!Q1179</f>
        <v>407640593</v>
      </c>
      <c r="T1181" s="3">
        <f>'[1]21supp'!R1179</f>
        <v>0</v>
      </c>
      <c r="U1181" s="3">
        <f>'[1]21supp'!S1179</f>
        <v>5635440</v>
      </c>
      <c r="V1181" s="3">
        <f>'[1]21supp'!T1179</f>
        <v>10946760</v>
      </c>
      <c r="W1181" s="3">
        <f>'[1]21supp'!U1179</f>
        <v>595383600</v>
      </c>
      <c r="X1181" s="3">
        <f>'[1]21supp'!V1179</f>
        <v>1441824131</v>
      </c>
      <c r="Y1181" s="3">
        <f>'[1]21supp'!W1179</f>
        <v>140150</v>
      </c>
      <c r="Z1181" s="3">
        <f>'[1]21supp'!X1179</f>
        <v>1489048</v>
      </c>
      <c r="AA1181" s="3">
        <f>'[1]21supp'!Y1179</f>
        <v>0</v>
      </c>
      <c r="AB1181" s="9"/>
      <c r="AC1181" s="3">
        <f>'[1]21supp'!Z1179</f>
        <v>234660.68</v>
      </c>
      <c r="AD1181" s="3">
        <f>'[1]21supp'!AA1179</f>
        <v>0</v>
      </c>
      <c r="AE1181" s="3">
        <f>'[1]21supp'!AB1179</f>
        <v>0</v>
      </c>
      <c r="AF1181" s="3">
        <f>'[1]21supp'!AC1179</f>
        <v>0</v>
      </c>
      <c r="AG1181" s="3">
        <f>'[1]21supp'!AD1179</f>
        <v>234660.68</v>
      </c>
      <c r="AH1181" s="3">
        <f>'[1]21supp'!AE1179</f>
        <v>4796.3900000000003</v>
      </c>
      <c r="AI1181" s="3">
        <f>'[1]21supp'!AF1179</f>
        <v>0</v>
      </c>
      <c r="AJ1181" s="3">
        <f>'[1]21supp'!AG1179</f>
        <v>0</v>
      </c>
      <c r="AK1181" s="3">
        <f>'[1]21supp'!AH1179</f>
        <v>4796.3900000000003</v>
      </c>
      <c r="AL1181" s="107">
        <f>'[1]21supp'!AI1179</f>
        <v>2</v>
      </c>
      <c r="AM1181" s="10"/>
      <c r="AN1181" s="47">
        <f>'[1]21supp'!AJ1179</f>
        <v>2.3919999999999999E-4</v>
      </c>
      <c r="AO1181" s="47">
        <f>'[1]21supp'!AK1179</f>
        <v>0</v>
      </c>
      <c r="AP1181" s="47">
        <f>'[1]21supp'!AL1179</f>
        <v>0</v>
      </c>
      <c r="AQ1181" s="47">
        <f>'[1]21supp'!AM1179</f>
        <v>0</v>
      </c>
      <c r="AR1181" s="47">
        <f>'[1]21supp'!AN1179</f>
        <v>2.3919999999999999E-4</v>
      </c>
      <c r="AS1181" s="86"/>
      <c r="AT1181" s="3">
        <f>'[1]21supp'!AO1179</f>
        <v>0</v>
      </c>
      <c r="AU1181" s="3">
        <f>'[1]21supp'!AP1179</f>
        <v>0</v>
      </c>
      <c r="AV1181" s="3">
        <f>'[1]21supp'!AQ1179</f>
        <v>0</v>
      </c>
      <c r="AW1181" s="3">
        <f>'[1]21supp'!AR1179</f>
        <v>0</v>
      </c>
      <c r="AX1181" s="91">
        <f>'[1]21supp'!AS1179</f>
        <v>0</v>
      </c>
      <c r="AY1181" s="3">
        <f>'[1]21supp'!AT1179</f>
        <v>0</v>
      </c>
      <c r="AZ1181" s="3">
        <f>'[1]21supp'!AU1179</f>
        <v>0</v>
      </c>
      <c r="BA1181" s="3">
        <f>'[1]21supp'!AV1179</f>
        <v>0</v>
      </c>
      <c r="BB1181" s="3">
        <f>'[1]21supp'!AW1179</f>
        <v>0</v>
      </c>
      <c r="BC1181" s="3">
        <f>'[1]21supp'!AX1179</f>
        <v>0</v>
      </c>
      <c r="BD1181" s="94">
        <f>'[1]21supp'!AY1179</f>
        <v>0</v>
      </c>
    </row>
    <row r="1182" spans="2:56" ht="12.75" customHeight="1" x14ac:dyDescent="0.2">
      <c r="B1182" s="37" t="str">
        <f>'[1]21supp'!B1180</f>
        <v>Lincoln Co Extension</v>
      </c>
      <c r="C1182" s="2" t="str">
        <f>'[1]21supp'!C1180</f>
        <v>Lincoln</v>
      </c>
      <c r="D1182" s="2" t="str">
        <f>'[1]21supp'!D1180</f>
        <v>Service</v>
      </c>
      <c r="E1182" s="7"/>
      <c r="F1182" s="3">
        <f>'[1]21supp'!E1180</f>
        <v>8032654946</v>
      </c>
      <c r="G1182" s="3">
        <f>'[1]21supp'!F1180</f>
        <v>59225180</v>
      </c>
      <c r="H1182" s="3">
        <f>'[1]21supp'!G1180</f>
        <v>43023710</v>
      </c>
      <c r="I1182" s="3">
        <f>'[1]21supp'!H1180</f>
        <v>115248354</v>
      </c>
      <c r="J1182" s="3">
        <f>'[1]21supp'!I1180</f>
        <v>314766940</v>
      </c>
      <c r="K1182" s="3">
        <f>'[1]21supp'!J1180</f>
        <v>8564919130</v>
      </c>
      <c r="L1182" s="3">
        <f>'[1]21supp'!K1180</f>
        <v>0</v>
      </c>
      <c r="M1182" s="3">
        <f>'[1]21supp'!L1180</f>
        <v>55300</v>
      </c>
      <c r="N1182" s="3">
        <f>'[1]21supp'!M1180</f>
        <v>379964053</v>
      </c>
      <c r="O1182" s="3">
        <f>'[1]21supp'!N1180</f>
        <v>8185010377</v>
      </c>
      <c r="P1182" s="3">
        <f>'[1]21supp'!O1180</f>
        <v>0</v>
      </c>
      <c r="Q1182" s="8"/>
      <c r="R1182" s="3">
        <f>'[1]21supp'!P1180</f>
        <v>3909889216</v>
      </c>
      <c r="S1182" s="3">
        <f>'[1]21supp'!Q1180</f>
        <v>6521661570</v>
      </c>
      <c r="T1182" s="3">
        <f>'[1]21supp'!R1180</f>
        <v>87262040</v>
      </c>
      <c r="U1182" s="3">
        <f>'[1]21supp'!S1180</f>
        <v>61958480</v>
      </c>
      <c r="V1182" s="3">
        <f>'[1]21supp'!T1180</f>
        <v>115248354</v>
      </c>
      <c r="W1182" s="3">
        <f>'[1]21supp'!U1180</f>
        <v>318888248</v>
      </c>
      <c r="X1182" s="3">
        <f>'[1]21supp'!V1180</f>
        <v>11014907908</v>
      </c>
      <c r="Y1182" s="3">
        <f>'[1]21supp'!W1180</f>
        <v>0</v>
      </c>
      <c r="Z1182" s="3">
        <f>'[1]21supp'!X1180</f>
        <v>106440</v>
      </c>
      <c r="AA1182" s="3">
        <f>'[1]21supp'!Y1180</f>
        <v>0</v>
      </c>
      <c r="AB1182" s="9"/>
      <c r="AC1182" s="3">
        <f>'[1]21supp'!Z1180</f>
        <v>369509.37</v>
      </c>
      <c r="AD1182" s="3">
        <f>'[1]21supp'!AA1180</f>
        <v>0</v>
      </c>
      <c r="AE1182" s="3">
        <f>'[1]21supp'!AB1180</f>
        <v>0</v>
      </c>
      <c r="AF1182" s="3">
        <f>'[1]21supp'!AC1180</f>
        <v>0</v>
      </c>
      <c r="AG1182" s="3">
        <f>'[1]21supp'!AD1180</f>
        <v>369509.37</v>
      </c>
      <c r="AH1182" s="3">
        <f>'[1]21supp'!AE1180</f>
        <v>2.57</v>
      </c>
      <c r="AI1182" s="3">
        <f>'[1]21supp'!AF1180</f>
        <v>0</v>
      </c>
      <c r="AJ1182" s="3">
        <f>'[1]21supp'!AG1180</f>
        <v>0</v>
      </c>
      <c r="AK1182" s="3">
        <f>'[1]21supp'!AH1180</f>
        <v>2.57</v>
      </c>
      <c r="AL1182" s="107">
        <f>'[1]21supp'!AI1180</f>
        <v>0</v>
      </c>
      <c r="AM1182" s="10"/>
      <c r="AN1182" s="47">
        <f>'[1]21supp'!AJ1180</f>
        <v>4.5099999999999998E-5</v>
      </c>
      <c r="AO1182" s="47">
        <f>'[1]21supp'!AK1180</f>
        <v>0</v>
      </c>
      <c r="AP1182" s="47">
        <f>'[1]21supp'!AL1180</f>
        <v>0</v>
      </c>
      <c r="AQ1182" s="47">
        <f>'[1]21supp'!AM1180</f>
        <v>0</v>
      </c>
      <c r="AR1182" s="47">
        <f>'[1]21supp'!AN1180</f>
        <v>4.5099999999999998E-5</v>
      </c>
      <c r="AS1182" s="86"/>
      <c r="AT1182" s="3">
        <f>'[1]21supp'!AO1180</f>
        <v>16772.05</v>
      </c>
      <c r="AU1182" s="3">
        <f>'[1]21supp'!AP1180</f>
        <v>0</v>
      </c>
      <c r="AV1182" s="3">
        <f>'[1]21supp'!AQ1180</f>
        <v>0</v>
      </c>
      <c r="AW1182" s="3">
        <f>'[1]21supp'!AR1180</f>
        <v>0</v>
      </c>
      <c r="AX1182" s="91">
        <f>'[1]21supp'!AS1180</f>
        <v>16772.05</v>
      </c>
      <c r="AY1182" s="3">
        <f>'[1]21supp'!AT1180</f>
        <v>0.32</v>
      </c>
      <c r="AZ1182" s="3">
        <f>'[1]21supp'!AU1180</f>
        <v>0</v>
      </c>
      <c r="BA1182" s="3">
        <f>'[1]21supp'!AV1180</f>
        <v>0</v>
      </c>
      <c r="BB1182" s="3">
        <f>'[1]21supp'!AW1180</f>
        <v>0</v>
      </c>
      <c r="BC1182" s="3">
        <f>'[1]21supp'!AX1180</f>
        <v>0.32</v>
      </c>
      <c r="BD1182" s="94">
        <f>'[1]21supp'!AY1180</f>
        <v>0</v>
      </c>
    </row>
    <row r="1183" spans="2:56" ht="12.75" customHeight="1" x14ac:dyDescent="0.2">
      <c r="B1183" s="37" t="str">
        <f>'[1]21supp'!B1181</f>
        <v>Lincoln County Animal Service</v>
      </c>
      <c r="C1183" s="2" t="str">
        <f>'[1]21supp'!C1181</f>
        <v>Lincoln</v>
      </c>
      <c r="D1183" s="2" t="str">
        <f>'[1]21supp'!D1181</f>
        <v>Service</v>
      </c>
      <c r="E1183" s="7"/>
      <c r="F1183" s="3">
        <f>'[1]21supp'!E1181</f>
        <v>8032654946</v>
      </c>
      <c r="G1183" s="3">
        <f>'[1]21supp'!F1181</f>
        <v>59225180</v>
      </c>
      <c r="H1183" s="3">
        <f>'[1]21supp'!G1181</f>
        <v>43023710</v>
      </c>
      <c r="I1183" s="3">
        <f>'[1]21supp'!H1181</f>
        <v>115248354</v>
      </c>
      <c r="J1183" s="3">
        <f>'[1]21supp'!I1181</f>
        <v>314766940</v>
      </c>
      <c r="K1183" s="3">
        <f>'[1]21supp'!J1181</f>
        <v>8564919130</v>
      </c>
      <c r="L1183" s="3">
        <f>'[1]21supp'!K1181</f>
        <v>0</v>
      </c>
      <c r="M1183" s="3">
        <f>'[1]21supp'!L1181</f>
        <v>55300</v>
      </c>
      <c r="N1183" s="3">
        <f>'[1]21supp'!M1181</f>
        <v>379964053</v>
      </c>
      <c r="O1183" s="3">
        <f>'[1]21supp'!N1181</f>
        <v>8185010377</v>
      </c>
      <c r="P1183" s="3">
        <f>'[1]21supp'!O1181</f>
        <v>0</v>
      </c>
      <c r="Q1183" s="8"/>
      <c r="R1183" s="3">
        <f>'[1]21supp'!P1181</f>
        <v>3909889216</v>
      </c>
      <c r="S1183" s="3">
        <f>'[1]21supp'!Q1181</f>
        <v>6521661570</v>
      </c>
      <c r="T1183" s="3">
        <f>'[1]21supp'!R1181</f>
        <v>87262040</v>
      </c>
      <c r="U1183" s="3">
        <f>'[1]21supp'!S1181</f>
        <v>61958480</v>
      </c>
      <c r="V1183" s="3">
        <f>'[1]21supp'!T1181</f>
        <v>115248354</v>
      </c>
      <c r="W1183" s="3">
        <f>'[1]21supp'!U1181</f>
        <v>318888248</v>
      </c>
      <c r="X1183" s="3">
        <f>'[1]21supp'!V1181</f>
        <v>11014907908</v>
      </c>
      <c r="Y1183" s="3">
        <f>'[1]21supp'!W1181</f>
        <v>0</v>
      </c>
      <c r="Z1183" s="3">
        <f>'[1]21supp'!X1181</f>
        <v>106440</v>
      </c>
      <c r="AA1183" s="3">
        <f>'[1]21supp'!Y1181</f>
        <v>0</v>
      </c>
      <c r="AB1183" s="9"/>
      <c r="AC1183" s="3">
        <f>'[1]21supp'!Z1181</f>
        <v>900885.04</v>
      </c>
      <c r="AD1183" s="3">
        <f>'[1]21supp'!AA1181</f>
        <v>0</v>
      </c>
      <c r="AE1183" s="3">
        <f>'[1]21supp'!AB1181</f>
        <v>0</v>
      </c>
      <c r="AF1183" s="3">
        <f>'[1]21supp'!AC1181</f>
        <v>0</v>
      </c>
      <c r="AG1183" s="3">
        <f>'[1]21supp'!AD1181</f>
        <v>900885.04</v>
      </c>
      <c r="AH1183" s="3">
        <f>'[1]21supp'!AE1181</f>
        <v>6.21</v>
      </c>
      <c r="AI1183" s="3">
        <f>'[1]21supp'!AF1181</f>
        <v>0</v>
      </c>
      <c r="AJ1183" s="3">
        <f>'[1]21supp'!AG1181</f>
        <v>0</v>
      </c>
      <c r="AK1183" s="3">
        <f>'[1]21supp'!AH1181</f>
        <v>6.21</v>
      </c>
      <c r="AL1183" s="107">
        <f>'[1]21supp'!AI1181</f>
        <v>0</v>
      </c>
      <c r="AM1183" s="10"/>
      <c r="AN1183" s="47">
        <f>'[1]21supp'!AJ1181</f>
        <v>1.1E-4</v>
      </c>
      <c r="AO1183" s="47">
        <f>'[1]21supp'!AK1181</f>
        <v>0</v>
      </c>
      <c r="AP1183" s="47">
        <f>'[1]21supp'!AL1181</f>
        <v>0</v>
      </c>
      <c r="AQ1183" s="47">
        <f>'[1]21supp'!AM1181</f>
        <v>0</v>
      </c>
      <c r="AR1183" s="47">
        <f>'[1]21supp'!AN1181</f>
        <v>1.1E-4</v>
      </c>
      <c r="AS1183" s="86"/>
      <c r="AT1183" s="3">
        <f>'[1]21supp'!AO1181</f>
        <v>41258.07</v>
      </c>
      <c r="AU1183" s="3">
        <f>'[1]21supp'!AP1181</f>
        <v>0</v>
      </c>
      <c r="AV1183" s="3">
        <f>'[1]21supp'!AQ1181</f>
        <v>0</v>
      </c>
      <c r="AW1183" s="3">
        <f>'[1]21supp'!AR1181</f>
        <v>0</v>
      </c>
      <c r="AX1183" s="91">
        <f>'[1]21supp'!AS1181</f>
        <v>41258.07</v>
      </c>
      <c r="AY1183" s="3">
        <f>'[1]21supp'!AT1181</f>
        <v>0.8</v>
      </c>
      <c r="AZ1183" s="3">
        <f>'[1]21supp'!AU1181</f>
        <v>0</v>
      </c>
      <c r="BA1183" s="3">
        <f>'[1]21supp'!AV1181</f>
        <v>0</v>
      </c>
      <c r="BB1183" s="3">
        <f>'[1]21supp'!AW1181</f>
        <v>0</v>
      </c>
      <c r="BC1183" s="3">
        <f>'[1]21supp'!AX1181</f>
        <v>0.8</v>
      </c>
      <c r="BD1183" s="94">
        <f>'[1]21supp'!AY1181</f>
        <v>0</v>
      </c>
    </row>
    <row r="1184" spans="2:56" ht="12.75" customHeight="1" x14ac:dyDescent="0.2">
      <c r="B1184" s="37" t="str">
        <f>'[1]21supp'!B1182</f>
        <v>4h Extension District</v>
      </c>
      <c r="C1184" s="2" t="str">
        <f>'[1]21supp'!C1182</f>
        <v>Linn</v>
      </c>
      <c r="D1184" s="2" t="str">
        <f>'[1]21supp'!D1182</f>
        <v>Service</v>
      </c>
      <c r="E1184" s="7"/>
      <c r="F1184" s="3">
        <f>'[1]21supp'!E1182</f>
        <v>10132866621</v>
      </c>
      <c r="G1184" s="3">
        <f>'[1]21supp'!F1182</f>
        <v>36236168</v>
      </c>
      <c r="H1184" s="3">
        <f>'[1]21supp'!G1182</f>
        <v>118326411</v>
      </c>
      <c r="I1184" s="3">
        <f>'[1]21supp'!H1182</f>
        <v>344597570</v>
      </c>
      <c r="J1184" s="3">
        <f>'[1]21supp'!I1182</f>
        <v>558842457</v>
      </c>
      <c r="K1184" s="3">
        <f>'[1]21supp'!J1182</f>
        <v>11190869227</v>
      </c>
      <c r="L1184" s="3">
        <f>'[1]21supp'!K1182</f>
        <v>0</v>
      </c>
      <c r="M1184" s="3">
        <f>'[1]21supp'!L1182</f>
        <v>0</v>
      </c>
      <c r="N1184" s="3">
        <f>'[1]21supp'!M1182</f>
        <v>457131818</v>
      </c>
      <c r="O1184" s="3">
        <f>'[1]21supp'!N1182</f>
        <v>10733737409</v>
      </c>
      <c r="P1184" s="3">
        <f>'[1]21supp'!O1182</f>
        <v>51743229</v>
      </c>
      <c r="Q1184" s="8"/>
      <c r="R1184" s="3">
        <f>'[1]21supp'!P1182</f>
        <v>5536319840</v>
      </c>
      <c r="S1184" s="3">
        <f>'[1]21supp'!Q1182</f>
        <v>9964039302</v>
      </c>
      <c r="T1184" s="3">
        <f>'[1]21supp'!R1182</f>
        <v>62916771</v>
      </c>
      <c r="U1184" s="3">
        <f>'[1]21supp'!S1182</f>
        <v>187793158</v>
      </c>
      <c r="V1184" s="3">
        <f>'[1]21supp'!T1182</f>
        <v>344597570</v>
      </c>
      <c r="W1184" s="3">
        <f>'[1]21supp'!U1182</f>
        <v>601024621</v>
      </c>
      <c r="X1184" s="3">
        <f>'[1]21supp'!V1182</f>
        <v>16696691262</v>
      </c>
      <c r="Y1184" s="3">
        <f>'[1]21supp'!W1182</f>
        <v>0</v>
      </c>
      <c r="Z1184" s="3">
        <f>'[1]21supp'!X1182</f>
        <v>0</v>
      </c>
      <c r="AA1184" s="3">
        <f>'[1]21supp'!Y1182</f>
        <v>88897385</v>
      </c>
      <c r="AB1184" s="9"/>
      <c r="AC1184" s="3">
        <f>'[1]21supp'!Z1182</f>
        <v>751898.56</v>
      </c>
      <c r="AD1184" s="3">
        <f>'[1]21supp'!AA1182</f>
        <v>0</v>
      </c>
      <c r="AE1184" s="3">
        <f>'[1]21supp'!AB1182</f>
        <v>0</v>
      </c>
      <c r="AF1184" s="3">
        <f>'[1]21supp'!AC1182</f>
        <v>0</v>
      </c>
      <c r="AG1184" s="3">
        <f>'[1]21supp'!AD1182</f>
        <v>751898.56</v>
      </c>
      <c r="AH1184" s="3">
        <f>'[1]21supp'!AE1182</f>
        <v>7.27</v>
      </c>
      <c r="AI1184" s="3">
        <f>'[1]21supp'!AF1182</f>
        <v>0</v>
      </c>
      <c r="AJ1184" s="3">
        <f>'[1]21supp'!AG1182</f>
        <v>0</v>
      </c>
      <c r="AK1184" s="3">
        <f>'[1]21supp'!AH1182</f>
        <v>7.27</v>
      </c>
      <c r="AL1184" s="107">
        <f>'[1]21supp'!AI1182</f>
        <v>0</v>
      </c>
      <c r="AM1184" s="10"/>
      <c r="AN1184" s="47">
        <f>'[1]21supp'!AJ1182</f>
        <v>6.9999999999999994E-5</v>
      </c>
      <c r="AO1184" s="47">
        <f>'[1]21supp'!AK1182</f>
        <v>0</v>
      </c>
      <c r="AP1184" s="47">
        <f>'[1]21supp'!AL1182</f>
        <v>0</v>
      </c>
      <c r="AQ1184" s="47">
        <f>'[1]21supp'!AM1182</f>
        <v>0</v>
      </c>
      <c r="AR1184" s="47">
        <f>'[1]21supp'!AN1182</f>
        <v>6.9999999999999994E-5</v>
      </c>
      <c r="AS1184" s="86"/>
      <c r="AT1184" s="3">
        <f>'[1]21supp'!AO1182</f>
        <v>31435.49</v>
      </c>
      <c r="AU1184" s="3">
        <f>'[1]21supp'!AP1182</f>
        <v>0</v>
      </c>
      <c r="AV1184" s="3">
        <f>'[1]21supp'!AQ1182</f>
        <v>0</v>
      </c>
      <c r="AW1184" s="3">
        <f>'[1]21supp'!AR1182</f>
        <v>0</v>
      </c>
      <c r="AX1184" s="91">
        <f>'[1]21supp'!AS1182</f>
        <v>31435.49</v>
      </c>
      <c r="AY1184" s="3">
        <f>'[1]21supp'!AT1182</f>
        <v>21.58</v>
      </c>
      <c r="AZ1184" s="3">
        <f>'[1]21supp'!AU1182</f>
        <v>0</v>
      </c>
      <c r="BA1184" s="3">
        <f>'[1]21supp'!AV1182</f>
        <v>0</v>
      </c>
      <c r="BB1184" s="3">
        <f>'[1]21supp'!AW1182</f>
        <v>0</v>
      </c>
      <c r="BC1184" s="3">
        <f>'[1]21supp'!AX1182</f>
        <v>21.58</v>
      </c>
      <c r="BD1184" s="94">
        <f>'[1]21supp'!AY1182</f>
        <v>7.0000000000000007E-2</v>
      </c>
    </row>
    <row r="1185" spans="2:56" ht="12.75" customHeight="1" x14ac:dyDescent="0.2">
      <c r="B1185" s="37" t="str">
        <f>'[1]21supp'!B1183</f>
        <v>Malheur Agriculture Service</v>
      </c>
      <c r="C1185" s="2" t="str">
        <f>'[1]21supp'!C1183</f>
        <v>Malheur</v>
      </c>
      <c r="D1185" s="2" t="str">
        <f>'[1]21supp'!D1183</f>
        <v>Service</v>
      </c>
      <c r="E1185" s="7"/>
      <c r="F1185" s="3">
        <f>'[1]21supp'!E1183</f>
        <v>1804402225</v>
      </c>
      <c r="G1185" s="3">
        <f>'[1]21supp'!F1183</f>
        <v>36814415</v>
      </c>
      <c r="H1185" s="3">
        <f>'[1]21supp'!G1183</f>
        <v>11483065</v>
      </c>
      <c r="I1185" s="3">
        <f>'[1]21supp'!H1183</f>
        <v>50156150</v>
      </c>
      <c r="J1185" s="3">
        <f>'[1]21supp'!I1183</f>
        <v>404453456</v>
      </c>
      <c r="K1185" s="3">
        <f>'[1]21supp'!J1183</f>
        <v>2307309311</v>
      </c>
      <c r="L1185" s="3">
        <f>'[1]21supp'!K1183</f>
        <v>1085705</v>
      </c>
      <c r="M1185" s="3">
        <f>'[1]21supp'!L1183</f>
        <v>420391</v>
      </c>
      <c r="N1185" s="3">
        <f>'[1]21supp'!M1183</f>
        <v>0</v>
      </c>
      <c r="O1185" s="3">
        <f>'[1]21supp'!N1183</f>
        <v>2308815407</v>
      </c>
      <c r="P1185" s="3">
        <f>'[1]21supp'!O1183</f>
        <v>0</v>
      </c>
      <c r="Q1185" s="8"/>
      <c r="R1185" s="3">
        <f>'[1]21supp'!P1183</f>
        <v>887609290</v>
      </c>
      <c r="S1185" s="3">
        <f>'[1]21supp'!Q1183</f>
        <v>1444983375</v>
      </c>
      <c r="T1185" s="3">
        <f>'[1]21supp'!R1183</f>
        <v>38831030</v>
      </c>
      <c r="U1185" s="3">
        <f>'[1]21supp'!S1183</f>
        <v>12278470</v>
      </c>
      <c r="V1185" s="3">
        <f>'[1]21supp'!T1183</f>
        <v>50540740</v>
      </c>
      <c r="W1185" s="3">
        <f>'[1]21supp'!U1183</f>
        <v>477923100</v>
      </c>
      <c r="X1185" s="3">
        <f>'[1]21supp'!V1183</f>
        <v>2912166005</v>
      </c>
      <c r="Y1185" s="3">
        <f>'[1]21supp'!W1183</f>
        <v>1086750</v>
      </c>
      <c r="Z1185" s="3">
        <f>'[1]21supp'!X1183</f>
        <v>697100</v>
      </c>
      <c r="AA1185" s="3">
        <f>'[1]21supp'!Y1183</f>
        <v>0</v>
      </c>
      <c r="AB1185" s="9"/>
      <c r="AC1185" s="3">
        <f>'[1]21supp'!Z1183</f>
        <v>529793.41</v>
      </c>
      <c r="AD1185" s="3">
        <f>'[1]21supp'!AA1183</f>
        <v>0</v>
      </c>
      <c r="AE1185" s="3">
        <f>'[1]21supp'!AB1183</f>
        <v>0</v>
      </c>
      <c r="AF1185" s="3">
        <f>'[1]21supp'!AC1183</f>
        <v>0</v>
      </c>
      <c r="AG1185" s="3">
        <f>'[1]21supp'!AD1183</f>
        <v>529793.41</v>
      </c>
      <c r="AH1185" s="3">
        <f>'[1]21supp'!AE1183</f>
        <v>1234.75</v>
      </c>
      <c r="AI1185" s="3">
        <f>'[1]21supp'!AF1183</f>
        <v>0</v>
      </c>
      <c r="AJ1185" s="3">
        <f>'[1]21supp'!AG1183</f>
        <v>0</v>
      </c>
      <c r="AK1185" s="3">
        <f>'[1]21supp'!AH1183</f>
        <v>1234.75</v>
      </c>
      <c r="AL1185" s="107">
        <f>'[1]21supp'!AI1183</f>
        <v>0.23</v>
      </c>
      <c r="AM1185" s="10"/>
      <c r="AN1185" s="47">
        <f>'[1]21supp'!AJ1183</f>
        <v>2.3000000000000001E-4</v>
      </c>
      <c r="AO1185" s="47">
        <f>'[1]21supp'!AK1183</f>
        <v>0</v>
      </c>
      <c r="AP1185" s="47">
        <f>'[1]21supp'!AL1183</f>
        <v>0</v>
      </c>
      <c r="AQ1185" s="47">
        <f>'[1]21supp'!AM1183</f>
        <v>0</v>
      </c>
      <c r="AR1185" s="47">
        <f>'[1]21supp'!AN1183</f>
        <v>2.3000000000000001E-4</v>
      </c>
      <c r="AS1185" s="86"/>
      <c r="AT1185" s="3">
        <f>'[1]21supp'!AO1183</f>
        <v>0</v>
      </c>
      <c r="AU1185" s="3">
        <f>'[1]21supp'!AP1183</f>
        <v>0</v>
      </c>
      <c r="AV1185" s="3">
        <f>'[1]21supp'!AQ1183</f>
        <v>0</v>
      </c>
      <c r="AW1185" s="3">
        <f>'[1]21supp'!AR1183</f>
        <v>0</v>
      </c>
      <c r="AX1185" s="91">
        <f>'[1]21supp'!AS1183</f>
        <v>0</v>
      </c>
      <c r="AY1185" s="3">
        <f>'[1]21supp'!AT1183</f>
        <v>0</v>
      </c>
      <c r="AZ1185" s="3">
        <f>'[1]21supp'!AU1183</f>
        <v>0</v>
      </c>
      <c r="BA1185" s="3">
        <f>'[1]21supp'!AV1183</f>
        <v>0</v>
      </c>
      <c r="BB1185" s="3">
        <f>'[1]21supp'!AW1183</f>
        <v>0</v>
      </c>
      <c r="BC1185" s="3">
        <f>'[1]21supp'!AX1183</f>
        <v>0</v>
      </c>
      <c r="BD1185" s="94">
        <f>'[1]21supp'!AY1183</f>
        <v>0</v>
      </c>
    </row>
    <row r="1186" spans="2:56" ht="12.75" customHeight="1" x14ac:dyDescent="0.2">
      <c r="B1186" s="37" t="str">
        <f>'[1]21supp'!B1184</f>
        <v>Marion County Extensiion And 4-H</v>
      </c>
      <c r="C1186" s="2" t="str">
        <f>'[1]21supp'!C1184</f>
        <v>Marion</v>
      </c>
      <c r="D1186" s="2" t="str">
        <f>'[1]21supp'!D1184</f>
        <v>Service</v>
      </c>
      <c r="E1186" s="7"/>
      <c r="F1186" s="3">
        <f>'[1]21supp'!E1184</f>
        <v>25568338097</v>
      </c>
      <c r="G1186" s="3">
        <f>'[1]21supp'!F1184</f>
        <v>35735310</v>
      </c>
      <c r="H1186" s="3">
        <f>'[1]21supp'!G1184</f>
        <v>221795399</v>
      </c>
      <c r="I1186" s="3">
        <f>'[1]21supp'!H1184</f>
        <v>670793224</v>
      </c>
      <c r="J1186" s="3">
        <f>'[1]21supp'!I1184</f>
        <v>1121633210</v>
      </c>
      <c r="K1186" s="3">
        <f>'[1]21supp'!J1184</f>
        <v>27618295240</v>
      </c>
      <c r="L1186" s="3">
        <f>'[1]21supp'!K1184</f>
        <v>0</v>
      </c>
      <c r="M1186" s="3">
        <f>'[1]21supp'!L1184</f>
        <v>0</v>
      </c>
      <c r="N1186" s="3">
        <f>'[1]21supp'!M1184</f>
        <v>845213312</v>
      </c>
      <c r="O1186" s="3">
        <f>'[1]21supp'!N1184</f>
        <v>26773081928</v>
      </c>
      <c r="P1186" s="3">
        <f>'[1]21supp'!O1184</f>
        <v>0</v>
      </c>
      <c r="Q1186" s="8"/>
      <c r="R1186" s="3">
        <f>'[1]21supp'!P1184</f>
        <v>13122535155</v>
      </c>
      <c r="S1186" s="3">
        <f>'[1]21supp'!Q1184</f>
        <v>27067933852</v>
      </c>
      <c r="T1186" s="3">
        <f>'[1]21supp'!R1184</f>
        <v>52094740</v>
      </c>
      <c r="U1186" s="3">
        <f>'[1]21supp'!S1184</f>
        <v>367322860</v>
      </c>
      <c r="V1186" s="3">
        <f>'[1]21supp'!T1184</f>
        <v>670793224</v>
      </c>
      <c r="W1186" s="3">
        <f>'[1]21supp'!U1184</f>
        <v>1161028604</v>
      </c>
      <c r="X1186" s="3">
        <f>'[1]21supp'!V1184</f>
        <v>42441708435</v>
      </c>
      <c r="Y1186" s="3">
        <f>'[1]21supp'!W1184</f>
        <v>0</v>
      </c>
      <c r="Z1186" s="3">
        <f>'[1]21supp'!X1184</f>
        <v>0</v>
      </c>
      <c r="AA1186" s="3">
        <f>'[1]21supp'!Y1184</f>
        <v>0</v>
      </c>
      <c r="AB1186" s="9"/>
      <c r="AC1186" s="3">
        <f>'[1]21supp'!Z1184</f>
        <v>1337857.6499999999</v>
      </c>
      <c r="AD1186" s="3">
        <f>'[1]21supp'!AA1184</f>
        <v>0</v>
      </c>
      <c r="AE1186" s="3">
        <f>'[1]21supp'!AB1184</f>
        <v>0</v>
      </c>
      <c r="AF1186" s="3">
        <f>'[1]21supp'!AC1184</f>
        <v>0</v>
      </c>
      <c r="AG1186" s="3">
        <f>'[1]21supp'!AD1184</f>
        <v>1337857.6499999999</v>
      </c>
      <c r="AH1186" s="3">
        <f>'[1]21supp'!AE1184</f>
        <v>4829.34</v>
      </c>
      <c r="AI1186" s="3">
        <f>'[1]21supp'!AF1184</f>
        <v>0</v>
      </c>
      <c r="AJ1186" s="3">
        <f>'[1]21supp'!AG1184</f>
        <v>0</v>
      </c>
      <c r="AK1186" s="3">
        <f>'[1]21supp'!AH1184</f>
        <v>4829.34</v>
      </c>
      <c r="AL1186" s="107">
        <f>'[1]21supp'!AI1184</f>
        <v>0.36</v>
      </c>
      <c r="AM1186" s="10"/>
      <c r="AN1186" s="47">
        <f>'[1]21supp'!AJ1184</f>
        <v>5.0000000000000002E-5</v>
      </c>
      <c r="AO1186" s="47">
        <f>'[1]21supp'!AK1184</f>
        <v>0</v>
      </c>
      <c r="AP1186" s="47">
        <f>'[1]21supp'!AL1184</f>
        <v>0</v>
      </c>
      <c r="AQ1186" s="47">
        <f>'[1]21supp'!AM1184</f>
        <v>0</v>
      </c>
      <c r="AR1186" s="47">
        <f>'[1]21supp'!AN1184</f>
        <v>5.0000000000000002E-5</v>
      </c>
      <c r="AS1186" s="86"/>
      <c r="AT1186" s="3">
        <f>'[1]21supp'!AO1184</f>
        <v>38010.89</v>
      </c>
      <c r="AU1186" s="3">
        <f>'[1]21supp'!AP1184</f>
        <v>0</v>
      </c>
      <c r="AV1186" s="3">
        <f>'[1]21supp'!AQ1184</f>
        <v>0</v>
      </c>
      <c r="AW1186" s="3">
        <f>'[1]21supp'!AR1184</f>
        <v>0</v>
      </c>
      <c r="AX1186" s="91">
        <f>'[1]21supp'!AS1184</f>
        <v>38010.89</v>
      </c>
      <c r="AY1186" s="3">
        <f>'[1]21supp'!AT1184</f>
        <v>236.05</v>
      </c>
      <c r="AZ1186" s="3">
        <f>'[1]21supp'!AU1184</f>
        <v>0</v>
      </c>
      <c r="BA1186" s="3">
        <f>'[1]21supp'!AV1184</f>
        <v>0</v>
      </c>
      <c r="BB1186" s="3">
        <f>'[1]21supp'!AW1184</f>
        <v>0</v>
      </c>
      <c r="BC1186" s="3">
        <f>'[1]21supp'!AX1184</f>
        <v>236.05</v>
      </c>
      <c r="BD1186" s="94">
        <f>'[1]21supp'!AY1184</f>
        <v>0.62</v>
      </c>
    </row>
    <row r="1187" spans="2:56" ht="12.75" customHeight="1" x14ac:dyDescent="0.2">
      <c r="B1187" s="37" t="str">
        <f>'[1]21supp'!B1185</f>
        <v>Metro J Service</v>
      </c>
      <c r="C1187" s="2" t="str">
        <f>'[1]21supp'!C1185</f>
        <v>Multnomah</v>
      </c>
      <c r="D1187" s="2" t="str">
        <f>'[1]21supp'!D1185</f>
        <v>Service</v>
      </c>
      <c r="E1187" s="7"/>
      <c r="F1187" s="3">
        <f>'[1]21supp'!E1185</f>
        <v>181800929648</v>
      </c>
      <c r="G1187" s="3">
        <f>'[1]21supp'!F1185</f>
        <v>39682153</v>
      </c>
      <c r="H1187" s="3">
        <f>'[1]21supp'!G1185</f>
        <v>278345195</v>
      </c>
      <c r="I1187" s="3">
        <f>'[1]21supp'!H1185</f>
        <v>6761704281</v>
      </c>
      <c r="J1187" s="3">
        <f>'[1]21supp'!I1185</f>
        <v>7609214290</v>
      </c>
      <c r="K1187" s="3">
        <f>'[1]21supp'!J1185</f>
        <v>196489875567</v>
      </c>
      <c r="L1187" s="3">
        <f>'[1]21supp'!K1185</f>
        <v>33030210</v>
      </c>
      <c r="M1187" s="3">
        <f>'[1]21supp'!L1185</f>
        <v>0</v>
      </c>
      <c r="N1187" s="3">
        <f>'[1]21supp'!M1185</f>
        <v>11731215064</v>
      </c>
      <c r="O1187" s="3">
        <f>'[1]21supp'!N1185</f>
        <v>184791690713</v>
      </c>
      <c r="P1187" s="3">
        <f>'[1]21supp'!O1185</f>
        <v>253617</v>
      </c>
      <c r="Q1187" s="8"/>
      <c r="R1187" s="3">
        <f>'[1]21supp'!P1185</f>
        <v>131156112469</v>
      </c>
      <c r="S1187" s="3">
        <f>'[1]21supp'!Q1185</f>
        <v>206748534881</v>
      </c>
      <c r="T1187" s="3">
        <f>'[1]21supp'!R1185</f>
        <v>70451290</v>
      </c>
      <c r="U1187" s="3">
        <f>'[1]21supp'!S1185</f>
        <v>483822000</v>
      </c>
      <c r="V1187" s="3">
        <f>'[1]21supp'!T1185</f>
        <v>6969272437</v>
      </c>
      <c r="W1187" s="3">
        <f>'[1]21supp'!U1185</f>
        <v>7934850872</v>
      </c>
      <c r="X1187" s="3">
        <f>'[1]21supp'!V1185</f>
        <v>353363043949</v>
      </c>
      <c r="Y1187" s="3">
        <f>'[1]21supp'!W1185</f>
        <v>70673010</v>
      </c>
      <c r="Z1187" s="3">
        <f>'[1]21supp'!X1185</f>
        <v>0</v>
      </c>
      <c r="AA1187" s="3">
        <f>'[1]21supp'!Y1185</f>
        <v>253617</v>
      </c>
      <c r="AB1187" s="9"/>
      <c r="AC1187" s="3">
        <f>'[1]21supp'!Z1185</f>
        <v>17570089.93</v>
      </c>
      <c r="AD1187" s="3">
        <f>'[1]21supp'!AA1185</f>
        <v>16942690.109999999</v>
      </c>
      <c r="AE1187" s="3">
        <f>'[1]21supp'!AB1185</f>
        <v>0</v>
      </c>
      <c r="AF1187" s="3">
        <f>'[1]21supp'!AC1185</f>
        <v>74888623.780000001</v>
      </c>
      <c r="AG1187" s="3">
        <f>'[1]21supp'!AD1185</f>
        <v>109401403.81999999</v>
      </c>
      <c r="AH1187" s="3">
        <f>'[1]21supp'!AE1185</f>
        <v>322754.37</v>
      </c>
      <c r="AI1187" s="3">
        <f>'[1]21supp'!AF1185</f>
        <v>1923513.82</v>
      </c>
      <c r="AJ1187" s="3">
        <f>'[1]21supp'!AG1185</f>
        <v>0</v>
      </c>
      <c r="AK1187" s="3">
        <f>'[1]21supp'!AH1185</f>
        <v>2246268.19</v>
      </c>
      <c r="AL1187" s="107">
        <f>'[1]21supp'!AI1185</f>
        <v>6.11</v>
      </c>
      <c r="AM1187" s="10"/>
      <c r="AN1187" s="47">
        <f>'[1]21supp'!AJ1185</f>
        <v>9.6600000000000003E-5</v>
      </c>
      <c r="AO1187" s="47">
        <f>'[1]21supp'!AK1185</f>
        <v>9.6000000000000002E-5</v>
      </c>
      <c r="AP1187" s="47">
        <f>'[1]21supp'!AL1185</f>
        <v>0</v>
      </c>
      <c r="AQ1187" s="47">
        <f>'[1]21supp'!AM1185</f>
        <v>3.9740000000000001E-4</v>
      </c>
      <c r="AR1187" s="47">
        <f>'[1]21supp'!AN1185</f>
        <v>5.9000000000000003E-4</v>
      </c>
      <c r="AS1187" s="86"/>
      <c r="AT1187" s="3">
        <f>'[1]21supp'!AO1185</f>
        <v>1047420.25</v>
      </c>
      <c r="AU1187" s="3">
        <f>'[1]21supp'!AP1185</f>
        <v>0</v>
      </c>
      <c r="AV1187" s="3">
        <f>'[1]21supp'!AQ1185</f>
        <v>0</v>
      </c>
      <c r="AW1187" s="3">
        <f>'[1]21supp'!AR1185</f>
        <v>3208865.76</v>
      </c>
      <c r="AX1187" s="91">
        <f>'[1]21supp'!AS1185</f>
        <v>4256286.01</v>
      </c>
      <c r="AY1187" s="3">
        <f>'[1]21supp'!AT1185</f>
        <v>43744.44</v>
      </c>
      <c r="AZ1187" s="3">
        <f>'[1]21supp'!AU1185</f>
        <v>0</v>
      </c>
      <c r="BA1187" s="3">
        <f>'[1]21supp'!AV1185</f>
        <v>0</v>
      </c>
      <c r="BB1187" s="3">
        <f>'[1]21supp'!AW1185</f>
        <v>43.83</v>
      </c>
      <c r="BC1187" s="3">
        <f>'[1]21supp'!AX1185</f>
        <v>43788.27</v>
      </c>
      <c r="BD1187" s="94">
        <f>'[1]21supp'!AY1185</f>
        <v>1.02</v>
      </c>
    </row>
    <row r="1188" spans="2:56" ht="12.75" customHeight="1" x14ac:dyDescent="0.2">
      <c r="B1188" s="37" t="str">
        <f>'[1]21supp'!B1186</f>
        <v>4-H/M Garden/Ag/Forest Ext Dist</v>
      </c>
      <c r="C1188" s="2" t="str">
        <f>'[1]21supp'!C1186</f>
        <v>Polk</v>
      </c>
      <c r="D1188" s="2" t="str">
        <f>'[1]21supp'!D1186</f>
        <v>Service</v>
      </c>
      <c r="E1188" s="7"/>
      <c r="F1188" s="3">
        <f>'[1]21supp'!E1186</f>
        <v>6380087963</v>
      </c>
      <c r="G1188" s="3">
        <f>'[1]21supp'!F1186</f>
        <v>10698267</v>
      </c>
      <c r="H1188" s="3">
        <f>'[1]21supp'!G1186</f>
        <v>50538548</v>
      </c>
      <c r="I1188" s="3">
        <f>'[1]21supp'!H1186</f>
        <v>99461110</v>
      </c>
      <c r="J1188" s="3">
        <f>'[1]21supp'!I1186</f>
        <v>231388870</v>
      </c>
      <c r="K1188" s="3">
        <f>'[1]21supp'!J1186</f>
        <v>6772174758</v>
      </c>
      <c r="L1188" s="3">
        <f>'[1]21supp'!K1186</f>
        <v>0</v>
      </c>
      <c r="M1188" s="3">
        <f>'[1]21supp'!L1186</f>
        <v>0</v>
      </c>
      <c r="N1188" s="3">
        <f>'[1]21supp'!M1186</f>
        <v>211281371</v>
      </c>
      <c r="O1188" s="3">
        <f>'[1]21supp'!N1186</f>
        <v>6560893387</v>
      </c>
      <c r="P1188" s="3">
        <f>'[1]21supp'!O1186</f>
        <v>51927817</v>
      </c>
      <c r="Q1188" s="8"/>
      <c r="R1188" s="3">
        <f>'[1]21supp'!P1186</f>
        <v>3110351441</v>
      </c>
      <c r="S1188" s="3">
        <f>'[1]21supp'!Q1186</f>
        <v>6756960896</v>
      </c>
      <c r="T1188" s="3">
        <f>'[1]21supp'!R1186</f>
        <v>13432764</v>
      </c>
      <c r="U1188" s="3">
        <f>'[1]21supp'!S1186</f>
        <v>63068672</v>
      </c>
      <c r="V1188" s="3">
        <f>'[1]21supp'!T1186</f>
        <v>99981460</v>
      </c>
      <c r="W1188" s="3">
        <f>'[1]21supp'!U1186</f>
        <v>233749090</v>
      </c>
      <c r="X1188" s="3">
        <f>'[1]21supp'!V1186</f>
        <v>10277544323</v>
      </c>
      <c r="Y1188" s="3">
        <f>'[1]21supp'!W1186</f>
        <v>0</v>
      </c>
      <c r="Z1188" s="3">
        <f>'[1]21supp'!X1186</f>
        <v>0</v>
      </c>
      <c r="AA1188" s="3">
        <f>'[1]21supp'!Y1186</f>
        <v>90831442</v>
      </c>
      <c r="AB1188" s="9"/>
      <c r="AC1188" s="3">
        <f>'[1]21supp'!Z1186</f>
        <v>426699.32</v>
      </c>
      <c r="AD1188" s="3">
        <f>'[1]21supp'!AA1186</f>
        <v>0</v>
      </c>
      <c r="AE1188" s="3">
        <f>'[1]21supp'!AB1186</f>
        <v>0</v>
      </c>
      <c r="AF1188" s="3">
        <f>'[1]21supp'!AC1186</f>
        <v>0</v>
      </c>
      <c r="AG1188" s="3">
        <f>'[1]21supp'!AD1186</f>
        <v>426699.32</v>
      </c>
      <c r="AH1188" s="3">
        <f>'[1]21supp'!AE1186</f>
        <v>1.7</v>
      </c>
      <c r="AI1188" s="3">
        <f>'[1]21supp'!AF1186</f>
        <v>0</v>
      </c>
      <c r="AJ1188" s="3">
        <f>'[1]21supp'!AG1186</f>
        <v>0</v>
      </c>
      <c r="AK1188" s="3">
        <f>'[1]21supp'!AH1186</f>
        <v>1.7</v>
      </c>
      <c r="AL1188" s="107">
        <f>'[1]21supp'!AI1186</f>
        <v>0</v>
      </c>
      <c r="AM1188" s="10"/>
      <c r="AN1188" s="47">
        <f>'[1]21supp'!AJ1186</f>
        <v>6.4999999999999994E-5</v>
      </c>
      <c r="AO1188" s="47">
        <f>'[1]21supp'!AK1186</f>
        <v>0</v>
      </c>
      <c r="AP1188" s="47">
        <f>'[1]21supp'!AL1186</f>
        <v>0</v>
      </c>
      <c r="AQ1188" s="47">
        <f>'[1]21supp'!AM1186</f>
        <v>0</v>
      </c>
      <c r="AR1188" s="47">
        <f>'[1]21supp'!AN1186</f>
        <v>6.4999999999999994E-5</v>
      </c>
      <c r="AS1188" s="86"/>
      <c r="AT1188" s="3">
        <f>'[1]21supp'!AO1186</f>
        <v>13491.6</v>
      </c>
      <c r="AU1188" s="3">
        <f>'[1]21supp'!AP1186</f>
        <v>0</v>
      </c>
      <c r="AV1188" s="3">
        <f>'[1]21supp'!AQ1186</f>
        <v>0</v>
      </c>
      <c r="AW1188" s="3">
        <f>'[1]21supp'!AR1186</f>
        <v>0</v>
      </c>
      <c r="AX1188" s="91">
        <f>'[1]21supp'!AS1186</f>
        <v>13491.6</v>
      </c>
      <c r="AY1188" s="3">
        <f>'[1]21supp'!AT1186</f>
        <v>0.09</v>
      </c>
      <c r="AZ1188" s="3">
        <f>'[1]21supp'!AU1186</f>
        <v>0</v>
      </c>
      <c r="BA1188" s="3">
        <f>'[1]21supp'!AV1186</f>
        <v>0</v>
      </c>
      <c r="BB1188" s="3">
        <f>'[1]21supp'!AW1186</f>
        <v>0</v>
      </c>
      <c r="BC1188" s="3">
        <f>'[1]21supp'!AX1186</f>
        <v>0.09</v>
      </c>
      <c r="BD1188" s="94">
        <f>'[1]21supp'!AY1186</f>
        <v>0</v>
      </c>
    </row>
    <row r="1189" spans="2:56" ht="12.75" customHeight="1" x14ac:dyDescent="0.2">
      <c r="B1189" s="37" t="str">
        <f>'[1]21supp'!B1187</f>
        <v>Biggs Service</v>
      </c>
      <c r="C1189" s="2" t="str">
        <f>'[1]21supp'!C1187</f>
        <v>Sherman</v>
      </c>
      <c r="D1189" s="2" t="str">
        <f>'[1]21supp'!D1187</f>
        <v>Service</v>
      </c>
      <c r="E1189" s="7"/>
      <c r="F1189" s="3">
        <f>'[1]21supp'!E1187</f>
        <v>9056990</v>
      </c>
      <c r="G1189" s="3">
        <f>'[1]21supp'!F1187</f>
        <v>0</v>
      </c>
      <c r="H1189" s="3">
        <f>'[1]21supp'!G1187</f>
        <v>0</v>
      </c>
      <c r="I1189" s="3">
        <f>'[1]21supp'!H1187</f>
        <v>2510030</v>
      </c>
      <c r="J1189" s="3">
        <f>'[1]21supp'!I1187</f>
        <v>9082400</v>
      </c>
      <c r="K1189" s="3">
        <f>'[1]21supp'!J1187</f>
        <v>20649420</v>
      </c>
      <c r="L1189" s="3">
        <f>'[1]21supp'!K1187</f>
        <v>0</v>
      </c>
      <c r="M1189" s="3">
        <f>'[1]21supp'!L1187</f>
        <v>0</v>
      </c>
      <c r="N1189" s="3">
        <f>'[1]21supp'!M1187</f>
        <v>0</v>
      </c>
      <c r="O1189" s="3">
        <f>'[1]21supp'!N1187</f>
        <v>20649420</v>
      </c>
      <c r="P1189" s="3">
        <f>'[1]21supp'!O1187</f>
        <v>0</v>
      </c>
      <c r="Q1189" s="8"/>
      <c r="R1189" s="3">
        <f>'[1]21supp'!P1187</f>
        <v>4433920</v>
      </c>
      <c r="S1189" s="3">
        <f>'[1]21supp'!Q1187</f>
        <v>6161360</v>
      </c>
      <c r="T1189" s="3">
        <f>'[1]21supp'!R1187</f>
        <v>0</v>
      </c>
      <c r="U1189" s="3">
        <f>'[1]21supp'!S1187</f>
        <v>0</v>
      </c>
      <c r="V1189" s="3">
        <f>'[1]21supp'!T1187</f>
        <v>2510030</v>
      </c>
      <c r="W1189" s="3">
        <f>'[1]21supp'!U1187</f>
        <v>13213414</v>
      </c>
      <c r="X1189" s="3">
        <f>'[1]21supp'!V1187</f>
        <v>26318724</v>
      </c>
      <c r="Y1189" s="3">
        <f>'[1]21supp'!W1187</f>
        <v>0</v>
      </c>
      <c r="Z1189" s="3">
        <f>'[1]21supp'!X1187</f>
        <v>0</v>
      </c>
      <c r="AA1189" s="3">
        <f>'[1]21supp'!Y1187</f>
        <v>0</v>
      </c>
      <c r="AB1189" s="9"/>
      <c r="AC1189" s="3">
        <f>'[1]21supp'!Z1187</f>
        <v>62115.27</v>
      </c>
      <c r="AD1189" s="3">
        <f>'[1]21supp'!AA1187</f>
        <v>0</v>
      </c>
      <c r="AE1189" s="3">
        <f>'[1]21supp'!AB1187</f>
        <v>0</v>
      </c>
      <c r="AF1189" s="3">
        <f>'[1]21supp'!AC1187</f>
        <v>0</v>
      </c>
      <c r="AG1189" s="3">
        <f>'[1]21supp'!AD1187</f>
        <v>62115.27</v>
      </c>
      <c r="AH1189" s="3">
        <f>'[1]21supp'!AE1187</f>
        <v>20608.419999999998</v>
      </c>
      <c r="AI1189" s="3">
        <f>'[1]21supp'!AF1187</f>
        <v>0</v>
      </c>
      <c r="AJ1189" s="3">
        <f>'[1]21supp'!AG1187</f>
        <v>0</v>
      </c>
      <c r="AK1189" s="3">
        <f>'[1]21supp'!AH1187</f>
        <v>20608.419999999998</v>
      </c>
      <c r="AL1189" s="107">
        <f>'[1]21supp'!AI1187</f>
        <v>24.91</v>
      </c>
      <c r="AM1189" s="10"/>
      <c r="AN1189" s="47">
        <f>'[1]21supp'!AJ1187</f>
        <v>4.0061000000000003E-3</v>
      </c>
      <c r="AO1189" s="47">
        <f>'[1]21supp'!AK1187</f>
        <v>0</v>
      </c>
      <c r="AP1189" s="47">
        <f>'[1]21supp'!AL1187</f>
        <v>0</v>
      </c>
      <c r="AQ1189" s="47">
        <f>'[1]21supp'!AM1187</f>
        <v>0</v>
      </c>
      <c r="AR1189" s="47">
        <f>'[1]21supp'!AN1187</f>
        <v>4.0061000000000003E-3</v>
      </c>
      <c r="AS1189" s="86"/>
      <c r="AT1189" s="3">
        <f>'[1]21supp'!AO1187</f>
        <v>0</v>
      </c>
      <c r="AU1189" s="3">
        <f>'[1]21supp'!AP1187</f>
        <v>0</v>
      </c>
      <c r="AV1189" s="3">
        <f>'[1]21supp'!AQ1187</f>
        <v>0</v>
      </c>
      <c r="AW1189" s="3">
        <f>'[1]21supp'!AR1187</f>
        <v>0</v>
      </c>
      <c r="AX1189" s="91">
        <f>'[1]21supp'!AS1187</f>
        <v>0</v>
      </c>
      <c r="AY1189" s="3">
        <f>'[1]21supp'!AT1187</f>
        <v>0</v>
      </c>
      <c r="AZ1189" s="3">
        <f>'[1]21supp'!AU1187</f>
        <v>0</v>
      </c>
      <c r="BA1189" s="3">
        <f>'[1]21supp'!AV1187</f>
        <v>0</v>
      </c>
      <c r="BB1189" s="3">
        <f>'[1]21supp'!AW1187</f>
        <v>0</v>
      </c>
      <c r="BC1189" s="3">
        <f>'[1]21supp'!AX1187</f>
        <v>0</v>
      </c>
      <c r="BD1189" s="94">
        <f>'[1]21supp'!AY1187</f>
        <v>0</v>
      </c>
    </row>
    <row r="1190" spans="2:56" ht="12.75" customHeight="1" x14ac:dyDescent="0.2">
      <c r="B1190" s="37" t="str">
        <f>'[1]21supp'!B1188</f>
        <v>Tillamook Co 4h &amp; Extension</v>
      </c>
      <c r="C1190" s="2" t="str">
        <f>'[1]21supp'!C1188</f>
        <v>Tillamook</v>
      </c>
      <c r="D1190" s="2" t="str">
        <f>'[1]21supp'!D1188</f>
        <v>Service</v>
      </c>
      <c r="E1190" s="7"/>
      <c r="F1190" s="3">
        <f>'[1]21supp'!E1188</f>
        <v>5230785554</v>
      </c>
      <c r="G1190" s="3">
        <f>'[1]21supp'!F1188</f>
        <v>0</v>
      </c>
      <c r="H1190" s="3">
        <f>'[1]21supp'!G1188</f>
        <v>17336401</v>
      </c>
      <c r="I1190" s="3">
        <f>'[1]21supp'!H1188</f>
        <v>54914500</v>
      </c>
      <c r="J1190" s="3">
        <f>'[1]21supp'!I1188</f>
        <v>191363582</v>
      </c>
      <c r="K1190" s="3">
        <f>'[1]21supp'!J1188</f>
        <v>5494400037</v>
      </c>
      <c r="L1190" s="3">
        <f>'[1]21supp'!K1188</f>
        <v>0</v>
      </c>
      <c r="M1190" s="3">
        <f>'[1]21supp'!L1188</f>
        <v>0</v>
      </c>
      <c r="N1190" s="3">
        <f>'[1]21supp'!M1188</f>
        <v>66080733</v>
      </c>
      <c r="O1190" s="3">
        <f>'[1]21supp'!N1188</f>
        <v>5428319304</v>
      </c>
      <c r="P1190" s="3">
        <f>'[1]21supp'!O1188</f>
        <v>56076436</v>
      </c>
      <c r="Q1190" s="8"/>
      <c r="R1190" s="3">
        <f>'[1]21supp'!P1188</f>
        <v>2976544436</v>
      </c>
      <c r="S1190" s="3">
        <f>'[1]21supp'!Q1188</f>
        <v>4235397740</v>
      </c>
      <c r="T1190" s="3">
        <f>'[1]21supp'!R1188</f>
        <v>0</v>
      </c>
      <c r="U1190" s="3">
        <f>'[1]21supp'!S1188</f>
        <v>19518940</v>
      </c>
      <c r="V1190" s="3">
        <f>'[1]21supp'!T1188</f>
        <v>54914500</v>
      </c>
      <c r="W1190" s="3">
        <f>'[1]21supp'!U1188</f>
        <v>191525649</v>
      </c>
      <c r="X1190" s="3">
        <f>'[1]21supp'!V1188</f>
        <v>7477901265</v>
      </c>
      <c r="Y1190" s="3">
        <f>'[1]21supp'!W1188</f>
        <v>0</v>
      </c>
      <c r="Z1190" s="3">
        <f>'[1]21supp'!X1188</f>
        <v>0</v>
      </c>
      <c r="AA1190" s="3">
        <f>'[1]21supp'!Y1188</f>
        <v>81495337</v>
      </c>
      <c r="AB1190" s="9"/>
      <c r="AC1190" s="3">
        <f>'[1]21supp'!Z1188</f>
        <v>374545.7</v>
      </c>
      <c r="AD1190" s="3">
        <f>'[1]21supp'!AA1188</f>
        <v>0</v>
      </c>
      <c r="AE1190" s="3">
        <f>'[1]21supp'!AB1188</f>
        <v>0</v>
      </c>
      <c r="AF1190" s="3">
        <f>'[1]21supp'!AC1188</f>
        <v>0</v>
      </c>
      <c r="AG1190" s="3">
        <f>'[1]21supp'!AD1188</f>
        <v>374545.7</v>
      </c>
      <c r="AH1190" s="3">
        <f>'[1]21supp'!AE1188</f>
        <v>23.45</v>
      </c>
      <c r="AI1190" s="3">
        <f>'[1]21supp'!AF1188</f>
        <v>0</v>
      </c>
      <c r="AJ1190" s="3">
        <f>'[1]21supp'!AG1188</f>
        <v>0</v>
      </c>
      <c r="AK1190" s="3">
        <f>'[1]21supp'!AH1188</f>
        <v>23.45</v>
      </c>
      <c r="AL1190" s="107">
        <f>'[1]21supp'!AI1188</f>
        <v>0.01</v>
      </c>
      <c r="AM1190" s="10"/>
      <c r="AN1190" s="47">
        <f>'[1]21supp'!AJ1188</f>
        <v>6.8999999999999997E-5</v>
      </c>
      <c r="AO1190" s="47">
        <f>'[1]21supp'!AK1188</f>
        <v>0</v>
      </c>
      <c r="AP1190" s="47">
        <f>'[1]21supp'!AL1188</f>
        <v>0</v>
      </c>
      <c r="AQ1190" s="47">
        <f>'[1]21supp'!AM1188</f>
        <v>0</v>
      </c>
      <c r="AR1190" s="47">
        <f>'[1]21supp'!AN1188</f>
        <v>6.8999999999999997E-5</v>
      </c>
      <c r="AS1190" s="86"/>
      <c r="AT1190" s="3">
        <f>'[1]21supp'!AO1188</f>
        <v>4542.33</v>
      </c>
      <c r="AU1190" s="3">
        <f>'[1]21supp'!AP1188</f>
        <v>0</v>
      </c>
      <c r="AV1190" s="3">
        <f>'[1]21supp'!AQ1188</f>
        <v>0</v>
      </c>
      <c r="AW1190" s="3">
        <f>'[1]21supp'!AR1188</f>
        <v>0</v>
      </c>
      <c r="AX1190" s="91">
        <f>'[1]21supp'!AS1188</f>
        <v>4542.33</v>
      </c>
      <c r="AY1190" s="3">
        <f>'[1]21supp'!AT1188</f>
        <v>0</v>
      </c>
      <c r="AZ1190" s="3">
        <f>'[1]21supp'!AU1188</f>
        <v>0</v>
      </c>
      <c r="BA1190" s="3">
        <f>'[1]21supp'!AV1188</f>
        <v>0</v>
      </c>
      <c r="BB1190" s="3">
        <f>'[1]21supp'!AW1188</f>
        <v>0</v>
      </c>
      <c r="BC1190" s="3">
        <f>'[1]21supp'!AX1188</f>
        <v>0</v>
      </c>
      <c r="BD1190" s="94">
        <f>'[1]21supp'!AY1188</f>
        <v>0</v>
      </c>
    </row>
    <row r="1191" spans="2:56" ht="12.75" customHeight="1" x14ac:dyDescent="0.2">
      <c r="B1191" s="37" t="str">
        <f>'[1]21supp'!B1189</f>
        <v>Union Co 4h Extension</v>
      </c>
      <c r="C1191" s="2" t="str">
        <f>'[1]21supp'!C1189</f>
        <v>Union</v>
      </c>
      <c r="D1191" s="2" t="str">
        <f>'[1]21supp'!D1189</f>
        <v>Service</v>
      </c>
      <c r="E1191" s="7"/>
      <c r="F1191" s="3">
        <f>'[1]21supp'!E1189</f>
        <v>1847175638</v>
      </c>
      <c r="G1191" s="3">
        <f>'[1]21supp'!F1189</f>
        <v>0</v>
      </c>
      <c r="H1191" s="3">
        <f>'[1]21supp'!G1189</f>
        <v>11475541</v>
      </c>
      <c r="I1191" s="3">
        <f>'[1]21supp'!H1189</f>
        <v>38735250</v>
      </c>
      <c r="J1191" s="3">
        <f>'[1]21supp'!I1189</f>
        <v>250038029</v>
      </c>
      <c r="K1191" s="3">
        <f>'[1]21supp'!J1189</f>
        <v>2147424458</v>
      </c>
      <c r="L1191" s="3">
        <f>'[1]21supp'!K1189</f>
        <v>0</v>
      </c>
      <c r="M1191" s="3">
        <f>'[1]21supp'!L1189</f>
        <v>1332938</v>
      </c>
      <c r="N1191" s="3">
        <f>'[1]21supp'!M1189</f>
        <v>60200000</v>
      </c>
      <c r="O1191" s="3">
        <f>'[1]21supp'!N1189</f>
        <v>2088557396</v>
      </c>
      <c r="P1191" s="3">
        <f>'[1]21supp'!O1189</f>
        <v>0</v>
      </c>
      <c r="Q1191" s="8"/>
      <c r="R1191" s="3">
        <f>'[1]21supp'!P1189</f>
        <v>946984750</v>
      </c>
      <c r="S1191" s="3">
        <f>'[1]21supp'!Q1189</f>
        <v>1593296971</v>
      </c>
      <c r="T1191" s="3">
        <f>'[1]21supp'!R1189</f>
        <v>0</v>
      </c>
      <c r="U1191" s="3">
        <f>'[1]21supp'!S1189</f>
        <v>13497730</v>
      </c>
      <c r="V1191" s="3">
        <f>'[1]21supp'!T1189</f>
        <v>38799930</v>
      </c>
      <c r="W1191" s="3">
        <f>'[1]21supp'!U1189</f>
        <v>380139181</v>
      </c>
      <c r="X1191" s="3">
        <f>'[1]21supp'!V1189</f>
        <v>2972718562</v>
      </c>
      <c r="Y1191" s="3">
        <f>'[1]21supp'!W1189</f>
        <v>0</v>
      </c>
      <c r="Z1191" s="3">
        <f>'[1]21supp'!X1189</f>
        <v>3606730</v>
      </c>
      <c r="AA1191" s="3">
        <f>'[1]21supp'!Y1189</f>
        <v>0</v>
      </c>
      <c r="AB1191" s="9"/>
      <c r="AC1191" s="3">
        <f>'[1]21supp'!Z1189</f>
        <v>334740.28999999998</v>
      </c>
      <c r="AD1191" s="3">
        <f>'[1]21supp'!AA1189</f>
        <v>0</v>
      </c>
      <c r="AE1191" s="3">
        <f>'[1]21supp'!AB1189</f>
        <v>0</v>
      </c>
      <c r="AF1191" s="3">
        <f>'[1]21supp'!AC1189</f>
        <v>0</v>
      </c>
      <c r="AG1191" s="3">
        <f>'[1]21supp'!AD1189</f>
        <v>334740.28999999998</v>
      </c>
      <c r="AH1191" s="3">
        <f>'[1]21supp'!AE1189</f>
        <v>3460.98</v>
      </c>
      <c r="AI1191" s="3">
        <f>'[1]21supp'!AF1189</f>
        <v>0</v>
      </c>
      <c r="AJ1191" s="3">
        <f>'[1]21supp'!AG1189</f>
        <v>0</v>
      </c>
      <c r="AK1191" s="3">
        <f>'[1]21supp'!AH1189</f>
        <v>3460.98</v>
      </c>
      <c r="AL1191" s="107">
        <f>'[1]21supp'!AI1189</f>
        <v>1.02</v>
      </c>
      <c r="AM1191" s="10"/>
      <c r="AN1191" s="47">
        <f>'[1]21supp'!AJ1189</f>
        <v>1.6190000000000001E-4</v>
      </c>
      <c r="AO1191" s="47">
        <f>'[1]21supp'!AK1189</f>
        <v>0</v>
      </c>
      <c r="AP1191" s="47">
        <f>'[1]21supp'!AL1189</f>
        <v>0</v>
      </c>
      <c r="AQ1191" s="47">
        <f>'[1]21supp'!AM1189</f>
        <v>0</v>
      </c>
      <c r="AR1191" s="47">
        <f>'[1]21supp'!AN1189</f>
        <v>1.6190000000000001E-4</v>
      </c>
      <c r="AS1191" s="86"/>
      <c r="AT1191" s="3">
        <f>'[1]21supp'!AO1189</f>
        <v>9423.34</v>
      </c>
      <c r="AU1191" s="3">
        <f>'[1]21supp'!AP1189</f>
        <v>0</v>
      </c>
      <c r="AV1191" s="3">
        <f>'[1]21supp'!AQ1189</f>
        <v>0</v>
      </c>
      <c r="AW1191" s="3">
        <f>'[1]21supp'!AR1189</f>
        <v>0</v>
      </c>
      <c r="AX1191" s="91">
        <f>'[1]21supp'!AS1189</f>
        <v>9423.34</v>
      </c>
      <c r="AY1191" s="3">
        <f>'[1]21supp'!AT1189</f>
        <v>259.54000000000002</v>
      </c>
      <c r="AZ1191" s="3">
        <f>'[1]21supp'!AU1189</f>
        <v>0</v>
      </c>
      <c r="BA1191" s="3">
        <f>'[1]21supp'!AV1189</f>
        <v>0</v>
      </c>
      <c r="BB1191" s="3">
        <f>'[1]21supp'!AW1189</f>
        <v>0</v>
      </c>
      <c r="BC1191" s="3">
        <f>'[1]21supp'!AX1189</f>
        <v>259.54000000000002</v>
      </c>
      <c r="BD1191" s="94">
        <f>'[1]21supp'!AY1189</f>
        <v>2.68</v>
      </c>
    </row>
    <row r="1192" spans="2:56" ht="12.75" customHeight="1" x14ac:dyDescent="0.2">
      <c r="B1192" s="37" t="str">
        <f>'[1]21supp'!B1190</f>
        <v>Wallowa County 4-H &amp; Extension</v>
      </c>
      <c r="C1192" s="2" t="str">
        <f>'[1]21supp'!C1190</f>
        <v>Wallowa</v>
      </c>
      <c r="D1192" s="2" t="str">
        <f>'[1]21supp'!D1190</f>
        <v>Service</v>
      </c>
      <c r="E1192" s="7"/>
      <c r="F1192" s="3">
        <f>'[1]21supp'!E1190</f>
        <v>799085912</v>
      </c>
      <c r="G1192" s="3">
        <f>'[1]21supp'!F1190</f>
        <v>10281170</v>
      </c>
      <c r="H1192" s="3">
        <f>'[1]21supp'!G1190</f>
        <v>3004740</v>
      </c>
      <c r="I1192" s="3">
        <f>'[1]21supp'!H1190</f>
        <v>10284650</v>
      </c>
      <c r="J1192" s="3">
        <f>'[1]21supp'!I1190</f>
        <v>78987500</v>
      </c>
      <c r="K1192" s="3">
        <f>'[1]21supp'!J1190</f>
        <v>901643972</v>
      </c>
      <c r="L1192" s="3">
        <f>'[1]21supp'!K1190</f>
        <v>0</v>
      </c>
      <c r="M1192" s="3">
        <f>'[1]21supp'!L1190</f>
        <v>760695</v>
      </c>
      <c r="N1192" s="3">
        <f>'[1]21supp'!M1190</f>
        <v>0</v>
      </c>
      <c r="O1192" s="3">
        <f>'[1]21supp'!N1190</f>
        <v>902404667</v>
      </c>
      <c r="P1192" s="3">
        <f>'[1]21supp'!O1190</f>
        <v>0</v>
      </c>
      <c r="Q1192" s="8"/>
      <c r="R1192" s="3">
        <f>'[1]21supp'!P1190</f>
        <v>660533250</v>
      </c>
      <c r="S1192" s="3">
        <f>'[1]21supp'!Q1190</f>
        <v>752828430</v>
      </c>
      <c r="T1192" s="3">
        <f>'[1]21supp'!R1190</f>
        <v>14963200</v>
      </c>
      <c r="U1192" s="3">
        <f>'[1]21supp'!S1190</f>
        <v>4272750</v>
      </c>
      <c r="V1192" s="3">
        <f>'[1]21supp'!T1190</f>
        <v>10284650</v>
      </c>
      <c r="W1192" s="3">
        <f>'[1]21supp'!U1190</f>
        <v>78987500</v>
      </c>
      <c r="X1192" s="3">
        <f>'[1]21supp'!V1190</f>
        <v>1521869780</v>
      </c>
      <c r="Y1192" s="3">
        <f>'[1]21supp'!W1190</f>
        <v>0</v>
      </c>
      <c r="Z1192" s="3">
        <f>'[1]21supp'!X1190</f>
        <v>1435000</v>
      </c>
      <c r="AA1192" s="3">
        <f>'[1]21supp'!Y1190</f>
        <v>0</v>
      </c>
      <c r="AB1192" s="9"/>
      <c r="AC1192" s="3">
        <f>'[1]21supp'!Z1190</f>
        <v>146640.1</v>
      </c>
      <c r="AD1192" s="3">
        <f>'[1]21supp'!AA1190</f>
        <v>0</v>
      </c>
      <c r="AE1192" s="3">
        <f>'[1]21supp'!AB1190</f>
        <v>0</v>
      </c>
      <c r="AF1192" s="3">
        <f>'[1]21supp'!AC1190</f>
        <v>0</v>
      </c>
      <c r="AG1192" s="3">
        <f>'[1]21supp'!AD1190</f>
        <v>146640.1</v>
      </c>
      <c r="AH1192" s="3">
        <f>'[1]21supp'!AE1190</f>
        <v>1.4</v>
      </c>
      <c r="AI1192" s="3">
        <f>'[1]21supp'!AF1190</f>
        <v>0</v>
      </c>
      <c r="AJ1192" s="3">
        <f>'[1]21supp'!AG1190</f>
        <v>0</v>
      </c>
      <c r="AK1192" s="3">
        <f>'[1]21supp'!AH1190</f>
        <v>1.4</v>
      </c>
      <c r="AL1192" s="107">
        <f>'[1]21supp'!AI1190</f>
        <v>0</v>
      </c>
      <c r="AM1192" s="10"/>
      <c r="AN1192" s="47">
        <f>'[1]21supp'!AJ1190</f>
        <v>1.6249999999999999E-4</v>
      </c>
      <c r="AO1192" s="47">
        <f>'[1]21supp'!AK1190</f>
        <v>0</v>
      </c>
      <c r="AP1192" s="47">
        <f>'[1]21supp'!AL1190</f>
        <v>0</v>
      </c>
      <c r="AQ1192" s="47">
        <f>'[1]21supp'!AM1190</f>
        <v>0</v>
      </c>
      <c r="AR1192" s="47">
        <f>'[1]21supp'!AN1190</f>
        <v>1.6249999999999999E-4</v>
      </c>
      <c r="AS1192" s="86"/>
      <c r="AT1192" s="3">
        <f>'[1]21supp'!AO1190</f>
        <v>0</v>
      </c>
      <c r="AU1192" s="3">
        <f>'[1]21supp'!AP1190</f>
        <v>0</v>
      </c>
      <c r="AV1192" s="3">
        <f>'[1]21supp'!AQ1190</f>
        <v>0</v>
      </c>
      <c r="AW1192" s="3">
        <f>'[1]21supp'!AR1190</f>
        <v>0</v>
      </c>
      <c r="AX1192" s="91">
        <f>'[1]21supp'!AS1190</f>
        <v>0</v>
      </c>
      <c r="AY1192" s="3">
        <f>'[1]21supp'!AT1190</f>
        <v>0</v>
      </c>
      <c r="AZ1192" s="3">
        <f>'[1]21supp'!AU1190</f>
        <v>0</v>
      </c>
      <c r="BA1192" s="3">
        <f>'[1]21supp'!AV1190</f>
        <v>0</v>
      </c>
      <c r="BB1192" s="3">
        <f>'[1]21supp'!AW1190</f>
        <v>0</v>
      </c>
      <c r="BC1192" s="3">
        <f>'[1]21supp'!AX1190</f>
        <v>0</v>
      </c>
      <c r="BD1192" s="94">
        <f>'[1]21supp'!AY1190</f>
        <v>0</v>
      </c>
    </row>
    <row r="1193" spans="2:56" ht="12.75" customHeight="1" x14ac:dyDescent="0.2">
      <c r="B1193" s="37" t="str">
        <f>'[1]21supp'!B1191</f>
        <v>Wallowa County Animal Control</v>
      </c>
      <c r="C1193" s="2" t="str">
        <f>'[1]21supp'!C1191</f>
        <v>Wallowa</v>
      </c>
      <c r="D1193" s="2" t="str">
        <f>'[1]21supp'!D1191</f>
        <v>Service</v>
      </c>
      <c r="E1193" s="7"/>
      <c r="F1193" s="3">
        <f>'[1]21supp'!E1191</f>
        <v>799085912</v>
      </c>
      <c r="G1193" s="3">
        <f>'[1]21supp'!F1191</f>
        <v>10281170</v>
      </c>
      <c r="H1193" s="3">
        <f>'[1]21supp'!G1191</f>
        <v>3004740</v>
      </c>
      <c r="I1193" s="3">
        <f>'[1]21supp'!H1191</f>
        <v>10284650</v>
      </c>
      <c r="J1193" s="3">
        <f>'[1]21supp'!I1191</f>
        <v>78987500</v>
      </c>
      <c r="K1193" s="3">
        <f>'[1]21supp'!J1191</f>
        <v>901643972</v>
      </c>
      <c r="L1193" s="3">
        <f>'[1]21supp'!K1191</f>
        <v>0</v>
      </c>
      <c r="M1193" s="3">
        <f>'[1]21supp'!L1191</f>
        <v>760695</v>
      </c>
      <c r="N1193" s="3">
        <f>'[1]21supp'!M1191</f>
        <v>0</v>
      </c>
      <c r="O1193" s="3">
        <f>'[1]21supp'!N1191</f>
        <v>902404667</v>
      </c>
      <c r="P1193" s="3">
        <f>'[1]21supp'!O1191</f>
        <v>0</v>
      </c>
      <c r="Q1193" s="8"/>
      <c r="R1193" s="3">
        <f>'[1]21supp'!P1191</f>
        <v>660533250</v>
      </c>
      <c r="S1193" s="3">
        <f>'[1]21supp'!Q1191</f>
        <v>752828430</v>
      </c>
      <c r="T1193" s="3">
        <f>'[1]21supp'!R1191</f>
        <v>14963200</v>
      </c>
      <c r="U1193" s="3">
        <f>'[1]21supp'!S1191</f>
        <v>4272750</v>
      </c>
      <c r="V1193" s="3">
        <f>'[1]21supp'!T1191</f>
        <v>10284650</v>
      </c>
      <c r="W1193" s="3">
        <f>'[1]21supp'!U1191</f>
        <v>78987500</v>
      </c>
      <c r="X1193" s="3">
        <f>'[1]21supp'!V1191</f>
        <v>1521869780</v>
      </c>
      <c r="Y1193" s="3">
        <f>'[1]21supp'!W1191</f>
        <v>0</v>
      </c>
      <c r="Z1193" s="3">
        <f>'[1]21supp'!X1191</f>
        <v>1435000</v>
      </c>
      <c r="AA1193" s="3">
        <f>'[1]21supp'!Y1191</f>
        <v>0</v>
      </c>
      <c r="AB1193" s="9"/>
      <c r="AC1193" s="3">
        <f>'[1]21supp'!Z1191</f>
        <v>51165.8</v>
      </c>
      <c r="AD1193" s="3">
        <f>'[1]21supp'!AA1191</f>
        <v>0</v>
      </c>
      <c r="AE1193" s="3">
        <f>'[1]21supp'!AB1191</f>
        <v>0</v>
      </c>
      <c r="AF1193" s="3">
        <f>'[1]21supp'!AC1191</f>
        <v>0</v>
      </c>
      <c r="AG1193" s="3">
        <f>'[1]21supp'!AD1191</f>
        <v>51165.8</v>
      </c>
      <c r="AH1193" s="3">
        <f>'[1]21supp'!AE1191</f>
        <v>0.48</v>
      </c>
      <c r="AI1193" s="3">
        <f>'[1]21supp'!AF1191</f>
        <v>0</v>
      </c>
      <c r="AJ1193" s="3">
        <f>'[1]21supp'!AG1191</f>
        <v>0</v>
      </c>
      <c r="AK1193" s="3">
        <f>'[1]21supp'!AH1191</f>
        <v>0.48</v>
      </c>
      <c r="AL1193" s="107">
        <f>'[1]21supp'!AI1191</f>
        <v>0</v>
      </c>
      <c r="AM1193" s="10"/>
      <c r="AN1193" s="47">
        <f>'[1]21supp'!AJ1191</f>
        <v>5.6700000000000003E-5</v>
      </c>
      <c r="AO1193" s="47">
        <f>'[1]21supp'!AK1191</f>
        <v>0</v>
      </c>
      <c r="AP1193" s="47">
        <f>'[1]21supp'!AL1191</f>
        <v>0</v>
      </c>
      <c r="AQ1193" s="47">
        <f>'[1]21supp'!AM1191</f>
        <v>0</v>
      </c>
      <c r="AR1193" s="47">
        <f>'[1]21supp'!AN1191</f>
        <v>5.6700000000000003E-5</v>
      </c>
      <c r="AS1193" s="86"/>
      <c r="AT1193" s="3">
        <f>'[1]21supp'!AO1191</f>
        <v>0</v>
      </c>
      <c r="AU1193" s="3">
        <f>'[1]21supp'!AP1191</f>
        <v>0</v>
      </c>
      <c r="AV1193" s="3">
        <f>'[1]21supp'!AQ1191</f>
        <v>0</v>
      </c>
      <c r="AW1193" s="3">
        <f>'[1]21supp'!AR1191</f>
        <v>0</v>
      </c>
      <c r="AX1193" s="91">
        <f>'[1]21supp'!AS1191</f>
        <v>0</v>
      </c>
      <c r="AY1193" s="3">
        <f>'[1]21supp'!AT1191</f>
        <v>0</v>
      </c>
      <c r="AZ1193" s="3">
        <f>'[1]21supp'!AU1191</f>
        <v>0</v>
      </c>
      <c r="BA1193" s="3">
        <f>'[1]21supp'!AV1191</f>
        <v>0</v>
      </c>
      <c r="BB1193" s="3">
        <f>'[1]21supp'!AW1191</f>
        <v>0</v>
      </c>
      <c r="BC1193" s="3">
        <f>'[1]21supp'!AX1191</f>
        <v>0</v>
      </c>
      <c r="BD1193" s="94">
        <f>'[1]21supp'!AY1191</f>
        <v>0</v>
      </c>
    </row>
    <row r="1194" spans="2:56" ht="12.75" customHeight="1" x14ac:dyDescent="0.2">
      <c r="B1194" s="37" t="str">
        <f>'[1]21supp'!B1192</f>
        <v>4-H &amp; Extension Svc Dist</v>
      </c>
      <c r="C1194" s="2" t="str">
        <f>'[1]21supp'!C1192</f>
        <v>Wasco</v>
      </c>
      <c r="D1194" s="2" t="str">
        <f>'[1]21supp'!D1192</f>
        <v>Service</v>
      </c>
      <c r="E1194" s="7"/>
      <c r="F1194" s="3">
        <f>'[1]21supp'!E1192</f>
        <v>1982253799</v>
      </c>
      <c r="G1194" s="3">
        <f>'[1]21supp'!F1192</f>
        <v>246016068</v>
      </c>
      <c r="H1194" s="3">
        <f>'[1]21supp'!G1192</f>
        <v>20402554</v>
      </c>
      <c r="I1194" s="3">
        <f>'[1]21supp'!H1192</f>
        <v>49769018</v>
      </c>
      <c r="J1194" s="3">
        <f>'[1]21supp'!I1192</f>
        <v>320410490</v>
      </c>
      <c r="K1194" s="3">
        <f>'[1]21supp'!J1192</f>
        <v>2618851929</v>
      </c>
      <c r="L1194" s="3">
        <f>'[1]21supp'!K1192</f>
        <v>0</v>
      </c>
      <c r="M1194" s="3">
        <f>'[1]21supp'!L1192</f>
        <v>2642844</v>
      </c>
      <c r="N1194" s="3">
        <f>'[1]21supp'!M1192</f>
        <v>93353031</v>
      </c>
      <c r="O1194" s="3">
        <f>'[1]21supp'!N1192</f>
        <v>2528141742</v>
      </c>
      <c r="P1194" s="3">
        <f>'[1]21supp'!O1192</f>
        <v>0</v>
      </c>
      <c r="Q1194" s="8"/>
      <c r="R1194" s="3">
        <f>'[1]21supp'!P1192</f>
        <v>1007775511</v>
      </c>
      <c r="S1194" s="3">
        <f>'[1]21supp'!Q1192</f>
        <v>2820800294</v>
      </c>
      <c r="T1194" s="3">
        <f>'[1]21supp'!R1192</f>
        <v>375619690</v>
      </c>
      <c r="U1194" s="3">
        <f>'[1]21supp'!S1192</f>
        <v>27802320</v>
      </c>
      <c r="V1194" s="3">
        <f>'[1]21supp'!T1192</f>
        <v>49775128</v>
      </c>
      <c r="W1194" s="3">
        <f>'[1]21supp'!U1192</f>
        <v>490496485</v>
      </c>
      <c r="X1194" s="3">
        <f>'[1]21supp'!V1192</f>
        <v>4772269428</v>
      </c>
      <c r="Y1194" s="3">
        <f>'[1]21supp'!W1192</f>
        <v>0</v>
      </c>
      <c r="Z1194" s="3">
        <f>'[1]21supp'!X1192</f>
        <v>7307610</v>
      </c>
      <c r="AA1194" s="3">
        <f>'[1]21supp'!Y1192</f>
        <v>0</v>
      </c>
      <c r="AB1194" s="9"/>
      <c r="AC1194" s="3">
        <f>'[1]21supp'!Z1192</f>
        <v>622690.75</v>
      </c>
      <c r="AD1194" s="3">
        <f>'[1]21supp'!AA1192</f>
        <v>0</v>
      </c>
      <c r="AE1194" s="3">
        <f>'[1]21supp'!AB1192</f>
        <v>0</v>
      </c>
      <c r="AF1194" s="3">
        <f>'[1]21supp'!AC1192</f>
        <v>0</v>
      </c>
      <c r="AG1194" s="3">
        <f>'[1]21supp'!AD1192</f>
        <v>622690.75</v>
      </c>
      <c r="AH1194" s="3">
        <f>'[1]21supp'!AE1192</f>
        <v>9475.44</v>
      </c>
      <c r="AI1194" s="3">
        <f>'[1]21supp'!AF1192</f>
        <v>0</v>
      </c>
      <c r="AJ1194" s="3">
        <f>'[1]21supp'!AG1192</f>
        <v>0</v>
      </c>
      <c r="AK1194" s="3">
        <f>'[1]21supp'!AH1192</f>
        <v>9475.44</v>
      </c>
      <c r="AL1194" s="107">
        <f>'[1]21supp'!AI1192</f>
        <v>1.5</v>
      </c>
      <c r="AM1194" s="10"/>
      <c r="AN1194" s="47">
        <f>'[1]21supp'!AJ1192</f>
        <v>2.5000000000000001E-4</v>
      </c>
      <c r="AO1194" s="47">
        <f>'[1]21supp'!AK1192</f>
        <v>0</v>
      </c>
      <c r="AP1194" s="47">
        <f>'[1]21supp'!AL1192</f>
        <v>0</v>
      </c>
      <c r="AQ1194" s="47">
        <f>'[1]21supp'!AM1192</f>
        <v>0</v>
      </c>
      <c r="AR1194" s="47">
        <f>'[1]21supp'!AN1192</f>
        <v>2.5000000000000001E-4</v>
      </c>
      <c r="AS1194" s="86"/>
      <c r="AT1194" s="3">
        <f>'[1]21supp'!AO1192</f>
        <v>22531.42</v>
      </c>
      <c r="AU1194" s="3">
        <f>'[1]21supp'!AP1192</f>
        <v>0</v>
      </c>
      <c r="AV1194" s="3">
        <f>'[1]21supp'!AQ1192</f>
        <v>0</v>
      </c>
      <c r="AW1194" s="3">
        <f>'[1]21supp'!AR1192</f>
        <v>0</v>
      </c>
      <c r="AX1194" s="91">
        <f>'[1]21supp'!AS1192</f>
        <v>22531.42</v>
      </c>
      <c r="AY1194" s="3">
        <f>'[1]21supp'!AT1192</f>
        <v>676.08</v>
      </c>
      <c r="AZ1194" s="3">
        <f>'[1]21supp'!AU1192</f>
        <v>0</v>
      </c>
      <c r="BA1194" s="3">
        <f>'[1]21supp'!AV1192</f>
        <v>0</v>
      </c>
      <c r="BB1194" s="3">
        <f>'[1]21supp'!AW1192</f>
        <v>0</v>
      </c>
      <c r="BC1194" s="3">
        <f>'[1]21supp'!AX1192</f>
        <v>676.08</v>
      </c>
      <c r="BD1194" s="94">
        <f>'[1]21supp'!AY1192</f>
        <v>2.91</v>
      </c>
    </row>
    <row r="1195" spans="2:56" ht="12.75" customHeight="1" x14ac:dyDescent="0.2">
      <c r="B1195" s="37" t="str">
        <f>'[1]21supp'!B1193</f>
        <v>North Bethany Service District</v>
      </c>
      <c r="C1195" s="2" t="str">
        <f>'[1]21supp'!C1193</f>
        <v>Washington</v>
      </c>
      <c r="D1195" s="2" t="str">
        <f>'[1]21supp'!D1193</f>
        <v>Service</v>
      </c>
      <c r="E1195" s="7"/>
      <c r="F1195" s="3">
        <f>'[1]21supp'!E1193</f>
        <v>695761600</v>
      </c>
      <c r="G1195" s="3">
        <f>'[1]21supp'!F1193</f>
        <v>0</v>
      </c>
      <c r="H1195" s="3">
        <f>'[1]21supp'!G1193</f>
        <v>0</v>
      </c>
      <c r="I1195" s="3">
        <f>'[1]21supp'!H1193</f>
        <v>109917</v>
      </c>
      <c r="J1195" s="3">
        <f>'[1]21supp'!I1193</f>
        <v>9735000</v>
      </c>
      <c r="K1195" s="3">
        <f>'[1]21supp'!J1193</f>
        <v>705606517</v>
      </c>
      <c r="L1195" s="3">
        <f>'[1]21supp'!K1193</f>
        <v>0</v>
      </c>
      <c r="M1195" s="3">
        <f>'[1]21supp'!L1193</f>
        <v>0</v>
      </c>
      <c r="N1195" s="3">
        <f>'[1]21supp'!M1193</f>
        <v>0</v>
      </c>
      <c r="O1195" s="3">
        <f>'[1]21supp'!N1193</f>
        <v>705606517</v>
      </c>
      <c r="P1195" s="3">
        <f>'[1]21supp'!O1193</f>
        <v>0</v>
      </c>
      <c r="Q1195" s="8"/>
      <c r="R1195" s="3">
        <f>'[1]21supp'!P1193</f>
        <v>544290140</v>
      </c>
      <c r="S1195" s="3">
        <f>'[1]21supp'!Q1193</f>
        <v>623120430</v>
      </c>
      <c r="T1195" s="3">
        <f>'[1]21supp'!R1193</f>
        <v>0</v>
      </c>
      <c r="U1195" s="3">
        <f>'[1]21supp'!S1193</f>
        <v>0</v>
      </c>
      <c r="V1195" s="3">
        <f>'[1]21supp'!T1193</f>
        <v>115272</v>
      </c>
      <c r="W1195" s="3">
        <f>'[1]21supp'!U1193</f>
        <v>9735000</v>
      </c>
      <c r="X1195" s="3">
        <f>'[1]21supp'!V1193</f>
        <v>1177260842</v>
      </c>
      <c r="Y1195" s="3">
        <f>'[1]21supp'!W1193</f>
        <v>0</v>
      </c>
      <c r="Z1195" s="3">
        <f>'[1]21supp'!X1193</f>
        <v>0</v>
      </c>
      <c r="AA1195" s="3">
        <f>'[1]21supp'!Y1193</f>
        <v>0</v>
      </c>
      <c r="AB1195" s="9"/>
      <c r="AC1195" s="3">
        <f>'[1]21supp'!Z1193</f>
        <v>882007.68</v>
      </c>
      <c r="AD1195" s="3">
        <f>'[1]21supp'!AA1193</f>
        <v>0</v>
      </c>
      <c r="AE1195" s="3">
        <f>'[1]21supp'!AB1193</f>
        <v>0</v>
      </c>
      <c r="AF1195" s="3">
        <f>'[1]21supp'!AC1193</f>
        <v>0</v>
      </c>
      <c r="AG1195" s="3">
        <f>'[1]21supp'!AD1193</f>
        <v>882007.68</v>
      </c>
      <c r="AH1195" s="3">
        <f>'[1]21supp'!AE1193</f>
        <v>3.09</v>
      </c>
      <c r="AI1195" s="3">
        <f>'[1]21supp'!AF1193</f>
        <v>0</v>
      </c>
      <c r="AJ1195" s="3">
        <f>'[1]21supp'!AG1193</f>
        <v>0</v>
      </c>
      <c r="AK1195" s="3">
        <f>'[1]21supp'!AH1193</f>
        <v>3.09</v>
      </c>
      <c r="AL1195" s="107">
        <f>'[1]21supp'!AI1193</f>
        <v>0</v>
      </c>
      <c r="AM1195" s="10"/>
      <c r="AN1195" s="47">
        <f>'[1]21supp'!AJ1193</f>
        <v>1.25E-3</v>
      </c>
      <c r="AO1195" s="47">
        <f>'[1]21supp'!AK1193</f>
        <v>0</v>
      </c>
      <c r="AP1195" s="47">
        <f>'[1]21supp'!AL1193</f>
        <v>0</v>
      </c>
      <c r="AQ1195" s="47">
        <f>'[1]21supp'!AM1193</f>
        <v>0</v>
      </c>
      <c r="AR1195" s="47">
        <f>'[1]21supp'!AN1193</f>
        <v>1.25E-3</v>
      </c>
      <c r="AS1195" s="86"/>
      <c r="AT1195" s="3">
        <f>'[1]21supp'!AO1193</f>
        <v>0</v>
      </c>
      <c r="AU1195" s="3">
        <f>'[1]21supp'!AP1193</f>
        <v>0</v>
      </c>
      <c r="AV1195" s="3">
        <f>'[1]21supp'!AQ1193</f>
        <v>0</v>
      </c>
      <c r="AW1195" s="3">
        <f>'[1]21supp'!AR1193</f>
        <v>0</v>
      </c>
      <c r="AX1195" s="91">
        <f>'[1]21supp'!AS1193</f>
        <v>0</v>
      </c>
      <c r="AY1195" s="3">
        <f>'[1]21supp'!AT1193</f>
        <v>0</v>
      </c>
      <c r="AZ1195" s="3">
        <f>'[1]21supp'!AU1193</f>
        <v>0</v>
      </c>
      <c r="BA1195" s="3">
        <f>'[1]21supp'!AV1193</f>
        <v>0</v>
      </c>
      <c r="BB1195" s="3">
        <f>'[1]21supp'!AW1193</f>
        <v>0</v>
      </c>
      <c r="BC1195" s="3">
        <f>'[1]21supp'!AX1193</f>
        <v>0</v>
      </c>
      <c r="BD1195" s="94">
        <f>'[1]21supp'!AY1193</f>
        <v>0</v>
      </c>
    </row>
    <row r="1196" spans="2:56" ht="12.75" customHeight="1" x14ac:dyDescent="0.2">
      <c r="B1196" s="37" t="str">
        <f>'[1]21supp'!B1194</f>
        <v>Wheeler Co 4-H Extension</v>
      </c>
      <c r="C1196" s="2" t="str">
        <f>'[1]21supp'!C1194</f>
        <v>Wheeler</v>
      </c>
      <c r="D1196" s="2" t="str">
        <f>'[1]21supp'!D1194</f>
        <v>Service</v>
      </c>
      <c r="E1196" s="7"/>
      <c r="F1196" s="3">
        <f>'[1]21supp'!E1194</f>
        <v>117259076</v>
      </c>
      <c r="G1196" s="3">
        <f>'[1]21supp'!F1194</f>
        <v>23883657</v>
      </c>
      <c r="H1196" s="3">
        <f>'[1]21supp'!G1194</f>
        <v>433234</v>
      </c>
      <c r="I1196" s="3">
        <f>'[1]21supp'!H1194</f>
        <v>717889</v>
      </c>
      <c r="J1196" s="3">
        <f>'[1]21supp'!I1194</f>
        <v>13841140</v>
      </c>
      <c r="K1196" s="3">
        <f>'[1]21supp'!J1194</f>
        <v>156134996</v>
      </c>
      <c r="L1196" s="3">
        <f>'[1]21supp'!K1194</f>
        <v>1080660</v>
      </c>
      <c r="M1196" s="3">
        <f>'[1]21supp'!L1194</f>
        <v>0</v>
      </c>
      <c r="N1196" s="3">
        <f>'[1]21supp'!M1194</f>
        <v>0</v>
      </c>
      <c r="O1196" s="3">
        <f>'[1]21supp'!N1194</f>
        <v>157215656</v>
      </c>
      <c r="P1196" s="3">
        <f>'[1]21supp'!O1194</f>
        <v>0</v>
      </c>
      <c r="Q1196" s="8"/>
      <c r="R1196" s="3">
        <f>'[1]21supp'!P1194</f>
        <v>108543268</v>
      </c>
      <c r="S1196" s="3">
        <f>'[1]21supp'!Q1194</f>
        <v>71405407</v>
      </c>
      <c r="T1196" s="3">
        <f>'[1]21supp'!R1194</f>
        <v>32963698</v>
      </c>
      <c r="U1196" s="3">
        <f>'[1]21supp'!S1194</f>
        <v>451028</v>
      </c>
      <c r="V1196" s="3">
        <f>'[1]21supp'!T1194</f>
        <v>717889</v>
      </c>
      <c r="W1196" s="3">
        <f>'[1]21supp'!U1194</f>
        <v>13841140</v>
      </c>
      <c r="X1196" s="3">
        <f>'[1]21supp'!V1194</f>
        <v>227922430</v>
      </c>
      <c r="Y1196" s="3">
        <f>'[1]21supp'!W1194</f>
        <v>1587659</v>
      </c>
      <c r="Z1196" s="3">
        <f>'[1]21supp'!X1194</f>
        <v>0</v>
      </c>
      <c r="AA1196" s="3">
        <f>'[1]21supp'!Y1194</f>
        <v>0</v>
      </c>
      <c r="AB1196" s="9"/>
      <c r="AC1196" s="3">
        <f>'[1]21supp'!Z1194</f>
        <v>83566.740000000005</v>
      </c>
      <c r="AD1196" s="3">
        <f>'[1]21supp'!AA1194</f>
        <v>0</v>
      </c>
      <c r="AE1196" s="3">
        <f>'[1]21supp'!AB1194</f>
        <v>0</v>
      </c>
      <c r="AF1196" s="3">
        <f>'[1]21supp'!AC1194</f>
        <v>0</v>
      </c>
      <c r="AG1196" s="3">
        <f>'[1]21supp'!AD1194</f>
        <v>83566.740000000005</v>
      </c>
      <c r="AH1196" s="3">
        <f>'[1]21supp'!AE1194</f>
        <v>4222.4799999999996</v>
      </c>
      <c r="AI1196" s="3">
        <f>'[1]21supp'!AF1194</f>
        <v>0</v>
      </c>
      <c r="AJ1196" s="3">
        <f>'[1]21supp'!AG1194</f>
        <v>0</v>
      </c>
      <c r="AK1196" s="3">
        <f>'[1]21supp'!AH1194</f>
        <v>4222.4799999999996</v>
      </c>
      <c r="AL1196" s="107">
        <f>'[1]21supp'!AI1194</f>
        <v>4.8099999999999996</v>
      </c>
      <c r="AM1196" s="10"/>
      <c r="AN1196" s="47">
        <f>'[1]21supp'!AJ1194</f>
        <v>5.5840000000000002E-4</v>
      </c>
      <c r="AO1196" s="47">
        <f>'[1]21supp'!AK1194</f>
        <v>0</v>
      </c>
      <c r="AP1196" s="47">
        <f>'[1]21supp'!AL1194</f>
        <v>0</v>
      </c>
      <c r="AQ1196" s="47">
        <f>'[1]21supp'!AM1194</f>
        <v>0</v>
      </c>
      <c r="AR1196" s="47">
        <f>'[1]21supp'!AN1194</f>
        <v>5.5840000000000002E-4</v>
      </c>
      <c r="AS1196" s="86"/>
      <c r="AT1196" s="3">
        <f>'[1]21supp'!AO1194</f>
        <v>0</v>
      </c>
      <c r="AU1196" s="3">
        <f>'[1]21supp'!AP1194</f>
        <v>0</v>
      </c>
      <c r="AV1196" s="3">
        <f>'[1]21supp'!AQ1194</f>
        <v>0</v>
      </c>
      <c r="AW1196" s="3">
        <f>'[1]21supp'!AR1194</f>
        <v>0</v>
      </c>
      <c r="AX1196" s="91">
        <f>'[1]21supp'!AS1194</f>
        <v>0</v>
      </c>
      <c r="AY1196" s="3">
        <f>'[1]21supp'!AT1194</f>
        <v>0</v>
      </c>
      <c r="AZ1196" s="3">
        <f>'[1]21supp'!AU1194</f>
        <v>0</v>
      </c>
      <c r="BA1196" s="3">
        <f>'[1]21supp'!AV1194</f>
        <v>0</v>
      </c>
      <c r="BB1196" s="3">
        <f>'[1]21supp'!AW1194</f>
        <v>0</v>
      </c>
      <c r="BC1196" s="3">
        <f>'[1]21supp'!AX1194</f>
        <v>0</v>
      </c>
      <c r="BD1196" s="94">
        <f>'[1]21supp'!AY1194</f>
        <v>0</v>
      </c>
    </row>
    <row r="1197" spans="2:56" ht="12.75" customHeight="1" x14ac:dyDescent="0.2">
      <c r="B1197" s="37" t="str">
        <f>'[1]21supp'!B1195</f>
        <v>Yamhill Co Extension</v>
      </c>
      <c r="C1197" s="2" t="str">
        <f>'[1]21supp'!C1195</f>
        <v>Yamhill</v>
      </c>
      <c r="D1197" s="2" t="str">
        <f>'[1]21supp'!D1195</f>
        <v>Service</v>
      </c>
      <c r="E1197" s="7"/>
      <c r="F1197" s="3">
        <f>'[1]21supp'!E1195</f>
        <v>9243116491</v>
      </c>
      <c r="G1197" s="3">
        <f>'[1]21supp'!F1195</f>
        <v>26116844</v>
      </c>
      <c r="H1197" s="3">
        <f>'[1]21supp'!G1195</f>
        <v>104487410</v>
      </c>
      <c r="I1197" s="3">
        <f>'[1]21supp'!H1195</f>
        <v>261834496</v>
      </c>
      <c r="J1197" s="3">
        <f>'[1]21supp'!I1195</f>
        <v>343348400</v>
      </c>
      <c r="K1197" s="3">
        <f>'[1]21supp'!J1195</f>
        <v>9978903641</v>
      </c>
      <c r="L1197" s="3">
        <f>'[1]21supp'!K1195</f>
        <v>0</v>
      </c>
      <c r="M1197" s="3">
        <f>'[1]21supp'!L1195</f>
        <v>0</v>
      </c>
      <c r="N1197" s="3">
        <f>'[1]21supp'!M1195</f>
        <v>60397809</v>
      </c>
      <c r="O1197" s="3">
        <f>'[1]21supp'!N1195</f>
        <v>9918505832</v>
      </c>
      <c r="P1197" s="3">
        <f>'[1]21supp'!O1195</f>
        <v>0</v>
      </c>
      <c r="Q1197" s="8"/>
      <c r="R1197" s="3">
        <f>'[1]21supp'!P1195</f>
        <v>5995362420</v>
      </c>
      <c r="S1197" s="3">
        <f>'[1]21supp'!Q1195</f>
        <v>8911468489</v>
      </c>
      <c r="T1197" s="3">
        <f>'[1]21supp'!R1195</f>
        <v>38536549</v>
      </c>
      <c r="U1197" s="3">
        <f>'[1]21supp'!S1195</f>
        <v>155220903</v>
      </c>
      <c r="V1197" s="3">
        <f>'[1]21supp'!T1195</f>
        <v>266013689</v>
      </c>
      <c r="W1197" s="3">
        <f>'[1]21supp'!U1195</f>
        <v>346421317</v>
      </c>
      <c r="X1197" s="3">
        <f>'[1]21supp'!V1195</f>
        <v>15713023367</v>
      </c>
      <c r="Y1197" s="3">
        <f>'[1]21supp'!W1195</f>
        <v>0</v>
      </c>
      <c r="Z1197" s="3">
        <f>'[1]21supp'!X1195</f>
        <v>0</v>
      </c>
      <c r="AA1197" s="3">
        <f>'[1]21supp'!Y1195</f>
        <v>0</v>
      </c>
      <c r="AB1197" s="9"/>
      <c r="AC1197" s="3">
        <f>'[1]21supp'!Z1195</f>
        <v>445603.54</v>
      </c>
      <c r="AD1197" s="3">
        <f>'[1]21supp'!AA1195</f>
        <v>0</v>
      </c>
      <c r="AE1197" s="3">
        <f>'[1]21supp'!AB1195</f>
        <v>0</v>
      </c>
      <c r="AF1197" s="3">
        <f>'[1]21supp'!AC1195</f>
        <v>0</v>
      </c>
      <c r="AG1197" s="3">
        <f>'[1]21supp'!AD1195</f>
        <v>445603.54</v>
      </c>
      <c r="AH1197" s="3">
        <f>'[1]21supp'!AE1195</f>
        <v>0.38</v>
      </c>
      <c r="AI1197" s="3">
        <f>'[1]21supp'!AF1195</f>
        <v>0</v>
      </c>
      <c r="AJ1197" s="3">
        <f>'[1]21supp'!AG1195</f>
        <v>0</v>
      </c>
      <c r="AK1197" s="3">
        <f>'[1]21supp'!AH1195</f>
        <v>0.38</v>
      </c>
      <c r="AL1197" s="107">
        <f>'[1]21supp'!AI1195</f>
        <v>0</v>
      </c>
      <c r="AM1197" s="10"/>
      <c r="AN1197" s="47">
        <f>'[1]21supp'!AJ1195</f>
        <v>4.49E-5</v>
      </c>
      <c r="AO1197" s="47">
        <f>'[1]21supp'!AK1195</f>
        <v>0</v>
      </c>
      <c r="AP1197" s="47">
        <f>'[1]21supp'!AL1195</f>
        <v>0</v>
      </c>
      <c r="AQ1197" s="47">
        <f>'[1]21supp'!AM1195</f>
        <v>0</v>
      </c>
      <c r="AR1197" s="47">
        <f>'[1]21supp'!AN1195</f>
        <v>4.49E-5</v>
      </c>
      <c r="AS1197" s="86"/>
      <c r="AT1197" s="3">
        <f>'[1]21supp'!AO1195</f>
        <v>2416.59</v>
      </c>
      <c r="AU1197" s="3">
        <f>'[1]21supp'!AP1195</f>
        <v>0</v>
      </c>
      <c r="AV1197" s="3">
        <f>'[1]21supp'!AQ1195</f>
        <v>0</v>
      </c>
      <c r="AW1197" s="3">
        <f>'[1]21supp'!AR1195</f>
        <v>0</v>
      </c>
      <c r="AX1197" s="91">
        <f>'[1]21supp'!AS1195</f>
        <v>2416.59</v>
      </c>
      <c r="AY1197" s="3">
        <f>'[1]21supp'!AT1195</f>
        <v>0</v>
      </c>
      <c r="AZ1197" s="3">
        <f>'[1]21supp'!AU1195</f>
        <v>0</v>
      </c>
      <c r="BA1197" s="3">
        <f>'[1]21supp'!AV1195</f>
        <v>0</v>
      </c>
      <c r="BB1197" s="3">
        <f>'[1]21supp'!AW1195</f>
        <v>0</v>
      </c>
      <c r="BC1197" s="3">
        <f>'[1]21supp'!AX1195</f>
        <v>0</v>
      </c>
      <c r="BD1197" s="94">
        <f>'[1]21supp'!AY1195</f>
        <v>0</v>
      </c>
    </row>
    <row r="1198" spans="2:56" ht="12.75" customHeight="1" x14ac:dyDescent="0.2">
      <c r="B1198" s="37" t="str">
        <f>'[1]21supp'!B1196</f>
        <v>Baker County Library</v>
      </c>
      <c r="C1198" s="2" t="str">
        <f>'[1]21supp'!C1196</f>
        <v>Baker</v>
      </c>
      <c r="D1198" s="2" t="str">
        <f>'[1]21supp'!D1196</f>
        <v>Other</v>
      </c>
      <c r="E1198" s="7"/>
      <c r="F1198" s="3">
        <f>'[1]21supp'!E1196</f>
        <v>1236804756</v>
      </c>
      <c r="G1198" s="3">
        <f>'[1]21supp'!F1196</f>
        <v>0</v>
      </c>
      <c r="H1198" s="3">
        <f>'[1]21supp'!G1196</f>
        <v>5652070</v>
      </c>
      <c r="I1198" s="3">
        <f>'[1]21supp'!H1196</f>
        <v>38350950</v>
      </c>
      <c r="J1198" s="3">
        <f>'[1]21supp'!I1196</f>
        <v>486013446</v>
      </c>
      <c r="K1198" s="3">
        <f>'[1]21supp'!J1196</f>
        <v>1766821222</v>
      </c>
      <c r="L1198" s="3">
        <f>'[1]21supp'!K1196</f>
        <v>0</v>
      </c>
      <c r="M1198" s="3">
        <f>'[1]21supp'!L1196</f>
        <v>282298</v>
      </c>
      <c r="N1198" s="3">
        <f>'[1]21supp'!M1196</f>
        <v>0</v>
      </c>
      <c r="O1198" s="3">
        <f>'[1]21supp'!N1196</f>
        <v>1767103520</v>
      </c>
      <c r="P1198" s="3">
        <f>'[1]21supp'!O1196</f>
        <v>0</v>
      </c>
      <c r="Q1198" s="8"/>
      <c r="R1198" s="3">
        <f>'[1]21supp'!P1196</f>
        <v>578169050</v>
      </c>
      <c r="S1198" s="3">
        <f>'[1]21supp'!Q1196</f>
        <v>1119050668</v>
      </c>
      <c r="T1198" s="3">
        <f>'[1]21supp'!R1196</f>
        <v>0</v>
      </c>
      <c r="U1198" s="3">
        <f>'[1]21supp'!S1196</f>
        <v>6221610</v>
      </c>
      <c r="V1198" s="3">
        <f>'[1]21supp'!T1196</f>
        <v>38350950</v>
      </c>
      <c r="W1198" s="3">
        <f>'[1]21supp'!U1196</f>
        <v>636160280</v>
      </c>
      <c r="X1198" s="3">
        <f>'[1]21supp'!V1196</f>
        <v>2377952558</v>
      </c>
      <c r="Y1198" s="3">
        <f>'[1]21supp'!W1196</f>
        <v>0</v>
      </c>
      <c r="Z1198" s="3">
        <f>'[1]21supp'!X1196</f>
        <v>549020</v>
      </c>
      <c r="AA1198" s="3">
        <f>'[1]21supp'!Y1196</f>
        <v>0</v>
      </c>
      <c r="AB1198" s="9"/>
      <c r="AC1198" s="3">
        <f>'[1]21supp'!Z1196</f>
        <v>935516.56</v>
      </c>
      <c r="AD1198" s="3">
        <f>'[1]21supp'!AA1196</f>
        <v>393177.46</v>
      </c>
      <c r="AE1198" s="3">
        <f>'[1]21supp'!AB1196</f>
        <v>0</v>
      </c>
      <c r="AF1198" s="3">
        <f>'[1]21supp'!AC1196</f>
        <v>0</v>
      </c>
      <c r="AG1198" s="3">
        <f>'[1]21supp'!AD1196</f>
        <v>1328694.02</v>
      </c>
      <c r="AH1198" s="3">
        <f>'[1]21supp'!AE1196</f>
        <v>7056.45</v>
      </c>
      <c r="AI1198" s="3">
        <f>'[1]21supp'!AF1196</f>
        <v>46830.92</v>
      </c>
      <c r="AJ1198" s="3">
        <f>'[1]21supp'!AG1196</f>
        <v>0</v>
      </c>
      <c r="AK1198" s="3">
        <f>'[1]21supp'!AH1196</f>
        <v>53887.37</v>
      </c>
      <c r="AL1198" s="107">
        <f>'[1]21supp'!AI1196</f>
        <v>3.9</v>
      </c>
      <c r="AM1198" s="10"/>
      <c r="AN1198" s="47">
        <f>'[1]21supp'!AJ1196</f>
        <v>5.3339999999999995E-4</v>
      </c>
      <c r="AO1198" s="47">
        <f>'[1]21supp'!AK1196</f>
        <v>2.4899999999999998E-4</v>
      </c>
      <c r="AP1198" s="47">
        <f>'[1]21supp'!AL1196</f>
        <v>0</v>
      </c>
      <c r="AQ1198" s="47">
        <f>'[1]21supp'!AM1196</f>
        <v>0</v>
      </c>
      <c r="AR1198" s="47">
        <f>'[1]21supp'!AN1196</f>
        <v>7.8240000000000004E-4</v>
      </c>
      <c r="AS1198" s="86"/>
      <c r="AT1198" s="3">
        <f>'[1]21supp'!AO1196</f>
        <v>0</v>
      </c>
      <c r="AU1198" s="3">
        <f>'[1]21supp'!AP1196</f>
        <v>0</v>
      </c>
      <c r="AV1198" s="3">
        <f>'[1]21supp'!AQ1196</f>
        <v>0</v>
      </c>
      <c r="AW1198" s="3">
        <f>'[1]21supp'!AR1196</f>
        <v>0</v>
      </c>
      <c r="AX1198" s="91">
        <f>'[1]21supp'!AS1196</f>
        <v>0</v>
      </c>
      <c r="AY1198" s="3">
        <f>'[1]21supp'!AT1196</f>
        <v>0</v>
      </c>
      <c r="AZ1198" s="3">
        <f>'[1]21supp'!AU1196</f>
        <v>0</v>
      </c>
      <c r="BA1198" s="3">
        <f>'[1]21supp'!AV1196</f>
        <v>0</v>
      </c>
      <c r="BB1198" s="3">
        <f>'[1]21supp'!AW1196</f>
        <v>0</v>
      </c>
      <c r="BC1198" s="3">
        <f>'[1]21supp'!AX1196</f>
        <v>0</v>
      </c>
      <c r="BD1198" s="94">
        <f>'[1]21supp'!AY1196</f>
        <v>0</v>
      </c>
    </row>
    <row r="1199" spans="2:56" ht="12.75" customHeight="1" x14ac:dyDescent="0.2">
      <c r="B1199" s="37" t="str">
        <f>'[1]21supp'!B1197</f>
        <v>Durkee Community Building</v>
      </c>
      <c r="C1199" s="2" t="str">
        <f>'[1]21supp'!C1197</f>
        <v>Baker</v>
      </c>
      <c r="D1199" s="2" t="str">
        <f>'[1]21supp'!D1197</f>
        <v>Other</v>
      </c>
      <c r="E1199" s="7"/>
      <c r="F1199" s="3">
        <f>'[1]21supp'!E1197</f>
        <v>70643693</v>
      </c>
      <c r="G1199" s="3">
        <f>'[1]21supp'!F1197</f>
        <v>0</v>
      </c>
      <c r="H1199" s="3">
        <f>'[1]21supp'!G1197</f>
        <v>247715</v>
      </c>
      <c r="I1199" s="3">
        <f>'[1]21supp'!H1197</f>
        <v>15051410</v>
      </c>
      <c r="J1199" s="3">
        <f>'[1]21supp'!I1197</f>
        <v>55962100</v>
      </c>
      <c r="K1199" s="3">
        <f>'[1]21supp'!J1197</f>
        <v>141904918</v>
      </c>
      <c r="L1199" s="3">
        <f>'[1]21supp'!K1197</f>
        <v>0</v>
      </c>
      <c r="M1199" s="3">
        <f>'[1]21supp'!L1197</f>
        <v>0</v>
      </c>
      <c r="N1199" s="3">
        <f>'[1]21supp'!M1197</f>
        <v>0</v>
      </c>
      <c r="O1199" s="3">
        <f>'[1]21supp'!N1197</f>
        <v>141904918</v>
      </c>
      <c r="P1199" s="3">
        <f>'[1]21supp'!O1197</f>
        <v>0</v>
      </c>
      <c r="Q1199" s="8"/>
      <c r="R1199" s="3">
        <f>'[1]21supp'!P1197</f>
        <v>9113420</v>
      </c>
      <c r="S1199" s="3">
        <f>'[1]21supp'!Q1197</f>
        <v>66920760</v>
      </c>
      <c r="T1199" s="3">
        <f>'[1]21supp'!R1197</f>
        <v>0</v>
      </c>
      <c r="U1199" s="3">
        <f>'[1]21supp'!S1197</f>
        <v>277240</v>
      </c>
      <c r="V1199" s="3">
        <f>'[1]21supp'!T1197</f>
        <v>15051410</v>
      </c>
      <c r="W1199" s="3">
        <f>'[1]21supp'!U1197</f>
        <v>88326260</v>
      </c>
      <c r="X1199" s="3">
        <f>'[1]21supp'!V1197</f>
        <v>179689090</v>
      </c>
      <c r="Y1199" s="3">
        <f>'[1]21supp'!W1197</f>
        <v>0</v>
      </c>
      <c r="Z1199" s="3">
        <f>'[1]21supp'!X1197</f>
        <v>0</v>
      </c>
      <c r="AA1199" s="3">
        <f>'[1]21supp'!Y1197</f>
        <v>0</v>
      </c>
      <c r="AB1199" s="9"/>
      <c r="AC1199" s="3">
        <f>'[1]21supp'!Z1197</f>
        <v>18816.34</v>
      </c>
      <c r="AD1199" s="3">
        <f>'[1]21supp'!AA1197</f>
        <v>0</v>
      </c>
      <c r="AE1199" s="3">
        <f>'[1]21supp'!AB1197</f>
        <v>0</v>
      </c>
      <c r="AF1199" s="3">
        <f>'[1]21supp'!AC1197</f>
        <v>0</v>
      </c>
      <c r="AG1199" s="3">
        <f>'[1]21supp'!AD1197</f>
        <v>18816.34</v>
      </c>
      <c r="AH1199" s="3">
        <f>'[1]21supp'!AE1197</f>
        <v>0.21</v>
      </c>
      <c r="AI1199" s="3">
        <f>'[1]21supp'!AF1197</f>
        <v>0</v>
      </c>
      <c r="AJ1199" s="3">
        <f>'[1]21supp'!AG1197</f>
        <v>0</v>
      </c>
      <c r="AK1199" s="3">
        <f>'[1]21supp'!AH1197</f>
        <v>0.21</v>
      </c>
      <c r="AL1199" s="107">
        <f>'[1]21supp'!AI1197</f>
        <v>0</v>
      </c>
      <c r="AM1199" s="10"/>
      <c r="AN1199" s="47">
        <f>'[1]21supp'!AJ1197</f>
        <v>1.326E-4</v>
      </c>
      <c r="AO1199" s="47">
        <f>'[1]21supp'!AK1197</f>
        <v>0</v>
      </c>
      <c r="AP1199" s="47">
        <f>'[1]21supp'!AL1197</f>
        <v>0</v>
      </c>
      <c r="AQ1199" s="47">
        <f>'[1]21supp'!AM1197</f>
        <v>0</v>
      </c>
      <c r="AR1199" s="47">
        <f>'[1]21supp'!AN1197</f>
        <v>1.326E-4</v>
      </c>
      <c r="AS1199" s="86"/>
      <c r="AT1199" s="3">
        <f>'[1]21supp'!AO1197</f>
        <v>0</v>
      </c>
      <c r="AU1199" s="3">
        <f>'[1]21supp'!AP1197</f>
        <v>0</v>
      </c>
      <c r="AV1199" s="3">
        <f>'[1]21supp'!AQ1197</f>
        <v>0</v>
      </c>
      <c r="AW1199" s="3">
        <f>'[1]21supp'!AR1197</f>
        <v>0</v>
      </c>
      <c r="AX1199" s="91">
        <f>'[1]21supp'!AS1197</f>
        <v>0</v>
      </c>
      <c r="AY1199" s="3">
        <f>'[1]21supp'!AT1197</f>
        <v>0</v>
      </c>
      <c r="AZ1199" s="3">
        <f>'[1]21supp'!AU1197</f>
        <v>0</v>
      </c>
      <c r="BA1199" s="3">
        <f>'[1]21supp'!AV1197</f>
        <v>0</v>
      </c>
      <c r="BB1199" s="3">
        <f>'[1]21supp'!AW1197</f>
        <v>0</v>
      </c>
      <c r="BC1199" s="3">
        <f>'[1]21supp'!AX1197</f>
        <v>0</v>
      </c>
      <c r="BD1199" s="94">
        <f>'[1]21supp'!AY1197</f>
        <v>0</v>
      </c>
    </row>
    <row r="1200" spans="2:56" ht="12.75" customHeight="1" x14ac:dyDescent="0.2">
      <c r="B1200" s="37" t="str">
        <f>'[1]21supp'!B1198</f>
        <v>Hereford Community Hall</v>
      </c>
      <c r="C1200" s="2" t="str">
        <f>'[1]21supp'!C1198</f>
        <v>Baker</v>
      </c>
      <c r="D1200" s="2" t="str">
        <f>'[1]21supp'!D1198</f>
        <v>Other</v>
      </c>
      <c r="E1200" s="7"/>
      <c r="F1200" s="3">
        <f>'[1]21supp'!E1198</f>
        <v>17444101</v>
      </c>
      <c r="G1200" s="3">
        <f>'[1]21supp'!F1198</f>
        <v>0</v>
      </c>
      <c r="H1200" s="3">
        <f>'[1]21supp'!G1198</f>
        <v>244670</v>
      </c>
      <c r="I1200" s="3">
        <f>'[1]21supp'!H1198</f>
        <v>269570</v>
      </c>
      <c r="J1200" s="3">
        <f>'[1]21supp'!I1198</f>
        <v>8286400</v>
      </c>
      <c r="K1200" s="3">
        <f>'[1]21supp'!J1198</f>
        <v>26244741</v>
      </c>
      <c r="L1200" s="3">
        <f>'[1]21supp'!K1198</f>
        <v>0</v>
      </c>
      <c r="M1200" s="3">
        <f>'[1]21supp'!L1198</f>
        <v>0</v>
      </c>
      <c r="N1200" s="3">
        <f>'[1]21supp'!M1198</f>
        <v>0</v>
      </c>
      <c r="O1200" s="3">
        <f>'[1]21supp'!N1198</f>
        <v>26244741</v>
      </c>
      <c r="P1200" s="3">
        <f>'[1]21supp'!O1198</f>
        <v>0</v>
      </c>
      <c r="Q1200" s="8"/>
      <c r="R1200" s="3">
        <f>'[1]21supp'!P1198</f>
        <v>17887880</v>
      </c>
      <c r="S1200" s="3">
        <f>'[1]21supp'!Q1198</f>
        <v>12383490</v>
      </c>
      <c r="T1200" s="3">
        <f>'[1]21supp'!R1198</f>
        <v>0</v>
      </c>
      <c r="U1200" s="3">
        <f>'[1]21supp'!S1198</f>
        <v>265140</v>
      </c>
      <c r="V1200" s="3">
        <f>'[1]21supp'!T1198</f>
        <v>269570</v>
      </c>
      <c r="W1200" s="3">
        <f>'[1]21supp'!U1198</f>
        <v>8286400</v>
      </c>
      <c r="X1200" s="3">
        <f>'[1]21supp'!V1198</f>
        <v>39092480</v>
      </c>
      <c r="Y1200" s="3">
        <f>'[1]21supp'!W1198</f>
        <v>0</v>
      </c>
      <c r="Z1200" s="3">
        <f>'[1]21supp'!X1198</f>
        <v>0</v>
      </c>
      <c r="AA1200" s="3">
        <f>'[1]21supp'!Y1198</f>
        <v>0</v>
      </c>
      <c r="AB1200" s="9"/>
      <c r="AC1200" s="3">
        <f>'[1]21supp'!Z1198</f>
        <v>11914.89</v>
      </c>
      <c r="AD1200" s="3">
        <f>'[1]21supp'!AA1198</f>
        <v>0</v>
      </c>
      <c r="AE1200" s="3">
        <f>'[1]21supp'!AB1198</f>
        <v>0</v>
      </c>
      <c r="AF1200" s="3">
        <f>'[1]21supp'!AC1198</f>
        <v>0</v>
      </c>
      <c r="AG1200" s="3">
        <f>'[1]21supp'!AD1198</f>
        <v>11914.89</v>
      </c>
      <c r="AH1200" s="3">
        <f>'[1]21supp'!AE1198</f>
        <v>0.15</v>
      </c>
      <c r="AI1200" s="3">
        <f>'[1]21supp'!AF1198</f>
        <v>0</v>
      </c>
      <c r="AJ1200" s="3">
        <f>'[1]21supp'!AG1198</f>
        <v>0</v>
      </c>
      <c r="AK1200" s="3">
        <f>'[1]21supp'!AH1198</f>
        <v>0.15</v>
      </c>
      <c r="AL1200" s="107">
        <f>'[1]21supp'!AI1198</f>
        <v>0</v>
      </c>
      <c r="AM1200" s="10"/>
      <c r="AN1200" s="47">
        <f>'[1]21supp'!AJ1198</f>
        <v>4.5399999999999998E-4</v>
      </c>
      <c r="AO1200" s="47">
        <f>'[1]21supp'!AK1198</f>
        <v>0</v>
      </c>
      <c r="AP1200" s="47">
        <f>'[1]21supp'!AL1198</f>
        <v>0</v>
      </c>
      <c r="AQ1200" s="47">
        <f>'[1]21supp'!AM1198</f>
        <v>0</v>
      </c>
      <c r="AR1200" s="47">
        <f>'[1]21supp'!AN1198</f>
        <v>4.5399999999999998E-4</v>
      </c>
      <c r="AS1200" s="86"/>
      <c r="AT1200" s="3">
        <f>'[1]21supp'!AO1198</f>
        <v>0</v>
      </c>
      <c r="AU1200" s="3">
        <f>'[1]21supp'!AP1198</f>
        <v>0</v>
      </c>
      <c r="AV1200" s="3">
        <f>'[1]21supp'!AQ1198</f>
        <v>0</v>
      </c>
      <c r="AW1200" s="3">
        <f>'[1]21supp'!AR1198</f>
        <v>0</v>
      </c>
      <c r="AX1200" s="91">
        <f>'[1]21supp'!AS1198</f>
        <v>0</v>
      </c>
      <c r="AY1200" s="3">
        <f>'[1]21supp'!AT1198</f>
        <v>0</v>
      </c>
      <c r="AZ1200" s="3">
        <f>'[1]21supp'!AU1198</f>
        <v>0</v>
      </c>
      <c r="BA1200" s="3">
        <f>'[1]21supp'!AV1198</f>
        <v>0</v>
      </c>
      <c r="BB1200" s="3">
        <f>'[1]21supp'!AW1198</f>
        <v>0</v>
      </c>
      <c r="BC1200" s="3">
        <f>'[1]21supp'!AX1198</f>
        <v>0</v>
      </c>
      <c r="BD1200" s="94">
        <f>'[1]21supp'!AY1198</f>
        <v>0</v>
      </c>
    </row>
    <row r="1201" spans="2:56" ht="12.75" customHeight="1" x14ac:dyDescent="0.2">
      <c r="B1201" s="37" t="str">
        <f>'[1]21supp'!B1199</f>
        <v>Benton County Library</v>
      </c>
      <c r="C1201" s="2" t="str">
        <f>'[1]21supp'!C1199</f>
        <v>Benton</v>
      </c>
      <c r="D1201" s="2" t="str">
        <f>'[1]21supp'!D1199</f>
        <v>Other</v>
      </c>
      <c r="E1201" s="7"/>
      <c r="F1201" s="3">
        <f>'[1]21supp'!E1199</f>
        <v>8113120470</v>
      </c>
      <c r="G1201" s="3">
        <f>'[1]21supp'!F1199</f>
        <v>10667559</v>
      </c>
      <c r="H1201" s="3">
        <f>'[1]21supp'!G1199</f>
        <v>45422936</v>
      </c>
      <c r="I1201" s="3">
        <f>'[1]21supp'!H1199</f>
        <v>223124295</v>
      </c>
      <c r="J1201" s="3">
        <f>'[1]21supp'!I1199</f>
        <v>244182392</v>
      </c>
      <c r="K1201" s="3">
        <f>'[1]21supp'!J1199</f>
        <v>8636517652</v>
      </c>
      <c r="L1201" s="3">
        <f>'[1]21supp'!K1199</f>
        <v>0</v>
      </c>
      <c r="M1201" s="3">
        <f>'[1]21supp'!L1199</f>
        <v>0</v>
      </c>
      <c r="N1201" s="3">
        <f>'[1]21supp'!M1199</f>
        <v>57952409</v>
      </c>
      <c r="O1201" s="3">
        <f>'[1]21supp'!N1199</f>
        <v>8578565243</v>
      </c>
      <c r="P1201" s="3">
        <f>'[1]21supp'!O1199</f>
        <v>0</v>
      </c>
      <c r="Q1201" s="8"/>
      <c r="R1201" s="3">
        <f>'[1]21supp'!P1199</f>
        <v>6489742151</v>
      </c>
      <c r="S1201" s="3">
        <f>'[1]21supp'!Q1199</f>
        <v>6718625542</v>
      </c>
      <c r="T1201" s="3">
        <f>'[1]21supp'!R1199</f>
        <v>12923551</v>
      </c>
      <c r="U1201" s="3">
        <f>'[1]21supp'!S1199</f>
        <v>58606643</v>
      </c>
      <c r="V1201" s="3">
        <f>'[1]21supp'!T1199</f>
        <v>223124295</v>
      </c>
      <c r="W1201" s="3">
        <f>'[1]21supp'!U1199</f>
        <v>249757692</v>
      </c>
      <c r="X1201" s="3">
        <f>'[1]21supp'!V1199</f>
        <v>13752779874</v>
      </c>
      <c r="Y1201" s="3">
        <f>'[1]21supp'!W1199</f>
        <v>0</v>
      </c>
      <c r="Z1201" s="3">
        <f>'[1]21supp'!X1199</f>
        <v>0</v>
      </c>
      <c r="AA1201" s="3">
        <f>'[1]21supp'!Y1199</f>
        <v>0</v>
      </c>
      <c r="AB1201" s="9"/>
      <c r="AC1201" s="3">
        <f>'[1]21supp'!Z1199</f>
        <v>3385181.03</v>
      </c>
      <c r="AD1201" s="3">
        <f>'[1]21supp'!AA1199</f>
        <v>0</v>
      </c>
      <c r="AE1201" s="3">
        <f>'[1]21supp'!AB1199</f>
        <v>0</v>
      </c>
      <c r="AF1201" s="3">
        <f>'[1]21supp'!AC1199</f>
        <v>0</v>
      </c>
      <c r="AG1201" s="3">
        <f>'[1]21supp'!AD1199</f>
        <v>3385181.03</v>
      </c>
      <c r="AH1201" s="3">
        <f>'[1]21supp'!AE1199</f>
        <v>799.63</v>
      </c>
      <c r="AI1201" s="3">
        <f>'[1]21supp'!AF1199</f>
        <v>0</v>
      </c>
      <c r="AJ1201" s="3">
        <f>'[1]21supp'!AG1199</f>
        <v>0</v>
      </c>
      <c r="AK1201" s="3">
        <f>'[1]21supp'!AH1199</f>
        <v>799.63</v>
      </c>
      <c r="AL1201" s="107">
        <f>'[1]21supp'!AI1199</f>
        <v>0.02</v>
      </c>
      <c r="AM1201" s="10"/>
      <c r="AN1201" s="47">
        <f>'[1]21supp'!AJ1199</f>
        <v>3.947E-4</v>
      </c>
      <c r="AO1201" s="47">
        <f>'[1]21supp'!AK1199</f>
        <v>0</v>
      </c>
      <c r="AP1201" s="47">
        <f>'[1]21supp'!AL1199</f>
        <v>0</v>
      </c>
      <c r="AQ1201" s="47">
        <f>'[1]21supp'!AM1199</f>
        <v>0</v>
      </c>
      <c r="AR1201" s="47">
        <f>'[1]21supp'!AN1199</f>
        <v>3.947E-4</v>
      </c>
      <c r="AS1201" s="86"/>
      <c r="AT1201" s="3">
        <f>'[1]21supp'!AO1199</f>
        <v>22749.040000000001</v>
      </c>
      <c r="AU1201" s="3">
        <f>'[1]21supp'!AP1199</f>
        <v>0</v>
      </c>
      <c r="AV1201" s="3">
        <f>'[1]21supp'!AQ1199</f>
        <v>0</v>
      </c>
      <c r="AW1201" s="3">
        <f>'[1]21supp'!AR1199</f>
        <v>0</v>
      </c>
      <c r="AX1201" s="91">
        <f>'[1]21supp'!AS1199</f>
        <v>22749.040000000001</v>
      </c>
      <c r="AY1201" s="3">
        <f>'[1]21supp'!AT1199</f>
        <v>103.78</v>
      </c>
      <c r="AZ1201" s="3">
        <f>'[1]21supp'!AU1199</f>
        <v>0</v>
      </c>
      <c r="BA1201" s="3">
        <f>'[1]21supp'!AV1199</f>
        <v>0</v>
      </c>
      <c r="BB1201" s="3">
        <f>'[1]21supp'!AW1199</f>
        <v>0</v>
      </c>
      <c r="BC1201" s="3">
        <f>'[1]21supp'!AX1199</f>
        <v>103.78</v>
      </c>
      <c r="BD1201" s="94">
        <f>'[1]21supp'!AY1199</f>
        <v>0.45</v>
      </c>
    </row>
    <row r="1202" spans="2:56" ht="12.75" customHeight="1" x14ac:dyDescent="0.2">
      <c r="B1202" s="37" t="str">
        <f>'[1]21supp'!B1200</f>
        <v>Clackamas Co Enhanced Law Enf</v>
      </c>
      <c r="C1202" s="2" t="str">
        <f>'[1]21supp'!C1200</f>
        <v>Clackamas</v>
      </c>
      <c r="D1202" s="2" t="str">
        <f>'[1]21supp'!D1200</f>
        <v>Other</v>
      </c>
      <c r="E1202" s="7"/>
      <c r="F1202" s="3">
        <f>'[1]21supp'!E1200</f>
        <v>10506127317</v>
      </c>
      <c r="G1202" s="3">
        <f>'[1]21supp'!F1200</f>
        <v>1122591</v>
      </c>
      <c r="H1202" s="3">
        <f>'[1]21supp'!G1200</f>
        <v>77990905</v>
      </c>
      <c r="I1202" s="3">
        <f>'[1]21supp'!H1200</f>
        <v>365446121</v>
      </c>
      <c r="J1202" s="3">
        <f>'[1]21supp'!I1200</f>
        <v>217490500</v>
      </c>
      <c r="K1202" s="3">
        <f>'[1]21supp'!J1200</f>
        <v>11168177434</v>
      </c>
      <c r="L1202" s="3">
        <f>'[1]21supp'!K1200</f>
        <v>0</v>
      </c>
      <c r="M1202" s="3">
        <f>'[1]21supp'!L1200</f>
        <v>0</v>
      </c>
      <c r="N1202" s="3">
        <f>'[1]21supp'!M1200</f>
        <v>279051661</v>
      </c>
      <c r="O1202" s="3">
        <f>'[1]21supp'!N1200</f>
        <v>10889125773</v>
      </c>
      <c r="P1202" s="3">
        <f>'[1]21supp'!O1200</f>
        <v>1035</v>
      </c>
      <c r="Q1202" s="8"/>
      <c r="R1202" s="3">
        <f>'[1]21supp'!P1200</f>
        <v>6557769173</v>
      </c>
      <c r="S1202" s="3">
        <f>'[1]21supp'!Q1200</f>
        <v>10165346780</v>
      </c>
      <c r="T1202" s="3">
        <f>'[1]21supp'!R1200</f>
        <v>1539090</v>
      </c>
      <c r="U1202" s="3">
        <f>'[1]21supp'!S1200</f>
        <v>96824080</v>
      </c>
      <c r="V1202" s="3">
        <f>'[1]21supp'!T1200</f>
        <v>365446121</v>
      </c>
      <c r="W1202" s="3">
        <f>'[1]21supp'!U1200</f>
        <v>217600256</v>
      </c>
      <c r="X1202" s="3">
        <f>'[1]21supp'!V1200</f>
        <v>17404525500</v>
      </c>
      <c r="Y1202" s="3">
        <f>'[1]21supp'!W1200</f>
        <v>0</v>
      </c>
      <c r="Z1202" s="3">
        <f>'[1]21supp'!X1200</f>
        <v>0</v>
      </c>
      <c r="AA1202" s="3">
        <f>'[1]21supp'!Y1200</f>
        <v>1035</v>
      </c>
      <c r="AB1202" s="9"/>
      <c r="AC1202" s="3">
        <f>'[1]21supp'!Z1200</f>
        <v>7838878.8099999996</v>
      </c>
      <c r="AD1202" s="3">
        <f>'[1]21supp'!AA1200</f>
        <v>0</v>
      </c>
      <c r="AE1202" s="3">
        <f>'[1]21supp'!AB1200</f>
        <v>0</v>
      </c>
      <c r="AF1202" s="3">
        <f>'[1]21supp'!AC1200</f>
        <v>0</v>
      </c>
      <c r="AG1202" s="3">
        <f>'[1]21supp'!AD1200</f>
        <v>7838878.8099999996</v>
      </c>
      <c r="AH1202" s="3">
        <f>'[1]21supp'!AE1200</f>
        <v>64.930000000000007</v>
      </c>
      <c r="AI1202" s="3">
        <f>'[1]21supp'!AF1200</f>
        <v>0</v>
      </c>
      <c r="AJ1202" s="3">
        <f>'[1]21supp'!AG1200</f>
        <v>0</v>
      </c>
      <c r="AK1202" s="3">
        <f>'[1]21supp'!AH1200</f>
        <v>64.930000000000007</v>
      </c>
      <c r="AL1202" s="107">
        <f>'[1]21supp'!AI1200</f>
        <v>0</v>
      </c>
      <c r="AM1202" s="10"/>
      <c r="AN1202" s="47">
        <f>'[1]21supp'!AJ1200</f>
        <v>7.1980000000000004E-4</v>
      </c>
      <c r="AO1202" s="47">
        <f>'[1]21supp'!AK1200</f>
        <v>0</v>
      </c>
      <c r="AP1202" s="47">
        <f>'[1]21supp'!AL1200</f>
        <v>0</v>
      </c>
      <c r="AQ1202" s="47">
        <f>'[1]21supp'!AM1200</f>
        <v>0</v>
      </c>
      <c r="AR1202" s="47">
        <f>'[1]21supp'!AN1200</f>
        <v>7.1980000000000004E-4</v>
      </c>
      <c r="AS1202" s="86"/>
      <c r="AT1202" s="3">
        <f>'[1]21supp'!AO1200</f>
        <v>199908.8</v>
      </c>
      <c r="AU1202" s="3">
        <f>'[1]21supp'!AP1200</f>
        <v>0</v>
      </c>
      <c r="AV1202" s="3">
        <f>'[1]21supp'!AQ1200</f>
        <v>0</v>
      </c>
      <c r="AW1202" s="3">
        <f>'[1]21supp'!AR1200</f>
        <v>0</v>
      </c>
      <c r="AX1202" s="91">
        <f>'[1]21supp'!AS1200</f>
        <v>199908.8</v>
      </c>
      <c r="AY1202" s="3">
        <f>'[1]21supp'!AT1200</f>
        <v>1.58</v>
      </c>
      <c r="AZ1202" s="3">
        <f>'[1]21supp'!AU1200</f>
        <v>0</v>
      </c>
      <c r="BA1202" s="3">
        <f>'[1]21supp'!AV1200</f>
        <v>0</v>
      </c>
      <c r="BB1202" s="3">
        <f>'[1]21supp'!AW1200</f>
        <v>0</v>
      </c>
      <c r="BC1202" s="3">
        <f>'[1]21supp'!AX1200</f>
        <v>1.58</v>
      </c>
      <c r="BD1202" s="94">
        <f>'[1]21supp'!AY1200</f>
        <v>0</v>
      </c>
    </row>
    <row r="1203" spans="2:56" ht="12.75" customHeight="1" x14ac:dyDescent="0.2">
      <c r="B1203" s="37" t="str">
        <f>'[1]21supp'!B1201</f>
        <v>County Library</v>
      </c>
      <c r="C1203" s="2" t="str">
        <f>'[1]21supp'!C1201</f>
        <v>Clackamas</v>
      </c>
      <c r="D1203" s="2" t="str">
        <f>'[1]21supp'!D1201</f>
        <v>Other</v>
      </c>
      <c r="E1203" s="7"/>
      <c r="F1203" s="3">
        <f>'[1]21supp'!E1201</f>
        <v>52595156700</v>
      </c>
      <c r="G1203" s="3">
        <f>'[1]21supp'!F1201</f>
        <v>42137666</v>
      </c>
      <c r="H1203" s="3">
        <f>'[1]21supp'!G1201</f>
        <v>184008654</v>
      </c>
      <c r="I1203" s="3">
        <f>'[1]21supp'!H1201</f>
        <v>1060289962</v>
      </c>
      <c r="J1203" s="3">
        <f>'[1]21supp'!I1201</f>
        <v>1907402921</v>
      </c>
      <c r="K1203" s="3">
        <f>'[1]21supp'!J1201</f>
        <v>55788995903</v>
      </c>
      <c r="L1203" s="3">
        <f>'[1]21supp'!K1201</f>
        <v>4635718</v>
      </c>
      <c r="M1203" s="3">
        <f>'[1]21supp'!L1201</f>
        <v>0</v>
      </c>
      <c r="N1203" s="3">
        <f>'[1]21supp'!M1201</f>
        <v>2343110775</v>
      </c>
      <c r="O1203" s="3">
        <f>'[1]21supp'!N1201</f>
        <v>53450520846</v>
      </c>
      <c r="P1203" s="3">
        <f>'[1]21supp'!O1201</f>
        <v>169639912</v>
      </c>
      <c r="Q1203" s="8"/>
      <c r="R1203" s="3">
        <f>'[1]21supp'!P1201</f>
        <v>32060723298</v>
      </c>
      <c r="S1203" s="3">
        <f>'[1]21supp'!Q1201</f>
        <v>50622723381</v>
      </c>
      <c r="T1203" s="3">
        <f>'[1]21supp'!R1201</f>
        <v>56309010</v>
      </c>
      <c r="U1203" s="3">
        <f>'[1]21supp'!S1201</f>
        <v>242005860</v>
      </c>
      <c r="V1203" s="3">
        <f>'[1]21supp'!T1201</f>
        <v>1060289962</v>
      </c>
      <c r="W1203" s="3">
        <f>'[1]21supp'!U1201</f>
        <v>1921783549</v>
      </c>
      <c r="X1203" s="3">
        <f>'[1]21supp'!V1201</f>
        <v>85963835060</v>
      </c>
      <c r="Y1203" s="3">
        <f>'[1]21supp'!W1201</f>
        <v>4635718</v>
      </c>
      <c r="Z1203" s="3">
        <f>'[1]21supp'!X1201</f>
        <v>0</v>
      </c>
      <c r="AA1203" s="3">
        <f>'[1]21supp'!Y1201</f>
        <v>169639912</v>
      </c>
      <c r="AB1203" s="9"/>
      <c r="AC1203" s="3">
        <f>'[1]21supp'!Z1201</f>
        <v>21242275.57</v>
      </c>
      <c r="AD1203" s="3">
        <f>'[1]21supp'!AA1201</f>
        <v>0</v>
      </c>
      <c r="AE1203" s="3">
        <f>'[1]21supp'!AB1201</f>
        <v>0</v>
      </c>
      <c r="AF1203" s="3">
        <f>'[1]21supp'!AC1201</f>
        <v>0</v>
      </c>
      <c r="AG1203" s="3">
        <f>'[1]21supp'!AD1201</f>
        <v>21242275.57</v>
      </c>
      <c r="AH1203" s="3">
        <f>'[1]21supp'!AE1201</f>
        <v>6256.1</v>
      </c>
      <c r="AI1203" s="3">
        <f>'[1]21supp'!AF1201</f>
        <v>0</v>
      </c>
      <c r="AJ1203" s="3">
        <f>'[1]21supp'!AG1201</f>
        <v>0</v>
      </c>
      <c r="AK1203" s="3">
        <f>'[1]21supp'!AH1201</f>
        <v>6256.1</v>
      </c>
      <c r="AL1203" s="107">
        <f>'[1]21supp'!AI1201</f>
        <v>0.03</v>
      </c>
      <c r="AM1203" s="10"/>
      <c r="AN1203" s="47">
        <f>'[1]21supp'!AJ1201</f>
        <v>3.9740000000000001E-4</v>
      </c>
      <c r="AO1203" s="47">
        <f>'[1]21supp'!AK1201</f>
        <v>0</v>
      </c>
      <c r="AP1203" s="47">
        <f>'[1]21supp'!AL1201</f>
        <v>0</v>
      </c>
      <c r="AQ1203" s="47">
        <f>'[1]21supp'!AM1201</f>
        <v>0</v>
      </c>
      <c r="AR1203" s="47">
        <f>'[1]21supp'!AN1201</f>
        <v>3.9740000000000001E-4</v>
      </c>
      <c r="AS1203" s="86"/>
      <c r="AT1203" s="3">
        <f>'[1]21supp'!AO1201</f>
        <v>923649.09</v>
      </c>
      <c r="AU1203" s="3">
        <f>'[1]21supp'!AP1201</f>
        <v>0</v>
      </c>
      <c r="AV1203" s="3">
        <f>'[1]21supp'!AQ1201</f>
        <v>0</v>
      </c>
      <c r="AW1203" s="3">
        <f>'[1]21supp'!AR1201</f>
        <v>0</v>
      </c>
      <c r="AX1203" s="91">
        <f>'[1]21supp'!AS1201</f>
        <v>923649.09</v>
      </c>
      <c r="AY1203" s="3">
        <f>'[1]21supp'!AT1201</f>
        <v>208.44</v>
      </c>
      <c r="AZ1203" s="3">
        <f>'[1]21supp'!AU1201</f>
        <v>0</v>
      </c>
      <c r="BA1203" s="3">
        <f>'[1]21supp'!AV1201</f>
        <v>0</v>
      </c>
      <c r="BB1203" s="3">
        <f>'[1]21supp'!AW1201</f>
        <v>0</v>
      </c>
      <c r="BC1203" s="3">
        <f>'[1]21supp'!AX1201</f>
        <v>208.44</v>
      </c>
      <c r="BD1203" s="94">
        <f>'[1]21supp'!AY1201</f>
        <v>0.02</v>
      </c>
    </row>
    <row r="1204" spans="2:56" ht="12.75" customHeight="1" x14ac:dyDescent="0.2">
      <c r="B1204" s="37" t="str">
        <f>'[1]21supp'!B1202</f>
        <v>Clatsop Co Rural Law Enf</v>
      </c>
      <c r="C1204" s="2" t="str">
        <f>'[1]21supp'!C1202</f>
        <v>Clatsop</v>
      </c>
      <c r="D1204" s="2" t="str">
        <f>'[1]21supp'!D1202</f>
        <v>Other</v>
      </c>
      <c r="E1204" s="7"/>
      <c r="F1204" s="3">
        <f>'[1]21supp'!E1202</f>
        <v>2059697729</v>
      </c>
      <c r="G1204" s="3">
        <f>'[1]21supp'!F1202</f>
        <v>5603798</v>
      </c>
      <c r="H1204" s="3">
        <f>'[1]21supp'!G1202</f>
        <v>9078878</v>
      </c>
      <c r="I1204" s="3">
        <f>'[1]21supp'!H1202</f>
        <v>27564406</v>
      </c>
      <c r="J1204" s="3">
        <f>'[1]21supp'!I1202</f>
        <v>145261600</v>
      </c>
      <c r="K1204" s="3">
        <f>'[1]21supp'!J1202</f>
        <v>2247206411</v>
      </c>
      <c r="L1204" s="3">
        <f>'[1]21supp'!K1202</f>
        <v>0</v>
      </c>
      <c r="M1204" s="3">
        <f>'[1]21supp'!L1202</f>
        <v>609780</v>
      </c>
      <c r="N1204" s="3">
        <f>'[1]21supp'!M1202</f>
        <v>678998</v>
      </c>
      <c r="O1204" s="3">
        <f>'[1]21supp'!N1202</f>
        <v>2247137193</v>
      </c>
      <c r="P1204" s="3">
        <f>'[1]21supp'!O1202</f>
        <v>0</v>
      </c>
      <c r="Q1204" s="8"/>
      <c r="R1204" s="3">
        <f>'[1]21supp'!P1202</f>
        <v>1375780477</v>
      </c>
      <c r="S1204" s="3">
        <f>'[1]21supp'!Q1202</f>
        <v>1674571288</v>
      </c>
      <c r="T1204" s="3">
        <f>'[1]21supp'!R1202</f>
        <v>6808710</v>
      </c>
      <c r="U1204" s="3">
        <f>'[1]21supp'!S1202</f>
        <v>11507642</v>
      </c>
      <c r="V1204" s="3">
        <f>'[1]21supp'!T1202</f>
        <v>66307956</v>
      </c>
      <c r="W1204" s="3">
        <f>'[1]21supp'!U1202</f>
        <v>145378501</v>
      </c>
      <c r="X1204" s="3">
        <f>'[1]21supp'!V1202</f>
        <v>3280354574</v>
      </c>
      <c r="Y1204" s="3">
        <f>'[1]21supp'!W1202</f>
        <v>0</v>
      </c>
      <c r="Z1204" s="3">
        <f>'[1]21supp'!X1202</f>
        <v>6761459</v>
      </c>
      <c r="AA1204" s="3">
        <f>'[1]21supp'!Y1202</f>
        <v>0</v>
      </c>
      <c r="AB1204" s="9"/>
      <c r="AC1204" s="3">
        <f>'[1]21supp'!Z1202</f>
        <v>1616745.62</v>
      </c>
      <c r="AD1204" s="3">
        <f>'[1]21supp'!AA1202</f>
        <v>0</v>
      </c>
      <c r="AE1204" s="3">
        <f>'[1]21supp'!AB1202</f>
        <v>0</v>
      </c>
      <c r="AF1204" s="3">
        <f>'[1]21supp'!AC1202</f>
        <v>0</v>
      </c>
      <c r="AG1204" s="3">
        <f>'[1]21supp'!AD1202</f>
        <v>1616745.62</v>
      </c>
      <c r="AH1204" s="3">
        <f>'[1]21supp'!AE1202</f>
        <v>69.47</v>
      </c>
      <c r="AI1204" s="3">
        <f>'[1]21supp'!AF1202</f>
        <v>0</v>
      </c>
      <c r="AJ1204" s="3">
        <f>'[1]21supp'!AG1202</f>
        <v>0</v>
      </c>
      <c r="AK1204" s="3">
        <f>'[1]21supp'!AH1202</f>
        <v>69.47</v>
      </c>
      <c r="AL1204" s="107">
        <f>'[1]21supp'!AI1202</f>
        <v>0</v>
      </c>
      <c r="AM1204" s="10"/>
      <c r="AN1204" s="47">
        <f>'[1]21supp'!AJ1202</f>
        <v>7.1949999999999998E-4</v>
      </c>
      <c r="AO1204" s="47">
        <f>'[1]21supp'!AK1202</f>
        <v>0</v>
      </c>
      <c r="AP1204" s="47">
        <f>'[1]21supp'!AL1202</f>
        <v>0</v>
      </c>
      <c r="AQ1204" s="47">
        <f>'[1]21supp'!AM1202</f>
        <v>0</v>
      </c>
      <c r="AR1204" s="47">
        <f>'[1]21supp'!AN1202</f>
        <v>7.1949999999999998E-4</v>
      </c>
      <c r="AS1204" s="86"/>
      <c r="AT1204" s="3">
        <f>'[1]21supp'!AO1202</f>
        <v>488.49</v>
      </c>
      <c r="AU1204" s="3">
        <f>'[1]21supp'!AP1202</f>
        <v>0</v>
      </c>
      <c r="AV1204" s="3">
        <f>'[1]21supp'!AQ1202</f>
        <v>0</v>
      </c>
      <c r="AW1204" s="3">
        <f>'[1]21supp'!AR1202</f>
        <v>0</v>
      </c>
      <c r="AX1204" s="91">
        <f>'[1]21supp'!AS1202</f>
        <v>488.49</v>
      </c>
      <c r="AY1204" s="3">
        <f>'[1]21supp'!AT1202</f>
        <v>0</v>
      </c>
      <c r="AZ1204" s="3">
        <f>'[1]21supp'!AU1202</f>
        <v>0</v>
      </c>
      <c r="BA1204" s="3">
        <f>'[1]21supp'!AV1202</f>
        <v>0</v>
      </c>
      <c r="BB1204" s="3">
        <f>'[1]21supp'!AW1202</f>
        <v>0</v>
      </c>
      <c r="BC1204" s="3">
        <f>'[1]21supp'!AX1202</f>
        <v>0</v>
      </c>
      <c r="BD1204" s="94">
        <f>'[1]21supp'!AY1202</f>
        <v>0</v>
      </c>
    </row>
    <row r="1205" spans="2:56" ht="12.75" customHeight="1" x14ac:dyDescent="0.2">
      <c r="B1205" s="37" t="str">
        <f>'[1]21supp'!B1203</f>
        <v>Sunset Empire Transportation</v>
      </c>
      <c r="C1205" s="2" t="str">
        <f>'[1]21supp'!C1203</f>
        <v>Clatsop</v>
      </c>
      <c r="D1205" s="2" t="str">
        <f>'[1]21supp'!D1203</f>
        <v>Other</v>
      </c>
      <c r="E1205" s="7"/>
      <c r="F1205" s="3">
        <f>'[1]21supp'!E1203</f>
        <v>6414860029</v>
      </c>
      <c r="G1205" s="3">
        <f>'[1]21supp'!F1203</f>
        <v>7775132</v>
      </c>
      <c r="H1205" s="3">
        <f>'[1]21supp'!G1203</f>
        <v>20238961</v>
      </c>
      <c r="I1205" s="3">
        <f>'[1]21supp'!H1203</f>
        <v>116802075</v>
      </c>
      <c r="J1205" s="3">
        <f>'[1]21supp'!I1203</f>
        <v>272978600</v>
      </c>
      <c r="K1205" s="3">
        <f>'[1]21supp'!J1203</f>
        <v>6832654797</v>
      </c>
      <c r="L1205" s="3">
        <f>'[1]21supp'!K1203</f>
        <v>0</v>
      </c>
      <c r="M1205" s="3">
        <f>'[1]21supp'!L1203</f>
        <v>609780</v>
      </c>
      <c r="N1205" s="3">
        <f>'[1]21supp'!M1203</f>
        <v>185603830</v>
      </c>
      <c r="O1205" s="3">
        <f>'[1]21supp'!N1203</f>
        <v>6647660747</v>
      </c>
      <c r="P1205" s="3">
        <f>'[1]21supp'!O1203</f>
        <v>0</v>
      </c>
      <c r="Q1205" s="8"/>
      <c r="R1205" s="3">
        <f>'[1]21supp'!P1203</f>
        <v>3948167396</v>
      </c>
      <c r="S1205" s="3">
        <f>'[1]21supp'!Q1203</f>
        <v>5712895807</v>
      </c>
      <c r="T1205" s="3">
        <f>'[1]21supp'!R1203</f>
        <v>9400375</v>
      </c>
      <c r="U1205" s="3">
        <f>'[1]21supp'!S1203</f>
        <v>26753275</v>
      </c>
      <c r="V1205" s="3">
        <f>'[1]21supp'!T1203</f>
        <v>155545625</v>
      </c>
      <c r="W1205" s="3">
        <f>'[1]21supp'!U1203</f>
        <v>273385591</v>
      </c>
      <c r="X1205" s="3">
        <f>'[1]21supp'!V1203</f>
        <v>10126148069</v>
      </c>
      <c r="Y1205" s="3">
        <f>'[1]21supp'!W1203</f>
        <v>0</v>
      </c>
      <c r="Z1205" s="3">
        <f>'[1]21supp'!X1203</f>
        <v>6761459</v>
      </c>
      <c r="AA1205" s="3">
        <f>'[1]21supp'!Y1203</f>
        <v>0</v>
      </c>
      <c r="AB1205" s="9"/>
      <c r="AC1205" s="3">
        <f>'[1]21supp'!Z1203</f>
        <v>1076020.03</v>
      </c>
      <c r="AD1205" s="3">
        <f>'[1]21supp'!AA1203</f>
        <v>0</v>
      </c>
      <c r="AE1205" s="3">
        <f>'[1]21supp'!AB1203</f>
        <v>0</v>
      </c>
      <c r="AF1205" s="3">
        <f>'[1]21supp'!AC1203</f>
        <v>0</v>
      </c>
      <c r="AG1205" s="3">
        <f>'[1]21supp'!AD1203</f>
        <v>1076020.03</v>
      </c>
      <c r="AH1205" s="3">
        <f>'[1]21supp'!AE1203</f>
        <v>1108.96</v>
      </c>
      <c r="AI1205" s="3">
        <f>'[1]21supp'!AF1203</f>
        <v>0</v>
      </c>
      <c r="AJ1205" s="3">
        <f>'[1]21supp'!AG1203</f>
        <v>0</v>
      </c>
      <c r="AK1205" s="3">
        <f>'[1]21supp'!AH1203</f>
        <v>1108.96</v>
      </c>
      <c r="AL1205" s="107">
        <f>'[1]21supp'!AI1203</f>
        <v>0.1</v>
      </c>
      <c r="AM1205" s="10"/>
      <c r="AN1205" s="47">
        <f>'[1]21supp'!AJ1203</f>
        <v>1.6200000000000001E-4</v>
      </c>
      <c r="AO1205" s="47">
        <f>'[1]21supp'!AK1203</f>
        <v>0</v>
      </c>
      <c r="AP1205" s="47">
        <f>'[1]21supp'!AL1203</f>
        <v>0</v>
      </c>
      <c r="AQ1205" s="47">
        <f>'[1]21supp'!AM1203</f>
        <v>0</v>
      </c>
      <c r="AR1205" s="47">
        <f>'[1]21supp'!AN1203</f>
        <v>1.6200000000000001E-4</v>
      </c>
      <c r="AS1205" s="86"/>
      <c r="AT1205" s="3">
        <f>'[1]21supp'!AO1203</f>
        <v>29772.3</v>
      </c>
      <c r="AU1205" s="3">
        <f>'[1]21supp'!AP1203</f>
        <v>0</v>
      </c>
      <c r="AV1205" s="3">
        <f>'[1]21supp'!AQ1203</f>
        <v>0</v>
      </c>
      <c r="AW1205" s="3">
        <f>'[1]21supp'!AR1203</f>
        <v>0</v>
      </c>
      <c r="AX1205" s="91">
        <f>'[1]21supp'!AS1203</f>
        <v>29772.3</v>
      </c>
      <c r="AY1205" s="3">
        <f>'[1]21supp'!AT1203</f>
        <v>88.12</v>
      </c>
      <c r="AZ1205" s="3">
        <f>'[1]21supp'!AU1203</f>
        <v>0</v>
      </c>
      <c r="BA1205" s="3">
        <f>'[1]21supp'!AV1203</f>
        <v>0</v>
      </c>
      <c r="BB1205" s="3">
        <f>'[1]21supp'!AW1203</f>
        <v>0</v>
      </c>
      <c r="BC1205" s="3">
        <f>'[1]21supp'!AX1203</f>
        <v>88.12</v>
      </c>
      <c r="BD1205" s="94">
        <f>'[1]21supp'!AY1203</f>
        <v>0.3</v>
      </c>
    </row>
    <row r="1206" spans="2:56" ht="12.75" customHeight="1" x14ac:dyDescent="0.2">
      <c r="B1206" s="37" t="str">
        <f>'[1]21supp'!B1204</f>
        <v>Clatskanie Library</v>
      </c>
      <c r="C1206" s="2" t="str">
        <f>'[1]21supp'!C1204</f>
        <v>Columbia</v>
      </c>
      <c r="D1206" s="2" t="str">
        <f>'[1]21supp'!D1204</f>
        <v>Other</v>
      </c>
      <c r="E1206" s="7"/>
      <c r="F1206" s="3">
        <f>'[1]21supp'!E1204</f>
        <v>535251396</v>
      </c>
      <c r="G1206" s="3">
        <f>'[1]21supp'!F1204</f>
        <v>0</v>
      </c>
      <c r="H1206" s="3">
        <f>'[1]21supp'!G1204</f>
        <v>4805535</v>
      </c>
      <c r="I1206" s="3">
        <f>'[1]21supp'!H1204</f>
        <v>6193490</v>
      </c>
      <c r="J1206" s="3">
        <f>'[1]21supp'!I1204</f>
        <v>408913650</v>
      </c>
      <c r="K1206" s="3">
        <f>'[1]21supp'!J1204</f>
        <v>955164071</v>
      </c>
      <c r="L1206" s="3">
        <f>'[1]21supp'!K1204</f>
        <v>0</v>
      </c>
      <c r="M1206" s="3">
        <f>'[1]21supp'!L1204</f>
        <v>0</v>
      </c>
      <c r="N1206" s="3">
        <f>'[1]21supp'!M1204</f>
        <v>282754990</v>
      </c>
      <c r="O1206" s="3">
        <f>'[1]21supp'!N1204</f>
        <v>672409081</v>
      </c>
      <c r="P1206" s="3">
        <f>'[1]21supp'!O1204</f>
        <v>32379172</v>
      </c>
      <c r="Q1206" s="8"/>
      <c r="R1206" s="3">
        <f>'[1]21supp'!P1204</f>
        <v>296467730</v>
      </c>
      <c r="S1206" s="3">
        <f>'[1]21supp'!Q1204</f>
        <v>504759481</v>
      </c>
      <c r="T1206" s="3">
        <f>'[1]21supp'!R1204</f>
        <v>0</v>
      </c>
      <c r="U1206" s="3">
        <f>'[1]21supp'!S1204</f>
        <v>5696054</v>
      </c>
      <c r="V1206" s="3">
        <f>'[1]21supp'!T1204</f>
        <v>6619910</v>
      </c>
      <c r="W1206" s="3">
        <f>'[1]21supp'!U1204</f>
        <v>644623800</v>
      </c>
      <c r="X1206" s="3">
        <f>'[1]21supp'!V1204</f>
        <v>1458166975</v>
      </c>
      <c r="Y1206" s="3">
        <f>'[1]21supp'!W1204</f>
        <v>0</v>
      </c>
      <c r="Z1206" s="3">
        <f>'[1]21supp'!X1204</f>
        <v>0</v>
      </c>
      <c r="AA1206" s="3">
        <f>'[1]21supp'!Y1204</f>
        <v>53093280</v>
      </c>
      <c r="AB1206" s="9"/>
      <c r="AC1206" s="3">
        <f>'[1]21supp'!Z1204</f>
        <v>191573.15</v>
      </c>
      <c r="AD1206" s="3">
        <f>'[1]21supp'!AA1204</f>
        <v>0</v>
      </c>
      <c r="AE1206" s="3">
        <f>'[1]21supp'!AB1204</f>
        <v>0</v>
      </c>
      <c r="AF1206" s="3">
        <f>'[1]21supp'!AC1204</f>
        <v>0</v>
      </c>
      <c r="AG1206" s="3">
        <f>'[1]21supp'!AD1204</f>
        <v>191573.15</v>
      </c>
      <c r="AH1206" s="3">
        <f>'[1]21supp'!AE1204</f>
        <v>1274.42</v>
      </c>
      <c r="AI1206" s="3">
        <f>'[1]21supp'!AF1204</f>
        <v>0</v>
      </c>
      <c r="AJ1206" s="3">
        <f>'[1]21supp'!AG1204</f>
        <v>0</v>
      </c>
      <c r="AK1206" s="3">
        <f>'[1]21supp'!AH1204</f>
        <v>1274.42</v>
      </c>
      <c r="AL1206" s="107">
        <f>'[1]21supp'!AI1204</f>
        <v>0.66</v>
      </c>
      <c r="AM1206" s="10"/>
      <c r="AN1206" s="47">
        <f>'[1]21supp'!AJ1204</f>
        <v>2.8679999999999998E-4</v>
      </c>
      <c r="AO1206" s="47">
        <f>'[1]21supp'!AK1204</f>
        <v>0</v>
      </c>
      <c r="AP1206" s="47">
        <f>'[1]21supp'!AL1204</f>
        <v>0</v>
      </c>
      <c r="AQ1206" s="47">
        <f>'[1]21supp'!AM1204</f>
        <v>0</v>
      </c>
      <c r="AR1206" s="47">
        <f>'[1]21supp'!AN1204</f>
        <v>2.8679999999999998E-4</v>
      </c>
      <c r="AS1206" s="86"/>
      <c r="AT1206" s="3">
        <f>'[1]21supp'!AO1204</f>
        <v>80568.2</v>
      </c>
      <c r="AU1206" s="3">
        <f>'[1]21supp'!AP1204</f>
        <v>0</v>
      </c>
      <c r="AV1206" s="3">
        <f>'[1]21supp'!AQ1204</f>
        <v>0</v>
      </c>
      <c r="AW1206" s="3">
        <f>'[1]21supp'!AR1204</f>
        <v>0</v>
      </c>
      <c r="AX1206" s="91">
        <f>'[1]21supp'!AS1204</f>
        <v>80568.2</v>
      </c>
      <c r="AY1206" s="3">
        <f>'[1]21supp'!AT1204</f>
        <v>525.23</v>
      </c>
      <c r="AZ1206" s="3">
        <f>'[1]21supp'!AU1204</f>
        <v>0</v>
      </c>
      <c r="BA1206" s="3">
        <f>'[1]21supp'!AV1204</f>
        <v>0</v>
      </c>
      <c r="BB1206" s="3">
        <f>'[1]21supp'!AW1204</f>
        <v>0</v>
      </c>
      <c r="BC1206" s="3">
        <f>'[1]21supp'!AX1204</f>
        <v>525.23</v>
      </c>
      <c r="BD1206" s="94">
        <f>'[1]21supp'!AY1204</f>
        <v>0.65</v>
      </c>
    </row>
    <row r="1207" spans="2:56" ht="12.75" customHeight="1" x14ac:dyDescent="0.2">
      <c r="B1207" s="37" t="str">
        <f>'[1]21supp'!B1205</f>
        <v>Scappoose Library</v>
      </c>
      <c r="C1207" s="2" t="str">
        <f>'[1]21supp'!C1205</f>
        <v>Columbia</v>
      </c>
      <c r="D1207" s="2" t="str">
        <f>'[1]21supp'!D1205</f>
        <v>Other</v>
      </c>
      <c r="E1207" s="7"/>
      <c r="F1207" s="3">
        <f>'[1]21supp'!E1205</f>
        <v>1254790723</v>
      </c>
      <c r="G1207" s="3">
        <f>'[1]21supp'!F1205</f>
        <v>0</v>
      </c>
      <c r="H1207" s="3">
        <f>'[1]21supp'!G1205</f>
        <v>16531534</v>
      </c>
      <c r="I1207" s="3">
        <f>'[1]21supp'!H1205</f>
        <v>40102072</v>
      </c>
      <c r="J1207" s="3">
        <f>'[1]21supp'!I1205</f>
        <v>42225500</v>
      </c>
      <c r="K1207" s="3">
        <f>'[1]21supp'!J1205</f>
        <v>1353649829</v>
      </c>
      <c r="L1207" s="3">
        <f>'[1]21supp'!K1205</f>
        <v>0</v>
      </c>
      <c r="M1207" s="3">
        <f>'[1]21supp'!L1205</f>
        <v>0</v>
      </c>
      <c r="N1207" s="3">
        <f>'[1]21supp'!M1205</f>
        <v>8062940</v>
      </c>
      <c r="O1207" s="3">
        <f>'[1]21supp'!N1205</f>
        <v>1345586889</v>
      </c>
      <c r="P1207" s="3">
        <f>'[1]21supp'!O1205</f>
        <v>13285426</v>
      </c>
      <c r="Q1207" s="8"/>
      <c r="R1207" s="3">
        <f>'[1]21supp'!P1205</f>
        <v>813437826</v>
      </c>
      <c r="S1207" s="3">
        <f>'[1]21supp'!Q1205</f>
        <v>1179819674</v>
      </c>
      <c r="T1207" s="3">
        <f>'[1]21supp'!R1205</f>
        <v>0</v>
      </c>
      <c r="U1207" s="3">
        <f>'[1]21supp'!S1205</f>
        <v>26890500</v>
      </c>
      <c r="V1207" s="3">
        <f>'[1]21supp'!T1205</f>
        <v>50289700</v>
      </c>
      <c r="W1207" s="3">
        <f>'[1]21supp'!U1205</f>
        <v>42225500</v>
      </c>
      <c r="X1207" s="3">
        <f>'[1]21supp'!V1205</f>
        <v>2112663200</v>
      </c>
      <c r="Y1207" s="3">
        <f>'[1]21supp'!W1205</f>
        <v>0</v>
      </c>
      <c r="Z1207" s="3">
        <f>'[1]21supp'!X1205</f>
        <v>0</v>
      </c>
      <c r="AA1207" s="3">
        <f>'[1]21supp'!Y1205</f>
        <v>25012443</v>
      </c>
      <c r="AB1207" s="9"/>
      <c r="AC1207" s="3">
        <f>'[1]21supp'!Z1205</f>
        <v>341248.85</v>
      </c>
      <c r="AD1207" s="3">
        <f>'[1]21supp'!AA1205</f>
        <v>0</v>
      </c>
      <c r="AE1207" s="3">
        <f>'[1]21supp'!AB1205</f>
        <v>0</v>
      </c>
      <c r="AF1207" s="3">
        <f>'[1]21supp'!AC1205</f>
        <v>0</v>
      </c>
      <c r="AG1207" s="3">
        <f>'[1]21supp'!AD1205</f>
        <v>341248.85</v>
      </c>
      <c r="AH1207" s="3">
        <f>'[1]21supp'!AE1205</f>
        <v>0.51</v>
      </c>
      <c r="AI1207" s="3">
        <f>'[1]21supp'!AF1205</f>
        <v>0</v>
      </c>
      <c r="AJ1207" s="3">
        <f>'[1]21supp'!AG1205</f>
        <v>0</v>
      </c>
      <c r="AK1207" s="3">
        <f>'[1]21supp'!AH1205</f>
        <v>0.51</v>
      </c>
      <c r="AL1207" s="107">
        <f>'[1]21supp'!AI1205</f>
        <v>0</v>
      </c>
      <c r="AM1207" s="10"/>
      <c r="AN1207" s="47">
        <f>'[1]21supp'!AJ1205</f>
        <v>2.5359999999999998E-4</v>
      </c>
      <c r="AO1207" s="47">
        <f>'[1]21supp'!AK1205</f>
        <v>0</v>
      </c>
      <c r="AP1207" s="47">
        <f>'[1]21supp'!AL1205</f>
        <v>0</v>
      </c>
      <c r="AQ1207" s="47">
        <f>'[1]21supp'!AM1205</f>
        <v>0</v>
      </c>
      <c r="AR1207" s="47">
        <f>'[1]21supp'!AN1205</f>
        <v>2.5359999999999998E-4</v>
      </c>
      <c r="AS1207" s="86"/>
      <c r="AT1207" s="3">
        <f>'[1]21supp'!AO1205</f>
        <v>2036.93</v>
      </c>
      <c r="AU1207" s="3">
        <f>'[1]21supp'!AP1205</f>
        <v>0</v>
      </c>
      <c r="AV1207" s="3">
        <f>'[1]21supp'!AQ1205</f>
        <v>0</v>
      </c>
      <c r="AW1207" s="3">
        <f>'[1]21supp'!AR1205</f>
        <v>0</v>
      </c>
      <c r="AX1207" s="91">
        <f>'[1]21supp'!AS1205</f>
        <v>2036.93</v>
      </c>
      <c r="AY1207" s="3">
        <f>'[1]21supp'!AT1205</f>
        <v>0</v>
      </c>
      <c r="AZ1207" s="3">
        <f>'[1]21supp'!AU1205</f>
        <v>0</v>
      </c>
      <c r="BA1207" s="3">
        <f>'[1]21supp'!AV1205</f>
        <v>0</v>
      </c>
      <c r="BB1207" s="3">
        <f>'[1]21supp'!AW1205</f>
        <v>0</v>
      </c>
      <c r="BC1207" s="3">
        <f>'[1]21supp'!AX1205</f>
        <v>0</v>
      </c>
      <c r="BD1207" s="94">
        <f>'[1]21supp'!AY1205</f>
        <v>0</v>
      </c>
    </row>
    <row r="1208" spans="2:56" ht="12.75" customHeight="1" x14ac:dyDescent="0.2">
      <c r="B1208" s="37" t="str">
        <f>'[1]21supp'!B1206</f>
        <v>Coos 4h/Extension</v>
      </c>
      <c r="C1208" s="2" t="str">
        <f>'[1]21supp'!C1206</f>
        <v>Coos</v>
      </c>
      <c r="D1208" s="2" t="str">
        <f>'[1]21supp'!D1206</f>
        <v>Other</v>
      </c>
      <c r="E1208" s="7"/>
      <c r="F1208" s="3">
        <f>'[1]21supp'!E1206</f>
        <v>5530236093</v>
      </c>
      <c r="G1208" s="3">
        <f>'[1]21supp'!F1206</f>
        <v>48457327</v>
      </c>
      <c r="H1208" s="3">
        <f>'[1]21supp'!G1206</f>
        <v>42850578</v>
      </c>
      <c r="I1208" s="3">
        <f>'[1]21supp'!H1206</f>
        <v>155618340</v>
      </c>
      <c r="J1208" s="3">
        <f>'[1]21supp'!I1206</f>
        <v>233310370</v>
      </c>
      <c r="K1208" s="3">
        <f>'[1]21supp'!J1206</f>
        <v>6010472708</v>
      </c>
      <c r="L1208" s="3">
        <f>'[1]21supp'!K1206</f>
        <v>0</v>
      </c>
      <c r="M1208" s="3">
        <f>'[1]21supp'!L1206</f>
        <v>0</v>
      </c>
      <c r="N1208" s="3">
        <f>'[1]21supp'!M1206</f>
        <v>274801161</v>
      </c>
      <c r="O1208" s="3">
        <f>'[1]21supp'!N1206</f>
        <v>5735671547</v>
      </c>
      <c r="P1208" s="3">
        <f>'[1]21supp'!O1206</f>
        <v>81194074</v>
      </c>
      <c r="Q1208" s="8"/>
      <c r="R1208" s="3">
        <f>'[1]21supp'!P1206</f>
        <v>3393445256</v>
      </c>
      <c r="S1208" s="3">
        <f>'[1]21supp'!Q1206</f>
        <v>4709815618</v>
      </c>
      <c r="T1208" s="3">
        <f>'[1]21supp'!R1206</f>
        <v>65548232</v>
      </c>
      <c r="U1208" s="3">
        <f>'[1]21supp'!S1206</f>
        <v>53902500</v>
      </c>
      <c r="V1208" s="3">
        <f>'[1]21supp'!T1206</f>
        <v>155618340</v>
      </c>
      <c r="W1208" s="3">
        <f>'[1]21supp'!U1206</f>
        <v>233939909</v>
      </c>
      <c r="X1208" s="3">
        <f>'[1]21supp'!V1206</f>
        <v>8612269855</v>
      </c>
      <c r="Y1208" s="3">
        <f>'[1]21supp'!W1206</f>
        <v>0</v>
      </c>
      <c r="Z1208" s="3">
        <f>'[1]21supp'!X1206</f>
        <v>0</v>
      </c>
      <c r="AA1208" s="3">
        <f>'[1]21supp'!Y1206</f>
        <v>174354282</v>
      </c>
      <c r="AB1208" s="9"/>
      <c r="AC1208" s="3">
        <f>'[1]21supp'!Z1206</f>
        <v>509117.25</v>
      </c>
      <c r="AD1208" s="3">
        <f>'[1]21supp'!AA1206</f>
        <v>0</v>
      </c>
      <c r="AE1208" s="3">
        <f>'[1]21supp'!AB1206</f>
        <v>0</v>
      </c>
      <c r="AF1208" s="3">
        <f>'[1]21supp'!AC1206</f>
        <v>0</v>
      </c>
      <c r="AG1208" s="3">
        <f>'[1]21supp'!AD1206</f>
        <v>509117.25</v>
      </c>
      <c r="AH1208" s="3">
        <f>'[1]21supp'!AE1206</f>
        <v>722.81</v>
      </c>
      <c r="AI1208" s="3">
        <f>'[1]21supp'!AF1206</f>
        <v>0</v>
      </c>
      <c r="AJ1208" s="3">
        <f>'[1]21supp'!AG1206</f>
        <v>0</v>
      </c>
      <c r="AK1208" s="3">
        <f>'[1]21supp'!AH1206</f>
        <v>722.81</v>
      </c>
      <c r="AL1208" s="107">
        <f>'[1]21supp'!AI1206</f>
        <v>0.14000000000000001</v>
      </c>
      <c r="AM1208" s="10"/>
      <c r="AN1208" s="47">
        <f>'[1]21supp'!AJ1206</f>
        <v>8.8800000000000004E-5</v>
      </c>
      <c r="AO1208" s="47">
        <f>'[1]21supp'!AK1206</f>
        <v>0</v>
      </c>
      <c r="AP1208" s="47">
        <f>'[1]21supp'!AL1206</f>
        <v>0</v>
      </c>
      <c r="AQ1208" s="47">
        <f>'[1]21supp'!AM1206</f>
        <v>0</v>
      </c>
      <c r="AR1208" s="47">
        <f>'[1]21supp'!AN1206</f>
        <v>8.8800000000000004E-5</v>
      </c>
      <c r="AS1208" s="86"/>
      <c r="AT1208" s="3">
        <f>'[1]21supp'!AO1206</f>
        <v>23835.68</v>
      </c>
      <c r="AU1208" s="3">
        <f>'[1]21supp'!AP1206</f>
        <v>0</v>
      </c>
      <c r="AV1208" s="3">
        <f>'[1]21supp'!AQ1206</f>
        <v>0</v>
      </c>
      <c r="AW1208" s="3">
        <f>'[1]21supp'!AR1206</f>
        <v>0</v>
      </c>
      <c r="AX1208" s="91">
        <f>'[1]21supp'!AS1206</f>
        <v>23835.68</v>
      </c>
      <c r="AY1208" s="3">
        <f>'[1]21supp'!AT1206</f>
        <v>53.62</v>
      </c>
      <c r="AZ1208" s="3">
        <f>'[1]21supp'!AU1206</f>
        <v>0</v>
      </c>
      <c r="BA1208" s="3">
        <f>'[1]21supp'!AV1206</f>
        <v>0</v>
      </c>
      <c r="BB1208" s="3">
        <f>'[1]21supp'!AW1206</f>
        <v>0</v>
      </c>
      <c r="BC1208" s="3">
        <f>'[1]21supp'!AX1206</f>
        <v>53.62</v>
      </c>
      <c r="BD1208" s="94">
        <f>'[1]21supp'!AY1206</f>
        <v>0.22</v>
      </c>
    </row>
    <row r="1209" spans="2:56" ht="12.75" customHeight="1" x14ac:dyDescent="0.2">
      <c r="B1209" s="37" t="str">
        <f>'[1]21supp'!B1207</f>
        <v>Coos County Library</v>
      </c>
      <c r="C1209" s="2" t="str">
        <f>'[1]21supp'!C1207</f>
        <v>Coos</v>
      </c>
      <c r="D1209" s="2" t="str">
        <f>'[1]21supp'!D1207</f>
        <v>Other</v>
      </c>
      <c r="E1209" s="7"/>
      <c r="F1209" s="3">
        <f>'[1]21supp'!E1207</f>
        <v>5530236093</v>
      </c>
      <c r="G1209" s="3">
        <f>'[1]21supp'!F1207</f>
        <v>48457327</v>
      </c>
      <c r="H1209" s="3">
        <f>'[1]21supp'!G1207</f>
        <v>42850578</v>
      </c>
      <c r="I1209" s="3">
        <f>'[1]21supp'!H1207</f>
        <v>155618340</v>
      </c>
      <c r="J1209" s="3">
        <f>'[1]21supp'!I1207</f>
        <v>233310370</v>
      </c>
      <c r="K1209" s="3">
        <f>'[1]21supp'!J1207</f>
        <v>6010472708</v>
      </c>
      <c r="L1209" s="3">
        <f>'[1]21supp'!K1207</f>
        <v>0</v>
      </c>
      <c r="M1209" s="3">
        <f>'[1]21supp'!L1207</f>
        <v>0</v>
      </c>
      <c r="N1209" s="3">
        <f>'[1]21supp'!M1207</f>
        <v>274801161</v>
      </c>
      <c r="O1209" s="3">
        <f>'[1]21supp'!N1207</f>
        <v>5735671547</v>
      </c>
      <c r="P1209" s="3">
        <f>'[1]21supp'!O1207</f>
        <v>81194074</v>
      </c>
      <c r="Q1209" s="8"/>
      <c r="R1209" s="3">
        <f>'[1]21supp'!P1207</f>
        <v>3393445256</v>
      </c>
      <c r="S1209" s="3">
        <f>'[1]21supp'!Q1207</f>
        <v>4709815618</v>
      </c>
      <c r="T1209" s="3">
        <f>'[1]21supp'!R1207</f>
        <v>65548232</v>
      </c>
      <c r="U1209" s="3">
        <f>'[1]21supp'!S1207</f>
        <v>53902500</v>
      </c>
      <c r="V1209" s="3">
        <f>'[1]21supp'!T1207</f>
        <v>155618340</v>
      </c>
      <c r="W1209" s="3">
        <f>'[1]21supp'!U1207</f>
        <v>233939909</v>
      </c>
      <c r="X1209" s="3">
        <f>'[1]21supp'!V1207</f>
        <v>8612269855</v>
      </c>
      <c r="Y1209" s="3">
        <f>'[1]21supp'!W1207</f>
        <v>0</v>
      </c>
      <c r="Z1209" s="3">
        <f>'[1]21supp'!X1207</f>
        <v>0</v>
      </c>
      <c r="AA1209" s="3">
        <f>'[1]21supp'!Y1207</f>
        <v>174354282</v>
      </c>
      <c r="AB1209" s="9"/>
      <c r="AC1209" s="3">
        <f>'[1]21supp'!Z1207</f>
        <v>4175119.98</v>
      </c>
      <c r="AD1209" s="3">
        <f>'[1]21supp'!AA1207</f>
        <v>0</v>
      </c>
      <c r="AE1209" s="3">
        <f>'[1]21supp'!AB1207</f>
        <v>0</v>
      </c>
      <c r="AF1209" s="3">
        <f>'[1]21supp'!AC1207</f>
        <v>0</v>
      </c>
      <c r="AG1209" s="3">
        <f>'[1]21supp'!AD1207</f>
        <v>4175119.98</v>
      </c>
      <c r="AH1209" s="3">
        <f>'[1]21supp'!AE1207</f>
        <v>5926.34</v>
      </c>
      <c r="AI1209" s="3">
        <f>'[1]21supp'!AF1207</f>
        <v>0</v>
      </c>
      <c r="AJ1209" s="3">
        <f>'[1]21supp'!AG1207</f>
        <v>0</v>
      </c>
      <c r="AK1209" s="3">
        <f>'[1]21supp'!AH1207</f>
        <v>5926.34</v>
      </c>
      <c r="AL1209" s="107">
        <f>'[1]21supp'!AI1207</f>
        <v>0.14000000000000001</v>
      </c>
      <c r="AM1209" s="10"/>
      <c r="AN1209" s="47">
        <f>'[1]21supp'!AJ1207</f>
        <v>7.2889999999999999E-4</v>
      </c>
      <c r="AO1209" s="47">
        <f>'[1]21supp'!AK1207</f>
        <v>0</v>
      </c>
      <c r="AP1209" s="47">
        <f>'[1]21supp'!AL1207</f>
        <v>0</v>
      </c>
      <c r="AQ1209" s="47">
        <f>'[1]21supp'!AM1207</f>
        <v>0</v>
      </c>
      <c r="AR1209" s="47">
        <f>'[1]21supp'!AN1207</f>
        <v>7.2889999999999999E-4</v>
      </c>
      <c r="AS1209" s="86"/>
      <c r="AT1209" s="3">
        <f>'[1]21supp'!AO1207</f>
        <v>199538.89</v>
      </c>
      <c r="AU1209" s="3">
        <f>'[1]21supp'!AP1207</f>
        <v>0</v>
      </c>
      <c r="AV1209" s="3">
        <f>'[1]21supp'!AQ1207</f>
        <v>0</v>
      </c>
      <c r="AW1209" s="3">
        <f>'[1]21supp'!AR1207</f>
        <v>0</v>
      </c>
      <c r="AX1209" s="91">
        <f>'[1]21supp'!AS1207</f>
        <v>199538.89</v>
      </c>
      <c r="AY1209" s="3">
        <f>'[1]21supp'!AT1207</f>
        <v>448.21</v>
      </c>
      <c r="AZ1209" s="3">
        <f>'[1]21supp'!AU1207</f>
        <v>0</v>
      </c>
      <c r="BA1209" s="3">
        <f>'[1]21supp'!AV1207</f>
        <v>0</v>
      </c>
      <c r="BB1209" s="3">
        <f>'[1]21supp'!AW1207</f>
        <v>0</v>
      </c>
      <c r="BC1209" s="3">
        <f>'[1]21supp'!AX1207</f>
        <v>448.21</v>
      </c>
      <c r="BD1209" s="94">
        <f>'[1]21supp'!AY1207</f>
        <v>0.22</v>
      </c>
    </row>
    <row r="1210" spans="2:56" ht="12.75" customHeight="1" x14ac:dyDescent="0.2">
      <c r="B1210" s="37" t="str">
        <f>'[1]21supp'!B1208</f>
        <v>Crook County Historical Fund</v>
      </c>
      <c r="C1210" s="2" t="str">
        <f>'[1]21supp'!C1208</f>
        <v>Crook</v>
      </c>
      <c r="D1210" s="2" t="str">
        <f>'[1]21supp'!D1208</f>
        <v>Other</v>
      </c>
      <c r="E1210" s="7"/>
      <c r="F1210" s="3">
        <f>'[1]21supp'!E1208</f>
        <v>2307538420</v>
      </c>
      <c r="G1210" s="3">
        <f>'[1]21supp'!F1208</f>
        <v>0</v>
      </c>
      <c r="H1210" s="3">
        <f>'[1]21supp'!G1208</f>
        <v>14843082</v>
      </c>
      <c r="I1210" s="3">
        <f>'[1]21supp'!H1208</f>
        <v>53993245</v>
      </c>
      <c r="J1210" s="3">
        <f>'[1]21supp'!I1208</f>
        <v>122598906</v>
      </c>
      <c r="K1210" s="3">
        <f>'[1]21supp'!J1208</f>
        <v>2498973653</v>
      </c>
      <c r="L1210" s="3">
        <f>'[1]21supp'!K1208</f>
        <v>0</v>
      </c>
      <c r="M1210" s="3">
        <f>'[1]21supp'!L1208</f>
        <v>0</v>
      </c>
      <c r="N1210" s="3">
        <f>'[1]21supp'!M1208</f>
        <v>0</v>
      </c>
      <c r="O1210" s="3">
        <f>'[1]21supp'!N1208</f>
        <v>2498973653</v>
      </c>
      <c r="P1210" s="3">
        <f>'[1]21supp'!O1208</f>
        <v>3318730</v>
      </c>
      <c r="Q1210" s="8"/>
      <c r="R1210" s="3">
        <f>'[1]21supp'!P1208</f>
        <v>1152277340</v>
      </c>
      <c r="S1210" s="3">
        <f>'[1]21supp'!Q1208</f>
        <v>2594444020</v>
      </c>
      <c r="T1210" s="3">
        <f>'[1]21supp'!R1208</f>
        <v>0</v>
      </c>
      <c r="U1210" s="3">
        <f>'[1]21supp'!S1208</f>
        <v>21332750</v>
      </c>
      <c r="V1210" s="3">
        <f>'[1]21supp'!T1208</f>
        <v>53993245</v>
      </c>
      <c r="W1210" s="3">
        <f>'[1]21supp'!U1208</f>
        <v>122598906</v>
      </c>
      <c r="X1210" s="3">
        <f>'[1]21supp'!V1208</f>
        <v>3944646261</v>
      </c>
      <c r="Y1210" s="3">
        <f>'[1]21supp'!W1208</f>
        <v>0</v>
      </c>
      <c r="Z1210" s="3">
        <f>'[1]21supp'!X1208</f>
        <v>0</v>
      </c>
      <c r="AA1210" s="3">
        <f>'[1]21supp'!Y1208</f>
        <v>5587020</v>
      </c>
      <c r="AB1210" s="9"/>
      <c r="AC1210" s="3">
        <f>'[1]21supp'!Z1208</f>
        <v>0</v>
      </c>
      <c r="AD1210" s="3">
        <f>'[1]21supp'!AA1208</f>
        <v>149935.29</v>
      </c>
      <c r="AE1210" s="3">
        <f>'[1]21supp'!AB1208</f>
        <v>0</v>
      </c>
      <c r="AF1210" s="3">
        <f>'[1]21supp'!AC1208</f>
        <v>0</v>
      </c>
      <c r="AG1210" s="3">
        <f>'[1]21supp'!AD1208</f>
        <v>149935.29</v>
      </c>
      <c r="AH1210" s="3">
        <f>'[1]21supp'!AE1208</f>
        <v>0</v>
      </c>
      <c r="AI1210" s="3">
        <f>'[1]21supp'!AF1208</f>
        <v>2.02</v>
      </c>
      <c r="AJ1210" s="3">
        <f>'[1]21supp'!AG1208</f>
        <v>0</v>
      </c>
      <c r="AK1210" s="3">
        <f>'[1]21supp'!AH1208</f>
        <v>2.02</v>
      </c>
      <c r="AL1210" s="107">
        <f>'[1]21supp'!AI1208</f>
        <v>0</v>
      </c>
      <c r="AM1210" s="10"/>
      <c r="AN1210" s="47">
        <f>'[1]21supp'!AJ1208</f>
        <v>0</v>
      </c>
      <c r="AO1210" s="47">
        <f>'[1]21supp'!AK1208</f>
        <v>6.0000000000000002E-5</v>
      </c>
      <c r="AP1210" s="47">
        <f>'[1]21supp'!AL1208</f>
        <v>0</v>
      </c>
      <c r="AQ1210" s="47">
        <f>'[1]21supp'!AM1208</f>
        <v>0</v>
      </c>
      <c r="AR1210" s="47">
        <f>'[1]21supp'!AN1208</f>
        <v>6.0000000000000002E-5</v>
      </c>
      <c r="AS1210" s="86"/>
      <c r="AT1210" s="3">
        <f>'[1]21supp'!AO1208</f>
        <v>0</v>
      </c>
      <c r="AU1210" s="3">
        <f>'[1]21supp'!AP1208</f>
        <v>0</v>
      </c>
      <c r="AV1210" s="3">
        <f>'[1]21supp'!AQ1208</f>
        <v>0</v>
      </c>
      <c r="AW1210" s="3">
        <f>'[1]21supp'!AR1208</f>
        <v>0</v>
      </c>
      <c r="AX1210" s="91">
        <f>'[1]21supp'!AS1208</f>
        <v>0</v>
      </c>
      <c r="AY1210" s="3">
        <f>'[1]21supp'!AT1208</f>
        <v>0</v>
      </c>
      <c r="AZ1210" s="3">
        <f>'[1]21supp'!AU1208</f>
        <v>0</v>
      </c>
      <c r="BA1210" s="3">
        <f>'[1]21supp'!AV1208</f>
        <v>0</v>
      </c>
      <c r="BB1210" s="3">
        <f>'[1]21supp'!AW1208</f>
        <v>0</v>
      </c>
      <c r="BC1210" s="3">
        <f>'[1]21supp'!AX1208</f>
        <v>0</v>
      </c>
      <c r="BD1210" s="94">
        <f>'[1]21supp'!AY1208</f>
        <v>0</v>
      </c>
    </row>
    <row r="1211" spans="2:56" ht="12.75" customHeight="1" x14ac:dyDescent="0.2">
      <c r="B1211" s="37" t="str">
        <f>'[1]21supp'!B1209</f>
        <v>Agness Library</v>
      </c>
      <c r="C1211" s="2" t="str">
        <f>'[1]21supp'!C1209</f>
        <v>Curry</v>
      </c>
      <c r="D1211" s="2" t="str">
        <f>'[1]21supp'!D1209</f>
        <v>Other</v>
      </c>
      <c r="E1211" s="7"/>
      <c r="F1211" s="3">
        <f>'[1]21supp'!E1209</f>
        <v>30050870</v>
      </c>
      <c r="G1211" s="3">
        <f>'[1]21supp'!F1209</f>
        <v>202090</v>
      </c>
      <c r="H1211" s="3">
        <f>'[1]21supp'!G1209</f>
        <v>2173030</v>
      </c>
      <c r="I1211" s="3">
        <f>'[1]21supp'!H1209</f>
        <v>348811</v>
      </c>
      <c r="J1211" s="3">
        <f>'[1]21supp'!I1209</f>
        <v>751700</v>
      </c>
      <c r="K1211" s="3">
        <f>'[1]21supp'!J1209</f>
        <v>33526501</v>
      </c>
      <c r="L1211" s="3">
        <f>'[1]21supp'!K1209</f>
        <v>0</v>
      </c>
      <c r="M1211" s="3">
        <f>'[1]21supp'!L1209</f>
        <v>0</v>
      </c>
      <c r="N1211" s="3">
        <f>'[1]21supp'!M1209</f>
        <v>0</v>
      </c>
      <c r="O1211" s="3">
        <f>'[1]21supp'!N1209</f>
        <v>33526501</v>
      </c>
      <c r="P1211" s="3">
        <f>'[1]21supp'!O1209</f>
        <v>0</v>
      </c>
      <c r="Q1211" s="8"/>
      <c r="R1211" s="3">
        <f>'[1]21supp'!P1209</f>
        <v>25117190</v>
      </c>
      <c r="S1211" s="3">
        <f>'[1]21supp'!Q1209</f>
        <v>16653310</v>
      </c>
      <c r="T1211" s="3">
        <f>'[1]21supp'!R1209</f>
        <v>202090</v>
      </c>
      <c r="U1211" s="3">
        <f>'[1]21supp'!S1209</f>
        <v>2905960</v>
      </c>
      <c r="V1211" s="3">
        <f>'[1]21supp'!T1209</f>
        <v>348811</v>
      </c>
      <c r="W1211" s="3">
        <f>'[1]21supp'!U1209</f>
        <v>751700</v>
      </c>
      <c r="X1211" s="3">
        <f>'[1]21supp'!V1209</f>
        <v>45979061</v>
      </c>
      <c r="Y1211" s="3">
        <f>'[1]21supp'!W1209</f>
        <v>0</v>
      </c>
      <c r="Z1211" s="3">
        <f>'[1]21supp'!X1209</f>
        <v>0</v>
      </c>
      <c r="AA1211" s="3">
        <f>'[1]21supp'!Y1209</f>
        <v>0</v>
      </c>
      <c r="AB1211" s="9"/>
      <c r="AC1211" s="3">
        <f>'[1]21supp'!Z1209</f>
        <v>22241.42</v>
      </c>
      <c r="AD1211" s="3">
        <f>'[1]21supp'!AA1209</f>
        <v>0</v>
      </c>
      <c r="AE1211" s="3">
        <f>'[1]21supp'!AB1209</f>
        <v>0</v>
      </c>
      <c r="AF1211" s="3">
        <f>'[1]21supp'!AC1209</f>
        <v>0</v>
      </c>
      <c r="AG1211" s="3">
        <f>'[1]21supp'!AD1209</f>
        <v>22241.42</v>
      </c>
      <c r="AH1211" s="3">
        <f>'[1]21supp'!AE1209</f>
        <v>0</v>
      </c>
      <c r="AI1211" s="3">
        <f>'[1]21supp'!AF1209</f>
        <v>0</v>
      </c>
      <c r="AJ1211" s="3">
        <f>'[1]21supp'!AG1209</f>
        <v>0</v>
      </c>
      <c r="AK1211" s="3">
        <f>'[1]21supp'!AH1209</f>
        <v>0</v>
      </c>
      <c r="AL1211" s="107">
        <f>'[1]21supp'!AI1209</f>
        <v>0</v>
      </c>
      <c r="AM1211" s="10"/>
      <c r="AN1211" s="47">
        <f>'[1]21supp'!AJ1209</f>
        <v>6.6339999999999997E-4</v>
      </c>
      <c r="AO1211" s="47">
        <f>'[1]21supp'!AK1209</f>
        <v>0</v>
      </c>
      <c r="AP1211" s="47">
        <f>'[1]21supp'!AL1209</f>
        <v>0</v>
      </c>
      <c r="AQ1211" s="47">
        <f>'[1]21supp'!AM1209</f>
        <v>0</v>
      </c>
      <c r="AR1211" s="47">
        <f>'[1]21supp'!AN1209</f>
        <v>6.6339999999999997E-4</v>
      </c>
      <c r="AS1211" s="86"/>
      <c r="AT1211" s="3">
        <f>'[1]21supp'!AO1209</f>
        <v>0</v>
      </c>
      <c r="AU1211" s="3">
        <f>'[1]21supp'!AP1209</f>
        <v>0</v>
      </c>
      <c r="AV1211" s="3">
        <f>'[1]21supp'!AQ1209</f>
        <v>0</v>
      </c>
      <c r="AW1211" s="3">
        <f>'[1]21supp'!AR1209</f>
        <v>0</v>
      </c>
      <c r="AX1211" s="91">
        <f>'[1]21supp'!AS1209</f>
        <v>0</v>
      </c>
      <c r="AY1211" s="3">
        <f>'[1]21supp'!AT1209</f>
        <v>0</v>
      </c>
      <c r="AZ1211" s="3">
        <f>'[1]21supp'!AU1209</f>
        <v>0</v>
      </c>
      <c r="BA1211" s="3">
        <f>'[1]21supp'!AV1209</f>
        <v>0</v>
      </c>
      <c r="BB1211" s="3">
        <f>'[1]21supp'!AW1209</f>
        <v>0</v>
      </c>
      <c r="BC1211" s="3">
        <f>'[1]21supp'!AX1209</f>
        <v>0</v>
      </c>
      <c r="BD1211" s="94">
        <f>'[1]21supp'!AY1209</f>
        <v>0</v>
      </c>
    </row>
    <row r="1212" spans="2:56" ht="12.75" customHeight="1" x14ac:dyDescent="0.2">
      <c r="B1212" s="37" t="str">
        <f>'[1]21supp'!B1210</f>
        <v>Chetco Community Library</v>
      </c>
      <c r="C1212" s="2" t="str">
        <f>'[1]21supp'!C1210</f>
        <v>Curry</v>
      </c>
      <c r="D1212" s="2" t="str">
        <f>'[1]21supp'!D1210</f>
        <v>Other</v>
      </c>
      <c r="E1212" s="7"/>
      <c r="F1212" s="3">
        <f>'[1]21supp'!E1210</f>
        <v>1942845141</v>
      </c>
      <c r="G1212" s="3">
        <f>'[1]21supp'!F1210</f>
        <v>8109150</v>
      </c>
      <c r="H1212" s="3">
        <f>'[1]21supp'!G1210</f>
        <v>65257360</v>
      </c>
      <c r="I1212" s="3">
        <f>'[1]21supp'!H1210</f>
        <v>22454131</v>
      </c>
      <c r="J1212" s="3">
        <f>'[1]21supp'!I1210</f>
        <v>19811430</v>
      </c>
      <c r="K1212" s="3">
        <f>'[1]21supp'!J1210</f>
        <v>2058477212</v>
      </c>
      <c r="L1212" s="3">
        <f>'[1]21supp'!K1210</f>
        <v>1596760</v>
      </c>
      <c r="M1212" s="3">
        <f>'[1]21supp'!L1210</f>
        <v>0</v>
      </c>
      <c r="N1212" s="3">
        <f>'[1]21supp'!M1210</f>
        <v>67387147</v>
      </c>
      <c r="O1212" s="3">
        <f>'[1]21supp'!N1210</f>
        <v>1992686825</v>
      </c>
      <c r="P1212" s="3">
        <f>'[1]21supp'!O1210</f>
        <v>0</v>
      </c>
      <c r="Q1212" s="8"/>
      <c r="R1212" s="3">
        <f>'[1]21supp'!P1210</f>
        <v>1338673389</v>
      </c>
      <c r="S1212" s="3">
        <f>'[1]21supp'!Q1210</f>
        <v>1134672920</v>
      </c>
      <c r="T1212" s="3">
        <f>'[1]21supp'!R1210</f>
        <v>9029910</v>
      </c>
      <c r="U1212" s="3">
        <f>'[1]21supp'!S1210</f>
        <v>85392740</v>
      </c>
      <c r="V1212" s="3">
        <f>'[1]21supp'!T1210</f>
        <v>22454131</v>
      </c>
      <c r="W1212" s="3">
        <f>'[1]21supp'!U1210</f>
        <v>20762809</v>
      </c>
      <c r="X1212" s="3">
        <f>'[1]21supp'!V1210</f>
        <v>2610985899</v>
      </c>
      <c r="Y1212" s="3">
        <f>'[1]21supp'!W1210</f>
        <v>1726010</v>
      </c>
      <c r="Z1212" s="3">
        <f>'[1]21supp'!X1210</f>
        <v>0</v>
      </c>
      <c r="AA1212" s="3">
        <f>'[1]21supp'!Y1210</f>
        <v>0</v>
      </c>
      <c r="AB1212" s="9"/>
      <c r="AC1212" s="3">
        <f>'[1]21supp'!Z1210</f>
        <v>848168.14</v>
      </c>
      <c r="AD1212" s="3">
        <f>'[1]21supp'!AA1210</f>
        <v>0</v>
      </c>
      <c r="AE1212" s="3">
        <f>'[1]21supp'!AB1210</f>
        <v>0</v>
      </c>
      <c r="AF1212" s="3">
        <f>'[1]21supp'!AC1210</f>
        <v>0</v>
      </c>
      <c r="AG1212" s="3">
        <f>'[1]21supp'!AD1210</f>
        <v>848168.14</v>
      </c>
      <c r="AH1212" s="3">
        <f>'[1]21supp'!AE1210</f>
        <v>0</v>
      </c>
      <c r="AI1212" s="3">
        <f>'[1]21supp'!AF1210</f>
        <v>0</v>
      </c>
      <c r="AJ1212" s="3">
        <f>'[1]21supp'!AG1210</f>
        <v>0</v>
      </c>
      <c r="AK1212" s="3">
        <f>'[1]21supp'!AH1210</f>
        <v>0</v>
      </c>
      <c r="AL1212" s="107">
        <f>'[1]21supp'!AI1210</f>
        <v>0</v>
      </c>
      <c r="AM1212" s="10"/>
      <c r="AN1212" s="47">
        <f>'[1]21supp'!AJ1210</f>
        <v>4.2559999999999999E-4</v>
      </c>
      <c r="AO1212" s="47">
        <f>'[1]21supp'!AK1210</f>
        <v>0</v>
      </c>
      <c r="AP1212" s="47">
        <f>'[1]21supp'!AL1210</f>
        <v>0</v>
      </c>
      <c r="AQ1212" s="47">
        <f>'[1]21supp'!AM1210</f>
        <v>0</v>
      </c>
      <c r="AR1212" s="47">
        <f>'[1]21supp'!AN1210</f>
        <v>4.2559999999999999E-4</v>
      </c>
      <c r="AS1212" s="86"/>
      <c r="AT1212" s="3">
        <f>'[1]21supp'!AO1210</f>
        <v>28599.93</v>
      </c>
      <c r="AU1212" s="3">
        <f>'[1]21supp'!AP1210</f>
        <v>0</v>
      </c>
      <c r="AV1212" s="3">
        <f>'[1]21supp'!AQ1210</f>
        <v>0</v>
      </c>
      <c r="AW1212" s="3">
        <f>'[1]21supp'!AR1210</f>
        <v>0</v>
      </c>
      <c r="AX1212" s="91">
        <f>'[1]21supp'!AS1210</f>
        <v>28599.93</v>
      </c>
      <c r="AY1212" s="3">
        <f>'[1]21supp'!AT1210</f>
        <v>0</v>
      </c>
      <c r="AZ1212" s="3">
        <f>'[1]21supp'!AU1210</f>
        <v>0</v>
      </c>
      <c r="BA1212" s="3">
        <f>'[1]21supp'!AV1210</f>
        <v>0</v>
      </c>
      <c r="BB1212" s="3">
        <f>'[1]21supp'!AW1210</f>
        <v>0</v>
      </c>
      <c r="BC1212" s="3">
        <f>'[1]21supp'!AX1210</f>
        <v>0</v>
      </c>
      <c r="BD1212" s="94">
        <f>'[1]21supp'!AY1210</f>
        <v>0</v>
      </c>
    </row>
    <row r="1213" spans="2:56" ht="12.75" customHeight="1" x14ac:dyDescent="0.2">
      <c r="B1213" s="37" t="str">
        <f>'[1]21supp'!B1211</f>
        <v>Curry Public Library</v>
      </c>
      <c r="C1213" s="2" t="str">
        <f>'[1]21supp'!C1211</f>
        <v>Curry</v>
      </c>
      <c r="D1213" s="2" t="str">
        <f>'[1]21supp'!D1211</f>
        <v>Other</v>
      </c>
      <c r="E1213" s="7"/>
      <c r="F1213" s="3">
        <f>'[1]21supp'!E1211</f>
        <v>712317804</v>
      </c>
      <c r="G1213" s="3">
        <f>'[1]21supp'!F1211</f>
        <v>3554090</v>
      </c>
      <c r="H1213" s="3">
        <f>'[1]21supp'!G1211</f>
        <v>12373180</v>
      </c>
      <c r="I1213" s="3">
        <f>'[1]21supp'!H1211</f>
        <v>6221233</v>
      </c>
      <c r="J1213" s="3">
        <f>'[1]21supp'!I1211</f>
        <v>20468920</v>
      </c>
      <c r="K1213" s="3">
        <f>'[1]21supp'!J1211</f>
        <v>754935227</v>
      </c>
      <c r="L1213" s="3">
        <f>'[1]21supp'!K1211</f>
        <v>0</v>
      </c>
      <c r="M1213" s="3">
        <f>'[1]21supp'!L1211</f>
        <v>0</v>
      </c>
      <c r="N1213" s="3">
        <f>'[1]21supp'!M1211</f>
        <v>6883070</v>
      </c>
      <c r="O1213" s="3">
        <f>'[1]21supp'!N1211</f>
        <v>748052157</v>
      </c>
      <c r="P1213" s="3">
        <f>'[1]21supp'!O1211</f>
        <v>0</v>
      </c>
      <c r="Q1213" s="8"/>
      <c r="R1213" s="3">
        <f>'[1]21supp'!P1211</f>
        <v>532028896</v>
      </c>
      <c r="S1213" s="3">
        <f>'[1]21supp'!Q1211</f>
        <v>413234340</v>
      </c>
      <c r="T1213" s="3">
        <f>'[1]21supp'!R1211</f>
        <v>3822540</v>
      </c>
      <c r="U1213" s="3">
        <f>'[1]21supp'!S1211</f>
        <v>14731470</v>
      </c>
      <c r="V1213" s="3">
        <f>'[1]21supp'!T1211</f>
        <v>6221233</v>
      </c>
      <c r="W1213" s="3">
        <f>'[1]21supp'!U1211</f>
        <v>20666700</v>
      </c>
      <c r="X1213" s="3">
        <f>'[1]21supp'!V1211</f>
        <v>990705179</v>
      </c>
      <c r="Y1213" s="3">
        <f>'[1]21supp'!W1211</f>
        <v>0</v>
      </c>
      <c r="Z1213" s="3">
        <f>'[1]21supp'!X1211</f>
        <v>0</v>
      </c>
      <c r="AA1213" s="3">
        <f>'[1]21supp'!Y1211</f>
        <v>0</v>
      </c>
      <c r="AB1213" s="9"/>
      <c r="AC1213" s="3">
        <f>'[1]21supp'!Z1211</f>
        <v>494412.34</v>
      </c>
      <c r="AD1213" s="3">
        <f>'[1]21supp'!AA1211</f>
        <v>0</v>
      </c>
      <c r="AE1213" s="3">
        <f>'[1]21supp'!AB1211</f>
        <v>0</v>
      </c>
      <c r="AF1213" s="3">
        <f>'[1]21supp'!AC1211</f>
        <v>0</v>
      </c>
      <c r="AG1213" s="3">
        <f>'[1]21supp'!AD1211</f>
        <v>494412.34</v>
      </c>
      <c r="AH1213" s="3">
        <f>'[1]21supp'!AE1211</f>
        <v>0</v>
      </c>
      <c r="AI1213" s="3">
        <f>'[1]21supp'!AF1211</f>
        <v>0</v>
      </c>
      <c r="AJ1213" s="3">
        <f>'[1]21supp'!AG1211</f>
        <v>0</v>
      </c>
      <c r="AK1213" s="3">
        <f>'[1]21supp'!AH1211</f>
        <v>0</v>
      </c>
      <c r="AL1213" s="107">
        <f>'[1]21supp'!AI1211</f>
        <v>0</v>
      </c>
      <c r="AM1213" s="10"/>
      <c r="AN1213" s="47">
        <f>'[1]21supp'!AJ1211</f>
        <v>6.6089999999999996E-4</v>
      </c>
      <c r="AO1213" s="47">
        <f>'[1]21supp'!AK1211</f>
        <v>0</v>
      </c>
      <c r="AP1213" s="47">
        <f>'[1]21supp'!AL1211</f>
        <v>0</v>
      </c>
      <c r="AQ1213" s="47">
        <f>'[1]21supp'!AM1211</f>
        <v>0</v>
      </c>
      <c r="AR1213" s="47">
        <f>'[1]21supp'!AN1211</f>
        <v>6.6089999999999996E-4</v>
      </c>
      <c r="AS1213" s="86"/>
      <c r="AT1213" s="3">
        <f>'[1]21supp'!AO1211</f>
        <v>4524.66</v>
      </c>
      <c r="AU1213" s="3">
        <f>'[1]21supp'!AP1211</f>
        <v>0</v>
      </c>
      <c r="AV1213" s="3">
        <f>'[1]21supp'!AQ1211</f>
        <v>0</v>
      </c>
      <c r="AW1213" s="3">
        <f>'[1]21supp'!AR1211</f>
        <v>0</v>
      </c>
      <c r="AX1213" s="91">
        <f>'[1]21supp'!AS1211</f>
        <v>4524.66</v>
      </c>
      <c r="AY1213" s="3">
        <f>'[1]21supp'!AT1211</f>
        <v>0</v>
      </c>
      <c r="AZ1213" s="3">
        <f>'[1]21supp'!AU1211</f>
        <v>0</v>
      </c>
      <c r="BA1213" s="3">
        <f>'[1]21supp'!AV1211</f>
        <v>0</v>
      </c>
      <c r="BB1213" s="3">
        <f>'[1]21supp'!AW1211</f>
        <v>0</v>
      </c>
      <c r="BC1213" s="3">
        <f>'[1]21supp'!AX1211</f>
        <v>0</v>
      </c>
      <c r="BD1213" s="94">
        <f>'[1]21supp'!AY1211</f>
        <v>0</v>
      </c>
    </row>
    <row r="1214" spans="2:56" ht="12.75" customHeight="1" x14ac:dyDescent="0.2">
      <c r="B1214" s="37" t="str">
        <f>'[1]21supp'!B1212</f>
        <v>Langlois Library</v>
      </c>
      <c r="C1214" s="2" t="str">
        <f>'[1]21supp'!C1212</f>
        <v>Curry</v>
      </c>
      <c r="D1214" s="2" t="str">
        <f>'[1]21supp'!D1212</f>
        <v>Other</v>
      </c>
      <c r="E1214" s="7"/>
      <c r="F1214" s="3">
        <f>'[1]21supp'!E1212</f>
        <v>106808970</v>
      </c>
      <c r="G1214" s="3">
        <f>'[1]21supp'!F1212</f>
        <v>1127360</v>
      </c>
      <c r="H1214" s="3">
        <f>'[1]21supp'!G1212</f>
        <v>507770</v>
      </c>
      <c r="I1214" s="3">
        <f>'[1]21supp'!H1212</f>
        <v>710510</v>
      </c>
      <c r="J1214" s="3">
        <f>'[1]21supp'!I1212</f>
        <v>2560070</v>
      </c>
      <c r="K1214" s="3">
        <f>'[1]21supp'!J1212</f>
        <v>111714680</v>
      </c>
      <c r="L1214" s="3">
        <f>'[1]21supp'!K1212</f>
        <v>0</v>
      </c>
      <c r="M1214" s="3">
        <f>'[1]21supp'!L1212</f>
        <v>0</v>
      </c>
      <c r="N1214" s="3">
        <f>'[1]21supp'!M1212</f>
        <v>0</v>
      </c>
      <c r="O1214" s="3">
        <f>'[1]21supp'!N1212</f>
        <v>111714680</v>
      </c>
      <c r="P1214" s="3">
        <f>'[1]21supp'!O1212</f>
        <v>0</v>
      </c>
      <c r="Q1214" s="8"/>
      <c r="R1214" s="3">
        <f>'[1]21supp'!P1212</f>
        <v>97217710</v>
      </c>
      <c r="S1214" s="3">
        <f>'[1]21supp'!Q1212</f>
        <v>49614120</v>
      </c>
      <c r="T1214" s="3">
        <f>'[1]21supp'!R1212</f>
        <v>1181610</v>
      </c>
      <c r="U1214" s="3">
        <f>'[1]21supp'!S1212</f>
        <v>521350</v>
      </c>
      <c r="V1214" s="3">
        <f>'[1]21supp'!T1212</f>
        <v>710510</v>
      </c>
      <c r="W1214" s="3">
        <f>'[1]21supp'!U1212</f>
        <v>2615100</v>
      </c>
      <c r="X1214" s="3">
        <f>'[1]21supp'!V1212</f>
        <v>151860400</v>
      </c>
      <c r="Y1214" s="3">
        <f>'[1]21supp'!W1212</f>
        <v>0</v>
      </c>
      <c r="Z1214" s="3">
        <f>'[1]21supp'!X1212</f>
        <v>0</v>
      </c>
      <c r="AA1214" s="3">
        <f>'[1]21supp'!Y1212</f>
        <v>0</v>
      </c>
      <c r="AB1214" s="9"/>
      <c r="AC1214" s="3">
        <f>'[1]21supp'!Z1212</f>
        <v>86098.49</v>
      </c>
      <c r="AD1214" s="3">
        <f>'[1]21supp'!AA1212</f>
        <v>0</v>
      </c>
      <c r="AE1214" s="3">
        <f>'[1]21supp'!AB1212</f>
        <v>0</v>
      </c>
      <c r="AF1214" s="3">
        <f>'[1]21supp'!AC1212</f>
        <v>0</v>
      </c>
      <c r="AG1214" s="3">
        <f>'[1]21supp'!AD1212</f>
        <v>86098.49</v>
      </c>
      <c r="AH1214" s="3">
        <f>'[1]21supp'!AE1212</f>
        <v>0</v>
      </c>
      <c r="AI1214" s="3">
        <f>'[1]21supp'!AF1212</f>
        <v>0</v>
      </c>
      <c r="AJ1214" s="3">
        <f>'[1]21supp'!AG1212</f>
        <v>0</v>
      </c>
      <c r="AK1214" s="3">
        <f>'[1]21supp'!AH1212</f>
        <v>0</v>
      </c>
      <c r="AL1214" s="107">
        <f>'[1]21supp'!AI1212</f>
        <v>0</v>
      </c>
      <c r="AM1214" s="10"/>
      <c r="AN1214" s="47">
        <f>'[1]21supp'!AJ1212</f>
        <v>7.7070000000000003E-4</v>
      </c>
      <c r="AO1214" s="47">
        <f>'[1]21supp'!AK1212</f>
        <v>0</v>
      </c>
      <c r="AP1214" s="47">
        <f>'[1]21supp'!AL1212</f>
        <v>0</v>
      </c>
      <c r="AQ1214" s="47">
        <f>'[1]21supp'!AM1212</f>
        <v>0</v>
      </c>
      <c r="AR1214" s="47">
        <f>'[1]21supp'!AN1212</f>
        <v>7.7070000000000003E-4</v>
      </c>
      <c r="AS1214" s="86"/>
      <c r="AT1214" s="3">
        <f>'[1]21supp'!AO1212</f>
        <v>0</v>
      </c>
      <c r="AU1214" s="3">
        <f>'[1]21supp'!AP1212</f>
        <v>0</v>
      </c>
      <c r="AV1214" s="3">
        <f>'[1]21supp'!AQ1212</f>
        <v>0</v>
      </c>
      <c r="AW1214" s="3">
        <f>'[1]21supp'!AR1212</f>
        <v>0</v>
      </c>
      <c r="AX1214" s="91">
        <f>'[1]21supp'!AS1212</f>
        <v>0</v>
      </c>
      <c r="AY1214" s="3">
        <f>'[1]21supp'!AT1212</f>
        <v>0</v>
      </c>
      <c r="AZ1214" s="3">
        <f>'[1]21supp'!AU1212</f>
        <v>0</v>
      </c>
      <c r="BA1214" s="3">
        <f>'[1]21supp'!AV1212</f>
        <v>0</v>
      </c>
      <c r="BB1214" s="3">
        <f>'[1]21supp'!AW1212</f>
        <v>0</v>
      </c>
      <c r="BC1214" s="3">
        <f>'[1]21supp'!AX1212</f>
        <v>0</v>
      </c>
      <c r="BD1214" s="94">
        <f>'[1]21supp'!AY1212</f>
        <v>0</v>
      </c>
    </row>
    <row r="1215" spans="2:56" ht="12.75" customHeight="1" x14ac:dyDescent="0.2">
      <c r="B1215" s="37" t="str">
        <f>'[1]21supp'!B1213</f>
        <v>Port Orford Library</v>
      </c>
      <c r="C1215" s="2" t="str">
        <f>'[1]21supp'!C1213</f>
        <v>Curry</v>
      </c>
      <c r="D1215" s="2" t="str">
        <f>'[1]21supp'!D1213</f>
        <v>Other</v>
      </c>
      <c r="E1215" s="7"/>
      <c r="F1215" s="3">
        <f>'[1]21supp'!E1213</f>
        <v>296443250</v>
      </c>
      <c r="G1215" s="3">
        <f>'[1]21supp'!F1213</f>
        <v>2035960</v>
      </c>
      <c r="H1215" s="3">
        <f>'[1]21supp'!G1213</f>
        <v>1036780</v>
      </c>
      <c r="I1215" s="3">
        <f>'[1]21supp'!H1213</f>
        <v>2047104</v>
      </c>
      <c r="J1215" s="3">
        <f>'[1]21supp'!I1213</f>
        <v>6221900</v>
      </c>
      <c r="K1215" s="3">
        <f>'[1]21supp'!J1213</f>
        <v>307784994</v>
      </c>
      <c r="L1215" s="3">
        <f>'[1]21supp'!K1213</f>
        <v>0</v>
      </c>
      <c r="M1215" s="3">
        <f>'[1]21supp'!L1213</f>
        <v>3350</v>
      </c>
      <c r="N1215" s="3">
        <f>'[1]21supp'!M1213</f>
        <v>0</v>
      </c>
      <c r="O1215" s="3">
        <f>'[1]21supp'!N1213</f>
        <v>307788344</v>
      </c>
      <c r="P1215" s="3">
        <f>'[1]21supp'!O1213</f>
        <v>0</v>
      </c>
      <c r="Q1215" s="8"/>
      <c r="R1215" s="3">
        <f>'[1]21supp'!P1213</f>
        <v>255251700</v>
      </c>
      <c r="S1215" s="3">
        <f>'[1]21supp'!Q1213</f>
        <v>161142210</v>
      </c>
      <c r="T1215" s="3">
        <f>'[1]21supp'!R1213</f>
        <v>2141260</v>
      </c>
      <c r="U1215" s="3">
        <f>'[1]21supp'!S1213</f>
        <v>1095520</v>
      </c>
      <c r="V1215" s="3">
        <f>'[1]21supp'!T1213</f>
        <v>2047104</v>
      </c>
      <c r="W1215" s="3">
        <f>'[1]21supp'!U1213</f>
        <v>6375600</v>
      </c>
      <c r="X1215" s="3">
        <f>'[1]21supp'!V1213</f>
        <v>428053394</v>
      </c>
      <c r="Y1215" s="3">
        <f>'[1]21supp'!W1213</f>
        <v>0</v>
      </c>
      <c r="Z1215" s="3">
        <f>'[1]21supp'!X1213</f>
        <v>258880</v>
      </c>
      <c r="AA1215" s="3">
        <f>'[1]21supp'!Y1213</f>
        <v>0</v>
      </c>
      <c r="AB1215" s="9"/>
      <c r="AC1215" s="3">
        <f>'[1]21supp'!Z1213</f>
        <v>153124.87</v>
      </c>
      <c r="AD1215" s="3">
        <f>'[1]21supp'!AA1213</f>
        <v>0</v>
      </c>
      <c r="AE1215" s="3">
        <f>'[1]21supp'!AB1213</f>
        <v>0</v>
      </c>
      <c r="AF1215" s="3">
        <f>'[1]21supp'!AC1213</f>
        <v>0</v>
      </c>
      <c r="AG1215" s="3">
        <f>'[1]21supp'!AD1213</f>
        <v>153124.87</v>
      </c>
      <c r="AH1215" s="3">
        <f>'[1]21supp'!AE1213</f>
        <v>0</v>
      </c>
      <c r="AI1215" s="3">
        <f>'[1]21supp'!AF1213</f>
        <v>0</v>
      </c>
      <c r="AJ1215" s="3">
        <f>'[1]21supp'!AG1213</f>
        <v>0</v>
      </c>
      <c r="AK1215" s="3">
        <f>'[1]21supp'!AH1213</f>
        <v>0</v>
      </c>
      <c r="AL1215" s="107">
        <f>'[1]21supp'!AI1213</f>
        <v>0</v>
      </c>
      <c r="AM1215" s="10"/>
      <c r="AN1215" s="47">
        <f>'[1]21supp'!AJ1213</f>
        <v>4.975E-4</v>
      </c>
      <c r="AO1215" s="47">
        <f>'[1]21supp'!AK1213</f>
        <v>0</v>
      </c>
      <c r="AP1215" s="47">
        <f>'[1]21supp'!AL1213</f>
        <v>0</v>
      </c>
      <c r="AQ1215" s="47">
        <f>'[1]21supp'!AM1213</f>
        <v>0</v>
      </c>
      <c r="AR1215" s="47">
        <f>'[1]21supp'!AN1213</f>
        <v>4.975E-4</v>
      </c>
      <c r="AS1215" s="86"/>
      <c r="AT1215" s="3">
        <f>'[1]21supp'!AO1213</f>
        <v>0</v>
      </c>
      <c r="AU1215" s="3">
        <f>'[1]21supp'!AP1213</f>
        <v>0</v>
      </c>
      <c r="AV1215" s="3">
        <f>'[1]21supp'!AQ1213</f>
        <v>0</v>
      </c>
      <c r="AW1215" s="3">
        <f>'[1]21supp'!AR1213</f>
        <v>0</v>
      </c>
      <c r="AX1215" s="91">
        <f>'[1]21supp'!AS1213</f>
        <v>0</v>
      </c>
      <c r="AY1215" s="3">
        <f>'[1]21supp'!AT1213</f>
        <v>0</v>
      </c>
      <c r="AZ1215" s="3">
        <f>'[1]21supp'!AU1213</f>
        <v>0</v>
      </c>
      <c r="BA1215" s="3">
        <f>'[1]21supp'!AV1213</f>
        <v>0</v>
      </c>
      <c r="BB1215" s="3">
        <f>'[1]21supp'!AW1213</f>
        <v>0</v>
      </c>
      <c r="BC1215" s="3">
        <f>'[1]21supp'!AX1213</f>
        <v>0</v>
      </c>
      <c r="BD1215" s="94">
        <f>'[1]21supp'!AY1213</f>
        <v>0</v>
      </c>
    </row>
    <row r="1216" spans="2:56" ht="12.75" customHeight="1" x14ac:dyDescent="0.2">
      <c r="B1216" s="37" t="str">
        <f>'[1]21supp'!B1214</f>
        <v>City Law Enforcement</v>
      </c>
      <c r="C1216" s="2" t="str">
        <f>'[1]21supp'!C1214</f>
        <v>Deschutes</v>
      </c>
      <c r="D1216" s="2" t="str">
        <f>'[1]21supp'!D1214</f>
        <v>Other</v>
      </c>
      <c r="E1216" s="7"/>
      <c r="F1216" s="3">
        <f>'[1]21supp'!E1214</f>
        <v>25841334907</v>
      </c>
      <c r="G1216" s="3">
        <f>'[1]21supp'!F1214</f>
        <v>0</v>
      </c>
      <c r="H1216" s="3">
        <f>'[1]21supp'!G1214</f>
        <v>82830084</v>
      </c>
      <c r="I1216" s="3">
        <f>'[1]21supp'!H1214</f>
        <v>586141220</v>
      </c>
      <c r="J1216" s="3">
        <f>'[1]21supp'!I1214</f>
        <v>803585618</v>
      </c>
      <c r="K1216" s="3">
        <f>'[1]21supp'!J1214</f>
        <v>27313891829</v>
      </c>
      <c r="L1216" s="3">
        <f>'[1]21supp'!K1214</f>
        <v>0</v>
      </c>
      <c r="M1216" s="3">
        <f>'[1]21supp'!L1214</f>
        <v>0</v>
      </c>
      <c r="N1216" s="3">
        <f>'[1]21supp'!M1214</f>
        <v>423596509</v>
      </c>
      <c r="O1216" s="3">
        <f>'[1]21supp'!N1214</f>
        <v>26890295320</v>
      </c>
      <c r="P1216" s="3">
        <f>'[1]21supp'!O1214</f>
        <v>0</v>
      </c>
      <c r="Q1216" s="8"/>
      <c r="R1216" s="3">
        <f>'[1]21supp'!P1214</f>
        <v>17334156164</v>
      </c>
      <c r="S1216" s="3">
        <f>'[1]21supp'!Q1214</f>
        <v>28905480804</v>
      </c>
      <c r="T1216" s="3">
        <f>'[1]21supp'!R1214</f>
        <v>0</v>
      </c>
      <c r="U1216" s="3">
        <f>'[1]21supp'!S1214</f>
        <v>145133700</v>
      </c>
      <c r="V1216" s="3">
        <f>'[1]21supp'!T1214</f>
        <v>586165290</v>
      </c>
      <c r="W1216" s="3">
        <f>'[1]21supp'!U1214</f>
        <v>887766956</v>
      </c>
      <c r="X1216" s="3">
        <f>'[1]21supp'!V1214</f>
        <v>47858702914</v>
      </c>
      <c r="Y1216" s="3">
        <f>'[1]21supp'!W1214</f>
        <v>0</v>
      </c>
      <c r="Z1216" s="3">
        <f>'[1]21supp'!X1214</f>
        <v>0</v>
      </c>
      <c r="AA1216" s="3">
        <f>'[1]21supp'!Y1214</f>
        <v>0</v>
      </c>
      <c r="AB1216" s="9"/>
      <c r="AC1216" s="3">
        <f>'[1]21supp'!Z1214</f>
        <v>29035778.489999998</v>
      </c>
      <c r="AD1216" s="3">
        <f>'[1]21supp'!AA1214</f>
        <v>0</v>
      </c>
      <c r="AE1216" s="3">
        <f>'[1]21supp'!AB1214</f>
        <v>0</v>
      </c>
      <c r="AF1216" s="3">
        <f>'[1]21supp'!AC1214</f>
        <v>0</v>
      </c>
      <c r="AG1216" s="3">
        <f>'[1]21supp'!AD1214</f>
        <v>29035778.489999998</v>
      </c>
      <c r="AH1216" s="3">
        <f>'[1]21supp'!AE1214</f>
        <v>6484.66</v>
      </c>
      <c r="AI1216" s="3">
        <f>'[1]21supp'!AF1214</f>
        <v>0</v>
      </c>
      <c r="AJ1216" s="3">
        <f>'[1]21supp'!AG1214</f>
        <v>0</v>
      </c>
      <c r="AK1216" s="3">
        <f>'[1]21supp'!AH1214</f>
        <v>6484.66</v>
      </c>
      <c r="AL1216" s="107">
        <f>'[1]21supp'!AI1214</f>
        <v>0.02</v>
      </c>
      <c r="AM1216" s="10"/>
      <c r="AN1216" s="47">
        <f>'[1]21supp'!AJ1214</f>
        <v>1.08E-3</v>
      </c>
      <c r="AO1216" s="47">
        <f>'[1]21supp'!AK1214</f>
        <v>0</v>
      </c>
      <c r="AP1216" s="47">
        <f>'[1]21supp'!AL1214</f>
        <v>0</v>
      </c>
      <c r="AQ1216" s="47">
        <f>'[1]21supp'!AM1214</f>
        <v>0</v>
      </c>
      <c r="AR1216" s="47">
        <f>'[1]21supp'!AN1214</f>
        <v>1.08E-3</v>
      </c>
      <c r="AS1216" s="86"/>
      <c r="AT1216" s="3">
        <f>'[1]21supp'!AO1214</f>
        <v>456144.65</v>
      </c>
      <c r="AU1216" s="3">
        <f>'[1]21supp'!AP1214</f>
        <v>0</v>
      </c>
      <c r="AV1216" s="3">
        <f>'[1]21supp'!AQ1214</f>
        <v>0</v>
      </c>
      <c r="AW1216" s="3">
        <f>'[1]21supp'!AR1214</f>
        <v>0</v>
      </c>
      <c r="AX1216" s="91">
        <f>'[1]21supp'!AS1214</f>
        <v>456144.65</v>
      </c>
      <c r="AY1216" s="3">
        <f>'[1]21supp'!AT1214</f>
        <v>597.49</v>
      </c>
      <c r="AZ1216" s="3">
        <f>'[1]21supp'!AU1214</f>
        <v>0</v>
      </c>
      <c r="BA1216" s="3">
        <f>'[1]21supp'!AV1214</f>
        <v>0</v>
      </c>
      <c r="BB1216" s="3">
        <f>'[1]21supp'!AW1214</f>
        <v>0</v>
      </c>
      <c r="BC1216" s="3">
        <f>'[1]21supp'!AX1214</f>
        <v>597.49</v>
      </c>
      <c r="BD1216" s="94">
        <f>'[1]21supp'!AY1214</f>
        <v>0.13</v>
      </c>
    </row>
    <row r="1217" spans="2:56" ht="12.75" customHeight="1" x14ac:dyDescent="0.2">
      <c r="B1217" s="37" t="str">
        <f>'[1]21supp'!B1215</f>
        <v>Deschutes County Library</v>
      </c>
      <c r="C1217" s="2" t="str">
        <f>'[1]21supp'!C1215</f>
        <v>Deschutes</v>
      </c>
      <c r="D1217" s="2" t="str">
        <f>'[1]21supp'!D1215</f>
        <v>Other</v>
      </c>
      <c r="E1217" s="7"/>
      <c r="F1217" s="3">
        <f>'[1]21supp'!E1215</f>
        <v>25841334907</v>
      </c>
      <c r="G1217" s="3">
        <f>'[1]21supp'!F1215</f>
        <v>0</v>
      </c>
      <c r="H1217" s="3">
        <f>'[1]21supp'!G1215</f>
        <v>82830084</v>
      </c>
      <c r="I1217" s="3">
        <f>'[1]21supp'!H1215</f>
        <v>586141220</v>
      </c>
      <c r="J1217" s="3">
        <f>'[1]21supp'!I1215</f>
        <v>803585618</v>
      </c>
      <c r="K1217" s="3">
        <f>'[1]21supp'!J1215</f>
        <v>27313891829</v>
      </c>
      <c r="L1217" s="3">
        <f>'[1]21supp'!K1215</f>
        <v>0</v>
      </c>
      <c r="M1217" s="3">
        <f>'[1]21supp'!L1215</f>
        <v>0</v>
      </c>
      <c r="N1217" s="3">
        <f>'[1]21supp'!M1215</f>
        <v>423596509</v>
      </c>
      <c r="O1217" s="3">
        <f>'[1]21supp'!N1215</f>
        <v>26890295320</v>
      </c>
      <c r="P1217" s="3">
        <f>'[1]21supp'!O1215</f>
        <v>0</v>
      </c>
      <c r="Q1217" s="8"/>
      <c r="R1217" s="3">
        <f>'[1]21supp'!P1215</f>
        <v>17334156164</v>
      </c>
      <c r="S1217" s="3">
        <f>'[1]21supp'!Q1215</f>
        <v>28905480804</v>
      </c>
      <c r="T1217" s="3">
        <f>'[1]21supp'!R1215</f>
        <v>0</v>
      </c>
      <c r="U1217" s="3">
        <f>'[1]21supp'!S1215</f>
        <v>145133700</v>
      </c>
      <c r="V1217" s="3">
        <f>'[1]21supp'!T1215</f>
        <v>586165290</v>
      </c>
      <c r="W1217" s="3">
        <f>'[1]21supp'!U1215</f>
        <v>887766956</v>
      </c>
      <c r="X1217" s="3">
        <f>'[1]21supp'!V1215</f>
        <v>47858702914</v>
      </c>
      <c r="Y1217" s="3">
        <f>'[1]21supp'!W1215</f>
        <v>0</v>
      </c>
      <c r="Z1217" s="3">
        <f>'[1]21supp'!X1215</f>
        <v>0</v>
      </c>
      <c r="AA1217" s="3">
        <f>'[1]21supp'!Y1215</f>
        <v>0</v>
      </c>
      <c r="AB1217" s="9"/>
      <c r="AC1217" s="3">
        <f>'[1]21supp'!Z1215</f>
        <v>14787742.83</v>
      </c>
      <c r="AD1217" s="3">
        <f>'[1]21supp'!AA1215</f>
        <v>0</v>
      </c>
      <c r="AE1217" s="3">
        <f>'[1]21supp'!AB1215</f>
        <v>0</v>
      </c>
      <c r="AF1217" s="3">
        <f>'[1]21supp'!AC1215</f>
        <v>0</v>
      </c>
      <c r="AG1217" s="3">
        <f>'[1]21supp'!AD1215</f>
        <v>14787742.83</v>
      </c>
      <c r="AH1217" s="3">
        <f>'[1]21supp'!AE1215</f>
        <v>3302.68</v>
      </c>
      <c r="AI1217" s="3">
        <f>'[1]21supp'!AF1215</f>
        <v>0</v>
      </c>
      <c r="AJ1217" s="3">
        <f>'[1]21supp'!AG1215</f>
        <v>0</v>
      </c>
      <c r="AK1217" s="3">
        <f>'[1]21supp'!AH1215</f>
        <v>3302.68</v>
      </c>
      <c r="AL1217" s="107">
        <f>'[1]21supp'!AI1215</f>
        <v>0.02</v>
      </c>
      <c r="AM1217" s="10"/>
      <c r="AN1217" s="47">
        <f>'[1]21supp'!AJ1215</f>
        <v>5.5000000000000003E-4</v>
      </c>
      <c r="AO1217" s="47">
        <f>'[1]21supp'!AK1215</f>
        <v>0</v>
      </c>
      <c r="AP1217" s="47">
        <f>'[1]21supp'!AL1215</f>
        <v>0</v>
      </c>
      <c r="AQ1217" s="47">
        <f>'[1]21supp'!AM1215</f>
        <v>0</v>
      </c>
      <c r="AR1217" s="47">
        <f>'[1]21supp'!AN1215</f>
        <v>5.5000000000000003E-4</v>
      </c>
      <c r="AS1217" s="86"/>
      <c r="AT1217" s="3">
        <f>'[1]21supp'!AO1215</f>
        <v>231300.35</v>
      </c>
      <c r="AU1217" s="3">
        <f>'[1]21supp'!AP1215</f>
        <v>0</v>
      </c>
      <c r="AV1217" s="3">
        <f>'[1]21supp'!AQ1215</f>
        <v>0</v>
      </c>
      <c r="AW1217" s="3">
        <f>'[1]21supp'!AR1215</f>
        <v>0</v>
      </c>
      <c r="AX1217" s="91">
        <f>'[1]21supp'!AS1215</f>
        <v>231300.35</v>
      </c>
      <c r="AY1217" s="3">
        <f>'[1]21supp'!AT1215</f>
        <v>303.99</v>
      </c>
      <c r="AZ1217" s="3">
        <f>'[1]21supp'!AU1215</f>
        <v>0</v>
      </c>
      <c r="BA1217" s="3">
        <f>'[1]21supp'!AV1215</f>
        <v>0</v>
      </c>
      <c r="BB1217" s="3">
        <f>'[1]21supp'!AW1215</f>
        <v>0</v>
      </c>
      <c r="BC1217" s="3">
        <f>'[1]21supp'!AX1215</f>
        <v>303.99</v>
      </c>
      <c r="BD1217" s="94">
        <f>'[1]21supp'!AY1215</f>
        <v>0.13</v>
      </c>
    </row>
    <row r="1218" spans="2:56" ht="12.75" customHeight="1" x14ac:dyDescent="0.2">
      <c r="B1218" s="37" t="str">
        <f>'[1]21supp'!B1216</f>
        <v>Rural Law Enforcement</v>
      </c>
      <c r="C1218" s="2" t="str">
        <f>'[1]21supp'!C1216</f>
        <v>Deschutes</v>
      </c>
      <c r="D1218" s="2" t="str">
        <f>'[1]21supp'!D1216</f>
        <v>Other</v>
      </c>
      <c r="E1218" s="7"/>
      <c r="F1218" s="3">
        <f>'[1]21supp'!E1216</f>
        <v>8260765904</v>
      </c>
      <c r="G1218" s="3">
        <f>'[1]21supp'!F1216</f>
        <v>0</v>
      </c>
      <c r="H1218" s="3">
        <f>'[1]21supp'!G1216</f>
        <v>22128982</v>
      </c>
      <c r="I1218" s="3">
        <f>'[1]21supp'!H1216</f>
        <v>105291230</v>
      </c>
      <c r="J1218" s="3">
        <f>'[1]21supp'!I1216</f>
        <v>358778218</v>
      </c>
      <c r="K1218" s="3">
        <f>'[1]21supp'!J1216</f>
        <v>8746964334</v>
      </c>
      <c r="L1218" s="3">
        <f>'[1]21supp'!K1216</f>
        <v>0</v>
      </c>
      <c r="M1218" s="3">
        <f>'[1]21supp'!L1216</f>
        <v>0</v>
      </c>
      <c r="N1218" s="3">
        <f>'[1]21supp'!M1216</f>
        <v>9808361</v>
      </c>
      <c r="O1218" s="3">
        <f>'[1]21supp'!N1216</f>
        <v>8737155973</v>
      </c>
      <c r="P1218" s="3">
        <f>'[1]21supp'!O1216</f>
        <v>0</v>
      </c>
      <c r="Q1218" s="8"/>
      <c r="R1218" s="3">
        <f>'[1]21supp'!P1216</f>
        <v>5797973341</v>
      </c>
      <c r="S1218" s="3">
        <f>'[1]21supp'!Q1216</f>
        <v>9124459279</v>
      </c>
      <c r="T1218" s="3">
        <f>'[1]21supp'!R1216</f>
        <v>0</v>
      </c>
      <c r="U1218" s="3">
        <f>'[1]21supp'!S1216</f>
        <v>35518050</v>
      </c>
      <c r="V1218" s="3">
        <f>'[1]21supp'!T1216</f>
        <v>105291230</v>
      </c>
      <c r="W1218" s="3">
        <f>'[1]21supp'!U1216</f>
        <v>431236753</v>
      </c>
      <c r="X1218" s="3">
        <f>'[1]21supp'!V1216</f>
        <v>15494478653</v>
      </c>
      <c r="Y1218" s="3">
        <f>'[1]21supp'!W1216</f>
        <v>0</v>
      </c>
      <c r="Z1218" s="3">
        <f>'[1]21supp'!X1216</f>
        <v>0</v>
      </c>
      <c r="AA1218" s="3">
        <f>'[1]21supp'!Y1216</f>
        <v>0</v>
      </c>
      <c r="AB1218" s="9"/>
      <c r="AC1218" s="3">
        <f>'[1]21supp'!Z1216</f>
        <v>11707794.65</v>
      </c>
      <c r="AD1218" s="3">
        <f>'[1]21supp'!AA1216</f>
        <v>0</v>
      </c>
      <c r="AE1218" s="3">
        <f>'[1]21supp'!AB1216</f>
        <v>0</v>
      </c>
      <c r="AF1218" s="3">
        <f>'[1]21supp'!AC1216</f>
        <v>0</v>
      </c>
      <c r="AG1218" s="3">
        <f>'[1]21supp'!AD1216</f>
        <v>11707794.65</v>
      </c>
      <c r="AH1218" s="3">
        <f>'[1]21supp'!AE1216</f>
        <v>6.8</v>
      </c>
      <c r="AI1218" s="3">
        <f>'[1]21supp'!AF1216</f>
        <v>0</v>
      </c>
      <c r="AJ1218" s="3">
        <f>'[1]21supp'!AG1216</f>
        <v>0</v>
      </c>
      <c r="AK1218" s="3">
        <f>'[1]21supp'!AH1216</f>
        <v>6.8</v>
      </c>
      <c r="AL1218" s="107">
        <f>'[1]21supp'!AI1216</f>
        <v>0</v>
      </c>
      <c r="AM1218" s="10"/>
      <c r="AN1218" s="47">
        <f>'[1]21supp'!AJ1216</f>
        <v>1.34E-3</v>
      </c>
      <c r="AO1218" s="47">
        <f>'[1]21supp'!AK1216</f>
        <v>0</v>
      </c>
      <c r="AP1218" s="47">
        <f>'[1]21supp'!AL1216</f>
        <v>0</v>
      </c>
      <c r="AQ1218" s="47">
        <f>'[1]21supp'!AM1216</f>
        <v>0</v>
      </c>
      <c r="AR1218" s="47">
        <f>'[1]21supp'!AN1216</f>
        <v>1.34E-3</v>
      </c>
      <c r="AS1218" s="86"/>
      <c r="AT1218" s="3">
        <f>'[1]21supp'!AO1216</f>
        <v>13131.74</v>
      </c>
      <c r="AU1218" s="3">
        <f>'[1]21supp'!AP1216</f>
        <v>0</v>
      </c>
      <c r="AV1218" s="3">
        <f>'[1]21supp'!AQ1216</f>
        <v>0</v>
      </c>
      <c r="AW1218" s="3">
        <f>'[1]21supp'!AR1216</f>
        <v>0</v>
      </c>
      <c r="AX1218" s="91">
        <f>'[1]21supp'!AS1216</f>
        <v>13131.74</v>
      </c>
      <c r="AY1218" s="3">
        <f>'[1]21supp'!AT1216</f>
        <v>0.19</v>
      </c>
      <c r="AZ1218" s="3">
        <f>'[1]21supp'!AU1216</f>
        <v>0</v>
      </c>
      <c r="BA1218" s="3">
        <f>'[1]21supp'!AV1216</f>
        <v>0</v>
      </c>
      <c r="BB1218" s="3">
        <f>'[1]21supp'!AW1216</f>
        <v>0</v>
      </c>
      <c r="BC1218" s="3">
        <f>'[1]21supp'!AX1216</f>
        <v>0.19</v>
      </c>
      <c r="BD1218" s="94">
        <f>'[1]21supp'!AY1216</f>
        <v>0</v>
      </c>
    </row>
    <row r="1219" spans="2:56" ht="12.75" customHeight="1" x14ac:dyDescent="0.2">
      <c r="B1219" s="37" t="str">
        <f>'[1]21supp'!B1217</f>
        <v>Li Lower Umpqua Library District</v>
      </c>
      <c r="C1219" s="2" t="str">
        <f>'[1]21supp'!C1217</f>
        <v>Douglas</v>
      </c>
      <c r="D1219" s="2" t="str">
        <f>'[1]21supp'!D1217</f>
        <v>Other</v>
      </c>
      <c r="E1219" s="7"/>
      <c r="F1219" s="3">
        <f>'[1]21supp'!E1217</f>
        <v>515041627</v>
      </c>
      <c r="G1219" s="3">
        <f>'[1]21supp'!F1217</f>
        <v>2268599</v>
      </c>
      <c r="H1219" s="3">
        <f>'[1]21supp'!G1217</f>
        <v>8642143</v>
      </c>
      <c r="I1219" s="3">
        <f>'[1]21supp'!H1217</f>
        <v>12995486</v>
      </c>
      <c r="J1219" s="3">
        <f>'[1]21supp'!I1217</f>
        <v>31412820</v>
      </c>
      <c r="K1219" s="3">
        <f>'[1]21supp'!J1217</f>
        <v>570360675</v>
      </c>
      <c r="L1219" s="3">
        <f>'[1]21supp'!K1217</f>
        <v>1816522</v>
      </c>
      <c r="M1219" s="3">
        <f>'[1]21supp'!L1217</f>
        <v>0</v>
      </c>
      <c r="N1219" s="3">
        <f>'[1]21supp'!M1217</f>
        <v>7983526</v>
      </c>
      <c r="O1219" s="3">
        <f>'[1]21supp'!N1217</f>
        <v>564193671</v>
      </c>
      <c r="P1219" s="3">
        <f>'[1]21supp'!O1217</f>
        <v>0</v>
      </c>
      <c r="Q1219" s="8"/>
      <c r="R1219" s="3">
        <f>'[1]21supp'!P1217</f>
        <v>399605216</v>
      </c>
      <c r="S1219" s="3">
        <f>'[1]21supp'!Q1217</f>
        <v>321242857</v>
      </c>
      <c r="T1219" s="3">
        <f>'[1]21supp'!R1217</f>
        <v>2345822</v>
      </c>
      <c r="U1219" s="3">
        <f>'[1]21supp'!S1217</f>
        <v>9205141</v>
      </c>
      <c r="V1219" s="3">
        <f>'[1]21supp'!T1217</f>
        <v>12995486</v>
      </c>
      <c r="W1219" s="3">
        <f>'[1]21supp'!U1217</f>
        <v>31423600</v>
      </c>
      <c r="X1219" s="3">
        <f>'[1]21supp'!V1217</f>
        <v>776818122</v>
      </c>
      <c r="Y1219" s="3">
        <f>'[1]21supp'!W1217</f>
        <v>1816522</v>
      </c>
      <c r="Z1219" s="3">
        <f>'[1]21supp'!X1217</f>
        <v>0</v>
      </c>
      <c r="AA1219" s="3">
        <f>'[1]21supp'!Y1217</f>
        <v>0</v>
      </c>
      <c r="AB1219" s="9"/>
      <c r="AC1219" s="3">
        <f>'[1]21supp'!Z1217</f>
        <v>214081.42</v>
      </c>
      <c r="AD1219" s="3">
        <f>'[1]21supp'!AA1217</f>
        <v>0</v>
      </c>
      <c r="AE1219" s="3">
        <f>'[1]21supp'!AB1217</f>
        <v>0</v>
      </c>
      <c r="AF1219" s="3">
        <f>'[1]21supp'!AC1217</f>
        <v>0</v>
      </c>
      <c r="AG1219" s="3">
        <f>'[1]21supp'!AD1217</f>
        <v>214081.42</v>
      </c>
      <c r="AH1219" s="3">
        <f>'[1]21supp'!AE1217</f>
        <v>5972.09</v>
      </c>
      <c r="AI1219" s="3">
        <f>'[1]21supp'!AF1217</f>
        <v>0</v>
      </c>
      <c r="AJ1219" s="3">
        <f>'[1]21supp'!AG1217</f>
        <v>0</v>
      </c>
      <c r="AK1219" s="3">
        <f>'[1]21supp'!AH1217</f>
        <v>5972.09</v>
      </c>
      <c r="AL1219" s="107">
        <f>'[1]21supp'!AI1217</f>
        <v>2.71</v>
      </c>
      <c r="AM1219" s="10"/>
      <c r="AN1219" s="47">
        <f>'[1]21supp'!AJ1217</f>
        <v>3.8999999999999999E-4</v>
      </c>
      <c r="AO1219" s="47">
        <f>'[1]21supp'!AK1217</f>
        <v>0</v>
      </c>
      <c r="AP1219" s="47">
        <f>'[1]21supp'!AL1217</f>
        <v>0</v>
      </c>
      <c r="AQ1219" s="47">
        <f>'[1]21supp'!AM1217</f>
        <v>0</v>
      </c>
      <c r="AR1219" s="47">
        <f>'[1]21supp'!AN1217</f>
        <v>3.8999999999999999E-4</v>
      </c>
      <c r="AS1219" s="86"/>
      <c r="AT1219" s="3">
        <f>'[1]21supp'!AO1217</f>
        <v>2919.98</v>
      </c>
      <c r="AU1219" s="3">
        <f>'[1]21supp'!AP1217</f>
        <v>0</v>
      </c>
      <c r="AV1219" s="3">
        <f>'[1]21supp'!AQ1217</f>
        <v>0</v>
      </c>
      <c r="AW1219" s="3">
        <f>'[1]21supp'!AR1217</f>
        <v>0</v>
      </c>
      <c r="AX1219" s="91">
        <f>'[1]21supp'!AS1217</f>
        <v>2919.98</v>
      </c>
      <c r="AY1219" s="3">
        <f>'[1]21supp'!AT1217</f>
        <v>176.5</v>
      </c>
      <c r="AZ1219" s="3">
        <f>'[1]21supp'!AU1217</f>
        <v>0</v>
      </c>
      <c r="BA1219" s="3">
        <f>'[1]21supp'!AV1217</f>
        <v>0</v>
      </c>
      <c r="BB1219" s="3">
        <f>'[1]21supp'!AW1217</f>
        <v>0</v>
      </c>
      <c r="BC1219" s="3">
        <f>'[1]21supp'!AX1217</f>
        <v>176.5</v>
      </c>
      <c r="BD1219" s="94">
        <f>'[1]21supp'!AY1217</f>
        <v>5.7</v>
      </c>
    </row>
    <row r="1220" spans="2:56" ht="12.75" customHeight="1" x14ac:dyDescent="0.2">
      <c r="B1220" s="37" t="str">
        <f>'[1]21supp'!B1218</f>
        <v>Li N Doug Library District</v>
      </c>
      <c r="C1220" s="2" t="str">
        <f>'[1]21supp'!C1218</f>
        <v>Douglas</v>
      </c>
      <c r="D1220" s="2" t="str">
        <f>'[1]21supp'!D1218</f>
        <v>Other</v>
      </c>
      <c r="E1220" s="7"/>
      <c r="F1220" s="3">
        <f>'[1]21supp'!E1218</f>
        <v>193452222</v>
      </c>
      <c r="G1220" s="3">
        <f>'[1]21supp'!F1218</f>
        <v>1539352</v>
      </c>
      <c r="H1220" s="3">
        <f>'[1]21supp'!G1218</f>
        <v>1377976</v>
      </c>
      <c r="I1220" s="3">
        <f>'[1]21supp'!H1218</f>
        <v>12889522</v>
      </c>
      <c r="J1220" s="3">
        <f>'[1]21supp'!I1218</f>
        <v>16762400</v>
      </c>
      <c r="K1220" s="3">
        <f>'[1]21supp'!J1218</f>
        <v>226021472</v>
      </c>
      <c r="L1220" s="3">
        <f>'[1]21supp'!K1218</f>
        <v>0</v>
      </c>
      <c r="M1220" s="3">
        <f>'[1]21supp'!L1218</f>
        <v>0</v>
      </c>
      <c r="N1220" s="3">
        <f>'[1]21supp'!M1218</f>
        <v>0</v>
      </c>
      <c r="O1220" s="3">
        <f>'[1]21supp'!N1218</f>
        <v>226021472</v>
      </c>
      <c r="P1220" s="3">
        <f>'[1]21supp'!O1218</f>
        <v>0</v>
      </c>
      <c r="Q1220" s="8"/>
      <c r="R1220" s="3">
        <f>'[1]21supp'!P1218</f>
        <v>149619546</v>
      </c>
      <c r="S1220" s="3">
        <f>'[1]21supp'!Q1218</f>
        <v>105265899</v>
      </c>
      <c r="T1220" s="3">
        <f>'[1]21supp'!R1218</f>
        <v>1636957</v>
      </c>
      <c r="U1220" s="3">
        <f>'[1]21supp'!S1218</f>
        <v>1435734</v>
      </c>
      <c r="V1220" s="3">
        <f>'[1]21supp'!T1218</f>
        <v>12889522</v>
      </c>
      <c r="W1220" s="3">
        <f>'[1]21supp'!U1218</f>
        <v>16762400</v>
      </c>
      <c r="X1220" s="3">
        <f>'[1]21supp'!V1218</f>
        <v>287610058</v>
      </c>
      <c r="Y1220" s="3">
        <f>'[1]21supp'!W1218</f>
        <v>0</v>
      </c>
      <c r="Z1220" s="3">
        <f>'[1]21supp'!X1218</f>
        <v>0</v>
      </c>
      <c r="AA1220" s="3">
        <f>'[1]21supp'!Y1218</f>
        <v>0</v>
      </c>
      <c r="AB1220" s="9"/>
      <c r="AC1220" s="3">
        <f>'[1]21supp'!Z1218</f>
        <v>99448.23</v>
      </c>
      <c r="AD1220" s="3">
        <f>'[1]21supp'!AA1218</f>
        <v>0</v>
      </c>
      <c r="AE1220" s="3">
        <f>'[1]21supp'!AB1218</f>
        <v>0</v>
      </c>
      <c r="AF1220" s="3">
        <f>'[1]21supp'!AC1218</f>
        <v>0</v>
      </c>
      <c r="AG1220" s="3">
        <f>'[1]21supp'!AD1218</f>
        <v>99448.23</v>
      </c>
      <c r="AH1220" s="3">
        <f>'[1]21supp'!AE1218</f>
        <v>1.38</v>
      </c>
      <c r="AI1220" s="3">
        <f>'[1]21supp'!AF1218</f>
        <v>0</v>
      </c>
      <c r="AJ1220" s="3">
        <f>'[1]21supp'!AG1218</f>
        <v>0</v>
      </c>
      <c r="AK1220" s="3">
        <f>'[1]21supp'!AH1218</f>
        <v>1.38</v>
      </c>
      <c r="AL1220" s="107">
        <f>'[1]21supp'!AI1218</f>
        <v>0</v>
      </c>
      <c r="AM1220" s="10"/>
      <c r="AN1220" s="47">
        <f>'[1]21supp'!AJ1218</f>
        <v>4.4000000000000002E-4</v>
      </c>
      <c r="AO1220" s="47">
        <f>'[1]21supp'!AK1218</f>
        <v>0</v>
      </c>
      <c r="AP1220" s="47">
        <f>'[1]21supp'!AL1218</f>
        <v>0</v>
      </c>
      <c r="AQ1220" s="47">
        <f>'[1]21supp'!AM1218</f>
        <v>0</v>
      </c>
      <c r="AR1220" s="47">
        <f>'[1]21supp'!AN1218</f>
        <v>4.4000000000000002E-4</v>
      </c>
      <c r="AS1220" s="86"/>
      <c r="AT1220" s="3">
        <f>'[1]21supp'!AO1218</f>
        <v>0</v>
      </c>
      <c r="AU1220" s="3">
        <f>'[1]21supp'!AP1218</f>
        <v>0</v>
      </c>
      <c r="AV1220" s="3">
        <f>'[1]21supp'!AQ1218</f>
        <v>0</v>
      </c>
      <c r="AW1220" s="3">
        <f>'[1]21supp'!AR1218</f>
        <v>0</v>
      </c>
      <c r="AX1220" s="91">
        <f>'[1]21supp'!AS1218</f>
        <v>0</v>
      </c>
      <c r="AY1220" s="3">
        <f>'[1]21supp'!AT1218</f>
        <v>0</v>
      </c>
      <c r="AZ1220" s="3">
        <f>'[1]21supp'!AU1218</f>
        <v>0</v>
      </c>
      <c r="BA1220" s="3">
        <f>'[1]21supp'!AV1218</f>
        <v>0</v>
      </c>
      <c r="BB1220" s="3">
        <f>'[1]21supp'!AW1218</f>
        <v>0</v>
      </c>
      <c r="BC1220" s="3">
        <f>'[1]21supp'!AX1218</f>
        <v>0</v>
      </c>
      <c r="BD1220" s="94">
        <f>'[1]21supp'!AY1218</f>
        <v>0</v>
      </c>
    </row>
    <row r="1221" spans="2:56" ht="12.75" customHeight="1" x14ac:dyDescent="0.2">
      <c r="B1221" s="37" t="str">
        <f>'[1]21supp'!B1219</f>
        <v>Hood River Co Transit</v>
      </c>
      <c r="C1221" s="2" t="str">
        <f>'[1]21supp'!C1219</f>
        <v>Hood River</v>
      </c>
      <c r="D1221" s="2" t="str">
        <f>'[1]21supp'!D1219</f>
        <v>Other</v>
      </c>
      <c r="E1221" s="7"/>
      <c r="F1221" s="3">
        <f>'[1]21supp'!E1219</f>
        <v>2671407261</v>
      </c>
      <c r="G1221" s="3">
        <f>'[1]21supp'!F1219</f>
        <v>0</v>
      </c>
      <c r="H1221" s="3">
        <f>'[1]21supp'!G1219</f>
        <v>16756150</v>
      </c>
      <c r="I1221" s="3">
        <f>'[1]21supp'!H1219</f>
        <v>102766823</v>
      </c>
      <c r="J1221" s="3">
        <f>'[1]21supp'!I1219</f>
        <v>120251811</v>
      </c>
      <c r="K1221" s="3">
        <f>'[1]21supp'!J1219</f>
        <v>2911182045</v>
      </c>
      <c r="L1221" s="3">
        <f>'[1]21supp'!K1219</f>
        <v>0</v>
      </c>
      <c r="M1221" s="3">
        <f>'[1]21supp'!L1219</f>
        <v>0</v>
      </c>
      <c r="N1221" s="3">
        <f>'[1]21supp'!M1219</f>
        <v>27601769</v>
      </c>
      <c r="O1221" s="3">
        <f>'[1]21supp'!N1219</f>
        <v>2883580276</v>
      </c>
      <c r="P1221" s="3">
        <f>'[1]21supp'!O1219</f>
        <v>25146429</v>
      </c>
      <c r="Q1221" s="8"/>
      <c r="R1221" s="3">
        <f>'[1]21supp'!P1219</f>
        <v>2056593464</v>
      </c>
      <c r="S1221" s="3">
        <f>'[1]21supp'!Q1219</f>
        <v>2547046991</v>
      </c>
      <c r="T1221" s="3">
        <f>'[1]21supp'!R1219</f>
        <v>0</v>
      </c>
      <c r="U1221" s="3">
        <f>'[1]21supp'!S1219</f>
        <v>17172395</v>
      </c>
      <c r="V1221" s="3">
        <f>'[1]21supp'!T1219</f>
        <v>105849620</v>
      </c>
      <c r="W1221" s="3">
        <f>'[1]21supp'!U1219</f>
        <v>175231239</v>
      </c>
      <c r="X1221" s="3">
        <f>'[1]21supp'!V1219</f>
        <v>4901893709</v>
      </c>
      <c r="Y1221" s="3">
        <f>'[1]21supp'!W1219</f>
        <v>0</v>
      </c>
      <c r="Z1221" s="3">
        <f>'[1]21supp'!X1219</f>
        <v>0</v>
      </c>
      <c r="AA1221" s="3">
        <f>'[1]21supp'!Y1219</f>
        <v>60801504</v>
      </c>
      <c r="AB1221" s="9"/>
      <c r="AC1221" s="3">
        <f>'[1]21supp'!Z1219</f>
        <v>208731.86</v>
      </c>
      <c r="AD1221" s="3">
        <f>'[1]21supp'!AA1219</f>
        <v>0</v>
      </c>
      <c r="AE1221" s="3">
        <f>'[1]21supp'!AB1219</f>
        <v>0</v>
      </c>
      <c r="AF1221" s="3">
        <f>'[1]21supp'!AC1219</f>
        <v>0</v>
      </c>
      <c r="AG1221" s="3">
        <f>'[1]21supp'!AD1219</f>
        <v>208731.86</v>
      </c>
      <c r="AH1221" s="3">
        <f>'[1]21supp'!AE1219</f>
        <v>0.1</v>
      </c>
      <c r="AI1221" s="3">
        <f>'[1]21supp'!AF1219</f>
        <v>0</v>
      </c>
      <c r="AJ1221" s="3">
        <f>'[1]21supp'!AG1219</f>
        <v>0</v>
      </c>
      <c r="AK1221" s="3">
        <f>'[1]21supp'!AH1219</f>
        <v>0.1</v>
      </c>
      <c r="AL1221" s="107">
        <f>'[1]21supp'!AI1219</f>
        <v>0</v>
      </c>
      <c r="AM1221" s="10"/>
      <c r="AN1221" s="47">
        <f>'[1]21supp'!AJ1219</f>
        <v>7.2299999999999996E-5</v>
      </c>
      <c r="AO1221" s="47">
        <f>'[1]21supp'!AK1219</f>
        <v>0</v>
      </c>
      <c r="AP1221" s="47">
        <f>'[1]21supp'!AL1219</f>
        <v>0</v>
      </c>
      <c r="AQ1221" s="47">
        <f>'[1]21supp'!AM1219</f>
        <v>0</v>
      </c>
      <c r="AR1221" s="47">
        <f>'[1]21supp'!AN1219</f>
        <v>7.2299999999999996E-5</v>
      </c>
      <c r="AS1221" s="86"/>
      <c r="AT1221" s="3">
        <f>'[1]21supp'!AO1219</f>
        <v>1746.7</v>
      </c>
      <c r="AU1221" s="3">
        <f>'[1]21supp'!AP1219</f>
        <v>0</v>
      </c>
      <c r="AV1221" s="3">
        <f>'[1]21supp'!AQ1219</f>
        <v>0</v>
      </c>
      <c r="AW1221" s="3">
        <f>'[1]21supp'!AR1219</f>
        <v>0</v>
      </c>
      <c r="AX1221" s="91">
        <f>'[1]21supp'!AS1219</f>
        <v>1746.7</v>
      </c>
      <c r="AY1221" s="3">
        <f>'[1]21supp'!AT1219</f>
        <v>0.01</v>
      </c>
      <c r="AZ1221" s="3">
        <f>'[1]21supp'!AU1219</f>
        <v>0</v>
      </c>
      <c r="BA1221" s="3">
        <f>'[1]21supp'!AV1219</f>
        <v>0</v>
      </c>
      <c r="BB1221" s="3">
        <f>'[1]21supp'!AW1219</f>
        <v>0</v>
      </c>
      <c r="BC1221" s="3">
        <f>'[1]21supp'!AX1219</f>
        <v>0.01</v>
      </c>
      <c r="BD1221" s="94">
        <f>'[1]21supp'!AY1219</f>
        <v>0</v>
      </c>
    </row>
    <row r="1222" spans="2:56" ht="12.75" customHeight="1" x14ac:dyDescent="0.2">
      <c r="B1222" s="37" t="str">
        <f>'[1]21supp'!B1220</f>
        <v>Hood River Library</v>
      </c>
      <c r="C1222" s="2" t="str">
        <f>'[1]21supp'!C1220</f>
        <v>Hood River</v>
      </c>
      <c r="D1222" s="2" t="str">
        <f>'[1]21supp'!D1220</f>
        <v>Other</v>
      </c>
      <c r="E1222" s="7"/>
      <c r="F1222" s="3">
        <f>'[1]21supp'!E1220</f>
        <v>2671407261</v>
      </c>
      <c r="G1222" s="3">
        <f>'[1]21supp'!F1220</f>
        <v>0</v>
      </c>
      <c r="H1222" s="3">
        <f>'[1]21supp'!G1220</f>
        <v>16756150</v>
      </c>
      <c r="I1222" s="3">
        <f>'[1]21supp'!H1220</f>
        <v>102766823</v>
      </c>
      <c r="J1222" s="3">
        <f>'[1]21supp'!I1220</f>
        <v>120251811</v>
      </c>
      <c r="K1222" s="3">
        <f>'[1]21supp'!J1220</f>
        <v>2911182045</v>
      </c>
      <c r="L1222" s="3">
        <f>'[1]21supp'!K1220</f>
        <v>0</v>
      </c>
      <c r="M1222" s="3">
        <f>'[1]21supp'!L1220</f>
        <v>0</v>
      </c>
      <c r="N1222" s="3">
        <f>'[1]21supp'!M1220</f>
        <v>27601769</v>
      </c>
      <c r="O1222" s="3">
        <f>'[1]21supp'!N1220</f>
        <v>2883580276</v>
      </c>
      <c r="P1222" s="3">
        <f>'[1]21supp'!O1220</f>
        <v>25146429</v>
      </c>
      <c r="Q1222" s="8"/>
      <c r="R1222" s="3">
        <f>'[1]21supp'!P1220</f>
        <v>2056593464</v>
      </c>
      <c r="S1222" s="3">
        <f>'[1]21supp'!Q1220</f>
        <v>2547046991</v>
      </c>
      <c r="T1222" s="3">
        <f>'[1]21supp'!R1220</f>
        <v>0</v>
      </c>
      <c r="U1222" s="3">
        <f>'[1]21supp'!S1220</f>
        <v>17172395</v>
      </c>
      <c r="V1222" s="3">
        <f>'[1]21supp'!T1220</f>
        <v>105849620</v>
      </c>
      <c r="W1222" s="3">
        <f>'[1]21supp'!U1220</f>
        <v>175231239</v>
      </c>
      <c r="X1222" s="3">
        <f>'[1]21supp'!V1220</f>
        <v>4901893709</v>
      </c>
      <c r="Y1222" s="3">
        <f>'[1]21supp'!W1220</f>
        <v>0</v>
      </c>
      <c r="Z1222" s="3">
        <f>'[1]21supp'!X1220</f>
        <v>0</v>
      </c>
      <c r="AA1222" s="3">
        <f>'[1]21supp'!Y1220</f>
        <v>60801504</v>
      </c>
      <c r="AB1222" s="9"/>
      <c r="AC1222" s="3">
        <f>'[1]21supp'!Z1220</f>
        <v>1124880.73</v>
      </c>
      <c r="AD1222" s="3">
        <f>'[1]21supp'!AA1220</f>
        <v>0</v>
      </c>
      <c r="AE1222" s="3">
        <f>'[1]21supp'!AB1220</f>
        <v>0</v>
      </c>
      <c r="AF1222" s="3">
        <f>'[1]21supp'!AC1220</f>
        <v>0</v>
      </c>
      <c r="AG1222" s="3">
        <f>'[1]21supp'!AD1220</f>
        <v>1124880.73</v>
      </c>
      <c r="AH1222" s="3">
        <f>'[1]21supp'!AE1220</f>
        <v>0.64</v>
      </c>
      <c r="AI1222" s="3">
        <f>'[1]21supp'!AF1220</f>
        <v>0</v>
      </c>
      <c r="AJ1222" s="3">
        <f>'[1]21supp'!AG1220</f>
        <v>0</v>
      </c>
      <c r="AK1222" s="3">
        <f>'[1]21supp'!AH1220</f>
        <v>0.64</v>
      </c>
      <c r="AL1222" s="107">
        <f>'[1]21supp'!AI1220</f>
        <v>0</v>
      </c>
      <c r="AM1222" s="10"/>
      <c r="AN1222" s="47">
        <f>'[1]21supp'!AJ1220</f>
        <v>3.8999999999999999E-4</v>
      </c>
      <c r="AO1222" s="47">
        <f>'[1]21supp'!AK1220</f>
        <v>0</v>
      </c>
      <c r="AP1222" s="47">
        <f>'[1]21supp'!AL1220</f>
        <v>0</v>
      </c>
      <c r="AQ1222" s="47">
        <f>'[1]21supp'!AM1220</f>
        <v>0</v>
      </c>
      <c r="AR1222" s="47">
        <f>'[1]21supp'!AN1220</f>
        <v>3.8999999999999999E-4</v>
      </c>
      <c r="AS1222" s="86"/>
      <c r="AT1222" s="3">
        <f>'[1]21supp'!AO1220</f>
        <v>10480.23</v>
      </c>
      <c r="AU1222" s="3">
        <f>'[1]21supp'!AP1220</f>
        <v>0</v>
      </c>
      <c r="AV1222" s="3">
        <f>'[1]21supp'!AQ1220</f>
        <v>0</v>
      </c>
      <c r="AW1222" s="3">
        <f>'[1]21supp'!AR1220</f>
        <v>0</v>
      </c>
      <c r="AX1222" s="91">
        <f>'[1]21supp'!AS1220</f>
        <v>10480.23</v>
      </c>
      <c r="AY1222" s="3">
        <f>'[1]21supp'!AT1220</f>
        <v>0</v>
      </c>
      <c r="AZ1222" s="3">
        <f>'[1]21supp'!AU1220</f>
        <v>0</v>
      </c>
      <c r="BA1222" s="3">
        <f>'[1]21supp'!AV1220</f>
        <v>0</v>
      </c>
      <c r="BB1222" s="3">
        <f>'[1]21supp'!AW1220</f>
        <v>0</v>
      </c>
      <c r="BC1222" s="3">
        <f>'[1]21supp'!AX1220</f>
        <v>0</v>
      </c>
      <c r="BD1222" s="94">
        <f>'[1]21supp'!AY1220</f>
        <v>0</v>
      </c>
    </row>
    <row r="1223" spans="2:56" ht="12.75" customHeight="1" x14ac:dyDescent="0.2">
      <c r="B1223" s="37" t="str">
        <f>'[1]21supp'!B1221</f>
        <v>Jackson County Library</v>
      </c>
      <c r="C1223" s="2" t="str">
        <f>'[1]21supp'!C1221</f>
        <v>Jackson</v>
      </c>
      <c r="D1223" s="2" t="str">
        <f>'[1]21supp'!D1221</f>
        <v>Other</v>
      </c>
      <c r="E1223" s="7"/>
      <c r="F1223" s="3">
        <f>'[1]21supp'!E1221</f>
        <v>21070536804</v>
      </c>
      <c r="G1223" s="3">
        <f>'[1]21supp'!F1221</f>
        <v>0</v>
      </c>
      <c r="H1223" s="3">
        <f>'[1]21supp'!G1221</f>
        <v>203610430</v>
      </c>
      <c r="I1223" s="3">
        <f>'[1]21supp'!H1221</f>
        <v>498604660</v>
      </c>
      <c r="J1223" s="3">
        <f>'[1]21supp'!I1221</f>
        <v>994911830</v>
      </c>
      <c r="K1223" s="3">
        <f>'[1]21supp'!J1221</f>
        <v>22767663724</v>
      </c>
      <c r="L1223" s="3">
        <f>'[1]21supp'!K1221</f>
        <v>18522250</v>
      </c>
      <c r="M1223" s="3">
        <f>'[1]21supp'!L1221</f>
        <v>29204</v>
      </c>
      <c r="N1223" s="3">
        <f>'[1]21supp'!M1221</f>
        <v>151702645</v>
      </c>
      <c r="O1223" s="3">
        <f>'[1]21supp'!N1221</f>
        <v>22634512533</v>
      </c>
      <c r="P1223" s="3">
        <f>'[1]21supp'!O1221</f>
        <v>210181343</v>
      </c>
      <c r="Q1223" s="8"/>
      <c r="R1223" s="3">
        <f>'[1]21supp'!P1221</f>
        <v>14626047588</v>
      </c>
      <c r="S1223" s="3">
        <f>'[1]21supp'!Q1221</f>
        <v>16351289439</v>
      </c>
      <c r="T1223" s="3">
        <f>'[1]21supp'!R1221</f>
        <v>0</v>
      </c>
      <c r="U1223" s="3">
        <f>'[1]21supp'!S1221</f>
        <v>260449130</v>
      </c>
      <c r="V1223" s="3">
        <f>'[1]21supp'!T1221</f>
        <v>498604660</v>
      </c>
      <c r="W1223" s="3">
        <f>'[1]21supp'!U1221</f>
        <v>998194250</v>
      </c>
      <c r="X1223" s="3">
        <f>'[1]21supp'!V1221</f>
        <v>32734585067</v>
      </c>
      <c r="Y1223" s="3">
        <f>'[1]21supp'!W1221</f>
        <v>21270940</v>
      </c>
      <c r="Z1223" s="3">
        <f>'[1]21supp'!X1221</f>
        <v>1064964</v>
      </c>
      <c r="AA1223" s="3">
        <f>'[1]21supp'!Y1221</f>
        <v>394506494</v>
      </c>
      <c r="AB1223" s="9"/>
      <c r="AC1223" s="3">
        <f>'[1]21supp'!Z1221</f>
        <v>11766756.960000001</v>
      </c>
      <c r="AD1223" s="3">
        <f>'[1]21supp'!AA1221</f>
        <v>0</v>
      </c>
      <c r="AE1223" s="3">
        <f>'[1]21supp'!AB1221</f>
        <v>0</v>
      </c>
      <c r="AF1223" s="3">
        <f>'[1]21supp'!AC1221</f>
        <v>0</v>
      </c>
      <c r="AG1223" s="3">
        <f>'[1]21supp'!AD1221</f>
        <v>11766756.960000001</v>
      </c>
      <c r="AH1223" s="3">
        <f>'[1]21supp'!AE1221</f>
        <v>3868.22</v>
      </c>
      <c r="AI1223" s="3">
        <f>'[1]21supp'!AF1221</f>
        <v>0</v>
      </c>
      <c r="AJ1223" s="3">
        <f>'[1]21supp'!AG1221</f>
        <v>0</v>
      </c>
      <c r="AK1223" s="3">
        <f>'[1]21supp'!AH1221</f>
        <v>3868.22</v>
      </c>
      <c r="AL1223" s="107">
        <f>'[1]21supp'!AI1221</f>
        <v>0.03</v>
      </c>
      <c r="AM1223" s="10"/>
      <c r="AN1223" s="47">
        <f>'[1]21supp'!AJ1221</f>
        <v>5.1999999999999995E-4</v>
      </c>
      <c r="AO1223" s="47">
        <f>'[1]21supp'!AK1221</f>
        <v>0</v>
      </c>
      <c r="AP1223" s="47">
        <f>'[1]21supp'!AL1221</f>
        <v>0</v>
      </c>
      <c r="AQ1223" s="47">
        <f>'[1]21supp'!AM1221</f>
        <v>0</v>
      </c>
      <c r="AR1223" s="47">
        <f>'[1]21supp'!AN1221</f>
        <v>5.1999999999999995E-4</v>
      </c>
      <c r="AS1223" s="86"/>
      <c r="AT1223" s="3">
        <f>'[1]21supp'!AO1221</f>
        <v>78066.25</v>
      </c>
      <c r="AU1223" s="3">
        <f>'[1]21supp'!AP1221</f>
        <v>0</v>
      </c>
      <c r="AV1223" s="3">
        <f>'[1]21supp'!AQ1221</f>
        <v>0</v>
      </c>
      <c r="AW1223" s="3">
        <f>'[1]21supp'!AR1221</f>
        <v>0</v>
      </c>
      <c r="AX1223" s="91">
        <f>'[1]21supp'!AS1221</f>
        <v>78066.25</v>
      </c>
      <c r="AY1223" s="3">
        <f>'[1]21supp'!AT1221</f>
        <v>142.49</v>
      </c>
      <c r="AZ1223" s="3">
        <f>'[1]21supp'!AU1221</f>
        <v>0</v>
      </c>
      <c r="BA1223" s="3">
        <f>'[1]21supp'!AV1221</f>
        <v>0</v>
      </c>
      <c r="BB1223" s="3">
        <f>'[1]21supp'!AW1221</f>
        <v>0</v>
      </c>
      <c r="BC1223" s="3">
        <f>'[1]21supp'!AX1221</f>
        <v>142.49</v>
      </c>
      <c r="BD1223" s="94">
        <f>'[1]21supp'!AY1221</f>
        <v>0.18</v>
      </c>
    </row>
    <row r="1224" spans="2:56" ht="12.75" customHeight="1" x14ac:dyDescent="0.2">
      <c r="B1224" s="37" t="str">
        <f>'[1]21supp'!B1222</f>
        <v>Rogue Valley Transportation</v>
      </c>
      <c r="C1224" s="2" t="str">
        <f>'[1]21supp'!C1222</f>
        <v>Jackson</v>
      </c>
      <c r="D1224" s="2" t="str">
        <f>'[1]21supp'!D1222</f>
        <v>Other</v>
      </c>
      <c r="E1224" s="7"/>
      <c r="F1224" s="3">
        <f>'[1]21supp'!E1222</f>
        <v>16079471561</v>
      </c>
      <c r="G1224" s="3">
        <f>'[1]21supp'!F1222</f>
        <v>0</v>
      </c>
      <c r="H1224" s="3">
        <f>'[1]21supp'!G1222</f>
        <v>145826534</v>
      </c>
      <c r="I1224" s="3">
        <f>'[1]21supp'!H1222</f>
        <v>428215960</v>
      </c>
      <c r="J1224" s="3">
        <f>'[1]21supp'!I1222</f>
        <v>623508930</v>
      </c>
      <c r="K1224" s="3">
        <f>'[1]21supp'!J1222</f>
        <v>17277022985</v>
      </c>
      <c r="L1224" s="3">
        <f>'[1]21supp'!K1222</f>
        <v>17794480</v>
      </c>
      <c r="M1224" s="3">
        <f>'[1]21supp'!L1222</f>
        <v>29204</v>
      </c>
      <c r="N1224" s="3">
        <f>'[1]21supp'!M1222</f>
        <v>151702645</v>
      </c>
      <c r="O1224" s="3">
        <f>'[1]21supp'!N1222</f>
        <v>17143144024</v>
      </c>
      <c r="P1224" s="3">
        <f>'[1]21supp'!O1222</f>
        <v>31311109</v>
      </c>
      <c r="Q1224" s="8"/>
      <c r="R1224" s="3">
        <f>'[1]21supp'!P1222</f>
        <v>10870510945</v>
      </c>
      <c r="S1224" s="3">
        <f>'[1]21supp'!Q1222</f>
        <v>12629916153</v>
      </c>
      <c r="T1224" s="3">
        <f>'[1]21supp'!R1222</f>
        <v>0</v>
      </c>
      <c r="U1224" s="3">
        <f>'[1]21supp'!S1222</f>
        <v>191539886</v>
      </c>
      <c r="V1224" s="3">
        <f>'[1]21supp'!T1222</f>
        <v>428215960</v>
      </c>
      <c r="W1224" s="3">
        <f>'[1]21supp'!U1222</f>
        <v>626625462</v>
      </c>
      <c r="X1224" s="3">
        <f>'[1]21supp'!V1222</f>
        <v>24746808406</v>
      </c>
      <c r="Y1224" s="3">
        <f>'[1]21supp'!W1222</f>
        <v>20543170</v>
      </c>
      <c r="Z1224" s="3">
        <f>'[1]21supp'!X1222</f>
        <v>1064964</v>
      </c>
      <c r="AA1224" s="3">
        <f>'[1]21supp'!Y1222</f>
        <v>55463549</v>
      </c>
      <c r="AB1224" s="9"/>
      <c r="AC1224" s="3">
        <f>'[1]21supp'!Z1222</f>
        <v>3037425.48</v>
      </c>
      <c r="AD1224" s="3">
        <f>'[1]21supp'!AA1222</f>
        <v>2227981.34</v>
      </c>
      <c r="AE1224" s="3">
        <f>'[1]21supp'!AB1222</f>
        <v>0</v>
      </c>
      <c r="AF1224" s="3">
        <f>'[1]21supp'!AC1222</f>
        <v>0</v>
      </c>
      <c r="AG1224" s="3">
        <f>'[1]21supp'!AD1222</f>
        <v>5265406.82</v>
      </c>
      <c r="AH1224" s="3">
        <f>'[1]21supp'!AE1222</f>
        <v>1304.4100000000001</v>
      </c>
      <c r="AI1224" s="3">
        <f>'[1]21supp'!AF1222</f>
        <v>20352.45</v>
      </c>
      <c r="AJ1224" s="3">
        <f>'[1]21supp'!AG1222</f>
        <v>0</v>
      </c>
      <c r="AK1224" s="3">
        <f>'[1]21supp'!AH1222</f>
        <v>21656.86</v>
      </c>
      <c r="AL1224" s="107">
        <f>'[1]21supp'!AI1222</f>
        <v>0.41</v>
      </c>
      <c r="AM1224" s="10"/>
      <c r="AN1224" s="47">
        <f>'[1]21supp'!AJ1222</f>
        <v>1.772E-4</v>
      </c>
      <c r="AO1224" s="47">
        <f>'[1]21supp'!AK1222</f>
        <v>1.2999999999999999E-4</v>
      </c>
      <c r="AP1224" s="47">
        <f>'[1]21supp'!AL1222</f>
        <v>0</v>
      </c>
      <c r="AQ1224" s="47">
        <f>'[1]21supp'!AM1222</f>
        <v>0</v>
      </c>
      <c r="AR1224" s="47">
        <f>'[1]21supp'!AN1222</f>
        <v>3.0719999999999999E-4</v>
      </c>
      <c r="AS1224" s="86"/>
      <c r="AT1224" s="3">
        <f>'[1]21supp'!AO1222</f>
        <v>25868.69</v>
      </c>
      <c r="AU1224" s="3">
        <f>'[1]21supp'!AP1222</f>
        <v>0</v>
      </c>
      <c r="AV1224" s="3">
        <f>'[1]21supp'!AQ1222</f>
        <v>0</v>
      </c>
      <c r="AW1224" s="3">
        <f>'[1]21supp'!AR1222</f>
        <v>0</v>
      </c>
      <c r="AX1224" s="91">
        <f>'[1]21supp'!AS1222</f>
        <v>25868.69</v>
      </c>
      <c r="AY1224" s="3">
        <f>'[1]21supp'!AT1222</f>
        <v>48.11</v>
      </c>
      <c r="AZ1224" s="3">
        <f>'[1]21supp'!AU1222</f>
        <v>0</v>
      </c>
      <c r="BA1224" s="3">
        <f>'[1]21supp'!AV1222</f>
        <v>0</v>
      </c>
      <c r="BB1224" s="3">
        <f>'[1]21supp'!AW1222</f>
        <v>0</v>
      </c>
      <c r="BC1224" s="3">
        <f>'[1]21supp'!AX1222</f>
        <v>48.11</v>
      </c>
      <c r="BD1224" s="94">
        <f>'[1]21supp'!AY1222</f>
        <v>0.19</v>
      </c>
    </row>
    <row r="1225" spans="2:56" ht="12.75" customHeight="1" x14ac:dyDescent="0.2">
      <c r="B1225" s="37" t="str">
        <f>'[1]21supp'!B1223</f>
        <v>White City Enhanced Law Enf</v>
      </c>
      <c r="C1225" s="2" t="str">
        <f>'[1]21supp'!C1223</f>
        <v>Jackson</v>
      </c>
      <c r="D1225" s="2" t="str">
        <f>'[1]21supp'!D1223</f>
        <v>Other</v>
      </c>
      <c r="E1225" s="7"/>
      <c r="F1225" s="3">
        <f>'[1]21supp'!E1223</f>
        <v>733713335</v>
      </c>
      <c r="G1225" s="3">
        <f>'[1]21supp'!F1223</f>
        <v>0</v>
      </c>
      <c r="H1225" s="3">
        <f>'[1]21supp'!G1223</f>
        <v>12435179</v>
      </c>
      <c r="I1225" s="3">
        <f>'[1]21supp'!H1223</f>
        <v>61188120</v>
      </c>
      <c r="J1225" s="3">
        <f>'[1]21supp'!I1223</f>
        <v>40195900</v>
      </c>
      <c r="K1225" s="3">
        <f>'[1]21supp'!J1223</f>
        <v>847532534</v>
      </c>
      <c r="L1225" s="3">
        <f>'[1]21supp'!K1223</f>
        <v>0</v>
      </c>
      <c r="M1225" s="3">
        <f>'[1]21supp'!L1223</f>
        <v>0</v>
      </c>
      <c r="N1225" s="3">
        <f>'[1]21supp'!M1223</f>
        <v>0</v>
      </c>
      <c r="O1225" s="3">
        <f>'[1]21supp'!N1223</f>
        <v>847532534</v>
      </c>
      <c r="P1225" s="3">
        <f>'[1]21supp'!O1223</f>
        <v>702640</v>
      </c>
      <c r="Q1225" s="8"/>
      <c r="R1225" s="3">
        <f>'[1]21supp'!P1223</f>
        <v>322991130</v>
      </c>
      <c r="S1225" s="3">
        <f>'[1]21supp'!Q1223</f>
        <v>643127532</v>
      </c>
      <c r="T1225" s="3">
        <f>'[1]21supp'!R1223</f>
        <v>0</v>
      </c>
      <c r="U1225" s="3">
        <f>'[1]21supp'!S1223</f>
        <v>13479794</v>
      </c>
      <c r="V1225" s="3">
        <f>'[1]21supp'!T1223</f>
        <v>61188120</v>
      </c>
      <c r="W1225" s="3">
        <f>'[1]21supp'!U1223</f>
        <v>40195900</v>
      </c>
      <c r="X1225" s="3">
        <f>'[1]21supp'!V1223</f>
        <v>1080982476</v>
      </c>
      <c r="Y1225" s="3">
        <f>'[1]21supp'!W1223</f>
        <v>0</v>
      </c>
      <c r="Z1225" s="3">
        <f>'[1]21supp'!X1223</f>
        <v>0</v>
      </c>
      <c r="AA1225" s="3">
        <f>'[1]21supp'!Y1223</f>
        <v>1302780</v>
      </c>
      <c r="AB1225" s="9"/>
      <c r="AC1225" s="3">
        <f>'[1]21supp'!Z1223</f>
        <v>1712857.58</v>
      </c>
      <c r="AD1225" s="3">
        <f>'[1]21supp'!AA1223</f>
        <v>0</v>
      </c>
      <c r="AE1225" s="3">
        <f>'[1]21supp'!AB1223</f>
        <v>0</v>
      </c>
      <c r="AF1225" s="3">
        <f>'[1]21supp'!AC1223</f>
        <v>0</v>
      </c>
      <c r="AG1225" s="3">
        <f>'[1]21supp'!AD1223</f>
        <v>1712857.58</v>
      </c>
      <c r="AH1225" s="3">
        <f>'[1]21supp'!AE1223</f>
        <v>90.21</v>
      </c>
      <c r="AI1225" s="3">
        <f>'[1]21supp'!AF1223</f>
        <v>0</v>
      </c>
      <c r="AJ1225" s="3">
        <f>'[1]21supp'!AG1223</f>
        <v>0</v>
      </c>
      <c r="AK1225" s="3">
        <f>'[1]21supp'!AH1223</f>
        <v>90.21</v>
      </c>
      <c r="AL1225" s="107">
        <f>'[1]21supp'!AI1223</f>
        <v>0.01</v>
      </c>
      <c r="AM1225" s="10"/>
      <c r="AN1225" s="47">
        <f>'[1]21supp'!AJ1223</f>
        <v>2.0211000000000001E-3</v>
      </c>
      <c r="AO1225" s="47">
        <f>'[1]21supp'!AK1223</f>
        <v>0</v>
      </c>
      <c r="AP1225" s="47">
        <f>'[1]21supp'!AL1223</f>
        <v>0</v>
      </c>
      <c r="AQ1225" s="47">
        <f>'[1]21supp'!AM1223</f>
        <v>0</v>
      </c>
      <c r="AR1225" s="47">
        <f>'[1]21supp'!AN1223</f>
        <v>2.0211000000000001E-3</v>
      </c>
      <c r="AS1225" s="86"/>
      <c r="AT1225" s="3">
        <f>'[1]21supp'!AO1223</f>
        <v>0</v>
      </c>
      <c r="AU1225" s="3">
        <f>'[1]21supp'!AP1223</f>
        <v>0</v>
      </c>
      <c r="AV1225" s="3">
        <f>'[1]21supp'!AQ1223</f>
        <v>0</v>
      </c>
      <c r="AW1225" s="3">
        <f>'[1]21supp'!AR1223</f>
        <v>0</v>
      </c>
      <c r="AX1225" s="91">
        <f>'[1]21supp'!AS1223</f>
        <v>0</v>
      </c>
      <c r="AY1225" s="3">
        <f>'[1]21supp'!AT1223</f>
        <v>0</v>
      </c>
      <c r="AZ1225" s="3">
        <f>'[1]21supp'!AU1223</f>
        <v>0</v>
      </c>
      <c r="BA1225" s="3">
        <f>'[1]21supp'!AV1223</f>
        <v>0</v>
      </c>
      <c r="BB1225" s="3">
        <f>'[1]21supp'!AW1223</f>
        <v>0</v>
      </c>
      <c r="BC1225" s="3">
        <f>'[1]21supp'!AX1223</f>
        <v>0</v>
      </c>
      <c r="BD1225" s="94">
        <f>'[1]21supp'!AY1223</f>
        <v>0</v>
      </c>
    </row>
    <row r="1226" spans="2:56" ht="12.75" customHeight="1" x14ac:dyDescent="0.2">
      <c r="B1226" s="37" t="str">
        <f>'[1]21supp'!B1224</f>
        <v>White City Lighting District</v>
      </c>
      <c r="C1226" s="2" t="str">
        <f>'[1]21supp'!C1224</f>
        <v>Jackson</v>
      </c>
      <c r="D1226" s="2" t="str">
        <f>'[1]21supp'!D1224</f>
        <v>Other</v>
      </c>
      <c r="E1226" s="7"/>
      <c r="F1226" s="3">
        <f>'[1]21supp'!E1224</f>
        <v>733713335</v>
      </c>
      <c r="G1226" s="3">
        <f>'[1]21supp'!F1224</f>
        <v>0</v>
      </c>
      <c r="H1226" s="3">
        <f>'[1]21supp'!G1224</f>
        <v>12435179</v>
      </c>
      <c r="I1226" s="3">
        <f>'[1]21supp'!H1224</f>
        <v>61188120</v>
      </c>
      <c r="J1226" s="3">
        <f>'[1]21supp'!I1224</f>
        <v>40195900</v>
      </c>
      <c r="K1226" s="3">
        <f>'[1]21supp'!J1224</f>
        <v>847532534</v>
      </c>
      <c r="L1226" s="3">
        <f>'[1]21supp'!K1224</f>
        <v>0</v>
      </c>
      <c r="M1226" s="3">
        <f>'[1]21supp'!L1224</f>
        <v>0</v>
      </c>
      <c r="N1226" s="3">
        <f>'[1]21supp'!M1224</f>
        <v>0</v>
      </c>
      <c r="O1226" s="3">
        <f>'[1]21supp'!N1224</f>
        <v>847532534</v>
      </c>
      <c r="P1226" s="3">
        <f>'[1]21supp'!O1224</f>
        <v>702640</v>
      </c>
      <c r="Q1226" s="8"/>
      <c r="R1226" s="3">
        <f>'[1]21supp'!P1224</f>
        <v>322991130</v>
      </c>
      <c r="S1226" s="3">
        <f>'[1]21supp'!Q1224</f>
        <v>643127532</v>
      </c>
      <c r="T1226" s="3">
        <f>'[1]21supp'!R1224</f>
        <v>0</v>
      </c>
      <c r="U1226" s="3">
        <f>'[1]21supp'!S1224</f>
        <v>13479794</v>
      </c>
      <c r="V1226" s="3">
        <f>'[1]21supp'!T1224</f>
        <v>61188120</v>
      </c>
      <c r="W1226" s="3">
        <f>'[1]21supp'!U1224</f>
        <v>40195900</v>
      </c>
      <c r="X1226" s="3">
        <f>'[1]21supp'!V1224</f>
        <v>1080982476</v>
      </c>
      <c r="Y1226" s="3">
        <f>'[1]21supp'!W1224</f>
        <v>0</v>
      </c>
      <c r="Z1226" s="3">
        <f>'[1]21supp'!X1224</f>
        <v>0</v>
      </c>
      <c r="AA1226" s="3">
        <f>'[1]21supp'!Y1224</f>
        <v>1302780</v>
      </c>
      <c r="AB1226" s="9"/>
      <c r="AC1226" s="3">
        <f>'[1]21supp'!Z1224</f>
        <v>254248.15</v>
      </c>
      <c r="AD1226" s="3">
        <f>'[1]21supp'!AA1224</f>
        <v>0</v>
      </c>
      <c r="AE1226" s="3">
        <f>'[1]21supp'!AB1224</f>
        <v>0</v>
      </c>
      <c r="AF1226" s="3">
        <f>'[1]21supp'!AC1224</f>
        <v>0</v>
      </c>
      <c r="AG1226" s="3">
        <f>'[1]21supp'!AD1224</f>
        <v>254248.15</v>
      </c>
      <c r="AH1226" s="3">
        <f>'[1]21supp'!AE1224</f>
        <v>13.39</v>
      </c>
      <c r="AI1226" s="3">
        <f>'[1]21supp'!AF1224</f>
        <v>0</v>
      </c>
      <c r="AJ1226" s="3">
        <f>'[1]21supp'!AG1224</f>
        <v>0</v>
      </c>
      <c r="AK1226" s="3">
        <f>'[1]21supp'!AH1224</f>
        <v>13.39</v>
      </c>
      <c r="AL1226" s="107">
        <f>'[1]21supp'!AI1224</f>
        <v>0.01</v>
      </c>
      <c r="AM1226" s="10"/>
      <c r="AN1226" s="47">
        <f>'[1]21supp'!AJ1224</f>
        <v>2.9999999999999997E-4</v>
      </c>
      <c r="AO1226" s="47">
        <f>'[1]21supp'!AK1224</f>
        <v>0</v>
      </c>
      <c r="AP1226" s="47">
        <f>'[1]21supp'!AL1224</f>
        <v>0</v>
      </c>
      <c r="AQ1226" s="47">
        <f>'[1]21supp'!AM1224</f>
        <v>0</v>
      </c>
      <c r="AR1226" s="47">
        <f>'[1]21supp'!AN1224</f>
        <v>2.9999999999999997E-4</v>
      </c>
      <c r="AS1226" s="86"/>
      <c r="AT1226" s="3">
        <f>'[1]21supp'!AO1224</f>
        <v>0</v>
      </c>
      <c r="AU1226" s="3">
        <f>'[1]21supp'!AP1224</f>
        <v>0</v>
      </c>
      <c r="AV1226" s="3">
        <f>'[1]21supp'!AQ1224</f>
        <v>0</v>
      </c>
      <c r="AW1226" s="3">
        <f>'[1]21supp'!AR1224</f>
        <v>0</v>
      </c>
      <c r="AX1226" s="91">
        <f>'[1]21supp'!AS1224</f>
        <v>0</v>
      </c>
      <c r="AY1226" s="3">
        <f>'[1]21supp'!AT1224</f>
        <v>0</v>
      </c>
      <c r="AZ1226" s="3">
        <f>'[1]21supp'!AU1224</f>
        <v>0</v>
      </c>
      <c r="BA1226" s="3">
        <f>'[1]21supp'!AV1224</f>
        <v>0</v>
      </c>
      <c r="BB1226" s="3">
        <f>'[1]21supp'!AW1224</f>
        <v>0</v>
      </c>
      <c r="BC1226" s="3">
        <f>'[1]21supp'!AX1224</f>
        <v>0</v>
      </c>
      <c r="BD1226" s="94">
        <f>'[1]21supp'!AY1224</f>
        <v>0</v>
      </c>
    </row>
    <row r="1227" spans="2:56" ht="12.75" customHeight="1" x14ac:dyDescent="0.2">
      <c r="B1227" s="37" t="str">
        <f>'[1]21supp'!B1225</f>
        <v>Jefferson County Library</v>
      </c>
      <c r="C1227" s="2" t="str">
        <f>'[1]21supp'!C1225</f>
        <v>Jefferson</v>
      </c>
      <c r="D1227" s="2" t="str">
        <f>'[1]21supp'!D1225</f>
        <v>Other</v>
      </c>
      <c r="E1227" s="7"/>
      <c r="F1227" s="3">
        <f>'[1]21supp'!E1225</f>
        <v>1183970233</v>
      </c>
      <c r="G1227" s="3">
        <f>'[1]21supp'!F1225</f>
        <v>1605348</v>
      </c>
      <c r="H1227" s="3">
        <f>'[1]21supp'!G1225</f>
        <v>6727890</v>
      </c>
      <c r="I1227" s="3">
        <f>'[1]21supp'!H1225</f>
        <v>35413009</v>
      </c>
      <c r="J1227" s="3">
        <f>'[1]21supp'!I1225</f>
        <v>489709220</v>
      </c>
      <c r="K1227" s="3">
        <f>'[1]21supp'!J1225</f>
        <v>1717425700</v>
      </c>
      <c r="L1227" s="3">
        <f>'[1]21supp'!K1225</f>
        <v>0</v>
      </c>
      <c r="M1227" s="3">
        <f>'[1]21supp'!L1225</f>
        <v>0</v>
      </c>
      <c r="N1227" s="3">
        <f>'[1]21supp'!M1225</f>
        <v>42514549</v>
      </c>
      <c r="O1227" s="3">
        <f>'[1]21supp'!N1225</f>
        <v>1674911151</v>
      </c>
      <c r="P1227" s="3">
        <f>'[1]21supp'!O1225</f>
        <v>0</v>
      </c>
      <c r="Q1227" s="8"/>
      <c r="R1227" s="3">
        <f>'[1]21supp'!P1225</f>
        <v>828957904</v>
      </c>
      <c r="S1227" s="3">
        <f>'[1]21supp'!Q1225</f>
        <v>1396631719</v>
      </c>
      <c r="T1227" s="3">
        <f>'[1]21supp'!R1225</f>
        <v>2156770</v>
      </c>
      <c r="U1227" s="3">
        <f>'[1]21supp'!S1225</f>
        <v>7750997</v>
      </c>
      <c r="V1227" s="3">
        <f>'[1]21supp'!T1225</f>
        <v>35413009</v>
      </c>
      <c r="W1227" s="3">
        <f>'[1]21supp'!U1225</f>
        <v>550349998</v>
      </c>
      <c r="X1227" s="3">
        <f>'[1]21supp'!V1225</f>
        <v>2821260397</v>
      </c>
      <c r="Y1227" s="3">
        <f>'[1]21supp'!W1225</f>
        <v>0</v>
      </c>
      <c r="Z1227" s="3">
        <f>'[1]21supp'!X1225</f>
        <v>0</v>
      </c>
      <c r="AA1227" s="3">
        <f>'[1]21supp'!Y1225</f>
        <v>0</v>
      </c>
      <c r="AB1227" s="9"/>
      <c r="AC1227" s="3">
        <f>'[1]21supp'!Z1225</f>
        <v>727938.65</v>
      </c>
      <c r="AD1227" s="3">
        <f>'[1]21supp'!AA1225</f>
        <v>0</v>
      </c>
      <c r="AE1227" s="3">
        <f>'[1]21supp'!AB1225</f>
        <v>0</v>
      </c>
      <c r="AF1227" s="3">
        <f>'[1]21supp'!AC1225</f>
        <v>0</v>
      </c>
      <c r="AG1227" s="3">
        <f>'[1]21supp'!AD1225</f>
        <v>727938.65</v>
      </c>
      <c r="AH1227" s="3">
        <f>'[1]21supp'!AE1225</f>
        <v>521.97</v>
      </c>
      <c r="AI1227" s="3">
        <f>'[1]21supp'!AF1225</f>
        <v>0</v>
      </c>
      <c r="AJ1227" s="3">
        <f>'[1]21supp'!AG1225</f>
        <v>0</v>
      </c>
      <c r="AK1227" s="3">
        <f>'[1]21supp'!AH1225</f>
        <v>521.97</v>
      </c>
      <c r="AL1227" s="107">
        <f>'[1]21supp'!AI1225</f>
        <v>7.0000000000000007E-2</v>
      </c>
      <c r="AM1227" s="10"/>
      <c r="AN1227" s="47">
        <f>'[1]21supp'!AJ1225</f>
        <v>4.349E-4</v>
      </c>
      <c r="AO1227" s="47">
        <f>'[1]21supp'!AK1225</f>
        <v>0</v>
      </c>
      <c r="AP1227" s="47">
        <f>'[1]21supp'!AL1225</f>
        <v>0</v>
      </c>
      <c r="AQ1227" s="47">
        <f>'[1]21supp'!AM1225</f>
        <v>0</v>
      </c>
      <c r="AR1227" s="47">
        <f>'[1]21supp'!AN1225</f>
        <v>4.349E-4</v>
      </c>
      <c r="AS1227" s="86"/>
      <c r="AT1227" s="3">
        <f>'[1]21supp'!AO1225</f>
        <v>18405.12</v>
      </c>
      <c r="AU1227" s="3">
        <f>'[1]21supp'!AP1225</f>
        <v>0</v>
      </c>
      <c r="AV1227" s="3">
        <f>'[1]21supp'!AQ1225</f>
        <v>0</v>
      </c>
      <c r="AW1227" s="3">
        <f>'[1]21supp'!AR1225</f>
        <v>0</v>
      </c>
      <c r="AX1227" s="91">
        <f>'[1]21supp'!AS1225</f>
        <v>18405.12</v>
      </c>
      <c r="AY1227" s="3">
        <f>'[1]21supp'!AT1225</f>
        <v>42.3</v>
      </c>
      <c r="AZ1227" s="3">
        <f>'[1]21supp'!AU1225</f>
        <v>0</v>
      </c>
      <c r="BA1227" s="3">
        <f>'[1]21supp'!AV1225</f>
        <v>0</v>
      </c>
      <c r="BB1227" s="3">
        <f>'[1]21supp'!AW1225</f>
        <v>0</v>
      </c>
      <c r="BC1227" s="3">
        <f>'[1]21supp'!AX1225</f>
        <v>42.3</v>
      </c>
      <c r="BD1227" s="94">
        <f>'[1]21supp'!AY1225</f>
        <v>0.23</v>
      </c>
    </row>
    <row r="1228" spans="2:56" ht="12.75" customHeight="1" x14ac:dyDescent="0.2">
      <c r="B1228" s="37" t="str">
        <f>'[1]21supp'!B1226</f>
        <v>Josephine Community Library</v>
      </c>
      <c r="C1228" s="2" t="str">
        <f>'[1]21supp'!C1226</f>
        <v>Josephine</v>
      </c>
      <c r="D1228" s="2" t="str">
        <f>'[1]21supp'!D1226</f>
        <v>Other</v>
      </c>
      <c r="E1228" s="7"/>
      <c r="F1228" s="3">
        <f>'[1]21supp'!E1226</f>
        <v>3698393357</v>
      </c>
      <c r="G1228" s="3">
        <f>'[1]21supp'!F1226</f>
        <v>2435520</v>
      </c>
      <c r="H1228" s="3">
        <f>'[1]21supp'!G1226</f>
        <v>25722880</v>
      </c>
      <c r="I1228" s="3">
        <f>'[1]21supp'!H1226</f>
        <v>97308986</v>
      </c>
      <c r="J1228" s="3">
        <f>'[1]21supp'!I1226</f>
        <v>128946000</v>
      </c>
      <c r="K1228" s="3">
        <f>'[1]21supp'!J1226</f>
        <v>3952806743</v>
      </c>
      <c r="L1228" s="3">
        <f>'[1]21supp'!K1226</f>
        <v>2355430</v>
      </c>
      <c r="M1228" s="3">
        <f>'[1]21supp'!L1226</f>
        <v>0</v>
      </c>
      <c r="N1228" s="3">
        <f>'[1]21supp'!M1226</f>
        <v>106606434</v>
      </c>
      <c r="O1228" s="3">
        <f>'[1]21supp'!N1226</f>
        <v>3848555739</v>
      </c>
      <c r="P1228" s="3">
        <f>'[1]21supp'!O1226</f>
        <v>0</v>
      </c>
      <c r="Q1228" s="8"/>
      <c r="R1228" s="3">
        <f>'[1]21supp'!P1226</f>
        <v>1980744831</v>
      </c>
      <c r="S1228" s="3">
        <f>'[1]21supp'!Q1226</f>
        <v>3106421670</v>
      </c>
      <c r="T1228" s="3">
        <f>'[1]21supp'!R1226</f>
        <v>2783230</v>
      </c>
      <c r="U1228" s="3">
        <f>'[1]21supp'!S1226</f>
        <v>30810480</v>
      </c>
      <c r="V1228" s="3">
        <f>'[1]21supp'!T1226</f>
        <v>97308986</v>
      </c>
      <c r="W1228" s="3">
        <f>'[1]21supp'!U1226</f>
        <v>128954321</v>
      </c>
      <c r="X1228" s="3">
        <f>'[1]21supp'!V1226</f>
        <v>5347023518</v>
      </c>
      <c r="Y1228" s="3">
        <f>'[1]21supp'!W1226</f>
        <v>3522660</v>
      </c>
      <c r="Z1228" s="3">
        <f>'[1]21supp'!X1226</f>
        <v>0</v>
      </c>
      <c r="AA1228" s="3">
        <f>'[1]21supp'!Y1226</f>
        <v>0</v>
      </c>
      <c r="AB1228" s="9"/>
      <c r="AC1228" s="3">
        <f>'[1]21supp'!Z1226</f>
        <v>1501155.01</v>
      </c>
      <c r="AD1228" s="3">
        <f>'[1]21supp'!AA1226</f>
        <v>0</v>
      </c>
      <c r="AE1228" s="3">
        <f>'[1]21supp'!AB1226</f>
        <v>0</v>
      </c>
      <c r="AF1228" s="3">
        <f>'[1]21supp'!AC1226</f>
        <v>0</v>
      </c>
      <c r="AG1228" s="3">
        <f>'[1]21supp'!AD1226</f>
        <v>1501155.01</v>
      </c>
      <c r="AH1228" s="3">
        <f>'[1]21supp'!AE1226</f>
        <v>0.12</v>
      </c>
      <c r="AI1228" s="3">
        <f>'[1]21supp'!AF1226</f>
        <v>0</v>
      </c>
      <c r="AJ1228" s="3">
        <f>'[1]21supp'!AG1226</f>
        <v>0</v>
      </c>
      <c r="AK1228" s="3">
        <f>'[1]21supp'!AH1226</f>
        <v>0.12</v>
      </c>
      <c r="AL1228" s="107">
        <f>'[1]21supp'!AI1226</f>
        <v>0</v>
      </c>
      <c r="AM1228" s="10"/>
      <c r="AN1228" s="47">
        <f>'[1]21supp'!AJ1226</f>
        <v>3.8999999999999999E-4</v>
      </c>
      <c r="AO1228" s="47">
        <f>'[1]21supp'!AK1226</f>
        <v>0</v>
      </c>
      <c r="AP1228" s="47">
        <f>'[1]21supp'!AL1226</f>
        <v>0</v>
      </c>
      <c r="AQ1228" s="47">
        <f>'[1]21supp'!AM1226</f>
        <v>0</v>
      </c>
      <c r="AR1228" s="47">
        <f>'[1]21supp'!AN1226</f>
        <v>3.8999999999999999E-4</v>
      </c>
      <c r="AS1228" s="86"/>
      <c r="AT1228" s="3">
        <f>'[1]21supp'!AO1226</f>
        <v>41359.129999999997</v>
      </c>
      <c r="AU1228" s="3">
        <f>'[1]21supp'!AP1226</f>
        <v>0</v>
      </c>
      <c r="AV1228" s="3">
        <f>'[1]21supp'!AQ1226</f>
        <v>0</v>
      </c>
      <c r="AW1228" s="3">
        <f>'[1]21supp'!AR1226</f>
        <v>0</v>
      </c>
      <c r="AX1228" s="91">
        <f>'[1]21supp'!AS1226</f>
        <v>41359.129999999997</v>
      </c>
      <c r="AY1228" s="3">
        <f>'[1]21supp'!AT1226</f>
        <v>0</v>
      </c>
      <c r="AZ1228" s="3">
        <f>'[1]21supp'!AU1226</f>
        <v>0</v>
      </c>
      <c r="BA1228" s="3">
        <f>'[1]21supp'!AV1226</f>
        <v>0</v>
      </c>
      <c r="BB1228" s="3">
        <f>'[1]21supp'!AW1226</f>
        <v>0</v>
      </c>
      <c r="BC1228" s="3">
        <f>'[1]21supp'!AX1226</f>
        <v>0</v>
      </c>
      <c r="BD1228" s="94">
        <f>'[1]21supp'!AY1226</f>
        <v>0</v>
      </c>
    </row>
    <row r="1229" spans="2:56" ht="12.75" customHeight="1" x14ac:dyDescent="0.2">
      <c r="B1229" s="37" t="str">
        <f>'[1]21supp'!B1227</f>
        <v>Basin Transit</v>
      </c>
      <c r="C1229" s="2" t="str">
        <f>'[1]21supp'!C1227</f>
        <v>Klamath</v>
      </c>
      <c r="D1229" s="2" t="str">
        <f>'[1]21supp'!D1227</f>
        <v>Other</v>
      </c>
      <c r="E1229" s="7"/>
      <c r="F1229" s="3">
        <f>'[1]21supp'!E1227</f>
        <v>2716079361</v>
      </c>
      <c r="G1229" s="3">
        <f>'[1]21supp'!F1227</f>
        <v>7300333</v>
      </c>
      <c r="H1229" s="3">
        <f>'[1]21supp'!G1227</f>
        <v>20375875</v>
      </c>
      <c r="I1229" s="3">
        <f>'[1]21supp'!H1227</f>
        <v>76692210</v>
      </c>
      <c r="J1229" s="3">
        <f>'[1]21supp'!I1227</f>
        <v>198413400</v>
      </c>
      <c r="K1229" s="3">
        <f>'[1]21supp'!J1227</f>
        <v>3018861179</v>
      </c>
      <c r="L1229" s="3">
        <f>'[1]21supp'!K1227</f>
        <v>0</v>
      </c>
      <c r="M1229" s="3">
        <f>'[1]21supp'!L1227</f>
        <v>0</v>
      </c>
      <c r="N1229" s="3">
        <f>'[1]21supp'!M1227</f>
        <v>22832740</v>
      </c>
      <c r="O1229" s="3">
        <f>'[1]21supp'!N1227</f>
        <v>2996028439</v>
      </c>
      <c r="P1229" s="3">
        <f>'[1]21supp'!O1227</f>
        <v>0</v>
      </c>
      <c r="Q1229" s="8"/>
      <c r="R1229" s="3">
        <f>'[1]21supp'!P1227</f>
        <v>1116569742</v>
      </c>
      <c r="S1229" s="3">
        <f>'[1]21supp'!Q1227</f>
        <v>2793497814</v>
      </c>
      <c r="T1229" s="3">
        <f>'[1]21supp'!R1227</f>
        <v>7735250</v>
      </c>
      <c r="U1229" s="3">
        <f>'[1]21supp'!S1227</f>
        <v>22310428</v>
      </c>
      <c r="V1229" s="3">
        <f>'[1]21supp'!T1227</f>
        <v>80175390</v>
      </c>
      <c r="W1229" s="3">
        <f>'[1]21supp'!U1227</f>
        <v>225085702</v>
      </c>
      <c r="X1229" s="3">
        <f>'[1]21supp'!V1227</f>
        <v>4245374326</v>
      </c>
      <c r="Y1229" s="3">
        <f>'[1]21supp'!W1227</f>
        <v>0</v>
      </c>
      <c r="Z1229" s="3">
        <f>'[1]21supp'!X1227</f>
        <v>0</v>
      </c>
      <c r="AA1229" s="3">
        <f>'[1]21supp'!Y1227</f>
        <v>0</v>
      </c>
      <c r="AB1229" s="9"/>
      <c r="AC1229" s="3">
        <f>'[1]21supp'!Z1227</f>
        <v>1412989.6</v>
      </c>
      <c r="AD1229" s="3">
        <f>'[1]21supp'!AA1227</f>
        <v>0</v>
      </c>
      <c r="AE1229" s="3">
        <f>'[1]21supp'!AB1227</f>
        <v>0</v>
      </c>
      <c r="AF1229" s="3">
        <f>'[1]21supp'!AC1227</f>
        <v>0</v>
      </c>
      <c r="AG1229" s="3">
        <f>'[1]21supp'!AD1227</f>
        <v>1412989.6</v>
      </c>
      <c r="AH1229" s="3">
        <f>'[1]21supp'!AE1227</f>
        <v>31944.62</v>
      </c>
      <c r="AI1229" s="3">
        <f>'[1]21supp'!AF1227</f>
        <v>0</v>
      </c>
      <c r="AJ1229" s="3">
        <f>'[1]21supp'!AG1227</f>
        <v>0</v>
      </c>
      <c r="AK1229" s="3">
        <f>'[1]21supp'!AH1227</f>
        <v>31944.62</v>
      </c>
      <c r="AL1229" s="107">
        <f>'[1]21supp'!AI1227</f>
        <v>2.21</v>
      </c>
      <c r="AM1229" s="10"/>
      <c r="AN1229" s="47">
        <f>'[1]21supp'!AJ1227</f>
        <v>4.8220000000000001E-4</v>
      </c>
      <c r="AO1229" s="47">
        <f>'[1]21supp'!AK1227</f>
        <v>0</v>
      </c>
      <c r="AP1229" s="47">
        <f>'[1]21supp'!AL1227</f>
        <v>0</v>
      </c>
      <c r="AQ1229" s="47">
        <f>'[1]21supp'!AM1227</f>
        <v>0</v>
      </c>
      <c r="AR1229" s="47">
        <f>'[1]21supp'!AN1227</f>
        <v>4.8220000000000001E-4</v>
      </c>
      <c r="AS1229" s="86"/>
      <c r="AT1229" s="3">
        <f>'[1]21supp'!AO1227</f>
        <v>10284.67</v>
      </c>
      <c r="AU1229" s="3">
        <f>'[1]21supp'!AP1227</f>
        <v>0</v>
      </c>
      <c r="AV1229" s="3">
        <f>'[1]21supp'!AQ1227</f>
        <v>0</v>
      </c>
      <c r="AW1229" s="3">
        <f>'[1]21supp'!AR1227</f>
        <v>0</v>
      </c>
      <c r="AX1229" s="91">
        <f>'[1]21supp'!AS1227</f>
        <v>10284.67</v>
      </c>
      <c r="AY1229" s="3">
        <f>'[1]21supp'!AT1227</f>
        <v>473.12</v>
      </c>
      <c r="AZ1229" s="3">
        <f>'[1]21supp'!AU1227</f>
        <v>0</v>
      </c>
      <c r="BA1229" s="3">
        <f>'[1]21supp'!AV1227</f>
        <v>0</v>
      </c>
      <c r="BB1229" s="3">
        <f>'[1]21supp'!AW1227</f>
        <v>0</v>
      </c>
      <c r="BC1229" s="3">
        <f>'[1]21supp'!AX1227</f>
        <v>473.12</v>
      </c>
      <c r="BD1229" s="94">
        <f>'[1]21supp'!AY1227</f>
        <v>4.4000000000000004</v>
      </c>
    </row>
    <row r="1230" spans="2:56" ht="12.75" customHeight="1" x14ac:dyDescent="0.2">
      <c r="B1230" s="37" t="str">
        <f>'[1]21supp'!B1228</f>
        <v>Klamath County Library</v>
      </c>
      <c r="C1230" s="2" t="str">
        <f>'[1]21supp'!C1228</f>
        <v>Klamath</v>
      </c>
      <c r="D1230" s="2" t="str">
        <f>'[1]21supp'!D1228</f>
        <v>Other</v>
      </c>
      <c r="E1230" s="7"/>
      <c r="F1230" s="3">
        <f>'[1]21supp'!E1228</f>
        <v>4942801284</v>
      </c>
      <c r="G1230" s="3">
        <f>'[1]21supp'!F1228</f>
        <v>31155576</v>
      </c>
      <c r="H1230" s="3">
        <f>'[1]21supp'!G1228</f>
        <v>38307316</v>
      </c>
      <c r="I1230" s="3">
        <f>'[1]21supp'!H1228</f>
        <v>102375780</v>
      </c>
      <c r="J1230" s="3">
        <f>'[1]21supp'!I1228</f>
        <v>1226697360</v>
      </c>
      <c r="K1230" s="3">
        <f>'[1]21supp'!J1228</f>
        <v>6341337316</v>
      </c>
      <c r="L1230" s="3">
        <f>'[1]21supp'!K1228</f>
        <v>0</v>
      </c>
      <c r="M1230" s="3">
        <f>'[1]21supp'!L1228</f>
        <v>0</v>
      </c>
      <c r="N1230" s="3">
        <f>'[1]21supp'!M1228</f>
        <v>22832740</v>
      </c>
      <c r="O1230" s="3">
        <f>'[1]21supp'!N1228</f>
        <v>6318504576</v>
      </c>
      <c r="P1230" s="3">
        <f>'[1]21supp'!O1228</f>
        <v>116674</v>
      </c>
      <c r="Q1230" s="8"/>
      <c r="R1230" s="3">
        <f>'[1]21supp'!P1228</f>
        <v>2309212537</v>
      </c>
      <c r="S1230" s="3">
        <f>'[1]21supp'!Q1228</f>
        <v>5086979056</v>
      </c>
      <c r="T1230" s="3">
        <f>'[1]21supp'!R1228</f>
        <v>34104505</v>
      </c>
      <c r="U1230" s="3">
        <f>'[1]21supp'!S1228</f>
        <v>41660083</v>
      </c>
      <c r="V1230" s="3">
        <f>'[1]21supp'!T1228</f>
        <v>106114490</v>
      </c>
      <c r="W1230" s="3">
        <f>'[1]21supp'!U1228</f>
        <v>1470252559</v>
      </c>
      <c r="X1230" s="3">
        <f>'[1]21supp'!V1228</f>
        <v>9048323230</v>
      </c>
      <c r="Y1230" s="3">
        <f>'[1]21supp'!W1228</f>
        <v>0</v>
      </c>
      <c r="Z1230" s="3">
        <f>'[1]21supp'!X1228</f>
        <v>0</v>
      </c>
      <c r="AA1230" s="3">
        <f>'[1]21supp'!Y1228</f>
        <v>292795</v>
      </c>
      <c r="AB1230" s="9"/>
      <c r="AC1230" s="3">
        <f>'[1]21supp'!Z1228</f>
        <v>3063791.52</v>
      </c>
      <c r="AD1230" s="3">
        <f>'[1]21supp'!AA1228</f>
        <v>0</v>
      </c>
      <c r="AE1230" s="3">
        <f>'[1]21supp'!AB1228</f>
        <v>0</v>
      </c>
      <c r="AF1230" s="3">
        <f>'[1]21supp'!AC1228</f>
        <v>0</v>
      </c>
      <c r="AG1230" s="3">
        <f>'[1]21supp'!AD1228</f>
        <v>3063791.52</v>
      </c>
      <c r="AH1230" s="3">
        <f>'[1]21supp'!AE1228</f>
        <v>32535.3</v>
      </c>
      <c r="AI1230" s="3">
        <f>'[1]21supp'!AF1228</f>
        <v>0</v>
      </c>
      <c r="AJ1230" s="3">
        <f>'[1]21supp'!AG1228</f>
        <v>0</v>
      </c>
      <c r="AK1230" s="3">
        <f>'[1]21supp'!AH1228</f>
        <v>32535.3</v>
      </c>
      <c r="AL1230" s="107">
        <f>'[1]21supp'!AI1228</f>
        <v>1.05</v>
      </c>
      <c r="AM1230" s="10"/>
      <c r="AN1230" s="47">
        <f>'[1]21supp'!AJ1228</f>
        <v>4.8999999999999998E-4</v>
      </c>
      <c r="AO1230" s="47">
        <f>'[1]21supp'!AK1228</f>
        <v>0</v>
      </c>
      <c r="AP1230" s="47">
        <f>'[1]21supp'!AL1228</f>
        <v>0</v>
      </c>
      <c r="AQ1230" s="47">
        <f>'[1]21supp'!AM1228</f>
        <v>0</v>
      </c>
      <c r="AR1230" s="47">
        <f>'[1]21supp'!AN1228</f>
        <v>4.8999999999999998E-4</v>
      </c>
      <c r="AS1230" s="86"/>
      <c r="AT1230" s="3">
        <f>'[1]21supp'!AO1228</f>
        <v>10442.02</v>
      </c>
      <c r="AU1230" s="3">
        <f>'[1]21supp'!AP1228</f>
        <v>0</v>
      </c>
      <c r="AV1230" s="3">
        <f>'[1]21supp'!AQ1228</f>
        <v>0</v>
      </c>
      <c r="AW1230" s="3">
        <f>'[1]21supp'!AR1228</f>
        <v>0</v>
      </c>
      <c r="AX1230" s="91">
        <f>'[1]21supp'!AS1228</f>
        <v>10442.02</v>
      </c>
      <c r="AY1230" s="3">
        <f>'[1]21supp'!AT1228</f>
        <v>480.41</v>
      </c>
      <c r="AZ1230" s="3">
        <f>'[1]21supp'!AU1228</f>
        <v>0</v>
      </c>
      <c r="BA1230" s="3">
        <f>'[1]21supp'!AV1228</f>
        <v>0</v>
      </c>
      <c r="BB1230" s="3">
        <f>'[1]21supp'!AW1228</f>
        <v>0</v>
      </c>
      <c r="BC1230" s="3">
        <f>'[1]21supp'!AX1228</f>
        <v>480.41</v>
      </c>
      <c r="BD1230" s="94">
        <f>'[1]21supp'!AY1228</f>
        <v>4.4000000000000004</v>
      </c>
    </row>
    <row r="1231" spans="2:56" ht="12.75" customHeight="1" x14ac:dyDescent="0.2">
      <c r="B1231" s="37" t="str">
        <f>'[1]21supp'!B1229</f>
        <v>Lake County Library</v>
      </c>
      <c r="C1231" s="2" t="str">
        <f>'[1]21supp'!C1229</f>
        <v>Lake</v>
      </c>
      <c r="D1231" s="2" t="str">
        <f>'[1]21supp'!D1229</f>
        <v>Other</v>
      </c>
      <c r="E1231" s="7"/>
      <c r="F1231" s="3">
        <f>'[1]21supp'!E1229</f>
        <v>614076010</v>
      </c>
      <c r="G1231" s="3">
        <f>'[1]21supp'!F1229</f>
        <v>0</v>
      </c>
      <c r="H1231" s="3">
        <f>'[1]21supp'!G1229</f>
        <v>5486826</v>
      </c>
      <c r="I1231" s="3">
        <f>'[1]21supp'!H1229</f>
        <v>10925180</v>
      </c>
      <c r="J1231" s="3">
        <f>'[1]21supp'!I1229</f>
        <v>369627730</v>
      </c>
      <c r="K1231" s="3">
        <f>'[1]21supp'!J1229</f>
        <v>1000115746</v>
      </c>
      <c r="L1231" s="3">
        <f>'[1]21supp'!K1229</f>
        <v>85520</v>
      </c>
      <c r="M1231" s="3">
        <f>'[1]21supp'!L1229</f>
        <v>881568</v>
      </c>
      <c r="N1231" s="3">
        <f>'[1]21supp'!M1229</f>
        <v>0</v>
      </c>
      <c r="O1231" s="3">
        <f>'[1]21supp'!N1229</f>
        <v>1001082834</v>
      </c>
      <c r="P1231" s="3">
        <f>'[1]21supp'!O1229</f>
        <v>0</v>
      </c>
      <c r="Q1231" s="8"/>
      <c r="R1231" s="3">
        <f>'[1]21supp'!P1229</f>
        <v>422217738</v>
      </c>
      <c r="S1231" s="3">
        <f>'[1]21supp'!Q1229</f>
        <v>407640593</v>
      </c>
      <c r="T1231" s="3">
        <f>'[1]21supp'!R1229</f>
        <v>0</v>
      </c>
      <c r="U1231" s="3">
        <f>'[1]21supp'!S1229</f>
        <v>5635440</v>
      </c>
      <c r="V1231" s="3">
        <f>'[1]21supp'!T1229</f>
        <v>10946760</v>
      </c>
      <c r="W1231" s="3">
        <f>'[1]21supp'!U1229</f>
        <v>595383600</v>
      </c>
      <c r="X1231" s="3">
        <f>'[1]21supp'!V1229</f>
        <v>1441824131</v>
      </c>
      <c r="Y1231" s="3">
        <f>'[1]21supp'!W1229</f>
        <v>140150</v>
      </c>
      <c r="Z1231" s="3">
        <f>'[1]21supp'!X1229</f>
        <v>1489048</v>
      </c>
      <c r="AA1231" s="3">
        <f>'[1]21supp'!Y1229</f>
        <v>0</v>
      </c>
      <c r="AB1231" s="9"/>
      <c r="AC1231" s="3">
        <f>'[1]21supp'!Z1229</f>
        <v>445972.17</v>
      </c>
      <c r="AD1231" s="3">
        <f>'[1]21supp'!AA1229</f>
        <v>0</v>
      </c>
      <c r="AE1231" s="3">
        <f>'[1]21supp'!AB1229</f>
        <v>0</v>
      </c>
      <c r="AF1231" s="3">
        <f>'[1]21supp'!AC1229</f>
        <v>0</v>
      </c>
      <c r="AG1231" s="3">
        <f>'[1]21supp'!AD1229</f>
        <v>445972.17</v>
      </c>
      <c r="AH1231" s="3">
        <f>'[1]21supp'!AE1229</f>
        <v>9114.5300000000007</v>
      </c>
      <c r="AI1231" s="3">
        <f>'[1]21supp'!AF1229</f>
        <v>0</v>
      </c>
      <c r="AJ1231" s="3">
        <f>'[1]21supp'!AG1229</f>
        <v>0</v>
      </c>
      <c r="AK1231" s="3">
        <f>'[1]21supp'!AH1229</f>
        <v>9114.5300000000007</v>
      </c>
      <c r="AL1231" s="107">
        <f>'[1]21supp'!AI1229</f>
        <v>2</v>
      </c>
      <c r="AM1231" s="10"/>
      <c r="AN1231" s="47">
        <f>'[1]21supp'!AJ1229</f>
        <v>4.5459999999999999E-4</v>
      </c>
      <c r="AO1231" s="47">
        <f>'[1]21supp'!AK1229</f>
        <v>0</v>
      </c>
      <c r="AP1231" s="47">
        <f>'[1]21supp'!AL1229</f>
        <v>0</v>
      </c>
      <c r="AQ1231" s="47">
        <f>'[1]21supp'!AM1229</f>
        <v>0</v>
      </c>
      <c r="AR1231" s="47">
        <f>'[1]21supp'!AN1229</f>
        <v>4.5459999999999999E-4</v>
      </c>
      <c r="AS1231" s="86"/>
      <c r="AT1231" s="3">
        <f>'[1]21supp'!AO1229</f>
        <v>0</v>
      </c>
      <c r="AU1231" s="3">
        <f>'[1]21supp'!AP1229</f>
        <v>0</v>
      </c>
      <c r="AV1231" s="3">
        <f>'[1]21supp'!AQ1229</f>
        <v>0</v>
      </c>
      <c r="AW1231" s="3">
        <f>'[1]21supp'!AR1229</f>
        <v>0</v>
      </c>
      <c r="AX1231" s="91">
        <f>'[1]21supp'!AS1229</f>
        <v>0</v>
      </c>
      <c r="AY1231" s="3">
        <f>'[1]21supp'!AT1229</f>
        <v>0</v>
      </c>
      <c r="AZ1231" s="3">
        <f>'[1]21supp'!AU1229</f>
        <v>0</v>
      </c>
      <c r="BA1231" s="3">
        <f>'[1]21supp'!AV1229</f>
        <v>0</v>
      </c>
      <c r="BB1231" s="3">
        <f>'[1]21supp'!AW1229</f>
        <v>0</v>
      </c>
      <c r="BC1231" s="3">
        <f>'[1]21supp'!AX1229</f>
        <v>0</v>
      </c>
      <c r="BD1231" s="94">
        <f>'[1]21supp'!AY1229</f>
        <v>0</v>
      </c>
    </row>
    <row r="1232" spans="2:56" ht="12.75" customHeight="1" x14ac:dyDescent="0.2">
      <c r="B1232" s="37" t="str">
        <f>'[1]21supp'!B1230</f>
        <v>Fern Ridge Library</v>
      </c>
      <c r="C1232" s="2" t="str">
        <f>'[1]21supp'!C1230</f>
        <v>Lane</v>
      </c>
      <c r="D1232" s="2" t="str">
        <f>'[1]21supp'!D1230</f>
        <v>Other</v>
      </c>
      <c r="E1232" s="7"/>
      <c r="F1232" s="3">
        <f>'[1]21supp'!E1230</f>
        <v>1026023283</v>
      </c>
      <c r="G1232" s="3">
        <f>'[1]21supp'!F1230</f>
        <v>10828782</v>
      </c>
      <c r="H1232" s="3">
        <f>'[1]21supp'!G1230</f>
        <v>9696645</v>
      </c>
      <c r="I1232" s="3">
        <f>'[1]21supp'!H1230</f>
        <v>7820570</v>
      </c>
      <c r="J1232" s="3">
        <f>'[1]21supp'!I1230</f>
        <v>21964797</v>
      </c>
      <c r="K1232" s="3">
        <f>'[1]21supp'!J1230</f>
        <v>1076334077</v>
      </c>
      <c r="L1232" s="3">
        <f>'[1]21supp'!K1230</f>
        <v>0</v>
      </c>
      <c r="M1232" s="3">
        <f>'[1]21supp'!L1230</f>
        <v>0</v>
      </c>
      <c r="N1232" s="3">
        <f>'[1]21supp'!M1230</f>
        <v>55326861</v>
      </c>
      <c r="O1232" s="3">
        <f>'[1]21supp'!N1230</f>
        <v>1021007216</v>
      </c>
      <c r="P1232" s="3">
        <f>'[1]21supp'!O1230</f>
        <v>0</v>
      </c>
      <c r="Q1232" s="8"/>
      <c r="R1232" s="3">
        <f>'[1]21supp'!P1230</f>
        <v>634192541</v>
      </c>
      <c r="S1232" s="3">
        <f>'[1]21supp'!Q1230</f>
        <v>940190150</v>
      </c>
      <c r="T1232" s="3">
        <f>'[1]21supp'!R1230</f>
        <v>14194367</v>
      </c>
      <c r="U1232" s="3">
        <f>'[1]21supp'!S1230</f>
        <v>13088107</v>
      </c>
      <c r="V1232" s="3">
        <f>'[1]21supp'!T1230</f>
        <v>11087204</v>
      </c>
      <c r="W1232" s="3">
        <f>'[1]21supp'!U1230</f>
        <v>21989400</v>
      </c>
      <c r="X1232" s="3">
        <f>'[1]21supp'!V1230</f>
        <v>1634741769</v>
      </c>
      <c r="Y1232" s="3">
        <f>'[1]21supp'!W1230</f>
        <v>0</v>
      </c>
      <c r="Z1232" s="3">
        <f>'[1]21supp'!X1230</f>
        <v>0</v>
      </c>
      <c r="AA1232" s="3">
        <f>'[1]21supp'!Y1230</f>
        <v>0</v>
      </c>
      <c r="AB1232" s="9"/>
      <c r="AC1232" s="3">
        <f>'[1]21supp'!Z1230</f>
        <v>390270.83</v>
      </c>
      <c r="AD1232" s="3">
        <f>'[1]21supp'!AA1230</f>
        <v>365481.08</v>
      </c>
      <c r="AE1232" s="3">
        <f>'[1]21supp'!AB1230</f>
        <v>0</v>
      </c>
      <c r="AF1232" s="3">
        <f>'[1]21supp'!AC1230</f>
        <v>0</v>
      </c>
      <c r="AG1232" s="3">
        <f>'[1]21supp'!AD1230</f>
        <v>755751.91</v>
      </c>
      <c r="AH1232" s="3">
        <f>'[1]21supp'!AE1230</f>
        <v>191.47</v>
      </c>
      <c r="AI1232" s="3">
        <f>'[1]21supp'!AF1230</f>
        <v>11235.85</v>
      </c>
      <c r="AJ1232" s="3">
        <f>'[1]21supp'!AG1230</f>
        <v>0</v>
      </c>
      <c r="AK1232" s="3">
        <f>'[1]21supp'!AH1230</f>
        <v>11427.32</v>
      </c>
      <c r="AL1232" s="107">
        <f>'[1]21supp'!AI1230</f>
        <v>1.49</v>
      </c>
      <c r="AM1232" s="10"/>
      <c r="AN1232" s="47">
        <f>'[1]21supp'!AJ1230</f>
        <v>3.8240000000000003E-4</v>
      </c>
      <c r="AO1232" s="47">
        <f>'[1]21supp'!AK1230</f>
        <v>3.5E-4</v>
      </c>
      <c r="AP1232" s="47">
        <f>'[1]21supp'!AL1230</f>
        <v>0</v>
      </c>
      <c r="AQ1232" s="47">
        <f>'[1]21supp'!AM1230</f>
        <v>0</v>
      </c>
      <c r="AR1232" s="47">
        <f>'[1]21supp'!AN1230</f>
        <v>7.3240000000000002E-4</v>
      </c>
      <c r="AS1232" s="86"/>
      <c r="AT1232" s="3">
        <f>'[1]21supp'!AO1230</f>
        <v>21092.9</v>
      </c>
      <c r="AU1232" s="3">
        <f>'[1]21supp'!AP1230</f>
        <v>0</v>
      </c>
      <c r="AV1232" s="3">
        <f>'[1]21supp'!AQ1230</f>
        <v>0</v>
      </c>
      <c r="AW1232" s="3">
        <f>'[1]21supp'!AR1230</f>
        <v>0</v>
      </c>
      <c r="AX1232" s="91">
        <f>'[1]21supp'!AS1230</f>
        <v>21092.9</v>
      </c>
      <c r="AY1232" s="3">
        <f>'[1]21supp'!AT1230</f>
        <v>34.950000000000003</v>
      </c>
      <c r="AZ1232" s="3">
        <f>'[1]21supp'!AU1230</f>
        <v>0</v>
      </c>
      <c r="BA1232" s="3">
        <f>'[1]21supp'!AV1230</f>
        <v>0</v>
      </c>
      <c r="BB1232" s="3">
        <f>'[1]21supp'!AW1230</f>
        <v>0</v>
      </c>
      <c r="BC1232" s="3">
        <f>'[1]21supp'!AX1230</f>
        <v>34.950000000000003</v>
      </c>
      <c r="BD1232" s="94">
        <f>'[1]21supp'!AY1230</f>
        <v>0.17</v>
      </c>
    </row>
    <row r="1233" spans="2:56" ht="12.75" customHeight="1" x14ac:dyDescent="0.2">
      <c r="B1233" s="37" t="str">
        <f>'[1]21supp'!B1231</f>
        <v>Lane Library District</v>
      </c>
      <c r="C1233" s="2" t="str">
        <f>'[1]21supp'!C1231</f>
        <v>Lane</v>
      </c>
      <c r="D1233" s="2" t="str">
        <f>'[1]21supp'!D1231</f>
        <v>Other</v>
      </c>
      <c r="E1233" s="7"/>
      <c r="F1233" s="3">
        <f>'[1]21supp'!E1231</f>
        <v>734953064</v>
      </c>
      <c r="G1233" s="3">
        <f>'[1]21supp'!F1231</f>
        <v>5700550</v>
      </c>
      <c r="H1233" s="3">
        <f>'[1]21supp'!G1231</f>
        <v>7680246</v>
      </c>
      <c r="I1233" s="3">
        <f>'[1]21supp'!H1231</f>
        <v>7319991</v>
      </c>
      <c r="J1233" s="3">
        <f>'[1]21supp'!I1231</f>
        <v>39376477</v>
      </c>
      <c r="K1233" s="3">
        <f>'[1]21supp'!J1231</f>
        <v>795030328</v>
      </c>
      <c r="L1233" s="3">
        <f>'[1]21supp'!K1231</f>
        <v>0</v>
      </c>
      <c r="M1233" s="3">
        <f>'[1]21supp'!L1231</f>
        <v>0</v>
      </c>
      <c r="N1233" s="3">
        <f>'[1]21supp'!M1231</f>
        <v>1760459</v>
      </c>
      <c r="O1233" s="3">
        <f>'[1]21supp'!N1231</f>
        <v>793269869</v>
      </c>
      <c r="P1233" s="3">
        <f>'[1]21supp'!O1231</f>
        <v>0</v>
      </c>
      <c r="Q1233" s="8"/>
      <c r="R1233" s="3">
        <f>'[1]21supp'!P1231</f>
        <v>393606314</v>
      </c>
      <c r="S1233" s="3">
        <f>'[1]21supp'!Q1231</f>
        <v>751682717</v>
      </c>
      <c r="T1233" s="3">
        <f>'[1]21supp'!R1231</f>
        <v>8755434</v>
      </c>
      <c r="U1233" s="3">
        <f>'[1]21supp'!S1231</f>
        <v>9435056</v>
      </c>
      <c r="V1233" s="3">
        <f>'[1]21supp'!T1231</f>
        <v>9979388</v>
      </c>
      <c r="W1233" s="3">
        <f>'[1]21supp'!U1231</f>
        <v>39418683</v>
      </c>
      <c r="X1233" s="3">
        <f>'[1]21supp'!V1231</f>
        <v>1212877592</v>
      </c>
      <c r="Y1233" s="3">
        <f>'[1]21supp'!W1231</f>
        <v>0</v>
      </c>
      <c r="Z1233" s="3">
        <f>'[1]21supp'!X1231</f>
        <v>0</v>
      </c>
      <c r="AA1233" s="3">
        <f>'[1]21supp'!Y1231</f>
        <v>0</v>
      </c>
      <c r="AB1233" s="9"/>
      <c r="AC1233" s="3">
        <f>'[1]21supp'!Z1231</f>
        <v>468052.25</v>
      </c>
      <c r="AD1233" s="3">
        <f>'[1]21supp'!AA1231</f>
        <v>0</v>
      </c>
      <c r="AE1233" s="3">
        <f>'[1]21supp'!AB1231</f>
        <v>0</v>
      </c>
      <c r="AF1233" s="3">
        <f>'[1]21supp'!AC1231</f>
        <v>0</v>
      </c>
      <c r="AG1233" s="3">
        <f>'[1]21supp'!AD1231</f>
        <v>468052.25</v>
      </c>
      <c r="AH1233" s="3">
        <f>'[1]21supp'!AE1231</f>
        <v>0.67</v>
      </c>
      <c r="AI1233" s="3">
        <f>'[1]21supp'!AF1231</f>
        <v>0</v>
      </c>
      <c r="AJ1233" s="3">
        <f>'[1]21supp'!AG1231</f>
        <v>0</v>
      </c>
      <c r="AK1233" s="3">
        <f>'[1]21supp'!AH1231</f>
        <v>0.67</v>
      </c>
      <c r="AL1233" s="107">
        <f>'[1]21supp'!AI1231</f>
        <v>0</v>
      </c>
      <c r="AM1233" s="10"/>
      <c r="AN1233" s="47">
        <f>'[1]21supp'!AJ1231</f>
        <v>5.9000000000000003E-4</v>
      </c>
      <c r="AO1233" s="47">
        <f>'[1]21supp'!AK1231</f>
        <v>0</v>
      </c>
      <c r="AP1233" s="47">
        <f>'[1]21supp'!AL1231</f>
        <v>0</v>
      </c>
      <c r="AQ1233" s="47">
        <f>'[1]21supp'!AM1231</f>
        <v>0</v>
      </c>
      <c r="AR1233" s="47">
        <f>'[1]21supp'!AN1231</f>
        <v>5.9000000000000003E-4</v>
      </c>
      <c r="AS1233" s="86"/>
      <c r="AT1233" s="3">
        <f>'[1]21supp'!AO1231</f>
        <v>1014.97</v>
      </c>
      <c r="AU1233" s="3">
        <f>'[1]21supp'!AP1231</f>
        <v>0</v>
      </c>
      <c r="AV1233" s="3">
        <f>'[1]21supp'!AQ1231</f>
        <v>0</v>
      </c>
      <c r="AW1233" s="3">
        <f>'[1]21supp'!AR1231</f>
        <v>0</v>
      </c>
      <c r="AX1233" s="91">
        <f>'[1]21supp'!AS1231</f>
        <v>1014.97</v>
      </c>
      <c r="AY1233" s="3">
        <f>'[1]21supp'!AT1231</f>
        <v>0</v>
      </c>
      <c r="AZ1233" s="3">
        <f>'[1]21supp'!AU1231</f>
        <v>0</v>
      </c>
      <c r="BA1233" s="3">
        <f>'[1]21supp'!AV1231</f>
        <v>0</v>
      </c>
      <c r="BB1233" s="3">
        <f>'[1]21supp'!AW1231</f>
        <v>0</v>
      </c>
      <c r="BC1233" s="3">
        <f>'[1]21supp'!AX1231</f>
        <v>0</v>
      </c>
      <c r="BD1233" s="94">
        <f>'[1]21supp'!AY1231</f>
        <v>0</v>
      </c>
    </row>
    <row r="1234" spans="2:56" ht="12.75" customHeight="1" x14ac:dyDescent="0.2">
      <c r="B1234" s="37" t="str">
        <f>'[1]21supp'!B1232</f>
        <v>Siuslaw Public Library</v>
      </c>
      <c r="C1234" s="2" t="str">
        <f>'[1]21supp'!C1232</f>
        <v>Lane</v>
      </c>
      <c r="D1234" s="2" t="str">
        <f>'[1]21supp'!D1232</f>
        <v>Other</v>
      </c>
      <c r="E1234" s="7"/>
      <c r="F1234" s="3">
        <f>'[1]21supp'!E1232</f>
        <v>2041904177</v>
      </c>
      <c r="G1234" s="3">
        <f>'[1]21supp'!F1232</f>
        <v>25409609</v>
      </c>
      <c r="H1234" s="3">
        <f>'[1]21supp'!G1232</f>
        <v>5982785</v>
      </c>
      <c r="I1234" s="3">
        <f>'[1]21supp'!H1232</f>
        <v>19955291</v>
      </c>
      <c r="J1234" s="3">
        <f>'[1]21supp'!I1232</f>
        <v>55844800</v>
      </c>
      <c r="K1234" s="3">
        <f>'[1]21supp'!J1232</f>
        <v>2149096662</v>
      </c>
      <c r="L1234" s="3">
        <f>'[1]21supp'!K1232</f>
        <v>0</v>
      </c>
      <c r="M1234" s="3">
        <f>'[1]21supp'!L1232</f>
        <v>0</v>
      </c>
      <c r="N1234" s="3">
        <f>'[1]21supp'!M1232</f>
        <v>50620781</v>
      </c>
      <c r="O1234" s="3">
        <f>'[1]21supp'!N1232</f>
        <v>2098475881</v>
      </c>
      <c r="P1234" s="3">
        <f>'[1]21supp'!O1232</f>
        <v>0</v>
      </c>
      <c r="Q1234" s="8"/>
      <c r="R1234" s="3">
        <f>'[1]21supp'!P1232</f>
        <v>1026910041</v>
      </c>
      <c r="S1234" s="3">
        <f>'[1]21supp'!Q1232</f>
        <v>1881727193</v>
      </c>
      <c r="T1234" s="3">
        <f>'[1]21supp'!R1232</f>
        <v>40945071</v>
      </c>
      <c r="U1234" s="3">
        <f>'[1]21supp'!S1232</f>
        <v>8628859</v>
      </c>
      <c r="V1234" s="3">
        <f>'[1]21supp'!T1232</f>
        <v>21863355</v>
      </c>
      <c r="W1234" s="3">
        <f>'[1]21supp'!U1232</f>
        <v>55974289</v>
      </c>
      <c r="X1234" s="3">
        <f>'[1]21supp'!V1232</f>
        <v>3036048808</v>
      </c>
      <c r="Y1234" s="3">
        <f>'[1]21supp'!W1232</f>
        <v>0</v>
      </c>
      <c r="Z1234" s="3">
        <f>'[1]21supp'!X1232</f>
        <v>0</v>
      </c>
      <c r="AA1234" s="3">
        <f>'[1]21supp'!Y1232</f>
        <v>0</v>
      </c>
      <c r="AB1234" s="9"/>
      <c r="AC1234" s="3">
        <f>'[1]21supp'!Z1232</f>
        <v>1083464.21</v>
      </c>
      <c r="AD1234" s="3">
        <f>'[1]21supp'!AA1232</f>
        <v>0</v>
      </c>
      <c r="AE1234" s="3">
        <f>'[1]21supp'!AB1232</f>
        <v>0</v>
      </c>
      <c r="AF1234" s="3">
        <f>'[1]21supp'!AC1232</f>
        <v>0</v>
      </c>
      <c r="AG1234" s="3">
        <f>'[1]21supp'!AD1232</f>
        <v>1083464.21</v>
      </c>
      <c r="AH1234" s="3">
        <f>'[1]21supp'!AE1232</f>
        <v>0</v>
      </c>
      <c r="AI1234" s="3">
        <f>'[1]21supp'!AF1232</f>
        <v>0</v>
      </c>
      <c r="AJ1234" s="3">
        <f>'[1]21supp'!AG1232</f>
        <v>0</v>
      </c>
      <c r="AK1234" s="3">
        <f>'[1]21supp'!AH1232</f>
        <v>0</v>
      </c>
      <c r="AL1234" s="107">
        <f>'[1]21supp'!AI1232</f>
        <v>0</v>
      </c>
      <c r="AM1234" s="10"/>
      <c r="AN1234" s="47">
        <f>'[1]21supp'!AJ1232</f>
        <v>5.1630000000000003E-4</v>
      </c>
      <c r="AO1234" s="47">
        <f>'[1]21supp'!AK1232</f>
        <v>0</v>
      </c>
      <c r="AP1234" s="47">
        <f>'[1]21supp'!AL1232</f>
        <v>0</v>
      </c>
      <c r="AQ1234" s="47">
        <f>'[1]21supp'!AM1232</f>
        <v>0</v>
      </c>
      <c r="AR1234" s="47">
        <f>'[1]21supp'!AN1232</f>
        <v>5.1630000000000003E-4</v>
      </c>
      <c r="AS1234" s="86"/>
      <c r="AT1234" s="3">
        <f>'[1]21supp'!AO1232</f>
        <v>26114.400000000001</v>
      </c>
      <c r="AU1234" s="3">
        <f>'[1]21supp'!AP1232</f>
        <v>0</v>
      </c>
      <c r="AV1234" s="3">
        <f>'[1]21supp'!AQ1232</f>
        <v>0</v>
      </c>
      <c r="AW1234" s="3">
        <f>'[1]21supp'!AR1232</f>
        <v>0</v>
      </c>
      <c r="AX1234" s="91">
        <f>'[1]21supp'!AS1232</f>
        <v>26114.400000000001</v>
      </c>
      <c r="AY1234" s="3">
        <f>'[1]21supp'!AT1232</f>
        <v>0</v>
      </c>
      <c r="AZ1234" s="3">
        <f>'[1]21supp'!AU1232</f>
        <v>0</v>
      </c>
      <c r="BA1234" s="3">
        <f>'[1]21supp'!AV1232</f>
        <v>0</v>
      </c>
      <c r="BB1234" s="3">
        <f>'[1]21supp'!AW1232</f>
        <v>0</v>
      </c>
      <c r="BC1234" s="3">
        <f>'[1]21supp'!AX1232</f>
        <v>0</v>
      </c>
      <c r="BD1234" s="94">
        <f>'[1]21supp'!AY1232</f>
        <v>0</v>
      </c>
    </row>
    <row r="1235" spans="2:56" ht="12.75" customHeight="1" x14ac:dyDescent="0.2">
      <c r="B1235" s="37" t="str">
        <f>'[1]21supp'!B1233</f>
        <v>Lincoln County Library</v>
      </c>
      <c r="C1235" s="2" t="str">
        <f>'[1]21supp'!C1233</f>
        <v>Lincoln</v>
      </c>
      <c r="D1235" s="2" t="str">
        <f>'[1]21supp'!D1233</f>
        <v>Other</v>
      </c>
      <c r="E1235" s="7"/>
      <c r="F1235" s="3">
        <f>'[1]21supp'!E1233</f>
        <v>4089227896</v>
      </c>
      <c r="G1235" s="3">
        <f>'[1]21supp'!F1233</f>
        <v>48666580</v>
      </c>
      <c r="H1235" s="3">
        <f>'[1]21supp'!G1233</f>
        <v>18363030</v>
      </c>
      <c r="I1235" s="3">
        <f>'[1]21supp'!H1233</f>
        <v>16269497</v>
      </c>
      <c r="J1235" s="3">
        <f>'[1]21supp'!I1233</f>
        <v>158439040</v>
      </c>
      <c r="K1235" s="3">
        <f>'[1]21supp'!J1233</f>
        <v>4330966043</v>
      </c>
      <c r="L1235" s="3">
        <f>'[1]21supp'!K1233</f>
        <v>0</v>
      </c>
      <c r="M1235" s="3">
        <f>'[1]21supp'!L1233</f>
        <v>55300</v>
      </c>
      <c r="N1235" s="3">
        <f>'[1]21supp'!M1233</f>
        <v>51960377</v>
      </c>
      <c r="O1235" s="3">
        <f>'[1]21supp'!N1233</f>
        <v>4279060966</v>
      </c>
      <c r="P1235" s="3">
        <f>'[1]21supp'!O1233</f>
        <v>0</v>
      </c>
      <c r="Q1235" s="8"/>
      <c r="R1235" s="3">
        <f>'[1]21supp'!P1233</f>
        <v>2142759146</v>
      </c>
      <c r="S1235" s="3">
        <f>'[1]21supp'!Q1233</f>
        <v>3169022690</v>
      </c>
      <c r="T1235" s="3">
        <f>'[1]21supp'!R1233</f>
        <v>70299780</v>
      </c>
      <c r="U1235" s="3">
        <f>'[1]21supp'!S1233</f>
        <v>25535980</v>
      </c>
      <c r="V1235" s="3">
        <f>'[1]21supp'!T1233</f>
        <v>16269497</v>
      </c>
      <c r="W1235" s="3">
        <f>'[1]21supp'!U1233</f>
        <v>161421271</v>
      </c>
      <c r="X1235" s="3">
        <f>'[1]21supp'!V1233</f>
        <v>5585308364</v>
      </c>
      <c r="Y1235" s="3">
        <f>'[1]21supp'!W1233</f>
        <v>0</v>
      </c>
      <c r="Z1235" s="3">
        <f>'[1]21supp'!X1233</f>
        <v>106440</v>
      </c>
      <c r="AA1235" s="3">
        <f>'[1]21supp'!Y1233</f>
        <v>0</v>
      </c>
      <c r="AB1235" s="9"/>
      <c r="AC1235" s="3">
        <f>'[1]21supp'!Z1233</f>
        <v>1054828.1000000001</v>
      </c>
      <c r="AD1235" s="3">
        <f>'[1]21supp'!AA1233</f>
        <v>389686.9</v>
      </c>
      <c r="AE1235" s="3">
        <f>'[1]21supp'!AB1233</f>
        <v>0</v>
      </c>
      <c r="AF1235" s="3">
        <f>'[1]21supp'!AC1233</f>
        <v>0</v>
      </c>
      <c r="AG1235" s="3">
        <f>'[1]21supp'!AD1233</f>
        <v>1444515</v>
      </c>
      <c r="AH1235" s="3">
        <f>'[1]21supp'!AE1233</f>
        <v>4.57</v>
      </c>
      <c r="AI1235" s="3">
        <f>'[1]21supp'!AF1233</f>
        <v>107.59</v>
      </c>
      <c r="AJ1235" s="3">
        <f>'[1]21supp'!AG1233</f>
        <v>0</v>
      </c>
      <c r="AK1235" s="3">
        <f>'[1]21supp'!AH1233</f>
        <v>112.16</v>
      </c>
      <c r="AL1235" s="107">
        <f>'[1]21supp'!AI1233</f>
        <v>0.01</v>
      </c>
      <c r="AM1235" s="10"/>
      <c r="AN1235" s="47">
        <f>'[1]21supp'!AJ1233</f>
        <v>2.4649999999999997E-4</v>
      </c>
      <c r="AO1235" s="47">
        <f>'[1]21supp'!AK1233</f>
        <v>9.0000000000000006E-5</v>
      </c>
      <c r="AP1235" s="47">
        <f>'[1]21supp'!AL1233</f>
        <v>0</v>
      </c>
      <c r="AQ1235" s="47">
        <f>'[1]21supp'!AM1233</f>
        <v>0</v>
      </c>
      <c r="AR1235" s="47">
        <f>'[1]21supp'!AN1233</f>
        <v>3.3649999999999999E-4</v>
      </c>
      <c r="AS1235" s="86"/>
      <c r="AT1235" s="3">
        <f>'[1]21supp'!AO1233</f>
        <v>12764.74</v>
      </c>
      <c r="AU1235" s="3">
        <f>'[1]21supp'!AP1233</f>
        <v>0</v>
      </c>
      <c r="AV1235" s="3">
        <f>'[1]21supp'!AQ1233</f>
        <v>0</v>
      </c>
      <c r="AW1235" s="3">
        <f>'[1]21supp'!AR1233</f>
        <v>0</v>
      </c>
      <c r="AX1235" s="91">
        <f>'[1]21supp'!AS1233</f>
        <v>12764.74</v>
      </c>
      <c r="AY1235" s="3">
        <f>'[1]21supp'!AT1233</f>
        <v>0.13</v>
      </c>
      <c r="AZ1235" s="3">
        <f>'[1]21supp'!AU1233</f>
        <v>0</v>
      </c>
      <c r="BA1235" s="3">
        <f>'[1]21supp'!AV1233</f>
        <v>0</v>
      </c>
      <c r="BB1235" s="3">
        <f>'[1]21supp'!AW1233</f>
        <v>0</v>
      </c>
      <c r="BC1235" s="3">
        <f>'[1]21supp'!AX1233</f>
        <v>0.13</v>
      </c>
      <c r="BD1235" s="94">
        <f>'[1]21supp'!AY1233</f>
        <v>0</v>
      </c>
    </row>
    <row r="1236" spans="2:56" ht="12.75" customHeight="1" x14ac:dyDescent="0.2">
      <c r="B1236" s="37" t="str">
        <f>'[1]21supp'!B1234</f>
        <v>Lincoln County Transportation</v>
      </c>
      <c r="C1236" s="2" t="str">
        <f>'[1]21supp'!C1234</f>
        <v>Lincoln</v>
      </c>
      <c r="D1236" s="2" t="str">
        <f>'[1]21supp'!D1234</f>
        <v>Other</v>
      </c>
      <c r="E1236" s="7"/>
      <c r="F1236" s="3">
        <f>'[1]21supp'!E1234</f>
        <v>8032654946</v>
      </c>
      <c r="G1236" s="3">
        <f>'[1]21supp'!F1234</f>
        <v>59225180</v>
      </c>
      <c r="H1236" s="3">
        <f>'[1]21supp'!G1234</f>
        <v>43023710</v>
      </c>
      <c r="I1236" s="3">
        <f>'[1]21supp'!H1234</f>
        <v>115248354</v>
      </c>
      <c r="J1236" s="3">
        <f>'[1]21supp'!I1234</f>
        <v>314766940</v>
      </c>
      <c r="K1236" s="3">
        <f>'[1]21supp'!J1234</f>
        <v>8564919130</v>
      </c>
      <c r="L1236" s="3">
        <f>'[1]21supp'!K1234</f>
        <v>0</v>
      </c>
      <c r="M1236" s="3">
        <f>'[1]21supp'!L1234</f>
        <v>55300</v>
      </c>
      <c r="N1236" s="3">
        <f>'[1]21supp'!M1234</f>
        <v>379964053</v>
      </c>
      <c r="O1236" s="3">
        <f>'[1]21supp'!N1234</f>
        <v>8185010377</v>
      </c>
      <c r="P1236" s="3">
        <f>'[1]21supp'!O1234</f>
        <v>0</v>
      </c>
      <c r="Q1236" s="8"/>
      <c r="R1236" s="3">
        <f>'[1]21supp'!P1234</f>
        <v>3909889216</v>
      </c>
      <c r="S1236" s="3">
        <f>'[1]21supp'!Q1234</f>
        <v>6521661570</v>
      </c>
      <c r="T1236" s="3">
        <f>'[1]21supp'!R1234</f>
        <v>87262040</v>
      </c>
      <c r="U1236" s="3">
        <f>'[1]21supp'!S1234</f>
        <v>61958480</v>
      </c>
      <c r="V1236" s="3">
        <f>'[1]21supp'!T1234</f>
        <v>115248354</v>
      </c>
      <c r="W1236" s="3">
        <f>'[1]21supp'!U1234</f>
        <v>318888248</v>
      </c>
      <c r="X1236" s="3">
        <f>'[1]21supp'!V1234</f>
        <v>11014907908</v>
      </c>
      <c r="Y1236" s="3">
        <f>'[1]21supp'!W1234</f>
        <v>0</v>
      </c>
      <c r="Z1236" s="3">
        <f>'[1]21supp'!X1234</f>
        <v>106440</v>
      </c>
      <c r="AA1236" s="3">
        <f>'[1]21supp'!Y1234</f>
        <v>0</v>
      </c>
      <c r="AB1236" s="9"/>
      <c r="AC1236" s="3">
        <f>'[1]21supp'!Z1234</f>
        <v>797713.06</v>
      </c>
      <c r="AD1236" s="3">
        <f>'[1]21supp'!AA1234</f>
        <v>0</v>
      </c>
      <c r="AE1236" s="3">
        <f>'[1]21supp'!AB1234</f>
        <v>0</v>
      </c>
      <c r="AF1236" s="3">
        <f>'[1]21supp'!AC1234</f>
        <v>0</v>
      </c>
      <c r="AG1236" s="3">
        <f>'[1]21supp'!AD1234</f>
        <v>797713.06</v>
      </c>
      <c r="AH1236" s="3">
        <f>'[1]21supp'!AE1234</f>
        <v>5.54</v>
      </c>
      <c r="AI1236" s="3">
        <f>'[1]21supp'!AF1234</f>
        <v>0</v>
      </c>
      <c r="AJ1236" s="3">
        <f>'[1]21supp'!AG1234</f>
        <v>0</v>
      </c>
      <c r="AK1236" s="3">
        <f>'[1]21supp'!AH1234</f>
        <v>5.54</v>
      </c>
      <c r="AL1236" s="107">
        <f>'[1]21supp'!AI1234</f>
        <v>0</v>
      </c>
      <c r="AM1236" s="10"/>
      <c r="AN1236" s="47">
        <f>'[1]21supp'!AJ1234</f>
        <v>9.7399999999999996E-5</v>
      </c>
      <c r="AO1236" s="47">
        <f>'[1]21supp'!AK1234</f>
        <v>0</v>
      </c>
      <c r="AP1236" s="47">
        <f>'[1]21supp'!AL1234</f>
        <v>0</v>
      </c>
      <c r="AQ1236" s="47">
        <f>'[1]21supp'!AM1234</f>
        <v>0</v>
      </c>
      <c r="AR1236" s="47">
        <f>'[1]21supp'!AN1234</f>
        <v>9.7399999999999996E-5</v>
      </c>
      <c r="AS1236" s="86"/>
      <c r="AT1236" s="3">
        <f>'[1]21supp'!AO1234</f>
        <v>36511.699999999997</v>
      </c>
      <c r="AU1236" s="3">
        <f>'[1]21supp'!AP1234</f>
        <v>0</v>
      </c>
      <c r="AV1236" s="3">
        <f>'[1]21supp'!AQ1234</f>
        <v>0</v>
      </c>
      <c r="AW1236" s="3">
        <f>'[1]21supp'!AR1234</f>
        <v>0</v>
      </c>
      <c r="AX1236" s="91">
        <f>'[1]21supp'!AS1234</f>
        <v>36511.699999999997</v>
      </c>
      <c r="AY1236" s="3">
        <f>'[1]21supp'!AT1234</f>
        <v>0.7</v>
      </c>
      <c r="AZ1236" s="3">
        <f>'[1]21supp'!AU1234</f>
        <v>0</v>
      </c>
      <c r="BA1236" s="3">
        <f>'[1]21supp'!AV1234</f>
        <v>0</v>
      </c>
      <c r="BB1236" s="3">
        <f>'[1]21supp'!AW1234</f>
        <v>0</v>
      </c>
      <c r="BC1236" s="3">
        <f>'[1]21supp'!AX1234</f>
        <v>0.7</v>
      </c>
      <c r="BD1236" s="94">
        <f>'[1]21supp'!AY1234</f>
        <v>0</v>
      </c>
    </row>
    <row r="1237" spans="2:56" ht="12.75" customHeight="1" x14ac:dyDescent="0.2">
      <c r="B1237" s="37" t="str">
        <f>'[1]21supp'!B1235</f>
        <v>Siletz Area Enhanced Law Enforcement</v>
      </c>
      <c r="C1237" s="2" t="str">
        <f>'[1]21supp'!C1235</f>
        <v>Lincoln</v>
      </c>
      <c r="D1237" s="2" t="str">
        <f>'[1]21supp'!D1235</f>
        <v>Other</v>
      </c>
      <c r="E1237" s="7"/>
      <c r="F1237" s="3">
        <f>'[1]21supp'!E1235</f>
        <v>171436260</v>
      </c>
      <c r="G1237" s="3">
        <f>'[1]21supp'!F1235</f>
        <v>4714600</v>
      </c>
      <c r="H1237" s="3">
        <f>'[1]21supp'!G1235</f>
        <v>1706200</v>
      </c>
      <c r="I1237" s="3">
        <f>'[1]21supp'!H1235</f>
        <v>126030</v>
      </c>
      <c r="J1237" s="3">
        <f>'[1]21supp'!I1235</f>
        <v>4804500</v>
      </c>
      <c r="K1237" s="3">
        <f>'[1]21supp'!J1235</f>
        <v>182787590</v>
      </c>
      <c r="L1237" s="3">
        <f>'[1]21supp'!K1235</f>
        <v>0</v>
      </c>
      <c r="M1237" s="3">
        <f>'[1]21supp'!L1235</f>
        <v>0</v>
      </c>
      <c r="N1237" s="3">
        <f>'[1]21supp'!M1235</f>
        <v>0</v>
      </c>
      <c r="O1237" s="3">
        <f>'[1]21supp'!N1235</f>
        <v>182787590</v>
      </c>
      <c r="P1237" s="3">
        <f>'[1]21supp'!O1235</f>
        <v>0</v>
      </c>
      <c r="Q1237" s="8"/>
      <c r="R1237" s="3">
        <f>'[1]21supp'!P1235</f>
        <v>87996840</v>
      </c>
      <c r="S1237" s="3">
        <f>'[1]21supp'!Q1235</f>
        <v>140602900</v>
      </c>
      <c r="T1237" s="3">
        <f>'[1]21supp'!R1235</f>
        <v>8045130</v>
      </c>
      <c r="U1237" s="3">
        <f>'[1]21supp'!S1235</f>
        <v>2567070</v>
      </c>
      <c r="V1237" s="3">
        <f>'[1]21supp'!T1235</f>
        <v>126030</v>
      </c>
      <c r="W1237" s="3">
        <f>'[1]21supp'!U1235</f>
        <v>4804500</v>
      </c>
      <c r="X1237" s="3">
        <f>'[1]21supp'!V1235</f>
        <v>244142470</v>
      </c>
      <c r="Y1237" s="3">
        <f>'[1]21supp'!W1235</f>
        <v>0</v>
      </c>
      <c r="Z1237" s="3">
        <f>'[1]21supp'!X1235</f>
        <v>0</v>
      </c>
      <c r="AA1237" s="3">
        <f>'[1]21supp'!Y1235</f>
        <v>0</v>
      </c>
      <c r="AB1237" s="9"/>
      <c r="AC1237" s="3">
        <f>'[1]21supp'!Z1235</f>
        <v>239450.21</v>
      </c>
      <c r="AD1237" s="3">
        <f>'[1]21supp'!AA1235</f>
        <v>0</v>
      </c>
      <c r="AE1237" s="3">
        <f>'[1]21supp'!AB1235</f>
        <v>0</v>
      </c>
      <c r="AF1237" s="3">
        <f>'[1]21supp'!AC1235</f>
        <v>0</v>
      </c>
      <c r="AG1237" s="3">
        <f>'[1]21supp'!AD1235</f>
        <v>239450.21</v>
      </c>
      <c r="AH1237" s="3">
        <f>'[1]21supp'!AE1235</f>
        <v>1.7</v>
      </c>
      <c r="AI1237" s="3">
        <f>'[1]21supp'!AF1235</f>
        <v>0</v>
      </c>
      <c r="AJ1237" s="3">
        <f>'[1]21supp'!AG1235</f>
        <v>0</v>
      </c>
      <c r="AK1237" s="3">
        <f>'[1]21supp'!AH1235</f>
        <v>1.7</v>
      </c>
      <c r="AL1237" s="107">
        <f>'[1]21supp'!AI1235</f>
        <v>0</v>
      </c>
      <c r="AM1237" s="10"/>
      <c r="AN1237" s="47">
        <f>'[1]21supp'!AJ1235</f>
        <v>1.31E-3</v>
      </c>
      <c r="AO1237" s="47">
        <f>'[1]21supp'!AK1235</f>
        <v>0</v>
      </c>
      <c r="AP1237" s="47">
        <f>'[1]21supp'!AL1235</f>
        <v>0</v>
      </c>
      <c r="AQ1237" s="47">
        <f>'[1]21supp'!AM1235</f>
        <v>0</v>
      </c>
      <c r="AR1237" s="47">
        <f>'[1]21supp'!AN1235</f>
        <v>1.31E-3</v>
      </c>
      <c r="AS1237" s="86"/>
      <c r="AT1237" s="3">
        <f>'[1]21supp'!AO1235</f>
        <v>0</v>
      </c>
      <c r="AU1237" s="3">
        <f>'[1]21supp'!AP1235</f>
        <v>0</v>
      </c>
      <c r="AV1237" s="3">
        <f>'[1]21supp'!AQ1235</f>
        <v>0</v>
      </c>
      <c r="AW1237" s="3">
        <f>'[1]21supp'!AR1235</f>
        <v>0</v>
      </c>
      <c r="AX1237" s="91">
        <f>'[1]21supp'!AS1235</f>
        <v>0</v>
      </c>
      <c r="AY1237" s="3">
        <f>'[1]21supp'!AT1235</f>
        <v>0</v>
      </c>
      <c r="AZ1237" s="3">
        <f>'[1]21supp'!AU1235</f>
        <v>0</v>
      </c>
      <c r="BA1237" s="3">
        <f>'[1]21supp'!AV1235</f>
        <v>0</v>
      </c>
      <c r="BB1237" s="3">
        <f>'[1]21supp'!AW1235</f>
        <v>0</v>
      </c>
      <c r="BC1237" s="3">
        <f>'[1]21supp'!AX1235</f>
        <v>0</v>
      </c>
      <c r="BD1237" s="94">
        <f>'[1]21supp'!AY1235</f>
        <v>0</v>
      </c>
    </row>
    <row r="1238" spans="2:56" ht="12.75" customHeight="1" x14ac:dyDescent="0.2">
      <c r="B1238" s="37" t="str">
        <f>'[1]21supp'!B1236</f>
        <v>Ontario Library</v>
      </c>
      <c r="C1238" s="2" t="str">
        <f>'[1]21supp'!C1236</f>
        <v>Malheur</v>
      </c>
      <c r="D1238" s="2" t="str">
        <f>'[1]21supp'!D1236</f>
        <v>Other</v>
      </c>
      <c r="E1238" s="7"/>
      <c r="F1238" s="3">
        <f>'[1]21supp'!E1236</f>
        <v>1070925727</v>
      </c>
      <c r="G1238" s="3">
        <f>'[1]21supp'!F1236</f>
        <v>10816683</v>
      </c>
      <c r="H1238" s="3">
        <f>'[1]21supp'!G1236</f>
        <v>4969913</v>
      </c>
      <c r="I1238" s="3">
        <f>'[1]21supp'!H1236</f>
        <v>38876090</v>
      </c>
      <c r="J1238" s="3">
        <f>'[1]21supp'!I1236</f>
        <v>101147458</v>
      </c>
      <c r="K1238" s="3">
        <f>'[1]21supp'!J1236</f>
        <v>1226735871</v>
      </c>
      <c r="L1238" s="3">
        <f>'[1]21supp'!K1236</f>
        <v>1085705</v>
      </c>
      <c r="M1238" s="3">
        <f>'[1]21supp'!L1236</f>
        <v>0</v>
      </c>
      <c r="N1238" s="3">
        <f>'[1]21supp'!M1236</f>
        <v>0</v>
      </c>
      <c r="O1238" s="3">
        <f>'[1]21supp'!N1236</f>
        <v>1227821576</v>
      </c>
      <c r="P1238" s="3">
        <f>'[1]21supp'!O1236</f>
        <v>0</v>
      </c>
      <c r="Q1238" s="8"/>
      <c r="R1238" s="3">
        <f>'[1]21supp'!P1236</f>
        <v>397629570</v>
      </c>
      <c r="S1238" s="3">
        <f>'[1]21supp'!Q1236</f>
        <v>886958318</v>
      </c>
      <c r="T1238" s="3">
        <f>'[1]21supp'!R1236</f>
        <v>11101360</v>
      </c>
      <c r="U1238" s="3">
        <f>'[1]21supp'!S1236</f>
        <v>5322490</v>
      </c>
      <c r="V1238" s="3">
        <f>'[1]21supp'!T1236</f>
        <v>39258700</v>
      </c>
      <c r="W1238" s="3">
        <f>'[1]21supp'!U1236</f>
        <v>121522820</v>
      </c>
      <c r="X1238" s="3">
        <f>'[1]21supp'!V1236</f>
        <v>1461793258</v>
      </c>
      <c r="Y1238" s="3">
        <f>'[1]21supp'!W1236</f>
        <v>1086750</v>
      </c>
      <c r="Z1238" s="3">
        <f>'[1]21supp'!X1236</f>
        <v>0</v>
      </c>
      <c r="AA1238" s="3">
        <f>'[1]21supp'!Y1236</f>
        <v>0</v>
      </c>
      <c r="AB1238" s="9"/>
      <c r="AC1238" s="3">
        <f>'[1]21supp'!Z1236</f>
        <v>674558.41</v>
      </c>
      <c r="AD1238" s="3">
        <f>'[1]21supp'!AA1236</f>
        <v>0</v>
      </c>
      <c r="AE1238" s="3">
        <f>'[1]21supp'!AB1236</f>
        <v>0</v>
      </c>
      <c r="AF1238" s="3">
        <f>'[1]21supp'!AC1236</f>
        <v>0</v>
      </c>
      <c r="AG1238" s="3">
        <f>'[1]21supp'!AD1236</f>
        <v>674558.41</v>
      </c>
      <c r="AH1238" s="3">
        <f>'[1]21supp'!AE1236</f>
        <v>744.46</v>
      </c>
      <c r="AI1238" s="3">
        <f>'[1]21supp'!AF1236</f>
        <v>0</v>
      </c>
      <c r="AJ1238" s="3">
        <f>'[1]21supp'!AG1236</f>
        <v>0</v>
      </c>
      <c r="AK1238" s="3">
        <f>'[1]21supp'!AH1236</f>
        <v>744.46</v>
      </c>
      <c r="AL1238" s="107">
        <f>'[1]21supp'!AI1236</f>
        <v>0.11</v>
      </c>
      <c r="AM1238" s="10"/>
      <c r="AN1238" s="47">
        <f>'[1]21supp'!AJ1236</f>
        <v>5.5000000000000003E-4</v>
      </c>
      <c r="AO1238" s="47">
        <f>'[1]21supp'!AK1236</f>
        <v>0</v>
      </c>
      <c r="AP1238" s="47">
        <f>'[1]21supp'!AL1236</f>
        <v>0</v>
      </c>
      <c r="AQ1238" s="47">
        <f>'[1]21supp'!AM1236</f>
        <v>0</v>
      </c>
      <c r="AR1238" s="47">
        <f>'[1]21supp'!AN1236</f>
        <v>5.5000000000000003E-4</v>
      </c>
      <c r="AS1238" s="86"/>
      <c r="AT1238" s="3">
        <f>'[1]21supp'!AO1236</f>
        <v>0</v>
      </c>
      <c r="AU1238" s="3">
        <f>'[1]21supp'!AP1236</f>
        <v>0</v>
      </c>
      <c r="AV1238" s="3">
        <f>'[1]21supp'!AQ1236</f>
        <v>0</v>
      </c>
      <c r="AW1238" s="3">
        <f>'[1]21supp'!AR1236</f>
        <v>0</v>
      </c>
      <c r="AX1238" s="91">
        <f>'[1]21supp'!AS1236</f>
        <v>0</v>
      </c>
      <c r="AY1238" s="3">
        <f>'[1]21supp'!AT1236</f>
        <v>0</v>
      </c>
      <c r="AZ1238" s="3">
        <f>'[1]21supp'!AU1236</f>
        <v>0</v>
      </c>
      <c r="BA1238" s="3">
        <f>'[1]21supp'!AV1236</f>
        <v>0</v>
      </c>
      <c r="BB1238" s="3">
        <f>'[1]21supp'!AW1236</f>
        <v>0</v>
      </c>
      <c r="BC1238" s="3">
        <f>'[1]21supp'!AX1236</f>
        <v>0</v>
      </c>
      <c r="BD1238" s="94">
        <f>'[1]21supp'!AY1236</f>
        <v>0</v>
      </c>
    </row>
    <row r="1239" spans="2:56" ht="12.75" customHeight="1" x14ac:dyDescent="0.2">
      <c r="B1239" s="37" t="str">
        <f>'[1]21supp'!B1237</f>
        <v>Chemeketa Library</v>
      </c>
      <c r="C1239" s="2" t="str">
        <f>'[1]21supp'!C1237</f>
        <v>Marion</v>
      </c>
      <c r="D1239" s="2" t="str">
        <f>'[1]21supp'!D1237</f>
        <v>Other</v>
      </c>
      <c r="E1239" s="7"/>
      <c r="F1239" s="3">
        <f>'[1]21supp'!E1237</f>
        <v>38055823454</v>
      </c>
      <c r="G1239" s="3">
        <f>'[1]21supp'!F1237</f>
        <v>71217748</v>
      </c>
      <c r="H1239" s="3">
        <f>'[1]21supp'!G1237</f>
        <v>351052166</v>
      </c>
      <c r="I1239" s="3">
        <f>'[1]21supp'!H1237</f>
        <v>955853338</v>
      </c>
      <c r="J1239" s="3">
        <f>'[1]21supp'!I1237</f>
        <v>1590859180</v>
      </c>
      <c r="K1239" s="3">
        <f>'[1]21supp'!J1237</f>
        <v>41024805886</v>
      </c>
      <c r="L1239" s="3">
        <f>'[1]21supp'!K1237</f>
        <v>0</v>
      </c>
      <c r="M1239" s="3">
        <f>'[1]21supp'!L1237</f>
        <v>0</v>
      </c>
      <c r="N1239" s="3">
        <f>'[1]21supp'!M1237</f>
        <v>1102688741</v>
      </c>
      <c r="O1239" s="3">
        <f>'[1]21supp'!N1237</f>
        <v>39922117145</v>
      </c>
      <c r="P1239" s="3">
        <f>'[1]21supp'!O1237</f>
        <v>59254740</v>
      </c>
      <c r="Q1239" s="8"/>
      <c r="R1239" s="3">
        <f>'[1]21supp'!P1237</f>
        <v>19976114282</v>
      </c>
      <c r="S1239" s="3">
        <f>'[1]21supp'!Q1237</f>
        <v>39916837093</v>
      </c>
      <c r="T1239" s="3">
        <f>'[1]21supp'!R1237</f>
        <v>102798168</v>
      </c>
      <c r="U1239" s="3">
        <f>'[1]21supp'!S1237</f>
        <v>546051567</v>
      </c>
      <c r="V1239" s="3">
        <f>'[1]21supp'!T1237</f>
        <v>960545914</v>
      </c>
      <c r="W1239" s="3">
        <f>'[1]21supp'!U1237</f>
        <v>1635493833</v>
      </c>
      <c r="X1239" s="3">
        <f>'[1]21supp'!V1237</f>
        <v>63137840857</v>
      </c>
      <c r="Y1239" s="3">
        <f>'[1]21supp'!W1237</f>
        <v>0</v>
      </c>
      <c r="Z1239" s="3">
        <f>'[1]21supp'!X1237</f>
        <v>0</v>
      </c>
      <c r="AA1239" s="3">
        <f>'[1]21supp'!Y1237</f>
        <v>102628106</v>
      </c>
      <c r="AB1239" s="9"/>
      <c r="AC1239" s="3">
        <f>'[1]21supp'!Z1237</f>
        <v>3263840.1</v>
      </c>
      <c r="AD1239" s="3">
        <f>'[1]21supp'!AA1237</f>
        <v>0</v>
      </c>
      <c r="AE1239" s="3">
        <f>'[1]21supp'!AB1237</f>
        <v>0</v>
      </c>
      <c r="AF1239" s="3">
        <f>'[1]21supp'!AC1237</f>
        <v>0</v>
      </c>
      <c r="AG1239" s="3">
        <f>'[1]21supp'!AD1237</f>
        <v>3263840.1</v>
      </c>
      <c r="AH1239" s="3">
        <f>'[1]21supp'!AE1237</f>
        <v>7910.58</v>
      </c>
      <c r="AI1239" s="3">
        <f>'[1]21supp'!AF1237</f>
        <v>0</v>
      </c>
      <c r="AJ1239" s="3">
        <f>'[1]21supp'!AG1237</f>
        <v>0</v>
      </c>
      <c r="AK1239" s="3">
        <f>'[1]21supp'!AH1237</f>
        <v>7910.58</v>
      </c>
      <c r="AL1239" s="107">
        <f>'[1]21supp'!AI1237</f>
        <v>0.24</v>
      </c>
      <c r="AM1239" s="10"/>
      <c r="AN1239" s="47">
        <f>'[1]21supp'!AJ1237</f>
        <v>8.1799999999999996E-5</v>
      </c>
      <c r="AO1239" s="47">
        <f>'[1]21supp'!AK1237</f>
        <v>0</v>
      </c>
      <c r="AP1239" s="47">
        <f>'[1]21supp'!AL1237</f>
        <v>0</v>
      </c>
      <c r="AQ1239" s="47">
        <f>'[1]21supp'!AM1237</f>
        <v>0</v>
      </c>
      <c r="AR1239" s="47">
        <f>'[1]21supp'!AN1237</f>
        <v>8.1799999999999996E-5</v>
      </c>
      <c r="AS1239" s="86"/>
      <c r="AT1239" s="3">
        <f>'[1]21supp'!AO1237</f>
        <v>83697.759999999995</v>
      </c>
      <c r="AU1239" s="3">
        <f>'[1]21supp'!AP1237</f>
        <v>0</v>
      </c>
      <c r="AV1239" s="3">
        <f>'[1]21supp'!AQ1237</f>
        <v>0</v>
      </c>
      <c r="AW1239" s="3">
        <f>'[1]21supp'!AR1237</f>
        <v>0</v>
      </c>
      <c r="AX1239" s="91">
        <f>'[1]21supp'!AS1237</f>
        <v>83697.759999999995</v>
      </c>
      <c r="AY1239" s="3">
        <f>'[1]21supp'!AT1237</f>
        <v>381</v>
      </c>
      <c r="AZ1239" s="3">
        <f>'[1]21supp'!AU1237</f>
        <v>0</v>
      </c>
      <c r="BA1239" s="3">
        <f>'[1]21supp'!AV1237</f>
        <v>0</v>
      </c>
      <c r="BB1239" s="3">
        <f>'[1]21supp'!AW1237</f>
        <v>0</v>
      </c>
      <c r="BC1239" s="3">
        <f>'[1]21supp'!AX1237</f>
        <v>381</v>
      </c>
      <c r="BD1239" s="94">
        <f>'[1]21supp'!AY1237</f>
        <v>0.45</v>
      </c>
    </row>
    <row r="1240" spans="2:56" ht="12.75" customHeight="1" x14ac:dyDescent="0.2">
      <c r="B1240" s="37" t="str">
        <f>'[1]21supp'!B1238</f>
        <v>Salem Area J Transit</v>
      </c>
      <c r="C1240" s="2" t="str">
        <f>'[1]21supp'!C1238</f>
        <v>Marion</v>
      </c>
      <c r="D1240" s="2" t="str">
        <f>'[1]21supp'!D1238</f>
        <v>Other</v>
      </c>
      <c r="E1240" s="7"/>
      <c r="F1240" s="3">
        <f>'[1]21supp'!E1238</f>
        <v>18078915262</v>
      </c>
      <c r="G1240" s="3">
        <f>'[1]21supp'!F1238</f>
        <v>5819400</v>
      </c>
      <c r="H1240" s="3">
        <f>'[1]21supp'!G1238</f>
        <v>138081380</v>
      </c>
      <c r="I1240" s="3">
        <f>'[1]21supp'!H1238</f>
        <v>465210393</v>
      </c>
      <c r="J1240" s="3">
        <f>'[1]21supp'!I1238</f>
        <v>561491130</v>
      </c>
      <c r="K1240" s="3">
        <f>'[1]21supp'!J1238</f>
        <v>19249517565</v>
      </c>
      <c r="L1240" s="3">
        <f>'[1]21supp'!K1238</f>
        <v>0</v>
      </c>
      <c r="M1240" s="3">
        <f>'[1]21supp'!L1238</f>
        <v>0</v>
      </c>
      <c r="N1240" s="3">
        <f>'[1]21supp'!M1238</f>
        <v>840175762</v>
      </c>
      <c r="O1240" s="3">
        <f>'[1]21supp'!N1238</f>
        <v>18409341803</v>
      </c>
      <c r="P1240" s="3">
        <f>'[1]21supp'!O1238</f>
        <v>0</v>
      </c>
      <c r="Q1240" s="8"/>
      <c r="R1240" s="3">
        <f>'[1]21supp'!P1238</f>
        <v>7935920887</v>
      </c>
      <c r="S1240" s="3">
        <f>'[1]21supp'!Q1238</f>
        <v>19638148467</v>
      </c>
      <c r="T1240" s="3">
        <f>'[1]21supp'!R1238</f>
        <v>10072810</v>
      </c>
      <c r="U1240" s="3">
        <f>'[1]21supp'!S1238</f>
        <v>232069680</v>
      </c>
      <c r="V1240" s="3">
        <f>'[1]21supp'!T1238</f>
        <v>465212053</v>
      </c>
      <c r="W1240" s="3">
        <f>'[1]21supp'!U1238</f>
        <v>575684920</v>
      </c>
      <c r="X1240" s="3">
        <f>'[1]21supp'!V1238</f>
        <v>28857108817</v>
      </c>
      <c r="Y1240" s="3">
        <f>'[1]21supp'!W1238</f>
        <v>0</v>
      </c>
      <c r="Z1240" s="3">
        <f>'[1]21supp'!X1238</f>
        <v>0</v>
      </c>
      <c r="AA1240" s="3">
        <f>'[1]21supp'!Y1238</f>
        <v>0</v>
      </c>
      <c r="AB1240" s="9"/>
      <c r="AC1240" s="3">
        <f>'[1]21supp'!Z1238</f>
        <v>13960691.550000001</v>
      </c>
      <c r="AD1240" s="3">
        <f>'[1]21supp'!AA1238</f>
        <v>0</v>
      </c>
      <c r="AE1240" s="3">
        <f>'[1]21supp'!AB1238</f>
        <v>0</v>
      </c>
      <c r="AF1240" s="3">
        <f>'[1]21supp'!AC1238</f>
        <v>0</v>
      </c>
      <c r="AG1240" s="3">
        <f>'[1]21supp'!AD1238</f>
        <v>13960691.550000001</v>
      </c>
      <c r="AH1240" s="3">
        <f>'[1]21supp'!AE1238</f>
        <v>49406.57</v>
      </c>
      <c r="AI1240" s="3">
        <f>'[1]21supp'!AF1238</f>
        <v>0</v>
      </c>
      <c r="AJ1240" s="3">
        <f>'[1]21supp'!AG1238</f>
        <v>0</v>
      </c>
      <c r="AK1240" s="3">
        <f>'[1]21supp'!AH1238</f>
        <v>49406.57</v>
      </c>
      <c r="AL1240" s="107">
        <f>'[1]21supp'!AI1238</f>
        <v>0.35</v>
      </c>
      <c r="AM1240" s="10"/>
      <c r="AN1240" s="47">
        <f>'[1]21supp'!AJ1238</f>
        <v>7.6090000000000001E-4</v>
      </c>
      <c r="AO1240" s="47">
        <f>'[1]21supp'!AK1238</f>
        <v>0</v>
      </c>
      <c r="AP1240" s="47">
        <f>'[1]21supp'!AL1238</f>
        <v>0</v>
      </c>
      <c r="AQ1240" s="47">
        <f>'[1]21supp'!AM1238</f>
        <v>0</v>
      </c>
      <c r="AR1240" s="47">
        <f>'[1]21supp'!AN1238</f>
        <v>7.6090000000000001E-4</v>
      </c>
      <c r="AS1240" s="86"/>
      <c r="AT1240" s="3">
        <f>'[1]21supp'!AO1238</f>
        <v>633725.43999999994</v>
      </c>
      <c r="AU1240" s="3">
        <f>'[1]21supp'!AP1238</f>
        <v>0</v>
      </c>
      <c r="AV1240" s="3">
        <f>'[1]21supp'!AQ1238</f>
        <v>0</v>
      </c>
      <c r="AW1240" s="3">
        <f>'[1]21supp'!AR1238</f>
        <v>0</v>
      </c>
      <c r="AX1240" s="91">
        <f>'[1]21supp'!AS1238</f>
        <v>633725.43999999994</v>
      </c>
      <c r="AY1240" s="3">
        <f>'[1]21supp'!AT1238</f>
        <v>3134.7</v>
      </c>
      <c r="AZ1240" s="3">
        <f>'[1]21supp'!AU1238</f>
        <v>0</v>
      </c>
      <c r="BA1240" s="3">
        <f>'[1]21supp'!AV1238</f>
        <v>0</v>
      </c>
      <c r="BB1240" s="3">
        <f>'[1]21supp'!AW1238</f>
        <v>0</v>
      </c>
      <c r="BC1240" s="3">
        <f>'[1]21supp'!AX1238</f>
        <v>3134.7</v>
      </c>
      <c r="BD1240" s="94">
        <f>'[1]21supp'!AY1238</f>
        <v>0.49</v>
      </c>
    </row>
    <row r="1241" spans="2:56" ht="12.75" customHeight="1" x14ac:dyDescent="0.2">
      <c r="B1241" s="37" t="str">
        <f>'[1]21supp'!B1239</f>
        <v>Silver Falls Library</v>
      </c>
      <c r="C1241" s="2" t="str">
        <f>'[1]21supp'!C1239</f>
        <v>Marion</v>
      </c>
      <c r="D1241" s="2" t="str">
        <f>'[1]21supp'!D1239</f>
        <v>Other</v>
      </c>
      <c r="E1241" s="7"/>
      <c r="F1241" s="3">
        <f>'[1]21supp'!E1239</f>
        <v>1532018110</v>
      </c>
      <c r="G1241" s="3">
        <f>'[1]21supp'!F1239</f>
        <v>4332310</v>
      </c>
      <c r="H1241" s="3">
        <f>'[1]21supp'!G1239</f>
        <v>8553410</v>
      </c>
      <c r="I1241" s="3">
        <f>'[1]21supp'!H1239</f>
        <v>23951861</v>
      </c>
      <c r="J1241" s="3">
        <f>'[1]21supp'!I1239</f>
        <v>89230500</v>
      </c>
      <c r="K1241" s="3">
        <f>'[1]21supp'!J1239</f>
        <v>1658086191</v>
      </c>
      <c r="L1241" s="3">
        <f>'[1]21supp'!K1239</f>
        <v>0</v>
      </c>
      <c r="M1241" s="3">
        <f>'[1]21supp'!L1239</f>
        <v>0</v>
      </c>
      <c r="N1241" s="3">
        <f>'[1]21supp'!M1239</f>
        <v>60750515</v>
      </c>
      <c r="O1241" s="3">
        <f>'[1]21supp'!N1239</f>
        <v>1597335676</v>
      </c>
      <c r="P1241" s="3">
        <f>'[1]21supp'!O1239</f>
        <v>0</v>
      </c>
      <c r="Q1241" s="8"/>
      <c r="R1241" s="3">
        <f>'[1]21supp'!P1239</f>
        <v>927524450</v>
      </c>
      <c r="S1241" s="3">
        <f>'[1]21supp'!Q1239</f>
        <v>1548104220</v>
      </c>
      <c r="T1241" s="3">
        <f>'[1]21supp'!R1239</f>
        <v>6000160</v>
      </c>
      <c r="U1241" s="3">
        <f>'[1]21supp'!S1239</f>
        <v>13787370</v>
      </c>
      <c r="V1241" s="3">
        <f>'[1]21supp'!T1239</f>
        <v>23951861</v>
      </c>
      <c r="W1241" s="3">
        <f>'[1]21supp'!U1239</f>
        <v>89656368</v>
      </c>
      <c r="X1241" s="3">
        <f>'[1]21supp'!V1239</f>
        <v>2609024429</v>
      </c>
      <c r="Y1241" s="3">
        <f>'[1]21supp'!W1239</f>
        <v>0</v>
      </c>
      <c r="Z1241" s="3">
        <f>'[1]21supp'!X1239</f>
        <v>0</v>
      </c>
      <c r="AA1241" s="3">
        <f>'[1]21supp'!Y1239</f>
        <v>0</v>
      </c>
      <c r="AB1241" s="9"/>
      <c r="AC1241" s="3">
        <f>'[1]21supp'!Z1239</f>
        <v>918184.61</v>
      </c>
      <c r="AD1241" s="3">
        <f>'[1]21supp'!AA1239</f>
        <v>0</v>
      </c>
      <c r="AE1241" s="3">
        <f>'[1]21supp'!AB1239</f>
        <v>0</v>
      </c>
      <c r="AF1241" s="3">
        <f>'[1]21supp'!AC1239</f>
        <v>0</v>
      </c>
      <c r="AG1241" s="3">
        <f>'[1]21supp'!AD1239</f>
        <v>918184.61</v>
      </c>
      <c r="AH1241" s="3">
        <f>'[1]21supp'!AE1239</f>
        <v>0</v>
      </c>
      <c r="AI1241" s="3">
        <f>'[1]21supp'!AF1239</f>
        <v>0</v>
      </c>
      <c r="AJ1241" s="3">
        <f>'[1]21supp'!AG1239</f>
        <v>0</v>
      </c>
      <c r="AK1241" s="3">
        <f>'[1]21supp'!AH1239</f>
        <v>0</v>
      </c>
      <c r="AL1241" s="107">
        <f>'[1]21supp'!AI1239</f>
        <v>0</v>
      </c>
      <c r="AM1241" s="10"/>
      <c r="AN1241" s="47">
        <f>'[1]21supp'!AJ1239</f>
        <v>5.7479999999999999E-4</v>
      </c>
      <c r="AO1241" s="47">
        <f>'[1]21supp'!AK1239</f>
        <v>0</v>
      </c>
      <c r="AP1241" s="47">
        <f>'[1]21supp'!AL1239</f>
        <v>0</v>
      </c>
      <c r="AQ1241" s="47">
        <f>'[1]21supp'!AM1239</f>
        <v>0</v>
      </c>
      <c r="AR1241" s="47">
        <f>'[1]21supp'!AN1239</f>
        <v>5.7479999999999999E-4</v>
      </c>
      <c r="AS1241" s="86"/>
      <c r="AT1241" s="3">
        <f>'[1]21supp'!AO1239</f>
        <v>34883.5</v>
      </c>
      <c r="AU1241" s="3">
        <f>'[1]21supp'!AP1239</f>
        <v>0</v>
      </c>
      <c r="AV1241" s="3">
        <f>'[1]21supp'!AQ1239</f>
        <v>0</v>
      </c>
      <c r="AW1241" s="3">
        <f>'[1]21supp'!AR1239</f>
        <v>0</v>
      </c>
      <c r="AX1241" s="91">
        <f>'[1]21supp'!AS1239</f>
        <v>34883.5</v>
      </c>
      <c r="AY1241" s="3">
        <f>'[1]21supp'!AT1239</f>
        <v>0</v>
      </c>
      <c r="AZ1241" s="3">
        <f>'[1]21supp'!AU1239</f>
        <v>0</v>
      </c>
      <c r="BA1241" s="3">
        <f>'[1]21supp'!AV1239</f>
        <v>0</v>
      </c>
      <c r="BB1241" s="3">
        <f>'[1]21supp'!AW1239</f>
        <v>0</v>
      </c>
      <c r="BC1241" s="3">
        <f>'[1]21supp'!AX1239</f>
        <v>0</v>
      </c>
      <c r="BD1241" s="94">
        <f>'[1]21supp'!AY1239</f>
        <v>0</v>
      </c>
    </row>
    <row r="1242" spans="2:56" ht="12.75" customHeight="1" x14ac:dyDescent="0.2">
      <c r="B1242" s="37" t="str">
        <f>'[1]21supp'!B1240</f>
        <v>Ione Library District</v>
      </c>
      <c r="C1242" s="2" t="str">
        <f>'[1]21supp'!C1240</f>
        <v>Morrow</v>
      </c>
      <c r="D1242" s="2" t="str">
        <f>'[1]21supp'!D1240</f>
        <v>Other</v>
      </c>
      <c r="E1242" s="7"/>
      <c r="F1242" s="3">
        <f>'[1]21supp'!E1240</f>
        <v>115799957</v>
      </c>
      <c r="G1242" s="3">
        <f>'[1]21supp'!F1240</f>
        <v>1254130</v>
      </c>
      <c r="H1242" s="3">
        <f>'[1]21supp'!G1240</f>
        <v>1496540</v>
      </c>
      <c r="I1242" s="3">
        <f>'[1]21supp'!H1240</f>
        <v>330320</v>
      </c>
      <c r="J1242" s="3">
        <f>'[1]21supp'!I1240</f>
        <v>118233770</v>
      </c>
      <c r="K1242" s="3">
        <f>'[1]21supp'!J1240</f>
        <v>237114717</v>
      </c>
      <c r="L1242" s="3">
        <f>'[1]21supp'!K1240</f>
        <v>0</v>
      </c>
      <c r="M1242" s="3">
        <f>'[1]21supp'!L1240</f>
        <v>0</v>
      </c>
      <c r="N1242" s="3">
        <f>'[1]21supp'!M1240</f>
        <v>0</v>
      </c>
      <c r="O1242" s="3">
        <f>'[1]21supp'!N1240</f>
        <v>237114717</v>
      </c>
      <c r="P1242" s="3">
        <f>'[1]21supp'!O1240</f>
        <v>0</v>
      </c>
      <c r="Q1242" s="8"/>
      <c r="R1242" s="3">
        <f>'[1]21supp'!P1240</f>
        <v>100002717</v>
      </c>
      <c r="S1242" s="3">
        <f>'[1]21supp'!Q1240</f>
        <v>58769750</v>
      </c>
      <c r="T1242" s="3">
        <f>'[1]21supp'!R1240</f>
        <v>1550700</v>
      </c>
      <c r="U1242" s="3">
        <f>'[1]21supp'!S1240</f>
        <v>1791305</v>
      </c>
      <c r="V1242" s="3">
        <f>'[1]21supp'!T1240</f>
        <v>330320</v>
      </c>
      <c r="W1242" s="3">
        <f>'[1]21supp'!U1240</f>
        <v>367207620</v>
      </c>
      <c r="X1242" s="3">
        <f>'[1]21supp'!V1240</f>
        <v>529652412</v>
      </c>
      <c r="Y1242" s="3">
        <f>'[1]21supp'!W1240</f>
        <v>0</v>
      </c>
      <c r="Z1242" s="3">
        <f>'[1]21supp'!X1240</f>
        <v>0</v>
      </c>
      <c r="AA1242" s="3">
        <f>'[1]21supp'!Y1240</f>
        <v>0</v>
      </c>
      <c r="AB1242" s="9"/>
      <c r="AC1242" s="3">
        <f>'[1]21supp'!Z1240</f>
        <v>59144.32</v>
      </c>
      <c r="AD1242" s="3">
        <f>'[1]21supp'!AA1240</f>
        <v>0</v>
      </c>
      <c r="AE1242" s="3">
        <f>'[1]21supp'!AB1240</f>
        <v>0</v>
      </c>
      <c r="AF1242" s="3">
        <f>'[1]21supp'!AC1240</f>
        <v>0</v>
      </c>
      <c r="AG1242" s="3">
        <f>'[1]21supp'!AD1240</f>
        <v>59144.32</v>
      </c>
      <c r="AH1242" s="3">
        <f>'[1]21supp'!AE1240</f>
        <v>134.9</v>
      </c>
      <c r="AI1242" s="3">
        <f>'[1]21supp'!AF1240</f>
        <v>0</v>
      </c>
      <c r="AJ1242" s="3">
        <f>'[1]21supp'!AG1240</f>
        <v>0</v>
      </c>
      <c r="AK1242" s="3">
        <f>'[1]21supp'!AH1240</f>
        <v>134.9</v>
      </c>
      <c r="AL1242" s="107">
        <f>'[1]21supp'!AI1240</f>
        <v>0.23</v>
      </c>
      <c r="AM1242" s="10"/>
      <c r="AN1242" s="47">
        <f>'[1]21supp'!AJ1240</f>
        <v>2.5000000000000001E-4</v>
      </c>
      <c r="AO1242" s="47">
        <f>'[1]21supp'!AK1240</f>
        <v>0</v>
      </c>
      <c r="AP1242" s="47">
        <f>'[1]21supp'!AL1240</f>
        <v>0</v>
      </c>
      <c r="AQ1242" s="47">
        <f>'[1]21supp'!AM1240</f>
        <v>0</v>
      </c>
      <c r="AR1242" s="47">
        <f>'[1]21supp'!AN1240</f>
        <v>2.5000000000000001E-4</v>
      </c>
      <c r="AS1242" s="86"/>
      <c r="AT1242" s="3">
        <f>'[1]21supp'!AO1240</f>
        <v>0</v>
      </c>
      <c r="AU1242" s="3">
        <f>'[1]21supp'!AP1240</f>
        <v>0</v>
      </c>
      <c r="AV1242" s="3">
        <f>'[1]21supp'!AQ1240</f>
        <v>0</v>
      </c>
      <c r="AW1242" s="3">
        <f>'[1]21supp'!AR1240</f>
        <v>0</v>
      </c>
      <c r="AX1242" s="91">
        <f>'[1]21supp'!AS1240</f>
        <v>0</v>
      </c>
      <c r="AY1242" s="3">
        <f>'[1]21supp'!AT1240</f>
        <v>0</v>
      </c>
      <c r="AZ1242" s="3">
        <f>'[1]21supp'!AU1240</f>
        <v>0</v>
      </c>
      <c r="BA1242" s="3">
        <f>'[1]21supp'!AV1240</f>
        <v>0</v>
      </c>
      <c r="BB1242" s="3">
        <f>'[1]21supp'!AW1240</f>
        <v>0</v>
      </c>
      <c r="BC1242" s="3">
        <f>'[1]21supp'!AX1240</f>
        <v>0</v>
      </c>
      <c r="BD1242" s="94">
        <f>'[1]21supp'!AY1240</f>
        <v>0</v>
      </c>
    </row>
    <row r="1243" spans="2:56" ht="12.75" customHeight="1" x14ac:dyDescent="0.2">
      <c r="B1243" s="37" t="str">
        <f>'[1]21supp'!B1241</f>
        <v>Oregon Trail Library</v>
      </c>
      <c r="C1243" s="2" t="str">
        <f>'[1]21supp'!C1241</f>
        <v>Morrow</v>
      </c>
      <c r="D1243" s="2" t="str">
        <f>'[1]21supp'!D1241</f>
        <v>Other</v>
      </c>
      <c r="E1243" s="7"/>
      <c r="F1243" s="3">
        <f>'[1]21supp'!E1241</f>
        <v>1406585121</v>
      </c>
      <c r="G1243" s="3">
        <f>'[1]21supp'!F1241</f>
        <v>8910703</v>
      </c>
      <c r="H1243" s="3">
        <f>'[1]21supp'!G1241</f>
        <v>10079479</v>
      </c>
      <c r="I1243" s="3">
        <f>'[1]21supp'!H1241</f>
        <v>243635380</v>
      </c>
      <c r="J1243" s="3">
        <f>'[1]21supp'!I1241</f>
        <v>551681553</v>
      </c>
      <c r="K1243" s="3">
        <f>'[1]21supp'!J1241</f>
        <v>2220892236</v>
      </c>
      <c r="L1243" s="3">
        <f>'[1]21supp'!K1241</f>
        <v>0</v>
      </c>
      <c r="M1243" s="3">
        <f>'[1]21supp'!L1241</f>
        <v>5674</v>
      </c>
      <c r="N1243" s="3">
        <f>'[1]21supp'!M1241</f>
        <v>10651621</v>
      </c>
      <c r="O1243" s="3">
        <f>'[1]21supp'!N1241</f>
        <v>2210246289</v>
      </c>
      <c r="P1243" s="3">
        <f>'[1]21supp'!O1241</f>
        <v>446317</v>
      </c>
      <c r="Q1243" s="8"/>
      <c r="R1243" s="3">
        <f>'[1]21supp'!P1241</f>
        <v>445738412</v>
      </c>
      <c r="S1243" s="3">
        <f>'[1]21supp'!Q1241</f>
        <v>1316487258</v>
      </c>
      <c r="T1243" s="3">
        <f>'[1]21supp'!R1241</f>
        <v>12742630</v>
      </c>
      <c r="U1243" s="3">
        <f>'[1]21supp'!S1241</f>
        <v>12707812</v>
      </c>
      <c r="V1243" s="3">
        <f>'[1]21supp'!T1241</f>
        <v>2314052310</v>
      </c>
      <c r="W1243" s="3">
        <f>'[1]21supp'!U1241</f>
        <v>1119674920</v>
      </c>
      <c r="X1243" s="3">
        <f>'[1]21supp'!V1241</f>
        <v>5221403342</v>
      </c>
      <c r="Y1243" s="3">
        <f>'[1]21supp'!W1241</f>
        <v>0</v>
      </c>
      <c r="Z1243" s="3">
        <f>'[1]21supp'!X1241</f>
        <v>14568</v>
      </c>
      <c r="AA1243" s="3">
        <f>'[1]21supp'!Y1241</f>
        <v>762363</v>
      </c>
      <c r="AB1243" s="9"/>
      <c r="AC1243" s="3">
        <f>'[1]21supp'!Z1241</f>
        <v>541980.89</v>
      </c>
      <c r="AD1243" s="3">
        <f>'[1]21supp'!AA1241</f>
        <v>0</v>
      </c>
      <c r="AE1243" s="3">
        <f>'[1]21supp'!AB1241</f>
        <v>0</v>
      </c>
      <c r="AF1243" s="3">
        <f>'[1]21supp'!AC1241</f>
        <v>0</v>
      </c>
      <c r="AG1243" s="3">
        <f>'[1]21supp'!AD1241</f>
        <v>541980.89</v>
      </c>
      <c r="AH1243" s="3">
        <f>'[1]21supp'!AE1241</f>
        <v>18615.900000000001</v>
      </c>
      <c r="AI1243" s="3">
        <f>'[1]21supp'!AF1241</f>
        <v>0</v>
      </c>
      <c r="AJ1243" s="3">
        <f>'[1]21supp'!AG1241</f>
        <v>0</v>
      </c>
      <c r="AK1243" s="3">
        <f>'[1]21supp'!AH1241</f>
        <v>18615.900000000001</v>
      </c>
      <c r="AL1243" s="107">
        <f>'[1]21supp'!AI1241</f>
        <v>3.32</v>
      </c>
      <c r="AM1243" s="10"/>
      <c r="AN1243" s="47">
        <f>'[1]21supp'!AJ1241</f>
        <v>2.5359999999999998E-4</v>
      </c>
      <c r="AO1243" s="47">
        <f>'[1]21supp'!AK1241</f>
        <v>0</v>
      </c>
      <c r="AP1243" s="47">
        <f>'[1]21supp'!AL1241</f>
        <v>0</v>
      </c>
      <c r="AQ1243" s="47">
        <f>'[1]21supp'!AM1241</f>
        <v>0</v>
      </c>
      <c r="AR1243" s="47">
        <f>'[1]21supp'!AN1241</f>
        <v>2.5359999999999998E-4</v>
      </c>
      <c r="AS1243" s="86"/>
      <c r="AT1243" s="3">
        <f>'[1]21supp'!AO1241</f>
        <v>2373.73</v>
      </c>
      <c r="AU1243" s="3">
        <f>'[1]21supp'!AP1241</f>
        <v>0</v>
      </c>
      <c r="AV1243" s="3">
        <f>'[1]21supp'!AQ1241</f>
        <v>0</v>
      </c>
      <c r="AW1243" s="3">
        <f>'[1]21supp'!AR1241</f>
        <v>0</v>
      </c>
      <c r="AX1243" s="91">
        <f>'[1]21supp'!AS1241</f>
        <v>2373.73</v>
      </c>
      <c r="AY1243" s="3">
        <f>'[1]21supp'!AT1241</f>
        <v>249.11</v>
      </c>
      <c r="AZ1243" s="3">
        <f>'[1]21supp'!AU1241</f>
        <v>0</v>
      </c>
      <c r="BA1243" s="3">
        <f>'[1]21supp'!AV1241</f>
        <v>0</v>
      </c>
      <c r="BB1243" s="3">
        <f>'[1]21supp'!AW1241</f>
        <v>0</v>
      </c>
      <c r="BC1243" s="3">
        <f>'[1]21supp'!AX1241</f>
        <v>249.11</v>
      </c>
      <c r="BD1243" s="94">
        <f>'[1]21supp'!AY1241</f>
        <v>9.5</v>
      </c>
    </row>
    <row r="1244" spans="2:56" ht="12.75" customHeight="1" x14ac:dyDescent="0.2">
      <c r="B1244" s="37" t="str">
        <f>'[1]21supp'!B1242</f>
        <v>Multnomah Library Levy</v>
      </c>
      <c r="C1244" s="2" t="str">
        <f>'[1]21supp'!C1242</f>
        <v>Multnomah</v>
      </c>
      <c r="D1244" s="2" t="str">
        <f>'[1]21supp'!D1242</f>
        <v>Other</v>
      </c>
      <c r="E1244" s="7"/>
      <c r="F1244" s="3">
        <f>'[1]21supp'!E1242</f>
        <v>81534085470</v>
      </c>
      <c r="G1244" s="3">
        <f>'[1]21supp'!F1242</f>
        <v>40204460</v>
      </c>
      <c r="H1244" s="3">
        <f>'[1]21supp'!G1242</f>
        <v>92210420</v>
      </c>
      <c r="I1244" s="3">
        <f>'[1]21supp'!H1242</f>
        <v>3233613180</v>
      </c>
      <c r="J1244" s="3">
        <f>'[1]21supp'!I1242</f>
        <v>4883545290</v>
      </c>
      <c r="K1244" s="3">
        <f>'[1]21supp'!J1242</f>
        <v>89783658820</v>
      </c>
      <c r="L1244" s="3">
        <f>'[1]21supp'!K1242</f>
        <v>30296870</v>
      </c>
      <c r="M1244" s="3">
        <f>'[1]21supp'!L1242</f>
        <v>1184420</v>
      </c>
      <c r="N1244" s="3">
        <f>'[1]21supp'!M1242</f>
        <v>8672590819</v>
      </c>
      <c r="O1244" s="3">
        <f>'[1]21supp'!N1242</f>
        <v>81142549291</v>
      </c>
      <c r="P1244" s="3">
        <f>'[1]21supp'!O1242</f>
        <v>0</v>
      </c>
      <c r="Q1244" s="8"/>
      <c r="R1244" s="3">
        <f>'[1]21supp'!P1242</f>
        <v>67141022050</v>
      </c>
      <c r="S1244" s="3">
        <f>'[1]21supp'!Q1242</f>
        <v>107870294390</v>
      </c>
      <c r="T1244" s="3">
        <f>'[1]21supp'!R1242</f>
        <v>73957460</v>
      </c>
      <c r="U1244" s="3">
        <f>'[1]21supp'!S1242</f>
        <v>116639740</v>
      </c>
      <c r="V1244" s="3">
        <f>'[1]21supp'!T1242</f>
        <v>3394085500</v>
      </c>
      <c r="W1244" s="3">
        <f>'[1]21supp'!U1242</f>
        <v>5249998847</v>
      </c>
      <c r="X1244" s="3">
        <f>'[1]21supp'!V1242</f>
        <v>183845997987</v>
      </c>
      <c r="Y1244" s="3">
        <f>'[1]21supp'!W1242</f>
        <v>67939670</v>
      </c>
      <c r="Z1244" s="3">
        <f>'[1]21supp'!X1242</f>
        <v>3079520</v>
      </c>
      <c r="AA1244" s="3">
        <f>'[1]21supp'!Y1242</f>
        <v>0</v>
      </c>
      <c r="AB1244" s="9"/>
      <c r="AC1244" s="3">
        <f>'[1]21supp'!Z1242</f>
        <v>95013639.760000005</v>
      </c>
      <c r="AD1244" s="3">
        <f>'[1]21supp'!AA1242</f>
        <v>0</v>
      </c>
      <c r="AE1244" s="3">
        <f>'[1]21supp'!AB1242</f>
        <v>0</v>
      </c>
      <c r="AF1244" s="3">
        <f>'[1]21supp'!AC1242</f>
        <v>0</v>
      </c>
      <c r="AG1244" s="3">
        <f>'[1]21supp'!AD1242</f>
        <v>95013639.760000005</v>
      </c>
      <c r="AH1244" s="3">
        <f>'[1]21supp'!AE1242</f>
        <v>4035842.75</v>
      </c>
      <c r="AI1244" s="3">
        <f>'[1]21supp'!AF1242</f>
        <v>0</v>
      </c>
      <c r="AJ1244" s="3">
        <f>'[1]21supp'!AG1242</f>
        <v>0</v>
      </c>
      <c r="AK1244" s="3">
        <f>'[1]21supp'!AH1242</f>
        <v>4035842.75</v>
      </c>
      <c r="AL1244" s="107">
        <f>'[1]21supp'!AI1242</f>
        <v>4.07</v>
      </c>
      <c r="AM1244" s="10"/>
      <c r="AN1244" s="47">
        <f>'[1]21supp'!AJ1242</f>
        <v>1.2199999999999999E-3</v>
      </c>
      <c r="AO1244" s="47">
        <f>'[1]21supp'!AK1242</f>
        <v>0</v>
      </c>
      <c r="AP1244" s="47">
        <f>'[1]21supp'!AL1242</f>
        <v>0</v>
      </c>
      <c r="AQ1244" s="47">
        <f>'[1]21supp'!AM1242</f>
        <v>0</v>
      </c>
      <c r="AR1244" s="47">
        <f>'[1]21supp'!AN1242</f>
        <v>1.2199999999999999E-3</v>
      </c>
      <c r="AS1244" s="86"/>
      <c r="AT1244" s="3">
        <f>'[1]21supp'!AO1242</f>
        <v>9949661.7799999993</v>
      </c>
      <c r="AU1244" s="3">
        <f>'[1]21supp'!AP1242</f>
        <v>0</v>
      </c>
      <c r="AV1244" s="3">
        <f>'[1]21supp'!AQ1242</f>
        <v>0</v>
      </c>
      <c r="AW1244" s="3">
        <f>'[1]21supp'!AR1242</f>
        <v>0</v>
      </c>
      <c r="AX1244" s="91">
        <f>'[1]21supp'!AS1242</f>
        <v>9949661.7799999993</v>
      </c>
      <c r="AY1244" s="3">
        <f>'[1]21supp'!AT1242</f>
        <v>575328.22</v>
      </c>
      <c r="AZ1244" s="3">
        <f>'[1]21supp'!AU1242</f>
        <v>0</v>
      </c>
      <c r="BA1244" s="3">
        <f>'[1]21supp'!AV1242</f>
        <v>0</v>
      </c>
      <c r="BB1244" s="3">
        <f>'[1]21supp'!AW1242</f>
        <v>0</v>
      </c>
      <c r="BC1244" s="3">
        <f>'[1]21supp'!AX1242</f>
        <v>575328.22</v>
      </c>
      <c r="BD1244" s="94">
        <f>'[1]21supp'!AY1242</f>
        <v>5.47</v>
      </c>
    </row>
    <row r="1245" spans="2:56" ht="12.75" customHeight="1" x14ac:dyDescent="0.2">
      <c r="B1245" s="37" t="str">
        <f>'[1]21supp'!B1243</f>
        <v>Tillamook County Transportation</v>
      </c>
      <c r="C1245" s="2" t="str">
        <f>'[1]21supp'!C1243</f>
        <v>Tillamook</v>
      </c>
      <c r="D1245" s="2" t="str">
        <f>'[1]21supp'!D1243</f>
        <v>Other</v>
      </c>
      <c r="E1245" s="7"/>
      <c r="F1245" s="3">
        <f>'[1]21supp'!E1243</f>
        <v>5230785554</v>
      </c>
      <c r="G1245" s="3">
        <f>'[1]21supp'!F1243</f>
        <v>0</v>
      </c>
      <c r="H1245" s="3">
        <f>'[1]21supp'!G1243</f>
        <v>17336401</v>
      </c>
      <c r="I1245" s="3">
        <f>'[1]21supp'!H1243</f>
        <v>54914500</v>
      </c>
      <c r="J1245" s="3">
        <f>'[1]21supp'!I1243</f>
        <v>191363582</v>
      </c>
      <c r="K1245" s="3">
        <f>'[1]21supp'!J1243</f>
        <v>5494400037</v>
      </c>
      <c r="L1245" s="3">
        <f>'[1]21supp'!K1243</f>
        <v>0</v>
      </c>
      <c r="M1245" s="3">
        <f>'[1]21supp'!L1243</f>
        <v>0</v>
      </c>
      <c r="N1245" s="3">
        <f>'[1]21supp'!M1243</f>
        <v>66080733</v>
      </c>
      <c r="O1245" s="3">
        <f>'[1]21supp'!N1243</f>
        <v>5428319304</v>
      </c>
      <c r="P1245" s="3">
        <f>'[1]21supp'!O1243</f>
        <v>56076436</v>
      </c>
      <c r="Q1245" s="8"/>
      <c r="R1245" s="3">
        <f>'[1]21supp'!P1243</f>
        <v>2976544436</v>
      </c>
      <c r="S1245" s="3">
        <f>'[1]21supp'!Q1243</f>
        <v>4235397740</v>
      </c>
      <c r="T1245" s="3">
        <f>'[1]21supp'!R1243</f>
        <v>0</v>
      </c>
      <c r="U1245" s="3">
        <f>'[1]21supp'!S1243</f>
        <v>19518940</v>
      </c>
      <c r="V1245" s="3">
        <f>'[1]21supp'!T1243</f>
        <v>54914500</v>
      </c>
      <c r="W1245" s="3">
        <f>'[1]21supp'!U1243</f>
        <v>191525649</v>
      </c>
      <c r="X1245" s="3">
        <f>'[1]21supp'!V1243</f>
        <v>7477901265</v>
      </c>
      <c r="Y1245" s="3">
        <f>'[1]21supp'!W1243</f>
        <v>0</v>
      </c>
      <c r="Z1245" s="3">
        <f>'[1]21supp'!X1243</f>
        <v>0</v>
      </c>
      <c r="AA1245" s="3">
        <f>'[1]21supp'!Y1243</f>
        <v>81495337</v>
      </c>
      <c r="AB1245" s="9"/>
      <c r="AC1245" s="3">
        <f>'[1]21supp'!Z1243</f>
        <v>1085609.57</v>
      </c>
      <c r="AD1245" s="3">
        <f>'[1]21supp'!AA1243</f>
        <v>0</v>
      </c>
      <c r="AE1245" s="3">
        <f>'[1]21supp'!AB1243</f>
        <v>0</v>
      </c>
      <c r="AF1245" s="3">
        <f>'[1]21supp'!AC1243</f>
        <v>0</v>
      </c>
      <c r="AG1245" s="3">
        <f>'[1]21supp'!AD1243</f>
        <v>1085609.57</v>
      </c>
      <c r="AH1245" s="3">
        <f>'[1]21supp'!AE1243</f>
        <v>68.03</v>
      </c>
      <c r="AI1245" s="3">
        <f>'[1]21supp'!AF1243</f>
        <v>0</v>
      </c>
      <c r="AJ1245" s="3">
        <f>'[1]21supp'!AG1243</f>
        <v>0</v>
      </c>
      <c r="AK1245" s="3">
        <f>'[1]21supp'!AH1243</f>
        <v>68.03</v>
      </c>
      <c r="AL1245" s="107">
        <f>'[1]21supp'!AI1243</f>
        <v>0.01</v>
      </c>
      <c r="AM1245" s="10"/>
      <c r="AN1245" s="47">
        <f>'[1]21supp'!AJ1243</f>
        <v>2.0000000000000001E-4</v>
      </c>
      <c r="AO1245" s="47">
        <f>'[1]21supp'!AK1243</f>
        <v>0</v>
      </c>
      <c r="AP1245" s="47">
        <f>'[1]21supp'!AL1243</f>
        <v>0</v>
      </c>
      <c r="AQ1245" s="47">
        <f>'[1]21supp'!AM1243</f>
        <v>0</v>
      </c>
      <c r="AR1245" s="47">
        <f>'[1]21supp'!AN1243</f>
        <v>2.0000000000000001E-4</v>
      </c>
      <c r="AS1245" s="86"/>
      <c r="AT1245" s="3">
        <f>'[1]21supp'!AO1243</f>
        <v>13203.27</v>
      </c>
      <c r="AU1245" s="3">
        <f>'[1]21supp'!AP1243</f>
        <v>0</v>
      </c>
      <c r="AV1245" s="3">
        <f>'[1]21supp'!AQ1243</f>
        <v>0</v>
      </c>
      <c r="AW1245" s="3">
        <f>'[1]21supp'!AR1243</f>
        <v>0</v>
      </c>
      <c r="AX1245" s="91">
        <f>'[1]21supp'!AS1243</f>
        <v>13203.27</v>
      </c>
      <c r="AY1245" s="3">
        <f>'[1]21supp'!AT1243</f>
        <v>0</v>
      </c>
      <c r="AZ1245" s="3">
        <f>'[1]21supp'!AU1243</f>
        <v>0</v>
      </c>
      <c r="BA1245" s="3">
        <f>'[1]21supp'!AV1243</f>
        <v>0</v>
      </c>
      <c r="BB1245" s="3">
        <f>'[1]21supp'!AW1243</f>
        <v>0</v>
      </c>
      <c r="BC1245" s="3">
        <f>'[1]21supp'!AX1243</f>
        <v>0</v>
      </c>
      <c r="BD1245" s="94">
        <f>'[1]21supp'!AY1243</f>
        <v>0</v>
      </c>
    </row>
    <row r="1246" spans="2:56" ht="12.75" customHeight="1" x14ac:dyDescent="0.2">
      <c r="B1246" s="37" t="str">
        <f>'[1]21supp'!B1244</f>
        <v>East Umatilla Chemical Control</v>
      </c>
      <c r="C1246" s="2" t="str">
        <f>'[1]21supp'!C1244</f>
        <v>Umatilla</v>
      </c>
      <c r="D1246" s="2" t="str">
        <f>'[1]21supp'!D1244</f>
        <v>Other</v>
      </c>
      <c r="E1246" s="7"/>
      <c r="F1246" s="3">
        <f>'[1]21supp'!E1244</f>
        <v>501512351</v>
      </c>
      <c r="G1246" s="3">
        <f>'[1]21supp'!F1244</f>
        <v>0</v>
      </c>
      <c r="H1246" s="3">
        <f>'[1]21supp'!G1244</f>
        <v>10604493</v>
      </c>
      <c r="I1246" s="3">
        <f>'[1]21supp'!H1244</f>
        <v>16672150</v>
      </c>
      <c r="J1246" s="3">
        <f>'[1]21supp'!I1244</f>
        <v>17618200</v>
      </c>
      <c r="K1246" s="3">
        <f>'[1]21supp'!J1244</f>
        <v>546407194</v>
      </c>
      <c r="L1246" s="3">
        <f>'[1]21supp'!K1244</f>
        <v>0</v>
      </c>
      <c r="M1246" s="3">
        <f>'[1]21supp'!L1244</f>
        <v>0</v>
      </c>
      <c r="N1246" s="3">
        <f>'[1]21supp'!M1244</f>
        <v>0</v>
      </c>
      <c r="O1246" s="3">
        <f>'[1]21supp'!N1244</f>
        <v>546407194</v>
      </c>
      <c r="P1246" s="3">
        <f>'[1]21supp'!O1244</f>
        <v>0</v>
      </c>
      <c r="Q1246" s="8"/>
      <c r="R1246" s="3">
        <f>'[1]21supp'!P1244</f>
        <v>210292485</v>
      </c>
      <c r="S1246" s="3">
        <f>'[1]21supp'!Q1244</f>
        <v>463218927</v>
      </c>
      <c r="T1246" s="3">
        <f>'[1]21supp'!R1244</f>
        <v>0</v>
      </c>
      <c r="U1246" s="3">
        <f>'[1]21supp'!S1244</f>
        <v>11862109</v>
      </c>
      <c r="V1246" s="3">
        <f>'[1]21supp'!T1244</f>
        <v>16672150</v>
      </c>
      <c r="W1246" s="3">
        <f>'[1]21supp'!U1244</f>
        <v>17666018</v>
      </c>
      <c r="X1246" s="3">
        <f>'[1]21supp'!V1244</f>
        <v>719711689</v>
      </c>
      <c r="Y1246" s="3">
        <f>'[1]21supp'!W1244</f>
        <v>0</v>
      </c>
      <c r="Z1246" s="3">
        <f>'[1]21supp'!X1244</f>
        <v>0</v>
      </c>
      <c r="AA1246" s="3">
        <f>'[1]21supp'!Y1244</f>
        <v>0</v>
      </c>
      <c r="AB1246" s="9"/>
      <c r="AC1246" s="3">
        <f>'[1]21supp'!Z1244</f>
        <v>11528.43</v>
      </c>
      <c r="AD1246" s="3">
        <f>'[1]21supp'!AA1244</f>
        <v>0</v>
      </c>
      <c r="AE1246" s="3">
        <f>'[1]21supp'!AB1244</f>
        <v>0</v>
      </c>
      <c r="AF1246" s="3">
        <f>'[1]21supp'!AC1244</f>
        <v>0</v>
      </c>
      <c r="AG1246" s="3">
        <f>'[1]21supp'!AD1244</f>
        <v>11528.43</v>
      </c>
      <c r="AH1246" s="3">
        <f>'[1]21supp'!AE1244</f>
        <v>0.42</v>
      </c>
      <c r="AI1246" s="3">
        <f>'[1]21supp'!AF1244</f>
        <v>0</v>
      </c>
      <c r="AJ1246" s="3">
        <f>'[1]21supp'!AG1244</f>
        <v>0</v>
      </c>
      <c r="AK1246" s="3">
        <f>'[1]21supp'!AH1244</f>
        <v>0.42</v>
      </c>
      <c r="AL1246" s="107">
        <f>'[1]21supp'!AI1244</f>
        <v>0</v>
      </c>
      <c r="AM1246" s="10"/>
      <c r="AN1246" s="47">
        <f>'[1]21supp'!AJ1244</f>
        <v>2.1100000000000001E-5</v>
      </c>
      <c r="AO1246" s="47">
        <f>'[1]21supp'!AK1244</f>
        <v>0</v>
      </c>
      <c r="AP1246" s="47">
        <f>'[1]21supp'!AL1244</f>
        <v>0</v>
      </c>
      <c r="AQ1246" s="47">
        <f>'[1]21supp'!AM1244</f>
        <v>0</v>
      </c>
      <c r="AR1246" s="47">
        <f>'[1]21supp'!AN1244</f>
        <v>2.1100000000000001E-5</v>
      </c>
      <c r="AS1246" s="86"/>
      <c r="AT1246" s="3">
        <f>'[1]21supp'!AO1244</f>
        <v>0</v>
      </c>
      <c r="AU1246" s="3">
        <f>'[1]21supp'!AP1244</f>
        <v>0</v>
      </c>
      <c r="AV1246" s="3">
        <f>'[1]21supp'!AQ1244</f>
        <v>0</v>
      </c>
      <c r="AW1246" s="3">
        <f>'[1]21supp'!AR1244</f>
        <v>0</v>
      </c>
      <c r="AX1246" s="91">
        <f>'[1]21supp'!AS1244</f>
        <v>0</v>
      </c>
      <c r="AY1246" s="3">
        <f>'[1]21supp'!AT1244</f>
        <v>0</v>
      </c>
      <c r="AZ1246" s="3">
        <f>'[1]21supp'!AU1244</f>
        <v>0</v>
      </c>
      <c r="BA1246" s="3">
        <f>'[1]21supp'!AV1244</f>
        <v>0</v>
      </c>
      <c r="BB1246" s="3">
        <f>'[1]21supp'!AW1244</f>
        <v>0</v>
      </c>
      <c r="BC1246" s="3">
        <f>'[1]21supp'!AX1244</f>
        <v>0</v>
      </c>
      <c r="BD1246" s="94">
        <f>'[1]21supp'!AY1244</f>
        <v>0</v>
      </c>
    </row>
    <row r="1247" spans="2:56" ht="12.75" customHeight="1" x14ac:dyDescent="0.2">
      <c r="B1247" s="37" t="str">
        <f>'[1]21supp'!B1245</f>
        <v>Morrow And Umatilla Radio And Data</v>
      </c>
      <c r="C1247" s="2" t="str">
        <f>'[1]21supp'!C1245</f>
        <v>Umatilla</v>
      </c>
      <c r="D1247" s="2" t="str">
        <f>'[1]21supp'!D1245</f>
        <v>Other</v>
      </c>
      <c r="E1247" s="7"/>
      <c r="F1247" s="3">
        <f>'[1]21supp'!E1245</f>
        <v>6208620140</v>
      </c>
      <c r="G1247" s="3">
        <f>'[1]21supp'!F1245</f>
        <v>11279283</v>
      </c>
      <c r="H1247" s="3">
        <f>'[1]21supp'!G1245</f>
        <v>50387258</v>
      </c>
      <c r="I1247" s="3">
        <f>'[1]21supp'!H1245</f>
        <v>760761570</v>
      </c>
      <c r="J1247" s="3">
        <f>'[1]21supp'!I1245</f>
        <v>1848241140</v>
      </c>
      <c r="K1247" s="3">
        <f>'[1]21supp'!J1245</f>
        <v>8879289391</v>
      </c>
      <c r="L1247" s="3">
        <f>'[1]21supp'!K1245</f>
        <v>0</v>
      </c>
      <c r="M1247" s="3">
        <f>'[1]21supp'!L1245</f>
        <v>236207</v>
      </c>
      <c r="N1247" s="3">
        <f>'[1]21supp'!M1245</f>
        <v>85730291</v>
      </c>
      <c r="O1247" s="3">
        <f>'[1]21supp'!N1245</f>
        <v>8793795307</v>
      </c>
      <c r="P1247" s="3">
        <f>'[1]21supp'!O1245</f>
        <v>446317</v>
      </c>
      <c r="Q1247" s="8"/>
      <c r="R1247" s="3">
        <f>'[1]21supp'!P1245</f>
        <v>3224086779</v>
      </c>
      <c r="S1247" s="3">
        <f>'[1]21supp'!Q1245</f>
        <v>5517584958</v>
      </c>
      <c r="T1247" s="3">
        <f>'[1]21supp'!R1245</f>
        <v>15755360</v>
      </c>
      <c r="U1247" s="3">
        <f>'[1]21supp'!S1245</f>
        <v>58762614</v>
      </c>
      <c r="V1247" s="3">
        <f>'[1]21supp'!T1245</f>
        <v>2831178500</v>
      </c>
      <c r="W1247" s="3">
        <f>'[1]21supp'!U1245</f>
        <v>3100727541</v>
      </c>
      <c r="X1247" s="3">
        <f>'[1]21supp'!V1245</f>
        <v>14748095752</v>
      </c>
      <c r="Y1247" s="3">
        <f>'[1]21supp'!W1245</f>
        <v>0</v>
      </c>
      <c r="Z1247" s="3">
        <f>'[1]21supp'!X1245</f>
        <v>1406568</v>
      </c>
      <c r="AA1247" s="3">
        <f>'[1]21supp'!Y1245</f>
        <v>762363</v>
      </c>
      <c r="AB1247" s="9"/>
      <c r="AC1247" s="3">
        <f>'[1]21supp'!Z1245</f>
        <v>1471317.57</v>
      </c>
      <c r="AD1247" s="3">
        <f>'[1]21supp'!AA1245</f>
        <v>0</v>
      </c>
      <c r="AE1247" s="3">
        <f>'[1]21supp'!AB1245</f>
        <v>0</v>
      </c>
      <c r="AF1247" s="3">
        <f>'[1]21supp'!AC1245</f>
        <v>0</v>
      </c>
      <c r="AG1247" s="3">
        <f>'[1]21supp'!AD1245</f>
        <v>1471317.57</v>
      </c>
      <c r="AH1247" s="3">
        <f>'[1]21supp'!AE1245</f>
        <v>23759.69</v>
      </c>
      <c r="AI1247" s="3">
        <f>'[1]21supp'!AF1245</f>
        <v>0</v>
      </c>
      <c r="AJ1247" s="3">
        <f>'[1]21supp'!AG1245</f>
        <v>0</v>
      </c>
      <c r="AK1247" s="3">
        <f>'[1]21supp'!AH1245</f>
        <v>23759.69</v>
      </c>
      <c r="AL1247" s="107">
        <f>'[1]21supp'!AI1245</f>
        <v>1.59</v>
      </c>
      <c r="AM1247" s="10"/>
      <c r="AN1247" s="47">
        <f>'[1]21supp'!AJ1245</f>
        <v>1.7000000000000001E-4</v>
      </c>
      <c r="AO1247" s="47">
        <f>'[1]21supp'!AK1245</f>
        <v>0</v>
      </c>
      <c r="AP1247" s="47">
        <f>'[1]21supp'!AL1245</f>
        <v>0</v>
      </c>
      <c r="AQ1247" s="47">
        <f>'[1]21supp'!AM1245</f>
        <v>0</v>
      </c>
      <c r="AR1247" s="47">
        <f>'[1]21supp'!AN1245</f>
        <v>1.7000000000000001E-4</v>
      </c>
      <c r="AS1247" s="86"/>
      <c r="AT1247" s="3">
        <f>'[1]21supp'!AO1245</f>
        <v>14084.94</v>
      </c>
      <c r="AU1247" s="3">
        <f>'[1]21supp'!AP1245</f>
        <v>0</v>
      </c>
      <c r="AV1247" s="3">
        <f>'[1]21supp'!AQ1245</f>
        <v>0</v>
      </c>
      <c r="AW1247" s="3">
        <f>'[1]21supp'!AR1245</f>
        <v>0</v>
      </c>
      <c r="AX1247" s="91">
        <f>'[1]21supp'!AS1245</f>
        <v>14084.94</v>
      </c>
      <c r="AY1247" s="3">
        <f>'[1]21supp'!AT1245</f>
        <v>359.46</v>
      </c>
      <c r="AZ1247" s="3">
        <f>'[1]21supp'!AU1245</f>
        <v>0</v>
      </c>
      <c r="BA1247" s="3">
        <f>'[1]21supp'!AV1245</f>
        <v>0</v>
      </c>
      <c r="BB1247" s="3">
        <f>'[1]21supp'!AW1245</f>
        <v>0</v>
      </c>
      <c r="BC1247" s="3">
        <f>'[1]21supp'!AX1245</f>
        <v>359.46</v>
      </c>
      <c r="BD1247" s="94">
        <f>'[1]21supp'!AY1245</f>
        <v>2.4900000000000002</v>
      </c>
    </row>
    <row r="1248" spans="2:56" ht="12.75" customHeight="1" x14ac:dyDescent="0.2">
      <c r="B1248" s="37" t="str">
        <f>'[1]21supp'!B1246</f>
        <v>Umatilla Co Special Library</v>
      </c>
      <c r="C1248" s="2" t="str">
        <f>'[1]21supp'!C1246</f>
        <v>Umatilla</v>
      </c>
      <c r="D1248" s="2" t="str">
        <f>'[1]21supp'!D1246</f>
        <v>Other</v>
      </c>
      <c r="E1248" s="7"/>
      <c r="F1248" s="3">
        <f>'[1]21supp'!E1246</f>
        <v>3960969252</v>
      </c>
      <c r="G1248" s="3">
        <f>'[1]21supp'!F1246</f>
        <v>0</v>
      </c>
      <c r="H1248" s="3">
        <f>'[1]21supp'!G1246</f>
        <v>36674372</v>
      </c>
      <c r="I1248" s="3">
        <f>'[1]21supp'!H1246</f>
        <v>480266450</v>
      </c>
      <c r="J1248" s="3">
        <f>'[1]21supp'!I1246</f>
        <v>1157355480</v>
      </c>
      <c r="K1248" s="3">
        <f>'[1]21supp'!J1246</f>
        <v>5635265554</v>
      </c>
      <c r="L1248" s="3">
        <f>'[1]21supp'!K1246</f>
        <v>0</v>
      </c>
      <c r="M1248" s="3">
        <f>'[1]21supp'!L1246</f>
        <v>230533</v>
      </c>
      <c r="N1248" s="3">
        <f>'[1]21supp'!M1246</f>
        <v>61682495</v>
      </c>
      <c r="O1248" s="3">
        <f>'[1]21supp'!N1246</f>
        <v>5573813592</v>
      </c>
      <c r="P1248" s="3">
        <f>'[1]21supp'!O1246</f>
        <v>0</v>
      </c>
      <c r="Q1248" s="8"/>
      <c r="R1248" s="3">
        <f>'[1]21supp'!P1246</f>
        <v>2465569808</v>
      </c>
      <c r="S1248" s="3">
        <f>'[1]21supp'!Q1246</f>
        <v>3447550600</v>
      </c>
      <c r="T1248" s="3">
        <f>'[1]21supp'!R1246</f>
        <v>0</v>
      </c>
      <c r="U1248" s="3">
        <f>'[1]21supp'!S1246</f>
        <v>41264278</v>
      </c>
      <c r="V1248" s="3">
        <f>'[1]21supp'!T1246</f>
        <v>480266450</v>
      </c>
      <c r="W1248" s="3">
        <f>'[1]21supp'!U1246</f>
        <v>1640735103</v>
      </c>
      <c r="X1248" s="3">
        <f>'[1]21supp'!V1246</f>
        <v>8075386239</v>
      </c>
      <c r="Y1248" s="3">
        <f>'[1]21supp'!W1246</f>
        <v>0</v>
      </c>
      <c r="Z1248" s="3">
        <f>'[1]21supp'!X1246</f>
        <v>1392000</v>
      </c>
      <c r="AA1248" s="3">
        <f>'[1]21supp'!Y1246</f>
        <v>0</v>
      </c>
      <c r="AB1248" s="9"/>
      <c r="AC1248" s="3">
        <f>'[1]21supp'!Z1246</f>
        <v>2041881.17</v>
      </c>
      <c r="AD1248" s="3">
        <f>'[1]21supp'!AA1246</f>
        <v>0</v>
      </c>
      <c r="AE1248" s="3">
        <f>'[1]21supp'!AB1246</f>
        <v>0</v>
      </c>
      <c r="AF1248" s="3">
        <f>'[1]21supp'!AC1246</f>
        <v>0</v>
      </c>
      <c r="AG1248" s="3">
        <f>'[1]21supp'!AD1246</f>
        <v>2041881.17</v>
      </c>
      <c r="AH1248" s="3">
        <f>'[1]21supp'!AE1246</f>
        <v>10439.030000000001</v>
      </c>
      <c r="AI1248" s="3">
        <f>'[1]21supp'!AF1246</f>
        <v>0</v>
      </c>
      <c r="AJ1248" s="3">
        <f>'[1]21supp'!AG1246</f>
        <v>0</v>
      </c>
      <c r="AK1248" s="3">
        <f>'[1]21supp'!AH1246</f>
        <v>10439.030000000001</v>
      </c>
      <c r="AL1248" s="107">
        <f>'[1]21supp'!AI1246</f>
        <v>0.51</v>
      </c>
      <c r="AM1248" s="10"/>
      <c r="AN1248" s="47">
        <f>'[1]21supp'!AJ1246</f>
        <v>3.6820000000000001E-4</v>
      </c>
      <c r="AO1248" s="47">
        <f>'[1]21supp'!AK1246</f>
        <v>0</v>
      </c>
      <c r="AP1248" s="47">
        <f>'[1]21supp'!AL1246</f>
        <v>0</v>
      </c>
      <c r="AQ1248" s="47">
        <f>'[1]21supp'!AM1246</f>
        <v>0</v>
      </c>
      <c r="AR1248" s="47">
        <f>'[1]21supp'!AN1246</f>
        <v>3.6820000000000001E-4</v>
      </c>
      <c r="AS1248" s="86"/>
      <c r="AT1248" s="3">
        <f>'[1]21supp'!AO1246</f>
        <v>22416.720000000001</v>
      </c>
      <c r="AU1248" s="3">
        <f>'[1]21supp'!AP1246</f>
        <v>0</v>
      </c>
      <c r="AV1248" s="3">
        <f>'[1]21supp'!AQ1246</f>
        <v>0</v>
      </c>
      <c r="AW1248" s="3">
        <f>'[1]21supp'!AR1246</f>
        <v>0</v>
      </c>
      <c r="AX1248" s="91">
        <f>'[1]21supp'!AS1246</f>
        <v>22416.720000000001</v>
      </c>
      <c r="AY1248" s="3">
        <f>'[1]21supp'!AT1246</f>
        <v>252.64</v>
      </c>
      <c r="AZ1248" s="3">
        <f>'[1]21supp'!AU1246</f>
        <v>0</v>
      </c>
      <c r="BA1248" s="3">
        <f>'[1]21supp'!AV1246</f>
        <v>0</v>
      </c>
      <c r="BB1248" s="3">
        <f>'[1]21supp'!AW1246</f>
        <v>0</v>
      </c>
      <c r="BC1248" s="3">
        <f>'[1]21supp'!AX1246</f>
        <v>252.64</v>
      </c>
      <c r="BD1248" s="94">
        <f>'[1]21supp'!AY1246</f>
        <v>1.1100000000000001</v>
      </c>
    </row>
    <row r="1249" spans="2:56" ht="12.75" customHeight="1" x14ac:dyDescent="0.2">
      <c r="B1249" s="37" t="str">
        <f>'[1]21supp'!B1247</f>
        <v>Wasco Co Library Dist</v>
      </c>
      <c r="C1249" s="2" t="str">
        <f>'[1]21supp'!C1247</f>
        <v>Wasco</v>
      </c>
      <c r="D1249" s="2" t="str">
        <f>'[1]21supp'!D1247</f>
        <v>Other</v>
      </c>
      <c r="E1249" s="7"/>
      <c r="F1249" s="3">
        <f>'[1]21supp'!E1247</f>
        <v>1921294631</v>
      </c>
      <c r="G1249" s="3">
        <f>'[1]21supp'!F1247</f>
        <v>241060213</v>
      </c>
      <c r="H1249" s="3">
        <f>'[1]21supp'!G1247</f>
        <v>17459958</v>
      </c>
      <c r="I1249" s="3">
        <f>'[1]21supp'!H1247</f>
        <v>49670223</v>
      </c>
      <c r="J1249" s="3">
        <f>'[1]21supp'!I1247</f>
        <v>312382990</v>
      </c>
      <c r="K1249" s="3">
        <f>'[1]21supp'!J1247</f>
        <v>2541868015</v>
      </c>
      <c r="L1249" s="3">
        <f>'[1]21supp'!K1247</f>
        <v>0</v>
      </c>
      <c r="M1249" s="3">
        <f>'[1]21supp'!L1247</f>
        <v>2642844</v>
      </c>
      <c r="N1249" s="3">
        <f>'[1]21supp'!M1247</f>
        <v>93353031</v>
      </c>
      <c r="O1249" s="3">
        <f>'[1]21supp'!N1247</f>
        <v>2451157828</v>
      </c>
      <c r="P1249" s="3">
        <f>'[1]21supp'!O1247</f>
        <v>0</v>
      </c>
      <c r="Q1249" s="8"/>
      <c r="R1249" s="3">
        <f>'[1]21supp'!P1247</f>
        <v>974243311</v>
      </c>
      <c r="S1249" s="3">
        <f>'[1]21supp'!Q1247</f>
        <v>2757739014</v>
      </c>
      <c r="T1249" s="3">
        <f>'[1]21supp'!R1247</f>
        <v>367921130</v>
      </c>
      <c r="U1249" s="3">
        <f>'[1]21supp'!S1247</f>
        <v>24063220</v>
      </c>
      <c r="V1249" s="3">
        <f>'[1]21supp'!T1247</f>
        <v>49676333</v>
      </c>
      <c r="W1249" s="3">
        <f>'[1]21supp'!U1247</f>
        <v>479693057</v>
      </c>
      <c r="X1249" s="3">
        <f>'[1]21supp'!V1247</f>
        <v>4653336065</v>
      </c>
      <c r="Y1249" s="3">
        <f>'[1]21supp'!W1247</f>
        <v>0</v>
      </c>
      <c r="Z1249" s="3">
        <f>'[1]21supp'!X1247</f>
        <v>7307610</v>
      </c>
      <c r="AA1249" s="3">
        <f>'[1]21supp'!Y1247</f>
        <v>0</v>
      </c>
      <c r="AB1249" s="9"/>
      <c r="AC1249" s="3">
        <f>'[1]21supp'!Z1247</f>
        <v>1641087.25</v>
      </c>
      <c r="AD1249" s="3">
        <f>'[1]21supp'!AA1247</f>
        <v>0</v>
      </c>
      <c r="AE1249" s="3">
        <f>'[1]21supp'!AB1247</f>
        <v>0</v>
      </c>
      <c r="AF1249" s="3">
        <f>'[1]21supp'!AC1247</f>
        <v>0</v>
      </c>
      <c r="AG1249" s="3">
        <f>'[1]21supp'!AD1247</f>
        <v>1641087.25</v>
      </c>
      <c r="AH1249" s="3">
        <f>'[1]21supp'!AE1247</f>
        <v>25764.28</v>
      </c>
      <c r="AI1249" s="3">
        <f>'[1]21supp'!AF1247</f>
        <v>0</v>
      </c>
      <c r="AJ1249" s="3">
        <f>'[1]21supp'!AG1247</f>
        <v>0</v>
      </c>
      <c r="AK1249" s="3">
        <f>'[1]21supp'!AH1247</f>
        <v>25764.28</v>
      </c>
      <c r="AL1249" s="107">
        <f>'[1]21supp'!AI1247</f>
        <v>1.55</v>
      </c>
      <c r="AM1249" s="10"/>
      <c r="AN1249" s="47">
        <f>'[1]21supp'!AJ1247</f>
        <v>6.8000000000000005E-4</v>
      </c>
      <c r="AO1249" s="47">
        <f>'[1]21supp'!AK1247</f>
        <v>0</v>
      </c>
      <c r="AP1249" s="47">
        <f>'[1]21supp'!AL1247</f>
        <v>0</v>
      </c>
      <c r="AQ1249" s="47">
        <f>'[1]21supp'!AM1247</f>
        <v>0</v>
      </c>
      <c r="AR1249" s="47">
        <f>'[1]21supp'!AN1247</f>
        <v>6.8000000000000005E-4</v>
      </c>
      <c r="AS1249" s="86"/>
      <c r="AT1249" s="3">
        <f>'[1]21supp'!AO1247</f>
        <v>61568.41</v>
      </c>
      <c r="AU1249" s="3">
        <f>'[1]21supp'!AP1247</f>
        <v>0</v>
      </c>
      <c r="AV1249" s="3">
        <f>'[1]21supp'!AQ1247</f>
        <v>0</v>
      </c>
      <c r="AW1249" s="3">
        <f>'[1]21supp'!AR1247</f>
        <v>0</v>
      </c>
      <c r="AX1249" s="91">
        <f>'[1]21supp'!AS1247</f>
        <v>61568.41</v>
      </c>
      <c r="AY1249" s="3">
        <f>'[1]21supp'!AT1247</f>
        <v>1847.44</v>
      </c>
      <c r="AZ1249" s="3">
        <f>'[1]21supp'!AU1247</f>
        <v>0</v>
      </c>
      <c r="BA1249" s="3">
        <f>'[1]21supp'!AV1247</f>
        <v>0</v>
      </c>
      <c r="BB1249" s="3">
        <f>'[1]21supp'!AW1247</f>
        <v>0</v>
      </c>
      <c r="BC1249" s="3">
        <f>'[1]21supp'!AX1247</f>
        <v>1847.44</v>
      </c>
      <c r="BD1249" s="94">
        <f>'[1]21supp'!AY1247</f>
        <v>2.91</v>
      </c>
    </row>
    <row r="1250" spans="2:56" ht="12.75" customHeight="1" thickBot="1" x14ac:dyDescent="0.25">
      <c r="B1250" s="39" t="str">
        <f>'[1]21supp'!B1248</f>
        <v>Enhanced Sheriff Patrol</v>
      </c>
      <c r="C1250" s="56" t="str">
        <f>'[1]21supp'!C1248</f>
        <v>Washington</v>
      </c>
      <c r="D1250" s="56" t="str">
        <f>'[1]21supp'!D1248</f>
        <v>Other</v>
      </c>
      <c r="E1250" s="40"/>
      <c r="F1250" s="41">
        <f>'[1]21supp'!E1248</f>
        <v>22213953920</v>
      </c>
      <c r="G1250" s="41">
        <f>'[1]21supp'!F1248</f>
        <v>883580</v>
      </c>
      <c r="H1250" s="41">
        <f>'[1]21supp'!G1248</f>
        <v>44581970</v>
      </c>
      <c r="I1250" s="41">
        <f>'[1]21supp'!H1248</f>
        <v>405945190</v>
      </c>
      <c r="J1250" s="41">
        <f>'[1]21supp'!I1248</f>
        <v>411645900</v>
      </c>
      <c r="K1250" s="41">
        <f>'[1]21supp'!J1248</f>
        <v>23077010560</v>
      </c>
      <c r="L1250" s="41">
        <f>'[1]21supp'!K1248</f>
        <v>0</v>
      </c>
      <c r="M1250" s="41">
        <f>'[1]21supp'!L1248</f>
        <v>0</v>
      </c>
      <c r="N1250" s="41">
        <f>'[1]21supp'!M1248</f>
        <v>0</v>
      </c>
      <c r="O1250" s="41">
        <f>'[1]21supp'!N1248</f>
        <v>23077010560</v>
      </c>
      <c r="P1250" s="41">
        <f>'[1]21supp'!O1248</f>
        <v>0</v>
      </c>
      <c r="Q1250" s="57"/>
      <c r="R1250" s="41">
        <f>'[1]21supp'!P1248</f>
        <v>16856240950</v>
      </c>
      <c r="S1250" s="41">
        <f>'[1]21supp'!Q1248</f>
        <v>20030242868</v>
      </c>
      <c r="T1250" s="41">
        <f>'[1]21supp'!R1248</f>
        <v>1353920</v>
      </c>
      <c r="U1250" s="41">
        <f>'[1]21supp'!S1248</f>
        <v>124139430</v>
      </c>
      <c r="V1250" s="41">
        <f>'[1]21supp'!T1248</f>
        <v>414351094</v>
      </c>
      <c r="W1250" s="41">
        <f>'[1]21supp'!U1248</f>
        <v>412009294</v>
      </c>
      <c r="X1250" s="41">
        <f>'[1]21supp'!V1248</f>
        <v>37838337556</v>
      </c>
      <c r="Y1250" s="41">
        <f>'[1]21supp'!W1248</f>
        <v>0</v>
      </c>
      <c r="Z1250" s="41">
        <f>'[1]21supp'!X1248</f>
        <v>0</v>
      </c>
      <c r="AA1250" s="41">
        <f>'[1]21supp'!Y1248</f>
        <v>0</v>
      </c>
      <c r="AB1250" s="43"/>
      <c r="AC1250" s="41">
        <f>'[1]21supp'!Z1248</f>
        <v>14688515.890000001</v>
      </c>
      <c r="AD1250" s="41">
        <f>'[1]21supp'!AA1248</f>
        <v>15692324.529999999</v>
      </c>
      <c r="AE1250" s="41">
        <f>'[1]21supp'!AB1248</f>
        <v>0</v>
      </c>
      <c r="AF1250" s="41">
        <f>'[1]21supp'!AC1248</f>
        <v>0</v>
      </c>
      <c r="AG1250" s="41">
        <f>'[1]21supp'!AD1248</f>
        <v>30380840.420000002</v>
      </c>
      <c r="AH1250" s="41">
        <f>'[1]21supp'!AE1248</f>
        <v>1.81</v>
      </c>
      <c r="AI1250" s="41">
        <f>'[1]21supp'!AF1248</f>
        <v>42.64</v>
      </c>
      <c r="AJ1250" s="41">
        <f>'[1]21supp'!AG1248</f>
        <v>0</v>
      </c>
      <c r="AK1250" s="41">
        <f>'[1]21supp'!AH1248</f>
        <v>44.45</v>
      </c>
      <c r="AL1250" s="108">
        <f>'[1]21supp'!AI1248</f>
        <v>0</v>
      </c>
      <c r="AM1250" s="58"/>
      <c r="AN1250" s="59">
        <f>'[1]21supp'!AJ1248</f>
        <v>6.3650000000000002E-4</v>
      </c>
      <c r="AO1250" s="59">
        <f>'[1]21supp'!AK1248</f>
        <v>6.8000000000000005E-4</v>
      </c>
      <c r="AP1250" s="59">
        <f>'[1]21supp'!AL1248</f>
        <v>0</v>
      </c>
      <c r="AQ1250" s="59">
        <f>'[1]21supp'!AM1248</f>
        <v>0</v>
      </c>
      <c r="AR1250" s="59">
        <f>'[1]21supp'!AN1248</f>
        <v>1.3165E-3</v>
      </c>
      <c r="AS1250" s="87"/>
      <c r="AT1250" s="41">
        <f>'[1]21supp'!AO1248</f>
        <v>0</v>
      </c>
      <c r="AU1250" s="41">
        <f>'[1]21supp'!AP1248</f>
        <v>0</v>
      </c>
      <c r="AV1250" s="41">
        <f>'[1]21supp'!AQ1248</f>
        <v>0</v>
      </c>
      <c r="AW1250" s="41">
        <f>'[1]21supp'!AR1248</f>
        <v>0</v>
      </c>
      <c r="AX1250" s="92">
        <f>'[1]21supp'!AS1248</f>
        <v>0</v>
      </c>
      <c r="AY1250" s="41">
        <f>'[1]21supp'!AT1248</f>
        <v>0</v>
      </c>
      <c r="AZ1250" s="41">
        <f>'[1]21supp'!AU1248</f>
        <v>0</v>
      </c>
      <c r="BA1250" s="41">
        <f>'[1]21supp'!AV1248</f>
        <v>0</v>
      </c>
      <c r="BB1250" s="41">
        <f>'[1]21supp'!AW1248</f>
        <v>0</v>
      </c>
      <c r="BC1250" s="41">
        <f>'[1]21supp'!AX1248</f>
        <v>0</v>
      </c>
      <c r="BD1250" s="95">
        <f>'[1]21supp'!AY1248</f>
        <v>0</v>
      </c>
    </row>
  </sheetData>
  <autoFilter ref="B3:BD1250" xr:uid="{00000000-0009-0000-0000-000001000000}">
    <sortState xmlns:xlrd2="http://schemas.microsoft.com/office/spreadsheetml/2017/richdata2" ref="B4:BD1250">
      <sortCondition descending="1" ref="AL3:AL1250"/>
    </sortState>
  </autoFilter>
  <mergeCells count="7">
    <mergeCell ref="AN2:AR2"/>
    <mergeCell ref="F2:O2"/>
    <mergeCell ref="R2:Z2"/>
    <mergeCell ref="AT2:AX2"/>
    <mergeCell ref="AY2:BD2"/>
    <mergeCell ref="AC2:AG2"/>
    <mergeCell ref="AH2:AL2"/>
  </mergeCells>
  <phoneticPr fontId="2" type="noConversion"/>
  <conditionalFormatting sqref="B4:B1250">
    <cfRule type="duplicateValues" dxfId="2" priority="3"/>
  </conditionalFormatting>
  <pageMargins left="0.75" right="0.75" top="1" bottom="1" header="0.5" footer="0.5"/>
  <pageSetup scale="22"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EY73"/>
  <sheetViews>
    <sheetView showGridLines="0" workbookViewId="0">
      <pane xSplit="3" ySplit="4" topLeftCell="D5" activePane="bottomRight" state="frozen"/>
      <selection pane="topRight"/>
      <selection pane="bottomLeft"/>
      <selection pane="bottomRight" activeCell="D5" sqref="D5"/>
    </sheetView>
  </sheetViews>
  <sheetFormatPr defaultRowHeight="12.75" x14ac:dyDescent="0.2"/>
  <cols>
    <col min="1" max="1" width="1.85546875" customWidth="1"/>
    <col min="2" max="2" width="13.28515625" customWidth="1"/>
    <col min="3" max="3" width="2.5703125" customWidth="1"/>
    <col min="4" max="4" width="15" style="60" bestFit="1" customWidth="1"/>
    <col min="5" max="5" width="13.7109375" style="60" bestFit="1" customWidth="1"/>
    <col min="6" max="6" width="15.85546875" style="60" bestFit="1" customWidth="1"/>
    <col min="7" max="7" width="18.7109375" style="23" bestFit="1" customWidth="1"/>
    <col min="8" max="8" width="2.5703125" customWidth="1"/>
    <col min="9" max="9" width="15" style="60" bestFit="1" customWidth="1"/>
    <col min="10" max="10" width="13.7109375" style="60" bestFit="1" customWidth="1"/>
    <col min="11" max="11" width="15.85546875" style="60" bestFit="1" customWidth="1"/>
    <col min="12" max="12" width="18.7109375" style="23" bestFit="1" customWidth="1"/>
    <col min="13" max="13" width="2.7109375" customWidth="1"/>
    <col min="14" max="14" width="15" style="60" bestFit="1" customWidth="1"/>
    <col min="15" max="15" width="13.7109375" style="60" bestFit="1" customWidth="1"/>
    <col min="16" max="16" width="15.85546875" style="60" bestFit="1" customWidth="1"/>
    <col min="17" max="17" width="18.7109375" style="23" bestFit="1" customWidth="1"/>
    <col min="18" max="18" width="2.7109375" customWidth="1"/>
    <col min="19" max="19" width="15" style="60" bestFit="1" customWidth="1"/>
    <col min="20" max="20" width="13.7109375" style="60" bestFit="1" customWidth="1"/>
    <col min="21" max="21" width="15.85546875" style="60" bestFit="1" customWidth="1"/>
    <col min="22" max="22" width="18.7109375" style="23" bestFit="1" customWidth="1"/>
    <col min="23" max="23" width="2.7109375" customWidth="1"/>
    <col min="24" max="24" width="15" style="60" bestFit="1" customWidth="1"/>
    <col min="25" max="25" width="13.7109375" style="60" bestFit="1" customWidth="1"/>
    <col min="26" max="26" width="15.85546875" style="60" bestFit="1" customWidth="1"/>
    <col min="27" max="27" width="18.7109375" style="23" bestFit="1" customWidth="1"/>
    <col min="28" max="28" width="2.5703125" customWidth="1"/>
    <col min="29" max="29" width="15.140625" bestFit="1" customWidth="1"/>
    <col min="30" max="30" width="14.85546875" bestFit="1" customWidth="1"/>
    <col min="31" max="31" width="16" bestFit="1" customWidth="1"/>
    <col min="32" max="32" width="18.7109375" style="23" bestFit="1" customWidth="1"/>
    <col min="33" max="33" width="2.5703125" customWidth="1"/>
    <col min="34" max="34" width="15" bestFit="1" customWidth="1"/>
    <col min="35" max="35" width="13.7109375" bestFit="1" customWidth="1"/>
    <col min="36" max="36" width="15.85546875" bestFit="1" customWidth="1"/>
    <col min="37" max="37" width="18.7109375" style="23" bestFit="1" customWidth="1"/>
    <col min="38" max="38" width="2.5703125" customWidth="1"/>
    <col min="39" max="39" width="15" style="60" bestFit="1" customWidth="1"/>
    <col min="40" max="40" width="13.7109375" style="60" bestFit="1" customWidth="1"/>
    <col min="41" max="41" width="15.85546875" style="60" bestFit="1" customWidth="1"/>
    <col min="42" max="42" width="18.7109375" style="23" bestFit="1" customWidth="1"/>
    <col min="43" max="43" width="2.5703125" customWidth="1"/>
    <col min="44" max="44" width="15" style="60" bestFit="1" customWidth="1"/>
    <col min="45" max="45" width="13.7109375" style="60" bestFit="1" customWidth="1"/>
    <col min="46" max="46" width="15.85546875" style="60" bestFit="1" customWidth="1"/>
    <col min="47" max="47" width="18.7109375" style="23" bestFit="1" customWidth="1"/>
    <col min="48" max="48" width="2.5703125" customWidth="1"/>
    <col min="49" max="49" width="15" style="60" bestFit="1" customWidth="1"/>
    <col min="50" max="50" width="13.7109375" style="60" bestFit="1" customWidth="1"/>
    <col min="51" max="51" width="15.85546875" style="60" bestFit="1" customWidth="1"/>
    <col min="52" max="52" width="18.7109375" style="23" bestFit="1" customWidth="1"/>
    <col min="53" max="53" width="2.5703125" customWidth="1"/>
    <col min="54" max="54" width="15" style="60" bestFit="1" customWidth="1"/>
    <col min="55" max="55" width="13.7109375" style="60" bestFit="1" customWidth="1"/>
    <col min="56" max="56" width="15.85546875" style="60" bestFit="1" customWidth="1"/>
    <col min="57" max="57" width="18.7109375" style="23" bestFit="1" customWidth="1"/>
    <col min="58" max="58" width="2.5703125" customWidth="1"/>
    <col min="59" max="59" width="15" bestFit="1" customWidth="1"/>
    <col min="60" max="60" width="19" bestFit="1" customWidth="1"/>
    <col min="61" max="61" width="15.85546875" bestFit="1" customWidth="1"/>
    <col min="62" max="62" width="18.7109375" style="23" bestFit="1" customWidth="1"/>
    <col min="63" max="63" width="2.5703125" customWidth="1"/>
    <col min="64" max="64" width="15.28515625" bestFit="1" customWidth="1"/>
    <col min="65" max="65" width="16.42578125" bestFit="1" customWidth="1"/>
    <col min="66" max="66" width="16.140625" bestFit="1" customWidth="1"/>
    <col min="67" max="67" width="18.7109375" style="23" bestFit="1" customWidth="1"/>
    <col min="68" max="68" width="2.5703125" customWidth="1"/>
    <col min="69" max="69" width="15" style="60" bestFit="1" customWidth="1"/>
    <col min="70" max="70" width="13.7109375" style="60" bestFit="1" customWidth="1"/>
    <col min="71" max="71" width="15.85546875" style="60" bestFit="1" customWidth="1"/>
    <col min="72" max="72" width="18.7109375" style="23" bestFit="1" customWidth="1"/>
    <col min="73" max="73" width="2.5703125" customWidth="1"/>
    <col min="74" max="74" width="15" style="60" bestFit="1" customWidth="1"/>
    <col min="75" max="75" width="13.7109375" style="60" bestFit="1" customWidth="1"/>
    <col min="76" max="76" width="15.85546875" style="60" bestFit="1" customWidth="1"/>
    <col min="77" max="77" width="18.7109375" style="23" bestFit="1" customWidth="1"/>
    <col min="78" max="78" width="2.5703125" customWidth="1"/>
    <col min="79" max="79" width="15" style="60" bestFit="1" customWidth="1"/>
    <col min="80" max="80" width="13.7109375" style="60" bestFit="1" customWidth="1"/>
    <col min="81" max="81" width="15.85546875" style="60" bestFit="1" customWidth="1"/>
    <col min="82" max="82" width="18.7109375" style="23" bestFit="1" customWidth="1"/>
    <col min="83" max="83" width="2.5703125" customWidth="1"/>
    <col min="84" max="84" width="15" style="60" bestFit="1" customWidth="1"/>
    <col min="85" max="85" width="13.7109375" style="60" bestFit="1" customWidth="1"/>
    <col min="86" max="86" width="15.85546875" style="60" bestFit="1" customWidth="1"/>
    <col min="87" max="87" width="18.7109375" style="23" bestFit="1" customWidth="1"/>
    <col min="88" max="88" width="2.5703125" customWidth="1"/>
    <col min="89" max="89" width="15.140625" bestFit="1" customWidth="1"/>
    <col min="90" max="90" width="16.42578125" bestFit="1" customWidth="1"/>
    <col min="91" max="91" width="16" bestFit="1" customWidth="1"/>
    <col min="92" max="92" width="18.7109375" style="23" bestFit="1" customWidth="1"/>
    <col min="93" max="93" width="2.5703125" customWidth="1"/>
    <col min="94" max="94" width="15" bestFit="1" customWidth="1"/>
    <col min="95" max="95" width="13.7109375" bestFit="1" customWidth="1"/>
    <col min="96" max="96" width="15.85546875" bestFit="1" customWidth="1"/>
    <col min="97" max="97" width="18.7109375" style="23" bestFit="1" customWidth="1"/>
    <col min="98" max="98" width="2.5703125" customWidth="1"/>
    <col min="99" max="99" width="15.140625" bestFit="1" customWidth="1"/>
    <col min="100" max="100" width="14.42578125" bestFit="1" customWidth="1"/>
    <col min="101" max="101" width="16" bestFit="1" customWidth="1"/>
    <col min="102" max="102" width="18.7109375" style="23" bestFit="1" customWidth="1"/>
    <col min="103" max="103" width="2.5703125" customWidth="1"/>
    <col min="104" max="104" width="15" style="60" bestFit="1" customWidth="1"/>
    <col min="105" max="105" width="13.85546875" style="60" bestFit="1" customWidth="1"/>
    <col min="106" max="106" width="15.85546875" style="60" bestFit="1" customWidth="1"/>
    <col min="107" max="107" width="18.7109375" style="23" bestFit="1" customWidth="1"/>
    <col min="108" max="108" width="2.5703125" customWidth="1"/>
    <col min="109" max="109" width="15" style="60" bestFit="1" customWidth="1"/>
    <col min="110" max="110" width="13.7109375" style="60" bestFit="1" customWidth="1"/>
    <col min="111" max="111" width="15.85546875" style="60" bestFit="1" customWidth="1"/>
    <col min="112" max="112" width="18.7109375" style="23" bestFit="1" customWidth="1"/>
    <col min="113" max="113" width="2.5703125" customWidth="1"/>
    <col min="114" max="114" width="15" style="60" bestFit="1" customWidth="1"/>
    <col min="115" max="115" width="13.7109375" style="60" bestFit="1" customWidth="1"/>
    <col min="116" max="116" width="15.85546875" style="60" bestFit="1" customWidth="1"/>
    <col min="117" max="117" width="18.7109375" style="23" bestFit="1" customWidth="1"/>
    <col min="118" max="118" width="2.5703125" customWidth="1"/>
    <col min="119" max="119" width="15" style="60" bestFit="1" customWidth="1"/>
    <col min="120" max="120" width="13.7109375" style="60" bestFit="1" customWidth="1"/>
    <col min="121" max="121" width="15.85546875" style="60" bestFit="1" customWidth="1"/>
    <col min="122" max="122" width="18.7109375" style="23" bestFit="1" customWidth="1"/>
    <col min="123" max="123" width="2.5703125" customWidth="1"/>
    <col min="124" max="124" width="15" style="60" bestFit="1" customWidth="1"/>
    <col min="125" max="125" width="15.42578125" style="60" bestFit="1" customWidth="1"/>
    <col min="126" max="126" width="15.85546875" style="60" bestFit="1" customWidth="1"/>
    <col min="127" max="127" width="18.7109375" style="23" bestFit="1" customWidth="1"/>
    <col min="128" max="128" width="2.5703125" customWidth="1"/>
    <col min="129" max="129" width="15.140625" bestFit="1" customWidth="1"/>
    <col min="130" max="130" width="14.42578125" bestFit="1" customWidth="1"/>
    <col min="131" max="131" width="16" bestFit="1" customWidth="1"/>
    <col min="132" max="132" width="18.7109375" style="23" bestFit="1" customWidth="1"/>
    <col min="133" max="133" width="2.5703125" customWidth="1"/>
    <col min="134" max="134" width="15" style="60" bestFit="1" customWidth="1"/>
    <col min="135" max="135" width="13.7109375" style="60" bestFit="1" customWidth="1"/>
    <col min="136" max="136" width="15.85546875" style="60" bestFit="1" customWidth="1"/>
    <col min="137" max="137" width="18.7109375" style="23" bestFit="1" customWidth="1"/>
    <col min="138" max="138" width="2.5703125" customWidth="1"/>
    <col min="139" max="139" width="15" style="60" bestFit="1" customWidth="1"/>
    <col min="140" max="140" width="13.85546875" style="60" bestFit="1" customWidth="1"/>
    <col min="141" max="141" width="15.85546875" style="60" bestFit="1" customWidth="1"/>
    <col min="142" max="142" width="18.7109375" style="23" bestFit="1" customWidth="1"/>
    <col min="143" max="143" width="2.5703125" customWidth="1"/>
    <col min="144" max="144" width="15" style="60" bestFit="1" customWidth="1"/>
    <col min="145" max="145" width="13.7109375" style="60" bestFit="1" customWidth="1"/>
    <col min="146" max="146" width="15.85546875" style="60" bestFit="1" customWidth="1"/>
    <col min="147" max="147" width="18.7109375" style="23" bestFit="1" customWidth="1"/>
    <col min="148" max="148" width="2.5703125" customWidth="1"/>
    <col min="149" max="149" width="15" style="60" bestFit="1" customWidth="1"/>
    <col min="150" max="150" width="15.42578125" style="60" bestFit="1" customWidth="1"/>
    <col min="151" max="151" width="15.85546875" style="60" bestFit="1" customWidth="1"/>
    <col min="152" max="152" width="2.5703125" customWidth="1"/>
    <col min="153" max="153" width="15" bestFit="1" customWidth="1"/>
    <col min="154" max="154" width="16.42578125" bestFit="1" customWidth="1"/>
    <col min="155" max="155" width="15.85546875" bestFit="1" customWidth="1"/>
  </cols>
  <sheetData>
    <row r="1" spans="2:155" ht="9.75" customHeight="1" thickBot="1" x14ac:dyDescent="0.25"/>
    <row r="2" spans="2:155" ht="18" x14ac:dyDescent="0.25">
      <c r="B2" s="45" t="s">
        <v>217</v>
      </c>
      <c r="C2" s="28"/>
      <c r="D2" s="99"/>
      <c r="E2" s="99"/>
      <c r="F2" s="99"/>
      <c r="G2" s="28"/>
      <c r="H2" s="28"/>
      <c r="I2" s="99"/>
      <c r="J2" s="99"/>
      <c r="K2" s="96"/>
      <c r="L2" s="24"/>
      <c r="M2" s="12"/>
      <c r="N2" s="98"/>
      <c r="O2" s="99"/>
      <c r="P2" s="96"/>
      <c r="Q2" s="30"/>
      <c r="R2" s="29"/>
      <c r="S2" s="96"/>
      <c r="T2" s="96"/>
      <c r="U2" s="96"/>
      <c r="V2" s="30"/>
      <c r="W2" s="29"/>
      <c r="X2" s="96"/>
      <c r="Y2" s="96"/>
      <c r="Z2" s="96"/>
      <c r="AA2" s="30"/>
      <c r="AB2" s="29"/>
      <c r="AC2" s="29"/>
      <c r="AD2" s="29"/>
      <c r="AE2" s="29"/>
      <c r="AF2" s="30"/>
      <c r="AG2" s="29"/>
      <c r="AH2" s="29"/>
      <c r="AI2" s="29"/>
      <c r="AJ2" s="29"/>
      <c r="AK2" s="30"/>
      <c r="AL2" s="29"/>
      <c r="AM2" s="96"/>
      <c r="AN2" s="96"/>
      <c r="AO2" s="96"/>
      <c r="AP2" s="30"/>
      <c r="AQ2" s="29"/>
      <c r="AR2" s="96"/>
      <c r="AS2" s="96"/>
      <c r="AT2" s="96"/>
      <c r="AU2" s="30"/>
      <c r="AV2" s="29"/>
      <c r="AW2" s="96"/>
      <c r="AX2" s="96"/>
      <c r="AY2" s="96"/>
      <c r="AZ2" s="30"/>
      <c r="BA2" s="29"/>
      <c r="BB2" s="96"/>
      <c r="BC2" s="96"/>
      <c r="BD2" s="96"/>
      <c r="BE2" s="30"/>
      <c r="BF2" s="29"/>
      <c r="BG2" s="29"/>
      <c r="BH2" s="29"/>
      <c r="BI2" s="29"/>
      <c r="BJ2" s="30"/>
      <c r="BK2" s="29"/>
      <c r="BL2" s="29"/>
      <c r="BM2" s="29"/>
      <c r="BN2" s="29"/>
      <c r="BO2" s="30"/>
      <c r="BP2" s="29"/>
      <c r="BQ2" s="96"/>
      <c r="BR2" s="96"/>
      <c r="BS2" s="96"/>
      <c r="BT2" s="30"/>
      <c r="BU2" s="29"/>
      <c r="BV2" s="96"/>
      <c r="BW2" s="96"/>
      <c r="BX2" s="96"/>
      <c r="BY2" s="30"/>
      <c r="BZ2" s="29"/>
      <c r="CA2" s="96"/>
      <c r="CB2" s="96"/>
      <c r="CC2" s="96"/>
      <c r="CD2" s="30"/>
      <c r="CE2" s="29"/>
      <c r="CF2" s="96"/>
      <c r="CG2" s="96"/>
      <c r="CH2" s="96"/>
      <c r="CI2" s="30"/>
      <c r="CJ2" s="29"/>
      <c r="CK2" s="29"/>
      <c r="CL2" s="29"/>
      <c r="CM2" s="29"/>
      <c r="CN2" s="30"/>
      <c r="CO2" s="29"/>
      <c r="CP2" s="29"/>
      <c r="CQ2" s="29"/>
      <c r="CR2" s="29"/>
      <c r="CS2" s="30"/>
      <c r="CT2" s="29"/>
      <c r="CU2" s="29"/>
      <c r="CV2" s="29"/>
      <c r="CW2" s="29"/>
      <c r="CX2" s="30"/>
      <c r="CY2" s="29"/>
      <c r="CZ2" s="96"/>
      <c r="DA2" s="96"/>
      <c r="DB2" s="96"/>
      <c r="DC2" s="30"/>
      <c r="DD2" s="29"/>
      <c r="DE2" s="96"/>
      <c r="DF2" s="96"/>
      <c r="DG2" s="96"/>
      <c r="DH2" s="30"/>
      <c r="DI2" s="29"/>
      <c r="DJ2" s="96"/>
      <c r="DK2" s="96"/>
      <c r="DL2" s="96"/>
      <c r="DM2" s="30"/>
      <c r="DN2" s="29"/>
      <c r="DO2" s="96"/>
      <c r="DP2" s="96"/>
      <c r="DQ2" s="96"/>
      <c r="DR2" s="30"/>
      <c r="DS2" s="29"/>
      <c r="DT2" s="96"/>
      <c r="DU2" s="96"/>
      <c r="DV2" s="96"/>
      <c r="DW2" s="30"/>
      <c r="DX2" s="29"/>
      <c r="DY2" s="29"/>
      <c r="DZ2" s="29"/>
      <c r="EA2" s="29"/>
      <c r="EB2" s="30"/>
      <c r="EC2" s="29"/>
      <c r="ED2" s="96"/>
      <c r="EE2" s="96"/>
      <c r="EF2" s="96"/>
      <c r="EG2" s="30"/>
      <c r="EH2" s="29"/>
      <c r="EI2" s="96"/>
      <c r="EJ2" s="96"/>
      <c r="EK2" s="96"/>
      <c r="EL2" s="30"/>
      <c r="EM2" s="29"/>
      <c r="EN2" s="96"/>
      <c r="EO2" s="96"/>
      <c r="EP2" s="96"/>
      <c r="EQ2" s="30"/>
      <c r="ER2" s="29"/>
      <c r="ES2" s="96"/>
      <c r="ET2" s="96"/>
      <c r="EU2" s="96"/>
      <c r="EV2" s="29"/>
      <c r="EW2" s="29"/>
      <c r="EX2" s="29"/>
      <c r="EY2" s="31"/>
    </row>
    <row r="3" spans="2:155" ht="15" x14ac:dyDescent="0.25">
      <c r="B3" s="32"/>
      <c r="C3" s="16"/>
      <c r="D3" s="118" t="s">
        <v>6</v>
      </c>
      <c r="E3" s="119"/>
      <c r="F3" s="119"/>
      <c r="G3" s="120"/>
      <c r="H3" s="15"/>
      <c r="I3" s="118" t="s">
        <v>68</v>
      </c>
      <c r="J3" s="119"/>
      <c r="K3" s="119"/>
      <c r="L3" s="120"/>
      <c r="M3" s="15"/>
      <c r="N3" s="118" t="s">
        <v>7</v>
      </c>
      <c r="O3" s="119"/>
      <c r="P3" s="119"/>
      <c r="Q3" s="120"/>
      <c r="R3" s="15"/>
      <c r="S3" s="118" t="s">
        <v>8</v>
      </c>
      <c r="T3" s="119"/>
      <c r="U3" s="119"/>
      <c r="V3" s="120"/>
      <c r="W3" s="15"/>
      <c r="X3" s="118" t="s">
        <v>9</v>
      </c>
      <c r="Y3" s="119"/>
      <c r="Z3" s="119"/>
      <c r="AA3" s="120"/>
      <c r="AB3" s="15"/>
      <c r="AC3" s="118" t="s">
        <v>10</v>
      </c>
      <c r="AD3" s="119"/>
      <c r="AE3" s="119"/>
      <c r="AF3" s="120"/>
      <c r="AG3" s="15"/>
      <c r="AH3" s="118" t="s">
        <v>46</v>
      </c>
      <c r="AI3" s="119"/>
      <c r="AJ3" s="119"/>
      <c r="AK3" s="120"/>
      <c r="AL3" s="15"/>
      <c r="AM3" s="118" t="s">
        <v>47</v>
      </c>
      <c r="AN3" s="119"/>
      <c r="AO3" s="119"/>
      <c r="AP3" s="120"/>
      <c r="AQ3" s="15"/>
      <c r="AR3" s="118" t="s">
        <v>48</v>
      </c>
      <c r="AS3" s="119"/>
      <c r="AT3" s="119"/>
      <c r="AU3" s="120"/>
      <c r="AV3" s="15"/>
      <c r="AW3" s="118" t="s">
        <v>49</v>
      </c>
      <c r="AX3" s="119"/>
      <c r="AY3" s="119"/>
      <c r="AZ3" s="120"/>
      <c r="BA3" s="15"/>
      <c r="BB3" s="118" t="s">
        <v>11</v>
      </c>
      <c r="BC3" s="119"/>
      <c r="BD3" s="119"/>
      <c r="BE3" s="120"/>
      <c r="BF3" s="15"/>
      <c r="BG3" s="118" t="s">
        <v>12</v>
      </c>
      <c r="BH3" s="119"/>
      <c r="BI3" s="119"/>
      <c r="BJ3" s="120"/>
      <c r="BK3" s="15"/>
      <c r="BL3" s="118" t="s">
        <v>69</v>
      </c>
      <c r="BM3" s="119"/>
      <c r="BN3" s="119"/>
      <c r="BO3" s="120"/>
      <c r="BP3" s="15"/>
      <c r="BQ3" s="118" t="s">
        <v>58</v>
      </c>
      <c r="BR3" s="119"/>
      <c r="BS3" s="119"/>
      <c r="BT3" s="120"/>
      <c r="BU3" s="15"/>
      <c r="BV3" s="118" t="s">
        <v>13</v>
      </c>
      <c r="BW3" s="119"/>
      <c r="BX3" s="119"/>
      <c r="BY3" s="120"/>
      <c r="BZ3" s="15"/>
      <c r="CA3" s="118" t="s">
        <v>14</v>
      </c>
      <c r="CB3" s="119"/>
      <c r="CC3" s="119"/>
      <c r="CD3" s="120"/>
      <c r="CE3" s="15"/>
      <c r="CF3" s="118" t="s">
        <v>2</v>
      </c>
      <c r="CG3" s="119"/>
      <c r="CH3" s="119"/>
      <c r="CI3" s="120"/>
      <c r="CJ3" s="15"/>
      <c r="CK3" s="118" t="s">
        <v>3</v>
      </c>
      <c r="CL3" s="119"/>
      <c r="CM3" s="119"/>
      <c r="CN3" s="120"/>
      <c r="CO3" s="15"/>
      <c r="CP3" s="118" t="s">
        <v>50</v>
      </c>
      <c r="CQ3" s="122"/>
      <c r="CR3" s="122"/>
      <c r="CS3" s="123"/>
      <c r="CT3" s="15"/>
      <c r="CU3" s="118" t="s">
        <v>51</v>
      </c>
      <c r="CV3" s="122"/>
      <c r="CW3" s="122"/>
      <c r="CX3" s="123"/>
      <c r="CY3" s="15"/>
      <c r="CZ3" s="118" t="s">
        <v>15</v>
      </c>
      <c r="DA3" s="122"/>
      <c r="DB3" s="122"/>
      <c r="DC3" s="123"/>
      <c r="DD3" s="15"/>
      <c r="DE3" s="118" t="s">
        <v>52</v>
      </c>
      <c r="DF3" s="122"/>
      <c r="DG3" s="122"/>
      <c r="DH3" s="123"/>
      <c r="DI3" s="15"/>
      <c r="DJ3" s="118" t="s">
        <v>11</v>
      </c>
      <c r="DK3" s="122"/>
      <c r="DL3" s="122"/>
      <c r="DM3" s="123"/>
      <c r="DN3" s="15"/>
      <c r="DO3" s="118" t="s">
        <v>5</v>
      </c>
      <c r="DP3" s="119"/>
      <c r="DQ3" s="119"/>
      <c r="DR3" s="120"/>
      <c r="DS3" s="15"/>
      <c r="DT3" s="118" t="s">
        <v>53</v>
      </c>
      <c r="DU3" s="119"/>
      <c r="DV3" s="119"/>
      <c r="DW3" s="120"/>
      <c r="DX3" s="15"/>
      <c r="DY3" s="118" t="s">
        <v>70</v>
      </c>
      <c r="DZ3" s="119"/>
      <c r="EA3" s="119"/>
      <c r="EB3" s="120"/>
      <c r="EC3" s="15"/>
      <c r="ED3" s="118" t="s">
        <v>0</v>
      </c>
      <c r="EE3" s="119"/>
      <c r="EF3" s="119"/>
      <c r="EG3" s="120"/>
      <c r="EH3" s="15"/>
      <c r="EI3" s="118" t="s">
        <v>1</v>
      </c>
      <c r="EJ3" s="119"/>
      <c r="EK3" s="119"/>
      <c r="EL3" s="120"/>
      <c r="EM3" s="15"/>
      <c r="EN3" s="118" t="s">
        <v>4</v>
      </c>
      <c r="EO3" s="119"/>
      <c r="EP3" s="119"/>
      <c r="EQ3" s="120"/>
      <c r="ER3" s="15"/>
      <c r="ES3" s="118" t="s">
        <v>54</v>
      </c>
      <c r="ET3" s="119"/>
      <c r="EU3" s="119"/>
      <c r="EV3" s="15"/>
      <c r="EW3" s="118" t="s">
        <v>55</v>
      </c>
      <c r="EX3" s="119"/>
      <c r="EY3" s="121"/>
    </row>
    <row r="4" spans="2:155" ht="38.25" x14ac:dyDescent="0.2">
      <c r="B4" s="33" t="s">
        <v>22</v>
      </c>
      <c r="C4" s="18"/>
      <c r="D4" s="97" t="s">
        <v>45</v>
      </c>
      <c r="E4" s="97" t="s">
        <v>28</v>
      </c>
      <c r="F4" s="97" t="s">
        <v>16</v>
      </c>
      <c r="G4" s="21" t="s">
        <v>17</v>
      </c>
      <c r="H4" s="20"/>
      <c r="I4" s="97" t="s">
        <v>45</v>
      </c>
      <c r="J4" s="97" t="s">
        <v>28</v>
      </c>
      <c r="K4" s="97" t="s">
        <v>16</v>
      </c>
      <c r="L4" s="21" t="s">
        <v>17</v>
      </c>
      <c r="M4" s="20"/>
      <c r="N4" s="97" t="s">
        <v>45</v>
      </c>
      <c r="O4" s="97" t="s">
        <v>28</v>
      </c>
      <c r="P4" s="97" t="s">
        <v>16</v>
      </c>
      <c r="Q4" s="21" t="s">
        <v>17</v>
      </c>
      <c r="R4" s="20"/>
      <c r="S4" s="97" t="s">
        <v>45</v>
      </c>
      <c r="T4" s="97" t="s">
        <v>28</v>
      </c>
      <c r="U4" s="97" t="s">
        <v>16</v>
      </c>
      <c r="V4" s="21" t="s">
        <v>17</v>
      </c>
      <c r="W4" s="20"/>
      <c r="X4" s="97" t="s">
        <v>45</v>
      </c>
      <c r="Y4" s="97" t="s">
        <v>28</v>
      </c>
      <c r="Z4" s="97" t="s">
        <v>16</v>
      </c>
      <c r="AA4" s="21" t="s">
        <v>17</v>
      </c>
      <c r="AB4" s="20"/>
      <c r="AC4" s="19" t="s">
        <v>45</v>
      </c>
      <c r="AD4" s="19" t="s">
        <v>28</v>
      </c>
      <c r="AE4" s="19" t="s">
        <v>16</v>
      </c>
      <c r="AF4" s="21" t="s">
        <v>17</v>
      </c>
      <c r="AG4" s="20"/>
      <c r="AH4" s="19" t="s">
        <v>45</v>
      </c>
      <c r="AI4" s="19" t="s">
        <v>28</v>
      </c>
      <c r="AJ4" s="19" t="s">
        <v>16</v>
      </c>
      <c r="AK4" s="21" t="s">
        <v>17</v>
      </c>
      <c r="AL4" s="20"/>
      <c r="AM4" s="97" t="s">
        <v>45</v>
      </c>
      <c r="AN4" s="97" t="s">
        <v>28</v>
      </c>
      <c r="AO4" s="97" t="s">
        <v>16</v>
      </c>
      <c r="AP4" s="21" t="s">
        <v>17</v>
      </c>
      <c r="AQ4" s="20"/>
      <c r="AR4" s="97" t="s">
        <v>45</v>
      </c>
      <c r="AS4" s="97" t="s">
        <v>28</v>
      </c>
      <c r="AT4" s="97" t="s">
        <v>16</v>
      </c>
      <c r="AU4" s="21" t="s">
        <v>17</v>
      </c>
      <c r="AV4" s="20"/>
      <c r="AW4" s="97" t="s">
        <v>45</v>
      </c>
      <c r="AX4" s="97" t="s">
        <v>28</v>
      </c>
      <c r="AY4" s="97" t="s">
        <v>16</v>
      </c>
      <c r="AZ4" s="21" t="s">
        <v>17</v>
      </c>
      <c r="BA4" s="20"/>
      <c r="BB4" s="97" t="s">
        <v>45</v>
      </c>
      <c r="BC4" s="97" t="s">
        <v>28</v>
      </c>
      <c r="BD4" s="97" t="s">
        <v>16</v>
      </c>
      <c r="BE4" s="21" t="s">
        <v>17</v>
      </c>
      <c r="BF4" s="20"/>
      <c r="BG4" s="19" t="s">
        <v>45</v>
      </c>
      <c r="BH4" s="19" t="s">
        <v>28</v>
      </c>
      <c r="BI4" s="19" t="s">
        <v>16</v>
      </c>
      <c r="BJ4" s="21" t="s">
        <v>17</v>
      </c>
      <c r="BK4" s="20"/>
      <c r="BL4" s="19" t="s">
        <v>45</v>
      </c>
      <c r="BM4" s="19" t="s">
        <v>28</v>
      </c>
      <c r="BN4" s="19" t="s">
        <v>16</v>
      </c>
      <c r="BO4" s="21" t="s">
        <v>17</v>
      </c>
      <c r="BP4" s="20"/>
      <c r="BQ4" s="97" t="s">
        <v>45</v>
      </c>
      <c r="BR4" s="97" t="s">
        <v>28</v>
      </c>
      <c r="BS4" s="97" t="s">
        <v>16</v>
      </c>
      <c r="BT4" s="21" t="s">
        <v>17</v>
      </c>
      <c r="BU4" s="20"/>
      <c r="BV4" s="97" t="s">
        <v>45</v>
      </c>
      <c r="BW4" s="97" t="s">
        <v>28</v>
      </c>
      <c r="BX4" s="97" t="s">
        <v>16</v>
      </c>
      <c r="BY4" s="21" t="s">
        <v>17</v>
      </c>
      <c r="BZ4" s="20"/>
      <c r="CA4" s="97" t="s">
        <v>45</v>
      </c>
      <c r="CB4" s="97" t="s">
        <v>28</v>
      </c>
      <c r="CC4" s="97" t="s">
        <v>16</v>
      </c>
      <c r="CD4" s="21" t="s">
        <v>17</v>
      </c>
      <c r="CE4" s="20"/>
      <c r="CF4" s="97" t="s">
        <v>45</v>
      </c>
      <c r="CG4" s="97" t="s">
        <v>28</v>
      </c>
      <c r="CH4" s="97" t="s">
        <v>16</v>
      </c>
      <c r="CI4" s="21" t="s">
        <v>17</v>
      </c>
      <c r="CJ4" s="20"/>
      <c r="CK4" s="19" t="s">
        <v>45</v>
      </c>
      <c r="CL4" s="19" t="s">
        <v>28</v>
      </c>
      <c r="CM4" s="19" t="s">
        <v>16</v>
      </c>
      <c r="CN4" s="21" t="s">
        <v>17</v>
      </c>
      <c r="CO4" s="20"/>
      <c r="CP4" s="19" t="s">
        <v>45</v>
      </c>
      <c r="CQ4" s="19" t="s">
        <v>28</v>
      </c>
      <c r="CR4" s="19" t="s">
        <v>16</v>
      </c>
      <c r="CS4" s="21" t="s">
        <v>17</v>
      </c>
      <c r="CT4" s="20"/>
      <c r="CU4" s="19" t="s">
        <v>45</v>
      </c>
      <c r="CV4" s="19" t="s">
        <v>28</v>
      </c>
      <c r="CW4" s="19" t="s">
        <v>16</v>
      </c>
      <c r="CX4" s="21" t="s">
        <v>17</v>
      </c>
      <c r="CY4" s="20"/>
      <c r="CZ4" s="97" t="s">
        <v>45</v>
      </c>
      <c r="DA4" s="97" t="s">
        <v>28</v>
      </c>
      <c r="DB4" s="97" t="s">
        <v>16</v>
      </c>
      <c r="DC4" s="21" t="s">
        <v>17</v>
      </c>
      <c r="DD4" s="20"/>
      <c r="DE4" s="97" t="s">
        <v>45</v>
      </c>
      <c r="DF4" s="97" t="s">
        <v>28</v>
      </c>
      <c r="DG4" s="97" t="s">
        <v>16</v>
      </c>
      <c r="DH4" s="21" t="s">
        <v>17</v>
      </c>
      <c r="DI4" s="20"/>
      <c r="DJ4" s="97" t="s">
        <v>45</v>
      </c>
      <c r="DK4" s="97" t="s">
        <v>28</v>
      </c>
      <c r="DL4" s="97" t="s">
        <v>16</v>
      </c>
      <c r="DM4" s="21" t="s">
        <v>17</v>
      </c>
      <c r="DN4" s="20"/>
      <c r="DO4" s="97" t="s">
        <v>45</v>
      </c>
      <c r="DP4" s="97" t="s">
        <v>28</v>
      </c>
      <c r="DQ4" s="97" t="s">
        <v>16</v>
      </c>
      <c r="DR4" s="21" t="s">
        <v>17</v>
      </c>
      <c r="DS4" s="20"/>
      <c r="DT4" s="97" t="s">
        <v>45</v>
      </c>
      <c r="DU4" s="97" t="s">
        <v>28</v>
      </c>
      <c r="DV4" s="97" t="s">
        <v>16</v>
      </c>
      <c r="DW4" s="21" t="s">
        <v>17</v>
      </c>
      <c r="DX4" s="20"/>
      <c r="DY4" s="19" t="s">
        <v>45</v>
      </c>
      <c r="DZ4" s="19" t="s">
        <v>28</v>
      </c>
      <c r="EA4" s="19" t="s">
        <v>16</v>
      </c>
      <c r="EB4" s="21" t="s">
        <v>17</v>
      </c>
      <c r="EC4" s="20"/>
      <c r="ED4" s="97" t="s">
        <v>45</v>
      </c>
      <c r="EE4" s="97" t="s">
        <v>28</v>
      </c>
      <c r="EF4" s="97" t="s">
        <v>16</v>
      </c>
      <c r="EG4" s="21" t="s">
        <v>17</v>
      </c>
      <c r="EH4" s="20"/>
      <c r="EI4" s="97" t="s">
        <v>45</v>
      </c>
      <c r="EJ4" s="97" t="s">
        <v>28</v>
      </c>
      <c r="EK4" s="97" t="s">
        <v>16</v>
      </c>
      <c r="EL4" s="21" t="s">
        <v>17</v>
      </c>
      <c r="EM4" s="20"/>
      <c r="EN4" s="97" t="s">
        <v>45</v>
      </c>
      <c r="EO4" s="97" t="s">
        <v>28</v>
      </c>
      <c r="EP4" s="97" t="s">
        <v>16</v>
      </c>
      <c r="EQ4" s="21" t="s">
        <v>17</v>
      </c>
      <c r="ER4" s="20"/>
      <c r="ES4" s="97" t="s">
        <v>45</v>
      </c>
      <c r="ET4" s="97" t="s">
        <v>28</v>
      </c>
      <c r="EU4" s="97" t="s">
        <v>16</v>
      </c>
      <c r="EV4" s="20"/>
      <c r="EW4" s="19" t="s">
        <v>45</v>
      </c>
      <c r="EX4" s="19" t="s">
        <v>28</v>
      </c>
      <c r="EY4" s="34" t="s">
        <v>16</v>
      </c>
    </row>
    <row r="5" spans="2:155" s="1" customFormat="1" x14ac:dyDescent="0.2">
      <c r="B5" s="35" t="str">
        <f>'[2]21supp2'!B2</f>
        <v>Baker</v>
      </c>
      <c r="C5" s="6"/>
      <c r="D5" s="25">
        <f>'[2]21supp2'!C2</f>
        <v>768</v>
      </c>
      <c r="E5" s="25">
        <f>'[2]21supp2'!D2</f>
        <v>10144311</v>
      </c>
      <c r="F5" s="25">
        <f>'[2]21supp2'!E2</f>
        <v>13209</v>
      </c>
      <c r="G5" s="26">
        <f>'[2]21supp2'!F2</f>
        <v>0.77600000000000002</v>
      </c>
      <c r="H5" s="17"/>
      <c r="I5" s="25">
        <f>'[2]21supp2'!G2</f>
        <v>263</v>
      </c>
      <c r="J5" s="25">
        <f>'[2]21supp2'!H2</f>
        <v>4384456</v>
      </c>
      <c r="K5" s="25">
        <f>'[2]21supp2'!I2</f>
        <v>16671</v>
      </c>
      <c r="L5" s="26">
        <f>'[2]21supp2'!J2</f>
        <v>0.74299999999999999</v>
      </c>
      <c r="M5" s="17"/>
      <c r="N5" s="25">
        <f>'[2]21supp2'!K2</f>
        <v>357</v>
      </c>
      <c r="O5" s="25">
        <f>'[2]21supp2'!L2</f>
        <v>9921170</v>
      </c>
      <c r="P5" s="25">
        <f>'[2]21supp2'!M2</f>
        <v>27790</v>
      </c>
      <c r="Q5" s="26">
        <f>'[2]21supp2'!N2</f>
        <v>0.70299999999999996</v>
      </c>
      <c r="R5" s="17"/>
      <c r="S5" s="25">
        <f>'[2]21supp2'!O2</f>
        <v>138</v>
      </c>
      <c r="T5" s="25">
        <f>'[2]21supp2'!P2</f>
        <v>982746</v>
      </c>
      <c r="U5" s="25">
        <f>'[2]21supp2'!Q2</f>
        <v>7121</v>
      </c>
      <c r="V5" s="26">
        <f>'[2]21supp2'!R2</f>
        <v>0.83099999999999996</v>
      </c>
      <c r="W5" s="17"/>
      <c r="X5" s="25">
        <f>'[2]21supp2'!S2</f>
        <v>97</v>
      </c>
      <c r="Y5" s="25">
        <f>'[2]21supp2'!T2</f>
        <v>421303</v>
      </c>
      <c r="Z5" s="25">
        <f>'[2]21supp2'!U2</f>
        <v>4343</v>
      </c>
      <c r="AA5" s="26">
        <f>'[2]21supp2'!V2</f>
        <v>0.83099999999999996</v>
      </c>
      <c r="AB5" s="17"/>
      <c r="AC5" s="25">
        <f>'[2]21supp2'!W2</f>
        <v>2463</v>
      </c>
      <c r="AD5" s="25">
        <f>'[2]21supp2'!X2</f>
        <v>38273285</v>
      </c>
      <c r="AE5" s="25">
        <f>'[2]21supp2'!Y2</f>
        <v>15539</v>
      </c>
      <c r="AF5" s="26">
        <f>'[2]21supp2'!Z2</f>
        <v>0.83099999999999996</v>
      </c>
      <c r="AG5" s="17"/>
      <c r="AH5" s="25">
        <f>'[2]21supp2'!AA2</f>
        <v>108</v>
      </c>
      <c r="AI5" s="25">
        <f>'[2]21supp2'!AB2</f>
        <v>1462740</v>
      </c>
      <c r="AJ5" s="25">
        <f>'[2]21supp2'!AC2</f>
        <v>13544</v>
      </c>
      <c r="AK5" s="26">
        <f>'[2]21supp2'!AD2</f>
        <v>0.69</v>
      </c>
      <c r="AL5" s="17"/>
      <c r="AM5" s="25">
        <f>'[2]21supp2'!AE2</f>
        <v>110</v>
      </c>
      <c r="AN5" s="25">
        <f>'[2]21supp2'!AF2</f>
        <v>351097</v>
      </c>
      <c r="AO5" s="25">
        <f>'[2]21supp2'!AG2</f>
        <v>3192</v>
      </c>
      <c r="AP5" s="26">
        <f>'[2]21supp2'!AH2</f>
        <v>0.69</v>
      </c>
      <c r="AQ5" s="17"/>
      <c r="AR5" s="25">
        <f>'[2]21supp2'!AI2</f>
        <v>0</v>
      </c>
      <c r="AS5" s="25">
        <f>'[2]21supp2'!AJ2</f>
        <v>0</v>
      </c>
      <c r="AT5" s="25">
        <f>'[2]21supp2'!AK2</f>
        <v>0</v>
      </c>
      <c r="AU5" s="26">
        <f>'[2]21supp2'!AL2</f>
        <v>0</v>
      </c>
      <c r="AV5" s="17"/>
      <c r="AW5" s="25">
        <f>'[2]21supp2'!AM2</f>
        <v>495</v>
      </c>
      <c r="AX5" s="25">
        <f>'[2]21supp2'!AN2</f>
        <v>3449060</v>
      </c>
      <c r="AY5" s="25">
        <f>'[2]21supp2'!AO2</f>
        <v>6968</v>
      </c>
      <c r="AZ5" s="26">
        <f>'[2]21supp2'!AP2</f>
        <v>0.41599999999999998</v>
      </c>
      <c r="BA5" s="17"/>
      <c r="BB5" s="25">
        <f>'[2]21supp2'!AQ2</f>
        <v>112</v>
      </c>
      <c r="BC5" s="25">
        <f>'[2]21supp2'!AR2</f>
        <v>185952</v>
      </c>
      <c r="BD5" s="25">
        <f>'[2]21supp2'!AS2</f>
        <v>1660</v>
      </c>
      <c r="BE5" s="26">
        <f>'[2]21supp2'!AT2</f>
        <v>0.69</v>
      </c>
      <c r="BF5" s="17"/>
      <c r="BG5" s="25">
        <f>'[2]21supp2'!AU2</f>
        <v>4964</v>
      </c>
      <c r="BH5" s="25">
        <f>'[2]21supp2'!AV2</f>
        <v>495552906</v>
      </c>
      <c r="BI5" s="25">
        <f>'[2]21supp2'!AW2</f>
        <v>99829</v>
      </c>
      <c r="BJ5" s="26">
        <f>'[2]21supp2'!AX2</f>
        <v>0.77600000000000002</v>
      </c>
      <c r="BK5" s="17"/>
      <c r="BL5" s="25">
        <f>'[2]21supp2'!AY2</f>
        <v>677</v>
      </c>
      <c r="BM5" s="25">
        <f>'[2]21supp2'!AZ2</f>
        <v>123695879</v>
      </c>
      <c r="BN5" s="25">
        <f>'[2]21supp2'!BA2</f>
        <v>182712</v>
      </c>
      <c r="BO5" s="106">
        <f>'[2]21supp2'!BB2</f>
        <v>0.74299999999999999</v>
      </c>
      <c r="BP5" s="17"/>
      <c r="BQ5" s="25">
        <f>'[2]21supp2'!BC2</f>
        <v>4</v>
      </c>
      <c r="BR5" s="25">
        <f>'[2]21supp2'!BD2</f>
        <v>20537241</v>
      </c>
      <c r="BS5" s="25">
        <f>'[2]21supp2'!BE2</f>
        <v>5134310</v>
      </c>
      <c r="BT5" s="26">
        <f>'[2]21supp2'!BF2</f>
        <v>1</v>
      </c>
      <c r="BU5" s="17"/>
      <c r="BV5" s="25">
        <f>'[2]21supp2'!BG2</f>
        <v>955</v>
      </c>
      <c r="BW5" s="25">
        <f>'[2]21supp2'!BH2</f>
        <v>155350879</v>
      </c>
      <c r="BX5" s="25">
        <f>'[2]21supp2'!BI2</f>
        <v>162671</v>
      </c>
      <c r="BY5" s="26">
        <f>'[2]21supp2'!BJ2</f>
        <v>0.70299999999999996</v>
      </c>
      <c r="BZ5" s="17"/>
      <c r="CA5" s="25">
        <f>'[2]21supp2'!BK2</f>
        <v>49</v>
      </c>
      <c r="CB5" s="25">
        <f>'[2]21supp2'!BL2</f>
        <v>5730515</v>
      </c>
      <c r="CC5" s="25">
        <f>'[2]21supp2'!BM2</f>
        <v>116949</v>
      </c>
      <c r="CD5" s="26">
        <f>'[2]21supp2'!BN2</f>
        <v>0.83099999999999996</v>
      </c>
      <c r="CE5" s="17"/>
      <c r="CF5" s="25">
        <f>'[2]21supp2'!BO2</f>
        <v>126</v>
      </c>
      <c r="CG5" s="25">
        <f>'[2]21supp2'!BP2</f>
        <v>18873285</v>
      </c>
      <c r="CH5" s="25">
        <f>'[2]21supp2'!BQ2</f>
        <v>149788</v>
      </c>
      <c r="CI5" s="26">
        <f>'[2]21supp2'!BR2</f>
        <v>0.83099999999999996</v>
      </c>
      <c r="CJ5" s="17"/>
      <c r="CK5" s="25">
        <f>'[2]21supp2'!BS2</f>
        <v>1371</v>
      </c>
      <c r="CL5" s="25">
        <f>'[2]21supp2'!BT2</f>
        <v>220069358</v>
      </c>
      <c r="CM5" s="25">
        <f>'[2]21supp2'!BU2</f>
        <v>160517</v>
      </c>
      <c r="CN5" s="26">
        <f>'[2]21supp2'!BV2</f>
        <v>0.83099999999999996</v>
      </c>
      <c r="CO5" s="17"/>
      <c r="CP5" s="25">
        <f>'[2]21supp2'!BW2</f>
        <v>51</v>
      </c>
      <c r="CQ5" s="25">
        <f>'[2]21supp2'!BX2</f>
        <v>4836030</v>
      </c>
      <c r="CR5" s="25">
        <f>'[2]21supp2'!BY2</f>
        <v>94824</v>
      </c>
      <c r="CS5" s="26">
        <f>'[2]21supp2'!BZ2</f>
        <v>0.69</v>
      </c>
      <c r="CT5" s="17"/>
      <c r="CU5" s="25">
        <f>'[2]21supp2'!CA2</f>
        <v>118</v>
      </c>
      <c r="CV5" s="25">
        <f>'[2]21supp2'!CB2</f>
        <v>17863934</v>
      </c>
      <c r="CW5" s="25">
        <f>'[2]21supp2'!CC2</f>
        <v>151389</v>
      </c>
      <c r="CX5" s="26">
        <f>'[2]21supp2'!CD2</f>
        <v>0.69</v>
      </c>
      <c r="CY5" s="17"/>
      <c r="CZ5" s="25">
        <f>'[2]21supp2'!CE2</f>
        <v>172</v>
      </c>
      <c r="DA5" s="25">
        <f>'[2]21supp2'!CF2</f>
        <v>19911796</v>
      </c>
      <c r="DB5" s="25">
        <f>'[2]21supp2'!CG2</f>
        <v>115766</v>
      </c>
      <c r="DC5" s="26">
        <f>'[2]21supp2'!CH2</f>
        <v>0.745</v>
      </c>
      <c r="DD5" s="17"/>
      <c r="DE5" s="25">
        <f>'[2]21supp2'!CI2</f>
        <v>312</v>
      </c>
      <c r="DF5" s="25">
        <f>'[2]21supp2'!CJ2</f>
        <v>16302200</v>
      </c>
      <c r="DG5" s="25">
        <f>'[2]21supp2'!CK2</f>
        <v>52251</v>
      </c>
      <c r="DH5" s="26">
        <f>'[2]21supp2'!CL2</f>
        <v>0.41599999999999998</v>
      </c>
      <c r="DI5" s="17"/>
      <c r="DJ5" s="25">
        <f>'[2]21supp2'!CM2</f>
        <v>58</v>
      </c>
      <c r="DK5" s="25">
        <f>'[2]21supp2'!CN2</f>
        <v>49741</v>
      </c>
      <c r="DL5" s="25">
        <f>'[2]21supp2'!CO2</f>
        <v>858</v>
      </c>
      <c r="DM5" s="26">
        <f>'[2]21supp2'!CP2</f>
        <v>0.69</v>
      </c>
      <c r="DN5" s="17"/>
      <c r="DO5" s="25">
        <f>'[2]21supp2'!CQ2</f>
        <v>315</v>
      </c>
      <c r="DP5" s="25">
        <f>'[2]21supp2'!CR2</f>
        <v>2859482</v>
      </c>
      <c r="DQ5" s="25">
        <f>'[2]21supp2'!CS2</f>
        <v>9078</v>
      </c>
      <c r="DR5" s="26">
        <f>'[2]21supp2'!CT2</f>
        <v>1</v>
      </c>
      <c r="DS5" s="17"/>
      <c r="DT5" s="25">
        <f>'[2]21supp2'!CU2</f>
        <v>544</v>
      </c>
      <c r="DU5" s="25">
        <f>'[2]21supp2'!CV2</f>
        <v>38350950</v>
      </c>
      <c r="DV5" s="25">
        <f>'[2]21supp2'!CW2</f>
        <v>70498</v>
      </c>
      <c r="DW5" s="26">
        <f>'[2]21supp2'!CX2</f>
        <v>1</v>
      </c>
      <c r="DX5" s="17"/>
      <c r="DY5" s="25">
        <f>'[2]21supp2'!CY2</f>
        <v>3</v>
      </c>
      <c r="DZ5" s="25">
        <f>'[2]21supp2'!CZ2</f>
        <v>65595390</v>
      </c>
      <c r="EA5" s="25">
        <f>'[2]21supp2'!DA2</f>
        <v>21865130</v>
      </c>
      <c r="EB5" s="26">
        <f>'[2]21supp2'!DB2</f>
        <v>1</v>
      </c>
      <c r="EC5" s="17"/>
      <c r="ED5" s="25">
        <f>'[2]21supp2'!DC2</f>
        <v>0</v>
      </c>
      <c r="EE5" s="25">
        <f>'[2]21supp2'!DD2</f>
        <v>0</v>
      </c>
      <c r="EF5" s="25">
        <f>'[2]21supp2'!DE2</f>
        <v>0</v>
      </c>
      <c r="EG5" s="26">
        <f>'[2]21supp2'!DF2</f>
        <v>0</v>
      </c>
      <c r="EH5" s="17"/>
      <c r="EI5" s="25">
        <f>'[2]21supp2'!DG2</f>
        <v>372</v>
      </c>
      <c r="EJ5" s="25">
        <f>'[2]21supp2'!DH2</f>
        <v>5652070</v>
      </c>
      <c r="EK5" s="25">
        <f>'[2]21supp2'!DI2</f>
        <v>15194</v>
      </c>
      <c r="EL5" s="26">
        <f>'[2]21supp2'!DJ2</f>
        <v>0.77600000000000002</v>
      </c>
      <c r="EM5" s="17"/>
      <c r="EN5" s="25">
        <f>'[2]21supp2'!DK2</f>
        <v>12</v>
      </c>
      <c r="EO5" s="25">
        <f>'[2]21supp2'!DL2</f>
        <v>282298</v>
      </c>
      <c r="EP5" s="25">
        <f>'[2]21supp2'!DM2</f>
        <v>23525</v>
      </c>
      <c r="EQ5" s="26">
        <f>'[2]21supp2'!DN2</f>
        <v>0</v>
      </c>
      <c r="ER5" s="17"/>
      <c r="ES5" s="25">
        <f>'[2]21supp2'!DO2</f>
        <v>1139</v>
      </c>
      <c r="ET5" s="25">
        <f>'[2]21supp2'!DP2</f>
        <v>486013446</v>
      </c>
      <c r="EU5" s="3">
        <f>'[2]21supp2'!DQ2</f>
        <v>426702</v>
      </c>
      <c r="EV5" s="17"/>
      <c r="EW5" s="25">
        <f>'[2]21supp2'!DR2</f>
        <v>16153</v>
      </c>
      <c r="EX5" s="25">
        <f>'[2]21supp2'!DS2</f>
        <v>1767103520</v>
      </c>
      <c r="EY5" s="36">
        <f>'[2]21supp2'!DT2</f>
        <v>109398</v>
      </c>
    </row>
    <row r="6" spans="2:155" s="1" customFormat="1" x14ac:dyDescent="0.2">
      <c r="B6" s="37" t="str">
        <f>'[2]21supp2'!B3</f>
        <v>Benton</v>
      </c>
      <c r="C6" s="7"/>
      <c r="D6" s="3">
        <f>'[2]21supp2'!C3</f>
        <v>1324</v>
      </c>
      <c r="E6" s="3">
        <f>'[2]21supp2'!D3</f>
        <v>62181488</v>
      </c>
      <c r="F6" s="3">
        <f>'[2]21supp2'!E3</f>
        <v>46965</v>
      </c>
      <c r="G6" s="22">
        <f>'[2]21supp2'!F3</f>
        <v>0.68</v>
      </c>
      <c r="H6" s="9"/>
      <c r="I6" s="3">
        <f>'[2]21supp2'!G3</f>
        <v>202</v>
      </c>
      <c r="J6" s="3">
        <f>'[2]21supp2'!H3</f>
        <v>27865307</v>
      </c>
      <c r="K6" s="3">
        <f>'[2]21supp2'!I3</f>
        <v>137947</v>
      </c>
      <c r="L6" s="22">
        <f>'[2]21supp2'!J3</f>
        <v>0.56699999999999995</v>
      </c>
      <c r="M6" s="9"/>
      <c r="N6" s="3">
        <f>'[2]21supp2'!K3</f>
        <v>794</v>
      </c>
      <c r="O6" s="3">
        <f>'[2]21supp2'!L3</f>
        <v>38860364</v>
      </c>
      <c r="P6" s="3">
        <f>'[2]21supp2'!M3</f>
        <v>48943</v>
      </c>
      <c r="Q6" s="22">
        <f>'[2]21supp2'!N3</f>
        <v>0.60699999999999998</v>
      </c>
      <c r="R6" s="9"/>
      <c r="S6" s="3">
        <f>'[2]21supp2'!O3</f>
        <v>14</v>
      </c>
      <c r="T6" s="3">
        <f>'[2]21supp2'!P3</f>
        <v>172639</v>
      </c>
      <c r="U6" s="3">
        <f>'[2]21supp2'!Q3</f>
        <v>12331</v>
      </c>
      <c r="V6" s="22">
        <f>'[2]21supp2'!R3</f>
        <v>0.78900000000000003</v>
      </c>
      <c r="W6" s="9"/>
      <c r="X6" s="3">
        <f>'[2]21supp2'!S3</f>
        <v>177</v>
      </c>
      <c r="Y6" s="3">
        <f>'[2]21supp2'!T3</f>
        <v>2957660</v>
      </c>
      <c r="Z6" s="3">
        <f>'[2]21supp2'!U3</f>
        <v>16710</v>
      </c>
      <c r="AA6" s="22">
        <f>'[2]21supp2'!V3</f>
        <v>0.78900000000000003</v>
      </c>
      <c r="AB6" s="9"/>
      <c r="AC6" s="3">
        <f>'[2]21supp2'!W3</f>
        <v>1102</v>
      </c>
      <c r="AD6" s="3">
        <f>'[2]21supp2'!X3</f>
        <v>37678593</v>
      </c>
      <c r="AE6" s="3">
        <f>'[2]21supp2'!Y3</f>
        <v>34191</v>
      </c>
      <c r="AF6" s="22">
        <f>'[2]21supp2'!Z3</f>
        <v>0.78900000000000003</v>
      </c>
      <c r="AG6" s="9"/>
      <c r="AH6" s="3">
        <f>'[2]21supp2'!AA3</f>
        <v>94</v>
      </c>
      <c r="AI6" s="3">
        <f>'[2]21supp2'!AB3</f>
        <v>4327744</v>
      </c>
      <c r="AJ6" s="3">
        <f>'[2]21supp2'!AC3</f>
        <v>46040</v>
      </c>
      <c r="AK6" s="22">
        <f>'[2]21supp2'!AD3</f>
        <v>0.76300000000000001</v>
      </c>
      <c r="AL6" s="9"/>
      <c r="AM6" s="3">
        <f>'[2]21supp2'!AE3</f>
        <v>1368</v>
      </c>
      <c r="AN6" s="3">
        <f>'[2]21supp2'!AF3</f>
        <v>65839624</v>
      </c>
      <c r="AO6" s="3">
        <f>'[2]21supp2'!AG3</f>
        <v>48128</v>
      </c>
      <c r="AP6" s="22">
        <f>'[2]21supp2'!AH3</f>
        <v>0.76300000000000001</v>
      </c>
      <c r="AQ6" s="9"/>
      <c r="AR6" s="3">
        <f>'[2]21supp2'!AI3</f>
        <v>37</v>
      </c>
      <c r="AS6" s="3">
        <f>'[2]21supp2'!AJ3</f>
        <v>5409020</v>
      </c>
      <c r="AT6" s="3">
        <f>'[2]21supp2'!AK3</f>
        <v>146190</v>
      </c>
      <c r="AU6" s="22">
        <f>'[2]21supp2'!AL3</f>
        <v>0.42899999999999999</v>
      </c>
      <c r="AV6" s="9"/>
      <c r="AW6" s="3">
        <f>'[2]21supp2'!AM3</f>
        <v>0</v>
      </c>
      <c r="AX6" s="3">
        <f>'[2]21supp2'!AN3</f>
        <v>0</v>
      </c>
      <c r="AY6" s="3">
        <f>'[2]21supp2'!AO3</f>
        <v>0</v>
      </c>
      <c r="AZ6" s="22">
        <f>'[2]21supp2'!AP3</f>
        <v>0</v>
      </c>
      <c r="BA6" s="9"/>
      <c r="BB6" s="3">
        <f>'[2]21supp2'!AQ3</f>
        <v>249</v>
      </c>
      <c r="BC6" s="3">
        <f>'[2]21supp2'!AR3</f>
        <v>1909507</v>
      </c>
      <c r="BD6" s="3">
        <f>'[2]21supp2'!AS3</f>
        <v>7669</v>
      </c>
      <c r="BE6" s="22">
        <f>'[2]21supp2'!AT3</f>
        <v>0.76300000000000001</v>
      </c>
      <c r="BF6" s="9"/>
      <c r="BG6" s="3">
        <f>'[2]21supp2'!AU3</f>
        <v>18494</v>
      </c>
      <c r="BH6" s="3">
        <f>'[2]21supp2'!AV3</f>
        <v>4620775484</v>
      </c>
      <c r="BI6" s="3">
        <f>'[2]21supp2'!AW3</f>
        <v>249853</v>
      </c>
      <c r="BJ6" s="22">
        <f>'[2]21supp2'!AX3</f>
        <v>0.68</v>
      </c>
      <c r="BK6" s="9"/>
      <c r="BL6" s="3">
        <f>'[2]21supp2'!AY3</f>
        <v>1282</v>
      </c>
      <c r="BM6" s="3">
        <f>'[2]21supp2'!AZ3</f>
        <v>939370483</v>
      </c>
      <c r="BN6" s="3">
        <f>'[2]21supp2'!BA3</f>
        <v>732738</v>
      </c>
      <c r="BO6" s="22">
        <f>'[2]21supp2'!BB3</f>
        <v>0.56699999999999995</v>
      </c>
      <c r="BP6" s="9"/>
      <c r="BQ6" s="3">
        <f>'[2]21supp2'!BC3</f>
        <v>15</v>
      </c>
      <c r="BR6" s="3">
        <f>'[2]21supp2'!BD3</f>
        <v>119025910</v>
      </c>
      <c r="BS6" s="3">
        <f>'[2]21supp2'!BE3</f>
        <v>7935061</v>
      </c>
      <c r="BT6" s="22">
        <f>'[2]21supp2'!BF3</f>
        <v>0.56699999999999995</v>
      </c>
      <c r="BU6" s="9"/>
      <c r="BV6" s="3">
        <f>'[2]21supp2'!BG3</f>
        <v>4625</v>
      </c>
      <c r="BW6" s="3">
        <f>'[2]21supp2'!BH3</f>
        <v>1372625219</v>
      </c>
      <c r="BX6" s="3">
        <f>'[2]21supp2'!BI3</f>
        <v>296784</v>
      </c>
      <c r="BY6" s="22">
        <f>'[2]21supp2'!BJ3</f>
        <v>0.60699999999999998</v>
      </c>
      <c r="BZ6" s="9"/>
      <c r="CA6" s="3">
        <f>'[2]21supp2'!BK3</f>
        <v>17</v>
      </c>
      <c r="CB6" s="3">
        <f>'[2]21supp2'!BL3</f>
        <v>3223020</v>
      </c>
      <c r="CC6" s="3">
        <f>'[2]21supp2'!BM3</f>
        <v>189589</v>
      </c>
      <c r="CD6" s="22">
        <f>'[2]21supp2'!BN3</f>
        <v>0.78900000000000003</v>
      </c>
      <c r="CE6" s="9"/>
      <c r="CF6" s="3">
        <f>'[2]21supp2'!BO3</f>
        <v>446</v>
      </c>
      <c r="CG6" s="3">
        <f>'[2]21supp2'!BP3</f>
        <v>106118011</v>
      </c>
      <c r="CH6" s="3">
        <f>'[2]21supp2'!BQ3</f>
        <v>237933</v>
      </c>
      <c r="CI6" s="22">
        <f>'[2]21supp2'!BR3</f>
        <v>0.78900000000000003</v>
      </c>
      <c r="CJ6" s="9"/>
      <c r="CK6" s="3">
        <f>'[2]21supp2'!BS3</f>
        <v>1618</v>
      </c>
      <c r="CL6" s="3">
        <f>'[2]21supp2'!BT3</f>
        <v>262609489</v>
      </c>
      <c r="CM6" s="3">
        <f>'[2]21supp2'!BU3</f>
        <v>162305</v>
      </c>
      <c r="CN6" s="22">
        <f>'[2]21supp2'!BV3</f>
        <v>0.78900000000000003</v>
      </c>
      <c r="CO6" s="9"/>
      <c r="CP6" s="3">
        <f>'[2]21supp2'!BW3</f>
        <v>5</v>
      </c>
      <c r="CQ6" s="3">
        <f>'[2]21supp2'!BX3</f>
        <v>740667</v>
      </c>
      <c r="CR6" s="3">
        <f>'[2]21supp2'!BY3</f>
        <v>148133</v>
      </c>
      <c r="CS6" s="22">
        <f>'[2]21supp2'!BZ3</f>
        <v>0.76300000000000001</v>
      </c>
      <c r="CT6" s="9"/>
      <c r="CU6" s="3">
        <f>'[2]21supp2'!CA3</f>
        <v>1434</v>
      </c>
      <c r="CV6" s="3">
        <f>'[2]21supp2'!CB3</f>
        <v>225020096</v>
      </c>
      <c r="CW6" s="3">
        <f>'[2]21supp2'!CC3</f>
        <v>156918</v>
      </c>
      <c r="CX6" s="22">
        <f>'[2]21supp2'!CD3</f>
        <v>0.76300000000000001</v>
      </c>
      <c r="CY6" s="9"/>
      <c r="CZ6" s="3">
        <f>'[2]21supp2'!CE3</f>
        <v>582</v>
      </c>
      <c r="DA6" s="3">
        <f>'[2]21supp2'!CF3</f>
        <v>728679597</v>
      </c>
      <c r="DB6" s="3">
        <f>'[2]21supp2'!CG3</f>
        <v>1252027</v>
      </c>
      <c r="DC6" s="22">
        <f>'[2]21supp2'!CH3</f>
        <v>0.42899999999999999</v>
      </c>
      <c r="DD6" s="9"/>
      <c r="DE6" s="3">
        <f>'[2]21supp2'!CI3</f>
        <v>0</v>
      </c>
      <c r="DF6" s="3">
        <f>'[2]21supp2'!CJ3</f>
        <v>0</v>
      </c>
      <c r="DG6" s="3">
        <f>'[2]21supp2'!CK3</f>
        <v>0</v>
      </c>
      <c r="DH6" s="22">
        <f>'[2]21supp2'!CL3</f>
        <v>0</v>
      </c>
      <c r="DI6" s="9"/>
      <c r="DJ6" s="3">
        <f>'[2]21supp2'!CM3</f>
        <v>367</v>
      </c>
      <c r="DK6" s="3">
        <f>'[2]21supp2'!CN3</f>
        <v>37509600</v>
      </c>
      <c r="DL6" s="3">
        <f>'[2]21supp2'!CO3</f>
        <v>102206</v>
      </c>
      <c r="DM6" s="22">
        <f>'[2]21supp2'!CP3</f>
        <v>0.76300000000000001</v>
      </c>
      <c r="DN6" s="9"/>
      <c r="DO6" s="3">
        <f>'[2]21supp2'!CQ3</f>
        <v>0</v>
      </c>
      <c r="DP6" s="3">
        <f>'[2]21supp2'!CR3</f>
        <v>0</v>
      </c>
      <c r="DQ6" s="3">
        <f>'[2]21supp2'!CS3</f>
        <v>0</v>
      </c>
      <c r="DR6" s="22">
        <f>'[2]21supp2'!CT3</f>
        <v>0.96699999999999997</v>
      </c>
      <c r="DS6" s="9"/>
      <c r="DT6" s="3">
        <f>'[2]21supp2'!CU3</f>
        <v>1114</v>
      </c>
      <c r="DU6" s="3">
        <f>'[2]21supp2'!CV3</f>
        <v>224547972</v>
      </c>
      <c r="DV6" s="3">
        <f>'[2]21supp2'!CW3</f>
        <v>201569</v>
      </c>
      <c r="DW6" s="22">
        <f>'[2]21supp2'!CX3</f>
        <v>1</v>
      </c>
      <c r="DX6" s="9"/>
      <c r="DY6" s="3">
        <f>'[2]21supp2'!CY3</f>
        <v>70</v>
      </c>
      <c r="DZ6" s="3">
        <f>'[2]21supp2'!CZ3</f>
        <v>343276887</v>
      </c>
      <c r="EA6" s="3">
        <f>'[2]21supp2'!DA3</f>
        <v>4903956</v>
      </c>
      <c r="EB6" s="22">
        <f>'[2]21supp2'!DB3</f>
        <v>1</v>
      </c>
      <c r="EC6" s="9"/>
      <c r="ED6" s="3">
        <f>'[2]21supp2'!DC3</f>
        <v>372</v>
      </c>
      <c r="EE6" s="3">
        <f>'[2]21supp2'!DD3</f>
        <v>11061113</v>
      </c>
      <c r="EF6" s="3">
        <f>'[2]21supp2'!DE3</f>
        <v>29734</v>
      </c>
      <c r="EG6" s="22">
        <f>'[2]21supp2'!DF3</f>
        <v>0.68</v>
      </c>
      <c r="EH6" s="9"/>
      <c r="EI6" s="3">
        <f>'[2]21supp2'!DG3</f>
        <v>1433</v>
      </c>
      <c r="EJ6" s="3">
        <f>'[2]21supp2'!DH3</f>
        <v>45797034</v>
      </c>
      <c r="EK6" s="3">
        <f>'[2]21supp2'!DI3</f>
        <v>31959</v>
      </c>
      <c r="EL6" s="22">
        <f>'[2]21supp2'!DJ3</f>
        <v>0.68</v>
      </c>
      <c r="EM6" s="9"/>
      <c r="EN6" s="3">
        <f>'[2]21supp2'!DK3</f>
        <v>14</v>
      </c>
      <c r="EO6" s="3">
        <f>'[2]21supp2'!DL3</f>
        <v>3280399</v>
      </c>
      <c r="EP6" s="3">
        <f>'[2]21supp2'!DM3</f>
        <v>234314</v>
      </c>
      <c r="EQ6" s="22">
        <f>'[2]21supp2'!DN3</f>
        <v>0.69399999999999995</v>
      </c>
      <c r="ER6" s="9"/>
      <c r="ES6" s="3">
        <f>'[2]21supp2'!DO3</f>
        <v>311</v>
      </c>
      <c r="ET6" s="3">
        <f>'[2]21supp2'!DP3</f>
        <v>255131492</v>
      </c>
      <c r="EU6" s="3">
        <f>'[2]21supp2'!DQ3</f>
        <v>820358</v>
      </c>
      <c r="EV6" s="9"/>
      <c r="EW6" s="3">
        <f>'[2]21supp2'!DR3</f>
        <v>37560</v>
      </c>
      <c r="EX6" s="3">
        <f>'[2]21supp2'!DS3</f>
        <v>9545994419</v>
      </c>
      <c r="EY6" s="38">
        <f>'[2]21supp2'!DT3</f>
        <v>254153</v>
      </c>
    </row>
    <row r="7" spans="2:155" s="1" customFormat="1" x14ac:dyDescent="0.2">
      <c r="B7" s="37" t="str">
        <f>'[2]21supp2'!B4</f>
        <v>Clackamas</v>
      </c>
      <c r="C7" s="7"/>
      <c r="D7" s="3">
        <f>'[2]21supp2'!C4</f>
        <v>9416</v>
      </c>
      <c r="E7" s="3">
        <f>'[2]21supp2'!D4</f>
        <v>330486989</v>
      </c>
      <c r="F7" s="3">
        <f>'[2]21supp2'!E4</f>
        <v>35098</v>
      </c>
      <c r="G7" s="22">
        <f>'[2]21supp2'!F4</f>
        <v>0.64400000000000002</v>
      </c>
      <c r="H7" s="9"/>
      <c r="I7" s="3">
        <f>'[2]21supp2'!G4</f>
        <v>937</v>
      </c>
      <c r="J7" s="3">
        <f>'[2]21supp2'!H4</f>
        <v>131875307</v>
      </c>
      <c r="K7" s="3">
        <f>'[2]21supp2'!I4</f>
        <v>140742</v>
      </c>
      <c r="L7" s="22">
        <f>'[2]21supp2'!J4</f>
        <v>0.624</v>
      </c>
      <c r="M7" s="9"/>
      <c r="N7" s="3">
        <f>'[2]21supp2'!K4</f>
        <v>1649</v>
      </c>
      <c r="O7" s="3">
        <f>'[2]21supp2'!L4</f>
        <v>110298446</v>
      </c>
      <c r="P7" s="3">
        <f>'[2]21supp2'!M4</f>
        <v>66888</v>
      </c>
      <c r="Q7" s="22">
        <f>'[2]21supp2'!N4</f>
        <v>0.64200000000000002</v>
      </c>
      <c r="R7" s="9"/>
      <c r="S7" s="3">
        <f>'[2]21supp2'!O4</f>
        <v>0</v>
      </c>
      <c r="T7" s="3">
        <f>'[2]21supp2'!P4</f>
        <v>0</v>
      </c>
      <c r="U7" s="3">
        <f>'[2]21supp2'!Q4</f>
        <v>0</v>
      </c>
      <c r="V7" s="22">
        <f>'[2]21supp2'!R4</f>
        <v>0</v>
      </c>
      <c r="W7" s="9"/>
      <c r="X7" s="3">
        <f>'[2]21supp2'!S4</f>
        <v>525</v>
      </c>
      <c r="Y7" s="3">
        <f>'[2]21supp2'!T4</f>
        <v>3966443</v>
      </c>
      <c r="Z7" s="3">
        <f>'[2]21supp2'!U4</f>
        <v>7555</v>
      </c>
      <c r="AA7" s="22">
        <f>'[2]21supp2'!V4</f>
        <v>0.70499999999999996</v>
      </c>
      <c r="AB7" s="9"/>
      <c r="AC7" s="3">
        <f>'[2]21supp2'!W4</f>
        <v>1765</v>
      </c>
      <c r="AD7" s="3">
        <f>'[2]21supp2'!X4</f>
        <v>31708091</v>
      </c>
      <c r="AE7" s="3">
        <f>'[2]21supp2'!Y4</f>
        <v>17965</v>
      </c>
      <c r="AF7" s="22">
        <f>'[2]21supp2'!Z4</f>
        <v>0.70499999999999996</v>
      </c>
      <c r="AG7" s="9"/>
      <c r="AH7" s="3">
        <f>'[2]21supp2'!AA4</f>
        <v>0</v>
      </c>
      <c r="AI7" s="3">
        <f>'[2]21supp2'!AB4</f>
        <v>0</v>
      </c>
      <c r="AJ7" s="3">
        <f>'[2]21supp2'!AC4</f>
        <v>0</v>
      </c>
      <c r="AK7" s="22">
        <f>'[2]21supp2'!AD4</f>
        <v>0</v>
      </c>
      <c r="AL7" s="9"/>
      <c r="AM7" s="3">
        <f>'[2]21supp2'!AE4</f>
        <v>2707</v>
      </c>
      <c r="AN7" s="3">
        <f>'[2]21supp2'!AF4</f>
        <v>96605264</v>
      </c>
      <c r="AO7" s="3">
        <f>'[2]21supp2'!AG4</f>
        <v>35687</v>
      </c>
      <c r="AP7" s="22">
        <f>'[2]21supp2'!AH4</f>
        <v>0.69899999999999995</v>
      </c>
      <c r="AQ7" s="9"/>
      <c r="AR7" s="3">
        <f>'[2]21supp2'!AI4</f>
        <v>101</v>
      </c>
      <c r="AS7" s="3">
        <f>'[2]21supp2'!AJ4</f>
        <v>9670535</v>
      </c>
      <c r="AT7" s="3">
        <f>'[2]21supp2'!AK4</f>
        <v>95748</v>
      </c>
      <c r="AU7" s="22">
        <f>'[2]21supp2'!AL4</f>
        <v>0.51700000000000002</v>
      </c>
      <c r="AV7" s="9"/>
      <c r="AW7" s="3">
        <f>'[2]21supp2'!AM4</f>
        <v>1746</v>
      </c>
      <c r="AX7" s="3">
        <f>'[2]21supp2'!AN4</f>
        <v>44367816</v>
      </c>
      <c r="AY7" s="3">
        <f>'[2]21supp2'!AO4</f>
        <v>25411</v>
      </c>
      <c r="AZ7" s="22">
        <f>'[2]21supp2'!AP4</f>
        <v>0.60799999999999998</v>
      </c>
      <c r="BA7" s="9"/>
      <c r="BB7" s="3">
        <f>'[2]21supp2'!AQ4</f>
        <v>398</v>
      </c>
      <c r="BC7" s="3">
        <f>'[2]21supp2'!AR4</f>
        <v>4971438</v>
      </c>
      <c r="BD7" s="3">
        <f>'[2]21supp2'!AS4</f>
        <v>12491</v>
      </c>
      <c r="BE7" s="22">
        <f>'[2]21supp2'!AT4</f>
        <v>0.69899999999999995</v>
      </c>
      <c r="BF7" s="9"/>
      <c r="BG7" s="3">
        <f>'[2]21supp2'!AU4</f>
        <v>112161</v>
      </c>
      <c r="BH7" s="3">
        <f>'[2]21supp2'!AV4</f>
        <v>33887048500</v>
      </c>
      <c r="BI7" s="3">
        <f>'[2]21supp2'!AW4</f>
        <v>302129</v>
      </c>
      <c r="BJ7" s="22">
        <f>'[2]21supp2'!AX4</f>
        <v>0.64400000000000002</v>
      </c>
      <c r="BK7" s="9"/>
      <c r="BL7" s="3">
        <f>'[2]21supp2'!AY4</f>
        <v>5436</v>
      </c>
      <c r="BM7" s="3">
        <f>'[2]21supp2'!AZ4</f>
        <v>7102682036</v>
      </c>
      <c r="BN7" s="3">
        <f>'[2]21supp2'!BA4</f>
        <v>1306601</v>
      </c>
      <c r="BO7" s="22">
        <f>'[2]21supp2'!BB4</f>
        <v>0.624</v>
      </c>
      <c r="BP7" s="9"/>
      <c r="BQ7" s="3">
        <f>'[2]21supp2'!BC4</f>
        <v>422</v>
      </c>
      <c r="BR7" s="3">
        <f>'[2]21supp2'!BD4</f>
        <v>439753231</v>
      </c>
      <c r="BS7" s="3">
        <f>'[2]21supp2'!BE4</f>
        <v>1042069</v>
      </c>
      <c r="BT7" s="22">
        <f>'[2]21supp2'!BF4</f>
        <v>0.98399999999999999</v>
      </c>
      <c r="BU7" s="9"/>
      <c r="BV7" s="3">
        <f>'[2]21supp2'!BG4</f>
        <v>6182</v>
      </c>
      <c r="BW7" s="3">
        <f>'[2]21supp2'!BH4</f>
        <v>2404075393</v>
      </c>
      <c r="BX7" s="3">
        <f>'[2]21supp2'!BI4</f>
        <v>388883</v>
      </c>
      <c r="BY7" s="22">
        <f>'[2]21supp2'!BJ4</f>
        <v>0.64200000000000002</v>
      </c>
      <c r="BZ7" s="9"/>
      <c r="CA7" s="3">
        <f>'[2]21supp2'!BK4</f>
        <v>0</v>
      </c>
      <c r="CB7" s="3">
        <f>'[2]21supp2'!BL4</f>
        <v>0</v>
      </c>
      <c r="CC7" s="3">
        <f>'[2]21supp2'!BM4</f>
        <v>0</v>
      </c>
      <c r="CD7" s="22">
        <f>'[2]21supp2'!BN4</f>
        <v>0</v>
      </c>
      <c r="CE7" s="9"/>
      <c r="CF7" s="3">
        <f>'[2]21supp2'!BO4</f>
        <v>2050</v>
      </c>
      <c r="CG7" s="3">
        <f>'[2]21supp2'!BP4</f>
        <v>674472112</v>
      </c>
      <c r="CH7" s="3">
        <f>'[2]21supp2'!BQ4</f>
        <v>329011</v>
      </c>
      <c r="CI7" s="22">
        <f>'[2]21supp2'!BR4</f>
        <v>0.70499999999999996</v>
      </c>
      <c r="CJ7" s="9"/>
      <c r="CK7" s="3">
        <f>'[2]21supp2'!BS4</f>
        <v>3983</v>
      </c>
      <c r="CL7" s="3">
        <f>'[2]21supp2'!BT4</f>
        <v>1194329657</v>
      </c>
      <c r="CM7" s="3">
        <f>'[2]21supp2'!BU4</f>
        <v>299857</v>
      </c>
      <c r="CN7" s="22">
        <f>'[2]21supp2'!BV4</f>
        <v>0.70499999999999996</v>
      </c>
      <c r="CO7" s="9"/>
      <c r="CP7" s="3">
        <f>'[2]21supp2'!BW4</f>
        <v>0</v>
      </c>
      <c r="CQ7" s="3">
        <f>'[2]21supp2'!BX4</f>
        <v>0</v>
      </c>
      <c r="CR7" s="3">
        <f>'[2]21supp2'!BY4</f>
        <v>0</v>
      </c>
      <c r="CS7" s="22">
        <f>'[2]21supp2'!BZ4</f>
        <v>0</v>
      </c>
      <c r="CT7" s="9"/>
      <c r="CU7" s="3">
        <f>'[2]21supp2'!CA4</f>
        <v>5219</v>
      </c>
      <c r="CV7" s="3">
        <f>'[2]21supp2'!CB4</f>
        <v>1573319433</v>
      </c>
      <c r="CW7" s="3">
        <f>'[2]21supp2'!CC4</f>
        <v>301460</v>
      </c>
      <c r="CX7" s="22">
        <f>'[2]21supp2'!CD4</f>
        <v>0.69899999999999995</v>
      </c>
      <c r="CY7" s="9"/>
      <c r="CZ7" s="3">
        <f>'[2]21supp2'!CE4</f>
        <v>1073</v>
      </c>
      <c r="DA7" s="3">
        <f>'[2]21supp2'!CF4</f>
        <v>2907149076</v>
      </c>
      <c r="DB7" s="3">
        <f>'[2]21supp2'!CG4</f>
        <v>2709365</v>
      </c>
      <c r="DC7" s="22">
        <f>'[2]21supp2'!CH4</f>
        <v>0.51700000000000002</v>
      </c>
      <c r="DD7" s="9"/>
      <c r="DE7" s="3">
        <f>'[2]21supp2'!CI4</f>
        <v>3507</v>
      </c>
      <c r="DF7" s="3">
        <f>'[2]21supp2'!CJ4</f>
        <v>721136442</v>
      </c>
      <c r="DG7" s="3">
        <f>'[2]21supp2'!CK4</f>
        <v>205628</v>
      </c>
      <c r="DH7" s="22">
        <f>'[2]21supp2'!CL4</f>
        <v>0.60799999999999998</v>
      </c>
      <c r="DI7" s="9"/>
      <c r="DJ7" s="3">
        <f>'[2]21supp2'!CM4</f>
        <v>413</v>
      </c>
      <c r="DK7" s="3">
        <f>'[2]21supp2'!CN4</f>
        <v>105782404</v>
      </c>
      <c r="DL7" s="3">
        <f>'[2]21supp2'!CO4</f>
        <v>256132</v>
      </c>
      <c r="DM7" s="22">
        <f>'[2]21supp2'!CP4</f>
        <v>0.69899999999999995</v>
      </c>
      <c r="DN7" s="9"/>
      <c r="DO7" s="3">
        <f>'[2]21supp2'!CQ4</f>
        <v>704</v>
      </c>
      <c r="DP7" s="3">
        <f>'[2]21supp2'!CR4</f>
        <v>104536337</v>
      </c>
      <c r="DQ7" s="3">
        <f>'[2]21supp2'!CS4</f>
        <v>148489</v>
      </c>
      <c r="DR7" s="22">
        <f>'[2]21supp2'!CT4</f>
        <v>1</v>
      </c>
      <c r="DS7" s="9"/>
      <c r="DT7" s="3">
        <f>'[2]21supp2'!CU4</f>
        <v>9975</v>
      </c>
      <c r="DU7" s="3">
        <f>'[2]21supp2'!CV4</f>
        <v>1060395964</v>
      </c>
      <c r="DV7" s="3">
        <f>'[2]21supp2'!CW4</f>
        <v>106305</v>
      </c>
      <c r="DW7" s="22">
        <f>'[2]21supp2'!CX4</f>
        <v>1</v>
      </c>
      <c r="DX7" s="9"/>
      <c r="DY7" s="3">
        <f>'[2]21supp2'!CY4</f>
        <v>197</v>
      </c>
      <c r="DZ7" s="3">
        <f>'[2]21supp2'!CZ4</f>
        <v>742508144</v>
      </c>
      <c r="EA7" s="3">
        <f>'[2]21supp2'!DA4</f>
        <v>3769077</v>
      </c>
      <c r="EB7" s="22">
        <f>'[2]21supp2'!DB4</f>
        <v>1</v>
      </c>
      <c r="EC7" s="9"/>
      <c r="ED7" s="3">
        <f>'[2]21supp2'!DC4</f>
        <v>1311</v>
      </c>
      <c r="EE7" s="3">
        <f>'[2]21supp2'!DD4</f>
        <v>42137666</v>
      </c>
      <c r="EF7" s="3">
        <f>'[2]21supp2'!DE4</f>
        <v>32142</v>
      </c>
      <c r="EG7" s="22">
        <f>'[2]21supp2'!DF4</f>
        <v>0.64400000000000002</v>
      </c>
      <c r="EH7" s="9"/>
      <c r="EI7" s="3">
        <f>'[2]21supp2'!DG4</f>
        <v>4657</v>
      </c>
      <c r="EJ7" s="3">
        <f>'[2]21supp2'!DH4</f>
        <v>189643023</v>
      </c>
      <c r="EK7" s="3">
        <f>'[2]21supp2'!DI4</f>
        <v>40722</v>
      </c>
      <c r="EL7" s="22">
        <f>'[2]21supp2'!DJ4</f>
        <v>0.64400000000000002</v>
      </c>
      <c r="EM7" s="9"/>
      <c r="EN7" s="3">
        <f>'[2]21supp2'!DK4</f>
        <v>0</v>
      </c>
      <c r="EO7" s="3">
        <f>'[2]21supp2'!DL4</f>
        <v>0</v>
      </c>
      <c r="EP7" s="3">
        <f>'[2]21supp2'!DM4</f>
        <v>0</v>
      </c>
      <c r="EQ7" s="22">
        <f>'[2]21supp2'!DN4</f>
        <v>0</v>
      </c>
      <c r="ER7" s="9"/>
      <c r="ES7" s="3">
        <f>'[2]21supp2'!DO4</f>
        <v>1972</v>
      </c>
      <c r="ET7" s="3">
        <f>'[2]21supp2'!DP4</f>
        <v>1907692721</v>
      </c>
      <c r="EU7" s="3">
        <f>'[2]21supp2'!DQ4</f>
        <v>967390</v>
      </c>
      <c r="EV7" s="9"/>
      <c r="EW7" s="3">
        <f>'[2]21supp2'!DR4</f>
        <v>178506</v>
      </c>
      <c r="EX7" s="3">
        <f>'[2]21supp2'!DS4</f>
        <v>55820612468</v>
      </c>
      <c r="EY7" s="38">
        <f>'[2]21supp2'!DT4</f>
        <v>312710</v>
      </c>
    </row>
    <row r="8" spans="2:155" s="1" customFormat="1" x14ac:dyDescent="0.2">
      <c r="B8" s="37" t="str">
        <f>'[2]21supp2'!B5</f>
        <v>Clatsop</v>
      </c>
      <c r="C8" s="7"/>
      <c r="D8" s="3">
        <f>'[2]21supp2'!C5</f>
        <v>2847</v>
      </c>
      <c r="E8" s="3">
        <f>'[2]21supp2'!D5</f>
        <v>120647530</v>
      </c>
      <c r="F8" s="3">
        <f>'[2]21supp2'!E5</f>
        <v>42377</v>
      </c>
      <c r="G8" s="22">
        <f>'[2]21supp2'!F5</f>
        <v>0.67</v>
      </c>
      <c r="H8" s="9"/>
      <c r="I8" s="3">
        <f>'[2]21supp2'!G5</f>
        <v>595</v>
      </c>
      <c r="J8" s="3">
        <f>'[2]21supp2'!H5</f>
        <v>27408099</v>
      </c>
      <c r="K8" s="3">
        <f>'[2]21supp2'!I5</f>
        <v>46064</v>
      </c>
      <c r="L8" s="22">
        <f>'[2]21supp2'!J5</f>
        <v>0.65300000000000002</v>
      </c>
      <c r="M8" s="9"/>
      <c r="N8" s="3">
        <f>'[2]21supp2'!K5</f>
        <v>1270</v>
      </c>
      <c r="O8" s="3">
        <f>'[2]21supp2'!L5</f>
        <v>62172157</v>
      </c>
      <c r="P8" s="3">
        <f>'[2]21supp2'!M5</f>
        <v>48954</v>
      </c>
      <c r="Q8" s="22">
        <f>'[2]21supp2'!N5</f>
        <v>0.66400000000000003</v>
      </c>
      <c r="R8" s="9"/>
      <c r="S8" s="3">
        <f>'[2]21supp2'!O5</f>
        <v>0</v>
      </c>
      <c r="T8" s="3">
        <f>'[2]21supp2'!P5</f>
        <v>0</v>
      </c>
      <c r="U8" s="3">
        <f>'[2]21supp2'!Q5</f>
        <v>0</v>
      </c>
      <c r="V8" s="22">
        <f>'[2]21supp2'!R5</f>
        <v>0.66400000000000003</v>
      </c>
      <c r="W8" s="9"/>
      <c r="X8" s="3">
        <f>'[2]21supp2'!S5</f>
        <v>160</v>
      </c>
      <c r="Y8" s="3">
        <f>'[2]21supp2'!T5</f>
        <v>1260570</v>
      </c>
      <c r="Z8" s="3">
        <f>'[2]21supp2'!U5</f>
        <v>7879</v>
      </c>
      <c r="AA8" s="22">
        <f>'[2]21supp2'!V5</f>
        <v>0.66400000000000003</v>
      </c>
      <c r="AB8" s="9"/>
      <c r="AC8" s="3">
        <f>'[2]21supp2'!W5</f>
        <v>162</v>
      </c>
      <c r="AD8" s="3">
        <f>'[2]21supp2'!X5</f>
        <v>1447558</v>
      </c>
      <c r="AE8" s="3">
        <f>'[2]21supp2'!Y5</f>
        <v>8936</v>
      </c>
      <c r="AF8" s="22">
        <f>'[2]21supp2'!Z5</f>
        <v>0.66400000000000003</v>
      </c>
      <c r="AG8" s="9"/>
      <c r="AH8" s="3">
        <f>'[2]21supp2'!AA5</f>
        <v>931</v>
      </c>
      <c r="AI8" s="3">
        <f>'[2]21supp2'!AB5</f>
        <v>140278267</v>
      </c>
      <c r="AJ8" s="3">
        <f>'[2]21supp2'!AC5</f>
        <v>150675</v>
      </c>
      <c r="AK8" s="22">
        <f>'[2]21supp2'!AD5</f>
        <v>0.66400000000000003</v>
      </c>
      <c r="AL8" s="9"/>
      <c r="AM8" s="3">
        <f>'[2]21supp2'!AE5</f>
        <v>498</v>
      </c>
      <c r="AN8" s="3">
        <f>'[2]21supp2'!AF5</f>
        <v>8714514</v>
      </c>
      <c r="AO8" s="3">
        <f>'[2]21supp2'!AG5</f>
        <v>17499</v>
      </c>
      <c r="AP8" s="22">
        <f>'[2]21supp2'!AH5</f>
        <v>0.66400000000000003</v>
      </c>
      <c r="AQ8" s="9"/>
      <c r="AR8" s="3">
        <f>'[2]21supp2'!AI5</f>
        <v>0</v>
      </c>
      <c r="AS8" s="3">
        <f>'[2]21supp2'!AJ5</f>
        <v>0</v>
      </c>
      <c r="AT8" s="3">
        <f>'[2]21supp2'!AK5</f>
        <v>0</v>
      </c>
      <c r="AU8" s="22">
        <f>'[2]21supp2'!AL5</f>
        <v>0.57099999999999995</v>
      </c>
      <c r="AV8" s="9"/>
      <c r="AW8" s="3">
        <f>'[2]21supp2'!AM5</f>
        <v>0</v>
      </c>
      <c r="AX8" s="3">
        <f>'[2]21supp2'!AN5</f>
        <v>0</v>
      </c>
      <c r="AY8" s="3">
        <f>'[2]21supp2'!AO5</f>
        <v>0</v>
      </c>
      <c r="AZ8" s="22">
        <f>'[2]21supp2'!AP5</f>
        <v>0</v>
      </c>
      <c r="BA8" s="9"/>
      <c r="BB8" s="3">
        <f>'[2]21supp2'!AQ5</f>
        <v>154</v>
      </c>
      <c r="BC8" s="3">
        <f>'[2]21supp2'!AR5</f>
        <v>1374465</v>
      </c>
      <c r="BD8" s="3">
        <f>'[2]21supp2'!AS5</f>
        <v>8925</v>
      </c>
      <c r="BE8" s="22">
        <f>'[2]21supp2'!AT5</f>
        <v>0.66400000000000003</v>
      </c>
      <c r="BF8" s="9"/>
      <c r="BG8" s="3">
        <f>'[2]21supp2'!AU5</f>
        <v>16002</v>
      </c>
      <c r="BH8" s="3">
        <f>'[2]21supp2'!AV5</f>
        <v>3815359068</v>
      </c>
      <c r="BI8" s="3">
        <f>'[2]21supp2'!AW5</f>
        <v>238430</v>
      </c>
      <c r="BJ8" s="22">
        <f>'[2]21supp2'!AX5</f>
        <v>0.67</v>
      </c>
      <c r="BK8" s="9"/>
      <c r="BL8" s="3">
        <f>'[2]21supp2'!AY5</f>
        <v>1744</v>
      </c>
      <c r="BM8" s="3">
        <f>'[2]21supp2'!AZ5</f>
        <v>851106382</v>
      </c>
      <c r="BN8" s="3">
        <f>'[2]21supp2'!BA5</f>
        <v>488020</v>
      </c>
      <c r="BO8" s="22">
        <f>'[2]21supp2'!BB5</f>
        <v>0.65300000000000002</v>
      </c>
      <c r="BP8" s="9"/>
      <c r="BQ8" s="3">
        <f>'[2]21supp2'!BC5</f>
        <v>21</v>
      </c>
      <c r="BR8" s="3">
        <f>'[2]21supp2'!BD5</f>
        <v>77384881</v>
      </c>
      <c r="BS8" s="3">
        <f>'[2]21supp2'!BE5</f>
        <v>3684994</v>
      </c>
      <c r="BT8" s="22">
        <f>'[2]21supp2'!BF5</f>
        <v>0.65300000000000002</v>
      </c>
      <c r="BU8" s="9"/>
      <c r="BV8" s="3">
        <f>'[2]21supp2'!BG5</f>
        <v>4121</v>
      </c>
      <c r="BW8" s="3">
        <f>'[2]21supp2'!BH5</f>
        <v>821700394</v>
      </c>
      <c r="BX8" s="3">
        <f>'[2]21supp2'!BI5</f>
        <v>199393</v>
      </c>
      <c r="BY8" s="22">
        <f>'[2]21supp2'!BJ5</f>
        <v>0.66400000000000003</v>
      </c>
      <c r="BZ8" s="9"/>
      <c r="CA8" s="3">
        <f>'[2]21supp2'!BK5</f>
        <v>0</v>
      </c>
      <c r="CB8" s="3">
        <f>'[2]21supp2'!BL5</f>
        <v>0</v>
      </c>
      <c r="CC8" s="3">
        <f>'[2]21supp2'!BM5</f>
        <v>0</v>
      </c>
      <c r="CD8" s="22">
        <f>'[2]21supp2'!BN5</f>
        <v>0.66400000000000003</v>
      </c>
      <c r="CE8" s="9"/>
      <c r="CF8" s="3">
        <f>'[2]21supp2'!BO5</f>
        <v>245</v>
      </c>
      <c r="CG8" s="3">
        <f>'[2]21supp2'!BP5</f>
        <v>26953771</v>
      </c>
      <c r="CH8" s="3">
        <f>'[2]21supp2'!BQ5</f>
        <v>110015</v>
      </c>
      <c r="CI8" s="22">
        <f>'[2]21supp2'!BR5</f>
        <v>0.66400000000000003</v>
      </c>
      <c r="CJ8" s="9"/>
      <c r="CK8" s="3">
        <f>'[2]21supp2'!BS5</f>
        <v>274</v>
      </c>
      <c r="CL8" s="3">
        <f>'[2]21supp2'!BT5</f>
        <v>26594008</v>
      </c>
      <c r="CM8" s="3">
        <f>'[2]21supp2'!BU5</f>
        <v>97058</v>
      </c>
      <c r="CN8" s="22">
        <f>'[2]21supp2'!BV5</f>
        <v>0.66400000000000003</v>
      </c>
      <c r="CO8" s="9"/>
      <c r="CP8" s="3">
        <f>'[2]21supp2'!BW5</f>
        <v>4</v>
      </c>
      <c r="CQ8" s="3">
        <f>'[2]21supp2'!BX5</f>
        <v>553289</v>
      </c>
      <c r="CR8" s="3">
        <f>'[2]21supp2'!BY5</f>
        <v>138322</v>
      </c>
      <c r="CS8" s="22">
        <f>'[2]21supp2'!BZ5</f>
        <v>0.66400000000000003</v>
      </c>
      <c r="CT8" s="9"/>
      <c r="CU8" s="3">
        <f>'[2]21supp2'!CA5</f>
        <v>529</v>
      </c>
      <c r="CV8" s="3">
        <f>'[2]21supp2'!CB5</f>
        <v>54982291</v>
      </c>
      <c r="CW8" s="3">
        <f>'[2]21supp2'!CC5</f>
        <v>103936</v>
      </c>
      <c r="CX8" s="22">
        <f>'[2]21supp2'!CD5</f>
        <v>0.66400000000000003</v>
      </c>
      <c r="CY8" s="9"/>
      <c r="CZ8" s="3">
        <f>'[2]21supp2'!CE5</f>
        <v>242</v>
      </c>
      <c r="DA8" s="3">
        <f>'[2]21supp2'!CF5</f>
        <v>134738058</v>
      </c>
      <c r="DB8" s="3">
        <f>'[2]21supp2'!CG5</f>
        <v>556769</v>
      </c>
      <c r="DC8" s="22">
        <f>'[2]21supp2'!CH5</f>
        <v>0.57099999999999995</v>
      </c>
      <c r="DD8" s="9"/>
      <c r="DE8" s="3">
        <f>'[2]21supp2'!CI5</f>
        <v>0</v>
      </c>
      <c r="DF8" s="3">
        <f>'[2]21supp2'!CJ5</f>
        <v>0</v>
      </c>
      <c r="DG8" s="3">
        <f>'[2]21supp2'!CK5</f>
        <v>0</v>
      </c>
      <c r="DH8" s="22">
        <f>'[2]21supp2'!CL5</f>
        <v>0</v>
      </c>
      <c r="DI8" s="9"/>
      <c r="DJ8" s="3">
        <f>'[2]21supp2'!CM5</f>
        <v>98</v>
      </c>
      <c r="DK8" s="3">
        <f>'[2]21supp2'!CN5</f>
        <v>10074885</v>
      </c>
      <c r="DL8" s="3">
        <f>'[2]21supp2'!CO5</f>
        <v>102805</v>
      </c>
      <c r="DM8" s="22">
        <f>'[2]21supp2'!CP5</f>
        <v>0.66400000000000003</v>
      </c>
      <c r="DN8" s="9"/>
      <c r="DO8" s="3">
        <f>'[2]21supp2'!CQ5</f>
        <v>362</v>
      </c>
      <c r="DP8" s="3">
        <f>'[2]21supp2'!CR5</f>
        <v>18393961</v>
      </c>
      <c r="DQ8" s="3">
        <f>'[2]21supp2'!CS5</f>
        <v>50812</v>
      </c>
      <c r="DR8" s="22">
        <f>'[2]21supp2'!CT5</f>
        <v>0.29099999999999998</v>
      </c>
      <c r="DS8" s="9"/>
      <c r="DT8" s="3">
        <f>'[2]21supp2'!CU5</f>
        <v>1201</v>
      </c>
      <c r="DU8" s="3">
        <f>'[2]21supp2'!CV5</f>
        <v>116802075</v>
      </c>
      <c r="DV8" s="3">
        <f>'[2]21supp2'!CW5</f>
        <v>97254</v>
      </c>
      <c r="DW8" s="22">
        <f>'[2]21supp2'!CX5</f>
        <v>1</v>
      </c>
      <c r="DX8" s="9"/>
      <c r="DY8" s="3">
        <f>'[2]21supp2'!CY5</f>
        <v>40</v>
      </c>
      <c r="DZ8" s="3">
        <f>'[2]21supp2'!CZ5</f>
        <v>213666719</v>
      </c>
      <c r="EA8" s="3">
        <f>'[2]21supp2'!DA5</f>
        <v>5341668</v>
      </c>
      <c r="EB8" s="22">
        <f>'[2]21supp2'!DB5</f>
        <v>1</v>
      </c>
      <c r="EC8" s="9"/>
      <c r="ED8" s="3">
        <f>'[2]21supp2'!DC5</f>
        <v>329</v>
      </c>
      <c r="EE8" s="3">
        <f>'[2]21supp2'!DD5</f>
        <v>7775132</v>
      </c>
      <c r="EF8" s="3">
        <f>'[2]21supp2'!DE5</f>
        <v>23633</v>
      </c>
      <c r="EG8" s="22">
        <f>'[2]21supp2'!DF5</f>
        <v>0.67</v>
      </c>
      <c r="EH8" s="9"/>
      <c r="EI8" s="3">
        <f>'[2]21supp2'!DG5</f>
        <v>803</v>
      </c>
      <c r="EJ8" s="3">
        <f>'[2]21supp2'!DH5</f>
        <v>20238961</v>
      </c>
      <c r="EK8" s="3">
        <f>'[2]21supp2'!DI5</f>
        <v>25204</v>
      </c>
      <c r="EL8" s="22">
        <f>'[2]21supp2'!DJ5</f>
        <v>0.67</v>
      </c>
      <c r="EM8" s="9"/>
      <c r="EN8" s="3">
        <f>'[2]21supp2'!DK5</f>
        <v>4</v>
      </c>
      <c r="EO8" s="3">
        <f>'[2]21supp2'!DL5</f>
        <v>49162</v>
      </c>
      <c r="EP8" s="3">
        <f>'[2]21supp2'!DM5</f>
        <v>12291</v>
      </c>
      <c r="EQ8" s="22">
        <f>'[2]21supp2'!DN5</f>
        <v>0</v>
      </c>
      <c r="ER8" s="9"/>
      <c r="ES8" s="3">
        <f>'[2]21supp2'!DO5</f>
        <v>444</v>
      </c>
      <c r="ET8" s="3">
        <f>'[2]21supp2'!DP5</f>
        <v>272978600</v>
      </c>
      <c r="EU8" s="3">
        <f>'[2]21supp2'!DQ5</f>
        <v>614817</v>
      </c>
      <c r="EV8" s="9"/>
      <c r="EW8" s="3">
        <f>'[2]21supp2'!DR5</f>
        <v>33080</v>
      </c>
      <c r="EX8" s="3">
        <f>'[2]21supp2'!DS5</f>
        <v>6832654797</v>
      </c>
      <c r="EY8" s="38">
        <f>'[2]21supp2'!DT5</f>
        <v>206549</v>
      </c>
    </row>
    <row r="9" spans="2:155" s="1" customFormat="1" x14ac:dyDescent="0.2">
      <c r="B9" s="37" t="str">
        <f>'[2]21supp2'!B6</f>
        <v>Columbia</v>
      </c>
      <c r="C9" s="7"/>
      <c r="D9" s="3">
        <f>'[2]21supp2'!C6</f>
        <v>937</v>
      </c>
      <c r="E9" s="3">
        <f>'[2]21supp2'!D6</f>
        <v>32656910</v>
      </c>
      <c r="F9" s="3">
        <f>'[2]21supp2'!E6</f>
        <v>34853</v>
      </c>
      <c r="G9" s="22">
        <f>'[2]21supp2'!F6</f>
        <v>0.59599999999999997</v>
      </c>
      <c r="H9" s="9"/>
      <c r="I9" s="3">
        <f>'[2]21supp2'!G6</f>
        <v>185</v>
      </c>
      <c r="J9" s="3">
        <f>'[2]21supp2'!H6</f>
        <v>18829210</v>
      </c>
      <c r="K9" s="3">
        <f>'[2]21supp2'!I6</f>
        <v>101780</v>
      </c>
      <c r="L9" s="22">
        <f>'[2]21supp2'!J6</f>
        <v>0.73699999999999999</v>
      </c>
      <c r="M9" s="9"/>
      <c r="N9" s="3">
        <f>'[2]21supp2'!K6</f>
        <v>764</v>
      </c>
      <c r="O9" s="3">
        <f>'[2]21supp2'!L6</f>
        <v>37908736</v>
      </c>
      <c r="P9" s="3">
        <f>'[2]21supp2'!M6</f>
        <v>49619</v>
      </c>
      <c r="Q9" s="22">
        <f>'[2]21supp2'!N6</f>
        <v>0.67200000000000004</v>
      </c>
      <c r="R9" s="9"/>
      <c r="S9" s="3">
        <f>'[2]21supp2'!O6</f>
        <v>0</v>
      </c>
      <c r="T9" s="3">
        <f>'[2]21supp2'!P6</f>
        <v>0</v>
      </c>
      <c r="U9" s="3">
        <f>'[2]21supp2'!Q6</f>
        <v>0</v>
      </c>
      <c r="V9" s="22">
        <f>'[2]21supp2'!R6</f>
        <v>0</v>
      </c>
      <c r="W9" s="9"/>
      <c r="X9" s="3">
        <f>'[2]21supp2'!S6</f>
        <v>151</v>
      </c>
      <c r="Y9" s="3">
        <f>'[2]21supp2'!T6</f>
        <v>720918</v>
      </c>
      <c r="Z9" s="3">
        <f>'[2]21supp2'!U6</f>
        <v>4774</v>
      </c>
      <c r="AA9" s="22">
        <f>'[2]21supp2'!V6</f>
        <v>0.67200000000000004</v>
      </c>
      <c r="AB9" s="9"/>
      <c r="AC9" s="3">
        <f>'[2]21supp2'!W6</f>
        <v>135</v>
      </c>
      <c r="AD9" s="3">
        <f>'[2]21supp2'!X6</f>
        <v>2740240</v>
      </c>
      <c r="AE9" s="3">
        <f>'[2]21supp2'!Y6</f>
        <v>20298</v>
      </c>
      <c r="AF9" s="22">
        <f>'[2]21supp2'!Z6</f>
        <v>0.67200000000000004</v>
      </c>
      <c r="AG9" s="9"/>
      <c r="AH9" s="3">
        <f>'[2]21supp2'!AA6</f>
        <v>557</v>
      </c>
      <c r="AI9" s="3">
        <f>'[2]21supp2'!AB6</f>
        <v>68885351</v>
      </c>
      <c r="AJ9" s="3">
        <f>'[2]21supp2'!AC6</f>
        <v>123672</v>
      </c>
      <c r="AK9" s="22">
        <f>'[2]21supp2'!AD6</f>
        <v>0.67300000000000004</v>
      </c>
      <c r="AL9" s="9"/>
      <c r="AM9" s="3">
        <f>'[2]21supp2'!AE6</f>
        <v>2140</v>
      </c>
      <c r="AN9" s="3">
        <f>'[2]21supp2'!AF6</f>
        <v>74067433</v>
      </c>
      <c r="AO9" s="3">
        <f>'[2]21supp2'!AG6</f>
        <v>34611</v>
      </c>
      <c r="AP9" s="22">
        <f>'[2]21supp2'!AH6</f>
        <v>0.67200000000000004</v>
      </c>
      <c r="AQ9" s="9"/>
      <c r="AR9" s="3">
        <f>'[2]21supp2'!AI6</f>
        <v>0</v>
      </c>
      <c r="AS9" s="3">
        <f>'[2]21supp2'!AJ6</f>
        <v>0</v>
      </c>
      <c r="AT9" s="3">
        <f>'[2]21supp2'!AK6</f>
        <v>0</v>
      </c>
      <c r="AU9" s="22">
        <f>'[2]21supp2'!AL6</f>
        <v>0</v>
      </c>
      <c r="AV9" s="9"/>
      <c r="AW9" s="3">
        <f>'[2]21supp2'!AM6</f>
        <v>358</v>
      </c>
      <c r="AX9" s="3">
        <f>'[2]21supp2'!AN6</f>
        <v>735230</v>
      </c>
      <c r="AY9" s="3">
        <f>'[2]21supp2'!AO6</f>
        <v>2054</v>
      </c>
      <c r="AZ9" s="22">
        <f>'[2]21supp2'!AP6</f>
        <v>1</v>
      </c>
      <c r="BA9" s="9"/>
      <c r="BB9" s="3">
        <f>'[2]21supp2'!AQ6</f>
        <v>0</v>
      </c>
      <c r="BC9" s="3">
        <f>'[2]21supp2'!AR6</f>
        <v>0</v>
      </c>
      <c r="BD9" s="3">
        <f>'[2]21supp2'!AS6</f>
        <v>0</v>
      </c>
      <c r="BE9" s="22">
        <f>'[2]21supp2'!AT6</f>
        <v>0</v>
      </c>
      <c r="BF9" s="9"/>
      <c r="BG9" s="3">
        <f>'[2]21supp2'!AU6</f>
        <v>9922</v>
      </c>
      <c r="BH9" s="3">
        <f>'[2]21supp2'!AV6</f>
        <v>1787811174</v>
      </c>
      <c r="BI9" s="3">
        <f>'[2]21supp2'!AW6</f>
        <v>180187</v>
      </c>
      <c r="BJ9" s="22">
        <f>'[2]21supp2'!AX6</f>
        <v>0.59599999999999997</v>
      </c>
      <c r="BK9" s="9"/>
      <c r="BL9" s="3">
        <f>'[2]21supp2'!AY6</f>
        <v>883</v>
      </c>
      <c r="BM9" s="3">
        <f>'[2]21supp2'!AZ6</f>
        <v>331973838</v>
      </c>
      <c r="BN9" s="3">
        <f>'[2]21supp2'!BA6</f>
        <v>375961</v>
      </c>
      <c r="BO9" s="22">
        <f>'[2]21supp2'!BB6</f>
        <v>0.73699999999999999</v>
      </c>
      <c r="BP9" s="9"/>
      <c r="BQ9" s="3">
        <f>'[2]21supp2'!BC6</f>
        <v>45</v>
      </c>
      <c r="BR9" s="3">
        <f>'[2]21supp2'!BD6</f>
        <v>118063476</v>
      </c>
      <c r="BS9" s="3">
        <f>'[2]21supp2'!BE6</f>
        <v>2623633</v>
      </c>
      <c r="BT9" s="22">
        <f>'[2]21supp2'!BF6</f>
        <v>1</v>
      </c>
      <c r="BU9" s="9"/>
      <c r="BV9" s="3">
        <f>'[2]21supp2'!BG6</f>
        <v>5955</v>
      </c>
      <c r="BW9" s="3">
        <f>'[2]21supp2'!BH6</f>
        <v>1337310955</v>
      </c>
      <c r="BX9" s="3">
        <f>'[2]21supp2'!BI6</f>
        <v>224569</v>
      </c>
      <c r="BY9" s="22">
        <f>'[2]21supp2'!BJ6</f>
        <v>0.67200000000000004</v>
      </c>
      <c r="BZ9" s="9"/>
      <c r="CA9" s="3">
        <f>'[2]21supp2'!BK6</f>
        <v>13</v>
      </c>
      <c r="CB9" s="3">
        <f>'[2]21supp2'!BL6</f>
        <v>1760094</v>
      </c>
      <c r="CC9" s="3">
        <f>'[2]21supp2'!BM6</f>
        <v>135392</v>
      </c>
      <c r="CD9" s="22">
        <f>'[2]21supp2'!BN6</f>
        <v>0.67200000000000004</v>
      </c>
      <c r="CE9" s="9"/>
      <c r="CF9" s="3">
        <f>'[2]21supp2'!BO6</f>
        <v>596</v>
      </c>
      <c r="CG9" s="3">
        <f>'[2]21supp2'!BP6</f>
        <v>123312353</v>
      </c>
      <c r="CH9" s="3">
        <f>'[2]21supp2'!BQ6</f>
        <v>206900</v>
      </c>
      <c r="CI9" s="22">
        <f>'[2]21supp2'!BR6</f>
        <v>0.67200000000000004</v>
      </c>
      <c r="CJ9" s="9"/>
      <c r="CK9" s="3">
        <f>'[2]21supp2'!BS6</f>
        <v>361</v>
      </c>
      <c r="CL9" s="3">
        <f>'[2]21supp2'!BT6</f>
        <v>57370488</v>
      </c>
      <c r="CM9" s="3">
        <f>'[2]21supp2'!BU6</f>
        <v>158921</v>
      </c>
      <c r="CN9" s="22">
        <f>'[2]21supp2'!BV6</f>
        <v>0.67200000000000004</v>
      </c>
      <c r="CO9" s="9"/>
      <c r="CP9" s="3">
        <f>'[2]21supp2'!BW6</f>
        <v>21</v>
      </c>
      <c r="CQ9" s="3">
        <f>'[2]21supp2'!BX6</f>
        <v>3094131</v>
      </c>
      <c r="CR9" s="3">
        <f>'[2]21supp2'!BY6</f>
        <v>147340</v>
      </c>
      <c r="CS9" s="22">
        <f>'[2]21supp2'!BZ6</f>
        <v>0.67200000000000004</v>
      </c>
      <c r="CT9" s="9"/>
      <c r="CU9" s="3">
        <f>'[2]21supp2'!CA6</f>
        <v>2836</v>
      </c>
      <c r="CV9" s="3">
        <f>'[2]21supp2'!CB6</f>
        <v>571336377</v>
      </c>
      <c r="CW9" s="3">
        <f>'[2]21supp2'!CC6</f>
        <v>201459</v>
      </c>
      <c r="CX9" s="22">
        <f>'[2]21supp2'!CD6</f>
        <v>0.67200000000000004</v>
      </c>
      <c r="CY9" s="9"/>
      <c r="CZ9" s="3">
        <f>'[2]21supp2'!CE6</f>
        <v>93</v>
      </c>
      <c r="DA9" s="3">
        <f>'[2]21supp2'!CF6</f>
        <v>60310460</v>
      </c>
      <c r="DB9" s="3">
        <f>'[2]21supp2'!CG6</f>
        <v>648500</v>
      </c>
      <c r="DC9" s="22">
        <f>'[2]21supp2'!CH6</f>
        <v>0.76900000000000002</v>
      </c>
      <c r="DD9" s="9"/>
      <c r="DE9" s="3">
        <f>'[2]21supp2'!CI6</f>
        <v>2</v>
      </c>
      <c r="DF9" s="3">
        <f>'[2]21supp2'!CJ6</f>
        <v>1181970</v>
      </c>
      <c r="DG9" s="3">
        <f>'[2]21supp2'!CK6</f>
        <v>590985</v>
      </c>
      <c r="DH9" s="22">
        <f>'[2]21supp2'!CL6</f>
        <v>1</v>
      </c>
      <c r="DI9" s="9"/>
      <c r="DJ9" s="3">
        <f>'[2]21supp2'!CM6</f>
        <v>0</v>
      </c>
      <c r="DK9" s="3">
        <f>'[2]21supp2'!CN6</f>
        <v>0</v>
      </c>
      <c r="DL9" s="3">
        <f>'[2]21supp2'!CO6</f>
        <v>0</v>
      </c>
      <c r="DM9" s="22">
        <f>'[2]21supp2'!CP6</f>
        <v>0</v>
      </c>
      <c r="DN9" s="9"/>
      <c r="DO9" s="3">
        <f>'[2]21supp2'!CQ6</f>
        <v>119</v>
      </c>
      <c r="DP9" s="3">
        <f>'[2]21supp2'!CR6</f>
        <v>1363180</v>
      </c>
      <c r="DQ9" s="3">
        <f>'[2]21supp2'!CS6</f>
        <v>11455</v>
      </c>
      <c r="DR9" s="22">
        <f>'[2]21supp2'!CT6</f>
        <v>1</v>
      </c>
      <c r="DS9" s="9"/>
      <c r="DT9" s="3">
        <f>'[2]21supp2'!CU6</f>
        <v>581</v>
      </c>
      <c r="DU9" s="3">
        <f>'[2]21supp2'!CV6</f>
        <v>104178367</v>
      </c>
      <c r="DV9" s="3">
        <f>'[2]21supp2'!CW6</f>
        <v>179309</v>
      </c>
      <c r="DW9" s="22">
        <f>'[2]21supp2'!CX6</f>
        <v>1</v>
      </c>
      <c r="DX9" s="9"/>
      <c r="DY9" s="3">
        <f>'[2]21supp2'!CY6</f>
        <v>39</v>
      </c>
      <c r="DZ9" s="3">
        <f>'[2]21supp2'!CZ6</f>
        <v>177170570</v>
      </c>
      <c r="EA9" s="3">
        <f>'[2]21supp2'!DA6</f>
        <v>4542835</v>
      </c>
      <c r="EB9" s="22">
        <f>'[2]21supp2'!DB6</f>
        <v>1</v>
      </c>
      <c r="EC9" s="9"/>
      <c r="ED9" s="3">
        <f>'[2]21supp2'!DC6</f>
        <v>0</v>
      </c>
      <c r="EE9" s="3">
        <f>'[2]21supp2'!DD6</f>
        <v>0</v>
      </c>
      <c r="EF9" s="3">
        <f>'[2]21supp2'!DE6</f>
        <v>0</v>
      </c>
      <c r="EG9" s="22">
        <f>'[2]21supp2'!DF6</f>
        <v>0</v>
      </c>
      <c r="EH9" s="9"/>
      <c r="EI9" s="3">
        <f>'[2]21supp2'!DG6</f>
        <v>1272</v>
      </c>
      <c r="EJ9" s="3">
        <f>'[2]21supp2'!DH6</f>
        <v>39016381</v>
      </c>
      <c r="EK9" s="3">
        <f>'[2]21supp2'!DI6</f>
        <v>30673</v>
      </c>
      <c r="EL9" s="22">
        <f>'[2]21supp2'!DJ6</f>
        <v>0.625</v>
      </c>
      <c r="EM9" s="9"/>
      <c r="EN9" s="3">
        <f>'[2]21supp2'!DK6</f>
        <v>148</v>
      </c>
      <c r="EO9" s="3">
        <f>'[2]21supp2'!DL6</f>
        <v>17036189</v>
      </c>
      <c r="EP9" s="3">
        <f>'[2]21supp2'!DM6</f>
        <v>115109</v>
      </c>
      <c r="EQ9" s="22">
        <f>'[2]21supp2'!DN6</f>
        <v>0</v>
      </c>
      <c r="ER9" s="9"/>
      <c r="ES9" s="3">
        <f>'[2]21supp2'!DO6</f>
        <v>103</v>
      </c>
      <c r="ET9" s="3">
        <f>'[2]21supp2'!DP6</f>
        <v>833022670</v>
      </c>
      <c r="EU9" s="3">
        <f>'[2]21supp2'!DQ6</f>
        <v>8087599</v>
      </c>
      <c r="EV9" s="9"/>
      <c r="EW9" s="3">
        <f>'[2]21supp2'!DR6</f>
        <v>28216</v>
      </c>
      <c r="EX9" s="3">
        <f>'[2]21supp2'!DS6</f>
        <v>5801856701</v>
      </c>
      <c r="EY9" s="38">
        <f>'[2]21supp2'!DT6</f>
        <v>205623</v>
      </c>
    </row>
    <row r="10" spans="2:155" s="1" customFormat="1" x14ac:dyDescent="0.2">
      <c r="B10" s="37" t="str">
        <f>'[2]21supp2'!B7</f>
        <v>Coos</v>
      </c>
      <c r="C10" s="7"/>
      <c r="D10" s="3">
        <f>'[2]21supp2'!C7</f>
        <v>6174</v>
      </c>
      <c r="E10" s="3">
        <f>'[2]21supp2'!D7</f>
        <v>151221455</v>
      </c>
      <c r="F10" s="3">
        <f>'[2]21supp2'!E7</f>
        <v>24493</v>
      </c>
      <c r="G10" s="22">
        <f>'[2]21supp2'!F7</f>
        <v>0.66700000000000004</v>
      </c>
      <c r="H10" s="9"/>
      <c r="I10" s="3">
        <f>'[2]21supp2'!G7</f>
        <v>669</v>
      </c>
      <c r="J10" s="3">
        <f>'[2]21supp2'!H7</f>
        <v>39145403</v>
      </c>
      <c r="K10" s="3">
        <f>'[2]21supp2'!I7</f>
        <v>58513</v>
      </c>
      <c r="L10" s="22">
        <f>'[2]21supp2'!J7</f>
        <v>0.72599999999999998</v>
      </c>
      <c r="M10" s="9"/>
      <c r="N10" s="3">
        <f>'[2]21supp2'!K7</f>
        <v>141</v>
      </c>
      <c r="O10" s="3">
        <f>'[2]21supp2'!L7</f>
        <v>13426690</v>
      </c>
      <c r="P10" s="3">
        <f>'[2]21supp2'!M7</f>
        <v>95225</v>
      </c>
      <c r="Q10" s="22">
        <f>'[2]21supp2'!N7</f>
        <v>0.61799999999999999</v>
      </c>
      <c r="R10" s="9"/>
      <c r="S10" s="3">
        <f>'[2]21supp2'!O7</f>
        <v>0</v>
      </c>
      <c r="T10" s="3">
        <f>'[2]21supp2'!P7</f>
        <v>0</v>
      </c>
      <c r="U10" s="3">
        <f>'[2]21supp2'!Q7</f>
        <v>0</v>
      </c>
      <c r="V10" s="22">
        <f>'[2]21supp2'!R7</f>
        <v>0</v>
      </c>
      <c r="W10" s="9"/>
      <c r="X10" s="3">
        <f>'[2]21supp2'!S7</f>
        <v>0</v>
      </c>
      <c r="Y10" s="3">
        <f>'[2]21supp2'!T7</f>
        <v>0</v>
      </c>
      <c r="Z10" s="3">
        <f>'[2]21supp2'!U7</f>
        <v>0</v>
      </c>
      <c r="AA10" s="22">
        <f>'[2]21supp2'!V7</f>
        <v>0</v>
      </c>
      <c r="AB10" s="9"/>
      <c r="AC10" s="3">
        <f>'[2]21supp2'!W7</f>
        <v>0</v>
      </c>
      <c r="AD10" s="3">
        <f>'[2]21supp2'!X7</f>
        <v>0</v>
      </c>
      <c r="AE10" s="3">
        <f>'[2]21supp2'!Y7</f>
        <v>0</v>
      </c>
      <c r="AF10" s="22">
        <f>'[2]21supp2'!Z7</f>
        <v>0</v>
      </c>
      <c r="AG10" s="9"/>
      <c r="AH10" s="3">
        <f>'[2]21supp2'!AA7</f>
        <v>0</v>
      </c>
      <c r="AI10" s="3">
        <f>'[2]21supp2'!AB7</f>
        <v>0</v>
      </c>
      <c r="AJ10" s="3">
        <f>'[2]21supp2'!AC7</f>
        <v>0</v>
      </c>
      <c r="AK10" s="22">
        <f>'[2]21supp2'!AD7</f>
        <v>0</v>
      </c>
      <c r="AL10" s="9"/>
      <c r="AM10" s="3">
        <f>'[2]21supp2'!AE7</f>
        <v>2531</v>
      </c>
      <c r="AN10" s="3">
        <f>'[2]21supp2'!AF7</f>
        <v>210920217</v>
      </c>
      <c r="AO10" s="3">
        <f>'[2]21supp2'!AG7</f>
        <v>83335</v>
      </c>
      <c r="AP10" s="22">
        <f>'[2]21supp2'!AH7</f>
        <v>0.66700000000000004</v>
      </c>
      <c r="AQ10" s="9"/>
      <c r="AR10" s="3">
        <f>'[2]21supp2'!AI7</f>
        <v>47</v>
      </c>
      <c r="AS10" s="3">
        <f>'[2]21supp2'!AJ7</f>
        <v>2364770</v>
      </c>
      <c r="AT10" s="3">
        <f>'[2]21supp2'!AK7</f>
        <v>50314</v>
      </c>
      <c r="AU10" s="22">
        <f>'[2]21supp2'!AL7</f>
        <v>0.69599999999999995</v>
      </c>
      <c r="AV10" s="9"/>
      <c r="AW10" s="3">
        <f>'[2]21supp2'!AM7</f>
        <v>273</v>
      </c>
      <c r="AX10" s="3">
        <f>'[2]21supp2'!AN7</f>
        <v>6340810</v>
      </c>
      <c r="AY10" s="3">
        <f>'[2]21supp2'!AO7</f>
        <v>23226</v>
      </c>
      <c r="AZ10" s="22">
        <f>'[2]21supp2'!AP7</f>
        <v>0.81399999999999995</v>
      </c>
      <c r="BA10" s="9"/>
      <c r="BB10" s="3">
        <f>'[2]21supp2'!AQ7</f>
        <v>353</v>
      </c>
      <c r="BC10" s="3">
        <f>'[2]21supp2'!AR7</f>
        <v>2718084</v>
      </c>
      <c r="BD10" s="3">
        <f>'[2]21supp2'!AS7</f>
        <v>7700</v>
      </c>
      <c r="BE10" s="22">
        <f>'[2]21supp2'!AT7</f>
        <v>0.66700000000000004</v>
      </c>
      <c r="BF10" s="9"/>
      <c r="BG10" s="3">
        <f>'[2]21supp2'!AU7</f>
        <v>21293</v>
      </c>
      <c r="BH10" s="3">
        <f>'[2]21supp2'!AV7</f>
        <v>3333085817</v>
      </c>
      <c r="BI10" s="3">
        <f>'[2]21supp2'!AW7</f>
        <v>156534</v>
      </c>
      <c r="BJ10" s="22">
        <f>'[2]21supp2'!AX7</f>
        <v>0.66700000000000004</v>
      </c>
      <c r="BK10" s="9"/>
      <c r="BL10" s="3">
        <f>'[2]21supp2'!AY7</f>
        <v>2050</v>
      </c>
      <c r="BM10" s="3">
        <f>'[2]21supp2'!AZ7</f>
        <v>821106900</v>
      </c>
      <c r="BN10" s="3">
        <f>'[2]21supp2'!BA7</f>
        <v>400540</v>
      </c>
      <c r="BO10" s="22">
        <f>'[2]21supp2'!BB7</f>
        <v>0.72599999999999998</v>
      </c>
      <c r="BP10" s="9"/>
      <c r="BQ10" s="3">
        <f>'[2]21supp2'!BC7</f>
        <v>0</v>
      </c>
      <c r="BR10" s="3">
        <f>'[2]21supp2'!BD7</f>
        <v>0</v>
      </c>
      <c r="BS10" s="3">
        <f>'[2]21supp2'!BE7</f>
        <v>0</v>
      </c>
      <c r="BT10" s="22">
        <f>'[2]21supp2'!BF7</f>
        <v>0</v>
      </c>
      <c r="BU10" s="9"/>
      <c r="BV10" s="3">
        <f>'[2]21supp2'!BG7</f>
        <v>168</v>
      </c>
      <c r="BW10" s="3">
        <f>'[2]21supp2'!BH7</f>
        <v>36955525</v>
      </c>
      <c r="BX10" s="3">
        <f>'[2]21supp2'!BI7</f>
        <v>219973</v>
      </c>
      <c r="BY10" s="22">
        <f>'[2]21supp2'!BJ7</f>
        <v>0.61799999999999999</v>
      </c>
      <c r="BZ10" s="9"/>
      <c r="CA10" s="3">
        <f>'[2]21supp2'!BK7</f>
        <v>961</v>
      </c>
      <c r="CB10" s="3">
        <f>'[2]21supp2'!BL7</f>
        <v>97267661</v>
      </c>
      <c r="CC10" s="3">
        <f>'[2]21supp2'!BM7</f>
        <v>101215</v>
      </c>
      <c r="CD10" s="22">
        <f>'[2]21supp2'!BN7</f>
        <v>0.66700000000000004</v>
      </c>
      <c r="CE10" s="9"/>
      <c r="CF10" s="3">
        <f>'[2]21supp2'!BO7</f>
        <v>404</v>
      </c>
      <c r="CG10" s="3">
        <f>'[2]21supp2'!BP7</f>
        <v>45867446</v>
      </c>
      <c r="CH10" s="3">
        <f>'[2]21supp2'!BQ7</f>
        <v>113533</v>
      </c>
      <c r="CI10" s="22">
        <f>'[2]21supp2'!BR7</f>
        <v>0.66700000000000004</v>
      </c>
      <c r="CJ10" s="9"/>
      <c r="CK10" s="3">
        <f>'[2]21supp2'!BS7</f>
        <v>1021</v>
      </c>
      <c r="CL10" s="3">
        <f>'[2]21supp2'!BT7</f>
        <v>142034628</v>
      </c>
      <c r="CM10" s="3">
        <f>'[2]21supp2'!BU7</f>
        <v>139113</v>
      </c>
      <c r="CN10" s="22">
        <f>'[2]21supp2'!BV7</f>
        <v>0.66700000000000004</v>
      </c>
      <c r="CO10" s="9"/>
      <c r="CP10" s="3">
        <f>'[2]21supp2'!BW7</f>
        <v>14</v>
      </c>
      <c r="CQ10" s="3">
        <f>'[2]21supp2'!BX7</f>
        <v>1058370</v>
      </c>
      <c r="CR10" s="3">
        <f>'[2]21supp2'!BY7</f>
        <v>75598</v>
      </c>
      <c r="CS10" s="22">
        <f>'[2]21supp2'!BZ7</f>
        <v>0.66700000000000004</v>
      </c>
      <c r="CT10" s="9"/>
      <c r="CU10" s="3">
        <f>'[2]21supp2'!CA7</f>
        <v>821</v>
      </c>
      <c r="CV10" s="3">
        <f>'[2]21supp2'!CB7</f>
        <v>155952785</v>
      </c>
      <c r="CW10" s="3">
        <f>'[2]21supp2'!CC7</f>
        <v>189955</v>
      </c>
      <c r="CX10" s="22">
        <f>'[2]21supp2'!CD7</f>
        <v>0.66700000000000004</v>
      </c>
      <c r="CY10" s="9"/>
      <c r="CZ10" s="3">
        <f>'[2]21supp2'!CE7</f>
        <v>1099</v>
      </c>
      <c r="DA10" s="3">
        <f>'[2]21supp2'!CF7</f>
        <v>256044524</v>
      </c>
      <c r="DB10" s="3">
        <f>'[2]21supp2'!CG7</f>
        <v>232980</v>
      </c>
      <c r="DC10" s="22">
        <f>'[2]21supp2'!CH7</f>
        <v>0.69599999999999995</v>
      </c>
      <c r="DD10" s="9"/>
      <c r="DE10" s="3">
        <f>'[2]21supp2'!CI7</f>
        <v>511</v>
      </c>
      <c r="DF10" s="3">
        <f>'[2]21supp2'!CJ7</f>
        <v>92155815</v>
      </c>
      <c r="DG10" s="3">
        <f>'[2]21supp2'!CK7</f>
        <v>180344</v>
      </c>
      <c r="DH10" s="22">
        <f>'[2]21supp2'!CL7</f>
        <v>0.81399999999999995</v>
      </c>
      <c r="DI10" s="9"/>
      <c r="DJ10" s="3">
        <f>'[2]21supp2'!CM7</f>
        <v>214</v>
      </c>
      <c r="DK10" s="3">
        <f>'[2]21supp2'!CN7</f>
        <v>32616003</v>
      </c>
      <c r="DL10" s="3">
        <f>'[2]21supp2'!CO7</f>
        <v>152411</v>
      </c>
      <c r="DM10" s="22">
        <f>'[2]21supp2'!CP7</f>
        <v>0.66700000000000004</v>
      </c>
      <c r="DN10" s="9"/>
      <c r="DO10" s="3">
        <f>'[2]21supp2'!CQ7</f>
        <v>0</v>
      </c>
      <c r="DP10" s="3">
        <f>'[2]21supp2'!CR7</f>
        <v>0</v>
      </c>
      <c r="DQ10" s="3">
        <f>'[2]21supp2'!CS7</f>
        <v>0</v>
      </c>
      <c r="DR10" s="22">
        <f>'[2]21supp2'!CT7</f>
        <v>0</v>
      </c>
      <c r="DS10" s="9"/>
      <c r="DT10" s="3">
        <f>'[2]21supp2'!CU7</f>
        <v>682</v>
      </c>
      <c r="DU10" s="3">
        <f>'[2]21supp2'!CV7</f>
        <v>155618340</v>
      </c>
      <c r="DV10" s="3">
        <f>'[2]21supp2'!CW7</f>
        <v>228179</v>
      </c>
      <c r="DW10" s="22">
        <f>'[2]21supp2'!CX7</f>
        <v>1</v>
      </c>
      <c r="DX10" s="9"/>
      <c r="DY10" s="3">
        <f>'[2]21supp2'!CY7</f>
        <v>13</v>
      </c>
      <c r="DZ10" s="3">
        <f>'[2]21supp2'!CZ7</f>
        <v>83336700</v>
      </c>
      <c r="EA10" s="3">
        <f>'[2]21supp2'!DA7</f>
        <v>6410515</v>
      </c>
      <c r="EB10" s="22">
        <f>'[2]21supp2'!DB7</f>
        <v>1</v>
      </c>
      <c r="EC10" s="9"/>
      <c r="ED10" s="3">
        <f>'[2]21supp2'!DC7</f>
        <v>1319</v>
      </c>
      <c r="EE10" s="3">
        <f>'[2]21supp2'!DD7</f>
        <v>48457327</v>
      </c>
      <c r="EF10" s="3">
        <f>'[2]21supp2'!DE7</f>
        <v>36738</v>
      </c>
      <c r="EG10" s="22">
        <f>'[2]21supp2'!DF7</f>
        <v>0.66700000000000004</v>
      </c>
      <c r="EH10" s="9"/>
      <c r="EI10" s="3">
        <f>'[2]21supp2'!DG7</f>
        <v>1448</v>
      </c>
      <c r="EJ10" s="3">
        <f>'[2]21supp2'!DH7</f>
        <v>42850578</v>
      </c>
      <c r="EK10" s="3">
        <f>'[2]21supp2'!DI7</f>
        <v>29593</v>
      </c>
      <c r="EL10" s="22">
        <f>'[2]21supp2'!DJ7</f>
        <v>0.66700000000000004</v>
      </c>
      <c r="EM10" s="9"/>
      <c r="EN10" s="3">
        <f>'[2]21supp2'!DK7</f>
        <v>368</v>
      </c>
      <c r="EO10" s="3">
        <f>'[2]21supp2'!DL7</f>
        <v>6616490</v>
      </c>
      <c r="EP10" s="3">
        <f>'[2]21supp2'!DM7</f>
        <v>17980</v>
      </c>
      <c r="EQ10" s="22">
        <f>'[2]21supp2'!DN7</f>
        <v>0</v>
      </c>
      <c r="ER10" s="9"/>
      <c r="ES10" s="3">
        <f>'[2]21supp2'!DO7</f>
        <v>555</v>
      </c>
      <c r="ET10" s="3">
        <f>'[2]21supp2'!DP7</f>
        <v>233310370</v>
      </c>
      <c r="EU10" s="3">
        <f>'[2]21supp2'!DQ7</f>
        <v>420379</v>
      </c>
      <c r="EV10" s="9"/>
      <c r="EW10" s="3">
        <f>'[2]21supp2'!DR7</f>
        <v>43129</v>
      </c>
      <c r="EX10" s="3">
        <f>'[2]21supp2'!DS7</f>
        <v>6010472708</v>
      </c>
      <c r="EY10" s="38">
        <f>'[2]21supp2'!DT7</f>
        <v>139360</v>
      </c>
    </row>
    <row r="11" spans="2:155" s="1" customFormat="1" x14ac:dyDescent="0.2">
      <c r="B11" s="37" t="str">
        <f>'[2]21supp2'!B8</f>
        <v>Crook</v>
      </c>
      <c r="C11" s="7"/>
      <c r="D11" s="3">
        <f>'[2]21supp2'!C8</f>
        <v>2328</v>
      </c>
      <c r="E11" s="3">
        <f>'[2]21supp2'!D8</f>
        <v>90217582</v>
      </c>
      <c r="F11" s="3">
        <f>'[2]21supp2'!E8</f>
        <v>38753</v>
      </c>
      <c r="G11" s="22">
        <f>'[2]21supp2'!F8</f>
        <v>0.624</v>
      </c>
      <c r="H11" s="9"/>
      <c r="I11" s="3">
        <f>'[2]21supp2'!G8</f>
        <v>261</v>
      </c>
      <c r="J11" s="3">
        <f>'[2]21supp2'!H8</f>
        <v>35550439</v>
      </c>
      <c r="K11" s="3">
        <f>'[2]21supp2'!I8</f>
        <v>136209</v>
      </c>
      <c r="L11" s="22">
        <f>'[2]21supp2'!J8</f>
        <v>0.86499999999999999</v>
      </c>
      <c r="M11" s="9"/>
      <c r="N11" s="3">
        <f>'[2]21supp2'!K8</f>
        <v>354</v>
      </c>
      <c r="O11" s="3">
        <f>'[2]21supp2'!L8</f>
        <v>29211949</v>
      </c>
      <c r="P11" s="3">
        <f>'[2]21supp2'!M8</f>
        <v>82520</v>
      </c>
      <c r="Q11" s="22">
        <f>'[2]21supp2'!N8</f>
        <v>0.55400000000000005</v>
      </c>
      <c r="R11" s="9"/>
      <c r="S11" s="3">
        <f>'[2]21supp2'!O8</f>
        <v>0</v>
      </c>
      <c r="T11" s="3">
        <f>'[2]21supp2'!P8</f>
        <v>0</v>
      </c>
      <c r="U11" s="3">
        <f>'[2]21supp2'!Q8</f>
        <v>0</v>
      </c>
      <c r="V11" s="22">
        <f>'[2]21supp2'!R8</f>
        <v>0.59</v>
      </c>
      <c r="W11" s="9"/>
      <c r="X11" s="3">
        <f>'[2]21supp2'!S8</f>
        <v>89</v>
      </c>
      <c r="Y11" s="3">
        <f>'[2]21supp2'!T8</f>
        <v>820557</v>
      </c>
      <c r="Z11" s="3">
        <f>'[2]21supp2'!U8</f>
        <v>9220</v>
      </c>
      <c r="AA11" s="22">
        <f>'[2]21supp2'!V8</f>
        <v>0.59</v>
      </c>
      <c r="AB11" s="9"/>
      <c r="AC11" s="3">
        <f>'[2]21supp2'!W8</f>
        <v>1077</v>
      </c>
      <c r="AD11" s="3">
        <f>'[2]21supp2'!X8</f>
        <v>8591878</v>
      </c>
      <c r="AE11" s="3">
        <f>'[2]21supp2'!Y8</f>
        <v>7978</v>
      </c>
      <c r="AF11" s="22">
        <f>'[2]21supp2'!Z8</f>
        <v>0.59</v>
      </c>
      <c r="AG11" s="9"/>
      <c r="AH11" s="3">
        <f>'[2]21supp2'!AA8</f>
        <v>0</v>
      </c>
      <c r="AI11" s="3">
        <f>'[2]21supp2'!AB8</f>
        <v>0</v>
      </c>
      <c r="AJ11" s="3">
        <f>'[2]21supp2'!AC8</f>
        <v>0</v>
      </c>
      <c r="AK11" s="22">
        <f>'[2]21supp2'!AD8</f>
        <v>0.56399999999999995</v>
      </c>
      <c r="AL11" s="9"/>
      <c r="AM11" s="3">
        <f>'[2]21supp2'!AE8</f>
        <v>107</v>
      </c>
      <c r="AN11" s="3">
        <f>'[2]21supp2'!AF8</f>
        <v>5782286</v>
      </c>
      <c r="AO11" s="3">
        <f>'[2]21supp2'!AG8</f>
        <v>54040</v>
      </c>
      <c r="AP11" s="22">
        <f>'[2]21supp2'!AH8</f>
        <v>0.56399999999999995</v>
      </c>
      <c r="AQ11" s="9"/>
      <c r="AR11" s="3">
        <f>'[2]21supp2'!AI8</f>
        <v>7</v>
      </c>
      <c r="AS11" s="3">
        <f>'[2]21supp2'!AJ8</f>
        <v>197125</v>
      </c>
      <c r="AT11" s="3">
        <f>'[2]21supp2'!AK8</f>
        <v>28161</v>
      </c>
      <c r="AU11" s="22">
        <f>'[2]21supp2'!AL8</f>
        <v>0.57199999999999995</v>
      </c>
      <c r="AV11" s="9"/>
      <c r="AW11" s="3">
        <f>'[2]21supp2'!AM8</f>
        <v>1471</v>
      </c>
      <c r="AX11" s="3">
        <f>'[2]21supp2'!AN8</f>
        <v>9561195</v>
      </c>
      <c r="AY11" s="3">
        <f>'[2]21supp2'!AO8</f>
        <v>6500</v>
      </c>
      <c r="AZ11" s="22">
        <f>'[2]21supp2'!AP8</f>
        <v>0.39800000000000002</v>
      </c>
      <c r="BA11" s="9"/>
      <c r="BB11" s="3">
        <f>'[2]21supp2'!AQ8</f>
        <v>0</v>
      </c>
      <c r="BC11" s="3">
        <f>'[2]21supp2'!AR8</f>
        <v>0</v>
      </c>
      <c r="BD11" s="3">
        <f>'[2]21supp2'!AS8</f>
        <v>0</v>
      </c>
      <c r="BE11" s="22">
        <f>'[2]21supp2'!AT8</f>
        <v>0.56399999999999995</v>
      </c>
      <c r="BF11" s="9"/>
      <c r="BG11" s="3">
        <f>'[2]21supp2'!AU8</f>
        <v>6092</v>
      </c>
      <c r="BH11" s="3">
        <f>'[2]21supp2'!AV8</f>
        <v>1164328550</v>
      </c>
      <c r="BI11" s="3">
        <f>'[2]21supp2'!AW8</f>
        <v>191124</v>
      </c>
      <c r="BJ11" s="22">
        <f>'[2]21supp2'!AX8</f>
        <v>0.624</v>
      </c>
      <c r="BK11" s="9"/>
      <c r="BL11" s="3">
        <f>'[2]21supp2'!AY8</f>
        <v>567</v>
      </c>
      <c r="BM11" s="3">
        <f>'[2]21supp2'!AZ8</f>
        <v>197040179</v>
      </c>
      <c r="BN11" s="3">
        <f>'[2]21supp2'!BA8</f>
        <v>347514</v>
      </c>
      <c r="BO11" s="22">
        <f>'[2]21supp2'!BB8</f>
        <v>0.86499999999999999</v>
      </c>
      <c r="BP11" s="9"/>
      <c r="BQ11" s="3">
        <f>'[2]21supp2'!BC8</f>
        <v>38</v>
      </c>
      <c r="BR11" s="3">
        <f>'[2]21supp2'!BD8</f>
        <v>34005043</v>
      </c>
      <c r="BS11" s="3">
        <f>'[2]21supp2'!BE8</f>
        <v>894870</v>
      </c>
      <c r="BT11" s="22">
        <f>'[2]21supp2'!BF8</f>
        <v>1</v>
      </c>
      <c r="BU11" s="9"/>
      <c r="BV11" s="3">
        <f>'[2]21supp2'!BG8</f>
        <v>858</v>
      </c>
      <c r="BW11" s="3">
        <f>'[2]21supp2'!BH8</f>
        <v>222522435</v>
      </c>
      <c r="BX11" s="3">
        <f>'[2]21supp2'!BI8</f>
        <v>259350</v>
      </c>
      <c r="BY11" s="22">
        <f>'[2]21supp2'!BJ8</f>
        <v>0.55400000000000005</v>
      </c>
      <c r="BZ11" s="9"/>
      <c r="CA11" s="3">
        <f>'[2]21supp2'!BK8</f>
        <v>0</v>
      </c>
      <c r="CB11" s="3">
        <f>'[2]21supp2'!BL8</f>
        <v>0</v>
      </c>
      <c r="CC11" s="3">
        <f>'[2]21supp2'!BM8</f>
        <v>0</v>
      </c>
      <c r="CD11" s="22">
        <f>'[2]21supp2'!BN8</f>
        <v>0.59</v>
      </c>
      <c r="CE11" s="9"/>
      <c r="CF11" s="3">
        <f>'[2]21supp2'!BO8</f>
        <v>58</v>
      </c>
      <c r="CG11" s="3">
        <f>'[2]21supp2'!BP8</f>
        <v>10827451</v>
      </c>
      <c r="CH11" s="3">
        <f>'[2]21supp2'!BQ8</f>
        <v>186680</v>
      </c>
      <c r="CI11" s="22">
        <f>'[2]21supp2'!BR8</f>
        <v>0.59</v>
      </c>
      <c r="CJ11" s="9"/>
      <c r="CK11" s="3">
        <f>'[2]21supp2'!BS8</f>
        <v>1007</v>
      </c>
      <c r="CL11" s="3">
        <f>'[2]21supp2'!BT8</f>
        <v>225531122</v>
      </c>
      <c r="CM11" s="3">
        <f>'[2]21supp2'!BU8</f>
        <v>223963</v>
      </c>
      <c r="CN11" s="22">
        <f>'[2]21supp2'!BV8</f>
        <v>0.59</v>
      </c>
      <c r="CO11" s="9"/>
      <c r="CP11" s="3">
        <f>'[2]21supp2'!BW8</f>
        <v>0</v>
      </c>
      <c r="CQ11" s="3">
        <f>'[2]21supp2'!BX8</f>
        <v>0</v>
      </c>
      <c r="CR11" s="3">
        <f>'[2]21supp2'!BY8</f>
        <v>0</v>
      </c>
      <c r="CS11" s="22">
        <f>'[2]21supp2'!BZ8</f>
        <v>0.56399999999999995</v>
      </c>
      <c r="CT11" s="9"/>
      <c r="CU11" s="3">
        <f>'[2]21supp2'!CA8</f>
        <v>47</v>
      </c>
      <c r="CV11" s="3">
        <f>'[2]21supp2'!CB8</f>
        <v>9880809</v>
      </c>
      <c r="CW11" s="3">
        <f>'[2]21supp2'!CC8</f>
        <v>210230</v>
      </c>
      <c r="CX11" s="22">
        <f>'[2]21supp2'!CD8</f>
        <v>0.56399999999999995</v>
      </c>
      <c r="CY11" s="9"/>
      <c r="CZ11" s="3">
        <f>'[2]21supp2'!CE8</f>
        <v>73</v>
      </c>
      <c r="DA11" s="3">
        <f>'[2]21supp2'!CF8</f>
        <v>27240004</v>
      </c>
      <c r="DB11" s="3">
        <f>'[2]21supp2'!CG8</f>
        <v>373151</v>
      </c>
      <c r="DC11" s="22">
        <f>'[2]21supp2'!CH8</f>
        <v>0.57199999999999995</v>
      </c>
      <c r="DD11" s="9"/>
      <c r="DE11" s="3">
        <f>'[2]21supp2'!CI8</f>
        <v>324</v>
      </c>
      <c r="DF11" s="3">
        <f>'[2]21supp2'!CJ8</f>
        <v>24119632</v>
      </c>
      <c r="DG11" s="3">
        <f>'[2]21supp2'!CK8</f>
        <v>74443</v>
      </c>
      <c r="DH11" s="22">
        <f>'[2]21supp2'!CL8</f>
        <v>0.39800000000000002</v>
      </c>
      <c r="DI11" s="9"/>
      <c r="DJ11" s="3">
        <f>'[2]21supp2'!CM8</f>
        <v>0</v>
      </c>
      <c r="DK11" s="3">
        <f>'[2]21supp2'!CN8</f>
        <v>0</v>
      </c>
      <c r="DL11" s="3">
        <f>'[2]21supp2'!CO8</f>
        <v>0</v>
      </c>
      <c r="DM11" s="22">
        <f>'[2]21supp2'!CP8</f>
        <v>0.56399999999999995</v>
      </c>
      <c r="DN11" s="9"/>
      <c r="DO11" s="3">
        <f>'[2]21supp2'!CQ8</f>
        <v>1</v>
      </c>
      <c r="DP11" s="3">
        <f>'[2]21supp2'!CR8</f>
        <v>1048119</v>
      </c>
      <c r="DQ11" s="3">
        <f>'[2]21supp2'!CS8</f>
        <v>1048119</v>
      </c>
      <c r="DR11" s="22">
        <f>'[2]21supp2'!CT8</f>
        <v>0</v>
      </c>
      <c r="DS11" s="9"/>
      <c r="DT11" s="3">
        <f>'[2]21supp2'!CU8</f>
        <v>257</v>
      </c>
      <c r="DU11" s="3">
        <f>'[2]21supp2'!CV8</f>
        <v>53993245</v>
      </c>
      <c r="DV11" s="3">
        <f>'[2]21supp2'!CW8</f>
        <v>210090</v>
      </c>
      <c r="DW11" s="22">
        <f>'[2]21supp2'!CX8</f>
        <v>0.753</v>
      </c>
      <c r="DX11" s="9"/>
      <c r="DY11" s="3">
        <f>'[2]21supp2'!CY8</f>
        <v>16</v>
      </c>
      <c r="DZ11" s="3">
        <f>'[2]21supp2'!CZ8</f>
        <v>20240550</v>
      </c>
      <c r="EA11" s="3">
        <f>'[2]21supp2'!DA8</f>
        <v>1265034</v>
      </c>
      <c r="EB11" s="22">
        <f>'[2]21supp2'!DB8</f>
        <v>1</v>
      </c>
      <c r="EC11" s="9"/>
      <c r="ED11" s="3">
        <f>'[2]21supp2'!DC8</f>
        <v>1613</v>
      </c>
      <c r="EE11" s="3">
        <f>'[2]21supp2'!DD8</f>
        <v>190821515</v>
      </c>
      <c r="EF11" s="3">
        <f>'[2]21supp2'!DE8</f>
        <v>118302</v>
      </c>
      <c r="EG11" s="22">
        <f>'[2]21supp2'!DF8</f>
        <v>0.624</v>
      </c>
      <c r="EH11" s="9"/>
      <c r="EI11" s="3">
        <f>'[2]21supp2'!DG8</f>
        <v>647</v>
      </c>
      <c r="EJ11" s="3">
        <f>'[2]21supp2'!DH8</f>
        <v>14843082</v>
      </c>
      <c r="EK11" s="3">
        <f>'[2]21supp2'!DI8</f>
        <v>22941</v>
      </c>
      <c r="EL11" s="22">
        <f>'[2]21supp2'!DJ8</f>
        <v>0.624</v>
      </c>
      <c r="EM11" s="9"/>
      <c r="EN11" s="3">
        <f>'[2]21supp2'!DK8</f>
        <v>1</v>
      </c>
      <c r="EO11" s="3">
        <f>'[2]21supp2'!DL8</f>
        <v>0</v>
      </c>
      <c r="EP11" s="3">
        <f>'[2]21supp2'!DM8</f>
        <v>0</v>
      </c>
      <c r="EQ11" s="22">
        <f>'[2]21supp2'!DN8</f>
        <v>0</v>
      </c>
      <c r="ER11" s="9"/>
      <c r="ES11" s="3">
        <f>'[2]21supp2'!DO8</f>
        <v>108</v>
      </c>
      <c r="ET11" s="3">
        <f>'[2]21supp2'!DP8</f>
        <v>122598906</v>
      </c>
      <c r="EU11" s="3">
        <f>'[2]21supp2'!DQ8</f>
        <v>1135175</v>
      </c>
      <c r="EV11" s="9"/>
      <c r="EW11" s="3">
        <f>'[2]21supp2'!DR8</f>
        <v>17401</v>
      </c>
      <c r="EX11" s="3">
        <f>'[2]21supp2'!DS8</f>
        <v>2498973653</v>
      </c>
      <c r="EY11" s="38">
        <f>'[2]21supp2'!DT8</f>
        <v>143611</v>
      </c>
    </row>
    <row r="12" spans="2:155" s="1" customFormat="1" x14ac:dyDescent="0.2">
      <c r="B12" s="37" t="str">
        <f>'[2]21supp2'!B9</f>
        <v>Curry</v>
      </c>
      <c r="C12" s="7"/>
      <c r="D12" s="3">
        <f>'[2]21supp2'!C9</f>
        <v>1318</v>
      </c>
      <c r="E12" s="3">
        <f>'[2]21supp2'!D9</f>
        <v>91328404</v>
      </c>
      <c r="F12" s="3">
        <f>'[2]21supp2'!E9</f>
        <v>69293</v>
      </c>
      <c r="G12" s="22">
        <f>'[2]21supp2'!F9</f>
        <v>0.754</v>
      </c>
      <c r="H12" s="9"/>
      <c r="I12" s="3">
        <f>'[2]21supp2'!G9</f>
        <v>175</v>
      </c>
      <c r="J12" s="3">
        <f>'[2]21supp2'!H9</f>
        <v>15801520</v>
      </c>
      <c r="K12" s="3">
        <f>'[2]21supp2'!I9</f>
        <v>90294</v>
      </c>
      <c r="L12" s="22">
        <f>'[2]21supp2'!J9</f>
        <v>0.95399999999999996</v>
      </c>
      <c r="M12" s="9"/>
      <c r="N12" s="3">
        <f>'[2]21supp2'!K9</f>
        <v>764</v>
      </c>
      <c r="O12" s="3">
        <f>'[2]21supp2'!L9</f>
        <v>64434580</v>
      </c>
      <c r="P12" s="3">
        <f>'[2]21supp2'!M9</f>
        <v>84338</v>
      </c>
      <c r="Q12" s="22">
        <f>'[2]21supp2'!N9</f>
        <v>0.72299999999999998</v>
      </c>
      <c r="R12" s="9"/>
      <c r="S12" s="3">
        <f>'[2]21supp2'!O9</f>
        <v>0</v>
      </c>
      <c r="T12" s="3">
        <f>'[2]21supp2'!P9</f>
        <v>0</v>
      </c>
      <c r="U12" s="3">
        <f>'[2]21supp2'!Q9</f>
        <v>0</v>
      </c>
      <c r="V12" s="22">
        <f>'[2]21supp2'!R9</f>
        <v>0</v>
      </c>
      <c r="W12" s="9"/>
      <c r="X12" s="3">
        <f>'[2]21supp2'!S9</f>
        <v>345</v>
      </c>
      <c r="Y12" s="3">
        <f>'[2]21supp2'!T9</f>
        <v>9697260</v>
      </c>
      <c r="Z12" s="3">
        <f>'[2]21supp2'!U9</f>
        <v>28108</v>
      </c>
      <c r="AA12" s="22">
        <f>'[2]21supp2'!V9</f>
        <v>0.95</v>
      </c>
      <c r="AB12" s="9"/>
      <c r="AC12" s="3">
        <f>'[2]21supp2'!W9</f>
        <v>18</v>
      </c>
      <c r="AD12" s="3">
        <f>'[2]21supp2'!X9</f>
        <v>438490</v>
      </c>
      <c r="AE12" s="3">
        <f>'[2]21supp2'!Y9</f>
        <v>24361</v>
      </c>
      <c r="AF12" s="22">
        <f>'[2]21supp2'!Z9</f>
        <v>0.95</v>
      </c>
      <c r="AG12" s="9"/>
      <c r="AH12" s="3">
        <f>'[2]21supp2'!AA9</f>
        <v>37</v>
      </c>
      <c r="AI12" s="3">
        <f>'[2]21supp2'!AB9</f>
        <v>6512880</v>
      </c>
      <c r="AJ12" s="3">
        <f>'[2]21supp2'!AC9</f>
        <v>176024</v>
      </c>
      <c r="AK12" s="22">
        <f>'[2]21supp2'!AD9</f>
        <v>0.89700000000000002</v>
      </c>
      <c r="AL12" s="9"/>
      <c r="AM12" s="3">
        <f>'[2]21supp2'!AE9</f>
        <v>1193</v>
      </c>
      <c r="AN12" s="3">
        <f>'[2]21supp2'!AF9</f>
        <v>78085190</v>
      </c>
      <c r="AO12" s="3">
        <f>'[2]21supp2'!AG9</f>
        <v>65453</v>
      </c>
      <c r="AP12" s="22">
        <f>'[2]21supp2'!AH9</f>
        <v>0.89700000000000002</v>
      </c>
      <c r="AQ12" s="9"/>
      <c r="AR12" s="3">
        <f>'[2]21supp2'!AI9</f>
        <v>12</v>
      </c>
      <c r="AS12" s="3">
        <f>'[2]21supp2'!AJ9</f>
        <v>459930</v>
      </c>
      <c r="AT12" s="3">
        <f>'[2]21supp2'!AK9</f>
        <v>38328</v>
      </c>
      <c r="AU12" s="22">
        <f>'[2]21supp2'!AL9</f>
        <v>0.80700000000000005</v>
      </c>
      <c r="AV12" s="9"/>
      <c r="AW12" s="3">
        <f>'[2]21supp2'!AM9</f>
        <v>5</v>
      </c>
      <c r="AX12" s="3">
        <f>'[2]21supp2'!AN9</f>
        <v>69820</v>
      </c>
      <c r="AY12" s="3">
        <f>'[2]21supp2'!AO9</f>
        <v>13964</v>
      </c>
      <c r="AZ12" s="22">
        <f>'[2]21supp2'!AP9</f>
        <v>0.72699999999999998</v>
      </c>
      <c r="BA12" s="9"/>
      <c r="BB12" s="3">
        <f>'[2]21supp2'!AQ9</f>
        <v>0</v>
      </c>
      <c r="BC12" s="3">
        <f>'[2]21supp2'!AR9</f>
        <v>0</v>
      </c>
      <c r="BD12" s="3">
        <f>'[2]21supp2'!AS9</f>
        <v>0</v>
      </c>
      <c r="BE12" s="22">
        <f>'[2]21supp2'!AT9</f>
        <v>0</v>
      </c>
      <c r="BF12" s="9"/>
      <c r="BG12" s="3">
        <f>'[2]21supp2'!AU9</f>
        <v>6067</v>
      </c>
      <c r="BH12" s="3">
        <f>'[2]21supp2'!AV9</f>
        <v>1465426883</v>
      </c>
      <c r="BI12" s="3">
        <f>'[2]21supp2'!AW9</f>
        <v>241541</v>
      </c>
      <c r="BJ12" s="22">
        <f>'[2]21supp2'!AX9</f>
        <v>0.754</v>
      </c>
      <c r="BK12" s="9"/>
      <c r="BL12" s="3">
        <f>'[2]21supp2'!AY9</f>
        <v>989</v>
      </c>
      <c r="BM12" s="3">
        <f>'[2]21supp2'!AZ9</f>
        <v>368652478</v>
      </c>
      <c r="BN12" s="3">
        <f>'[2]21supp2'!BA9</f>
        <v>372753</v>
      </c>
      <c r="BO12" s="22">
        <f>'[2]21supp2'!BB9</f>
        <v>0.95399999999999996</v>
      </c>
      <c r="BP12" s="9"/>
      <c r="BQ12" s="3">
        <f>'[2]21supp2'!BC9</f>
        <v>18</v>
      </c>
      <c r="BR12" s="3">
        <f>'[2]21supp2'!BD9</f>
        <v>23466910</v>
      </c>
      <c r="BS12" s="3">
        <f>'[2]21supp2'!BE9</f>
        <v>1303717</v>
      </c>
      <c r="BT12" s="22">
        <f>'[2]21supp2'!BF9</f>
        <v>1</v>
      </c>
      <c r="BU12" s="9"/>
      <c r="BV12" s="3">
        <f>'[2]21supp2'!BG9</f>
        <v>3088</v>
      </c>
      <c r="BW12" s="3">
        <f>'[2]21supp2'!BH9</f>
        <v>678026420</v>
      </c>
      <c r="BX12" s="3">
        <f>'[2]21supp2'!BI9</f>
        <v>219568</v>
      </c>
      <c r="BY12" s="22">
        <f>'[2]21supp2'!BJ9</f>
        <v>0.72299999999999998</v>
      </c>
      <c r="BZ12" s="9"/>
      <c r="CA12" s="3">
        <f>'[2]21supp2'!BK9</f>
        <v>0</v>
      </c>
      <c r="CB12" s="3">
        <f>'[2]21supp2'!BL9</f>
        <v>0</v>
      </c>
      <c r="CC12" s="3">
        <f>'[2]21supp2'!BM9</f>
        <v>0</v>
      </c>
      <c r="CD12" s="22">
        <f>'[2]21supp2'!BN9</f>
        <v>0</v>
      </c>
      <c r="CE12" s="9"/>
      <c r="CF12" s="3">
        <f>'[2]21supp2'!BO9</f>
        <v>465</v>
      </c>
      <c r="CG12" s="3">
        <f>'[2]21supp2'!BP9</f>
        <v>62143830</v>
      </c>
      <c r="CH12" s="3">
        <f>'[2]21supp2'!BQ9</f>
        <v>133643</v>
      </c>
      <c r="CI12" s="22">
        <f>'[2]21supp2'!BR9</f>
        <v>0.95</v>
      </c>
      <c r="CJ12" s="9"/>
      <c r="CK12" s="3">
        <f>'[2]21supp2'!BS9</f>
        <v>20</v>
      </c>
      <c r="CL12" s="3">
        <f>'[2]21supp2'!BT9</f>
        <v>3362200</v>
      </c>
      <c r="CM12" s="3">
        <f>'[2]21supp2'!BU9</f>
        <v>168110</v>
      </c>
      <c r="CN12" s="22">
        <f>'[2]21supp2'!BV9</f>
        <v>0.95</v>
      </c>
      <c r="CO12" s="9"/>
      <c r="CP12" s="3">
        <f>'[2]21supp2'!BW9</f>
        <v>0</v>
      </c>
      <c r="CQ12" s="3">
        <f>'[2]21supp2'!BX9</f>
        <v>0</v>
      </c>
      <c r="CR12" s="3">
        <f>'[2]21supp2'!BY9</f>
        <v>0</v>
      </c>
      <c r="CS12" s="22">
        <f>'[2]21supp2'!BZ9</f>
        <v>0</v>
      </c>
      <c r="CT12" s="9"/>
      <c r="CU12" s="3">
        <f>'[2]21supp2'!CA9</f>
        <v>804</v>
      </c>
      <c r="CV12" s="3">
        <f>'[2]21supp2'!CB9</f>
        <v>109481550</v>
      </c>
      <c r="CW12" s="3">
        <f>'[2]21supp2'!CC9</f>
        <v>136171</v>
      </c>
      <c r="CX12" s="22">
        <f>'[2]21supp2'!CD9</f>
        <v>0.89700000000000002</v>
      </c>
      <c r="CY12" s="9"/>
      <c r="CZ12" s="3">
        <f>'[2]21supp2'!CE9</f>
        <v>663</v>
      </c>
      <c r="DA12" s="3">
        <f>'[2]21supp2'!CF9</f>
        <v>149714590</v>
      </c>
      <c r="DB12" s="3">
        <f>'[2]21supp2'!CG9</f>
        <v>225814</v>
      </c>
      <c r="DC12" s="22">
        <f>'[2]21supp2'!CH9</f>
        <v>0.80700000000000005</v>
      </c>
      <c r="DD12" s="9"/>
      <c r="DE12" s="3">
        <f>'[2]21supp2'!CI9</f>
        <v>6</v>
      </c>
      <c r="DF12" s="3">
        <f>'[2]21supp2'!CJ9</f>
        <v>575520</v>
      </c>
      <c r="DG12" s="3">
        <f>'[2]21supp2'!CK9</f>
        <v>95920</v>
      </c>
      <c r="DH12" s="22">
        <f>'[2]21supp2'!CL9</f>
        <v>0.72699999999999998</v>
      </c>
      <c r="DI12" s="9"/>
      <c r="DJ12" s="3">
        <f>'[2]21supp2'!CM9</f>
        <v>0</v>
      </c>
      <c r="DK12" s="3">
        <f>'[2]21supp2'!CN9</f>
        <v>0</v>
      </c>
      <c r="DL12" s="3">
        <f>'[2]21supp2'!CO9</f>
        <v>0</v>
      </c>
      <c r="DM12" s="22">
        <f>'[2]21supp2'!CP9</f>
        <v>0</v>
      </c>
      <c r="DN12" s="9"/>
      <c r="DO12" s="3">
        <f>'[2]21supp2'!CQ9</f>
        <v>251</v>
      </c>
      <c r="DP12" s="3">
        <f>'[2]21supp2'!CR9</f>
        <v>407160</v>
      </c>
      <c r="DQ12" s="3">
        <f>'[2]21supp2'!CS9</f>
        <v>1622</v>
      </c>
      <c r="DR12" s="22">
        <f>'[2]21supp2'!CT9</f>
        <v>0</v>
      </c>
      <c r="DS12" s="9"/>
      <c r="DT12" s="3">
        <f>'[2]21supp2'!CU9</f>
        <v>996</v>
      </c>
      <c r="DU12" s="3">
        <f>'[2]21supp2'!CV9</f>
        <v>31792299</v>
      </c>
      <c r="DV12" s="3">
        <f>'[2]21supp2'!CW9</f>
        <v>31920</v>
      </c>
      <c r="DW12" s="22">
        <f>'[2]21supp2'!CX9</f>
        <v>1</v>
      </c>
      <c r="DX12" s="9"/>
      <c r="DY12" s="3">
        <f>'[2]21supp2'!CY9</f>
        <v>13</v>
      </c>
      <c r="DZ12" s="3">
        <f>'[2]21supp2'!CZ9</f>
        <v>48722780</v>
      </c>
      <c r="EA12" s="3">
        <f>'[2]21supp2'!DA9</f>
        <v>3747906</v>
      </c>
      <c r="EB12" s="22">
        <f>'[2]21supp2'!DB9</f>
        <v>1</v>
      </c>
      <c r="EC12" s="9"/>
      <c r="ED12" s="3">
        <f>'[2]21supp2'!DC9</f>
        <v>586</v>
      </c>
      <c r="EE12" s="3">
        <f>'[2]21supp2'!DD9</f>
        <v>15634010</v>
      </c>
      <c r="EF12" s="3">
        <f>'[2]21supp2'!DE9</f>
        <v>26679</v>
      </c>
      <c r="EG12" s="22">
        <f>'[2]21supp2'!DF9</f>
        <v>0.754</v>
      </c>
      <c r="EH12" s="9"/>
      <c r="EI12" s="3">
        <f>'[2]21supp2'!DG9</f>
        <v>1692</v>
      </c>
      <c r="EJ12" s="3">
        <f>'[2]21supp2'!DH9</f>
        <v>81738710</v>
      </c>
      <c r="EK12" s="3">
        <f>'[2]21supp2'!DI9</f>
        <v>48309</v>
      </c>
      <c r="EL12" s="22">
        <f>'[2]21supp2'!DJ9</f>
        <v>0.754</v>
      </c>
      <c r="EM12" s="9"/>
      <c r="EN12" s="3">
        <f>'[2]21supp2'!DK9</f>
        <v>0</v>
      </c>
      <c r="EO12" s="3">
        <f>'[2]21supp2'!DL9</f>
        <v>0</v>
      </c>
      <c r="EP12" s="3">
        <f>'[2]21supp2'!DM9</f>
        <v>0</v>
      </c>
      <c r="EQ12" s="22">
        <f>'[2]21supp2'!DN9</f>
        <v>0</v>
      </c>
      <c r="ER12" s="9"/>
      <c r="ES12" s="3">
        <f>'[2]21supp2'!DO9</f>
        <v>198</v>
      </c>
      <c r="ET12" s="3">
        <f>'[2]21supp2'!DP9</f>
        <v>51441900</v>
      </c>
      <c r="EU12" s="3">
        <f>'[2]21supp2'!DQ9</f>
        <v>259808</v>
      </c>
      <c r="EV12" s="9"/>
      <c r="EW12" s="3">
        <f>'[2]21supp2'!DR9</f>
        <v>19723</v>
      </c>
      <c r="EX12" s="3">
        <f>'[2]21supp2'!DS9</f>
        <v>3357415314</v>
      </c>
      <c r="EY12" s="38">
        <f>'[2]21supp2'!DT9</f>
        <v>170228</v>
      </c>
    </row>
    <row r="13" spans="2:155" s="1" customFormat="1" x14ac:dyDescent="0.2">
      <c r="B13" s="37" t="str">
        <f>'[2]21supp2'!B10</f>
        <v>Deschutes</v>
      </c>
      <c r="C13" s="7"/>
      <c r="D13" s="3">
        <f>'[2]21supp2'!C10</f>
        <v>3261</v>
      </c>
      <c r="E13" s="3">
        <f>'[2]21supp2'!D10</f>
        <v>241651085</v>
      </c>
      <c r="F13" s="3">
        <f>'[2]21supp2'!E10</f>
        <v>74103</v>
      </c>
      <c r="G13" s="22">
        <f>'[2]21supp2'!F10</f>
        <v>0.53900000000000003</v>
      </c>
      <c r="H13" s="9"/>
      <c r="I13" s="3">
        <f>'[2]21supp2'!G10</f>
        <v>981</v>
      </c>
      <c r="J13" s="3">
        <f>'[2]21supp2'!H10</f>
        <v>182734293</v>
      </c>
      <c r="K13" s="3">
        <f>'[2]21supp2'!I10</f>
        <v>186273</v>
      </c>
      <c r="L13" s="22">
        <f>'[2]21supp2'!J10</f>
        <v>0.54500000000000004</v>
      </c>
      <c r="M13" s="9"/>
      <c r="N13" s="3">
        <f>'[2]21supp2'!K10</f>
        <v>4615</v>
      </c>
      <c r="O13" s="3">
        <f>'[2]21supp2'!L10</f>
        <v>260599954</v>
      </c>
      <c r="P13" s="3">
        <f>'[2]21supp2'!M10</f>
        <v>56468</v>
      </c>
      <c r="Q13" s="22">
        <f>'[2]21supp2'!N10</f>
        <v>0.50800000000000001</v>
      </c>
      <c r="R13" s="9"/>
      <c r="S13" s="3">
        <f>'[2]21supp2'!O10</f>
        <v>528</v>
      </c>
      <c r="T13" s="3">
        <f>'[2]21supp2'!P10</f>
        <v>4895191</v>
      </c>
      <c r="U13" s="3">
        <f>'[2]21supp2'!Q10</f>
        <v>9271</v>
      </c>
      <c r="V13" s="22">
        <f>'[2]21supp2'!R10</f>
        <v>0.50800000000000001</v>
      </c>
      <c r="W13" s="9"/>
      <c r="X13" s="3">
        <f>'[2]21supp2'!S10</f>
        <v>115</v>
      </c>
      <c r="Y13" s="3">
        <f>'[2]21supp2'!T10</f>
        <v>264151</v>
      </c>
      <c r="Z13" s="3">
        <f>'[2]21supp2'!U10</f>
        <v>2297</v>
      </c>
      <c r="AA13" s="22">
        <f>'[2]21supp2'!V10</f>
        <v>0.50800000000000001</v>
      </c>
      <c r="AB13" s="9"/>
      <c r="AC13" s="3">
        <f>'[2]21supp2'!W10</f>
        <v>658</v>
      </c>
      <c r="AD13" s="3">
        <f>'[2]21supp2'!X10</f>
        <v>4729929</v>
      </c>
      <c r="AE13" s="3">
        <f>'[2]21supp2'!Y10</f>
        <v>7188</v>
      </c>
      <c r="AF13" s="22">
        <f>'[2]21supp2'!Z10</f>
        <v>0.50800000000000001</v>
      </c>
      <c r="AG13" s="9"/>
      <c r="AH13" s="3">
        <f>'[2]21supp2'!AA10</f>
        <v>134</v>
      </c>
      <c r="AI13" s="3">
        <f>'[2]21supp2'!AB10</f>
        <v>5619098</v>
      </c>
      <c r="AJ13" s="3">
        <f>'[2]21supp2'!AC10</f>
        <v>41934</v>
      </c>
      <c r="AK13" s="22">
        <f>'[2]21supp2'!AD10</f>
        <v>0.50800000000000001</v>
      </c>
      <c r="AL13" s="9"/>
      <c r="AM13" s="3">
        <f>'[2]21supp2'!AE10</f>
        <v>32</v>
      </c>
      <c r="AN13" s="3">
        <f>'[2]21supp2'!AF10</f>
        <v>637543</v>
      </c>
      <c r="AO13" s="3">
        <f>'[2]21supp2'!AG10</f>
        <v>19923</v>
      </c>
      <c r="AP13" s="22">
        <f>'[2]21supp2'!AH10</f>
        <v>0.50800000000000001</v>
      </c>
      <c r="AQ13" s="9"/>
      <c r="AR13" s="3">
        <f>'[2]21supp2'!AI10</f>
        <v>46</v>
      </c>
      <c r="AS13" s="3">
        <f>'[2]21supp2'!AJ10</f>
        <v>10542900</v>
      </c>
      <c r="AT13" s="3">
        <f>'[2]21supp2'!AK10</f>
        <v>229193</v>
      </c>
      <c r="AU13" s="22">
        <f>'[2]21supp2'!AL10</f>
        <v>0.62</v>
      </c>
      <c r="AV13" s="9"/>
      <c r="AW13" s="3">
        <f>'[2]21supp2'!AM10</f>
        <v>916</v>
      </c>
      <c r="AX13" s="3">
        <f>'[2]21supp2'!AN10</f>
        <v>157592356</v>
      </c>
      <c r="AY13" s="3">
        <f>'[2]21supp2'!AO10</f>
        <v>172044</v>
      </c>
      <c r="AZ13" s="22">
        <f>'[2]21supp2'!AP10</f>
        <v>0.77700000000000002</v>
      </c>
      <c r="BA13" s="9"/>
      <c r="BB13" s="3">
        <f>'[2]21supp2'!AQ10</f>
        <v>48</v>
      </c>
      <c r="BC13" s="3">
        <f>'[2]21supp2'!AR10</f>
        <v>55842</v>
      </c>
      <c r="BD13" s="3">
        <f>'[2]21supp2'!AS10</f>
        <v>1163</v>
      </c>
      <c r="BE13" s="22">
        <f>'[2]21supp2'!AT10</f>
        <v>0</v>
      </c>
      <c r="BF13" s="9"/>
      <c r="BG13" s="3">
        <f>'[2]21supp2'!AU10</f>
        <v>45350</v>
      </c>
      <c r="BH13" s="3">
        <f>'[2]21supp2'!AV10</f>
        <v>11114890653</v>
      </c>
      <c r="BI13" s="3">
        <f>'[2]21supp2'!AW10</f>
        <v>245091</v>
      </c>
      <c r="BJ13" s="22">
        <f>'[2]21supp2'!AX10</f>
        <v>0.53900000000000003</v>
      </c>
      <c r="BK13" s="9"/>
      <c r="BL13" s="3">
        <f>'[2]21supp2'!AY10</f>
        <v>4348</v>
      </c>
      <c r="BM13" s="3">
        <f>'[2]21supp2'!AZ10</f>
        <v>3243631413</v>
      </c>
      <c r="BN13" s="3">
        <f>'[2]21supp2'!BA10</f>
        <v>746005</v>
      </c>
      <c r="BO13" s="22">
        <f>'[2]21supp2'!BB10</f>
        <v>0.54500000000000004</v>
      </c>
      <c r="BP13" s="9"/>
      <c r="BQ13" s="3">
        <f>'[2]21supp2'!BC10</f>
        <v>39</v>
      </c>
      <c r="BR13" s="3">
        <f>'[2]21supp2'!BD10</f>
        <v>101653500</v>
      </c>
      <c r="BS13" s="3">
        <f>'[2]21supp2'!BE10</f>
        <v>2606500</v>
      </c>
      <c r="BT13" s="22">
        <f>'[2]21supp2'!BF10</f>
        <v>1</v>
      </c>
      <c r="BU13" s="9"/>
      <c r="BV13" s="3">
        <f>'[2]21supp2'!BG10</f>
        <v>23065</v>
      </c>
      <c r="BW13" s="3">
        <f>'[2]21supp2'!BH10</f>
        <v>5214025206</v>
      </c>
      <c r="BX13" s="3">
        <f>'[2]21supp2'!BI10</f>
        <v>226058</v>
      </c>
      <c r="BY13" s="22">
        <f>'[2]21supp2'!BJ10</f>
        <v>0.50800000000000001</v>
      </c>
      <c r="BZ13" s="9"/>
      <c r="CA13" s="3">
        <f>'[2]21supp2'!BK10</f>
        <v>41</v>
      </c>
      <c r="CB13" s="3">
        <f>'[2]21supp2'!BL10</f>
        <v>6176349</v>
      </c>
      <c r="CC13" s="3">
        <f>'[2]21supp2'!BM10</f>
        <v>150643</v>
      </c>
      <c r="CD13" s="22">
        <f>'[2]21supp2'!BN10</f>
        <v>0.50800000000000001</v>
      </c>
      <c r="CE13" s="9"/>
      <c r="CF13" s="3">
        <f>'[2]21supp2'!BO10</f>
        <v>407</v>
      </c>
      <c r="CG13" s="3">
        <f>'[2]21supp2'!BP10</f>
        <v>95575285</v>
      </c>
      <c r="CH13" s="3">
        <f>'[2]21supp2'!BQ10</f>
        <v>234829</v>
      </c>
      <c r="CI13" s="22">
        <f>'[2]21supp2'!BR10</f>
        <v>0.50800000000000001</v>
      </c>
      <c r="CJ13" s="9"/>
      <c r="CK13" s="3">
        <f>'[2]21supp2'!BS10</f>
        <v>1626</v>
      </c>
      <c r="CL13" s="3">
        <f>'[2]21supp2'!BT10</f>
        <v>437085987</v>
      </c>
      <c r="CM13" s="3">
        <f>'[2]21supp2'!BU10</f>
        <v>268811</v>
      </c>
      <c r="CN13" s="22">
        <f>'[2]21supp2'!BV10</f>
        <v>0.50800000000000001</v>
      </c>
      <c r="CO13" s="9"/>
      <c r="CP13" s="3">
        <f>'[2]21supp2'!BW10</f>
        <v>117</v>
      </c>
      <c r="CQ13" s="3">
        <f>'[2]21supp2'!BX10</f>
        <v>36536620</v>
      </c>
      <c r="CR13" s="3">
        <f>'[2]21supp2'!BY10</f>
        <v>312279</v>
      </c>
      <c r="CS13" s="22">
        <f>'[2]21supp2'!BZ10</f>
        <v>0.50800000000000001</v>
      </c>
      <c r="CT13" s="9"/>
      <c r="CU13" s="3">
        <f>'[2]21supp2'!CA10</f>
        <v>118</v>
      </c>
      <c r="CV13" s="3">
        <f>'[2]21supp2'!CB10</f>
        <v>33852823</v>
      </c>
      <c r="CW13" s="3">
        <f>'[2]21supp2'!CC10</f>
        <v>286888</v>
      </c>
      <c r="CX13" s="22">
        <f>'[2]21supp2'!CD10</f>
        <v>0.50800000000000001</v>
      </c>
      <c r="CY13" s="9"/>
      <c r="CZ13" s="3">
        <f>'[2]21supp2'!CE10</f>
        <v>3449</v>
      </c>
      <c r="DA13" s="3">
        <f>'[2]21supp2'!CF10</f>
        <v>959272255</v>
      </c>
      <c r="DB13" s="3">
        <f>'[2]21supp2'!CG10</f>
        <v>278131</v>
      </c>
      <c r="DC13" s="22">
        <f>'[2]21supp2'!CH10</f>
        <v>0.62</v>
      </c>
      <c r="DD13" s="9"/>
      <c r="DE13" s="3">
        <f>'[2]21supp2'!CI10</f>
        <v>7798</v>
      </c>
      <c r="DF13" s="3">
        <f>'[2]21supp2'!CJ10</f>
        <v>3564785415</v>
      </c>
      <c r="DG13" s="3">
        <f>'[2]21supp2'!CK10</f>
        <v>457141</v>
      </c>
      <c r="DH13" s="22">
        <f>'[2]21supp2'!CL10</f>
        <v>0.77700000000000002</v>
      </c>
      <c r="DI13" s="9"/>
      <c r="DJ13" s="3">
        <f>'[2]21supp2'!CM10</f>
        <v>41</v>
      </c>
      <c r="DK13" s="3">
        <f>'[2]21supp2'!CN10</f>
        <v>0</v>
      </c>
      <c r="DL13" s="3">
        <f>'[2]21supp2'!CO10</f>
        <v>0</v>
      </c>
      <c r="DM13" s="22">
        <f>'[2]21supp2'!CP10</f>
        <v>0</v>
      </c>
      <c r="DN13" s="9"/>
      <c r="DO13" s="3">
        <f>'[2]21supp2'!CQ10</f>
        <v>4135</v>
      </c>
      <c r="DP13" s="3">
        <f>'[2]21supp2'!CR10</f>
        <v>40334145</v>
      </c>
      <c r="DQ13" s="3">
        <f>'[2]21supp2'!CS10</f>
        <v>9754</v>
      </c>
      <c r="DR13" s="22">
        <f>'[2]21supp2'!CT10</f>
        <v>0.53900000000000003</v>
      </c>
      <c r="DS13" s="9"/>
      <c r="DT13" s="3">
        <f>'[2]21supp2'!CU10</f>
        <v>3073</v>
      </c>
      <c r="DU13" s="3">
        <f>'[2]21supp2'!CV10</f>
        <v>586141220</v>
      </c>
      <c r="DV13" s="3">
        <f>'[2]21supp2'!CW10</f>
        <v>190739</v>
      </c>
      <c r="DW13" s="22">
        <f>'[2]21supp2'!CX10</f>
        <v>1</v>
      </c>
      <c r="DX13" s="9"/>
      <c r="DY13" s="3">
        <f>'[2]21supp2'!CY10</f>
        <v>39</v>
      </c>
      <c r="DZ13" s="3">
        <f>'[2]21supp2'!CZ10</f>
        <v>122260593</v>
      </c>
      <c r="EA13" s="3">
        <f>'[2]21supp2'!DA10</f>
        <v>3134887</v>
      </c>
      <c r="EB13" s="22">
        <f>'[2]21supp2'!DB10</f>
        <v>1</v>
      </c>
      <c r="EC13" s="9"/>
      <c r="ED13" s="3">
        <f>'[2]21supp2'!DC10</f>
        <v>0</v>
      </c>
      <c r="EE13" s="3">
        <f>'[2]21supp2'!DD10</f>
        <v>0</v>
      </c>
      <c r="EF13" s="3">
        <f>'[2]21supp2'!DE10</f>
        <v>0</v>
      </c>
      <c r="EG13" s="22">
        <f>'[2]21supp2'!DF10</f>
        <v>0</v>
      </c>
      <c r="EH13" s="9"/>
      <c r="EI13" s="3">
        <f>'[2]21supp2'!DG10</f>
        <v>2563</v>
      </c>
      <c r="EJ13" s="3">
        <f>'[2]21supp2'!DH10</f>
        <v>82830084</v>
      </c>
      <c r="EK13" s="3">
        <f>'[2]21supp2'!DI10</f>
        <v>32318</v>
      </c>
      <c r="EL13" s="22">
        <f>'[2]21supp2'!DJ10</f>
        <v>0.53900000000000003</v>
      </c>
      <c r="EM13" s="9"/>
      <c r="EN13" s="3">
        <f>'[2]21supp2'!DK10</f>
        <v>116</v>
      </c>
      <c r="EO13" s="3">
        <f>'[2]21supp2'!DL10</f>
        <v>1876479</v>
      </c>
      <c r="EP13" s="3">
        <f>'[2]21supp2'!DM10</f>
        <v>16177</v>
      </c>
      <c r="EQ13" s="22">
        <f>'[2]21supp2'!DN10</f>
        <v>0</v>
      </c>
      <c r="ER13" s="9"/>
      <c r="ES13" s="3">
        <f>'[2]21supp2'!DO10</f>
        <v>131</v>
      </c>
      <c r="ET13" s="3">
        <f>'[2]21supp2'!DP10</f>
        <v>803585618</v>
      </c>
      <c r="EU13" s="3">
        <f>'[2]21supp2'!DQ10</f>
        <v>6134241</v>
      </c>
      <c r="EV13" s="9"/>
      <c r="EW13" s="3">
        <f>'[2]21supp2'!DR10</f>
        <v>107838</v>
      </c>
      <c r="EX13" s="3">
        <f>'[2]21supp2'!DS10</f>
        <v>27313891829</v>
      </c>
      <c r="EY13" s="38">
        <f>'[2]21supp2'!DT10</f>
        <v>253286</v>
      </c>
    </row>
    <row r="14" spans="2:155" s="1" customFormat="1" x14ac:dyDescent="0.2">
      <c r="B14" s="37" t="str">
        <f>'[2]21supp2'!B11</f>
        <v>Douglas</v>
      </c>
      <c r="C14" s="7"/>
      <c r="D14" s="3">
        <f>'[2]21supp2'!C11</f>
        <v>2374</v>
      </c>
      <c r="E14" s="3">
        <f>'[2]21supp2'!D11</f>
        <v>62454882</v>
      </c>
      <c r="F14" s="3">
        <f>'[2]21supp2'!E11</f>
        <v>26308</v>
      </c>
      <c r="G14" s="22">
        <f>'[2]21supp2'!F11</f>
        <v>0.76400000000000001</v>
      </c>
      <c r="H14" s="9"/>
      <c r="I14" s="3">
        <f>'[2]21supp2'!G11</f>
        <v>861</v>
      </c>
      <c r="J14" s="3">
        <f>'[2]21supp2'!H11</f>
        <v>58738325</v>
      </c>
      <c r="K14" s="3">
        <f>'[2]21supp2'!I11</f>
        <v>68221</v>
      </c>
      <c r="L14" s="22">
        <f>'[2]21supp2'!J11</f>
        <v>1</v>
      </c>
      <c r="M14" s="9"/>
      <c r="N14" s="3">
        <f>'[2]21supp2'!K11</f>
        <v>2888</v>
      </c>
      <c r="O14" s="3">
        <f>'[2]21supp2'!L11</f>
        <v>99756634</v>
      </c>
      <c r="P14" s="3">
        <f>'[2]21supp2'!M11</f>
        <v>34542</v>
      </c>
      <c r="Q14" s="22">
        <f>'[2]21supp2'!N11</f>
        <v>0.72099999999999997</v>
      </c>
      <c r="R14" s="9"/>
      <c r="S14" s="3">
        <f>'[2]21supp2'!O11</f>
        <v>185</v>
      </c>
      <c r="T14" s="3">
        <f>'[2]21supp2'!P11</f>
        <v>7333332</v>
      </c>
      <c r="U14" s="3">
        <f>'[2]21supp2'!Q11</f>
        <v>39640</v>
      </c>
      <c r="V14" s="22">
        <f>'[2]21supp2'!R11</f>
        <v>0.95399999999999996</v>
      </c>
      <c r="W14" s="9"/>
      <c r="X14" s="3">
        <f>'[2]21supp2'!S11</f>
        <v>665</v>
      </c>
      <c r="Y14" s="3">
        <f>'[2]21supp2'!T11</f>
        <v>5210368</v>
      </c>
      <c r="Z14" s="3">
        <f>'[2]21supp2'!U11</f>
        <v>7835</v>
      </c>
      <c r="AA14" s="22">
        <f>'[2]21supp2'!V11</f>
        <v>0.95399999999999996</v>
      </c>
      <c r="AB14" s="9"/>
      <c r="AC14" s="3">
        <f>'[2]21supp2'!W11</f>
        <v>2386</v>
      </c>
      <c r="AD14" s="3">
        <f>'[2]21supp2'!X11</f>
        <v>36867803</v>
      </c>
      <c r="AE14" s="3">
        <f>'[2]21supp2'!Y11</f>
        <v>15452</v>
      </c>
      <c r="AF14" s="22">
        <f>'[2]21supp2'!Z11</f>
        <v>0.95399999999999996</v>
      </c>
      <c r="AG14" s="9"/>
      <c r="AH14" s="3">
        <f>'[2]21supp2'!AA11</f>
        <v>1661</v>
      </c>
      <c r="AI14" s="3">
        <f>'[2]21supp2'!AB11</f>
        <v>217531320</v>
      </c>
      <c r="AJ14" s="3">
        <f>'[2]21supp2'!AC11</f>
        <v>130964</v>
      </c>
      <c r="AK14" s="22">
        <f>'[2]21supp2'!AD11</f>
        <v>0.95399999999999996</v>
      </c>
      <c r="AL14" s="9"/>
      <c r="AM14" s="3">
        <f>'[2]21supp2'!AE11</f>
        <v>3376</v>
      </c>
      <c r="AN14" s="3">
        <f>'[2]21supp2'!AF11</f>
        <v>155132776</v>
      </c>
      <c r="AO14" s="3">
        <f>'[2]21supp2'!AG11</f>
        <v>45952</v>
      </c>
      <c r="AP14" s="22">
        <f>'[2]21supp2'!AH11</f>
        <v>0.95399999999999996</v>
      </c>
      <c r="AQ14" s="9"/>
      <c r="AR14" s="3">
        <f>'[2]21supp2'!AI11</f>
        <v>47</v>
      </c>
      <c r="AS14" s="3">
        <f>'[2]21supp2'!AJ11</f>
        <v>3902790</v>
      </c>
      <c r="AT14" s="3">
        <f>'[2]21supp2'!AK11</f>
        <v>83038</v>
      </c>
      <c r="AU14" s="22">
        <f>'[2]21supp2'!AL11</f>
        <v>0.96599999999999997</v>
      </c>
      <c r="AV14" s="9"/>
      <c r="AW14" s="3">
        <f>'[2]21supp2'!AM11</f>
        <v>72</v>
      </c>
      <c r="AX14" s="3">
        <f>'[2]21supp2'!AN11</f>
        <v>1459391</v>
      </c>
      <c r="AY14" s="3">
        <f>'[2]21supp2'!AO11</f>
        <v>20269</v>
      </c>
      <c r="AZ14" s="22">
        <f>'[2]21supp2'!AP11</f>
        <v>0.501</v>
      </c>
      <c r="BA14" s="9"/>
      <c r="BB14" s="3">
        <f>'[2]21supp2'!AQ11</f>
        <v>0</v>
      </c>
      <c r="BC14" s="3">
        <f>'[2]21supp2'!AR11</f>
        <v>0</v>
      </c>
      <c r="BD14" s="3">
        <f>'[2]21supp2'!AS11</f>
        <v>0</v>
      </c>
      <c r="BE14" s="22">
        <f>'[2]21supp2'!AT11</f>
        <v>0</v>
      </c>
      <c r="BF14" s="9"/>
      <c r="BG14" s="3">
        <f>'[2]21supp2'!AU11</f>
        <v>21917</v>
      </c>
      <c r="BH14" s="3">
        <f>'[2]21supp2'!AV11</f>
        <v>3186995159</v>
      </c>
      <c r="BI14" s="3">
        <f>'[2]21supp2'!AW11</f>
        <v>145412</v>
      </c>
      <c r="BJ14" s="22">
        <f>'[2]21supp2'!AX11</f>
        <v>0.76400000000000001</v>
      </c>
      <c r="BK14" s="9"/>
      <c r="BL14" s="3">
        <f>'[2]21supp2'!AY11</f>
        <v>3192</v>
      </c>
      <c r="BM14" s="3">
        <f>'[2]21supp2'!AZ11</f>
        <v>1000163667</v>
      </c>
      <c r="BN14" s="3">
        <f>'[2]21supp2'!BA11</f>
        <v>313334</v>
      </c>
      <c r="BO14" s="22">
        <f>'[2]21supp2'!BB11</f>
        <v>1</v>
      </c>
      <c r="BP14" s="9"/>
      <c r="BQ14" s="3">
        <f>'[2]21supp2'!BC11</f>
        <v>118</v>
      </c>
      <c r="BR14" s="3">
        <f>'[2]21supp2'!BD11</f>
        <v>105318335</v>
      </c>
      <c r="BS14" s="3">
        <f>'[2]21supp2'!BE11</f>
        <v>892528</v>
      </c>
      <c r="BT14" s="22">
        <f>'[2]21supp2'!BF11</f>
        <v>1</v>
      </c>
      <c r="BU14" s="9"/>
      <c r="BV14" s="3">
        <f>'[2]21supp2'!BG11</f>
        <v>13700</v>
      </c>
      <c r="BW14" s="3">
        <f>'[2]21supp2'!BH11</f>
        <v>2321692118</v>
      </c>
      <c r="BX14" s="3">
        <f>'[2]21supp2'!BI11</f>
        <v>169467</v>
      </c>
      <c r="BY14" s="22">
        <f>'[2]21supp2'!BJ11</f>
        <v>0.72099999999999997</v>
      </c>
      <c r="BZ14" s="9"/>
      <c r="CA14" s="3">
        <f>'[2]21supp2'!BK11</f>
        <v>151</v>
      </c>
      <c r="CB14" s="3">
        <f>'[2]21supp2'!BL11</f>
        <v>22014010</v>
      </c>
      <c r="CC14" s="3">
        <f>'[2]21supp2'!BM11</f>
        <v>145788</v>
      </c>
      <c r="CD14" s="22">
        <f>'[2]21supp2'!BN11</f>
        <v>0.95399999999999996</v>
      </c>
      <c r="CE14" s="9"/>
      <c r="CF14" s="3">
        <f>'[2]21supp2'!BO11</f>
        <v>531</v>
      </c>
      <c r="CG14" s="3">
        <f>'[2]21supp2'!BP11</f>
        <v>79834859</v>
      </c>
      <c r="CH14" s="3">
        <f>'[2]21supp2'!BQ11</f>
        <v>150348</v>
      </c>
      <c r="CI14" s="22">
        <f>'[2]21supp2'!BR11</f>
        <v>0.95399999999999996</v>
      </c>
      <c r="CJ14" s="9"/>
      <c r="CK14" s="3">
        <f>'[2]21supp2'!BS11</f>
        <v>4044</v>
      </c>
      <c r="CL14" s="3">
        <f>'[2]21supp2'!BT11</f>
        <v>437145754</v>
      </c>
      <c r="CM14" s="3">
        <f>'[2]21supp2'!BU11</f>
        <v>108097</v>
      </c>
      <c r="CN14" s="22">
        <f>'[2]21supp2'!BV11</f>
        <v>0.95399999999999996</v>
      </c>
      <c r="CO14" s="9"/>
      <c r="CP14" s="3">
        <f>'[2]21supp2'!BW11</f>
        <v>21</v>
      </c>
      <c r="CQ14" s="3">
        <f>'[2]21supp2'!BX11</f>
        <v>3057817</v>
      </c>
      <c r="CR14" s="3">
        <f>'[2]21supp2'!BY11</f>
        <v>145610</v>
      </c>
      <c r="CS14" s="22">
        <f>'[2]21supp2'!BZ11</f>
        <v>0.95399999999999996</v>
      </c>
      <c r="CT14" s="9"/>
      <c r="CU14" s="3">
        <f>'[2]21supp2'!CA11</f>
        <v>4313</v>
      </c>
      <c r="CV14" s="3">
        <f>'[2]21supp2'!CB11</f>
        <v>436714420</v>
      </c>
      <c r="CW14" s="3">
        <f>'[2]21supp2'!CC11</f>
        <v>101255</v>
      </c>
      <c r="CX14" s="22">
        <f>'[2]21supp2'!CD11</f>
        <v>0.95399999999999996</v>
      </c>
      <c r="CY14" s="9"/>
      <c r="CZ14" s="3">
        <f>'[2]21supp2'!CE11</f>
        <v>1270</v>
      </c>
      <c r="DA14" s="3">
        <f>'[2]21supp2'!CF11</f>
        <v>448623932</v>
      </c>
      <c r="DB14" s="3">
        <f>'[2]21supp2'!CG11</f>
        <v>353247</v>
      </c>
      <c r="DC14" s="22">
        <f>'[2]21supp2'!CH11</f>
        <v>0.96599999999999997</v>
      </c>
      <c r="DD14" s="9"/>
      <c r="DE14" s="3">
        <f>'[2]21supp2'!CI11</f>
        <v>170</v>
      </c>
      <c r="DF14" s="3">
        <f>'[2]21supp2'!CJ11</f>
        <v>14806465</v>
      </c>
      <c r="DG14" s="3">
        <f>'[2]21supp2'!CK11</f>
        <v>87097</v>
      </c>
      <c r="DH14" s="22">
        <f>'[2]21supp2'!CL11</f>
        <v>0.501</v>
      </c>
      <c r="DI14" s="9"/>
      <c r="DJ14" s="3">
        <f>'[2]21supp2'!CM11</f>
        <v>0</v>
      </c>
      <c r="DK14" s="3">
        <f>'[2]21supp2'!CN11</f>
        <v>0</v>
      </c>
      <c r="DL14" s="3">
        <f>'[2]21supp2'!CO11</f>
        <v>0</v>
      </c>
      <c r="DM14" s="22">
        <f>'[2]21supp2'!CP11</f>
        <v>0</v>
      </c>
      <c r="DN14" s="9"/>
      <c r="DO14" s="3">
        <f>'[2]21supp2'!CQ11</f>
        <v>1270</v>
      </c>
      <c r="DP14" s="3">
        <f>'[2]21supp2'!CR11</f>
        <v>20370819</v>
      </c>
      <c r="DQ14" s="3">
        <f>'[2]21supp2'!CS11</f>
        <v>16040</v>
      </c>
      <c r="DR14" s="22">
        <f>'[2]21supp2'!CT11</f>
        <v>1</v>
      </c>
      <c r="DS14" s="9"/>
      <c r="DT14" s="3">
        <f>'[2]21supp2'!CU11</f>
        <v>8452</v>
      </c>
      <c r="DU14" s="3">
        <f>'[2]21supp2'!CV11</f>
        <v>262059581</v>
      </c>
      <c r="DV14" s="3">
        <f>'[2]21supp2'!CW11</f>
        <v>31006</v>
      </c>
      <c r="DW14" s="22">
        <f>'[2]21supp2'!CX11</f>
        <v>1</v>
      </c>
      <c r="DX14" s="9"/>
      <c r="DY14" s="3">
        <f>'[2]21supp2'!CY11</f>
        <v>96</v>
      </c>
      <c r="DZ14" s="3">
        <f>'[2]21supp2'!CZ11</f>
        <v>224071017</v>
      </c>
      <c r="EA14" s="3">
        <f>'[2]21supp2'!DA11</f>
        <v>2334073</v>
      </c>
      <c r="EB14" s="22">
        <f>'[2]21supp2'!DB11</f>
        <v>1</v>
      </c>
      <c r="EC14" s="9"/>
      <c r="ED14" s="3">
        <f>'[2]21supp2'!DC11</f>
        <v>2184</v>
      </c>
      <c r="EE14" s="3">
        <f>'[2]21supp2'!DD11</f>
        <v>37810849</v>
      </c>
      <c r="EF14" s="3">
        <f>'[2]21supp2'!DE11</f>
        <v>17313</v>
      </c>
      <c r="EG14" s="22">
        <f>'[2]21supp2'!DF11</f>
        <v>0.76400000000000001</v>
      </c>
      <c r="EH14" s="9"/>
      <c r="EI14" s="3">
        <f>'[2]21supp2'!DG11</f>
        <v>5129</v>
      </c>
      <c r="EJ14" s="3">
        <f>'[2]21supp2'!DH11</f>
        <v>98337963</v>
      </c>
      <c r="EK14" s="3">
        <f>'[2]21supp2'!DI11</f>
        <v>19173</v>
      </c>
      <c r="EL14" s="22">
        <f>'[2]21supp2'!DJ11</f>
        <v>0.76400000000000001</v>
      </c>
      <c r="EM14" s="9"/>
      <c r="EN14" s="3">
        <f>'[2]21supp2'!DK11</f>
        <v>5682</v>
      </c>
      <c r="EO14" s="3">
        <f>'[2]21supp2'!DL11</f>
        <v>224707687</v>
      </c>
      <c r="EP14" s="3">
        <f>'[2]21supp2'!DM11</f>
        <v>39547</v>
      </c>
      <c r="EQ14" s="22">
        <f>'[2]21supp2'!DN11</f>
        <v>1</v>
      </c>
      <c r="ER14" s="9"/>
      <c r="ES14" s="3">
        <f>'[2]21supp2'!DO11</f>
        <v>1574</v>
      </c>
      <c r="ET14" s="3">
        <f>'[2]21supp2'!DP11</f>
        <v>878185440</v>
      </c>
      <c r="EU14" s="3">
        <f>'[2]21supp2'!DQ11</f>
        <v>557932</v>
      </c>
      <c r="EV14" s="9"/>
      <c r="EW14" s="3">
        <f>'[2]21supp2'!DR11</f>
        <v>88329</v>
      </c>
      <c r="EX14" s="3">
        <f>'[2]21supp2'!DS11</f>
        <v>10450297513</v>
      </c>
      <c r="EY14" s="38">
        <f>'[2]21supp2'!DT11</f>
        <v>118311</v>
      </c>
    </row>
    <row r="15" spans="2:155" s="1" customFormat="1" x14ac:dyDescent="0.2">
      <c r="B15" s="37" t="str">
        <f>'[2]21supp2'!B12</f>
        <v>Gilliam</v>
      </c>
      <c r="C15" s="7"/>
      <c r="D15" s="3">
        <f>'[2]21supp2'!C12</f>
        <v>234</v>
      </c>
      <c r="E15" s="3">
        <f>'[2]21supp2'!D12</f>
        <v>1295746</v>
      </c>
      <c r="F15" s="3">
        <f>'[2]21supp2'!E12</f>
        <v>5537</v>
      </c>
      <c r="G15" s="22">
        <f>'[2]21supp2'!F12</f>
        <v>0.70699999999999996</v>
      </c>
      <c r="H15" s="9"/>
      <c r="I15" s="3">
        <f>'[2]21supp2'!G12</f>
        <v>50</v>
      </c>
      <c r="J15" s="3">
        <f>'[2]21supp2'!H12</f>
        <v>2393160</v>
      </c>
      <c r="K15" s="3">
        <f>'[2]21supp2'!I12</f>
        <v>47863</v>
      </c>
      <c r="L15" s="22">
        <f>'[2]21supp2'!J12</f>
        <v>0.98199999999999998</v>
      </c>
      <c r="M15" s="9"/>
      <c r="N15" s="3">
        <f>'[2]21supp2'!K12</f>
        <v>44</v>
      </c>
      <c r="O15" s="3">
        <f>'[2]21supp2'!L12</f>
        <v>300750</v>
      </c>
      <c r="P15" s="3">
        <f>'[2]21supp2'!M12</f>
        <v>6835</v>
      </c>
      <c r="Q15" s="22">
        <f>'[2]21supp2'!N12</f>
        <v>0.69599999999999995</v>
      </c>
      <c r="R15" s="9"/>
      <c r="S15" s="3">
        <f>'[2]21supp2'!O12</f>
        <v>14</v>
      </c>
      <c r="T15" s="3">
        <f>'[2]21supp2'!P12</f>
        <v>73520</v>
      </c>
      <c r="U15" s="3">
        <f>'[2]21supp2'!Q12</f>
        <v>5251</v>
      </c>
      <c r="V15" s="22">
        <f>'[2]21supp2'!R12</f>
        <v>0.92</v>
      </c>
      <c r="W15" s="9"/>
      <c r="X15" s="3">
        <f>'[2]21supp2'!S12</f>
        <v>35</v>
      </c>
      <c r="Y15" s="3">
        <f>'[2]21supp2'!T12</f>
        <v>282850</v>
      </c>
      <c r="Z15" s="3">
        <f>'[2]21supp2'!U12</f>
        <v>8081</v>
      </c>
      <c r="AA15" s="22">
        <f>'[2]21supp2'!V12</f>
        <v>0.69599999999999995</v>
      </c>
      <c r="AB15" s="9"/>
      <c r="AC15" s="3">
        <f>'[2]21supp2'!W12</f>
        <v>901</v>
      </c>
      <c r="AD15" s="3">
        <f>'[2]21supp2'!X12</f>
        <v>47205452</v>
      </c>
      <c r="AE15" s="3">
        <f>'[2]21supp2'!Y12</f>
        <v>52392</v>
      </c>
      <c r="AF15" s="22">
        <f>'[2]21supp2'!Z12</f>
        <v>0.92</v>
      </c>
      <c r="AG15" s="9"/>
      <c r="AH15" s="3">
        <f>'[2]21supp2'!AA12</f>
        <v>0</v>
      </c>
      <c r="AI15" s="3">
        <f>'[2]21supp2'!AB12</f>
        <v>0</v>
      </c>
      <c r="AJ15" s="3">
        <f>'[2]21supp2'!AC12</f>
        <v>0</v>
      </c>
      <c r="AK15" s="22">
        <f>'[2]21supp2'!AD12</f>
        <v>0</v>
      </c>
      <c r="AL15" s="9"/>
      <c r="AM15" s="3">
        <f>'[2]21supp2'!AE12</f>
        <v>0</v>
      </c>
      <c r="AN15" s="3">
        <f>'[2]21supp2'!AF12</f>
        <v>0</v>
      </c>
      <c r="AO15" s="3">
        <f>'[2]21supp2'!AG12</f>
        <v>0</v>
      </c>
      <c r="AP15" s="22">
        <f>'[2]21supp2'!AH12</f>
        <v>0</v>
      </c>
      <c r="AQ15" s="9"/>
      <c r="AR15" s="3">
        <f>'[2]21supp2'!AI12</f>
        <v>0</v>
      </c>
      <c r="AS15" s="3">
        <f>'[2]21supp2'!AJ12</f>
        <v>0</v>
      </c>
      <c r="AT15" s="3">
        <f>'[2]21supp2'!AK12</f>
        <v>0</v>
      </c>
      <c r="AU15" s="22">
        <f>'[2]21supp2'!AL12</f>
        <v>0</v>
      </c>
      <c r="AV15" s="9"/>
      <c r="AW15" s="3">
        <f>'[2]21supp2'!AM12</f>
        <v>8</v>
      </c>
      <c r="AX15" s="3">
        <f>'[2]21supp2'!AN12</f>
        <v>50280</v>
      </c>
      <c r="AY15" s="3">
        <f>'[2]21supp2'!AO12</f>
        <v>6285</v>
      </c>
      <c r="AZ15" s="22">
        <f>'[2]21supp2'!AP12</f>
        <v>0.215</v>
      </c>
      <c r="BA15" s="9"/>
      <c r="BB15" s="3">
        <f>'[2]21supp2'!AQ12</f>
        <v>0</v>
      </c>
      <c r="BC15" s="3">
        <f>'[2]21supp2'!AR12</f>
        <v>0</v>
      </c>
      <c r="BD15" s="3">
        <f>'[2]21supp2'!AS12</f>
        <v>0</v>
      </c>
      <c r="BE15" s="22">
        <f>'[2]21supp2'!AT12</f>
        <v>0</v>
      </c>
      <c r="BF15" s="9"/>
      <c r="BG15" s="3">
        <f>'[2]21supp2'!AU12</f>
        <v>678</v>
      </c>
      <c r="BH15" s="3">
        <f>'[2]21supp2'!AV12</f>
        <v>50717222</v>
      </c>
      <c r="BI15" s="3">
        <f>'[2]21supp2'!AW12</f>
        <v>74804</v>
      </c>
      <c r="BJ15" s="22">
        <f>'[2]21supp2'!AX12</f>
        <v>0.70699999999999996</v>
      </c>
      <c r="BK15" s="9"/>
      <c r="BL15" s="3">
        <f>'[2]21supp2'!AY12</f>
        <v>180</v>
      </c>
      <c r="BM15" s="3">
        <f>'[2]21supp2'!AZ12</f>
        <v>49140356</v>
      </c>
      <c r="BN15" s="3">
        <f>'[2]21supp2'!BA12</f>
        <v>273002</v>
      </c>
      <c r="BO15" s="22">
        <f>'[2]21supp2'!BB12</f>
        <v>0.98199999999999998</v>
      </c>
      <c r="BP15" s="9"/>
      <c r="BQ15" s="3">
        <f>'[2]21supp2'!BC12</f>
        <v>32</v>
      </c>
      <c r="BR15" s="3">
        <f>'[2]21supp2'!BD12</f>
        <v>90356293</v>
      </c>
      <c r="BS15" s="3">
        <f>'[2]21supp2'!BE12</f>
        <v>2823634</v>
      </c>
      <c r="BT15" s="22">
        <f>'[2]21supp2'!BF12</f>
        <v>1</v>
      </c>
      <c r="BU15" s="9"/>
      <c r="BV15" s="3">
        <f>'[2]21supp2'!BG12</f>
        <v>83</v>
      </c>
      <c r="BW15" s="3">
        <f>'[2]21supp2'!BH12</f>
        <v>7323524</v>
      </c>
      <c r="BX15" s="3">
        <f>'[2]21supp2'!BI12</f>
        <v>88235</v>
      </c>
      <c r="BY15" s="22">
        <f>'[2]21supp2'!BJ12</f>
        <v>0.69599999999999995</v>
      </c>
      <c r="BZ15" s="9"/>
      <c r="CA15" s="3">
        <f>'[2]21supp2'!BK12</f>
        <v>7</v>
      </c>
      <c r="CB15" s="3">
        <f>'[2]21supp2'!BL12</f>
        <v>161920</v>
      </c>
      <c r="CC15" s="3">
        <f>'[2]21supp2'!BM12</f>
        <v>23131</v>
      </c>
      <c r="CD15" s="22">
        <f>'[2]21supp2'!BN12</f>
        <v>0.92</v>
      </c>
      <c r="CE15" s="9"/>
      <c r="CF15" s="3">
        <f>'[2]21supp2'!BO12</f>
        <v>3</v>
      </c>
      <c r="CG15" s="3">
        <f>'[2]21supp2'!BP12</f>
        <v>873320</v>
      </c>
      <c r="CH15" s="3">
        <f>'[2]21supp2'!BQ12</f>
        <v>291107</v>
      </c>
      <c r="CI15" s="22">
        <f>'[2]21supp2'!BR12</f>
        <v>0.69599999999999995</v>
      </c>
      <c r="CJ15" s="9"/>
      <c r="CK15" s="3">
        <f>'[2]21supp2'!BS12</f>
        <v>316</v>
      </c>
      <c r="CL15" s="3">
        <f>'[2]21supp2'!BT12</f>
        <v>85836225</v>
      </c>
      <c r="CM15" s="3">
        <f>'[2]21supp2'!BU12</f>
        <v>271634</v>
      </c>
      <c r="CN15" s="22">
        <f>'[2]21supp2'!BV12</f>
        <v>0.92</v>
      </c>
      <c r="CO15" s="9"/>
      <c r="CP15" s="3">
        <f>'[2]21supp2'!BW12</f>
        <v>0</v>
      </c>
      <c r="CQ15" s="3">
        <f>'[2]21supp2'!BX12</f>
        <v>0</v>
      </c>
      <c r="CR15" s="3">
        <f>'[2]21supp2'!BY12</f>
        <v>0</v>
      </c>
      <c r="CS15" s="22">
        <f>'[2]21supp2'!BZ12</f>
        <v>0</v>
      </c>
      <c r="CT15" s="9"/>
      <c r="CU15" s="3">
        <f>'[2]21supp2'!CA12</f>
        <v>0</v>
      </c>
      <c r="CV15" s="3">
        <f>'[2]21supp2'!CB12</f>
        <v>0</v>
      </c>
      <c r="CW15" s="3">
        <f>'[2]21supp2'!CC12</f>
        <v>0</v>
      </c>
      <c r="CX15" s="22">
        <f>'[2]21supp2'!CD12</f>
        <v>0</v>
      </c>
      <c r="CY15" s="9"/>
      <c r="CZ15" s="3">
        <f>'[2]21supp2'!CE12</f>
        <v>12</v>
      </c>
      <c r="DA15" s="3">
        <f>'[2]21supp2'!CF12</f>
        <v>1112670</v>
      </c>
      <c r="DB15" s="3">
        <f>'[2]21supp2'!CG12</f>
        <v>92723</v>
      </c>
      <c r="DC15" s="22">
        <f>'[2]21supp2'!CH12</f>
        <v>0.66400000000000003</v>
      </c>
      <c r="DD15" s="9"/>
      <c r="DE15" s="3">
        <f>'[2]21supp2'!CI12</f>
        <v>0</v>
      </c>
      <c r="DF15" s="3">
        <f>'[2]21supp2'!CJ12</f>
        <v>0</v>
      </c>
      <c r="DG15" s="3">
        <f>'[2]21supp2'!CK12</f>
        <v>0</v>
      </c>
      <c r="DH15" s="22">
        <f>'[2]21supp2'!CL12</f>
        <v>0</v>
      </c>
      <c r="DI15" s="9"/>
      <c r="DJ15" s="3">
        <f>'[2]21supp2'!CM12</f>
        <v>0</v>
      </c>
      <c r="DK15" s="3">
        <f>'[2]21supp2'!CN12</f>
        <v>0</v>
      </c>
      <c r="DL15" s="3">
        <f>'[2]21supp2'!CO12</f>
        <v>0</v>
      </c>
      <c r="DM15" s="22">
        <f>'[2]21supp2'!CP12</f>
        <v>0</v>
      </c>
      <c r="DN15" s="9"/>
      <c r="DO15" s="3">
        <f>'[2]21supp2'!CQ12</f>
        <v>3</v>
      </c>
      <c r="DP15" s="3">
        <f>'[2]21supp2'!CR12</f>
        <v>250041</v>
      </c>
      <c r="DQ15" s="3">
        <f>'[2]21supp2'!CS12</f>
        <v>83347</v>
      </c>
      <c r="DR15" s="22">
        <f>'[2]21supp2'!CT12</f>
        <v>1</v>
      </c>
      <c r="DS15" s="9"/>
      <c r="DT15" s="3">
        <f>'[2]21supp2'!CU12</f>
        <v>53</v>
      </c>
      <c r="DU15" s="3">
        <f>'[2]21supp2'!CV12</f>
        <v>39092280</v>
      </c>
      <c r="DV15" s="3">
        <f>'[2]21supp2'!CW12</f>
        <v>737590</v>
      </c>
      <c r="DW15" s="22">
        <f>'[2]21supp2'!CX12</f>
        <v>1</v>
      </c>
      <c r="DX15" s="9"/>
      <c r="DY15" s="3">
        <f>'[2]21supp2'!CY12</f>
        <v>0</v>
      </c>
      <c r="DZ15" s="3">
        <f>'[2]21supp2'!CZ12</f>
        <v>0</v>
      </c>
      <c r="EA15" s="3">
        <f>'[2]21supp2'!DA12</f>
        <v>0</v>
      </c>
      <c r="EB15" s="22">
        <f>'[2]21supp2'!DB12</f>
        <v>0</v>
      </c>
      <c r="EC15" s="9"/>
      <c r="ED15" s="3">
        <f>'[2]21supp2'!DC12</f>
        <v>0</v>
      </c>
      <c r="EE15" s="3">
        <f>'[2]21supp2'!DD12</f>
        <v>0</v>
      </c>
      <c r="EF15" s="3">
        <f>'[2]21supp2'!DE12</f>
        <v>0</v>
      </c>
      <c r="EG15" s="22">
        <f>'[2]21supp2'!DF12</f>
        <v>0</v>
      </c>
      <c r="EH15" s="9"/>
      <c r="EI15" s="3">
        <f>'[2]21supp2'!DG12</f>
        <v>81</v>
      </c>
      <c r="EJ15" s="3">
        <f>'[2]21supp2'!DH12</f>
        <v>1478732</v>
      </c>
      <c r="EK15" s="3">
        <f>'[2]21supp2'!DI12</f>
        <v>18256</v>
      </c>
      <c r="EL15" s="22">
        <f>'[2]21supp2'!DJ12</f>
        <v>0</v>
      </c>
      <c r="EM15" s="9"/>
      <c r="EN15" s="3">
        <f>'[2]21supp2'!DK12</f>
        <v>0</v>
      </c>
      <c r="EO15" s="3">
        <f>'[2]21supp2'!DL12</f>
        <v>0</v>
      </c>
      <c r="EP15" s="3">
        <f>'[2]21supp2'!DM12</f>
        <v>0</v>
      </c>
      <c r="EQ15" s="22">
        <f>'[2]21supp2'!DN12</f>
        <v>0</v>
      </c>
      <c r="ER15" s="9"/>
      <c r="ES15" s="3">
        <f>'[2]21supp2'!DO12</f>
        <v>164</v>
      </c>
      <c r="ET15" s="3">
        <f>'[2]21supp2'!DP12</f>
        <v>646673341</v>
      </c>
      <c r="EU15" s="3">
        <f>'[2]21supp2'!DQ12</f>
        <v>3943130</v>
      </c>
      <c r="EV15" s="9"/>
      <c r="EW15" s="3">
        <f>'[2]21supp2'!DR12</f>
        <v>2898</v>
      </c>
      <c r="EX15" s="3">
        <f>'[2]21supp2'!DS12</f>
        <v>1024617682</v>
      </c>
      <c r="EY15" s="38">
        <f>'[2]21supp2'!DT12</f>
        <v>353560</v>
      </c>
    </row>
    <row r="16" spans="2:155" s="1" customFormat="1" x14ac:dyDescent="0.2">
      <c r="B16" s="37" t="str">
        <f>'[2]21supp2'!B13</f>
        <v>Grant</v>
      </c>
      <c r="C16" s="7"/>
      <c r="D16" s="3">
        <f>'[2]21supp2'!C13</f>
        <v>395</v>
      </c>
      <c r="E16" s="3">
        <f>'[2]21supp2'!D13</f>
        <v>4558053</v>
      </c>
      <c r="F16" s="3">
        <f>'[2]21supp2'!E13</f>
        <v>11539</v>
      </c>
      <c r="G16" s="22">
        <f>'[2]21supp2'!F13</f>
        <v>0</v>
      </c>
      <c r="H16" s="9"/>
      <c r="I16" s="3">
        <f>'[2]21supp2'!G13</f>
        <v>84</v>
      </c>
      <c r="J16" s="3">
        <f>'[2]21supp2'!H13</f>
        <v>1504838</v>
      </c>
      <c r="K16" s="3">
        <f>'[2]21supp2'!I13</f>
        <v>17915</v>
      </c>
      <c r="L16" s="22">
        <f>'[2]21supp2'!J13</f>
        <v>0</v>
      </c>
      <c r="M16" s="9"/>
      <c r="N16" s="3">
        <f>'[2]21supp2'!K13</f>
        <v>400</v>
      </c>
      <c r="O16" s="3">
        <f>'[2]21supp2'!L13</f>
        <v>12144108</v>
      </c>
      <c r="P16" s="3">
        <f>'[2]21supp2'!M13</f>
        <v>30360</v>
      </c>
      <c r="Q16" s="22">
        <f>'[2]21supp2'!N13</f>
        <v>0</v>
      </c>
      <c r="R16" s="9"/>
      <c r="S16" s="3">
        <f>'[2]21supp2'!O13</f>
        <v>16</v>
      </c>
      <c r="T16" s="3">
        <f>'[2]21supp2'!P13</f>
        <v>249692</v>
      </c>
      <c r="U16" s="3">
        <f>'[2]21supp2'!Q13</f>
        <v>15606</v>
      </c>
      <c r="V16" s="22">
        <f>'[2]21supp2'!R13</f>
        <v>0</v>
      </c>
      <c r="W16" s="9"/>
      <c r="X16" s="3">
        <f>'[2]21supp2'!S13</f>
        <v>1206</v>
      </c>
      <c r="Y16" s="3">
        <f>'[2]21supp2'!T13</f>
        <v>11344190</v>
      </c>
      <c r="Z16" s="3">
        <f>'[2]21supp2'!U13</f>
        <v>9406</v>
      </c>
      <c r="AA16" s="22">
        <f>'[2]21supp2'!V13</f>
        <v>0</v>
      </c>
      <c r="AB16" s="9"/>
      <c r="AC16" s="3">
        <f>'[2]21supp2'!W13</f>
        <v>140</v>
      </c>
      <c r="AD16" s="3">
        <f>'[2]21supp2'!X13</f>
        <v>2274293</v>
      </c>
      <c r="AE16" s="3">
        <f>'[2]21supp2'!Y13</f>
        <v>16245</v>
      </c>
      <c r="AF16" s="22">
        <f>'[2]21supp2'!Z13</f>
        <v>0</v>
      </c>
      <c r="AG16" s="9"/>
      <c r="AH16" s="3">
        <f>'[2]21supp2'!AA13</f>
        <v>328</v>
      </c>
      <c r="AI16" s="3">
        <f>'[2]21supp2'!AB13</f>
        <v>8789241</v>
      </c>
      <c r="AJ16" s="3">
        <f>'[2]21supp2'!AC13</f>
        <v>26796</v>
      </c>
      <c r="AK16" s="22">
        <f>'[2]21supp2'!AD13</f>
        <v>0</v>
      </c>
      <c r="AL16" s="9"/>
      <c r="AM16" s="3">
        <f>'[2]21supp2'!AE13</f>
        <v>0</v>
      </c>
      <c r="AN16" s="3">
        <f>'[2]21supp2'!AF13</f>
        <v>0</v>
      </c>
      <c r="AO16" s="3">
        <f>'[2]21supp2'!AG13</f>
        <v>0</v>
      </c>
      <c r="AP16" s="22">
        <f>'[2]21supp2'!AH13</f>
        <v>0</v>
      </c>
      <c r="AQ16" s="9"/>
      <c r="AR16" s="3">
        <f>'[2]21supp2'!AI13</f>
        <v>0</v>
      </c>
      <c r="AS16" s="3">
        <f>'[2]21supp2'!AJ13</f>
        <v>0</v>
      </c>
      <c r="AT16" s="3">
        <f>'[2]21supp2'!AK13</f>
        <v>0</v>
      </c>
      <c r="AU16" s="22">
        <f>'[2]21supp2'!AL13</f>
        <v>0</v>
      </c>
      <c r="AV16" s="9"/>
      <c r="AW16" s="3">
        <f>'[2]21supp2'!AM13</f>
        <v>144</v>
      </c>
      <c r="AX16" s="3">
        <f>'[2]21supp2'!AN13</f>
        <v>4814930</v>
      </c>
      <c r="AY16" s="3">
        <f>'[2]21supp2'!AO13</f>
        <v>33437</v>
      </c>
      <c r="AZ16" s="22">
        <f>'[2]21supp2'!AP13</f>
        <v>0</v>
      </c>
      <c r="BA16" s="9"/>
      <c r="BB16" s="3">
        <f>'[2]21supp2'!AQ13</f>
        <v>83</v>
      </c>
      <c r="BC16" s="3">
        <f>'[2]21supp2'!AR13</f>
        <v>176012</v>
      </c>
      <c r="BD16" s="3">
        <f>'[2]21supp2'!AS13</f>
        <v>2121</v>
      </c>
      <c r="BE16" s="22">
        <f>'[2]21supp2'!AT13</f>
        <v>0</v>
      </c>
      <c r="BF16" s="9"/>
      <c r="BG16" s="3">
        <f>'[2]21supp2'!AU13</f>
        <v>1839</v>
      </c>
      <c r="BH16" s="3">
        <f>'[2]21supp2'!AV13</f>
        <v>147437910</v>
      </c>
      <c r="BI16" s="3">
        <f>'[2]21supp2'!AW13</f>
        <v>80173</v>
      </c>
      <c r="BJ16" s="22">
        <f>'[2]21supp2'!AX13</f>
        <v>0</v>
      </c>
      <c r="BK16" s="9"/>
      <c r="BL16" s="3">
        <f>'[2]21supp2'!AY13</f>
        <v>308</v>
      </c>
      <c r="BM16" s="3">
        <f>'[2]21supp2'!AZ13</f>
        <v>52012699</v>
      </c>
      <c r="BN16" s="3">
        <f>'[2]21supp2'!BA13</f>
        <v>168872</v>
      </c>
      <c r="BO16" s="22">
        <f>'[2]21supp2'!BB13</f>
        <v>0</v>
      </c>
      <c r="BP16" s="9"/>
      <c r="BQ16" s="3">
        <f>'[2]21supp2'!BC13</f>
        <v>1</v>
      </c>
      <c r="BR16" s="3">
        <f>'[2]21supp2'!BD13</f>
        <v>1261130</v>
      </c>
      <c r="BS16" s="3">
        <f>'[2]21supp2'!BE13</f>
        <v>1261130</v>
      </c>
      <c r="BT16" s="22">
        <f>'[2]21supp2'!BF13</f>
        <v>0</v>
      </c>
      <c r="BU16" s="9"/>
      <c r="BV16" s="3">
        <f>'[2]21supp2'!BG13</f>
        <v>889</v>
      </c>
      <c r="BW16" s="3">
        <f>'[2]21supp2'!BH13</f>
        <v>130325591</v>
      </c>
      <c r="BX16" s="3">
        <f>'[2]21supp2'!BI13</f>
        <v>146598</v>
      </c>
      <c r="BY16" s="22">
        <f>'[2]21supp2'!BJ13</f>
        <v>0</v>
      </c>
      <c r="BZ16" s="9"/>
      <c r="CA16" s="3">
        <f>'[2]21supp2'!BK13</f>
        <v>20</v>
      </c>
      <c r="CB16" s="3">
        <f>'[2]21supp2'!BL13</f>
        <v>3848089</v>
      </c>
      <c r="CC16" s="3">
        <f>'[2]21supp2'!BM13</f>
        <v>192404</v>
      </c>
      <c r="CD16" s="22">
        <f>'[2]21supp2'!BN13</f>
        <v>0</v>
      </c>
      <c r="CE16" s="9"/>
      <c r="CF16" s="3">
        <f>'[2]21supp2'!BO13</f>
        <v>463</v>
      </c>
      <c r="CG16" s="3">
        <f>'[2]21supp2'!BP13</f>
        <v>71479132</v>
      </c>
      <c r="CH16" s="3">
        <f>'[2]21supp2'!BQ13</f>
        <v>154383</v>
      </c>
      <c r="CI16" s="22">
        <f>'[2]21supp2'!BR13</f>
        <v>0</v>
      </c>
      <c r="CJ16" s="9"/>
      <c r="CK16" s="3">
        <f>'[2]21supp2'!BS13</f>
        <v>279</v>
      </c>
      <c r="CL16" s="3">
        <f>'[2]21supp2'!BT13</f>
        <v>59677669</v>
      </c>
      <c r="CM16" s="3">
        <f>'[2]21supp2'!BU13</f>
        <v>213898</v>
      </c>
      <c r="CN16" s="22">
        <f>'[2]21supp2'!BV13</f>
        <v>0</v>
      </c>
      <c r="CO16" s="9"/>
      <c r="CP16" s="3">
        <f>'[2]21supp2'!BW13</f>
        <v>0</v>
      </c>
      <c r="CQ16" s="3">
        <f>'[2]21supp2'!BX13</f>
        <v>0</v>
      </c>
      <c r="CR16" s="3">
        <f>'[2]21supp2'!BY13</f>
        <v>0</v>
      </c>
      <c r="CS16" s="22">
        <f>'[2]21supp2'!BZ13</f>
        <v>0</v>
      </c>
      <c r="CT16" s="9"/>
      <c r="CU16" s="3">
        <f>'[2]21supp2'!CA13</f>
        <v>209</v>
      </c>
      <c r="CV16" s="3">
        <f>'[2]21supp2'!CB13</f>
        <v>37733994</v>
      </c>
      <c r="CW16" s="3">
        <f>'[2]21supp2'!CC13</f>
        <v>180545</v>
      </c>
      <c r="CX16" s="22">
        <f>'[2]21supp2'!CD13</f>
        <v>0</v>
      </c>
      <c r="CY16" s="9"/>
      <c r="CZ16" s="3">
        <f>'[2]21supp2'!CE13</f>
        <v>8</v>
      </c>
      <c r="DA16" s="3">
        <f>'[2]21supp2'!CF13</f>
        <v>4517588</v>
      </c>
      <c r="DB16" s="3">
        <f>'[2]21supp2'!CG13</f>
        <v>564699</v>
      </c>
      <c r="DC16" s="22">
        <f>'[2]21supp2'!CH13</f>
        <v>0</v>
      </c>
      <c r="DD16" s="9"/>
      <c r="DE16" s="3">
        <f>'[2]21supp2'!CI13</f>
        <v>160</v>
      </c>
      <c r="DF16" s="3">
        <f>'[2]21supp2'!CJ13</f>
        <v>10727630</v>
      </c>
      <c r="DG16" s="3">
        <f>'[2]21supp2'!CK13</f>
        <v>67048</v>
      </c>
      <c r="DH16" s="22">
        <f>'[2]21supp2'!CL13</f>
        <v>0</v>
      </c>
      <c r="DI16" s="9"/>
      <c r="DJ16" s="3">
        <f>'[2]21supp2'!CM13</f>
        <v>118</v>
      </c>
      <c r="DK16" s="3">
        <f>'[2]21supp2'!CN13</f>
        <v>152133</v>
      </c>
      <c r="DL16" s="3">
        <f>'[2]21supp2'!CO13</f>
        <v>1289</v>
      </c>
      <c r="DM16" s="22">
        <f>'[2]21supp2'!CP13</f>
        <v>0</v>
      </c>
      <c r="DN16" s="9"/>
      <c r="DO16" s="3">
        <f>'[2]21supp2'!CQ13</f>
        <v>1</v>
      </c>
      <c r="DP16" s="3">
        <f>'[2]21supp2'!CR13</f>
        <v>0</v>
      </c>
      <c r="DQ16" s="3">
        <f>'[2]21supp2'!CS13</f>
        <v>0</v>
      </c>
      <c r="DR16" s="22">
        <f>'[2]21supp2'!CT13</f>
        <v>0</v>
      </c>
      <c r="DS16" s="9"/>
      <c r="DT16" s="3">
        <f>'[2]21supp2'!CU13</f>
        <v>412</v>
      </c>
      <c r="DU16" s="3">
        <f>'[2]21supp2'!CV13</f>
        <v>12061080</v>
      </c>
      <c r="DV16" s="3">
        <f>'[2]21supp2'!CW13</f>
        <v>29274</v>
      </c>
      <c r="DW16" s="22">
        <f>'[2]21supp2'!CX13</f>
        <v>1</v>
      </c>
      <c r="DX16" s="9"/>
      <c r="DY16" s="3">
        <f>'[2]21supp2'!CY13</f>
        <v>3</v>
      </c>
      <c r="DZ16" s="3">
        <f>'[2]21supp2'!CZ13</f>
        <v>9034310</v>
      </c>
      <c r="EA16" s="3">
        <f>'[2]21supp2'!DA13</f>
        <v>3011437</v>
      </c>
      <c r="EB16" s="22">
        <f>'[2]21supp2'!DB13</f>
        <v>1</v>
      </c>
      <c r="EC16" s="9"/>
      <c r="ED16" s="3">
        <f>'[2]21supp2'!DC13</f>
        <v>79</v>
      </c>
      <c r="EE16" s="3">
        <f>'[2]21supp2'!DD13</f>
        <v>2392534</v>
      </c>
      <c r="EF16" s="3">
        <f>'[2]21supp2'!DE13</f>
        <v>30285</v>
      </c>
      <c r="EG16" s="22">
        <f>'[2]21supp2'!DF13</f>
        <v>0</v>
      </c>
      <c r="EH16" s="9"/>
      <c r="EI16" s="3">
        <f>'[2]21supp2'!DG13</f>
        <v>228</v>
      </c>
      <c r="EJ16" s="3">
        <f>'[2]21supp2'!DH13</f>
        <v>1853965</v>
      </c>
      <c r="EK16" s="3">
        <f>'[2]21supp2'!DI13</f>
        <v>8131</v>
      </c>
      <c r="EL16" s="22">
        <f>'[2]21supp2'!DJ13</f>
        <v>0</v>
      </c>
      <c r="EM16" s="9"/>
      <c r="EN16" s="3">
        <f>'[2]21supp2'!DK13</f>
        <v>0</v>
      </c>
      <c r="EO16" s="3">
        <f>'[2]21supp2'!DL13</f>
        <v>0</v>
      </c>
      <c r="EP16" s="3">
        <f>'[2]21supp2'!DM13</f>
        <v>0</v>
      </c>
      <c r="EQ16" s="22">
        <f>'[2]21supp2'!DN13</f>
        <v>0</v>
      </c>
      <c r="ER16" s="9"/>
      <c r="ES16" s="3">
        <f>'[2]21supp2'!DO13</f>
        <v>154</v>
      </c>
      <c r="ET16" s="3">
        <f>'[2]21supp2'!DP13</f>
        <v>40874280</v>
      </c>
      <c r="EU16" s="3">
        <f>'[2]21supp2'!DQ13</f>
        <v>265417</v>
      </c>
      <c r="EV16" s="9"/>
      <c r="EW16" s="3">
        <f>'[2]21supp2'!DR13</f>
        <v>7967</v>
      </c>
      <c r="EX16" s="3">
        <f>'[2]21supp2'!DS13</f>
        <v>631245091</v>
      </c>
      <c r="EY16" s="38">
        <f>'[2]21supp2'!DT13</f>
        <v>79232</v>
      </c>
    </row>
    <row r="17" spans="2:155" s="1" customFormat="1" x14ac:dyDescent="0.2">
      <c r="B17" s="37" t="str">
        <f>'[2]21supp2'!B14</f>
        <v>Harney</v>
      </c>
      <c r="C17" s="7"/>
      <c r="D17" s="3">
        <f>'[2]21supp2'!C14</f>
        <v>326</v>
      </c>
      <c r="E17" s="3">
        <f>'[2]21supp2'!D14</f>
        <v>2864790</v>
      </c>
      <c r="F17" s="3">
        <f>'[2]21supp2'!E14</f>
        <v>8788</v>
      </c>
      <c r="G17" s="22">
        <f>'[2]21supp2'!F14</f>
        <v>0.875</v>
      </c>
      <c r="H17" s="9"/>
      <c r="I17" s="3">
        <f>'[2]21supp2'!G14</f>
        <v>99</v>
      </c>
      <c r="J17" s="3">
        <f>'[2]21supp2'!H14</f>
        <v>2715945</v>
      </c>
      <c r="K17" s="3">
        <f>'[2]21supp2'!I14</f>
        <v>27434</v>
      </c>
      <c r="L17" s="22">
        <f>'[2]21supp2'!J14</f>
        <v>1</v>
      </c>
      <c r="M17" s="9"/>
      <c r="N17" s="3">
        <f>'[2]21supp2'!K14</f>
        <v>860</v>
      </c>
      <c r="O17" s="3">
        <f>'[2]21supp2'!L14</f>
        <v>6396900</v>
      </c>
      <c r="P17" s="3">
        <f>'[2]21supp2'!M14</f>
        <v>7438</v>
      </c>
      <c r="Q17" s="22">
        <f>'[2]21supp2'!N14</f>
        <v>0.63300000000000001</v>
      </c>
      <c r="R17" s="9"/>
      <c r="S17" s="3">
        <f>'[2]21supp2'!O14</f>
        <v>0</v>
      </c>
      <c r="T17" s="3">
        <f>'[2]21supp2'!P14</f>
        <v>0</v>
      </c>
      <c r="U17" s="3">
        <f>'[2]21supp2'!Q14</f>
        <v>0</v>
      </c>
      <c r="V17" s="22">
        <f>'[2]21supp2'!R14</f>
        <v>0</v>
      </c>
      <c r="W17" s="9"/>
      <c r="X17" s="3">
        <f>'[2]21supp2'!S14</f>
        <v>3</v>
      </c>
      <c r="Y17" s="3">
        <f>'[2]21supp2'!T14</f>
        <v>27522</v>
      </c>
      <c r="Z17" s="3">
        <f>'[2]21supp2'!U14</f>
        <v>9174</v>
      </c>
      <c r="AA17" s="22">
        <f>'[2]21supp2'!V14</f>
        <v>0.42699999999999999</v>
      </c>
      <c r="AB17" s="9"/>
      <c r="AC17" s="3">
        <f>'[2]21supp2'!W14</f>
        <v>2768</v>
      </c>
      <c r="AD17" s="3">
        <f>'[2]21supp2'!X14</f>
        <v>23571457</v>
      </c>
      <c r="AE17" s="3">
        <f>'[2]21supp2'!Y14</f>
        <v>8516</v>
      </c>
      <c r="AF17" s="22">
        <f>'[2]21supp2'!Z14</f>
        <v>0.42699999999999999</v>
      </c>
      <c r="AG17" s="9"/>
      <c r="AH17" s="3">
        <f>'[2]21supp2'!AA14</f>
        <v>0</v>
      </c>
      <c r="AI17" s="3">
        <f>'[2]21supp2'!AB14</f>
        <v>0</v>
      </c>
      <c r="AJ17" s="3">
        <f>'[2]21supp2'!AC14</f>
        <v>0</v>
      </c>
      <c r="AK17" s="22">
        <f>'[2]21supp2'!AD14</f>
        <v>0</v>
      </c>
      <c r="AL17" s="9"/>
      <c r="AM17" s="3">
        <f>'[2]21supp2'!AE14</f>
        <v>10</v>
      </c>
      <c r="AN17" s="3">
        <f>'[2]21supp2'!AF14</f>
        <v>190376</v>
      </c>
      <c r="AO17" s="3">
        <f>'[2]21supp2'!AG14</f>
        <v>19038</v>
      </c>
      <c r="AP17" s="22">
        <f>'[2]21supp2'!AH14</f>
        <v>0.41799999999999998</v>
      </c>
      <c r="AQ17" s="9"/>
      <c r="AR17" s="3">
        <f>'[2]21supp2'!AI14</f>
        <v>0</v>
      </c>
      <c r="AS17" s="3">
        <f>'[2]21supp2'!AJ14</f>
        <v>0</v>
      </c>
      <c r="AT17" s="3">
        <f>'[2]21supp2'!AK14</f>
        <v>0</v>
      </c>
      <c r="AU17" s="22">
        <f>'[2]21supp2'!AL14</f>
        <v>0</v>
      </c>
      <c r="AV17" s="9"/>
      <c r="AW17" s="3">
        <f>'[2]21supp2'!AM14</f>
        <v>445</v>
      </c>
      <c r="AX17" s="3">
        <f>'[2]21supp2'!AN14</f>
        <v>3123430</v>
      </c>
      <c r="AY17" s="3">
        <f>'[2]21supp2'!AO14</f>
        <v>7019</v>
      </c>
      <c r="AZ17" s="22">
        <f>'[2]21supp2'!AP14</f>
        <v>0.41299999999999998</v>
      </c>
      <c r="BA17" s="9"/>
      <c r="BB17" s="3">
        <f>'[2]21supp2'!AQ14</f>
        <v>6</v>
      </c>
      <c r="BC17" s="3">
        <f>'[2]21supp2'!AR14</f>
        <v>5755</v>
      </c>
      <c r="BD17" s="3">
        <f>'[2]21supp2'!AS14</f>
        <v>959</v>
      </c>
      <c r="BE17" s="22">
        <f>'[2]21supp2'!AT14</f>
        <v>0.41799999999999998</v>
      </c>
      <c r="BF17" s="9"/>
      <c r="BG17" s="3">
        <f>'[2]21supp2'!AU14</f>
        <v>1808</v>
      </c>
      <c r="BH17" s="3">
        <f>'[2]21supp2'!AV14</f>
        <v>151414751</v>
      </c>
      <c r="BI17" s="3">
        <f>'[2]21supp2'!AW14</f>
        <v>83747</v>
      </c>
      <c r="BJ17" s="22">
        <f>'[2]21supp2'!AX14</f>
        <v>0.875</v>
      </c>
      <c r="BK17" s="9"/>
      <c r="BL17" s="3">
        <f>'[2]21supp2'!AY14</f>
        <v>363</v>
      </c>
      <c r="BM17" s="3">
        <f>'[2]21supp2'!AZ14</f>
        <v>91230213</v>
      </c>
      <c r="BN17" s="3">
        <f>'[2]21supp2'!BA14</f>
        <v>251323</v>
      </c>
      <c r="BO17" s="22">
        <f>'[2]21supp2'!BB14</f>
        <v>1</v>
      </c>
      <c r="BP17" s="9"/>
      <c r="BQ17" s="3">
        <f>'[2]21supp2'!BC14</f>
        <v>0</v>
      </c>
      <c r="BR17" s="3">
        <f>'[2]21supp2'!BD14</f>
        <v>0</v>
      </c>
      <c r="BS17" s="3">
        <f>'[2]21supp2'!BE14</f>
        <v>0</v>
      </c>
      <c r="BT17" s="22">
        <f>'[2]21supp2'!BF14</f>
        <v>0</v>
      </c>
      <c r="BU17" s="9"/>
      <c r="BV17" s="3">
        <f>'[2]21supp2'!BG14</f>
        <v>192</v>
      </c>
      <c r="BW17" s="3">
        <f>'[2]21supp2'!BH14</f>
        <v>18062960</v>
      </c>
      <c r="BX17" s="3">
        <f>'[2]21supp2'!BI14</f>
        <v>94078</v>
      </c>
      <c r="BY17" s="22">
        <f>'[2]21supp2'!BJ14</f>
        <v>0.63300000000000001</v>
      </c>
      <c r="BZ17" s="9"/>
      <c r="CA17" s="3">
        <f>'[2]21supp2'!BK14</f>
        <v>0</v>
      </c>
      <c r="CB17" s="3">
        <f>'[2]21supp2'!BL14</f>
        <v>0</v>
      </c>
      <c r="CC17" s="3">
        <f>'[2]21supp2'!BM14</f>
        <v>0</v>
      </c>
      <c r="CD17" s="22">
        <f>'[2]21supp2'!BN14</f>
        <v>0</v>
      </c>
      <c r="CE17" s="9"/>
      <c r="CF17" s="3">
        <f>'[2]21supp2'!BO14</f>
        <v>6</v>
      </c>
      <c r="CG17" s="3">
        <f>'[2]21supp2'!BP14</f>
        <v>770621</v>
      </c>
      <c r="CH17" s="3">
        <f>'[2]21supp2'!BQ14</f>
        <v>128437</v>
      </c>
      <c r="CI17" s="22">
        <f>'[2]21supp2'!BR14</f>
        <v>0.42699999999999999</v>
      </c>
      <c r="CJ17" s="9"/>
      <c r="CK17" s="3">
        <f>'[2]21supp2'!BS14</f>
        <v>1221</v>
      </c>
      <c r="CL17" s="3">
        <f>'[2]21supp2'!BT14</f>
        <v>130809504</v>
      </c>
      <c r="CM17" s="3">
        <f>'[2]21supp2'!BU14</f>
        <v>107133</v>
      </c>
      <c r="CN17" s="22">
        <f>'[2]21supp2'!BV14</f>
        <v>0.42699999999999999</v>
      </c>
      <c r="CO17" s="9"/>
      <c r="CP17" s="3">
        <f>'[2]21supp2'!BW14</f>
        <v>0</v>
      </c>
      <c r="CQ17" s="3">
        <f>'[2]21supp2'!BX14</f>
        <v>0</v>
      </c>
      <c r="CR17" s="3">
        <f>'[2]21supp2'!BY14</f>
        <v>0</v>
      </c>
      <c r="CS17" s="22">
        <f>'[2]21supp2'!BZ14</f>
        <v>0</v>
      </c>
      <c r="CT17" s="9"/>
      <c r="CU17" s="3">
        <f>'[2]21supp2'!CA14</f>
        <v>8</v>
      </c>
      <c r="CV17" s="3">
        <f>'[2]21supp2'!CB14</f>
        <v>400622</v>
      </c>
      <c r="CW17" s="3">
        <f>'[2]21supp2'!CC14</f>
        <v>50078</v>
      </c>
      <c r="CX17" s="22">
        <f>'[2]21supp2'!CD14</f>
        <v>0.41799999999999998</v>
      </c>
      <c r="CY17" s="9"/>
      <c r="CZ17" s="3">
        <f>'[2]21supp2'!CE14</f>
        <v>27</v>
      </c>
      <c r="DA17" s="3">
        <f>'[2]21supp2'!CF14</f>
        <v>4640520</v>
      </c>
      <c r="DB17" s="3">
        <f>'[2]21supp2'!CG14</f>
        <v>171871</v>
      </c>
      <c r="DC17" s="22">
        <f>'[2]21supp2'!CH14</f>
        <v>1</v>
      </c>
      <c r="DD17" s="9"/>
      <c r="DE17" s="3">
        <f>'[2]21supp2'!CI14</f>
        <v>30</v>
      </c>
      <c r="DF17" s="3">
        <f>'[2]21supp2'!CJ14</f>
        <v>2050090</v>
      </c>
      <c r="DG17" s="3">
        <f>'[2]21supp2'!CK14</f>
        <v>68336</v>
      </c>
      <c r="DH17" s="22">
        <f>'[2]21supp2'!CL14</f>
        <v>0.41299999999999998</v>
      </c>
      <c r="DI17" s="9"/>
      <c r="DJ17" s="3">
        <f>'[2]21supp2'!CM14</f>
        <v>22</v>
      </c>
      <c r="DK17" s="3">
        <f>'[2]21supp2'!CN14</f>
        <v>1057313</v>
      </c>
      <c r="DL17" s="3">
        <f>'[2]21supp2'!CO14</f>
        <v>48060</v>
      </c>
      <c r="DM17" s="22">
        <f>'[2]21supp2'!CP14</f>
        <v>0.41799999999999998</v>
      </c>
      <c r="DN17" s="9"/>
      <c r="DO17" s="3">
        <f>'[2]21supp2'!CQ14</f>
        <v>0</v>
      </c>
      <c r="DP17" s="3">
        <f>'[2]21supp2'!CR14</f>
        <v>0</v>
      </c>
      <c r="DQ17" s="3">
        <f>'[2]21supp2'!CS14</f>
        <v>0</v>
      </c>
      <c r="DR17" s="22">
        <f>'[2]21supp2'!CT14</f>
        <v>0</v>
      </c>
      <c r="DS17" s="9"/>
      <c r="DT17" s="3">
        <f>'[2]21supp2'!CU14</f>
        <v>125</v>
      </c>
      <c r="DU17" s="3">
        <f>'[2]21supp2'!CV14</f>
        <v>15292720</v>
      </c>
      <c r="DV17" s="3">
        <f>'[2]21supp2'!CW14</f>
        <v>122342</v>
      </c>
      <c r="DW17" s="22">
        <f>'[2]21supp2'!CX14</f>
        <v>1</v>
      </c>
      <c r="DX17" s="9"/>
      <c r="DY17" s="3">
        <f>'[2]21supp2'!CY14</f>
        <v>0</v>
      </c>
      <c r="DZ17" s="3">
        <f>'[2]21supp2'!CZ14</f>
        <v>0</v>
      </c>
      <c r="EA17" s="3">
        <f>'[2]21supp2'!DA14</f>
        <v>0</v>
      </c>
      <c r="EB17" s="22">
        <f>'[2]21supp2'!DB14</f>
        <v>0</v>
      </c>
      <c r="EC17" s="9"/>
      <c r="ED17" s="3">
        <f>'[2]21supp2'!DC14</f>
        <v>922</v>
      </c>
      <c r="EE17" s="3">
        <f>'[2]21supp2'!DD14</f>
        <v>90693784</v>
      </c>
      <c r="EF17" s="3">
        <f>'[2]21supp2'!DE14</f>
        <v>98366</v>
      </c>
      <c r="EG17" s="22">
        <f>'[2]21supp2'!DF14</f>
        <v>0</v>
      </c>
      <c r="EH17" s="9"/>
      <c r="EI17" s="3">
        <f>'[2]21supp2'!DG14</f>
        <v>257</v>
      </c>
      <c r="EJ17" s="3">
        <f>'[2]21supp2'!DH14</f>
        <v>6221389</v>
      </c>
      <c r="EK17" s="3">
        <f>'[2]21supp2'!DI14</f>
        <v>24208</v>
      </c>
      <c r="EL17" s="22">
        <f>'[2]21supp2'!DJ14</f>
        <v>1</v>
      </c>
      <c r="EM17" s="9"/>
      <c r="EN17" s="3">
        <f>'[2]21supp2'!DK14</f>
        <v>0</v>
      </c>
      <c r="EO17" s="3">
        <f>'[2]21supp2'!DL14</f>
        <v>0</v>
      </c>
      <c r="EP17" s="3">
        <f>'[2]21supp2'!DM14</f>
        <v>0</v>
      </c>
      <c r="EQ17" s="22">
        <f>'[2]21supp2'!DN14</f>
        <v>0</v>
      </c>
      <c r="ER17" s="9"/>
      <c r="ES17" s="3">
        <f>'[2]21supp2'!DO14</f>
        <v>174</v>
      </c>
      <c r="ET17" s="3">
        <f>'[2]21supp2'!DP14</f>
        <v>89372193</v>
      </c>
      <c r="EU17" s="3">
        <f>'[2]21supp2'!DQ14</f>
        <v>513633</v>
      </c>
      <c r="EV17" s="9"/>
      <c r="EW17" s="3">
        <f>'[2]21supp2'!DR14</f>
        <v>9672</v>
      </c>
      <c r="EX17" s="3">
        <f>'[2]21supp2'!DS14</f>
        <v>640912855</v>
      </c>
      <c r="EY17" s="38">
        <f>'[2]21supp2'!DT14</f>
        <v>66265</v>
      </c>
    </row>
    <row r="18" spans="2:155" s="1" customFormat="1" x14ac:dyDescent="0.2">
      <c r="B18" s="37" t="str">
        <f>'[2]21supp2'!B15</f>
        <v>Hood River</v>
      </c>
      <c r="C18" s="7"/>
      <c r="D18" s="3">
        <f>'[2]21supp2'!C15</f>
        <v>329</v>
      </c>
      <c r="E18" s="3">
        <f>'[2]21supp2'!D15</f>
        <v>20740868</v>
      </c>
      <c r="F18" s="3">
        <f>'[2]21supp2'!E15</f>
        <v>63042</v>
      </c>
      <c r="G18" s="22">
        <f>'[2]21supp2'!F15</f>
        <v>0.54200000000000004</v>
      </c>
      <c r="H18" s="9"/>
      <c r="I18" s="3">
        <f>'[2]21supp2'!G15</f>
        <v>160</v>
      </c>
      <c r="J18" s="3">
        <f>'[2]21supp2'!H15</f>
        <v>16979070</v>
      </c>
      <c r="K18" s="3">
        <f>'[2]21supp2'!I15</f>
        <v>106119</v>
      </c>
      <c r="L18" s="22">
        <f>'[2]21supp2'!J15</f>
        <v>0.627</v>
      </c>
      <c r="M18" s="9"/>
      <c r="N18" s="3">
        <f>'[2]21supp2'!K15</f>
        <v>345</v>
      </c>
      <c r="O18" s="3">
        <f>'[2]21supp2'!L15</f>
        <v>21163092</v>
      </c>
      <c r="P18" s="3">
        <f>'[2]21supp2'!M15</f>
        <v>61342</v>
      </c>
      <c r="Q18" s="22">
        <f>'[2]21supp2'!N15</f>
        <v>0.59</v>
      </c>
      <c r="R18" s="9"/>
      <c r="S18" s="3">
        <f>'[2]21supp2'!O15</f>
        <v>0</v>
      </c>
      <c r="T18" s="3">
        <f>'[2]21supp2'!P15</f>
        <v>0</v>
      </c>
      <c r="U18" s="3">
        <f>'[2]21supp2'!Q15</f>
        <v>0</v>
      </c>
      <c r="V18" s="22">
        <f>'[2]21supp2'!R15</f>
        <v>0</v>
      </c>
      <c r="W18" s="9"/>
      <c r="X18" s="3">
        <f>'[2]21supp2'!S15</f>
        <v>36</v>
      </c>
      <c r="Y18" s="3">
        <f>'[2]21supp2'!T15</f>
        <v>563927</v>
      </c>
      <c r="Z18" s="3">
        <f>'[2]21supp2'!U15</f>
        <v>15665</v>
      </c>
      <c r="AA18" s="22">
        <f>'[2]21supp2'!V15</f>
        <v>0.59</v>
      </c>
      <c r="AB18" s="9"/>
      <c r="AC18" s="3">
        <f>'[2]21supp2'!W15</f>
        <v>435</v>
      </c>
      <c r="AD18" s="3">
        <f>'[2]21supp2'!X15</f>
        <v>12128066</v>
      </c>
      <c r="AE18" s="3">
        <f>'[2]21supp2'!Y15</f>
        <v>27881</v>
      </c>
      <c r="AF18" s="22">
        <f>'[2]21supp2'!Z15</f>
        <v>0.59</v>
      </c>
      <c r="AG18" s="9"/>
      <c r="AH18" s="3">
        <f>'[2]21supp2'!AA15</f>
        <v>300</v>
      </c>
      <c r="AI18" s="3">
        <f>'[2]21supp2'!AB15</f>
        <v>8229049</v>
      </c>
      <c r="AJ18" s="3">
        <f>'[2]21supp2'!AC15</f>
        <v>27430</v>
      </c>
      <c r="AK18" s="22">
        <f>'[2]21supp2'!AD15</f>
        <v>0.59</v>
      </c>
      <c r="AL18" s="9"/>
      <c r="AM18" s="3">
        <f>'[2]21supp2'!AE15</f>
        <v>130</v>
      </c>
      <c r="AN18" s="3">
        <f>'[2]21supp2'!AF15</f>
        <v>1554306</v>
      </c>
      <c r="AO18" s="3">
        <f>'[2]21supp2'!AG15</f>
        <v>11956</v>
      </c>
      <c r="AP18" s="22">
        <f>'[2]21supp2'!AH15</f>
        <v>0.59</v>
      </c>
      <c r="AQ18" s="9"/>
      <c r="AR18" s="3">
        <f>'[2]21supp2'!AI15</f>
        <v>0</v>
      </c>
      <c r="AS18" s="3">
        <f>'[2]21supp2'!AJ15</f>
        <v>0</v>
      </c>
      <c r="AT18" s="3">
        <f>'[2]21supp2'!AK15</f>
        <v>0</v>
      </c>
      <c r="AU18" s="22">
        <f>'[2]21supp2'!AL15</f>
        <v>0</v>
      </c>
      <c r="AV18" s="9"/>
      <c r="AW18" s="3">
        <f>'[2]21supp2'!AM15</f>
        <v>8</v>
      </c>
      <c r="AX18" s="3">
        <f>'[2]21supp2'!AN15</f>
        <v>139150</v>
      </c>
      <c r="AY18" s="3">
        <f>'[2]21supp2'!AO15</f>
        <v>17394</v>
      </c>
      <c r="AZ18" s="22">
        <f>'[2]21supp2'!AP15</f>
        <v>0.59</v>
      </c>
      <c r="BA18" s="9"/>
      <c r="BB18" s="3">
        <f>'[2]21supp2'!AQ15</f>
        <v>0</v>
      </c>
      <c r="BC18" s="3">
        <f>'[2]21supp2'!AR15</f>
        <v>0</v>
      </c>
      <c r="BD18" s="3">
        <f>'[2]21supp2'!AS15</f>
        <v>0</v>
      </c>
      <c r="BE18" s="22">
        <f>'[2]21supp2'!AT15</f>
        <v>0</v>
      </c>
      <c r="BF18" s="9"/>
      <c r="BG18" s="3">
        <f>'[2]21supp2'!AU15</f>
        <v>4221</v>
      </c>
      <c r="BH18" s="3">
        <f>'[2]21supp2'!AV15</f>
        <v>948229349</v>
      </c>
      <c r="BI18" s="3">
        <f>'[2]21supp2'!AW15</f>
        <v>224646</v>
      </c>
      <c r="BJ18" s="22">
        <f>'[2]21supp2'!AX15</f>
        <v>0.54200000000000004</v>
      </c>
      <c r="BK18" s="9"/>
      <c r="BL18" s="3">
        <f>'[2]21supp2'!AY15</f>
        <v>589</v>
      </c>
      <c r="BM18" s="3">
        <f>'[2]21supp2'!AZ15</f>
        <v>382150368</v>
      </c>
      <c r="BN18" s="3">
        <f>'[2]21supp2'!BA15</f>
        <v>648812</v>
      </c>
      <c r="BO18" s="22">
        <f>'[2]21supp2'!BB15</f>
        <v>0.627</v>
      </c>
      <c r="BP18" s="9"/>
      <c r="BQ18" s="3">
        <f>'[2]21supp2'!BC15</f>
        <v>37</v>
      </c>
      <c r="BR18" s="3">
        <f>'[2]21supp2'!BD15</f>
        <v>111576134</v>
      </c>
      <c r="BS18" s="3">
        <f>'[2]21supp2'!BE15</f>
        <v>3015571</v>
      </c>
      <c r="BT18" s="22">
        <f>'[2]21supp2'!BF15</f>
        <v>1</v>
      </c>
      <c r="BU18" s="9"/>
      <c r="BV18" s="3">
        <f>'[2]21supp2'!BG15</f>
        <v>2285</v>
      </c>
      <c r="BW18" s="3">
        <f>'[2]21supp2'!BH15</f>
        <v>594021479</v>
      </c>
      <c r="BX18" s="3">
        <f>'[2]21supp2'!BI15</f>
        <v>259966</v>
      </c>
      <c r="BY18" s="22">
        <f>'[2]21supp2'!BJ15</f>
        <v>0.59</v>
      </c>
      <c r="BZ18" s="9"/>
      <c r="CA18" s="3">
        <f>'[2]21supp2'!BK15</f>
        <v>0</v>
      </c>
      <c r="CB18" s="3">
        <f>'[2]21supp2'!BL15</f>
        <v>0</v>
      </c>
      <c r="CC18" s="3">
        <f>'[2]21supp2'!BM15</f>
        <v>0</v>
      </c>
      <c r="CD18" s="22">
        <f>'[2]21supp2'!BN15</f>
        <v>0</v>
      </c>
      <c r="CE18" s="9"/>
      <c r="CF18" s="3">
        <f>'[2]21supp2'!BO15</f>
        <v>151</v>
      </c>
      <c r="CG18" s="3">
        <f>'[2]21supp2'!BP15</f>
        <v>34302387</v>
      </c>
      <c r="CH18" s="3">
        <f>'[2]21supp2'!BQ15</f>
        <v>227168</v>
      </c>
      <c r="CI18" s="22">
        <f>'[2]21supp2'!BR15</f>
        <v>0.59</v>
      </c>
      <c r="CJ18" s="9"/>
      <c r="CK18" s="3">
        <f>'[2]21supp2'!BS15</f>
        <v>1137</v>
      </c>
      <c r="CL18" s="3">
        <f>'[2]21supp2'!BT15</f>
        <v>265344213</v>
      </c>
      <c r="CM18" s="3">
        <f>'[2]21supp2'!BU15</f>
        <v>233372</v>
      </c>
      <c r="CN18" s="22">
        <f>'[2]21supp2'!BV15</f>
        <v>0.59</v>
      </c>
      <c r="CO18" s="9"/>
      <c r="CP18" s="3">
        <f>'[2]21supp2'!BW15</f>
        <v>100</v>
      </c>
      <c r="CQ18" s="3">
        <f>'[2]21supp2'!BX15</f>
        <v>25335065</v>
      </c>
      <c r="CR18" s="3">
        <f>'[2]21supp2'!BY15</f>
        <v>253351</v>
      </c>
      <c r="CS18" s="22">
        <f>'[2]21supp2'!BZ15</f>
        <v>0.59</v>
      </c>
      <c r="CT18" s="9"/>
      <c r="CU18" s="3">
        <f>'[2]21supp2'!CA15</f>
        <v>216</v>
      </c>
      <c r="CV18" s="3">
        <f>'[2]21supp2'!CB15</f>
        <v>57435333</v>
      </c>
      <c r="CW18" s="3">
        <f>'[2]21supp2'!CC15</f>
        <v>265904</v>
      </c>
      <c r="CX18" s="22">
        <f>'[2]21supp2'!CD15</f>
        <v>0.59</v>
      </c>
      <c r="CY18" s="9"/>
      <c r="CZ18" s="3">
        <f>'[2]21supp2'!CE15</f>
        <v>312</v>
      </c>
      <c r="DA18" s="3">
        <f>'[2]21supp2'!CF15</f>
        <v>63398665</v>
      </c>
      <c r="DB18" s="3">
        <f>'[2]21supp2'!CG15</f>
        <v>203201</v>
      </c>
      <c r="DC18" s="22">
        <f>'[2]21supp2'!CH15</f>
        <v>0.627</v>
      </c>
      <c r="DD18" s="9"/>
      <c r="DE18" s="3">
        <f>'[2]21supp2'!CI15</f>
        <v>41</v>
      </c>
      <c r="DF18" s="3">
        <f>'[2]21supp2'!CJ15</f>
        <v>7751350</v>
      </c>
      <c r="DG18" s="3">
        <f>'[2]21supp2'!CK15</f>
        <v>189057</v>
      </c>
      <c r="DH18" s="22">
        <f>'[2]21supp2'!CL15</f>
        <v>0.59</v>
      </c>
      <c r="DI18" s="9"/>
      <c r="DJ18" s="3">
        <f>'[2]21supp2'!CM15</f>
        <v>0</v>
      </c>
      <c r="DK18" s="3">
        <f>'[2]21supp2'!CN15</f>
        <v>0</v>
      </c>
      <c r="DL18" s="3">
        <f>'[2]21supp2'!CO15</f>
        <v>0</v>
      </c>
      <c r="DM18" s="22">
        <f>'[2]21supp2'!CP15</f>
        <v>0</v>
      </c>
      <c r="DN18" s="9"/>
      <c r="DO18" s="3">
        <f>'[2]21supp2'!CQ15</f>
        <v>4</v>
      </c>
      <c r="DP18" s="3">
        <f>'[2]21supp2'!CR15</f>
        <v>400</v>
      </c>
      <c r="DQ18" s="3">
        <f>'[2]21supp2'!CS15</f>
        <v>100</v>
      </c>
      <c r="DR18" s="22">
        <f>'[2]21supp2'!CT15</f>
        <v>0.627</v>
      </c>
      <c r="DS18" s="9"/>
      <c r="DT18" s="3">
        <f>'[2]21supp2'!CU15</f>
        <v>645</v>
      </c>
      <c r="DU18" s="3">
        <f>'[2]21supp2'!CV15</f>
        <v>102766823</v>
      </c>
      <c r="DV18" s="3">
        <f>'[2]21supp2'!CW15</f>
        <v>159328</v>
      </c>
      <c r="DW18" s="22">
        <f>'[2]21supp2'!CX15</f>
        <v>1</v>
      </c>
      <c r="DX18" s="9"/>
      <c r="DY18" s="3">
        <f>'[2]21supp2'!CY15</f>
        <v>54</v>
      </c>
      <c r="DZ18" s="3">
        <f>'[2]21supp2'!CZ15</f>
        <v>96888440</v>
      </c>
      <c r="EA18" s="3">
        <f>'[2]21supp2'!DA15</f>
        <v>1794230</v>
      </c>
      <c r="EB18" s="22">
        <f>'[2]21supp2'!DB15</f>
        <v>1</v>
      </c>
      <c r="EC18" s="9"/>
      <c r="ED18" s="3">
        <f>'[2]21supp2'!DC15</f>
        <v>0</v>
      </c>
      <c r="EE18" s="3">
        <f>'[2]21supp2'!DD15</f>
        <v>0</v>
      </c>
      <c r="EF18" s="3">
        <f>'[2]21supp2'!DE15</f>
        <v>0</v>
      </c>
      <c r="EG18" s="22">
        <f>'[2]21supp2'!DF15</f>
        <v>0</v>
      </c>
      <c r="EH18" s="9"/>
      <c r="EI18" s="3">
        <f>'[2]21supp2'!DG15</f>
        <v>628</v>
      </c>
      <c r="EJ18" s="3">
        <f>'[2]21supp2'!DH15</f>
        <v>16756150</v>
      </c>
      <c r="EK18" s="3">
        <f>'[2]21supp2'!DI15</f>
        <v>26682</v>
      </c>
      <c r="EL18" s="22">
        <f>'[2]21supp2'!DJ15</f>
        <v>1</v>
      </c>
      <c r="EM18" s="9"/>
      <c r="EN18" s="3">
        <f>'[2]21supp2'!DK15</f>
        <v>4</v>
      </c>
      <c r="EO18" s="3">
        <f>'[2]21supp2'!DL15</f>
        <v>3476550</v>
      </c>
      <c r="EP18" s="3">
        <f>'[2]21supp2'!DM15</f>
        <v>869138</v>
      </c>
      <c r="EQ18" s="22">
        <f>'[2]21supp2'!DN15</f>
        <v>0</v>
      </c>
      <c r="ER18" s="9"/>
      <c r="ES18" s="3">
        <f>'[2]21supp2'!DO15</f>
        <v>72</v>
      </c>
      <c r="ET18" s="3">
        <f>'[2]21supp2'!DP15</f>
        <v>120251811</v>
      </c>
      <c r="EU18" s="3">
        <f>'[2]21supp2'!DQ15</f>
        <v>1670164</v>
      </c>
      <c r="EV18" s="9"/>
      <c r="EW18" s="3">
        <f>'[2]21supp2'!DR15</f>
        <v>12239</v>
      </c>
      <c r="EX18" s="3">
        <f>'[2]21supp2'!DS15</f>
        <v>2911182045</v>
      </c>
      <c r="EY18" s="38">
        <f>'[2]21supp2'!DT15</f>
        <v>237861</v>
      </c>
    </row>
    <row r="19" spans="2:155" s="1" customFormat="1" x14ac:dyDescent="0.2">
      <c r="B19" s="37" t="str">
        <f>'[2]21supp2'!B16</f>
        <v>Jackson</v>
      </c>
      <c r="C19" s="7"/>
      <c r="D19" s="3">
        <f>'[2]21supp2'!C16</f>
        <v>2529</v>
      </c>
      <c r="E19" s="3">
        <f>'[2]21supp2'!D16</f>
        <v>175864925</v>
      </c>
      <c r="F19" s="3">
        <f>'[2]21supp2'!E16</f>
        <v>69539</v>
      </c>
      <c r="G19" s="22">
        <f>'[2]21supp2'!F16</f>
        <v>0.67600000000000005</v>
      </c>
      <c r="H19" s="9"/>
      <c r="I19" s="3">
        <f>'[2]21supp2'!G16</f>
        <v>920</v>
      </c>
      <c r="J19" s="3">
        <f>'[2]21supp2'!H16</f>
        <v>183677387</v>
      </c>
      <c r="K19" s="3">
        <f>'[2]21supp2'!I16</f>
        <v>199649</v>
      </c>
      <c r="L19" s="22">
        <f>'[2]21supp2'!J16</f>
        <v>0.77300000000000002</v>
      </c>
      <c r="M19" s="9"/>
      <c r="N19" s="3">
        <f>'[2]21supp2'!K16</f>
        <v>2098</v>
      </c>
      <c r="O19" s="3">
        <f>'[2]21supp2'!L16</f>
        <v>126919342</v>
      </c>
      <c r="P19" s="3">
        <f>'[2]21supp2'!M16</f>
        <v>60495</v>
      </c>
      <c r="Q19" s="22">
        <f>'[2]21supp2'!N16</f>
        <v>0.65</v>
      </c>
      <c r="R19" s="9"/>
      <c r="S19" s="3">
        <f>'[2]21supp2'!O16</f>
        <v>30</v>
      </c>
      <c r="T19" s="3">
        <f>'[2]21supp2'!P16</f>
        <v>382000</v>
      </c>
      <c r="U19" s="3">
        <f>'[2]21supp2'!Q16</f>
        <v>12733</v>
      </c>
      <c r="V19" s="22">
        <f>'[2]21supp2'!R16</f>
        <v>0.65</v>
      </c>
      <c r="W19" s="9"/>
      <c r="X19" s="3">
        <f>'[2]21supp2'!S16</f>
        <v>108</v>
      </c>
      <c r="Y19" s="3">
        <f>'[2]21supp2'!T16</f>
        <v>1020011</v>
      </c>
      <c r="Z19" s="3">
        <f>'[2]21supp2'!U16</f>
        <v>9445</v>
      </c>
      <c r="AA19" s="22">
        <f>'[2]21supp2'!V16</f>
        <v>0.65</v>
      </c>
      <c r="AB19" s="9"/>
      <c r="AC19" s="3">
        <f>'[2]21supp2'!W16</f>
        <v>1128</v>
      </c>
      <c r="AD19" s="3">
        <f>'[2]21supp2'!X16</f>
        <v>10768971</v>
      </c>
      <c r="AE19" s="3">
        <f>'[2]21supp2'!Y16</f>
        <v>9547</v>
      </c>
      <c r="AF19" s="22">
        <f>'[2]21supp2'!Z16</f>
        <v>0.65</v>
      </c>
      <c r="AG19" s="9"/>
      <c r="AH19" s="3">
        <f>'[2]21supp2'!AA16</f>
        <v>2338</v>
      </c>
      <c r="AI19" s="3">
        <f>'[2]21supp2'!AB16</f>
        <v>90377561</v>
      </c>
      <c r="AJ19" s="3">
        <f>'[2]21supp2'!AC16</f>
        <v>38656</v>
      </c>
      <c r="AK19" s="22">
        <f>'[2]21supp2'!AD16</f>
        <v>0.65</v>
      </c>
      <c r="AL19" s="9"/>
      <c r="AM19" s="3">
        <f>'[2]21supp2'!AE16</f>
        <v>21</v>
      </c>
      <c r="AN19" s="3">
        <f>'[2]21supp2'!AF16</f>
        <v>670984</v>
      </c>
      <c r="AO19" s="3">
        <f>'[2]21supp2'!AG16</f>
        <v>31952</v>
      </c>
      <c r="AP19" s="22">
        <f>'[2]21supp2'!AH16</f>
        <v>0.65</v>
      </c>
      <c r="AQ19" s="9"/>
      <c r="AR19" s="3">
        <f>'[2]21supp2'!AI16</f>
        <v>52</v>
      </c>
      <c r="AS19" s="3">
        <f>'[2]21supp2'!AJ16</f>
        <v>10608770</v>
      </c>
      <c r="AT19" s="3">
        <f>'[2]21supp2'!AK16</f>
        <v>204015</v>
      </c>
      <c r="AU19" s="22">
        <f>'[2]21supp2'!AL16</f>
        <v>0.69399999999999995</v>
      </c>
      <c r="AV19" s="9"/>
      <c r="AW19" s="3">
        <f>'[2]21supp2'!AM16</f>
        <v>25</v>
      </c>
      <c r="AX19" s="3">
        <f>'[2]21supp2'!AN16</f>
        <v>1207660</v>
      </c>
      <c r="AY19" s="3">
        <f>'[2]21supp2'!AO16</f>
        <v>48306</v>
      </c>
      <c r="AZ19" s="22">
        <f>'[2]21supp2'!AP16</f>
        <v>0.65</v>
      </c>
      <c r="BA19" s="9"/>
      <c r="BB19" s="3">
        <f>'[2]21supp2'!AQ16</f>
        <v>0</v>
      </c>
      <c r="BC19" s="3">
        <f>'[2]21supp2'!AR16</f>
        <v>0</v>
      </c>
      <c r="BD19" s="3">
        <f>'[2]21supp2'!AS16</f>
        <v>0</v>
      </c>
      <c r="BE19" s="22">
        <f>'[2]21supp2'!AT16</f>
        <v>0</v>
      </c>
      <c r="BF19" s="9"/>
      <c r="BG19" s="3">
        <f>'[2]21supp2'!AU16</f>
        <v>50701</v>
      </c>
      <c r="BH19" s="3">
        <f>'[2]21supp2'!AV16</f>
        <v>11000131413</v>
      </c>
      <c r="BI19" s="3">
        <f>'[2]21supp2'!AW16</f>
        <v>216961</v>
      </c>
      <c r="BJ19" s="22">
        <f>'[2]21supp2'!AX16</f>
        <v>0.67600000000000005</v>
      </c>
      <c r="BK19" s="9"/>
      <c r="BL19" s="3">
        <f>'[2]21supp2'!AY16</f>
        <v>4888</v>
      </c>
      <c r="BM19" s="3">
        <f>'[2]21supp2'!AZ16</f>
        <v>3279625754</v>
      </c>
      <c r="BN19" s="3">
        <f>'[2]21supp2'!BA16</f>
        <v>670955</v>
      </c>
      <c r="BO19" s="22">
        <f>'[2]21supp2'!BB16</f>
        <v>0.77300000000000002</v>
      </c>
      <c r="BP19" s="9"/>
      <c r="BQ19" s="3">
        <f>'[2]21supp2'!BC16</f>
        <v>120</v>
      </c>
      <c r="BR19" s="3">
        <f>'[2]21supp2'!BD16</f>
        <v>207055292</v>
      </c>
      <c r="BS19" s="3">
        <f>'[2]21supp2'!BE16</f>
        <v>1725461</v>
      </c>
      <c r="BT19" s="22">
        <f>'[2]21supp2'!BF16</f>
        <v>0.77300000000000002</v>
      </c>
      <c r="BU19" s="9"/>
      <c r="BV19" s="3">
        <f>'[2]21supp2'!BG16</f>
        <v>15169</v>
      </c>
      <c r="BW19" s="3">
        <f>'[2]21supp2'!BH16</f>
        <v>3716253101</v>
      </c>
      <c r="BX19" s="3">
        <f>'[2]21supp2'!BI16</f>
        <v>244990</v>
      </c>
      <c r="BY19" s="22">
        <f>'[2]21supp2'!BJ16</f>
        <v>0.65</v>
      </c>
      <c r="BZ19" s="9"/>
      <c r="CA19" s="3">
        <f>'[2]21supp2'!BK16</f>
        <v>0</v>
      </c>
      <c r="CB19" s="3">
        <f>'[2]21supp2'!BL16</f>
        <v>0</v>
      </c>
      <c r="CC19" s="3">
        <f>'[2]21supp2'!BM16</f>
        <v>0</v>
      </c>
      <c r="CD19" s="22">
        <f>'[2]21supp2'!BN16</f>
        <v>0</v>
      </c>
      <c r="CE19" s="9"/>
      <c r="CF19" s="3">
        <f>'[2]21supp2'!BO16</f>
        <v>437</v>
      </c>
      <c r="CG19" s="3">
        <f>'[2]21supp2'!BP16</f>
        <v>141359445</v>
      </c>
      <c r="CH19" s="3">
        <f>'[2]21supp2'!BQ16</f>
        <v>323477</v>
      </c>
      <c r="CI19" s="22">
        <f>'[2]21supp2'!BR16</f>
        <v>0.65</v>
      </c>
      <c r="CJ19" s="9"/>
      <c r="CK19" s="3">
        <f>'[2]21supp2'!BS16</f>
        <v>3286</v>
      </c>
      <c r="CL19" s="3">
        <f>'[2]21supp2'!BT16</f>
        <v>659303417</v>
      </c>
      <c r="CM19" s="3">
        <f>'[2]21supp2'!BU16</f>
        <v>200640</v>
      </c>
      <c r="CN19" s="22">
        <f>'[2]21supp2'!BV16</f>
        <v>0.65</v>
      </c>
      <c r="CO19" s="9"/>
      <c r="CP19" s="3">
        <f>'[2]21supp2'!BW16</f>
        <v>2582</v>
      </c>
      <c r="CQ19" s="3">
        <f>'[2]21supp2'!BX16</f>
        <v>499851099</v>
      </c>
      <c r="CR19" s="3">
        <f>'[2]21supp2'!BY16</f>
        <v>193591</v>
      </c>
      <c r="CS19" s="22">
        <f>'[2]21supp2'!BZ16</f>
        <v>0.65</v>
      </c>
      <c r="CT19" s="9"/>
      <c r="CU19" s="3">
        <f>'[2]21supp2'!CA16</f>
        <v>214</v>
      </c>
      <c r="CV19" s="3">
        <f>'[2]21supp2'!CB16</f>
        <v>51534037</v>
      </c>
      <c r="CW19" s="3">
        <f>'[2]21supp2'!CC16</f>
        <v>240813</v>
      </c>
      <c r="CX19" s="22">
        <f>'[2]21supp2'!CD16</f>
        <v>0.65</v>
      </c>
      <c r="CY19" s="9"/>
      <c r="CZ19" s="3">
        <f>'[2]21supp2'!CE16</f>
        <v>684</v>
      </c>
      <c r="DA19" s="3">
        <f>'[2]21supp2'!CF16</f>
        <v>686582871</v>
      </c>
      <c r="DB19" s="3">
        <f>'[2]21supp2'!CG16</f>
        <v>1003776</v>
      </c>
      <c r="DC19" s="22">
        <f>'[2]21supp2'!CH16</f>
        <v>0.69399999999999995</v>
      </c>
      <c r="DD19" s="9"/>
      <c r="DE19" s="3">
        <f>'[2]21supp2'!CI16</f>
        <v>129</v>
      </c>
      <c r="DF19" s="3">
        <f>'[2]21supp2'!CJ16</f>
        <v>6893762</v>
      </c>
      <c r="DG19" s="3">
        <f>'[2]21supp2'!CK16</f>
        <v>53440</v>
      </c>
      <c r="DH19" s="22">
        <f>'[2]21supp2'!CL16</f>
        <v>0.65</v>
      </c>
      <c r="DI19" s="9"/>
      <c r="DJ19" s="3">
        <f>'[2]21supp2'!CM16</f>
        <v>0</v>
      </c>
      <c r="DK19" s="3">
        <f>'[2]21supp2'!CN16</f>
        <v>0</v>
      </c>
      <c r="DL19" s="3">
        <f>'[2]21supp2'!CO16</f>
        <v>0</v>
      </c>
      <c r="DM19" s="22">
        <f>'[2]21supp2'!CP16</f>
        <v>0</v>
      </c>
      <c r="DN19" s="9"/>
      <c r="DO19" s="3">
        <f>'[2]21supp2'!CQ16</f>
        <v>0</v>
      </c>
      <c r="DP19" s="3">
        <f>'[2]21supp2'!CR16</f>
        <v>0</v>
      </c>
      <c r="DQ19" s="3">
        <f>'[2]21supp2'!CS16</f>
        <v>0</v>
      </c>
      <c r="DR19" s="22">
        <f>'[2]21supp2'!CT16</f>
        <v>0</v>
      </c>
      <c r="DS19" s="9"/>
      <c r="DT19" s="3">
        <f>'[2]21supp2'!CU16</f>
        <v>3218</v>
      </c>
      <c r="DU19" s="3">
        <f>'[2]21supp2'!CV16</f>
        <v>498604660</v>
      </c>
      <c r="DV19" s="3">
        <f>'[2]21supp2'!CW16</f>
        <v>154942</v>
      </c>
      <c r="DW19" s="22">
        <f>'[2]21supp2'!CX16</f>
        <v>1</v>
      </c>
      <c r="DX19" s="9"/>
      <c r="DY19" s="3">
        <f>'[2]21supp2'!CY16</f>
        <v>89</v>
      </c>
      <c r="DZ19" s="3">
        <f>'[2]21supp2'!CZ16</f>
        <v>236897015</v>
      </c>
      <c r="EA19" s="3">
        <f>'[2]21supp2'!DA16</f>
        <v>2661764</v>
      </c>
      <c r="EB19" s="22">
        <f>'[2]21supp2'!DB16</f>
        <v>1</v>
      </c>
      <c r="EC19" s="9"/>
      <c r="ED19" s="3">
        <f>'[2]21supp2'!DC16</f>
        <v>0</v>
      </c>
      <c r="EE19" s="3">
        <f>'[2]21supp2'!DD16</f>
        <v>0</v>
      </c>
      <c r="EF19" s="3">
        <f>'[2]21supp2'!DE16</f>
        <v>0</v>
      </c>
      <c r="EG19" s="22">
        <f>'[2]21supp2'!DF16</f>
        <v>0</v>
      </c>
      <c r="EH19" s="9"/>
      <c r="EI19" s="3">
        <f>'[2]21supp2'!DG16</f>
        <v>8234</v>
      </c>
      <c r="EJ19" s="3">
        <f>'[2]21supp2'!DH16</f>
        <v>203610430</v>
      </c>
      <c r="EK19" s="3">
        <f>'[2]21supp2'!DI16</f>
        <v>24728</v>
      </c>
      <c r="EL19" s="22">
        <f>'[2]21supp2'!DJ16</f>
        <v>0.67600000000000005</v>
      </c>
      <c r="EM19" s="9"/>
      <c r="EN19" s="3">
        <f>'[2]21supp2'!DK16</f>
        <v>64</v>
      </c>
      <c r="EO19" s="3">
        <f>'[2]21supp2'!DL16</f>
        <v>2103441</v>
      </c>
      <c r="EP19" s="3">
        <f>'[2]21supp2'!DM16</f>
        <v>32866</v>
      </c>
      <c r="EQ19" s="22">
        <f>'[2]21supp2'!DN16</f>
        <v>0.67600000000000005</v>
      </c>
      <c r="ER19" s="9"/>
      <c r="ES19" s="3">
        <f>'[2]21supp2'!DO16</f>
        <v>101</v>
      </c>
      <c r="ET19" s="3">
        <f>'[2]21supp2'!DP16</f>
        <v>994911830</v>
      </c>
      <c r="EU19" s="3">
        <f>'[2]21supp2'!DQ16</f>
        <v>9850612</v>
      </c>
      <c r="EV19" s="9"/>
      <c r="EW19" s="3">
        <f>'[2]21supp2'!DR16</f>
        <v>99165</v>
      </c>
      <c r="EX19" s="3">
        <f>'[2]21supp2'!DS16</f>
        <v>22786215178</v>
      </c>
      <c r="EY19" s="38">
        <f>'[2]21supp2'!DT16</f>
        <v>229781</v>
      </c>
    </row>
    <row r="20" spans="2:155" s="1" customFormat="1" x14ac:dyDescent="0.2">
      <c r="B20" s="37" t="str">
        <f>'[2]21supp2'!B17</f>
        <v>Jefferson</v>
      </c>
      <c r="C20" s="7"/>
      <c r="D20" s="3">
        <f>'[2]21supp2'!C17</f>
        <v>1248</v>
      </c>
      <c r="E20" s="3">
        <f>'[2]21supp2'!D17</f>
        <v>29341098</v>
      </c>
      <c r="F20" s="3">
        <f>'[2]21supp2'!E17</f>
        <v>23510</v>
      </c>
      <c r="G20" s="22">
        <f>'[2]21supp2'!F17</f>
        <v>0.51700000000000002</v>
      </c>
      <c r="H20" s="9"/>
      <c r="I20" s="3">
        <f>'[2]21supp2'!G17</f>
        <v>306</v>
      </c>
      <c r="J20" s="3">
        <f>'[2]21supp2'!H17</f>
        <v>13873929</v>
      </c>
      <c r="K20" s="3">
        <f>'[2]21supp2'!I17</f>
        <v>45340</v>
      </c>
      <c r="L20" s="22">
        <f>'[2]21supp2'!J17</f>
        <v>0.627</v>
      </c>
      <c r="M20" s="9"/>
      <c r="N20" s="3">
        <f>'[2]21supp2'!K17</f>
        <v>336</v>
      </c>
      <c r="O20" s="3">
        <f>'[2]21supp2'!L17</f>
        <v>8340810</v>
      </c>
      <c r="P20" s="3">
        <f>'[2]21supp2'!M17</f>
        <v>24824</v>
      </c>
      <c r="Q20" s="22">
        <f>'[2]21supp2'!N17</f>
        <v>0.56899999999999995</v>
      </c>
      <c r="R20" s="9"/>
      <c r="S20" s="3">
        <f>'[2]21supp2'!O17</f>
        <v>102</v>
      </c>
      <c r="T20" s="3">
        <f>'[2]21supp2'!P17</f>
        <v>6532726</v>
      </c>
      <c r="U20" s="3">
        <f>'[2]21supp2'!Q17</f>
        <v>64046</v>
      </c>
      <c r="V20" s="22">
        <f>'[2]21supp2'!R17</f>
        <v>0.56899999999999995</v>
      </c>
      <c r="W20" s="9"/>
      <c r="X20" s="3">
        <f>'[2]21supp2'!S17</f>
        <v>15</v>
      </c>
      <c r="Y20" s="3">
        <f>'[2]21supp2'!T17</f>
        <v>86050</v>
      </c>
      <c r="Z20" s="3">
        <f>'[2]21supp2'!U17</f>
        <v>5737</v>
      </c>
      <c r="AA20" s="22">
        <f>'[2]21supp2'!V17</f>
        <v>0.56899999999999995</v>
      </c>
      <c r="AB20" s="9"/>
      <c r="AC20" s="3">
        <f>'[2]21supp2'!W17</f>
        <v>1040</v>
      </c>
      <c r="AD20" s="3">
        <f>'[2]21supp2'!X17</f>
        <v>21983749</v>
      </c>
      <c r="AE20" s="3">
        <f>'[2]21supp2'!Y17</f>
        <v>21138</v>
      </c>
      <c r="AF20" s="22">
        <f>'[2]21supp2'!Z17</f>
        <v>0.56899999999999995</v>
      </c>
      <c r="AG20" s="9"/>
      <c r="AH20" s="3">
        <f>'[2]21supp2'!AA17</f>
        <v>55</v>
      </c>
      <c r="AI20" s="3">
        <f>'[2]21supp2'!AB17</f>
        <v>6227046</v>
      </c>
      <c r="AJ20" s="3">
        <f>'[2]21supp2'!AC17</f>
        <v>113219</v>
      </c>
      <c r="AK20" s="22">
        <f>'[2]21supp2'!AD17</f>
        <v>0.56899999999999995</v>
      </c>
      <c r="AL20" s="9"/>
      <c r="AM20" s="3">
        <f>'[2]21supp2'!AE17</f>
        <v>3</v>
      </c>
      <c r="AN20" s="3">
        <f>'[2]21supp2'!AF17</f>
        <v>33606</v>
      </c>
      <c r="AO20" s="3">
        <f>'[2]21supp2'!AG17</f>
        <v>11202</v>
      </c>
      <c r="AP20" s="22">
        <f>'[2]21supp2'!AH17</f>
        <v>0.56899999999999995</v>
      </c>
      <c r="AQ20" s="9"/>
      <c r="AR20" s="3">
        <f>'[2]21supp2'!AI17</f>
        <v>1</v>
      </c>
      <c r="AS20" s="3">
        <f>'[2]21supp2'!AJ17</f>
        <v>12560</v>
      </c>
      <c r="AT20" s="3">
        <f>'[2]21supp2'!AK17</f>
        <v>12560</v>
      </c>
      <c r="AU20" s="22">
        <f>'[2]21supp2'!AL17</f>
        <v>0.59</v>
      </c>
      <c r="AV20" s="9"/>
      <c r="AW20" s="3">
        <f>'[2]21supp2'!AM17</f>
        <v>35</v>
      </c>
      <c r="AX20" s="3">
        <f>'[2]21supp2'!AN17</f>
        <v>2197050</v>
      </c>
      <c r="AY20" s="3">
        <f>'[2]21supp2'!AO17</f>
        <v>62773</v>
      </c>
      <c r="AZ20" s="22">
        <f>'[2]21supp2'!AP17</f>
        <v>0.30599999999999999</v>
      </c>
      <c r="BA20" s="9"/>
      <c r="BB20" s="3">
        <f>'[2]21supp2'!AQ17</f>
        <v>10</v>
      </c>
      <c r="BC20" s="3">
        <f>'[2]21supp2'!AR17</f>
        <v>48186</v>
      </c>
      <c r="BD20" s="3">
        <f>'[2]21supp2'!AS17</f>
        <v>4819</v>
      </c>
      <c r="BE20" s="22">
        <f>'[2]21supp2'!AT17</f>
        <v>0.56899999999999995</v>
      </c>
      <c r="BF20" s="9"/>
      <c r="BG20" s="3">
        <f>'[2]21supp2'!AU17</f>
        <v>4345</v>
      </c>
      <c r="BH20" s="3">
        <f>'[2]21supp2'!AV17</f>
        <v>635733084</v>
      </c>
      <c r="BI20" s="3">
        <f>'[2]21supp2'!AW17</f>
        <v>146314</v>
      </c>
      <c r="BJ20" s="22">
        <f>'[2]21supp2'!AX17</f>
        <v>0.51700000000000002</v>
      </c>
      <c r="BK20" s="9"/>
      <c r="BL20" s="3">
        <f>'[2]21supp2'!AY17</f>
        <v>507</v>
      </c>
      <c r="BM20" s="3">
        <f>'[2]21supp2'!AZ17</f>
        <v>140658959</v>
      </c>
      <c r="BN20" s="3">
        <f>'[2]21supp2'!BA17</f>
        <v>277434</v>
      </c>
      <c r="BO20" s="22">
        <f>'[2]21supp2'!BB17</f>
        <v>0.627</v>
      </c>
      <c r="BP20" s="9"/>
      <c r="BQ20" s="3">
        <f>'[2]21supp2'!BC17</f>
        <v>52</v>
      </c>
      <c r="BR20" s="3">
        <f>'[2]21supp2'!BD17</f>
        <v>26994020</v>
      </c>
      <c r="BS20" s="3">
        <f>'[2]21supp2'!BE17</f>
        <v>519116</v>
      </c>
      <c r="BT20" s="22">
        <f>'[2]21supp2'!BF17</f>
        <v>1</v>
      </c>
      <c r="BU20" s="9"/>
      <c r="BV20" s="3">
        <f>'[2]21supp2'!BG17</f>
        <v>746</v>
      </c>
      <c r="BW20" s="3">
        <f>'[2]21supp2'!BH17</f>
        <v>120091629</v>
      </c>
      <c r="BX20" s="3">
        <f>'[2]21supp2'!BI17</f>
        <v>160981</v>
      </c>
      <c r="BY20" s="22">
        <f>'[2]21supp2'!BJ17</f>
        <v>0.56899999999999995</v>
      </c>
      <c r="BZ20" s="9"/>
      <c r="CA20" s="3">
        <f>'[2]21supp2'!BK17</f>
        <v>83</v>
      </c>
      <c r="CB20" s="3">
        <f>'[2]21supp2'!BL17</f>
        <v>16421266</v>
      </c>
      <c r="CC20" s="3">
        <f>'[2]21supp2'!BM17</f>
        <v>197847</v>
      </c>
      <c r="CD20" s="22">
        <f>'[2]21supp2'!BN17</f>
        <v>0.56899999999999995</v>
      </c>
      <c r="CE20" s="9"/>
      <c r="CF20" s="3">
        <f>'[2]21supp2'!BO17</f>
        <v>16</v>
      </c>
      <c r="CG20" s="3">
        <f>'[2]21supp2'!BP17</f>
        <v>2008456</v>
      </c>
      <c r="CH20" s="3">
        <f>'[2]21supp2'!BQ17</f>
        <v>125529</v>
      </c>
      <c r="CI20" s="22">
        <f>'[2]21supp2'!BR17</f>
        <v>0.56899999999999995</v>
      </c>
      <c r="CJ20" s="9"/>
      <c r="CK20" s="3">
        <f>'[2]21supp2'!BS17</f>
        <v>834</v>
      </c>
      <c r="CL20" s="3">
        <f>'[2]21supp2'!BT17</f>
        <v>140905527</v>
      </c>
      <c r="CM20" s="3">
        <f>'[2]21supp2'!BU17</f>
        <v>168951</v>
      </c>
      <c r="CN20" s="22">
        <f>'[2]21supp2'!BV17</f>
        <v>0.56899999999999995</v>
      </c>
      <c r="CO20" s="9"/>
      <c r="CP20" s="3">
        <f>'[2]21supp2'!BW17</f>
        <v>1</v>
      </c>
      <c r="CQ20" s="3">
        <f>'[2]21supp2'!BX17</f>
        <v>149572</v>
      </c>
      <c r="CR20" s="3">
        <f>'[2]21supp2'!BY17</f>
        <v>149572</v>
      </c>
      <c r="CS20" s="22">
        <f>'[2]21supp2'!BZ17</f>
        <v>0.56899999999999995</v>
      </c>
      <c r="CT20" s="9"/>
      <c r="CU20" s="3">
        <f>'[2]21supp2'!CA17</f>
        <v>2</v>
      </c>
      <c r="CV20" s="3">
        <f>'[2]21supp2'!CB17</f>
        <v>509660</v>
      </c>
      <c r="CW20" s="3">
        <f>'[2]21supp2'!CC17</f>
        <v>254830</v>
      </c>
      <c r="CX20" s="22">
        <f>'[2]21supp2'!CD17</f>
        <v>0.56899999999999995</v>
      </c>
      <c r="CY20" s="9"/>
      <c r="CZ20" s="3">
        <f>'[2]21supp2'!CE17</f>
        <v>44</v>
      </c>
      <c r="DA20" s="3">
        <f>'[2]21supp2'!CF17</f>
        <v>19737256</v>
      </c>
      <c r="DB20" s="3">
        <f>'[2]21supp2'!CG17</f>
        <v>448574</v>
      </c>
      <c r="DC20" s="22">
        <f>'[2]21supp2'!CH17</f>
        <v>0.59</v>
      </c>
      <c r="DD20" s="9"/>
      <c r="DE20" s="3">
        <f>'[2]21supp2'!CI17</f>
        <v>279</v>
      </c>
      <c r="DF20" s="3">
        <f>'[2]21supp2'!CJ17</f>
        <v>25885920</v>
      </c>
      <c r="DG20" s="3">
        <f>'[2]21supp2'!CK17</f>
        <v>92781</v>
      </c>
      <c r="DH20" s="22">
        <f>'[2]21supp2'!CL17</f>
        <v>0.30599999999999999</v>
      </c>
      <c r="DI20" s="9"/>
      <c r="DJ20" s="3">
        <f>'[2]21supp2'!CM17</f>
        <v>4</v>
      </c>
      <c r="DK20" s="3">
        <f>'[2]21supp2'!CN17</f>
        <v>410372</v>
      </c>
      <c r="DL20" s="3">
        <f>'[2]21supp2'!CO17</f>
        <v>102593</v>
      </c>
      <c r="DM20" s="22">
        <f>'[2]21supp2'!CP17</f>
        <v>0.56899999999999995</v>
      </c>
      <c r="DN20" s="9"/>
      <c r="DO20" s="3">
        <f>'[2]21supp2'!CQ17</f>
        <v>0</v>
      </c>
      <c r="DP20" s="3">
        <f>'[2]21supp2'!CR17</f>
        <v>0</v>
      </c>
      <c r="DQ20" s="3">
        <f>'[2]21supp2'!CS17</f>
        <v>0</v>
      </c>
      <c r="DR20" s="22">
        <f>'[2]21supp2'!CT17</f>
        <v>0</v>
      </c>
      <c r="DS20" s="9"/>
      <c r="DT20" s="3">
        <f>'[2]21supp2'!CU17</f>
        <v>262</v>
      </c>
      <c r="DU20" s="3">
        <f>'[2]21supp2'!CV17</f>
        <v>36972190</v>
      </c>
      <c r="DV20" s="3">
        <f>'[2]21supp2'!CW17</f>
        <v>141115</v>
      </c>
      <c r="DW20" s="22">
        <f>'[2]21supp2'!CX17</f>
        <v>1</v>
      </c>
      <c r="DX20" s="9"/>
      <c r="DY20" s="3">
        <f>'[2]21supp2'!CY17</f>
        <v>40</v>
      </c>
      <c r="DZ20" s="3">
        <f>'[2]21supp2'!CZ17</f>
        <v>22911909</v>
      </c>
      <c r="EA20" s="3">
        <f>'[2]21supp2'!DA17</f>
        <v>572798</v>
      </c>
      <c r="EB20" s="22">
        <f>'[2]21supp2'!DB17</f>
        <v>1</v>
      </c>
      <c r="EC20" s="9"/>
      <c r="ED20" s="3">
        <f>'[2]21supp2'!DC17</f>
        <v>1929</v>
      </c>
      <c r="EE20" s="3">
        <f>'[2]21supp2'!DD17</f>
        <v>215000375</v>
      </c>
      <c r="EF20" s="3">
        <f>'[2]21supp2'!DE17</f>
        <v>111457</v>
      </c>
      <c r="EG20" s="22">
        <f>'[2]21supp2'!DF17</f>
        <v>0.51700000000000002</v>
      </c>
      <c r="EH20" s="9"/>
      <c r="EI20" s="3">
        <f>'[2]21supp2'!DG17</f>
        <v>574</v>
      </c>
      <c r="EJ20" s="3">
        <f>'[2]21supp2'!DH17</f>
        <v>7687336</v>
      </c>
      <c r="EK20" s="3">
        <f>'[2]21supp2'!DI17</f>
        <v>13393</v>
      </c>
      <c r="EL20" s="22">
        <f>'[2]21supp2'!DJ17</f>
        <v>0.54700000000000004</v>
      </c>
      <c r="EM20" s="9"/>
      <c r="EN20" s="3">
        <f>'[2]21supp2'!DK17</f>
        <v>28</v>
      </c>
      <c r="EO20" s="3">
        <f>'[2]21supp2'!DL17</f>
        <v>498469</v>
      </c>
      <c r="EP20" s="3">
        <f>'[2]21supp2'!DM17</f>
        <v>17802</v>
      </c>
      <c r="EQ20" s="22">
        <f>'[2]21supp2'!DN17</f>
        <v>1</v>
      </c>
      <c r="ER20" s="9"/>
      <c r="ES20" s="3">
        <f>'[2]21supp2'!DO17</f>
        <v>82</v>
      </c>
      <c r="ET20" s="3">
        <f>'[2]21supp2'!DP17</f>
        <v>489371920</v>
      </c>
      <c r="EU20" s="3">
        <f>'[2]21supp2'!DQ17</f>
        <v>5967950</v>
      </c>
      <c r="EV20" s="9"/>
      <c r="EW20" s="3">
        <f>'[2]21supp2'!DR17</f>
        <v>12979</v>
      </c>
      <c r="EX20" s="3">
        <f>'[2]21supp2'!DS17</f>
        <v>1990624730</v>
      </c>
      <c r="EY20" s="38">
        <f>'[2]21supp2'!DT17</f>
        <v>153373</v>
      </c>
    </row>
    <row r="21" spans="2:155" s="1" customFormat="1" x14ac:dyDescent="0.2">
      <c r="B21" s="37" t="str">
        <f>'[2]21supp2'!B18</f>
        <v>Josephine</v>
      </c>
      <c r="C21" s="7"/>
      <c r="D21" s="3">
        <f>'[2]21supp2'!C18</f>
        <v>1007</v>
      </c>
      <c r="E21" s="3">
        <f>'[2]21supp2'!D18</f>
        <v>41519716</v>
      </c>
      <c r="F21" s="3">
        <f>'[2]21supp2'!E18</f>
        <v>41231</v>
      </c>
      <c r="G21" s="22">
        <f>'[2]21supp2'!F18</f>
        <v>0.69</v>
      </c>
      <c r="H21" s="9"/>
      <c r="I21" s="3">
        <f>'[2]21supp2'!G18</f>
        <v>442</v>
      </c>
      <c r="J21" s="3">
        <f>'[2]21supp2'!H18</f>
        <v>48871546</v>
      </c>
      <c r="K21" s="3">
        <f>'[2]21supp2'!I18</f>
        <v>110569</v>
      </c>
      <c r="L21" s="22">
        <f>'[2]21supp2'!J18</f>
        <v>0.90800000000000003</v>
      </c>
      <c r="M21" s="9"/>
      <c r="N21" s="3">
        <f>'[2]21supp2'!K18</f>
        <v>1716</v>
      </c>
      <c r="O21" s="3">
        <f>'[2]21supp2'!L18</f>
        <v>93640005</v>
      </c>
      <c r="P21" s="3">
        <f>'[2]21supp2'!M18</f>
        <v>54569</v>
      </c>
      <c r="Q21" s="22">
        <f>'[2]21supp2'!N18</f>
        <v>0.70199999999999996</v>
      </c>
      <c r="R21" s="9"/>
      <c r="S21" s="3">
        <f>'[2]21supp2'!O18</f>
        <v>268</v>
      </c>
      <c r="T21" s="3">
        <f>'[2]21supp2'!P18</f>
        <v>8536510</v>
      </c>
      <c r="U21" s="3">
        <f>'[2]21supp2'!Q18</f>
        <v>31853</v>
      </c>
      <c r="V21" s="22">
        <f>'[2]21supp2'!R18</f>
        <v>0.70199999999999996</v>
      </c>
      <c r="W21" s="9"/>
      <c r="X21" s="3">
        <f>'[2]21supp2'!S18</f>
        <v>52</v>
      </c>
      <c r="Y21" s="3">
        <f>'[2]21supp2'!T18</f>
        <v>406250</v>
      </c>
      <c r="Z21" s="3">
        <f>'[2]21supp2'!U18</f>
        <v>7813</v>
      </c>
      <c r="AA21" s="22">
        <f>'[2]21supp2'!V18</f>
        <v>0.70199999999999996</v>
      </c>
      <c r="AB21" s="9"/>
      <c r="AC21" s="3">
        <f>'[2]21supp2'!W18</f>
        <v>60</v>
      </c>
      <c r="AD21" s="3">
        <f>'[2]21supp2'!X18</f>
        <v>1141700</v>
      </c>
      <c r="AE21" s="3">
        <f>'[2]21supp2'!Y18</f>
        <v>19028</v>
      </c>
      <c r="AF21" s="22">
        <f>'[2]21supp2'!Z18</f>
        <v>0.70199999999999996</v>
      </c>
      <c r="AG21" s="9"/>
      <c r="AH21" s="3">
        <f>'[2]21supp2'!AA18</f>
        <v>156</v>
      </c>
      <c r="AI21" s="3">
        <f>'[2]21supp2'!AB18</f>
        <v>4480202</v>
      </c>
      <c r="AJ21" s="3">
        <f>'[2]21supp2'!AC18</f>
        <v>28719</v>
      </c>
      <c r="AK21" s="22">
        <f>'[2]21supp2'!AD18</f>
        <v>0.70199999999999996</v>
      </c>
      <c r="AL21" s="9"/>
      <c r="AM21" s="3">
        <f>'[2]21supp2'!AE18</f>
        <v>1128</v>
      </c>
      <c r="AN21" s="3">
        <f>'[2]21supp2'!AF18</f>
        <v>17145480</v>
      </c>
      <c r="AO21" s="3">
        <f>'[2]21supp2'!AG18</f>
        <v>15200</v>
      </c>
      <c r="AP21" s="22">
        <f>'[2]21supp2'!AH18</f>
        <v>0.70199999999999996</v>
      </c>
      <c r="AQ21" s="9"/>
      <c r="AR21" s="3">
        <f>'[2]21supp2'!AI18</f>
        <v>22</v>
      </c>
      <c r="AS21" s="3">
        <f>'[2]21supp2'!AJ18</f>
        <v>1203900</v>
      </c>
      <c r="AT21" s="3">
        <f>'[2]21supp2'!AK18</f>
        <v>54723</v>
      </c>
      <c r="AU21" s="22">
        <f>'[2]21supp2'!AL18</f>
        <v>0.80800000000000005</v>
      </c>
      <c r="AV21" s="9"/>
      <c r="AW21" s="3">
        <f>'[2]21supp2'!AM18</f>
        <v>26</v>
      </c>
      <c r="AX21" s="3">
        <f>'[2]21supp2'!AN18</f>
        <v>428880</v>
      </c>
      <c r="AY21" s="3">
        <f>'[2]21supp2'!AO18</f>
        <v>16495</v>
      </c>
      <c r="AZ21" s="22">
        <f>'[2]21supp2'!AP18</f>
        <v>0.85</v>
      </c>
      <c r="BA21" s="9"/>
      <c r="BB21" s="3">
        <f>'[2]21supp2'!AQ18</f>
        <v>235</v>
      </c>
      <c r="BC21" s="3">
        <f>'[2]21supp2'!AR18</f>
        <v>1775490</v>
      </c>
      <c r="BD21" s="3">
        <f>'[2]21supp2'!AS18</f>
        <v>7555</v>
      </c>
      <c r="BE21" s="22">
        <f>'[2]21supp2'!AT18</f>
        <v>0.70199999999999996</v>
      </c>
      <c r="BF21" s="9"/>
      <c r="BG21" s="3">
        <f>'[2]21supp2'!AU18</f>
        <v>13074</v>
      </c>
      <c r="BH21" s="3">
        <f>'[2]21supp2'!AV18</f>
        <v>2415006688</v>
      </c>
      <c r="BI21" s="3">
        <f>'[2]21supp2'!AW18</f>
        <v>184718</v>
      </c>
      <c r="BJ21" s="22">
        <f>'[2]21supp2'!AX18</f>
        <v>0.69</v>
      </c>
      <c r="BK21" s="9"/>
      <c r="BL21" s="3">
        <f>'[2]21supp2'!AY18</f>
        <v>1793</v>
      </c>
      <c r="BM21" s="3">
        <f>'[2]21supp2'!AZ18</f>
        <v>895046537</v>
      </c>
      <c r="BN21" s="3">
        <f>'[2]21supp2'!BA18</f>
        <v>499189</v>
      </c>
      <c r="BO21" s="22">
        <f>'[2]21supp2'!BB18</f>
        <v>0.90800000000000003</v>
      </c>
      <c r="BP21" s="9"/>
      <c r="BQ21" s="3">
        <f>'[2]21supp2'!BC18</f>
        <v>37</v>
      </c>
      <c r="BR21" s="3">
        <f>'[2]21supp2'!BD18</f>
        <v>45789740</v>
      </c>
      <c r="BS21" s="3">
        <f>'[2]21supp2'!BE18</f>
        <v>1237561</v>
      </c>
      <c r="BT21" s="22">
        <f>'[2]21supp2'!BF18</f>
        <v>1</v>
      </c>
      <c r="BU21" s="9"/>
      <c r="BV21" s="3">
        <f>'[2]21supp2'!BG18</f>
        <v>15202</v>
      </c>
      <c r="BW21" s="3">
        <f>'[2]21supp2'!BH18</f>
        <v>3130798636</v>
      </c>
      <c r="BX21" s="3">
        <f>'[2]21supp2'!BI18</f>
        <v>205946</v>
      </c>
      <c r="BY21" s="22">
        <f>'[2]21supp2'!BJ18</f>
        <v>0.70199999999999996</v>
      </c>
      <c r="BZ21" s="9"/>
      <c r="CA21" s="3">
        <f>'[2]21supp2'!BK18</f>
        <v>768</v>
      </c>
      <c r="CB21" s="3">
        <f>'[2]21supp2'!BL18</f>
        <v>148978830</v>
      </c>
      <c r="CC21" s="3">
        <f>'[2]21supp2'!BM18</f>
        <v>193983</v>
      </c>
      <c r="CD21" s="22">
        <f>'[2]21supp2'!BN18</f>
        <v>0.70199999999999996</v>
      </c>
      <c r="CE21" s="9"/>
      <c r="CF21" s="3">
        <f>'[2]21supp2'!BO18</f>
        <v>300</v>
      </c>
      <c r="CG21" s="3">
        <f>'[2]21supp2'!BP18</f>
        <v>53073585</v>
      </c>
      <c r="CH21" s="3">
        <f>'[2]21supp2'!BQ18</f>
        <v>176912</v>
      </c>
      <c r="CI21" s="22">
        <f>'[2]21supp2'!BR18</f>
        <v>0.70199999999999996</v>
      </c>
      <c r="CJ21" s="9"/>
      <c r="CK21" s="3">
        <f>'[2]21supp2'!BS18</f>
        <v>505</v>
      </c>
      <c r="CL21" s="3">
        <f>'[2]21supp2'!BT18</f>
        <v>81396890</v>
      </c>
      <c r="CM21" s="3">
        <f>'[2]21supp2'!BU18</f>
        <v>161182</v>
      </c>
      <c r="CN21" s="22">
        <f>'[2]21supp2'!BV18</f>
        <v>0.70199999999999996</v>
      </c>
      <c r="CO21" s="9"/>
      <c r="CP21" s="3">
        <f>'[2]21supp2'!BW18</f>
        <v>5</v>
      </c>
      <c r="CQ21" s="3">
        <f>'[2]21supp2'!BX18</f>
        <v>511420</v>
      </c>
      <c r="CR21" s="3">
        <f>'[2]21supp2'!BY18</f>
        <v>102284</v>
      </c>
      <c r="CS21" s="22">
        <f>'[2]21supp2'!BZ18</f>
        <v>0.70199999999999996</v>
      </c>
      <c r="CT21" s="9"/>
      <c r="CU21" s="3">
        <f>'[2]21supp2'!CA18</f>
        <v>3856</v>
      </c>
      <c r="CV21" s="3">
        <f>'[2]21supp2'!CB18</f>
        <v>585970110</v>
      </c>
      <c r="CW21" s="3">
        <f>'[2]21supp2'!CC18</f>
        <v>151963</v>
      </c>
      <c r="CX21" s="22">
        <f>'[2]21supp2'!CD18</f>
        <v>0.70199999999999996</v>
      </c>
      <c r="CY21" s="9"/>
      <c r="CZ21" s="3">
        <f>'[2]21supp2'!CE18</f>
        <v>466</v>
      </c>
      <c r="DA21" s="3">
        <f>'[2]21supp2'!CF18</f>
        <v>207809960</v>
      </c>
      <c r="DB21" s="3">
        <f>'[2]21supp2'!CG18</f>
        <v>445944</v>
      </c>
      <c r="DC21" s="22">
        <f>'[2]21supp2'!CH18</f>
        <v>0.80800000000000005</v>
      </c>
      <c r="DD21" s="9"/>
      <c r="DE21" s="3">
        <f>'[2]21supp2'!CI18</f>
        <v>2</v>
      </c>
      <c r="DF21" s="3">
        <f>'[2]21supp2'!CJ18</f>
        <v>328640</v>
      </c>
      <c r="DG21" s="3">
        <f>'[2]21supp2'!CK18</f>
        <v>164320</v>
      </c>
      <c r="DH21" s="22">
        <f>'[2]21supp2'!CL18</f>
        <v>0.85</v>
      </c>
      <c r="DI21" s="9"/>
      <c r="DJ21" s="3">
        <f>'[2]21supp2'!CM18</f>
        <v>508</v>
      </c>
      <c r="DK21" s="3">
        <f>'[2]21supp2'!CN18</f>
        <v>64930820</v>
      </c>
      <c r="DL21" s="3">
        <f>'[2]21supp2'!CO18</f>
        <v>127817</v>
      </c>
      <c r="DM21" s="22">
        <f>'[2]21supp2'!CP18</f>
        <v>0.70199999999999996</v>
      </c>
      <c r="DN21" s="9"/>
      <c r="DO21" s="3">
        <f>'[2]21supp2'!CQ18</f>
        <v>328</v>
      </c>
      <c r="DP21" s="3">
        <f>'[2]21supp2'!CR18</f>
        <v>14132958</v>
      </c>
      <c r="DQ21" s="3">
        <f>'[2]21supp2'!CS18</f>
        <v>43088</v>
      </c>
      <c r="DR21" s="22">
        <f>'[2]21supp2'!CT18</f>
        <v>0.86699999999999999</v>
      </c>
      <c r="DS21" s="9"/>
      <c r="DT21" s="3">
        <f>'[2]21supp2'!CU18</f>
        <v>3871</v>
      </c>
      <c r="DU21" s="3">
        <f>'[2]21supp2'!CV18</f>
        <v>131142463</v>
      </c>
      <c r="DV21" s="3">
        <f>'[2]21supp2'!CW18</f>
        <v>33878</v>
      </c>
      <c r="DW21" s="22">
        <f>'[2]21supp2'!CX18</f>
        <v>1</v>
      </c>
      <c r="DX21" s="9"/>
      <c r="DY21" s="3">
        <f>'[2]21supp2'!CY18</f>
        <v>35</v>
      </c>
      <c r="DZ21" s="3">
        <f>'[2]21supp2'!CZ18</f>
        <v>49925970</v>
      </c>
      <c r="EA21" s="3">
        <f>'[2]21supp2'!DA18</f>
        <v>1426456</v>
      </c>
      <c r="EB21" s="22">
        <f>'[2]21supp2'!DB18</f>
        <v>1</v>
      </c>
      <c r="EC21" s="9"/>
      <c r="ED21" s="3">
        <f>'[2]21supp2'!DC18</f>
        <v>297</v>
      </c>
      <c r="EE21" s="3">
        <f>'[2]21supp2'!DD18</f>
        <v>7169840</v>
      </c>
      <c r="EF21" s="3">
        <f>'[2]21supp2'!DE18</f>
        <v>24141</v>
      </c>
      <c r="EG21" s="22">
        <f>'[2]21supp2'!DF18</f>
        <v>0.69499999999999995</v>
      </c>
      <c r="EH21" s="9"/>
      <c r="EI21" s="3">
        <f>'[2]21supp2'!DG18</f>
        <v>2382</v>
      </c>
      <c r="EJ21" s="3">
        <f>'[2]21supp2'!DH18</f>
        <v>75006920</v>
      </c>
      <c r="EK21" s="3">
        <f>'[2]21supp2'!DI18</f>
        <v>31489</v>
      </c>
      <c r="EL21" s="22">
        <f>'[2]21supp2'!DJ18</f>
        <v>0.69499999999999995</v>
      </c>
      <c r="EM21" s="9"/>
      <c r="EN21" s="3">
        <f>'[2]21supp2'!DK18</f>
        <v>87</v>
      </c>
      <c r="EO21" s="3">
        <f>'[2]21supp2'!DL18</f>
        <v>46922181</v>
      </c>
      <c r="EP21" s="3">
        <f>'[2]21supp2'!DM18</f>
        <v>539335</v>
      </c>
      <c r="EQ21" s="22">
        <f>'[2]21supp2'!DN18</f>
        <v>0.90800000000000003</v>
      </c>
      <c r="ER21" s="9"/>
      <c r="ES21" s="3">
        <f>'[2]21supp2'!DO18</f>
        <v>174</v>
      </c>
      <c r="ET21" s="3">
        <f>'[2]21supp2'!DP18</f>
        <v>293440400</v>
      </c>
      <c r="EU21" s="3">
        <f>'[2]21supp2'!DQ18</f>
        <v>1686439</v>
      </c>
      <c r="EV21" s="9"/>
      <c r="EW21" s="3">
        <f>'[2]21supp2'!DR18</f>
        <v>48802</v>
      </c>
      <c r="EX21" s="3">
        <f>'[2]21supp2'!DS18</f>
        <v>8466532267</v>
      </c>
      <c r="EY21" s="38">
        <f>'[2]21supp2'!DT18</f>
        <v>173487</v>
      </c>
    </row>
    <row r="22" spans="2:155" s="1" customFormat="1" x14ac:dyDescent="0.2">
      <c r="B22" s="37" t="str">
        <f>'[2]21supp2'!B19</f>
        <v>Klamath</v>
      </c>
      <c r="C22" s="7"/>
      <c r="D22" s="3">
        <f>'[2]21supp2'!C19</f>
        <v>5765</v>
      </c>
      <c r="E22" s="3">
        <f>'[2]21supp2'!D19</f>
        <v>58196772</v>
      </c>
      <c r="F22" s="3">
        <f>'[2]21supp2'!E19</f>
        <v>10095</v>
      </c>
      <c r="G22" s="22">
        <f>'[2]21supp2'!F19</f>
        <v>0.72599999999999998</v>
      </c>
      <c r="H22" s="9"/>
      <c r="I22" s="3">
        <f>'[2]21supp2'!G19</f>
        <v>987</v>
      </c>
      <c r="J22" s="3">
        <f>'[2]21supp2'!H19</f>
        <v>41092243</v>
      </c>
      <c r="K22" s="3">
        <f>'[2]21supp2'!I19</f>
        <v>41633</v>
      </c>
      <c r="L22" s="22">
        <f>'[2]21supp2'!J19</f>
        <v>0.86099999999999999</v>
      </c>
      <c r="M22" s="9"/>
      <c r="N22" s="3">
        <f>'[2]21supp2'!K19</f>
        <v>15375</v>
      </c>
      <c r="O22" s="3">
        <f>'[2]21supp2'!L19</f>
        <v>178526974</v>
      </c>
      <c r="P22" s="3">
        <f>'[2]21supp2'!M19</f>
        <v>11612</v>
      </c>
      <c r="Q22" s="22">
        <f>'[2]21supp2'!N19</f>
        <v>0.70499999999999996</v>
      </c>
      <c r="R22" s="9"/>
      <c r="S22" s="3">
        <f>'[2]21supp2'!O19</f>
        <v>19</v>
      </c>
      <c r="T22" s="3">
        <f>'[2]21supp2'!P19</f>
        <v>1257915</v>
      </c>
      <c r="U22" s="3">
        <f>'[2]21supp2'!Q19</f>
        <v>66206</v>
      </c>
      <c r="V22" s="22">
        <f>'[2]21supp2'!R19</f>
        <v>0.23400000000000001</v>
      </c>
      <c r="W22" s="9"/>
      <c r="X22" s="3">
        <f>'[2]21supp2'!S19</f>
        <v>1110</v>
      </c>
      <c r="Y22" s="3">
        <f>'[2]21supp2'!T19</f>
        <v>8803521</v>
      </c>
      <c r="Z22" s="3">
        <f>'[2]21supp2'!U19</f>
        <v>7931</v>
      </c>
      <c r="AA22" s="22">
        <f>'[2]21supp2'!V19</f>
        <v>0.23400000000000001</v>
      </c>
      <c r="AB22" s="9"/>
      <c r="AC22" s="3">
        <f>'[2]21supp2'!W19</f>
        <v>2487</v>
      </c>
      <c r="AD22" s="3">
        <f>'[2]21supp2'!X19</f>
        <v>31167419</v>
      </c>
      <c r="AE22" s="3">
        <f>'[2]21supp2'!Y19</f>
        <v>12532</v>
      </c>
      <c r="AF22" s="22">
        <f>'[2]21supp2'!Z19</f>
        <v>0.23400000000000001</v>
      </c>
      <c r="AG22" s="9"/>
      <c r="AH22" s="3">
        <f>'[2]21supp2'!AA19</f>
        <v>1</v>
      </c>
      <c r="AI22" s="3">
        <f>'[2]21supp2'!AB19</f>
        <v>6380</v>
      </c>
      <c r="AJ22" s="3">
        <f>'[2]21supp2'!AC19</f>
        <v>6380</v>
      </c>
      <c r="AK22" s="22">
        <f>'[2]21supp2'!AD19</f>
        <v>0.26300000000000001</v>
      </c>
      <c r="AL22" s="9"/>
      <c r="AM22" s="3">
        <f>'[2]21supp2'!AE19</f>
        <v>173</v>
      </c>
      <c r="AN22" s="3">
        <f>'[2]21supp2'!AF19</f>
        <v>6461926</v>
      </c>
      <c r="AO22" s="3">
        <f>'[2]21supp2'!AG19</f>
        <v>37352</v>
      </c>
      <c r="AP22" s="22">
        <f>'[2]21supp2'!AH19</f>
        <v>0.26300000000000001</v>
      </c>
      <c r="AQ22" s="9"/>
      <c r="AR22" s="3">
        <f>'[2]21supp2'!AI19</f>
        <v>14</v>
      </c>
      <c r="AS22" s="3">
        <f>'[2]21supp2'!AJ19</f>
        <v>564360</v>
      </c>
      <c r="AT22" s="3">
        <f>'[2]21supp2'!AK19</f>
        <v>40311</v>
      </c>
      <c r="AU22" s="22">
        <f>'[2]21supp2'!AL19</f>
        <v>0.64100000000000001</v>
      </c>
      <c r="AV22" s="9"/>
      <c r="AW22" s="3">
        <f>'[2]21supp2'!AM19</f>
        <v>153</v>
      </c>
      <c r="AX22" s="3">
        <f>'[2]21supp2'!AN19</f>
        <v>7913170</v>
      </c>
      <c r="AY22" s="3">
        <f>'[2]21supp2'!AO19</f>
        <v>51720</v>
      </c>
      <c r="AZ22" s="22">
        <f>'[2]21supp2'!AP19</f>
        <v>0.68200000000000005</v>
      </c>
      <c r="BA22" s="9"/>
      <c r="BB22" s="3">
        <f>'[2]21supp2'!AQ19</f>
        <v>1332</v>
      </c>
      <c r="BC22" s="3">
        <f>'[2]21supp2'!AR19</f>
        <v>41178918</v>
      </c>
      <c r="BD22" s="3">
        <f>'[2]21supp2'!AS19</f>
        <v>30915</v>
      </c>
      <c r="BE22" s="22">
        <f>'[2]21supp2'!AT19</f>
        <v>0.26300000000000001</v>
      </c>
      <c r="BF22" s="9"/>
      <c r="BG22" s="3">
        <f>'[2]21supp2'!AU19</f>
        <v>17825</v>
      </c>
      <c r="BH22" s="3">
        <f>'[2]21supp2'!AV19</f>
        <v>2134873402</v>
      </c>
      <c r="BI22" s="3">
        <f>'[2]21supp2'!AW19</f>
        <v>119768</v>
      </c>
      <c r="BJ22" s="22">
        <f>'[2]21supp2'!AX19</f>
        <v>0.72599999999999998</v>
      </c>
      <c r="BK22" s="9"/>
      <c r="BL22" s="3">
        <f>'[2]21supp2'!AY19</f>
        <v>1988</v>
      </c>
      <c r="BM22" s="3">
        <f>'[2]21supp2'!AZ19</f>
        <v>792406916</v>
      </c>
      <c r="BN22" s="3">
        <f>'[2]21supp2'!BA19</f>
        <v>398595</v>
      </c>
      <c r="BO22" s="22">
        <f>'[2]21supp2'!BB19</f>
        <v>0.86099999999999999</v>
      </c>
      <c r="BP22" s="9"/>
      <c r="BQ22" s="3">
        <f>'[2]21supp2'!BC19</f>
        <v>45</v>
      </c>
      <c r="BR22" s="3">
        <f>'[2]21supp2'!BD19</f>
        <v>90443570</v>
      </c>
      <c r="BS22" s="3">
        <f>'[2]21supp2'!BE19</f>
        <v>2009857</v>
      </c>
      <c r="BT22" s="22">
        <f>'[2]21supp2'!BF19</f>
        <v>1</v>
      </c>
      <c r="BU22" s="9"/>
      <c r="BV22" s="3">
        <f>'[2]21supp2'!BG19</f>
        <v>8308</v>
      </c>
      <c r="BW22" s="3">
        <f>'[2]21supp2'!BH19</f>
        <v>1073298569</v>
      </c>
      <c r="BX22" s="3">
        <f>'[2]21supp2'!BI19</f>
        <v>129189</v>
      </c>
      <c r="BY22" s="22">
        <f>'[2]21supp2'!BJ19</f>
        <v>0.70499999999999996</v>
      </c>
      <c r="BZ22" s="9"/>
      <c r="CA22" s="3">
        <f>'[2]21supp2'!BK19</f>
        <v>3</v>
      </c>
      <c r="CB22" s="3">
        <f>'[2]21supp2'!BL19</f>
        <v>290690</v>
      </c>
      <c r="CC22" s="3">
        <f>'[2]21supp2'!BM19</f>
        <v>96897</v>
      </c>
      <c r="CD22" s="22">
        <f>'[2]21supp2'!BN19</f>
        <v>0.23400000000000001</v>
      </c>
      <c r="CE22" s="9"/>
      <c r="CF22" s="3">
        <f>'[2]21supp2'!BO19</f>
        <v>524</v>
      </c>
      <c r="CG22" s="3">
        <f>'[2]21supp2'!BP19</f>
        <v>55746334</v>
      </c>
      <c r="CH22" s="3">
        <f>'[2]21supp2'!BQ19</f>
        <v>106386</v>
      </c>
      <c r="CI22" s="22">
        <f>'[2]21supp2'!BR19</f>
        <v>0.23400000000000001</v>
      </c>
      <c r="CJ22" s="9"/>
      <c r="CK22" s="3">
        <f>'[2]21supp2'!BS19</f>
        <v>1812</v>
      </c>
      <c r="CL22" s="3">
        <f>'[2]21supp2'!BT19</f>
        <v>212952691</v>
      </c>
      <c r="CM22" s="3">
        <f>'[2]21supp2'!BU19</f>
        <v>117524</v>
      </c>
      <c r="CN22" s="22">
        <f>'[2]21supp2'!BV19</f>
        <v>0.23400000000000001</v>
      </c>
      <c r="CO22" s="9"/>
      <c r="CP22" s="3">
        <f>'[2]21supp2'!BW19</f>
        <v>0</v>
      </c>
      <c r="CQ22" s="3">
        <f>'[2]21supp2'!BX19</f>
        <v>0</v>
      </c>
      <c r="CR22" s="3">
        <f>'[2]21supp2'!BY19</f>
        <v>0</v>
      </c>
      <c r="CS22" s="22">
        <f>'[2]21supp2'!BZ19</f>
        <v>0</v>
      </c>
      <c r="CT22" s="9"/>
      <c r="CU22" s="3">
        <f>'[2]21supp2'!CA19</f>
        <v>103</v>
      </c>
      <c r="CV22" s="3">
        <f>'[2]21supp2'!CB19</f>
        <v>16025717</v>
      </c>
      <c r="CW22" s="3">
        <f>'[2]21supp2'!CC19</f>
        <v>155589</v>
      </c>
      <c r="CX22" s="22">
        <f>'[2]21supp2'!CD19</f>
        <v>0.26300000000000001</v>
      </c>
      <c r="CY22" s="9"/>
      <c r="CZ22" s="3">
        <f>'[2]21supp2'!CE19</f>
        <v>209</v>
      </c>
      <c r="DA22" s="3">
        <f>'[2]21supp2'!CF19</f>
        <v>101826932</v>
      </c>
      <c r="DB22" s="3">
        <f>'[2]21supp2'!CG19</f>
        <v>487210</v>
      </c>
      <c r="DC22" s="22">
        <f>'[2]21supp2'!CH19</f>
        <v>0.64100000000000001</v>
      </c>
      <c r="DD22" s="9"/>
      <c r="DE22" s="3">
        <f>'[2]21supp2'!CI19</f>
        <v>432</v>
      </c>
      <c r="DF22" s="3">
        <f>'[2]21supp2'!CJ19</f>
        <v>39315405</v>
      </c>
      <c r="DG22" s="3">
        <f>'[2]21supp2'!CK19</f>
        <v>91008</v>
      </c>
      <c r="DH22" s="22">
        <f>'[2]21supp2'!CL19</f>
        <v>0.28999999999999998</v>
      </c>
      <c r="DI22" s="9"/>
      <c r="DJ22" s="3">
        <f>'[2]21supp2'!CM19</f>
        <v>150</v>
      </c>
      <c r="DK22" s="3">
        <f>'[2]21supp2'!CN19</f>
        <v>15137230</v>
      </c>
      <c r="DL22" s="3">
        <f>'[2]21supp2'!CO19</f>
        <v>100915</v>
      </c>
      <c r="DM22" s="22">
        <f>'[2]21supp2'!CP19</f>
        <v>0.26300000000000001</v>
      </c>
      <c r="DN22" s="9"/>
      <c r="DO22" s="3">
        <f>'[2]21supp2'!CQ19</f>
        <v>9</v>
      </c>
      <c r="DP22" s="3">
        <f>'[2]21supp2'!CR19</f>
        <v>340491</v>
      </c>
      <c r="DQ22" s="3">
        <f>'[2]21supp2'!CS19</f>
        <v>37832</v>
      </c>
      <c r="DR22" s="22">
        <f>'[2]21supp2'!CT19</f>
        <v>0.24299999999999999</v>
      </c>
      <c r="DS22" s="9"/>
      <c r="DT22" s="3">
        <f>'[2]21supp2'!CU19</f>
        <v>1035</v>
      </c>
      <c r="DU22" s="3">
        <f>'[2]21supp2'!CV19</f>
        <v>102375780</v>
      </c>
      <c r="DV22" s="3">
        <f>'[2]21supp2'!CW19</f>
        <v>98914</v>
      </c>
      <c r="DW22" s="22">
        <f>'[2]21supp2'!CX19</f>
        <v>1</v>
      </c>
      <c r="DX22" s="9"/>
      <c r="DY22" s="3">
        <f>'[2]21supp2'!CY19</f>
        <v>0</v>
      </c>
      <c r="DZ22" s="3">
        <f>'[2]21supp2'!CZ19</f>
        <v>0</v>
      </c>
      <c r="EA22" s="3">
        <f>'[2]21supp2'!DA19</f>
        <v>0</v>
      </c>
      <c r="EB22" s="22">
        <f>'[2]21supp2'!DB19</f>
        <v>0</v>
      </c>
      <c r="EC22" s="9"/>
      <c r="ED22" s="3">
        <f>'[2]21supp2'!DC19</f>
        <v>1940</v>
      </c>
      <c r="EE22" s="3">
        <f>'[2]21supp2'!DD19</f>
        <v>31155576</v>
      </c>
      <c r="EF22" s="3">
        <f>'[2]21supp2'!DE19</f>
        <v>16060</v>
      </c>
      <c r="EG22" s="22">
        <f>'[2]21supp2'!DF19</f>
        <v>1</v>
      </c>
      <c r="EH22" s="9"/>
      <c r="EI22" s="3">
        <f>'[2]21supp2'!DG19</f>
        <v>2361</v>
      </c>
      <c r="EJ22" s="3">
        <f>'[2]21supp2'!DH19</f>
        <v>38307316</v>
      </c>
      <c r="EK22" s="3">
        <f>'[2]21supp2'!DI19</f>
        <v>16225</v>
      </c>
      <c r="EL22" s="22">
        <f>'[2]21supp2'!DJ19</f>
        <v>1</v>
      </c>
      <c r="EM22" s="9"/>
      <c r="EN22" s="3">
        <f>'[2]21supp2'!DK19</f>
        <v>314</v>
      </c>
      <c r="EO22" s="3">
        <f>'[2]21supp2'!DL19</f>
        <v>34991519</v>
      </c>
      <c r="EP22" s="3">
        <f>'[2]21supp2'!DM19</f>
        <v>111438</v>
      </c>
      <c r="EQ22" s="22">
        <f>'[2]21supp2'!DN19</f>
        <v>0</v>
      </c>
      <c r="ER22" s="9"/>
      <c r="ES22" s="3">
        <f>'[2]21supp2'!DO19</f>
        <v>105</v>
      </c>
      <c r="ET22" s="3">
        <f>'[2]21supp2'!DP19</f>
        <v>1226775360</v>
      </c>
      <c r="EU22" s="3">
        <f>'[2]21supp2'!DQ19</f>
        <v>11683575</v>
      </c>
      <c r="EV22" s="9"/>
      <c r="EW22" s="3">
        <f>'[2]21supp2'!DR19</f>
        <v>64579</v>
      </c>
      <c r="EX22" s="3">
        <f>'[2]21supp2'!DS19</f>
        <v>6341433096</v>
      </c>
      <c r="EY22" s="38">
        <f>'[2]21supp2'!DT19</f>
        <v>98197</v>
      </c>
    </row>
    <row r="23" spans="2:155" s="1" customFormat="1" x14ac:dyDescent="0.2">
      <c r="B23" s="37" t="str">
        <f>'[2]21supp2'!B20</f>
        <v>Lake</v>
      </c>
      <c r="C23" s="7"/>
      <c r="D23" s="3">
        <f>'[2]21supp2'!C20</f>
        <v>2639</v>
      </c>
      <c r="E23" s="3">
        <f>'[2]21supp2'!D20</f>
        <v>10779255</v>
      </c>
      <c r="F23" s="3">
        <f>'[2]21supp2'!E20</f>
        <v>4085</v>
      </c>
      <c r="G23" s="22">
        <f>'[2]21supp2'!F20</f>
        <v>0.78600000000000003</v>
      </c>
      <c r="H23" s="9"/>
      <c r="I23" s="3">
        <f>'[2]21supp2'!G20</f>
        <v>408</v>
      </c>
      <c r="J23" s="3">
        <f>'[2]21supp2'!H20</f>
        <v>5103691</v>
      </c>
      <c r="K23" s="3">
        <f>'[2]21supp2'!I20</f>
        <v>12509</v>
      </c>
      <c r="L23" s="22">
        <f>'[2]21supp2'!J20</f>
        <v>1</v>
      </c>
      <c r="M23" s="9"/>
      <c r="N23" s="3">
        <f>'[2]21supp2'!K20</f>
        <v>3010</v>
      </c>
      <c r="O23" s="3">
        <f>'[2]21supp2'!L20</f>
        <v>25945452</v>
      </c>
      <c r="P23" s="3">
        <f>'[2]21supp2'!M20</f>
        <v>8620</v>
      </c>
      <c r="Q23" s="22">
        <f>'[2]21supp2'!N20</f>
        <v>0.71399999999999997</v>
      </c>
      <c r="R23" s="9"/>
      <c r="S23" s="3">
        <f>'[2]21supp2'!O20</f>
        <v>72</v>
      </c>
      <c r="T23" s="3">
        <f>'[2]21supp2'!P20</f>
        <v>823857</v>
      </c>
      <c r="U23" s="3">
        <f>'[2]21supp2'!Q20</f>
        <v>11442</v>
      </c>
      <c r="V23" s="22">
        <f>'[2]21supp2'!R20</f>
        <v>1</v>
      </c>
      <c r="W23" s="9"/>
      <c r="X23" s="3">
        <f>'[2]21supp2'!S20</f>
        <v>87</v>
      </c>
      <c r="Y23" s="3">
        <f>'[2]21supp2'!T20</f>
        <v>1506447</v>
      </c>
      <c r="Z23" s="3">
        <f>'[2]21supp2'!U20</f>
        <v>17315</v>
      </c>
      <c r="AA23" s="22">
        <f>'[2]21supp2'!V20</f>
        <v>1</v>
      </c>
      <c r="AB23" s="9"/>
      <c r="AC23" s="3">
        <f>'[2]21supp2'!W20</f>
        <v>2193</v>
      </c>
      <c r="AD23" s="3">
        <f>'[2]21supp2'!X20</f>
        <v>43864499</v>
      </c>
      <c r="AE23" s="3">
        <f>'[2]21supp2'!Y20</f>
        <v>20002</v>
      </c>
      <c r="AF23" s="22">
        <f>'[2]21supp2'!Z20</f>
        <v>1</v>
      </c>
      <c r="AG23" s="9"/>
      <c r="AH23" s="3">
        <f>'[2]21supp2'!AA20</f>
        <v>314</v>
      </c>
      <c r="AI23" s="3">
        <f>'[2]21supp2'!AB20</f>
        <v>19014122</v>
      </c>
      <c r="AJ23" s="3">
        <f>'[2]21supp2'!AC20</f>
        <v>60555</v>
      </c>
      <c r="AK23" s="22">
        <f>'[2]21supp2'!AD20</f>
        <v>0.76500000000000001</v>
      </c>
      <c r="AL23" s="9"/>
      <c r="AM23" s="3">
        <f>'[2]21supp2'!AE20</f>
        <v>0</v>
      </c>
      <c r="AN23" s="3">
        <f>'[2]21supp2'!AF20</f>
        <v>0</v>
      </c>
      <c r="AO23" s="3">
        <f>'[2]21supp2'!AG20</f>
        <v>0</v>
      </c>
      <c r="AP23" s="22">
        <f>'[2]21supp2'!AH20</f>
        <v>0</v>
      </c>
      <c r="AQ23" s="9"/>
      <c r="AR23" s="3">
        <f>'[2]21supp2'!AI20</f>
        <v>0</v>
      </c>
      <c r="AS23" s="3">
        <f>'[2]21supp2'!AJ20</f>
        <v>0</v>
      </c>
      <c r="AT23" s="3">
        <f>'[2]21supp2'!AK20</f>
        <v>0</v>
      </c>
      <c r="AU23" s="22">
        <f>'[2]21supp2'!AL20</f>
        <v>0</v>
      </c>
      <c r="AV23" s="9"/>
      <c r="AW23" s="3">
        <f>'[2]21supp2'!AM20</f>
        <v>2533</v>
      </c>
      <c r="AX23" s="3">
        <f>'[2]21supp2'!AN20</f>
        <v>20799457</v>
      </c>
      <c r="AY23" s="3">
        <f>'[2]21supp2'!AO20</f>
        <v>8211</v>
      </c>
      <c r="AZ23" s="22">
        <f>'[2]21supp2'!AP20</f>
        <v>0.73299999999999998</v>
      </c>
      <c r="BA23" s="9"/>
      <c r="BB23" s="3">
        <f>'[2]21supp2'!AQ20</f>
        <v>0</v>
      </c>
      <c r="BC23" s="3">
        <f>'[2]21supp2'!AR20</f>
        <v>0</v>
      </c>
      <c r="BD23" s="3">
        <f>'[2]21supp2'!AS20</f>
        <v>0</v>
      </c>
      <c r="BE23" s="22">
        <f>'[2]21supp2'!AT20</f>
        <v>0</v>
      </c>
      <c r="BF23" s="9"/>
      <c r="BG23" s="3">
        <f>'[2]21supp2'!AU20</f>
        <v>2174</v>
      </c>
      <c r="BH23" s="3">
        <f>'[2]21supp2'!AV20</f>
        <v>135991593</v>
      </c>
      <c r="BI23" s="3">
        <f>'[2]21supp2'!AW20</f>
        <v>62554</v>
      </c>
      <c r="BJ23" s="22">
        <f>'[2]21supp2'!AX20</f>
        <v>0.78600000000000003</v>
      </c>
      <c r="BK23" s="9"/>
      <c r="BL23" s="3">
        <f>'[2]21supp2'!AY20</f>
        <v>346</v>
      </c>
      <c r="BM23" s="3">
        <f>'[2]21supp2'!AZ20</f>
        <v>52658579</v>
      </c>
      <c r="BN23" s="3">
        <f>'[2]21supp2'!BA20</f>
        <v>152192</v>
      </c>
      <c r="BO23" s="22">
        <f>'[2]21supp2'!BB20</f>
        <v>1</v>
      </c>
      <c r="BP23" s="9"/>
      <c r="BQ23" s="3">
        <f>'[2]21supp2'!BC20</f>
        <v>8</v>
      </c>
      <c r="BR23" s="3">
        <f>'[2]21supp2'!BD20</f>
        <v>2820920</v>
      </c>
      <c r="BS23" s="3">
        <f>'[2]21supp2'!BE20</f>
        <v>352615</v>
      </c>
      <c r="BT23" s="22">
        <f>'[2]21supp2'!BF20</f>
        <v>1</v>
      </c>
      <c r="BU23" s="9"/>
      <c r="BV23" s="3">
        <f>'[2]21supp2'!BG20</f>
        <v>1013</v>
      </c>
      <c r="BW23" s="3">
        <f>'[2]21supp2'!BH20</f>
        <v>101705928</v>
      </c>
      <c r="BX23" s="3">
        <f>'[2]21supp2'!BI20</f>
        <v>100401</v>
      </c>
      <c r="BY23" s="22">
        <f>'[2]21supp2'!BJ20</f>
        <v>0.71399999999999997</v>
      </c>
      <c r="BZ23" s="9"/>
      <c r="CA23" s="3">
        <f>'[2]21supp2'!BK20</f>
        <v>20</v>
      </c>
      <c r="CB23" s="3">
        <f>'[2]21supp2'!BL20</f>
        <v>2209429</v>
      </c>
      <c r="CC23" s="3">
        <f>'[2]21supp2'!BM20</f>
        <v>110471</v>
      </c>
      <c r="CD23" s="22">
        <f>'[2]21supp2'!BN20</f>
        <v>1</v>
      </c>
      <c r="CE23" s="9"/>
      <c r="CF23" s="3">
        <f>'[2]21supp2'!BO20</f>
        <v>45</v>
      </c>
      <c r="CG23" s="3">
        <f>'[2]21supp2'!BP20</f>
        <v>8140723</v>
      </c>
      <c r="CH23" s="3">
        <f>'[2]21supp2'!BQ20</f>
        <v>180905</v>
      </c>
      <c r="CI23" s="22">
        <f>'[2]21supp2'!BR20</f>
        <v>1</v>
      </c>
      <c r="CJ23" s="9"/>
      <c r="CK23" s="3">
        <f>'[2]21supp2'!BS20</f>
        <v>993</v>
      </c>
      <c r="CL23" s="3">
        <f>'[2]21supp2'!BT20</f>
        <v>163373807</v>
      </c>
      <c r="CM23" s="3">
        <f>'[2]21supp2'!BU20</f>
        <v>164525</v>
      </c>
      <c r="CN23" s="22">
        <f>'[2]21supp2'!BV20</f>
        <v>1</v>
      </c>
      <c r="CO23" s="9"/>
      <c r="CP23" s="3">
        <f>'[2]21supp2'!BW20</f>
        <v>0</v>
      </c>
      <c r="CQ23" s="3">
        <f>'[2]21supp2'!BX20</f>
        <v>0</v>
      </c>
      <c r="CR23" s="3">
        <f>'[2]21supp2'!BY20</f>
        <v>0</v>
      </c>
      <c r="CS23" s="22">
        <f>'[2]21supp2'!BZ20</f>
        <v>0</v>
      </c>
      <c r="CT23" s="9"/>
      <c r="CU23" s="3">
        <f>'[2]21supp2'!CA20</f>
        <v>34</v>
      </c>
      <c r="CV23" s="3">
        <f>'[2]21supp2'!CB20</f>
        <v>4355818</v>
      </c>
      <c r="CW23" s="3">
        <f>'[2]21supp2'!CC20</f>
        <v>128112</v>
      </c>
      <c r="CX23" s="22">
        <f>'[2]21supp2'!CD20</f>
        <v>0.76500000000000001</v>
      </c>
      <c r="CY23" s="9"/>
      <c r="CZ23" s="3">
        <f>'[2]21supp2'!CE20</f>
        <v>0</v>
      </c>
      <c r="DA23" s="3">
        <f>'[2]21supp2'!CF20</f>
        <v>0</v>
      </c>
      <c r="DB23" s="3">
        <f>'[2]21supp2'!CG20</f>
        <v>0</v>
      </c>
      <c r="DC23" s="22">
        <f>'[2]21supp2'!CH20</f>
        <v>0</v>
      </c>
      <c r="DD23" s="9"/>
      <c r="DE23" s="3">
        <f>'[2]21supp2'!CI20</f>
        <v>167</v>
      </c>
      <c r="DF23" s="3">
        <f>'[2]21supp2'!CJ20</f>
        <v>6259685</v>
      </c>
      <c r="DG23" s="3">
        <f>'[2]21supp2'!CK20</f>
        <v>37483</v>
      </c>
      <c r="DH23" s="22">
        <f>'[2]21supp2'!CL20</f>
        <v>0.73299999999999998</v>
      </c>
      <c r="DI23" s="9"/>
      <c r="DJ23" s="3">
        <f>'[2]21supp2'!CM20</f>
        <v>0</v>
      </c>
      <c r="DK23" s="3">
        <f>'[2]21supp2'!CN20</f>
        <v>0</v>
      </c>
      <c r="DL23" s="3">
        <f>'[2]21supp2'!CO20</f>
        <v>0</v>
      </c>
      <c r="DM23" s="22">
        <f>'[2]21supp2'!CP20</f>
        <v>0</v>
      </c>
      <c r="DN23" s="9"/>
      <c r="DO23" s="3">
        <f>'[2]21supp2'!CQ20</f>
        <v>22</v>
      </c>
      <c r="DP23" s="3">
        <f>'[2]21supp2'!CR20</f>
        <v>883068</v>
      </c>
      <c r="DQ23" s="3">
        <f>'[2]21supp2'!CS20</f>
        <v>40139</v>
      </c>
      <c r="DR23" s="22">
        <f>'[2]21supp2'!CT20</f>
        <v>0.99299999999999999</v>
      </c>
      <c r="DS23" s="9"/>
      <c r="DT23" s="3">
        <f>'[2]21supp2'!CU20</f>
        <v>86</v>
      </c>
      <c r="DU23" s="3">
        <f>'[2]21supp2'!CV20</f>
        <v>10925180</v>
      </c>
      <c r="DV23" s="3">
        <f>'[2]21supp2'!CW20</f>
        <v>127037</v>
      </c>
      <c r="DW23" s="22">
        <f>'[2]21supp2'!CX20</f>
        <v>1</v>
      </c>
      <c r="DX23" s="9"/>
      <c r="DY23" s="3">
        <f>'[2]21supp2'!CY20</f>
        <v>8</v>
      </c>
      <c r="DZ23" s="3">
        <f>'[2]21supp2'!CZ20</f>
        <v>8806768</v>
      </c>
      <c r="EA23" s="3">
        <f>'[2]21supp2'!DA20</f>
        <v>1100846</v>
      </c>
      <c r="EB23" s="22">
        <f>'[2]21supp2'!DB20</f>
        <v>1</v>
      </c>
      <c r="EC23" s="9"/>
      <c r="ED23" s="3">
        <f>'[2]21supp2'!DC20</f>
        <v>0</v>
      </c>
      <c r="EE23" s="3">
        <f>'[2]21supp2'!DD20</f>
        <v>0</v>
      </c>
      <c r="EF23" s="3">
        <f>'[2]21supp2'!DE20</f>
        <v>0</v>
      </c>
      <c r="EG23" s="22">
        <f>'[2]21supp2'!DF20</f>
        <v>0</v>
      </c>
      <c r="EH23" s="9"/>
      <c r="EI23" s="3">
        <f>'[2]21supp2'!DG20</f>
        <v>463</v>
      </c>
      <c r="EJ23" s="3">
        <f>'[2]21supp2'!DH20</f>
        <v>5486826</v>
      </c>
      <c r="EK23" s="3">
        <f>'[2]21supp2'!DI20</f>
        <v>11851</v>
      </c>
      <c r="EL23" s="22">
        <f>'[2]21supp2'!DJ20</f>
        <v>0</v>
      </c>
      <c r="EM23" s="9"/>
      <c r="EN23" s="3">
        <f>'[2]21supp2'!DK20</f>
        <v>0</v>
      </c>
      <c r="EO23" s="3">
        <f>'[2]21supp2'!DL20</f>
        <v>0</v>
      </c>
      <c r="EP23" s="3">
        <f>'[2]21supp2'!DM20</f>
        <v>0</v>
      </c>
      <c r="EQ23" s="22">
        <f>'[2]21supp2'!DN20</f>
        <v>0</v>
      </c>
      <c r="ER23" s="9"/>
      <c r="ES23" s="3">
        <f>'[2]21supp2'!DO20</f>
        <v>193</v>
      </c>
      <c r="ET23" s="3">
        <f>'[2]21supp2'!DP20</f>
        <v>369627730</v>
      </c>
      <c r="EU23" s="3">
        <f>'[2]21supp2'!DQ20</f>
        <v>1915170</v>
      </c>
      <c r="EV23" s="9"/>
      <c r="EW23" s="3">
        <f>'[2]21supp2'!DR20</f>
        <v>16828</v>
      </c>
      <c r="EX23" s="3">
        <f>'[2]21supp2'!DS20</f>
        <v>1001082834</v>
      </c>
      <c r="EY23" s="38">
        <f>'[2]21supp2'!DT20</f>
        <v>59489</v>
      </c>
    </row>
    <row r="24" spans="2:155" s="1" customFormat="1" x14ac:dyDescent="0.2">
      <c r="B24" s="37" t="str">
        <f>'[2]21supp2'!B21</f>
        <v>Lane</v>
      </c>
      <c r="C24" s="7"/>
      <c r="D24" s="3">
        <f>'[2]21supp2'!C21</f>
        <v>4739</v>
      </c>
      <c r="E24" s="3">
        <f>'[2]21supp2'!D21</f>
        <v>235048425</v>
      </c>
      <c r="F24" s="3">
        <f>'[2]21supp2'!E21</f>
        <v>49599</v>
      </c>
      <c r="G24" s="22">
        <f>'[2]21supp2'!F21</f>
        <v>0.65100000000000002</v>
      </c>
      <c r="H24" s="9"/>
      <c r="I24" s="3">
        <f>'[2]21supp2'!G21</f>
        <v>1709</v>
      </c>
      <c r="J24" s="3">
        <f>'[2]21supp2'!H21</f>
        <v>194833487</v>
      </c>
      <c r="K24" s="3">
        <f>'[2]21supp2'!I21</f>
        <v>114004</v>
      </c>
      <c r="L24" s="22">
        <f>'[2]21supp2'!J21</f>
        <v>0.755</v>
      </c>
      <c r="M24" s="9"/>
      <c r="N24" s="3">
        <f>'[2]21supp2'!K21</f>
        <v>4021</v>
      </c>
      <c r="O24" s="3">
        <f>'[2]21supp2'!L21</f>
        <v>191085559</v>
      </c>
      <c r="P24" s="3">
        <f>'[2]21supp2'!M21</f>
        <v>47522</v>
      </c>
      <c r="Q24" s="22">
        <f>'[2]21supp2'!N21</f>
        <v>0.65100000000000002</v>
      </c>
      <c r="R24" s="9"/>
      <c r="S24" s="3">
        <f>'[2]21supp2'!O21</f>
        <v>0</v>
      </c>
      <c r="T24" s="3">
        <f>'[2]21supp2'!P21</f>
        <v>0</v>
      </c>
      <c r="U24" s="3">
        <f>'[2]21supp2'!Q21</f>
        <v>0</v>
      </c>
      <c r="V24" s="22">
        <f>'[2]21supp2'!R21</f>
        <v>0</v>
      </c>
      <c r="W24" s="9"/>
      <c r="X24" s="3">
        <f>'[2]21supp2'!S21</f>
        <v>396</v>
      </c>
      <c r="Y24" s="3">
        <f>'[2]21supp2'!T21</f>
        <v>4149704</v>
      </c>
      <c r="Z24" s="3">
        <f>'[2]21supp2'!U21</f>
        <v>10479</v>
      </c>
      <c r="AA24" s="22">
        <f>'[2]21supp2'!V21</f>
        <v>0.65100000000000002</v>
      </c>
      <c r="AB24" s="9"/>
      <c r="AC24" s="3">
        <f>'[2]21supp2'!W21</f>
        <v>1326</v>
      </c>
      <c r="AD24" s="3">
        <f>'[2]21supp2'!X21</f>
        <v>29511345</v>
      </c>
      <c r="AE24" s="3">
        <f>'[2]21supp2'!Y21</f>
        <v>22256</v>
      </c>
      <c r="AF24" s="22">
        <f>'[2]21supp2'!Z21</f>
        <v>0.65100000000000002</v>
      </c>
      <c r="AG24" s="9"/>
      <c r="AH24" s="3">
        <f>'[2]21supp2'!AA21</f>
        <v>3263</v>
      </c>
      <c r="AI24" s="3">
        <f>'[2]21supp2'!AB21</f>
        <v>287333426</v>
      </c>
      <c r="AJ24" s="3">
        <f>'[2]21supp2'!AC21</f>
        <v>88058</v>
      </c>
      <c r="AK24" s="22">
        <f>'[2]21supp2'!AD21</f>
        <v>0.65100000000000002</v>
      </c>
      <c r="AL24" s="9"/>
      <c r="AM24" s="3">
        <f>'[2]21supp2'!AE21</f>
        <v>1800</v>
      </c>
      <c r="AN24" s="3">
        <f>'[2]21supp2'!AF21</f>
        <v>30757788</v>
      </c>
      <c r="AO24" s="3">
        <f>'[2]21supp2'!AG21</f>
        <v>17088</v>
      </c>
      <c r="AP24" s="22">
        <f>'[2]21supp2'!AH21</f>
        <v>0.65100000000000002</v>
      </c>
      <c r="AQ24" s="9"/>
      <c r="AR24" s="3">
        <f>'[2]21supp2'!AI21</f>
        <v>151</v>
      </c>
      <c r="AS24" s="3">
        <f>'[2]21supp2'!AJ21</f>
        <v>29801990</v>
      </c>
      <c r="AT24" s="3">
        <f>'[2]21supp2'!AK21</f>
        <v>197364</v>
      </c>
      <c r="AU24" s="22">
        <f>'[2]21supp2'!AL21</f>
        <v>0.56100000000000005</v>
      </c>
      <c r="AV24" s="9"/>
      <c r="AW24" s="3">
        <f>'[2]21supp2'!AM21</f>
        <v>32</v>
      </c>
      <c r="AX24" s="3">
        <f>'[2]21supp2'!AN21</f>
        <v>745447</v>
      </c>
      <c r="AY24" s="3">
        <f>'[2]21supp2'!AO21</f>
        <v>23295</v>
      </c>
      <c r="AZ24" s="22">
        <f>'[2]21supp2'!AP21</f>
        <v>0.55300000000000005</v>
      </c>
      <c r="BA24" s="9"/>
      <c r="BB24" s="3">
        <f>'[2]21supp2'!AQ21</f>
        <v>768</v>
      </c>
      <c r="BC24" s="3">
        <f>'[2]21supp2'!AR21</f>
        <v>6600350</v>
      </c>
      <c r="BD24" s="3">
        <f>'[2]21supp2'!AS21</f>
        <v>8594</v>
      </c>
      <c r="BE24" s="22">
        <f>'[2]21supp2'!AT21</f>
        <v>0.65100000000000002</v>
      </c>
      <c r="BF24" s="9"/>
      <c r="BG24" s="3">
        <f>'[2]21supp2'!AU21</f>
        <v>89668</v>
      </c>
      <c r="BH24" s="3">
        <f>'[2]21supp2'!AV21</f>
        <v>18403732289</v>
      </c>
      <c r="BI24" s="3">
        <f>'[2]21supp2'!AW21</f>
        <v>205243</v>
      </c>
      <c r="BJ24" s="22">
        <f>'[2]21supp2'!AX21</f>
        <v>0.65100000000000002</v>
      </c>
      <c r="BK24" s="9"/>
      <c r="BL24" s="3">
        <f>'[2]21supp2'!AY21</f>
        <v>7265</v>
      </c>
      <c r="BM24" s="3">
        <f>'[2]21supp2'!AZ21</f>
        <v>5304649198</v>
      </c>
      <c r="BN24" s="3">
        <f>'[2]21supp2'!BA21</f>
        <v>730165</v>
      </c>
      <c r="BO24" s="22">
        <f>'[2]21supp2'!BB21</f>
        <v>0.755</v>
      </c>
      <c r="BP24" s="9"/>
      <c r="BQ24" s="3">
        <f>'[2]21supp2'!BC21</f>
        <v>301</v>
      </c>
      <c r="BR24" s="3">
        <f>'[2]21supp2'!BD21</f>
        <v>596972072</v>
      </c>
      <c r="BS24" s="3">
        <f>'[2]21supp2'!BE21</f>
        <v>1983296</v>
      </c>
      <c r="BT24" s="22">
        <f>'[2]21supp2'!BF21</f>
        <v>1</v>
      </c>
      <c r="BU24" s="9"/>
      <c r="BV24" s="3">
        <f>'[2]21supp2'!BG21</f>
        <v>23016</v>
      </c>
      <c r="BW24" s="3">
        <f>'[2]21supp2'!BH21</f>
        <v>4897165958</v>
      </c>
      <c r="BX24" s="3">
        <f>'[2]21supp2'!BI21</f>
        <v>212772</v>
      </c>
      <c r="BY24" s="22">
        <f>'[2]21supp2'!BJ21</f>
        <v>0.65100000000000002</v>
      </c>
      <c r="BZ24" s="9"/>
      <c r="CA24" s="3">
        <f>'[2]21supp2'!BK21</f>
        <v>0</v>
      </c>
      <c r="CB24" s="3">
        <f>'[2]21supp2'!BL21</f>
        <v>0</v>
      </c>
      <c r="CC24" s="3">
        <f>'[2]21supp2'!BM21</f>
        <v>0</v>
      </c>
      <c r="CD24" s="22">
        <f>'[2]21supp2'!BN21</f>
        <v>0</v>
      </c>
      <c r="CE24" s="9"/>
      <c r="CF24" s="3">
        <f>'[2]21supp2'!BO21</f>
        <v>1383</v>
      </c>
      <c r="CG24" s="3">
        <f>'[2]21supp2'!BP21</f>
        <v>217690217</v>
      </c>
      <c r="CH24" s="3">
        <f>'[2]21supp2'!BQ21</f>
        <v>157404</v>
      </c>
      <c r="CI24" s="22">
        <f>'[2]21supp2'!BR21</f>
        <v>0.65100000000000002</v>
      </c>
      <c r="CJ24" s="9"/>
      <c r="CK24" s="3">
        <f>'[2]21supp2'!BS21</f>
        <v>2986</v>
      </c>
      <c r="CL24" s="3">
        <f>'[2]21supp2'!BT21</f>
        <v>496168357</v>
      </c>
      <c r="CM24" s="3">
        <f>'[2]21supp2'!BU21</f>
        <v>166165</v>
      </c>
      <c r="CN24" s="22">
        <f>'[2]21supp2'!BV21</f>
        <v>0.65100000000000002</v>
      </c>
      <c r="CO24" s="9"/>
      <c r="CP24" s="3">
        <f>'[2]21supp2'!BW21</f>
        <v>23</v>
      </c>
      <c r="CQ24" s="3">
        <f>'[2]21supp2'!BX21</f>
        <v>2205126</v>
      </c>
      <c r="CR24" s="3">
        <f>'[2]21supp2'!BY21</f>
        <v>95875</v>
      </c>
      <c r="CS24" s="22">
        <f>'[2]21supp2'!BZ21</f>
        <v>0.65100000000000002</v>
      </c>
      <c r="CT24" s="9"/>
      <c r="CU24" s="3">
        <f>'[2]21supp2'!CA21</f>
        <v>4808</v>
      </c>
      <c r="CV24" s="3">
        <f>'[2]21supp2'!CB21</f>
        <v>663873687</v>
      </c>
      <c r="CW24" s="3">
        <f>'[2]21supp2'!CC21</f>
        <v>138077</v>
      </c>
      <c r="CX24" s="22">
        <f>'[2]21supp2'!CD21</f>
        <v>0.65100000000000002</v>
      </c>
      <c r="CY24" s="9"/>
      <c r="CZ24" s="3">
        <f>'[2]21supp2'!CE21</f>
        <v>1469</v>
      </c>
      <c r="DA24" s="3">
        <f>'[2]21supp2'!CF21</f>
        <v>2046023964</v>
      </c>
      <c r="DB24" s="3">
        <f>'[2]21supp2'!CG21</f>
        <v>1392801</v>
      </c>
      <c r="DC24" s="22">
        <f>'[2]21supp2'!CH21</f>
        <v>0.56100000000000005</v>
      </c>
      <c r="DD24" s="9"/>
      <c r="DE24" s="3">
        <f>'[2]21supp2'!CI21</f>
        <v>108</v>
      </c>
      <c r="DF24" s="3">
        <f>'[2]21supp2'!CJ21</f>
        <v>5236968</v>
      </c>
      <c r="DG24" s="3">
        <f>'[2]21supp2'!CK21</f>
        <v>48490</v>
      </c>
      <c r="DH24" s="22">
        <f>'[2]21supp2'!CL21</f>
        <v>0.55300000000000005</v>
      </c>
      <c r="DI24" s="9"/>
      <c r="DJ24" s="3">
        <f>'[2]21supp2'!CM21</f>
        <v>1220</v>
      </c>
      <c r="DK24" s="3">
        <f>'[2]21supp2'!CN21</f>
        <v>127085350</v>
      </c>
      <c r="DL24" s="3">
        <f>'[2]21supp2'!CO21</f>
        <v>104168</v>
      </c>
      <c r="DM24" s="22">
        <f>'[2]21supp2'!CP21</f>
        <v>0.65100000000000002</v>
      </c>
      <c r="DN24" s="9"/>
      <c r="DO24" s="3">
        <f>'[2]21supp2'!CQ21</f>
        <v>2577</v>
      </c>
      <c r="DP24" s="3">
        <f>'[2]21supp2'!CR21</f>
        <v>1620931</v>
      </c>
      <c r="DQ24" s="3">
        <f>'[2]21supp2'!CS21</f>
        <v>629</v>
      </c>
      <c r="DR24" s="22">
        <f>'[2]21supp2'!CT21</f>
        <v>1</v>
      </c>
      <c r="DS24" s="9"/>
      <c r="DT24" s="3">
        <f>'[2]21supp2'!CU21</f>
        <v>6341</v>
      </c>
      <c r="DU24" s="3">
        <f>'[2]21supp2'!CV21</f>
        <v>819662139</v>
      </c>
      <c r="DV24" s="3">
        <f>'[2]21supp2'!CW21</f>
        <v>129264</v>
      </c>
      <c r="DW24" s="22">
        <f>'[2]21supp2'!CX21</f>
        <v>1</v>
      </c>
      <c r="DX24" s="9"/>
      <c r="DY24" s="3">
        <f>'[2]21supp2'!CY21</f>
        <v>340</v>
      </c>
      <c r="DZ24" s="3">
        <f>'[2]21supp2'!CZ21</f>
        <v>786164322</v>
      </c>
      <c r="EA24" s="3">
        <f>'[2]21supp2'!DA21</f>
        <v>2312248</v>
      </c>
      <c r="EB24" s="22">
        <f>'[2]21supp2'!DB21</f>
        <v>1</v>
      </c>
      <c r="EC24" s="9"/>
      <c r="ED24" s="3">
        <f>'[2]21supp2'!DC21</f>
        <v>3860</v>
      </c>
      <c r="EE24" s="3">
        <f>'[2]21supp2'!DD21</f>
        <v>126328297</v>
      </c>
      <c r="EF24" s="3">
        <f>'[2]21supp2'!DE21</f>
        <v>32728</v>
      </c>
      <c r="EG24" s="22">
        <f>'[2]21supp2'!DF21</f>
        <v>0.65100000000000002</v>
      </c>
      <c r="EH24" s="9"/>
      <c r="EI24" s="3">
        <f>'[2]21supp2'!DG21</f>
        <v>4884</v>
      </c>
      <c r="EJ24" s="3">
        <f>'[2]21supp2'!DH21</f>
        <v>230395699</v>
      </c>
      <c r="EK24" s="3">
        <f>'[2]21supp2'!DI21</f>
        <v>47174</v>
      </c>
      <c r="EL24" s="22">
        <f>'[2]21supp2'!DJ21</f>
        <v>0.65100000000000002</v>
      </c>
      <c r="EM24" s="9"/>
      <c r="EN24" s="3">
        <f>'[2]21supp2'!DK21</f>
        <v>0</v>
      </c>
      <c r="EO24" s="3">
        <f>'[2]21supp2'!DL21</f>
        <v>0</v>
      </c>
      <c r="EP24" s="3">
        <f>'[2]21supp2'!DM21</f>
        <v>0</v>
      </c>
      <c r="EQ24" s="22">
        <f>'[2]21supp2'!DN21</f>
        <v>0</v>
      </c>
      <c r="ER24" s="9"/>
      <c r="ES24" s="3">
        <f>'[2]21supp2'!DO21</f>
        <v>2240</v>
      </c>
      <c r="ET24" s="3">
        <f>'[2]21supp2'!DP21</f>
        <v>1116469576</v>
      </c>
      <c r="EU24" s="3">
        <f>'[2]21supp2'!DQ21</f>
        <v>498424</v>
      </c>
      <c r="EV24" s="9"/>
      <c r="EW24" s="3">
        <f>'[2]21supp2'!DR21</f>
        <v>170694</v>
      </c>
      <c r="EX24" s="3">
        <f>'[2]21supp2'!DS21</f>
        <v>36851311671</v>
      </c>
      <c r="EY24" s="38">
        <f>'[2]21supp2'!DT21</f>
        <v>215891</v>
      </c>
    </row>
    <row r="25" spans="2:155" s="1" customFormat="1" x14ac:dyDescent="0.2">
      <c r="B25" s="37" t="str">
        <f>'[2]21supp2'!B22</f>
        <v>Lincoln</v>
      </c>
      <c r="C25" s="7"/>
      <c r="D25" s="3">
        <f>'[2]21supp2'!C22</f>
        <v>4472</v>
      </c>
      <c r="E25" s="3">
        <f>'[2]21supp2'!D22</f>
        <v>240926660</v>
      </c>
      <c r="F25" s="3">
        <f>'[2]21supp2'!E22</f>
        <v>53874</v>
      </c>
      <c r="G25" s="22">
        <f>'[2]21supp2'!F22</f>
        <v>0.77200000000000002</v>
      </c>
      <c r="H25" s="9"/>
      <c r="I25" s="3">
        <f>'[2]21supp2'!G22</f>
        <v>673</v>
      </c>
      <c r="J25" s="3">
        <f>'[2]21supp2'!H22</f>
        <v>43355250</v>
      </c>
      <c r="K25" s="3">
        <f>'[2]21supp2'!I22</f>
        <v>64421</v>
      </c>
      <c r="L25" s="22">
        <f>'[2]21supp2'!J22</f>
        <v>0.84199999999999997</v>
      </c>
      <c r="M25" s="9"/>
      <c r="N25" s="3">
        <f>'[2]21supp2'!K22</f>
        <v>787</v>
      </c>
      <c r="O25" s="3">
        <f>'[2]21supp2'!L22</f>
        <v>27942850</v>
      </c>
      <c r="P25" s="3">
        <f>'[2]21supp2'!M22</f>
        <v>35506</v>
      </c>
      <c r="Q25" s="22">
        <f>'[2]21supp2'!N22</f>
        <v>0.77400000000000002</v>
      </c>
      <c r="R25" s="9"/>
      <c r="S25" s="3">
        <f>'[2]21supp2'!O22</f>
        <v>12</v>
      </c>
      <c r="T25" s="3">
        <f>'[2]21supp2'!P22</f>
        <v>281850</v>
      </c>
      <c r="U25" s="3">
        <f>'[2]21supp2'!Q22</f>
        <v>23488</v>
      </c>
      <c r="V25" s="22">
        <f>'[2]21supp2'!R22</f>
        <v>0.77400000000000002</v>
      </c>
      <c r="W25" s="9"/>
      <c r="X25" s="3">
        <f>'[2]21supp2'!S22</f>
        <v>55</v>
      </c>
      <c r="Y25" s="3">
        <f>'[2]21supp2'!T22</f>
        <v>771090</v>
      </c>
      <c r="Z25" s="3">
        <f>'[2]21supp2'!U22</f>
        <v>14020</v>
      </c>
      <c r="AA25" s="22">
        <f>'[2]21supp2'!V22</f>
        <v>0.77400000000000002</v>
      </c>
      <c r="AB25" s="9"/>
      <c r="AC25" s="3">
        <f>'[2]21supp2'!W22</f>
        <v>195</v>
      </c>
      <c r="AD25" s="3">
        <f>'[2]21supp2'!X22</f>
        <v>2220190</v>
      </c>
      <c r="AE25" s="3">
        <f>'[2]21supp2'!Y22</f>
        <v>11386</v>
      </c>
      <c r="AF25" s="22">
        <f>'[2]21supp2'!Z22</f>
        <v>0.77400000000000002</v>
      </c>
      <c r="AG25" s="9"/>
      <c r="AH25" s="3">
        <f>'[2]21supp2'!AA22</f>
        <v>454</v>
      </c>
      <c r="AI25" s="3">
        <f>'[2]21supp2'!AB22</f>
        <v>53357120</v>
      </c>
      <c r="AJ25" s="3">
        <f>'[2]21supp2'!AC22</f>
        <v>117527</v>
      </c>
      <c r="AK25" s="22">
        <f>'[2]21supp2'!AD22</f>
        <v>0.77400000000000002</v>
      </c>
      <c r="AL25" s="9"/>
      <c r="AM25" s="3">
        <f>'[2]21supp2'!AE22</f>
        <v>2096</v>
      </c>
      <c r="AN25" s="3">
        <f>'[2]21supp2'!AF22</f>
        <v>134782100</v>
      </c>
      <c r="AO25" s="3">
        <f>'[2]21supp2'!AG22</f>
        <v>64304</v>
      </c>
      <c r="AP25" s="22">
        <f>'[2]21supp2'!AH22</f>
        <v>0.77400000000000002</v>
      </c>
      <c r="AQ25" s="9"/>
      <c r="AR25" s="3">
        <f>'[2]21supp2'!AI22</f>
        <v>224</v>
      </c>
      <c r="AS25" s="3">
        <f>'[2]21supp2'!AJ22</f>
        <v>8118470</v>
      </c>
      <c r="AT25" s="3">
        <f>'[2]21supp2'!AK22</f>
        <v>36243</v>
      </c>
      <c r="AU25" s="22">
        <f>'[2]21supp2'!AL22</f>
        <v>0.76100000000000001</v>
      </c>
      <c r="AV25" s="9"/>
      <c r="AW25" s="3">
        <f>'[2]21supp2'!AM22</f>
        <v>0</v>
      </c>
      <c r="AX25" s="3">
        <f>'[2]21supp2'!AN22</f>
        <v>0</v>
      </c>
      <c r="AY25" s="3">
        <f>'[2]21supp2'!AO22</f>
        <v>0</v>
      </c>
      <c r="AZ25" s="22">
        <f>'[2]21supp2'!AP22</f>
        <v>1</v>
      </c>
      <c r="BA25" s="9"/>
      <c r="BB25" s="3">
        <f>'[2]21supp2'!AQ22</f>
        <v>333</v>
      </c>
      <c r="BC25" s="3">
        <f>'[2]21supp2'!AR22</f>
        <v>2291020</v>
      </c>
      <c r="BD25" s="3">
        <f>'[2]21supp2'!AS22</f>
        <v>6880</v>
      </c>
      <c r="BE25" s="22">
        <f>'[2]21supp2'!AT22</f>
        <v>0.77400000000000002</v>
      </c>
      <c r="BF25" s="9"/>
      <c r="BG25" s="3">
        <f>'[2]21supp2'!AU22</f>
        <v>23410</v>
      </c>
      <c r="BH25" s="3">
        <f>'[2]21supp2'!AV22</f>
        <v>5347207066</v>
      </c>
      <c r="BI25" s="3">
        <f>'[2]21supp2'!AW22</f>
        <v>228416</v>
      </c>
      <c r="BJ25" s="22">
        <f>'[2]21supp2'!AX22</f>
        <v>0.77200000000000002</v>
      </c>
      <c r="BK25" s="9"/>
      <c r="BL25" s="3">
        <f>'[2]21supp2'!AY22</f>
        <v>3376</v>
      </c>
      <c r="BM25" s="3">
        <f>'[2]21supp2'!AZ22</f>
        <v>1058735720</v>
      </c>
      <c r="BN25" s="3">
        <f>'[2]21supp2'!BA22</f>
        <v>313607</v>
      </c>
      <c r="BO25" s="22">
        <f>'[2]21supp2'!BB22</f>
        <v>0.84199999999999997</v>
      </c>
      <c r="BP25" s="9"/>
      <c r="BQ25" s="3">
        <f>'[2]21supp2'!BC22</f>
        <v>44</v>
      </c>
      <c r="BR25" s="3">
        <f>'[2]21supp2'!BD22</f>
        <v>48394200</v>
      </c>
      <c r="BS25" s="3">
        <f>'[2]21supp2'!BE22</f>
        <v>1099868</v>
      </c>
      <c r="BT25" s="22">
        <f>'[2]21supp2'!BF22</f>
        <v>1</v>
      </c>
      <c r="BU25" s="9"/>
      <c r="BV25" s="3">
        <f>'[2]21supp2'!BG22</f>
        <v>2574</v>
      </c>
      <c r="BW25" s="3">
        <f>'[2]21supp2'!BH22</f>
        <v>439265170</v>
      </c>
      <c r="BX25" s="3">
        <f>'[2]21supp2'!BI22</f>
        <v>170655</v>
      </c>
      <c r="BY25" s="22">
        <f>'[2]21supp2'!BJ22</f>
        <v>0.77400000000000002</v>
      </c>
      <c r="BZ25" s="9"/>
      <c r="CA25" s="3">
        <f>'[2]21supp2'!BK22</f>
        <v>61</v>
      </c>
      <c r="CB25" s="3">
        <f>'[2]21supp2'!BL22</f>
        <v>11995230</v>
      </c>
      <c r="CC25" s="3">
        <f>'[2]21supp2'!BM22</f>
        <v>196643</v>
      </c>
      <c r="CD25" s="22">
        <f>'[2]21supp2'!BN22</f>
        <v>0.77400000000000002</v>
      </c>
      <c r="CE25" s="9"/>
      <c r="CF25" s="3">
        <f>'[2]21supp2'!BO22</f>
        <v>183</v>
      </c>
      <c r="CG25" s="3">
        <f>'[2]21supp2'!BP22</f>
        <v>23944860</v>
      </c>
      <c r="CH25" s="3">
        <f>'[2]21supp2'!BQ22</f>
        <v>130846</v>
      </c>
      <c r="CI25" s="22">
        <f>'[2]21supp2'!BR22</f>
        <v>0.77400000000000002</v>
      </c>
      <c r="CJ25" s="9"/>
      <c r="CK25" s="3">
        <f>'[2]21supp2'!BS22</f>
        <v>302</v>
      </c>
      <c r="CL25" s="3">
        <f>'[2]21supp2'!BT22</f>
        <v>39429430</v>
      </c>
      <c r="CM25" s="3">
        <f>'[2]21supp2'!BU22</f>
        <v>130561</v>
      </c>
      <c r="CN25" s="22">
        <f>'[2]21supp2'!BV22</f>
        <v>0.77400000000000002</v>
      </c>
      <c r="CO25" s="9"/>
      <c r="CP25" s="3">
        <f>'[2]21supp2'!BW22</f>
        <v>3</v>
      </c>
      <c r="CQ25" s="3">
        <f>'[2]21supp2'!BX22</f>
        <v>567890</v>
      </c>
      <c r="CR25" s="3">
        <f>'[2]21supp2'!BY22</f>
        <v>189297</v>
      </c>
      <c r="CS25" s="22">
        <f>'[2]21supp2'!BZ22</f>
        <v>0.77400000000000002</v>
      </c>
      <c r="CT25" s="9"/>
      <c r="CU25" s="3">
        <f>'[2]21supp2'!CA22</f>
        <v>1450</v>
      </c>
      <c r="CV25" s="3">
        <f>'[2]21supp2'!CB22</f>
        <v>195635710</v>
      </c>
      <c r="CW25" s="3">
        <f>'[2]21supp2'!CC22</f>
        <v>134921</v>
      </c>
      <c r="CX25" s="22">
        <f>'[2]21supp2'!CD22</f>
        <v>0.77400000000000002</v>
      </c>
      <c r="CY25" s="9"/>
      <c r="CZ25" s="3">
        <f>'[2]21supp2'!CE22</f>
        <v>211</v>
      </c>
      <c r="DA25" s="3">
        <f>'[2]21supp2'!CF22</f>
        <v>129583700</v>
      </c>
      <c r="DB25" s="3">
        <f>'[2]21supp2'!CG22</f>
        <v>614141</v>
      </c>
      <c r="DC25" s="22">
        <f>'[2]21supp2'!CH22</f>
        <v>0.76100000000000001</v>
      </c>
      <c r="DD25" s="9"/>
      <c r="DE25" s="3">
        <f>'[2]21supp2'!CI22</f>
        <v>447</v>
      </c>
      <c r="DF25" s="3">
        <f>'[2]21supp2'!CJ22</f>
        <v>14312800</v>
      </c>
      <c r="DG25" s="3">
        <f>'[2]21supp2'!CK22</f>
        <v>32020</v>
      </c>
      <c r="DH25" s="22">
        <f>'[2]21supp2'!CL22</f>
        <v>1</v>
      </c>
      <c r="DI25" s="9"/>
      <c r="DJ25" s="3">
        <f>'[2]21supp2'!CM22</f>
        <v>235</v>
      </c>
      <c r="DK25" s="3">
        <f>'[2]21supp2'!CN22</f>
        <v>26290580</v>
      </c>
      <c r="DL25" s="3">
        <f>'[2]21supp2'!CO22</f>
        <v>111875</v>
      </c>
      <c r="DM25" s="22">
        <f>'[2]21supp2'!CP22</f>
        <v>0.77400000000000002</v>
      </c>
      <c r="DN25" s="9"/>
      <c r="DO25" s="3">
        <f>'[2]21supp2'!CQ22</f>
        <v>1638</v>
      </c>
      <c r="DP25" s="3">
        <f>'[2]21supp2'!CR22</f>
        <v>6890740</v>
      </c>
      <c r="DQ25" s="3">
        <f>'[2]21supp2'!CS22</f>
        <v>4207</v>
      </c>
      <c r="DR25" s="22">
        <f>'[2]21supp2'!CT22</f>
        <v>1</v>
      </c>
      <c r="DS25" s="9"/>
      <c r="DT25" s="3">
        <f>'[2]21supp2'!CU22</f>
        <v>6854</v>
      </c>
      <c r="DU25" s="3">
        <f>'[2]21supp2'!CV22</f>
        <v>115248354</v>
      </c>
      <c r="DV25" s="3">
        <f>'[2]21supp2'!CW22</f>
        <v>16815</v>
      </c>
      <c r="DW25" s="22">
        <f>'[2]21supp2'!CX22</f>
        <v>1</v>
      </c>
      <c r="DX25" s="9"/>
      <c r="DY25" s="3">
        <f>'[2]21supp2'!CY22</f>
        <v>17</v>
      </c>
      <c r="DZ25" s="3">
        <f>'[2]21supp2'!CZ22</f>
        <v>176355250</v>
      </c>
      <c r="EA25" s="3">
        <f>'[2]21supp2'!DA22</f>
        <v>10373838</v>
      </c>
      <c r="EB25" s="22">
        <f>'[2]21supp2'!DB22</f>
        <v>1</v>
      </c>
      <c r="EC25" s="9"/>
      <c r="ED25" s="3">
        <f>'[2]21supp2'!DC22</f>
        <v>1574</v>
      </c>
      <c r="EE25" s="3">
        <f>'[2]21supp2'!DD22</f>
        <v>59225180</v>
      </c>
      <c r="EF25" s="3">
        <f>'[2]21supp2'!DE22</f>
        <v>37627</v>
      </c>
      <c r="EG25" s="22">
        <f>'[2]21supp2'!DF22</f>
        <v>0.77200000000000002</v>
      </c>
      <c r="EH25" s="9"/>
      <c r="EI25" s="3">
        <f>'[2]21supp2'!DG22</f>
        <v>1129</v>
      </c>
      <c r="EJ25" s="3">
        <f>'[2]21supp2'!DH22</f>
        <v>43023710</v>
      </c>
      <c r="EK25" s="3">
        <f>'[2]21supp2'!DI22</f>
        <v>38108</v>
      </c>
      <c r="EL25" s="22">
        <f>'[2]21supp2'!DJ22</f>
        <v>0.77200000000000002</v>
      </c>
      <c r="EM25" s="9"/>
      <c r="EN25" s="3">
        <f>'[2]21supp2'!DK22</f>
        <v>3667</v>
      </c>
      <c r="EO25" s="3">
        <f>'[2]21supp2'!DL22</f>
        <v>0</v>
      </c>
      <c r="EP25" s="3">
        <f>'[2]21supp2'!DM22</f>
        <v>0</v>
      </c>
      <c r="EQ25" s="22">
        <f>'[2]21supp2'!DN22</f>
        <v>0</v>
      </c>
      <c r="ER25" s="9"/>
      <c r="ES25" s="3">
        <f>'[2]21supp2'!DO22</f>
        <v>505</v>
      </c>
      <c r="ET25" s="3">
        <f>'[2]21supp2'!DP22</f>
        <v>314766940</v>
      </c>
      <c r="EU25" s="3">
        <f>'[2]21supp2'!DQ22</f>
        <v>623301</v>
      </c>
      <c r="EV25" s="9"/>
      <c r="EW25" s="3">
        <f>'[2]21supp2'!DR22</f>
        <v>56981</v>
      </c>
      <c r="EX25" s="3">
        <f>'[2]21supp2'!DS22</f>
        <v>8564919130</v>
      </c>
      <c r="EY25" s="38">
        <f>'[2]21supp2'!DT22</f>
        <v>150312</v>
      </c>
    </row>
    <row r="26" spans="2:155" s="1" customFormat="1" x14ac:dyDescent="0.2">
      <c r="B26" s="37" t="str">
        <f>'[2]21supp2'!B23</f>
        <v>Linn</v>
      </c>
      <c r="C26" s="7"/>
      <c r="D26" s="3">
        <f>'[2]21supp2'!C23</f>
        <v>1685</v>
      </c>
      <c r="E26" s="3">
        <f>'[2]21supp2'!D23</f>
        <v>50948856</v>
      </c>
      <c r="F26" s="3">
        <f>'[2]21supp2'!E23</f>
        <v>30237</v>
      </c>
      <c r="G26" s="22">
        <f>'[2]21supp2'!F23</f>
        <v>0.627</v>
      </c>
      <c r="H26" s="9"/>
      <c r="I26" s="3">
        <f>'[2]21supp2'!G23</f>
        <v>536</v>
      </c>
      <c r="J26" s="3">
        <f>'[2]21supp2'!H23</f>
        <v>64506652</v>
      </c>
      <c r="K26" s="3">
        <f>'[2]21supp2'!I23</f>
        <v>120348</v>
      </c>
      <c r="L26" s="22">
        <f>'[2]21supp2'!J23</f>
        <v>0.77700000000000002</v>
      </c>
      <c r="M26" s="9"/>
      <c r="N26" s="3">
        <f>'[2]21supp2'!K23</f>
        <v>1229</v>
      </c>
      <c r="O26" s="3">
        <f>'[2]21supp2'!L23</f>
        <v>41767434</v>
      </c>
      <c r="P26" s="3">
        <f>'[2]21supp2'!M23</f>
        <v>33985</v>
      </c>
      <c r="Q26" s="22">
        <f>'[2]21supp2'!N23</f>
        <v>0.63400000000000001</v>
      </c>
      <c r="R26" s="9"/>
      <c r="S26" s="3">
        <f>'[2]21supp2'!O23</f>
        <v>125</v>
      </c>
      <c r="T26" s="3">
        <f>'[2]21supp2'!P23</f>
        <v>3964530</v>
      </c>
      <c r="U26" s="3">
        <f>'[2]21supp2'!Q23</f>
        <v>31716</v>
      </c>
      <c r="V26" s="22">
        <f>'[2]21supp2'!R23</f>
        <v>0.63400000000000001</v>
      </c>
      <c r="W26" s="9"/>
      <c r="X26" s="3">
        <f>'[2]21supp2'!S23</f>
        <v>296</v>
      </c>
      <c r="Y26" s="3">
        <f>'[2]21supp2'!T23</f>
        <v>9070613</v>
      </c>
      <c r="Z26" s="3">
        <f>'[2]21supp2'!U23</f>
        <v>30644</v>
      </c>
      <c r="AA26" s="22">
        <f>'[2]21supp2'!V23</f>
        <v>0.63400000000000001</v>
      </c>
      <c r="AB26" s="9"/>
      <c r="AC26" s="3">
        <f>'[2]21supp2'!W23</f>
        <v>2188</v>
      </c>
      <c r="AD26" s="3">
        <f>'[2]21supp2'!X23</f>
        <v>113140501</v>
      </c>
      <c r="AE26" s="3">
        <f>'[2]21supp2'!Y23</f>
        <v>51710</v>
      </c>
      <c r="AF26" s="22">
        <f>'[2]21supp2'!Z23</f>
        <v>0.63400000000000001</v>
      </c>
      <c r="AG26" s="9"/>
      <c r="AH26" s="3">
        <f>'[2]21supp2'!AA23</f>
        <v>1393</v>
      </c>
      <c r="AI26" s="3">
        <f>'[2]21supp2'!AB23</f>
        <v>143588084</v>
      </c>
      <c r="AJ26" s="3">
        <f>'[2]21supp2'!AC23</f>
        <v>103078</v>
      </c>
      <c r="AK26" s="22">
        <f>'[2]21supp2'!AD23</f>
        <v>0.63400000000000001</v>
      </c>
      <c r="AL26" s="9"/>
      <c r="AM26" s="3">
        <f>'[2]21supp2'!AE23</f>
        <v>745</v>
      </c>
      <c r="AN26" s="3">
        <f>'[2]21supp2'!AF23</f>
        <v>37169783</v>
      </c>
      <c r="AO26" s="3">
        <f>'[2]21supp2'!AG23</f>
        <v>49892</v>
      </c>
      <c r="AP26" s="22">
        <f>'[2]21supp2'!AH23</f>
        <v>0.63400000000000001</v>
      </c>
      <c r="AQ26" s="9"/>
      <c r="AR26" s="3">
        <f>'[2]21supp2'!AI23</f>
        <v>36</v>
      </c>
      <c r="AS26" s="3">
        <f>'[2]21supp2'!AJ23</f>
        <v>10488460</v>
      </c>
      <c r="AT26" s="3">
        <f>'[2]21supp2'!AK23</f>
        <v>291346</v>
      </c>
      <c r="AU26" s="22">
        <f>'[2]21supp2'!AL23</f>
        <v>0.60399999999999998</v>
      </c>
      <c r="AV26" s="9"/>
      <c r="AW26" s="3">
        <f>'[2]21supp2'!AM23</f>
        <v>11</v>
      </c>
      <c r="AX26" s="3">
        <f>'[2]21supp2'!AN23</f>
        <v>410800</v>
      </c>
      <c r="AY26" s="3">
        <f>'[2]21supp2'!AO23</f>
        <v>37345</v>
      </c>
      <c r="AZ26" s="22">
        <f>'[2]21supp2'!AP23</f>
        <v>0.49199999999999999</v>
      </c>
      <c r="BA26" s="9"/>
      <c r="BB26" s="3">
        <f>'[2]21supp2'!AQ23</f>
        <v>213</v>
      </c>
      <c r="BC26" s="3">
        <f>'[2]21supp2'!AR23</f>
        <v>1800696</v>
      </c>
      <c r="BD26" s="3">
        <f>'[2]21supp2'!AS23</f>
        <v>8454</v>
      </c>
      <c r="BE26" s="22">
        <f>'[2]21supp2'!AT23</f>
        <v>0.63400000000000001</v>
      </c>
      <c r="BF26" s="9"/>
      <c r="BG26" s="3">
        <f>'[2]21supp2'!AU23</f>
        <v>25415</v>
      </c>
      <c r="BH26" s="3">
        <f>'[2]21supp2'!AV23</f>
        <v>4141020167</v>
      </c>
      <c r="BI26" s="3">
        <f>'[2]21supp2'!AW23</f>
        <v>162936</v>
      </c>
      <c r="BJ26" s="22">
        <f>'[2]21supp2'!AX23</f>
        <v>0.627</v>
      </c>
      <c r="BK26" s="9"/>
      <c r="BL26" s="3">
        <f>'[2]21supp2'!AY23</f>
        <v>2275</v>
      </c>
      <c r="BM26" s="3">
        <f>'[2]21supp2'!AZ23</f>
        <v>1590892930</v>
      </c>
      <c r="BN26" s="3">
        <f>'[2]21supp2'!BA23</f>
        <v>699294</v>
      </c>
      <c r="BO26" s="22">
        <f>'[2]21supp2'!BB23</f>
        <v>0.77700000000000002</v>
      </c>
      <c r="BP26" s="9"/>
      <c r="BQ26" s="3">
        <f>'[2]21supp2'!BC23</f>
        <v>68</v>
      </c>
      <c r="BR26" s="3">
        <f>'[2]21supp2'!BD23</f>
        <v>157216116</v>
      </c>
      <c r="BS26" s="3">
        <f>'[2]21supp2'!BE23</f>
        <v>2312002</v>
      </c>
      <c r="BT26" s="22">
        <f>'[2]21supp2'!BF23</f>
        <v>1</v>
      </c>
      <c r="BU26" s="9"/>
      <c r="BV26" s="3">
        <f>'[2]21supp2'!BG23</f>
        <v>8144</v>
      </c>
      <c r="BW26" s="3">
        <f>'[2]21supp2'!BH23</f>
        <v>1612956425</v>
      </c>
      <c r="BX26" s="3">
        <f>'[2]21supp2'!BI23</f>
        <v>198055</v>
      </c>
      <c r="BY26" s="22">
        <f>'[2]21supp2'!BJ23</f>
        <v>0.63400000000000001</v>
      </c>
      <c r="BZ26" s="9"/>
      <c r="CA26" s="3">
        <f>'[2]21supp2'!BK23</f>
        <v>40</v>
      </c>
      <c r="CB26" s="3">
        <f>'[2]21supp2'!BL23</f>
        <v>11290526</v>
      </c>
      <c r="CC26" s="3">
        <f>'[2]21supp2'!BM23</f>
        <v>282263</v>
      </c>
      <c r="CD26" s="22">
        <f>'[2]21supp2'!BN23</f>
        <v>0.63400000000000001</v>
      </c>
      <c r="CE26" s="9"/>
      <c r="CF26" s="3">
        <f>'[2]21supp2'!BO23</f>
        <v>890</v>
      </c>
      <c r="CG26" s="3">
        <f>'[2]21supp2'!BP23</f>
        <v>232129504</v>
      </c>
      <c r="CH26" s="3">
        <f>'[2]21supp2'!BQ23</f>
        <v>260820</v>
      </c>
      <c r="CI26" s="22">
        <f>'[2]21supp2'!BR23</f>
        <v>0.63400000000000001</v>
      </c>
      <c r="CJ26" s="9"/>
      <c r="CK26" s="3">
        <f>'[2]21supp2'!BS23</f>
        <v>3321</v>
      </c>
      <c r="CL26" s="3">
        <f>'[2]21supp2'!BT23</f>
        <v>724590507</v>
      </c>
      <c r="CM26" s="3">
        <f>'[2]21supp2'!BU23</f>
        <v>218184</v>
      </c>
      <c r="CN26" s="22">
        <f>'[2]21supp2'!BV23</f>
        <v>0.63400000000000001</v>
      </c>
      <c r="CO26" s="9"/>
      <c r="CP26" s="3">
        <f>'[2]21supp2'!BW23</f>
        <v>19</v>
      </c>
      <c r="CQ26" s="3">
        <f>'[2]21supp2'!BX23</f>
        <v>2249989</v>
      </c>
      <c r="CR26" s="3">
        <f>'[2]21supp2'!BY23</f>
        <v>118420</v>
      </c>
      <c r="CS26" s="22">
        <f>'[2]21supp2'!BZ23</f>
        <v>0.63400000000000001</v>
      </c>
      <c r="CT26" s="9"/>
      <c r="CU26" s="3">
        <f>'[2]21supp2'!CA23</f>
        <v>1174</v>
      </c>
      <c r="CV26" s="3">
        <f>'[2]21supp2'!CB23</f>
        <v>236530936</v>
      </c>
      <c r="CW26" s="3">
        <f>'[2]21supp2'!CC23</f>
        <v>201474</v>
      </c>
      <c r="CX26" s="22">
        <f>'[2]21supp2'!CD23</f>
        <v>0.63400000000000001</v>
      </c>
      <c r="CY26" s="9"/>
      <c r="CZ26" s="3">
        <f>'[2]21supp2'!CE23</f>
        <v>477</v>
      </c>
      <c r="DA26" s="3">
        <f>'[2]21supp2'!CF23</f>
        <v>403299552</v>
      </c>
      <c r="DB26" s="3">
        <f>'[2]21supp2'!CG23</f>
        <v>845492</v>
      </c>
      <c r="DC26" s="22">
        <f>'[2]21supp2'!CH23</f>
        <v>0.60399999999999998</v>
      </c>
      <c r="DD26" s="9"/>
      <c r="DE26" s="3">
        <f>'[2]21supp2'!CI23</f>
        <v>156</v>
      </c>
      <c r="DF26" s="3">
        <f>'[2]21supp2'!CJ23</f>
        <v>14443200</v>
      </c>
      <c r="DG26" s="3">
        <f>'[2]21supp2'!CK23</f>
        <v>92585</v>
      </c>
      <c r="DH26" s="22">
        <f>'[2]21supp2'!CL23</f>
        <v>0.49199999999999999</v>
      </c>
      <c r="DI26" s="9"/>
      <c r="DJ26" s="3">
        <f>'[2]21supp2'!CM23</f>
        <v>221</v>
      </c>
      <c r="DK26" s="3">
        <f>'[2]21supp2'!CN23</f>
        <v>40546292</v>
      </c>
      <c r="DL26" s="3">
        <f>'[2]21supp2'!CO23</f>
        <v>183467</v>
      </c>
      <c r="DM26" s="22">
        <f>'[2]21supp2'!CP23</f>
        <v>0.63400000000000001</v>
      </c>
      <c r="DN26" s="9"/>
      <c r="DO26" s="3">
        <f>'[2]21supp2'!CQ23</f>
        <v>114</v>
      </c>
      <c r="DP26" s="3">
        <f>'[2]21supp2'!CR23</f>
        <v>32098147</v>
      </c>
      <c r="DQ26" s="3">
        <f>'[2]21supp2'!CS23</f>
        <v>281563</v>
      </c>
      <c r="DR26" s="22">
        <f>'[2]21supp2'!CT23</f>
        <v>1</v>
      </c>
      <c r="DS26" s="9"/>
      <c r="DT26" s="3">
        <f>'[2]21supp2'!CU23</f>
        <v>1298</v>
      </c>
      <c r="DU26" s="3">
        <f>'[2]21supp2'!CV23</f>
        <v>344597570</v>
      </c>
      <c r="DV26" s="3">
        <f>'[2]21supp2'!CW23</f>
        <v>265483</v>
      </c>
      <c r="DW26" s="22">
        <f>'[2]21supp2'!CX23</f>
        <v>1</v>
      </c>
      <c r="DX26" s="9"/>
      <c r="DY26" s="3">
        <f>'[2]21supp2'!CY23</f>
        <v>77</v>
      </c>
      <c r="DZ26" s="3">
        <f>'[2]21supp2'!CZ23</f>
        <v>456745921</v>
      </c>
      <c r="EA26" s="3">
        <f>'[2]21supp2'!DA23</f>
        <v>5931765</v>
      </c>
      <c r="EB26" s="22">
        <f>'[2]21supp2'!DB23</f>
        <v>1</v>
      </c>
      <c r="EC26" s="9"/>
      <c r="ED26" s="3">
        <f>'[2]21supp2'!DC23</f>
        <v>1008</v>
      </c>
      <c r="EE26" s="3">
        <f>'[2]21supp2'!DD23</f>
        <v>36236168</v>
      </c>
      <c r="EF26" s="3">
        <f>'[2]21supp2'!DE23</f>
        <v>35949</v>
      </c>
      <c r="EG26" s="22">
        <f>'[2]21supp2'!DF23</f>
        <v>0.627</v>
      </c>
      <c r="EH26" s="9"/>
      <c r="EI26" s="3">
        <f>'[2]21supp2'!DG23</f>
        <v>3955</v>
      </c>
      <c r="EJ26" s="3">
        <f>'[2]21supp2'!DH23</f>
        <v>118326411</v>
      </c>
      <c r="EK26" s="3">
        <f>'[2]21supp2'!DI23</f>
        <v>29918</v>
      </c>
      <c r="EL26" s="22">
        <f>'[2]21supp2'!DJ23</f>
        <v>0.627</v>
      </c>
      <c r="EM26" s="9"/>
      <c r="EN26" s="3">
        <f>'[2]21supp2'!DK23</f>
        <v>0</v>
      </c>
      <c r="EO26" s="3">
        <f>'[2]21supp2'!DL23</f>
        <v>0</v>
      </c>
      <c r="EP26" s="3">
        <f>'[2]21supp2'!DM23</f>
        <v>0</v>
      </c>
      <c r="EQ26" s="22">
        <f>'[2]21supp2'!DN23</f>
        <v>0</v>
      </c>
      <c r="ER26" s="9"/>
      <c r="ES26" s="3">
        <f>'[2]21supp2'!DO23</f>
        <v>107</v>
      </c>
      <c r="ET26" s="3">
        <f>'[2]21supp2'!DP23</f>
        <v>558842457</v>
      </c>
      <c r="EU26" s="3">
        <f>'[2]21supp2'!DQ23</f>
        <v>5222827</v>
      </c>
      <c r="EV26" s="9"/>
      <c r="EW26" s="3">
        <f>'[2]21supp2'!DR23</f>
        <v>57216</v>
      </c>
      <c r="EX26" s="3">
        <f>'[2]21supp2'!DS23</f>
        <v>11190869227</v>
      </c>
      <c r="EY26" s="38">
        <f>'[2]21supp2'!DT23</f>
        <v>195590</v>
      </c>
    </row>
    <row r="27" spans="2:155" s="1" customFormat="1" x14ac:dyDescent="0.2">
      <c r="B27" s="37" t="str">
        <f>'[2]21supp2'!B24</f>
        <v>Malheur</v>
      </c>
      <c r="C27" s="7"/>
      <c r="D27" s="3">
        <f>'[2]21supp2'!C24</f>
        <v>294</v>
      </c>
      <c r="E27" s="3">
        <f>'[2]21supp2'!D24</f>
        <v>4480903</v>
      </c>
      <c r="F27" s="3">
        <f>'[2]21supp2'!E24</f>
        <v>15241</v>
      </c>
      <c r="G27" s="22">
        <f>'[2]21supp2'!F24</f>
        <v>0.83099999999999996</v>
      </c>
      <c r="H27" s="9"/>
      <c r="I27" s="3">
        <f>'[2]21supp2'!G24</f>
        <v>392</v>
      </c>
      <c r="J27" s="3">
        <f>'[2]21supp2'!H24</f>
        <v>10174272</v>
      </c>
      <c r="K27" s="3">
        <f>'[2]21supp2'!I24</f>
        <v>25955</v>
      </c>
      <c r="L27" s="22">
        <f>'[2]21supp2'!J24</f>
        <v>0.92700000000000005</v>
      </c>
      <c r="M27" s="9"/>
      <c r="N27" s="3">
        <f>'[2]21supp2'!K24</f>
        <v>462</v>
      </c>
      <c r="O27" s="3">
        <f>'[2]21supp2'!L24</f>
        <v>7358922</v>
      </c>
      <c r="P27" s="3">
        <f>'[2]21supp2'!M24</f>
        <v>15928</v>
      </c>
      <c r="Q27" s="22">
        <f>'[2]21supp2'!N24</f>
        <v>0.78400000000000003</v>
      </c>
      <c r="R27" s="9"/>
      <c r="S27" s="3">
        <f>'[2]21supp2'!O24</f>
        <v>717</v>
      </c>
      <c r="T27" s="3">
        <f>'[2]21supp2'!P24</f>
        <v>5667364</v>
      </c>
      <c r="U27" s="3">
        <f>'[2]21supp2'!Q24</f>
        <v>7904</v>
      </c>
      <c r="V27" s="22">
        <f>'[2]21supp2'!R24</f>
        <v>0.85</v>
      </c>
      <c r="W27" s="9"/>
      <c r="X27" s="3">
        <f>'[2]21supp2'!S24</f>
        <v>110</v>
      </c>
      <c r="Y27" s="3">
        <f>'[2]21supp2'!T24</f>
        <v>1787216</v>
      </c>
      <c r="Z27" s="3">
        <f>'[2]21supp2'!U24</f>
        <v>16247</v>
      </c>
      <c r="AA27" s="22">
        <f>'[2]21supp2'!V24</f>
        <v>0.85</v>
      </c>
      <c r="AB27" s="9"/>
      <c r="AC27" s="3">
        <f>'[2]21supp2'!W24</f>
        <v>3117</v>
      </c>
      <c r="AD27" s="3">
        <f>'[2]21supp2'!X24</f>
        <v>59771530</v>
      </c>
      <c r="AE27" s="3">
        <f>'[2]21supp2'!Y24</f>
        <v>19176</v>
      </c>
      <c r="AF27" s="22">
        <f>'[2]21supp2'!Z24</f>
        <v>0.85</v>
      </c>
      <c r="AG27" s="9"/>
      <c r="AH27" s="3">
        <f>'[2]21supp2'!AA24</f>
        <v>0</v>
      </c>
      <c r="AI27" s="3">
        <f>'[2]21supp2'!AB24</f>
        <v>0</v>
      </c>
      <c r="AJ27" s="3">
        <f>'[2]21supp2'!AC24</f>
        <v>0</v>
      </c>
      <c r="AK27" s="22">
        <f>'[2]21supp2'!AD24</f>
        <v>0</v>
      </c>
      <c r="AL27" s="9"/>
      <c r="AM27" s="3">
        <f>'[2]21supp2'!AE24</f>
        <v>0</v>
      </c>
      <c r="AN27" s="3">
        <f>'[2]21supp2'!AF24</f>
        <v>0</v>
      </c>
      <c r="AO27" s="3">
        <f>'[2]21supp2'!AG24</f>
        <v>0</v>
      </c>
      <c r="AP27" s="22">
        <f>'[2]21supp2'!AH24</f>
        <v>0</v>
      </c>
      <c r="AQ27" s="9"/>
      <c r="AR27" s="3">
        <f>'[2]21supp2'!AI24</f>
        <v>2</v>
      </c>
      <c r="AS27" s="3">
        <f>'[2]21supp2'!AJ24</f>
        <v>21848</v>
      </c>
      <c r="AT27" s="3">
        <f>'[2]21supp2'!AK24</f>
        <v>10924</v>
      </c>
      <c r="AU27" s="22">
        <f>'[2]21supp2'!AL24</f>
        <v>0.91500000000000004</v>
      </c>
      <c r="AV27" s="9"/>
      <c r="AW27" s="3">
        <f>'[2]21supp2'!AM24</f>
        <v>0</v>
      </c>
      <c r="AX27" s="3">
        <f>'[2]21supp2'!AN24</f>
        <v>0</v>
      </c>
      <c r="AY27" s="3">
        <f>'[2]21supp2'!AO24</f>
        <v>0</v>
      </c>
      <c r="AZ27" s="22">
        <f>'[2]21supp2'!AP24</f>
        <v>0.69</v>
      </c>
      <c r="BA27" s="9"/>
      <c r="BB27" s="3">
        <f>'[2]21supp2'!AQ24</f>
        <v>0</v>
      </c>
      <c r="BC27" s="3">
        <f>'[2]21supp2'!AR24</f>
        <v>0</v>
      </c>
      <c r="BD27" s="3">
        <f>'[2]21supp2'!AS24</f>
        <v>0</v>
      </c>
      <c r="BE27" s="22">
        <f>'[2]21supp2'!AT24</f>
        <v>0</v>
      </c>
      <c r="BF27" s="9"/>
      <c r="BG27" s="3">
        <f>'[2]21supp2'!AU24</f>
        <v>4640</v>
      </c>
      <c r="BH27" s="3">
        <f>'[2]21supp2'!AV24</f>
        <v>470221312</v>
      </c>
      <c r="BI27" s="3">
        <f>'[2]21supp2'!AW24</f>
        <v>101341</v>
      </c>
      <c r="BJ27" s="22">
        <f>'[2]21supp2'!AX24</f>
        <v>0.83099999999999996</v>
      </c>
      <c r="BK27" s="9"/>
      <c r="BL27" s="3">
        <f>'[2]21supp2'!AY24</f>
        <v>1029</v>
      </c>
      <c r="BM27" s="3">
        <f>'[2]21supp2'!AZ24</f>
        <v>328707765</v>
      </c>
      <c r="BN27" s="3">
        <f>'[2]21supp2'!BA24</f>
        <v>319444</v>
      </c>
      <c r="BO27" s="22">
        <f>'[2]21supp2'!BB24</f>
        <v>0.92700000000000005</v>
      </c>
      <c r="BP27" s="9"/>
      <c r="BQ27" s="3">
        <f>'[2]21supp2'!BC24</f>
        <v>4</v>
      </c>
      <c r="BR27" s="3">
        <f>'[2]21supp2'!BD24</f>
        <v>12962497</v>
      </c>
      <c r="BS27" s="3">
        <f>'[2]21supp2'!BE24</f>
        <v>3240624</v>
      </c>
      <c r="BT27" s="22">
        <f>'[2]21supp2'!BF24</f>
        <v>1</v>
      </c>
      <c r="BU27" s="9"/>
      <c r="BV27" s="3">
        <f>'[2]21supp2'!BG24</f>
        <v>2528</v>
      </c>
      <c r="BW27" s="3">
        <f>'[2]21supp2'!BH24</f>
        <v>284687955</v>
      </c>
      <c r="BX27" s="3">
        <f>'[2]21supp2'!BI24</f>
        <v>112614</v>
      </c>
      <c r="BY27" s="22">
        <f>'[2]21supp2'!BJ24</f>
        <v>0.78400000000000003</v>
      </c>
      <c r="BZ27" s="9"/>
      <c r="CA27" s="3">
        <f>'[2]21supp2'!BK24</f>
        <v>53</v>
      </c>
      <c r="CB27" s="3">
        <f>'[2]21supp2'!BL24</f>
        <v>5946106</v>
      </c>
      <c r="CC27" s="3">
        <f>'[2]21supp2'!BM24</f>
        <v>112191</v>
      </c>
      <c r="CD27" s="22">
        <f>'[2]21supp2'!BN24</f>
        <v>0.85</v>
      </c>
      <c r="CE27" s="9"/>
      <c r="CF27" s="3">
        <f>'[2]21supp2'!BO24</f>
        <v>30</v>
      </c>
      <c r="CG27" s="3">
        <f>'[2]21supp2'!BP24</f>
        <v>8343754</v>
      </c>
      <c r="CH27" s="3">
        <f>'[2]21supp2'!BQ24</f>
        <v>278125</v>
      </c>
      <c r="CI27" s="22">
        <f>'[2]21supp2'!BR24</f>
        <v>0.85</v>
      </c>
      <c r="CJ27" s="9"/>
      <c r="CK27" s="3">
        <f>'[2]21supp2'!BS24</f>
        <v>2414</v>
      </c>
      <c r="CL27" s="3">
        <f>'[2]21supp2'!BT24</f>
        <v>428516664</v>
      </c>
      <c r="CM27" s="3">
        <f>'[2]21supp2'!BU24</f>
        <v>177513</v>
      </c>
      <c r="CN27" s="22">
        <f>'[2]21supp2'!BV24</f>
        <v>0.85</v>
      </c>
      <c r="CO27" s="9"/>
      <c r="CP27" s="3">
        <f>'[2]21supp2'!BW24</f>
        <v>0</v>
      </c>
      <c r="CQ27" s="3">
        <f>'[2]21supp2'!BX24</f>
        <v>0</v>
      </c>
      <c r="CR27" s="3">
        <f>'[2]21supp2'!BY24</f>
        <v>0</v>
      </c>
      <c r="CS27" s="22">
        <f>'[2]21supp2'!BZ24</f>
        <v>0</v>
      </c>
      <c r="CT27" s="9"/>
      <c r="CU27" s="3">
        <f>'[2]21supp2'!CA24</f>
        <v>0</v>
      </c>
      <c r="CV27" s="3">
        <f>'[2]21supp2'!CB24</f>
        <v>0</v>
      </c>
      <c r="CW27" s="3">
        <f>'[2]21supp2'!CC24</f>
        <v>0</v>
      </c>
      <c r="CX27" s="22">
        <f>'[2]21supp2'!CD24</f>
        <v>0</v>
      </c>
      <c r="CY27" s="9"/>
      <c r="CZ27" s="3">
        <f>'[2]21supp2'!CE24</f>
        <v>67</v>
      </c>
      <c r="DA27" s="3">
        <f>'[2]21supp2'!CF24</f>
        <v>21738626</v>
      </c>
      <c r="DB27" s="3">
        <f>'[2]21supp2'!CG24</f>
        <v>324457</v>
      </c>
      <c r="DC27" s="22">
        <f>'[2]21supp2'!CH24</f>
        <v>0.91500000000000004</v>
      </c>
      <c r="DD27" s="9"/>
      <c r="DE27" s="3">
        <f>'[2]21supp2'!CI24</f>
        <v>0</v>
      </c>
      <c r="DF27" s="3">
        <f>'[2]21supp2'!CJ24</f>
        <v>0</v>
      </c>
      <c r="DG27" s="3">
        <f>'[2]21supp2'!CK24</f>
        <v>0</v>
      </c>
      <c r="DH27" s="22">
        <f>'[2]21supp2'!CL24</f>
        <v>0.69</v>
      </c>
      <c r="DI27" s="9"/>
      <c r="DJ27" s="3">
        <f>'[2]21supp2'!CM24</f>
        <v>0</v>
      </c>
      <c r="DK27" s="3">
        <f>'[2]21supp2'!CN24</f>
        <v>0</v>
      </c>
      <c r="DL27" s="3">
        <f>'[2]21supp2'!CO24</f>
        <v>0</v>
      </c>
      <c r="DM27" s="22">
        <f>'[2]21supp2'!CP24</f>
        <v>0</v>
      </c>
      <c r="DN27" s="9"/>
      <c r="DO27" s="3">
        <f>'[2]21supp2'!CQ24</f>
        <v>396</v>
      </c>
      <c r="DP27" s="3">
        <f>'[2]21supp2'!CR24</f>
        <v>35972567</v>
      </c>
      <c r="DQ27" s="3">
        <f>'[2]21supp2'!CS24</f>
        <v>90840</v>
      </c>
      <c r="DR27" s="22">
        <f>'[2]21supp2'!CT24</f>
        <v>1</v>
      </c>
      <c r="DS27" s="9"/>
      <c r="DT27" s="3">
        <f>'[2]21supp2'!CU24</f>
        <v>742</v>
      </c>
      <c r="DU27" s="3">
        <f>'[2]21supp2'!CV24</f>
        <v>50156150</v>
      </c>
      <c r="DV27" s="3">
        <f>'[2]21supp2'!CW24</f>
        <v>67596</v>
      </c>
      <c r="DW27" s="22">
        <f>'[2]21supp2'!CX24</f>
        <v>1</v>
      </c>
      <c r="DX27" s="9"/>
      <c r="DY27" s="3">
        <f>'[2]21supp2'!CY24</f>
        <v>58</v>
      </c>
      <c r="DZ27" s="3">
        <f>'[2]21supp2'!CZ24</f>
        <v>118042924</v>
      </c>
      <c r="EA27" s="3">
        <f>'[2]21supp2'!DA24</f>
        <v>2035223</v>
      </c>
      <c r="EB27" s="22">
        <f>'[2]21supp2'!DB24</f>
        <v>1</v>
      </c>
      <c r="EC27" s="9"/>
      <c r="ED27" s="3">
        <f>'[2]21supp2'!DC24</f>
        <v>1396</v>
      </c>
      <c r="EE27" s="3">
        <f>'[2]21supp2'!DD24</f>
        <v>36659583</v>
      </c>
      <c r="EF27" s="3">
        <f>'[2]21supp2'!DE24</f>
        <v>26260</v>
      </c>
      <c r="EG27" s="22">
        <f>'[2]21supp2'!DF24</f>
        <v>1</v>
      </c>
      <c r="EH27" s="9"/>
      <c r="EI27" s="3">
        <f>'[2]21supp2'!DG24</f>
        <v>1053</v>
      </c>
      <c r="EJ27" s="3">
        <f>'[2]21supp2'!DH24</f>
        <v>11637897</v>
      </c>
      <c r="EK27" s="3">
        <f>'[2]21supp2'!DI24</f>
        <v>11052</v>
      </c>
      <c r="EL27" s="22">
        <f>'[2]21supp2'!DJ24</f>
        <v>1</v>
      </c>
      <c r="EM27" s="9"/>
      <c r="EN27" s="3">
        <f>'[2]21supp2'!DK24</f>
        <v>0</v>
      </c>
      <c r="EO27" s="3">
        <f>'[2]21supp2'!DL24</f>
        <v>0</v>
      </c>
      <c r="EP27" s="3">
        <f>'[2]21supp2'!DM24</f>
        <v>0</v>
      </c>
      <c r="EQ27" s="22">
        <f>'[2]21supp2'!DN24</f>
        <v>0</v>
      </c>
      <c r="ER27" s="9"/>
      <c r="ES27" s="3">
        <f>'[2]21supp2'!DO24</f>
        <v>748</v>
      </c>
      <c r="ET27" s="3">
        <f>'[2]21supp2'!DP24</f>
        <v>404453456</v>
      </c>
      <c r="EU27" s="3">
        <f>'[2]21supp2'!DQ24</f>
        <v>540713</v>
      </c>
      <c r="EV27" s="9"/>
      <c r="EW27" s="3">
        <f>'[2]21supp2'!DR24</f>
        <v>20252</v>
      </c>
      <c r="EX27" s="3">
        <f>'[2]21supp2'!DS24</f>
        <v>2307309311</v>
      </c>
      <c r="EY27" s="38">
        <f>'[2]21supp2'!DT24</f>
        <v>113930</v>
      </c>
    </row>
    <row r="28" spans="2:155" s="1" customFormat="1" x14ac:dyDescent="0.2">
      <c r="B28" s="37" t="str">
        <f>'[2]21supp2'!B25</f>
        <v>Marion</v>
      </c>
      <c r="C28" s="7"/>
      <c r="D28" s="3">
        <f>'[2]21supp2'!C25</f>
        <v>3121</v>
      </c>
      <c r="E28" s="3">
        <f>'[2]21supp2'!D25</f>
        <v>101495010</v>
      </c>
      <c r="F28" s="3">
        <f>'[2]21supp2'!E25</f>
        <v>32520</v>
      </c>
      <c r="G28" s="22">
        <f>'[2]21supp2'!F25</f>
        <v>0.63200000000000001</v>
      </c>
      <c r="H28" s="9"/>
      <c r="I28" s="3">
        <f>'[2]21supp2'!G25</f>
        <v>748</v>
      </c>
      <c r="J28" s="3">
        <f>'[2]21supp2'!H25</f>
        <v>118314650</v>
      </c>
      <c r="K28" s="3">
        <f>'[2]21supp2'!I25</f>
        <v>158175</v>
      </c>
      <c r="L28" s="22">
        <f>'[2]21supp2'!J25</f>
        <v>0.75600000000000001</v>
      </c>
      <c r="M28" s="9"/>
      <c r="N28" s="3">
        <f>'[2]21supp2'!K25</f>
        <v>1271</v>
      </c>
      <c r="O28" s="3">
        <f>'[2]21supp2'!L25</f>
        <v>86891000</v>
      </c>
      <c r="P28" s="3">
        <f>'[2]21supp2'!M25</f>
        <v>68364</v>
      </c>
      <c r="Q28" s="22">
        <f>'[2]21supp2'!N25</f>
        <v>0.59099999999999997</v>
      </c>
      <c r="R28" s="9"/>
      <c r="S28" s="3">
        <f>'[2]21supp2'!O25</f>
        <v>45</v>
      </c>
      <c r="T28" s="3">
        <f>'[2]21supp2'!P25</f>
        <v>3891570</v>
      </c>
      <c r="U28" s="3">
        <f>'[2]21supp2'!Q25</f>
        <v>86479</v>
      </c>
      <c r="V28" s="22">
        <f>'[2]21supp2'!R25</f>
        <v>0.59099999999999997</v>
      </c>
      <c r="W28" s="9"/>
      <c r="X28" s="3">
        <f>'[2]21supp2'!S25</f>
        <v>98</v>
      </c>
      <c r="Y28" s="3">
        <f>'[2]21supp2'!T25</f>
        <v>2388720</v>
      </c>
      <c r="Z28" s="3">
        <f>'[2]21supp2'!U25</f>
        <v>24375</v>
      </c>
      <c r="AA28" s="22">
        <f>'[2]21supp2'!V25</f>
        <v>0.59099999999999997</v>
      </c>
      <c r="AB28" s="9"/>
      <c r="AC28" s="3">
        <f>'[2]21supp2'!W25</f>
        <v>1367</v>
      </c>
      <c r="AD28" s="3">
        <f>'[2]21supp2'!X25</f>
        <v>50853860</v>
      </c>
      <c r="AE28" s="3">
        <f>'[2]21supp2'!Y25</f>
        <v>37201</v>
      </c>
      <c r="AF28" s="22">
        <f>'[2]21supp2'!Z25</f>
        <v>0.59099999999999997</v>
      </c>
      <c r="AG28" s="9"/>
      <c r="AH28" s="3">
        <f>'[2]21supp2'!AA25</f>
        <v>232</v>
      </c>
      <c r="AI28" s="3">
        <f>'[2]21supp2'!AB25</f>
        <v>10764440</v>
      </c>
      <c r="AJ28" s="3">
        <f>'[2]21supp2'!AC25</f>
        <v>46398</v>
      </c>
      <c r="AK28" s="22">
        <f>'[2]21supp2'!AD25</f>
        <v>0.59099999999999997</v>
      </c>
      <c r="AL28" s="9"/>
      <c r="AM28" s="3">
        <f>'[2]21supp2'!AE25</f>
        <v>343</v>
      </c>
      <c r="AN28" s="3">
        <f>'[2]21supp2'!AF25</f>
        <v>14413060</v>
      </c>
      <c r="AO28" s="3">
        <f>'[2]21supp2'!AG25</f>
        <v>42021</v>
      </c>
      <c r="AP28" s="22">
        <f>'[2]21supp2'!AH25</f>
        <v>0.59099999999999997</v>
      </c>
      <c r="AQ28" s="9"/>
      <c r="AR28" s="3">
        <f>'[2]21supp2'!AI25</f>
        <v>48</v>
      </c>
      <c r="AS28" s="3">
        <f>'[2]21supp2'!AJ25</f>
        <v>9299510</v>
      </c>
      <c r="AT28" s="3">
        <f>'[2]21supp2'!AK25</f>
        <v>193740</v>
      </c>
      <c r="AU28" s="22">
        <f>'[2]21supp2'!AL25</f>
        <v>0.53500000000000003</v>
      </c>
      <c r="AV28" s="9"/>
      <c r="AW28" s="3">
        <f>'[2]21supp2'!AM25</f>
        <v>0</v>
      </c>
      <c r="AX28" s="3">
        <f>'[2]21supp2'!AN25</f>
        <v>0</v>
      </c>
      <c r="AY28" s="3">
        <f>'[2]21supp2'!AO25</f>
        <v>0</v>
      </c>
      <c r="AZ28" s="22">
        <f>'[2]21supp2'!AP25</f>
        <v>0</v>
      </c>
      <c r="BA28" s="9"/>
      <c r="BB28" s="3">
        <f>'[2]21supp2'!AQ25</f>
        <v>76</v>
      </c>
      <c r="BC28" s="3">
        <f>'[2]21supp2'!AR25</f>
        <v>364680</v>
      </c>
      <c r="BD28" s="3">
        <f>'[2]21supp2'!AS25</f>
        <v>4798</v>
      </c>
      <c r="BE28" s="22">
        <f>'[2]21supp2'!AT25</f>
        <v>0.59099999999999997</v>
      </c>
      <c r="BF28" s="9"/>
      <c r="BG28" s="3">
        <f>'[2]21supp2'!AU25</f>
        <v>71374</v>
      </c>
      <c r="BH28" s="3">
        <f>'[2]21supp2'!AV25</f>
        <v>13557910290</v>
      </c>
      <c r="BI28" s="3">
        <f>'[2]21supp2'!AW25</f>
        <v>189956</v>
      </c>
      <c r="BJ28" s="22">
        <f>'[2]21supp2'!AX25</f>
        <v>0.63200000000000001</v>
      </c>
      <c r="BK28" s="9"/>
      <c r="BL28" s="3">
        <f>'[2]21supp2'!AY25</f>
        <v>6140</v>
      </c>
      <c r="BM28" s="3">
        <f>'[2]21supp2'!AZ25</f>
        <v>4600678764</v>
      </c>
      <c r="BN28" s="3">
        <f>'[2]21supp2'!BA25</f>
        <v>749296</v>
      </c>
      <c r="BO28" s="22">
        <f>'[2]21supp2'!BB25</f>
        <v>0.75600000000000001</v>
      </c>
      <c r="BP28" s="9"/>
      <c r="BQ28" s="3">
        <f>'[2]21supp2'!BC25</f>
        <v>151</v>
      </c>
      <c r="BR28" s="3">
        <f>'[2]21supp2'!BD25</f>
        <v>311662880</v>
      </c>
      <c r="BS28" s="3">
        <f>'[2]21supp2'!BE25</f>
        <v>2063993</v>
      </c>
      <c r="BT28" s="22">
        <f>'[2]21supp2'!BF25</f>
        <v>1</v>
      </c>
      <c r="BU28" s="9"/>
      <c r="BV28" s="3">
        <f>'[2]21supp2'!BG25</f>
        <v>11967</v>
      </c>
      <c r="BW28" s="3">
        <f>'[2]21supp2'!BH25</f>
        <v>3002327980</v>
      </c>
      <c r="BX28" s="3">
        <f>'[2]21supp2'!BI25</f>
        <v>250884</v>
      </c>
      <c r="BY28" s="22">
        <f>'[2]21supp2'!BJ25</f>
        <v>0.59099999999999997</v>
      </c>
      <c r="BZ28" s="9"/>
      <c r="CA28" s="3">
        <f>'[2]21supp2'!BK25</f>
        <v>144</v>
      </c>
      <c r="CB28" s="3">
        <f>'[2]21supp2'!BL25</f>
        <v>36263900</v>
      </c>
      <c r="CC28" s="3">
        <f>'[2]21supp2'!BM25</f>
        <v>251833</v>
      </c>
      <c r="CD28" s="22">
        <f>'[2]21supp2'!BN25</f>
        <v>0.59099999999999997</v>
      </c>
      <c r="CE28" s="9"/>
      <c r="CF28" s="3">
        <f>'[2]21supp2'!BO25</f>
        <v>214</v>
      </c>
      <c r="CG28" s="3">
        <f>'[2]21supp2'!BP25</f>
        <v>44375560</v>
      </c>
      <c r="CH28" s="3">
        <f>'[2]21supp2'!BQ25</f>
        <v>207362</v>
      </c>
      <c r="CI28" s="22">
        <f>'[2]21supp2'!BR25</f>
        <v>0.59099999999999997</v>
      </c>
      <c r="CJ28" s="9"/>
      <c r="CK28" s="3">
        <f>'[2]21supp2'!BS25</f>
        <v>9420</v>
      </c>
      <c r="CL28" s="3">
        <f>'[2]21supp2'!BT25</f>
        <v>1501929773</v>
      </c>
      <c r="CM28" s="3">
        <f>'[2]21supp2'!BU25</f>
        <v>159441</v>
      </c>
      <c r="CN28" s="22">
        <f>'[2]21supp2'!BV25</f>
        <v>0.59099999999999997</v>
      </c>
      <c r="CO28" s="9"/>
      <c r="CP28" s="3">
        <f>'[2]21supp2'!BW25</f>
        <v>38</v>
      </c>
      <c r="CQ28" s="3">
        <f>'[2]21supp2'!BX25</f>
        <v>2051930</v>
      </c>
      <c r="CR28" s="3">
        <f>'[2]21supp2'!BY25</f>
        <v>53998</v>
      </c>
      <c r="CS28" s="22">
        <f>'[2]21supp2'!BZ25</f>
        <v>0.59099999999999997</v>
      </c>
      <c r="CT28" s="9"/>
      <c r="CU28" s="3">
        <f>'[2]21supp2'!CA25</f>
        <v>1090</v>
      </c>
      <c r="CV28" s="3">
        <f>'[2]21supp2'!CB25</f>
        <v>167281220</v>
      </c>
      <c r="CW28" s="3">
        <f>'[2]21supp2'!CC25</f>
        <v>153469</v>
      </c>
      <c r="CX28" s="22">
        <f>'[2]21supp2'!CD25</f>
        <v>0.59099999999999997</v>
      </c>
      <c r="CY28" s="9"/>
      <c r="CZ28" s="3">
        <f>'[2]21supp2'!CE25</f>
        <v>1237</v>
      </c>
      <c r="DA28" s="3">
        <f>'[2]21supp2'!CF25</f>
        <v>1531646250</v>
      </c>
      <c r="DB28" s="3">
        <f>'[2]21supp2'!CG25</f>
        <v>1238194</v>
      </c>
      <c r="DC28" s="22">
        <f>'[2]21supp2'!CH25</f>
        <v>0.53500000000000003</v>
      </c>
      <c r="DD28" s="9"/>
      <c r="DE28" s="3">
        <f>'[2]21supp2'!CI25</f>
        <v>73</v>
      </c>
      <c r="DF28" s="3">
        <f>'[2]21supp2'!CJ25</f>
        <v>2523810</v>
      </c>
      <c r="DG28" s="3">
        <f>'[2]21supp2'!CK25</f>
        <v>34573</v>
      </c>
      <c r="DH28" s="22">
        <f>'[2]21supp2'!CL25</f>
        <v>0.32600000000000001</v>
      </c>
      <c r="DI28" s="9"/>
      <c r="DJ28" s="3">
        <f>'[2]21supp2'!CM25</f>
        <v>226</v>
      </c>
      <c r="DK28" s="3">
        <f>'[2]21supp2'!CN25</f>
        <v>15066730</v>
      </c>
      <c r="DL28" s="3">
        <f>'[2]21supp2'!CO25</f>
        <v>66667</v>
      </c>
      <c r="DM28" s="22">
        <f>'[2]21supp2'!CP25</f>
        <v>0.59099999999999997</v>
      </c>
      <c r="DN28" s="9"/>
      <c r="DO28" s="3">
        <f>'[2]21supp2'!CQ25</f>
        <v>967</v>
      </c>
      <c r="DP28" s="3">
        <f>'[2]21supp2'!CR25</f>
        <v>16554350</v>
      </c>
      <c r="DQ28" s="3">
        <f>'[2]21supp2'!CS25</f>
        <v>17119</v>
      </c>
      <c r="DR28" s="22">
        <f>'[2]21supp2'!CT25</f>
        <v>0.72299999999999998</v>
      </c>
      <c r="DS28" s="9"/>
      <c r="DT28" s="3">
        <f>'[2]21supp2'!CU25</f>
        <v>7484</v>
      </c>
      <c r="DU28" s="3">
        <f>'[2]21supp2'!CV25</f>
        <v>670793224</v>
      </c>
      <c r="DV28" s="3">
        <f>'[2]21supp2'!CW25</f>
        <v>89630</v>
      </c>
      <c r="DW28" s="22">
        <f>'[2]21supp2'!CX25</f>
        <v>1</v>
      </c>
      <c r="DX28" s="9"/>
      <c r="DY28" s="3">
        <f>'[2]21supp2'!CY25</f>
        <v>321</v>
      </c>
      <c r="DZ28" s="3">
        <f>'[2]21supp2'!CZ25</f>
        <v>379474350</v>
      </c>
      <c r="EA28" s="3">
        <f>'[2]21supp2'!DA25</f>
        <v>1182163</v>
      </c>
      <c r="EB28" s="22">
        <f>'[2]21supp2'!DB25</f>
        <v>1</v>
      </c>
      <c r="EC28" s="9"/>
      <c r="ED28" s="3">
        <f>'[2]21supp2'!DC25</f>
        <v>1317</v>
      </c>
      <c r="EE28" s="3">
        <f>'[2]21supp2'!DD25</f>
        <v>35735310</v>
      </c>
      <c r="EF28" s="3">
        <f>'[2]21supp2'!DE25</f>
        <v>27134</v>
      </c>
      <c r="EG28" s="22">
        <f>'[2]21supp2'!DF25</f>
        <v>0.63600000000000001</v>
      </c>
      <c r="EH28" s="9"/>
      <c r="EI28" s="3">
        <f>'[2]21supp2'!DG25</f>
        <v>7277</v>
      </c>
      <c r="EJ28" s="3">
        <f>'[2]21supp2'!DH25</f>
        <v>221709209</v>
      </c>
      <c r="EK28" s="3">
        <f>'[2]21supp2'!DI25</f>
        <v>30467</v>
      </c>
      <c r="EL28" s="22">
        <f>'[2]21supp2'!DJ25</f>
        <v>0.63200000000000001</v>
      </c>
      <c r="EM28" s="9"/>
      <c r="EN28" s="3">
        <f>'[2]21supp2'!DK25</f>
        <v>4507</v>
      </c>
      <c r="EO28" s="3">
        <f>'[2]21supp2'!DL25</f>
        <v>0</v>
      </c>
      <c r="EP28" s="3">
        <f>'[2]21supp2'!DM25</f>
        <v>0</v>
      </c>
      <c r="EQ28" s="22">
        <f>'[2]21supp2'!DN25</f>
        <v>1</v>
      </c>
      <c r="ER28" s="9"/>
      <c r="ES28" s="3">
        <f>'[2]21supp2'!DO25</f>
        <v>2861</v>
      </c>
      <c r="ET28" s="3">
        <f>'[2]21supp2'!DP25</f>
        <v>1121633210</v>
      </c>
      <c r="EU28" s="3">
        <f>'[2]21supp2'!DQ25</f>
        <v>392042</v>
      </c>
      <c r="EV28" s="9"/>
      <c r="EW28" s="3">
        <f>'[2]21supp2'!DR25</f>
        <v>134157</v>
      </c>
      <c r="EX28" s="3">
        <f>'[2]21supp2'!DS25</f>
        <v>27618295240</v>
      </c>
      <c r="EY28" s="38">
        <f>'[2]21supp2'!DT25</f>
        <v>205865</v>
      </c>
    </row>
    <row r="29" spans="2:155" s="1" customFormat="1" x14ac:dyDescent="0.2">
      <c r="B29" s="37" t="str">
        <f>'[2]21supp2'!B26</f>
        <v>Morrow</v>
      </c>
      <c r="C29" s="7"/>
      <c r="D29" s="3">
        <f>'[2]21supp2'!C26</f>
        <v>501</v>
      </c>
      <c r="E29" s="3">
        <f>'[2]21supp2'!D26</f>
        <v>5577850</v>
      </c>
      <c r="F29" s="3">
        <f>'[2]21supp2'!E26</f>
        <v>11133</v>
      </c>
      <c r="G29" s="22">
        <f>'[2]21supp2'!F26</f>
        <v>0.66200000000000003</v>
      </c>
      <c r="H29" s="9"/>
      <c r="I29" s="3">
        <f>'[2]21supp2'!G26</f>
        <v>163</v>
      </c>
      <c r="J29" s="3">
        <f>'[2]21supp2'!H26</f>
        <v>45091460</v>
      </c>
      <c r="K29" s="3">
        <f>'[2]21supp2'!I26</f>
        <v>276635</v>
      </c>
      <c r="L29" s="22">
        <f>'[2]21supp2'!J26</f>
        <v>0.89300000000000002</v>
      </c>
      <c r="M29" s="9"/>
      <c r="N29" s="3">
        <f>'[2]21supp2'!K26</f>
        <v>195</v>
      </c>
      <c r="O29" s="3">
        <f>'[2]21supp2'!L26</f>
        <v>4427328</v>
      </c>
      <c r="P29" s="3">
        <f>'[2]21supp2'!M26</f>
        <v>22704</v>
      </c>
      <c r="Q29" s="22">
        <f>'[2]21supp2'!N26</f>
        <v>0.60699999999999998</v>
      </c>
      <c r="R29" s="9"/>
      <c r="S29" s="3">
        <f>'[2]21supp2'!O26</f>
        <v>22</v>
      </c>
      <c r="T29" s="3">
        <f>'[2]21supp2'!P26</f>
        <v>38900</v>
      </c>
      <c r="U29" s="3">
        <f>'[2]21supp2'!Q26</f>
        <v>1768</v>
      </c>
      <c r="V29" s="22">
        <f>'[2]21supp2'!R26</f>
        <v>1</v>
      </c>
      <c r="W29" s="9"/>
      <c r="X29" s="3">
        <f>'[2]21supp2'!S26</f>
        <v>194</v>
      </c>
      <c r="Y29" s="3">
        <f>'[2]21supp2'!T26</f>
        <v>1449026</v>
      </c>
      <c r="Z29" s="3">
        <f>'[2]21supp2'!U26</f>
        <v>7469</v>
      </c>
      <c r="AA29" s="22">
        <f>'[2]21supp2'!V26</f>
        <v>0.60699999999999998</v>
      </c>
      <c r="AB29" s="9"/>
      <c r="AC29" s="3">
        <f>'[2]21supp2'!W26</f>
        <v>1037</v>
      </c>
      <c r="AD29" s="3">
        <f>'[2]21supp2'!X26</f>
        <v>39979864</v>
      </c>
      <c r="AE29" s="3">
        <f>'[2]21supp2'!Y26</f>
        <v>38553</v>
      </c>
      <c r="AF29" s="22">
        <f>'[2]21supp2'!Z26</f>
        <v>1</v>
      </c>
      <c r="AG29" s="9"/>
      <c r="AH29" s="3">
        <f>'[2]21supp2'!AA26</f>
        <v>0</v>
      </c>
      <c r="AI29" s="3">
        <f>'[2]21supp2'!AB26</f>
        <v>0</v>
      </c>
      <c r="AJ29" s="3">
        <f>'[2]21supp2'!AC26</f>
        <v>0</v>
      </c>
      <c r="AK29" s="22">
        <f>'[2]21supp2'!AD26</f>
        <v>0</v>
      </c>
      <c r="AL29" s="9"/>
      <c r="AM29" s="3">
        <f>'[2]21supp2'!AE26</f>
        <v>80</v>
      </c>
      <c r="AN29" s="3">
        <f>'[2]21supp2'!AF26</f>
        <v>668037</v>
      </c>
      <c r="AO29" s="3">
        <f>'[2]21supp2'!AG26</f>
        <v>8350</v>
      </c>
      <c r="AP29" s="22">
        <f>'[2]21supp2'!AH26</f>
        <v>0.49299999999999999</v>
      </c>
      <c r="AQ29" s="9"/>
      <c r="AR29" s="3">
        <f>'[2]21supp2'!AI26</f>
        <v>0</v>
      </c>
      <c r="AS29" s="3">
        <f>'[2]21supp2'!AJ26</f>
        <v>0</v>
      </c>
      <c r="AT29" s="3">
        <f>'[2]21supp2'!AK26</f>
        <v>0</v>
      </c>
      <c r="AU29" s="22">
        <f>'[2]21supp2'!AL26</f>
        <v>0</v>
      </c>
      <c r="AV29" s="9"/>
      <c r="AW29" s="3">
        <f>'[2]21supp2'!AM26</f>
        <v>60</v>
      </c>
      <c r="AX29" s="3">
        <f>'[2]21supp2'!AN26</f>
        <v>962940</v>
      </c>
      <c r="AY29" s="3">
        <f>'[2]21supp2'!AO26</f>
        <v>16049</v>
      </c>
      <c r="AZ29" s="22">
        <f>'[2]21supp2'!AP26</f>
        <v>0.49299999999999999</v>
      </c>
      <c r="BA29" s="9"/>
      <c r="BB29" s="3">
        <f>'[2]21supp2'!AQ26</f>
        <v>0</v>
      </c>
      <c r="BC29" s="3">
        <f>'[2]21supp2'!AR26</f>
        <v>0</v>
      </c>
      <c r="BD29" s="3">
        <f>'[2]21supp2'!AS26</f>
        <v>0</v>
      </c>
      <c r="BE29" s="22">
        <f>'[2]21supp2'!AT26</f>
        <v>0</v>
      </c>
      <c r="BF29" s="9"/>
      <c r="BG29" s="3">
        <f>'[2]21supp2'!AU26</f>
        <v>2189</v>
      </c>
      <c r="BH29" s="3">
        <f>'[2]21supp2'!AV26</f>
        <v>186137791</v>
      </c>
      <c r="BI29" s="3">
        <f>'[2]21supp2'!AW26</f>
        <v>85033</v>
      </c>
      <c r="BJ29" s="22">
        <f>'[2]21supp2'!AX26</f>
        <v>0.66200000000000003</v>
      </c>
      <c r="BK29" s="9"/>
      <c r="BL29" s="3">
        <f>'[2]21supp2'!AY26</f>
        <v>305</v>
      </c>
      <c r="BM29" s="3">
        <f>'[2]21supp2'!AZ26</f>
        <v>92109242</v>
      </c>
      <c r="BN29" s="3">
        <f>'[2]21supp2'!BA26</f>
        <v>301998</v>
      </c>
      <c r="BO29" s="22">
        <f>'[2]21supp2'!BB26</f>
        <v>0.89300000000000002</v>
      </c>
      <c r="BP29" s="9"/>
      <c r="BQ29" s="3">
        <f>'[2]21supp2'!BC26</f>
        <v>78</v>
      </c>
      <c r="BR29" s="3">
        <f>'[2]21supp2'!BD26</f>
        <v>597602630</v>
      </c>
      <c r="BS29" s="3">
        <f>'[2]21supp2'!BE26</f>
        <v>7661572</v>
      </c>
      <c r="BT29" s="22">
        <f>'[2]21supp2'!BF26</f>
        <v>1</v>
      </c>
      <c r="BU29" s="9"/>
      <c r="BV29" s="3">
        <f>'[2]21supp2'!BG26</f>
        <v>975</v>
      </c>
      <c r="BW29" s="3">
        <f>'[2]21supp2'!BH26</f>
        <v>116151025</v>
      </c>
      <c r="BX29" s="3">
        <f>'[2]21supp2'!BI26</f>
        <v>119129</v>
      </c>
      <c r="BY29" s="22">
        <f>'[2]21supp2'!BJ26</f>
        <v>0.60699999999999998</v>
      </c>
      <c r="BZ29" s="9"/>
      <c r="CA29" s="3">
        <f>'[2]21supp2'!BK26</f>
        <v>26</v>
      </c>
      <c r="CB29" s="3">
        <f>'[2]21supp2'!BL26</f>
        <v>6939190</v>
      </c>
      <c r="CC29" s="3">
        <f>'[2]21supp2'!BM26</f>
        <v>266892</v>
      </c>
      <c r="CD29" s="22">
        <f>'[2]21supp2'!BN26</f>
        <v>1</v>
      </c>
      <c r="CE29" s="9"/>
      <c r="CF29" s="3">
        <f>'[2]21supp2'!BO26</f>
        <v>130</v>
      </c>
      <c r="CG29" s="3">
        <f>'[2]21supp2'!BP26</f>
        <v>29280534</v>
      </c>
      <c r="CH29" s="3">
        <f>'[2]21supp2'!BQ26</f>
        <v>225235</v>
      </c>
      <c r="CI29" s="22">
        <f>'[2]21supp2'!BR26</f>
        <v>0.60699999999999998</v>
      </c>
      <c r="CJ29" s="9"/>
      <c r="CK29" s="3">
        <f>'[2]21supp2'!BS26</f>
        <v>720</v>
      </c>
      <c r="CL29" s="3">
        <f>'[2]21supp2'!BT26</f>
        <v>423376768</v>
      </c>
      <c r="CM29" s="3">
        <f>'[2]21supp2'!BU26</f>
        <v>588023</v>
      </c>
      <c r="CN29" s="22">
        <f>'[2]21supp2'!BV26</f>
        <v>1</v>
      </c>
      <c r="CO29" s="9"/>
      <c r="CP29" s="3">
        <f>'[2]21supp2'!BW26</f>
        <v>0</v>
      </c>
      <c r="CQ29" s="3">
        <f>'[2]21supp2'!BX26</f>
        <v>0</v>
      </c>
      <c r="CR29" s="3">
        <f>'[2]21supp2'!BY26</f>
        <v>0</v>
      </c>
      <c r="CS29" s="22">
        <f>'[2]21supp2'!BZ26</f>
        <v>0</v>
      </c>
      <c r="CT29" s="9"/>
      <c r="CU29" s="3">
        <f>'[2]21supp2'!CA26</f>
        <v>34</v>
      </c>
      <c r="CV29" s="3">
        <f>'[2]21supp2'!CB26</f>
        <v>2059062</v>
      </c>
      <c r="CW29" s="3">
        <f>'[2]21supp2'!CC26</f>
        <v>60561</v>
      </c>
      <c r="CX29" s="22">
        <f>'[2]21supp2'!CD26</f>
        <v>0.49299999999999999</v>
      </c>
      <c r="CY29" s="9"/>
      <c r="CZ29" s="3">
        <f>'[2]21supp2'!CE26</f>
        <v>37</v>
      </c>
      <c r="DA29" s="3">
        <f>'[2]21supp2'!CF26</f>
        <v>18839170</v>
      </c>
      <c r="DB29" s="3">
        <f>'[2]21supp2'!CG26</f>
        <v>509167</v>
      </c>
      <c r="DC29" s="22">
        <f>'[2]21supp2'!CH26</f>
        <v>0.91200000000000003</v>
      </c>
      <c r="DD29" s="9"/>
      <c r="DE29" s="3">
        <f>'[2]21supp2'!CI26</f>
        <v>154</v>
      </c>
      <c r="DF29" s="3">
        <f>'[2]21supp2'!CJ26</f>
        <v>10832017</v>
      </c>
      <c r="DG29" s="3">
        <f>'[2]21supp2'!CK26</f>
        <v>70338</v>
      </c>
      <c r="DH29" s="22">
        <f>'[2]21supp2'!CL26</f>
        <v>0.49299999999999999</v>
      </c>
      <c r="DI29" s="9"/>
      <c r="DJ29" s="3">
        <f>'[2]21supp2'!CM26</f>
        <v>0</v>
      </c>
      <c r="DK29" s="3">
        <f>'[2]21supp2'!CN26</f>
        <v>0</v>
      </c>
      <c r="DL29" s="3">
        <f>'[2]21supp2'!CO26</f>
        <v>0</v>
      </c>
      <c r="DM29" s="22">
        <f>'[2]21supp2'!CP26</f>
        <v>0</v>
      </c>
      <c r="DN29" s="9"/>
      <c r="DO29" s="3">
        <f>'[2]21supp2'!CQ26</f>
        <v>2</v>
      </c>
      <c r="DP29" s="3">
        <f>'[2]21supp2'!CR26</f>
        <v>309910</v>
      </c>
      <c r="DQ29" s="3">
        <f>'[2]21supp2'!CS26</f>
        <v>154955</v>
      </c>
      <c r="DR29" s="22">
        <f>'[2]21supp2'!CT26</f>
        <v>1</v>
      </c>
      <c r="DS29" s="9"/>
      <c r="DT29" s="3">
        <f>'[2]21supp2'!CU26</f>
        <v>321</v>
      </c>
      <c r="DU29" s="3">
        <f>'[2]21supp2'!CV26</f>
        <v>247574530</v>
      </c>
      <c r="DV29" s="3">
        <f>'[2]21supp2'!CW26</f>
        <v>771260</v>
      </c>
      <c r="DW29" s="22">
        <f>'[2]21supp2'!CX26</f>
        <v>1</v>
      </c>
      <c r="DX29" s="9"/>
      <c r="DY29" s="3">
        <f>'[2]21supp2'!CY26</f>
        <v>70</v>
      </c>
      <c r="DZ29" s="3">
        <f>'[2]21supp2'!CZ26</f>
        <v>197608120</v>
      </c>
      <c r="EA29" s="3">
        <f>'[2]21supp2'!DA26</f>
        <v>2822973</v>
      </c>
      <c r="EB29" s="22">
        <f>'[2]21supp2'!DB26</f>
        <v>1</v>
      </c>
      <c r="EC29" s="9"/>
      <c r="ED29" s="3">
        <f>'[2]21supp2'!DC26</f>
        <v>413</v>
      </c>
      <c r="EE29" s="3">
        <f>'[2]21supp2'!DD26</f>
        <v>11279283</v>
      </c>
      <c r="EF29" s="3">
        <f>'[2]21supp2'!DE26</f>
        <v>27311</v>
      </c>
      <c r="EG29" s="22">
        <f>'[2]21supp2'!DF26</f>
        <v>1</v>
      </c>
      <c r="EH29" s="9"/>
      <c r="EI29" s="3">
        <f>'[2]21supp2'!DG26</f>
        <v>669</v>
      </c>
      <c r="EJ29" s="3">
        <f>'[2]21supp2'!DH26</f>
        <v>12754439</v>
      </c>
      <c r="EK29" s="3">
        <f>'[2]21supp2'!DI26</f>
        <v>19065</v>
      </c>
      <c r="EL29" s="22">
        <f>'[2]21supp2'!DJ26</f>
        <v>1</v>
      </c>
      <c r="EM29" s="9"/>
      <c r="EN29" s="3">
        <f>'[2]21supp2'!DK26</f>
        <v>62</v>
      </c>
      <c r="EO29" s="3">
        <f>'[2]21supp2'!DL26</f>
        <v>26210848</v>
      </c>
      <c r="EP29" s="3">
        <f>'[2]21supp2'!DM26</f>
        <v>422756</v>
      </c>
      <c r="EQ29" s="22">
        <f>'[2]21supp2'!DN26</f>
        <v>0</v>
      </c>
      <c r="ER29" s="9"/>
      <c r="ES29" s="3">
        <f>'[2]21supp2'!DO26</f>
        <v>95</v>
      </c>
      <c r="ET29" s="3">
        <f>'[2]21supp2'!DP26</f>
        <v>713340005</v>
      </c>
      <c r="EU29" s="3">
        <f>'[2]21supp2'!DQ26</f>
        <v>7508842</v>
      </c>
      <c r="EV29" s="9"/>
      <c r="EW29" s="3">
        <f>'[2]21supp2'!DR26</f>
        <v>8462</v>
      </c>
      <c r="EX29" s="3">
        <f>'[2]21supp2'!DS26</f>
        <v>2592991849</v>
      </c>
      <c r="EY29" s="38">
        <f>'[2]21supp2'!DT26</f>
        <v>306428</v>
      </c>
    </row>
    <row r="30" spans="2:155" s="1" customFormat="1" x14ac:dyDescent="0.2">
      <c r="B30" s="37" t="str">
        <f>'[2]21supp2'!B27</f>
        <v>Multnomah</v>
      </c>
      <c r="C30" s="7"/>
      <c r="D30" s="3">
        <f>'[2]21supp2'!C27</f>
        <v>7158</v>
      </c>
      <c r="E30" s="3">
        <f>'[2]21supp2'!D27</f>
        <v>329363600</v>
      </c>
      <c r="F30" s="3">
        <f>'[2]21supp2'!E27</f>
        <v>46013</v>
      </c>
      <c r="G30" s="22">
        <f>'[2]21supp2'!F27</f>
        <v>0.501</v>
      </c>
      <c r="H30" s="9"/>
      <c r="I30" s="3">
        <f>'[2]21supp2'!G27</f>
        <v>2042</v>
      </c>
      <c r="J30" s="3">
        <f>'[2]21supp2'!H27</f>
        <v>615933950</v>
      </c>
      <c r="K30" s="3">
        <f>'[2]21supp2'!I27</f>
        <v>301633</v>
      </c>
      <c r="L30" s="22">
        <f>'[2]21supp2'!J27</f>
        <v>0.40799999999999997</v>
      </c>
      <c r="M30" s="9"/>
      <c r="N30" s="3">
        <f>'[2]21supp2'!K27</f>
        <v>369</v>
      </c>
      <c r="O30" s="3">
        <f>'[2]21supp2'!L27</f>
        <v>19436970</v>
      </c>
      <c r="P30" s="3">
        <f>'[2]21supp2'!M27</f>
        <v>52675</v>
      </c>
      <c r="Q30" s="22">
        <f>'[2]21supp2'!N27</f>
        <v>0.501</v>
      </c>
      <c r="R30" s="9"/>
      <c r="S30" s="3">
        <f>'[2]21supp2'!O27</f>
        <v>0</v>
      </c>
      <c r="T30" s="3">
        <f>'[2]21supp2'!P27</f>
        <v>0</v>
      </c>
      <c r="U30" s="3">
        <f>'[2]21supp2'!Q27</f>
        <v>0</v>
      </c>
      <c r="V30" s="22">
        <f>'[2]21supp2'!R27</f>
        <v>0.501</v>
      </c>
      <c r="W30" s="9"/>
      <c r="X30" s="3">
        <f>'[2]21supp2'!S27</f>
        <v>108</v>
      </c>
      <c r="Y30" s="3">
        <f>'[2]21supp2'!T27</f>
        <v>3732150</v>
      </c>
      <c r="Z30" s="3">
        <f>'[2]21supp2'!U27</f>
        <v>34557</v>
      </c>
      <c r="AA30" s="22">
        <f>'[2]21supp2'!V27</f>
        <v>0.501</v>
      </c>
      <c r="AB30" s="9"/>
      <c r="AC30" s="3">
        <f>'[2]21supp2'!W27</f>
        <v>192</v>
      </c>
      <c r="AD30" s="3">
        <f>'[2]21supp2'!X27</f>
        <v>8228950</v>
      </c>
      <c r="AE30" s="3">
        <f>'[2]21supp2'!Y27</f>
        <v>42859</v>
      </c>
      <c r="AF30" s="22">
        <f>'[2]21supp2'!Z27</f>
        <v>0.501</v>
      </c>
      <c r="AG30" s="9"/>
      <c r="AH30" s="3">
        <f>'[2]21supp2'!AA27</f>
        <v>33</v>
      </c>
      <c r="AI30" s="3">
        <f>'[2]21supp2'!AB27</f>
        <v>926180</v>
      </c>
      <c r="AJ30" s="3">
        <f>'[2]21supp2'!AC27</f>
        <v>28066</v>
      </c>
      <c r="AK30" s="22">
        <f>'[2]21supp2'!AD27</f>
        <v>0.501</v>
      </c>
      <c r="AL30" s="9"/>
      <c r="AM30" s="3">
        <f>'[2]21supp2'!AE27</f>
        <v>526</v>
      </c>
      <c r="AN30" s="3">
        <f>'[2]21supp2'!AF27</f>
        <v>11481210</v>
      </c>
      <c r="AO30" s="3">
        <f>'[2]21supp2'!AG27</f>
        <v>21827</v>
      </c>
      <c r="AP30" s="22">
        <f>'[2]21supp2'!AH27</f>
        <v>0.501</v>
      </c>
      <c r="AQ30" s="9"/>
      <c r="AR30" s="3">
        <f>'[2]21supp2'!AI27</f>
        <v>307</v>
      </c>
      <c r="AS30" s="3">
        <f>'[2]21supp2'!AJ27</f>
        <v>59732300</v>
      </c>
      <c r="AT30" s="3">
        <f>'[2]21supp2'!AK27</f>
        <v>194568</v>
      </c>
      <c r="AU30" s="22">
        <f>'[2]21supp2'!AL27</f>
        <v>0.35799999999999998</v>
      </c>
      <c r="AV30" s="9"/>
      <c r="AW30" s="3">
        <f>'[2]21supp2'!AM27</f>
        <v>38</v>
      </c>
      <c r="AX30" s="3">
        <f>'[2]21supp2'!AN27</f>
        <v>1319360</v>
      </c>
      <c r="AY30" s="3">
        <f>'[2]21supp2'!AO27</f>
        <v>34720</v>
      </c>
      <c r="AZ30" s="22">
        <f>'[2]21supp2'!AP27</f>
        <v>0.72899999999999998</v>
      </c>
      <c r="BA30" s="9"/>
      <c r="BB30" s="3">
        <f>'[2]21supp2'!AQ27</f>
        <v>0</v>
      </c>
      <c r="BC30" s="3">
        <f>'[2]21supp2'!AR27</f>
        <v>0</v>
      </c>
      <c r="BD30" s="3">
        <f>'[2]21supp2'!AS27</f>
        <v>0</v>
      </c>
      <c r="BE30" s="22">
        <f>'[2]21supp2'!AT27</f>
        <v>0.501</v>
      </c>
      <c r="BF30" s="9"/>
      <c r="BG30" s="3">
        <f>'[2]21supp2'!AU27</f>
        <v>233211</v>
      </c>
      <c r="BH30" s="3">
        <f>'[2]21supp2'!AV27</f>
        <v>52403949920</v>
      </c>
      <c r="BI30" s="3">
        <f>'[2]21supp2'!AW27</f>
        <v>224706</v>
      </c>
      <c r="BJ30" s="22">
        <f>'[2]21supp2'!AX27</f>
        <v>0.501</v>
      </c>
      <c r="BK30" s="9"/>
      <c r="BL30" s="3">
        <f>'[2]21supp2'!AY27</f>
        <v>14450</v>
      </c>
      <c r="BM30" s="3">
        <f>'[2]21supp2'!AZ27</f>
        <v>17645024330</v>
      </c>
      <c r="BN30" s="3">
        <f>'[2]21supp2'!BA27</f>
        <v>1221109</v>
      </c>
      <c r="BO30" s="22">
        <f>'[2]21supp2'!BB27</f>
        <v>0.40799999999999997</v>
      </c>
      <c r="BP30" s="9"/>
      <c r="BQ30" s="3">
        <f>'[2]21supp2'!BC27</f>
        <v>100</v>
      </c>
      <c r="BR30" s="3">
        <f>'[2]21supp2'!BD27</f>
        <v>600032940</v>
      </c>
      <c r="BS30" s="3">
        <f>'[2]21supp2'!BE27</f>
        <v>6000329</v>
      </c>
      <c r="BT30" s="22">
        <f>'[2]21supp2'!BF27</f>
        <v>1</v>
      </c>
      <c r="BU30" s="9"/>
      <c r="BV30" s="3">
        <f>'[2]21supp2'!BG27</f>
        <v>1530</v>
      </c>
      <c r="BW30" s="3">
        <f>'[2]21supp2'!BH27</f>
        <v>466325440</v>
      </c>
      <c r="BX30" s="3">
        <f>'[2]21supp2'!BI27</f>
        <v>304788</v>
      </c>
      <c r="BY30" s="22">
        <f>'[2]21supp2'!BJ27</f>
        <v>0.501</v>
      </c>
      <c r="BZ30" s="9"/>
      <c r="CA30" s="3">
        <f>'[2]21supp2'!BK27</f>
        <v>0</v>
      </c>
      <c r="CB30" s="3">
        <f>'[2]21supp2'!BL27</f>
        <v>0</v>
      </c>
      <c r="CC30" s="3">
        <f>'[2]21supp2'!BM27</f>
        <v>0</v>
      </c>
      <c r="CD30" s="22">
        <f>'[2]21supp2'!BN27</f>
        <v>0.501</v>
      </c>
      <c r="CE30" s="9"/>
      <c r="CF30" s="3">
        <f>'[2]21supp2'!BO27</f>
        <v>339</v>
      </c>
      <c r="CG30" s="3">
        <f>'[2]21supp2'!BP27</f>
        <v>106586040</v>
      </c>
      <c r="CH30" s="3">
        <f>'[2]21supp2'!BQ27</f>
        <v>314413</v>
      </c>
      <c r="CI30" s="22">
        <f>'[2]21supp2'!BR27</f>
        <v>0.501</v>
      </c>
      <c r="CJ30" s="9"/>
      <c r="CK30" s="3">
        <f>'[2]21supp2'!BS27</f>
        <v>445</v>
      </c>
      <c r="CL30" s="3">
        <f>'[2]21supp2'!BT27</f>
        <v>146747520</v>
      </c>
      <c r="CM30" s="3">
        <f>'[2]21supp2'!BU27</f>
        <v>329770</v>
      </c>
      <c r="CN30" s="22">
        <f>'[2]21supp2'!BV27</f>
        <v>0.501</v>
      </c>
      <c r="CO30" s="9"/>
      <c r="CP30" s="3">
        <f>'[2]21supp2'!BW27</f>
        <v>91</v>
      </c>
      <c r="CQ30" s="3">
        <f>'[2]21supp2'!BX27</f>
        <v>23876080</v>
      </c>
      <c r="CR30" s="3">
        <f>'[2]21supp2'!BY27</f>
        <v>262375</v>
      </c>
      <c r="CS30" s="22">
        <f>'[2]21supp2'!BZ27</f>
        <v>0.501</v>
      </c>
      <c r="CT30" s="9"/>
      <c r="CU30" s="3">
        <f>'[2]21supp2'!CA27</f>
        <v>964</v>
      </c>
      <c r="CV30" s="3">
        <f>'[2]21supp2'!CB27</f>
        <v>209562100</v>
      </c>
      <c r="CW30" s="3">
        <f>'[2]21supp2'!CC27</f>
        <v>217388</v>
      </c>
      <c r="CX30" s="22">
        <f>'[2]21supp2'!CD27</f>
        <v>0.501</v>
      </c>
      <c r="CY30" s="9"/>
      <c r="CZ30" s="3">
        <f>'[2]21supp2'!CE27</f>
        <v>3942</v>
      </c>
      <c r="DA30" s="3">
        <f>'[2]21supp2'!CF27</f>
        <v>7088669160</v>
      </c>
      <c r="DB30" s="3">
        <f>'[2]21supp2'!CG27</f>
        <v>1798242</v>
      </c>
      <c r="DC30" s="22">
        <f>'[2]21supp2'!CH27</f>
        <v>0.35799999999999998</v>
      </c>
      <c r="DD30" s="9"/>
      <c r="DE30" s="3">
        <f>'[2]21supp2'!CI27</f>
        <v>31</v>
      </c>
      <c r="DF30" s="3">
        <f>'[2]21supp2'!CJ27</f>
        <v>25639600</v>
      </c>
      <c r="DG30" s="3">
        <f>'[2]21supp2'!CK27</f>
        <v>827084</v>
      </c>
      <c r="DH30" s="22">
        <f>'[2]21supp2'!CL27</f>
        <v>0.72899999999999998</v>
      </c>
      <c r="DI30" s="9"/>
      <c r="DJ30" s="3">
        <f>'[2]21supp2'!CM27</f>
        <v>0</v>
      </c>
      <c r="DK30" s="3">
        <f>'[2]21supp2'!CN27</f>
        <v>0</v>
      </c>
      <c r="DL30" s="3">
        <f>'[2]21supp2'!CO27</f>
        <v>0</v>
      </c>
      <c r="DM30" s="22">
        <f>'[2]21supp2'!CP27</f>
        <v>0.501</v>
      </c>
      <c r="DN30" s="9"/>
      <c r="DO30" s="3">
        <f>'[2]21supp2'!CQ27</f>
        <v>5</v>
      </c>
      <c r="DP30" s="3">
        <f>'[2]21supp2'!CR27</f>
        <v>5371320</v>
      </c>
      <c r="DQ30" s="3">
        <f>'[2]21supp2'!CS27</f>
        <v>1074264</v>
      </c>
      <c r="DR30" s="22">
        <f>'[2]21supp2'!CT27</f>
        <v>0.67800000000000005</v>
      </c>
      <c r="DS30" s="9"/>
      <c r="DT30" s="3">
        <f>'[2]21supp2'!CU27</f>
        <v>11988</v>
      </c>
      <c r="DU30" s="3">
        <f>'[2]21supp2'!CV27</f>
        <v>2996034730</v>
      </c>
      <c r="DV30" s="3">
        <f>'[2]21supp2'!CW27</f>
        <v>249919</v>
      </c>
      <c r="DW30" s="22">
        <f>'[2]21supp2'!CX27</f>
        <v>1</v>
      </c>
      <c r="DX30" s="9"/>
      <c r="DY30" s="3">
        <f>'[2]21supp2'!CY27</f>
        <v>332</v>
      </c>
      <c r="DZ30" s="3">
        <f>'[2]21supp2'!CZ27</f>
        <v>1920557830</v>
      </c>
      <c r="EA30" s="3">
        <f>'[2]21supp2'!DA27</f>
        <v>5784813</v>
      </c>
      <c r="EB30" s="22">
        <f>'[2]21supp2'!DB27</f>
        <v>1</v>
      </c>
      <c r="EC30" s="9"/>
      <c r="ED30" s="3">
        <f>'[2]21supp2'!DC27</f>
        <v>735</v>
      </c>
      <c r="EE30" s="3">
        <f>'[2]21supp2'!DD27</f>
        <v>119666310</v>
      </c>
      <c r="EF30" s="3">
        <f>'[2]21supp2'!DE27</f>
        <v>162811</v>
      </c>
      <c r="EG30" s="22">
        <f>'[2]21supp2'!DF27</f>
        <v>0.67800000000000005</v>
      </c>
      <c r="EH30" s="9"/>
      <c r="EI30" s="3">
        <f>'[2]21supp2'!DG27</f>
        <v>1795</v>
      </c>
      <c r="EJ30" s="3">
        <f>'[2]21supp2'!DH27</f>
        <v>91915540</v>
      </c>
      <c r="EK30" s="3">
        <f>'[2]21supp2'!DI27</f>
        <v>51206</v>
      </c>
      <c r="EL30" s="22">
        <f>'[2]21supp2'!DJ27</f>
        <v>0.67800000000000005</v>
      </c>
      <c r="EM30" s="9"/>
      <c r="EN30" s="3">
        <f>'[2]21supp2'!DK27</f>
        <v>0</v>
      </c>
      <c r="EO30" s="3">
        <f>'[2]21supp2'!DL27</f>
        <v>0</v>
      </c>
      <c r="EP30" s="3">
        <f>'[2]21supp2'!DM27</f>
        <v>0</v>
      </c>
      <c r="EQ30" s="22">
        <f>'[2]21supp2'!DN27</f>
        <v>0</v>
      </c>
      <c r="ER30" s="9"/>
      <c r="ES30" s="3">
        <f>'[2]21supp2'!DO27</f>
        <v>1636</v>
      </c>
      <c r="ET30" s="3">
        <f>'[2]21supp2'!DP27</f>
        <v>4883545290</v>
      </c>
      <c r="EU30" s="3">
        <f>'[2]21supp2'!DQ27</f>
        <v>2985052</v>
      </c>
      <c r="EV30" s="9"/>
      <c r="EW30" s="3">
        <f>'[2]21supp2'!DR27</f>
        <v>282367</v>
      </c>
      <c r="EX30" s="3">
        <f>'[2]21supp2'!DS27</f>
        <v>89783658820</v>
      </c>
      <c r="EY30" s="38">
        <f>'[2]21supp2'!DT27</f>
        <v>317968</v>
      </c>
    </row>
    <row r="31" spans="2:155" s="1" customFormat="1" x14ac:dyDescent="0.2">
      <c r="B31" s="37" t="str">
        <f>'[2]21supp2'!B28</f>
        <v>Polk</v>
      </c>
      <c r="C31" s="7"/>
      <c r="D31" s="3">
        <f>'[2]21supp2'!C28</f>
        <v>1302</v>
      </c>
      <c r="E31" s="3">
        <f>'[2]21supp2'!D28</f>
        <v>42797616</v>
      </c>
      <c r="F31" s="3">
        <f>'[2]21supp2'!E28</f>
        <v>32871</v>
      </c>
      <c r="G31" s="22">
        <f>'[2]21supp2'!F28</f>
        <v>0.66600000000000004</v>
      </c>
      <c r="H31" s="9"/>
      <c r="I31" s="3">
        <f>'[2]21supp2'!G28</f>
        <v>307</v>
      </c>
      <c r="J31" s="3">
        <f>'[2]21supp2'!H28</f>
        <v>15541098</v>
      </c>
      <c r="K31" s="3">
        <f>'[2]21supp2'!I28</f>
        <v>50622</v>
      </c>
      <c r="L31" s="22">
        <f>'[2]21supp2'!J28</f>
        <v>0.63800000000000001</v>
      </c>
      <c r="M31" s="9"/>
      <c r="N31" s="3">
        <f>'[2]21supp2'!K28</f>
        <v>608</v>
      </c>
      <c r="O31" s="3">
        <f>'[2]21supp2'!L28</f>
        <v>17967691</v>
      </c>
      <c r="P31" s="3">
        <f>'[2]21supp2'!M28</f>
        <v>29552</v>
      </c>
      <c r="Q31" s="22">
        <f>'[2]21supp2'!N28</f>
        <v>0.59599999999999997</v>
      </c>
      <c r="R31" s="9"/>
      <c r="S31" s="3">
        <f>'[2]21supp2'!O28</f>
        <v>190</v>
      </c>
      <c r="T31" s="3">
        <f>'[2]21supp2'!P28</f>
        <v>4116404</v>
      </c>
      <c r="U31" s="3">
        <f>'[2]21supp2'!Q28</f>
        <v>21665</v>
      </c>
      <c r="V31" s="22">
        <f>'[2]21supp2'!R28</f>
        <v>0.51200000000000001</v>
      </c>
      <c r="W31" s="9"/>
      <c r="X31" s="3">
        <f>'[2]21supp2'!S28</f>
        <v>180</v>
      </c>
      <c r="Y31" s="3">
        <f>'[2]21supp2'!T28</f>
        <v>2381907</v>
      </c>
      <c r="Z31" s="3">
        <f>'[2]21supp2'!U28</f>
        <v>13233</v>
      </c>
      <c r="AA31" s="22">
        <f>'[2]21supp2'!V28</f>
        <v>0.59599999999999997</v>
      </c>
      <c r="AB31" s="9"/>
      <c r="AC31" s="3">
        <f>'[2]21supp2'!W28</f>
        <v>1702</v>
      </c>
      <c r="AD31" s="3">
        <f>'[2]21supp2'!X28</f>
        <v>54159060</v>
      </c>
      <c r="AE31" s="3">
        <f>'[2]21supp2'!Y28</f>
        <v>31821</v>
      </c>
      <c r="AF31" s="22">
        <f>'[2]21supp2'!Z28</f>
        <v>0.51200000000000001</v>
      </c>
      <c r="AG31" s="9"/>
      <c r="AH31" s="3">
        <f>'[2]21supp2'!AA28</f>
        <v>936</v>
      </c>
      <c r="AI31" s="3">
        <f>'[2]21supp2'!AB28</f>
        <v>79560306</v>
      </c>
      <c r="AJ31" s="3">
        <f>'[2]21supp2'!AC28</f>
        <v>85000</v>
      </c>
      <c r="AK31" s="22">
        <f>'[2]21supp2'!AD28</f>
        <v>0.93200000000000005</v>
      </c>
      <c r="AL31" s="9"/>
      <c r="AM31" s="3">
        <f>'[2]21supp2'!AE28</f>
        <v>624</v>
      </c>
      <c r="AN31" s="3">
        <f>'[2]21supp2'!AF28</f>
        <v>5771621</v>
      </c>
      <c r="AO31" s="3">
        <f>'[2]21supp2'!AG28</f>
        <v>9249</v>
      </c>
      <c r="AP31" s="22">
        <f>'[2]21supp2'!AH28</f>
        <v>0.59599999999999997</v>
      </c>
      <c r="AQ31" s="9"/>
      <c r="AR31" s="3">
        <f>'[2]21supp2'!AI28</f>
        <v>30</v>
      </c>
      <c r="AS31" s="3">
        <f>'[2]21supp2'!AJ28</f>
        <v>691620</v>
      </c>
      <c r="AT31" s="3">
        <f>'[2]21supp2'!AK28</f>
        <v>23054</v>
      </c>
      <c r="AU31" s="22">
        <f>'[2]21supp2'!AL28</f>
        <v>0.62</v>
      </c>
      <c r="AV31" s="9"/>
      <c r="AW31" s="3">
        <f>'[2]21supp2'!AM28</f>
        <v>0</v>
      </c>
      <c r="AX31" s="3">
        <f>'[2]21supp2'!AN28</f>
        <v>0</v>
      </c>
      <c r="AY31" s="3">
        <f>'[2]21supp2'!AO28</f>
        <v>0</v>
      </c>
      <c r="AZ31" s="22">
        <f>'[2]21supp2'!AP28</f>
        <v>0</v>
      </c>
      <c r="BA31" s="9"/>
      <c r="BB31" s="3">
        <f>'[2]21supp2'!AQ28</f>
        <v>0</v>
      </c>
      <c r="BC31" s="3">
        <f>'[2]21supp2'!AR28</f>
        <v>0</v>
      </c>
      <c r="BD31" s="3">
        <f>'[2]21supp2'!AS28</f>
        <v>0</v>
      </c>
      <c r="BE31" s="22">
        <f>'[2]21supp2'!AT28</f>
        <v>0</v>
      </c>
      <c r="BF31" s="9"/>
      <c r="BG31" s="3">
        <f>'[2]21supp2'!AU28</f>
        <v>18727</v>
      </c>
      <c r="BH31" s="3">
        <f>'[2]21supp2'!AV28</f>
        <v>3893435571</v>
      </c>
      <c r="BI31" s="3">
        <f>'[2]21supp2'!AW28</f>
        <v>207905</v>
      </c>
      <c r="BJ31" s="22">
        <f>'[2]21supp2'!AX28</f>
        <v>0.66600000000000004</v>
      </c>
      <c r="BK31" s="9"/>
      <c r="BL31" s="3">
        <f>'[2]21supp2'!AY28</f>
        <v>944</v>
      </c>
      <c r="BM31" s="3">
        <f>'[2]21supp2'!AZ28</f>
        <v>447522987</v>
      </c>
      <c r="BN31" s="3">
        <f>'[2]21supp2'!BA28</f>
        <v>474071</v>
      </c>
      <c r="BO31" s="22">
        <f>'[2]21supp2'!BB28</f>
        <v>0.63800000000000001</v>
      </c>
      <c r="BP31" s="9"/>
      <c r="BQ31" s="3">
        <f>'[2]21supp2'!BC28</f>
        <v>32</v>
      </c>
      <c r="BR31" s="3">
        <f>'[2]21supp2'!BD28</f>
        <v>43419939</v>
      </c>
      <c r="BS31" s="3">
        <f>'[2]21supp2'!BE28</f>
        <v>1356873</v>
      </c>
      <c r="BT31" s="22">
        <f>'[2]21supp2'!BF28</f>
        <v>1</v>
      </c>
      <c r="BU31" s="9"/>
      <c r="BV31" s="3">
        <f>'[2]21supp2'!BG28</f>
        <v>2480</v>
      </c>
      <c r="BW31" s="3">
        <f>'[2]21supp2'!BH28</f>
        <v>564302826</v>
      </c>
      <c r="BX31" s="3">
        <f>'[2]21supp2'!BI28</f>
        <v>227541</v>
      </c>
      <c r="BY31" s="22">
        <f>'[2]21supp2'!BJ28</f>
        <v>0.59599999999999997</v>
      </c>
      <c r="BZ31" s="9"/>
      <c r="CA31" s="3">
        <f>'[2]21supp2'!BK28</f>
        <v>131</v>
      </c>
      <c r="CB31" s="3">
        <f>'[2]21supp2'!BL28</f>
        <v>29633650</v>
      </c>
      <c r="CC31" s="3">
        <f>'[2]21supp2'!BM28</f>
        <v>226211</v>
      </c>
      <c r="CD31" s="22">
        <f>'[2]21supp2'!BN28</f>
        <v>0.51200000000000001</v>
      </c>
      <c r="CE31" s="9"/>
      <c r="CF31" s="3">
        <f>'[2]21supp2'!BO28</f>
        <v>365</v>
      </c>
      <c r="CG31" s="3">
        <f>'[2]21supp2'!BP28</f>
        <v>69662926</v>
      </c>
      <c r="CH31" s="3">
        <f>'[2]21supp2'!BQ28</f>
        <v>190857</v>
      </c>
      <c r="CI31" s="22">
        <f>'[2]21supp2'!BR28</f>
        <v>0.59599999999999997</v>
      </c>
      <c r="CJ31" s="9"/>
      <c r="CK31" s="3">
        <f>'[2]21supp2'!BS28</f>
        <v>2141</v>
      </c>
      <c r="CL31" s="3">
        <f>'[2]21supp2'!BT28</f>
        <v>467304629</v>
      </c>
      <c r="CM31" s="3">
        <f>'[2]21supp2'!BU28</f>
        <v>218265</v>
      </c>
      <c r="CN31" s="22">
        <f>'[2]21supp2'!BV28</f>
        <v>0.59599999999999997</v>
      </c>
      <c r="CO31" s="9"/>
      <c r="CP31" s="3">
        <f>'[2]21supp2'!BW28</f>
        <v>77</v>
      </c>
      <c r="CQ31" s="3">
        <f>'[2]21supp2'!BX28</f>
        <v>12711047</v>
      </c>
      <c r="CR31" s="3">
        <f>'[2]21supp2'!BY28</f>
        <v>165079</v>
      </c>
      <c r="CS31" s="22">
        <f>'[2]21supp2'!BZ28</f>
        <v>0.93200000000000005</v>
      </c>
      <c r="CT31" s="9"/>
      <c r="CU31" s="3">
        <f>'[2]21supp2'!CA28</f>
        <v>1264</v>
      </c>
      <c r="CV31" s="3">
        <f>'[2]21supp2'!CB28</f>
        <v>253726008</v>
      </c>
      <c r="CW31" s="3">
        <f>'[2]21supp2'!CC28</f>
        <v>200733</v>
      </c>
      <c r="CX31" s="22">
        <f>'[2]21supp2'!CD28</f>
        <v>0.59599999999999997</v>
      </c>
      <c r="CY31" s="9"/>
      <c r="CZ31" s="3">
        <f>'[2]21supp2'!CE28</f>
        <v>307</v>
      </c>
      <c r="DA31" s="3">
        <f>'[2]21supp2'!CF28</f>
        <v>327989667</v>
      </c>
      <c r="DB31" s="3">
        <f>'[2]21supp2'!CG28</f>
        <v>1068370</v>
      </c>
      <c r="DC31" s="22">
        <f>'[2]21supp2'!CH28</f>
        <v>0.62</v>
      </c>
      <c r="DD31" s="9"/>
      <c r="DE31" s="3">
        <f>'[2]21supp2'!CI28</f>
        <v>0</v>
      </c>
      <c r="DF31" s="3">
        <f>'[2]21supp2'!CJ28</f>
        <v>0</v>
      </c>
      <c r="DG31" s="3">
        <f>'[2]21supp2'!CK28</f>
        <v>0</v>
      </c>
      <c r="DH31" s="22">
        <f>'[2]21supp2'!CL28</f>
        <v>0</v>
      </c>
      <c r="DI31" s="9"/>
      <c r="DJ31" s="3">
        <f>'[2]21supp2'!CM28</f>
        <v>0</v>
      </c>
      <c r="DK31" s="3">
        <f>'[2]21supp2'!CN28</f>
        <v>0</v>
      </c>
      <c r="DL31" s="3">
        <f>'[2]21supp2'!CO28</f>
        <v>0</v>
      </c>
      <c r="DM31" s="22">
        <f>'[2]21supp2'!CP28</f>
        <v>0</v>
      </c>
      <c r="DN31" s="9"/>
      <c r="DO31" s="3">
        <f>'[2]21supp2'!CQ28</f>
        <v>0</v>
      </c>
      <c r="DP31" s="3">
        <f>'[2]21supp2'!CR28</f>
        <v>0</v>
      </c>
      <c r="DQ31" s="3">
        <f>'[2]21supp2'!CS28</f>
        <v>0</v>
      </c>
      <c r="DR31" s="22">
        <f>'[2]21supp2'!CT28</f>
        <v>0</v>
      </c>
      <c r="DS31" s="9"/>
      <c r="DT31" s="3">
        <f>'[2]21supp2'!CU28</f>
        <v>608</v>
      </c>
      <c r="DU31" s="3">
        <f>'[2]21supp2'!CV28</f>
        <v>99461110</v>
      </c>
      <c r="DV31" s="3">
        <f>'[2]21supp2'!CW28</f>
        <v>163587</v>
      </c>
      <c r="DW31" s="22">
        <f>'[2]21supp2'!CX28</f>
        <v>1</v>
      </c>
      <c r="DX31" s="9"/>
      <c r="DY31" s="3">
        <f>'[2]21supp2'!CY28</f>
        <v>29</v>
      </c>
      <c r="DZ31" s="3">
        <f>'[2]21supp2'!CZ28</f>
        <v>47391390</v>
      </c>
      <c r="EA31" s="3">
        <f>'[2]21supp2'!DA28</f>
        <v>1634186</v>
      </c>
      <c r="EB31" s="22">
        <f>'[2]21supp2'!DB28</f>
        <v>1</v>
      </c>
      <c r="EC31" s="9"/>
      <c r="ED31" s="3">
        <f>'[2]21supp2'!DC28</f>
        <v>281</v>
      </c>
      <c r="EE31" s="3">
        <f>'[2]21supp2'!DD28</f>
        <v>10698267</v>
      </c>
      <c r="EF31" s="3">
        <f>'[2]21supp2'!DE28</f>
        <v>38072</v>
      </c>
      <c r="EG31" s="22">
        <f>'[2]21supp2'!DF28</f>
        <v>0.66600000000000004</v>
      </c>
      <c r="EH31" s="9"/>
      <c r="EI31" s="3">
        <f>'[2]21supp2'!DG28</f>
        <v>1542</v>
      </c>
      <c r="EJ31" s="3">
        <f>'[2]21supp2'!DH28</f>
        <v>50538548</v>
      </c>
      <c r="EK31" s="3">
        <f>'[2]21supp2'!DI28</f>
        <v>32775</v>
      </c>
      <c r="EL31" s="22">
        <f>'[2]21supp2'!DJ28</f>
        <v>0.66600000000000004</v>
      </c>
      <c r="EM31" s="9"/>
      <c r="EN31" s="3">
        <f>'[2]21supp2'!DK28</f>
        <v>0</v>
      </c>
      <c r="EO31" s="3">
        <f>'[2]21supp2'!DL28</f>
        <v>0</v>
      </c>
      <c r="EP31" s="3">
        <f>'[2]21supp2'!DM28</f>
        <v>0</v>
      </c>
      <c r="EQ31" s="22">
        <f>'[2]21supp2'!DN28</f>
        <v>0</v>
      </c>
      <c r="ER31" s="9"/>
      <c r="ES31" s="3">
        <f>'[2]21supp2'!DO28</f>
        <v>39</v>
      </c>
      <c r="ET31" s="3">
        <f>'[2]21supp2'!DP28</f>
        <v>231388870</v>
      </c>
      <c r="EU31" s="3">
        <f>'[2]21supp2'!DQ28</f>
        <v>5933048</v>
      </c>
      <c r="EV31" s="9"/>
      <c r="EW31" s="3">
        <f>'[2]21supp2'!DR28</f>
        <v>34846</v>
      </c>
      <c r="EX31" s="3">
        <f>'[2]21supp2'!DS28</f>
        <v>6772174758</v>
      </c>
      <c r="EY31" s="38">
        <f>'[2]21supp2'!DT28</f>
        <v>194346</v>
      </c>
    </row>
    <row r="32" spans="2:155" s="1" customFormat="1" x14ac:dyDescent="0.2">
      <c r="B32" s="37" t="str">
        <f>'[2]21supp2'!B29</f>
        <v>Sherman</v>
      </c>
      <c r="C32" s="7"/>
      <c r="D32" s="3">
        <f>'[2]21supp2'!C29</f>
        <v>193</v>
      </c>
      <c r="E32" s="3">
        <f>'[2]21supp2'!D29</f>
        <v>1322400</v>
      </c>
      <c r="F32" s="3">
        <f>'[2]21supp2'!E29</f>
        <v>6852</v>
      </c>
      <c r="G32" s="22">
        <f>'[2]21supp2'!F29</f>
        <v>0.51100000000000001</v>
      </c>
      <c r="H32" s="9"/>
      <c r="I32" s="3">
        <f>'[2]21supp2'!G29</f>
        <v>96</v>
      </c>
      <c r="J32" s="3">
        <f>'[2]21supp2'!H29</f>
        <v>2350830</v>
      </c>
      <c r="K32" s="3">
        <f>'[2]21supp2'!I29</f>
        <v>24488</v>
      </c>
      <c r="L32" s="22">
        <f>'[2]21supp2'!J29</f>
        <v>1</v>
      </c>
      <c r="M32" s="9"/>
      <c r="N32" s="3">
        <f>'[2]21supp2'!K29</f>
        <v>29</v>
      </c>
      <c r="O32" s="3">
        <f>'[2]21supp2'!L29</f>
        <v>562660</v>
      </c>
      <c r="P32" s="3">
        <f>'[2]21supp2'!M29</f>
        <v>19402</v>
      </c>
      <c r="Q32" s="22">
        <f>'[2]21supp2'!N29</f>
        <v>0.53</v>
      </c>
      <c r="R32" s="9"/>
      <c r="S32" s="3">
        <f>'[2]21supp2'!O29</f>
        <v>0</v>
      </c>
      <c r="T32" s="3">
        <f>'[2]21supp2'!P29</f>
        <v>0</v>
      </c>
      <c r="U32" s="3">
        <f>'[2]21supp2'!Q29</f>
        <v>0</v>
      </c>
      <c r="V32" s="22">
        <f>'[2]21supp2'!R29</f>
        <v>0</v>
      </c>
      <c r="W32" s="9"/>
      <c r="X32" s="3">
        <f>'[2]21supp2'!S29</f>
        <v>68</v>
      </c>
      <c r="Y32" s="3">
        <f>'[2]21supp2'!T29</f>
        <v>275313</v>
      </c>
      <c r="Z32" s="3">
        <f>'[2]21supp2'!U29</f>
        <v>4049</v>
      </c>
      <c r="AA32" s="22">
        <f>'[2]21supp2'!V29</f>
        <v>0.64700000000000002</v>
      </c>
      <c r="AB32" s="9"/>
      <c r="AC32" s="3">
        <f>'[2]21supp2'!W29</f>
        <v>1465</v>
      </c>
      <c r="AD32" s="3">
        <f>'[2]21supp2'!X29</f>
        <v>55738870</v>
      </c>
      <c r="AE32" s="3">
        <f>'[2]21supp2'!Y29</f>
        <v>38047</v>
      </c>
      <c r="AF32" s="22">
        <f>'[2]21supp2'!Z29</f>
        <v>0.64700000000000002</v>
      </c>
      <c r="AG32" s="9"/>
      <c r="AH32" s="3">
        <f>'[2]21supp2'!AA29</f>
        <v>0</v>
      </c>
      <c r="AI32" s="3">
        <f>'[2]21supp2'!AB29</f>
        <v>0</v>
      </c>
      <c r="AJ32" s="3">
        <f>'[2]21supp2'!AC29</f>
        <v>0</v>
      </c>
      <c r="AK32" s="22">
        <f>'[2]21supp2'!AD29</f>
        <v>0</v>
      </c>
      <c r="AL32" s="9"/>
      <c r="AM32" s="3">
        <f>'[2]21supp2'!AE29</f>
        <v>0</v>
      </c>
      <c r="AN32" s="3">
        <f>'[2]21supp2'!AF29</f>
        <v>0</v>
      </c>
      <c r="AO32" s="3">
        <f>'[2]21supp2'!AG29</f>
        <v>0</v>
      </c>
      <c r="AP32" s="22">
        <f>'[2]21supp2'!AH29</f>
        <v>0</v>
      </c>
      <c r="AQ32" s="9"/>
      <c r="AR32" s="3">
        <f>'[2]21supp2'!AI29</f>
        <v>0</v>
      </c>
      <c r="AS32" s="3">
        <f>'[2]21supp2'!AJ29</f>
        <v>0</v>
      </c>
      <c r="AT32" s="3">
        <f>'[2]21supp2'!AK29</f>
        <v>0</v>
      </c>
      <c r="AU32" s="22">
        <f>'[2]21supp2'!AL29</f>
        <v>0</v>
      </c>
      <c r="AV32" s="9"/>
      <c r="AW32" s="3">
        <f>'[2]21supp2'!AM29</f>
        <v>0</v>
      </c>
      <c r="AX32" s="3">
        <f>'[2]21supp2'!AN29</f>
        <v>0</v>
      </c>
      <c r="AY32" s="3">
        <f>'[2]21supp2'!AO29</f>
        <v>0</v>
      </c>
      <c r="AZ32" s="22">
        <f>'[2]21supp2'!AP29</f>
        <v>0</v>
      </c>
      <c r="BA32" s="9"/>
      <c r="BB32" s="3">
        <f>'[2]21supp2'!AQ29</f>
        <v>0</v>
      </c>
      <c r="BC32" s="3">
        <f>'[2]21supp2'!AR29</f>
        <v>0</v>
      </c>
      <c r="BD32" s="3">
        <f>'[2]21supp2'!AS29</f>
        <v>0</v>
      </c>
      <c r="BE32" s="22">
        <f>'[2]21supp2'!AT29</f>
        <v>0</v>
      </c>
      <c r="BF32" s="9"/>
      <c r="BG32" s="3">
        <f>'[2]21supp2'!AU29</f>
        <v>367</v>
      </c>
      <c r="BH32" s="3">
        <f>'[2]21supp2'!AV29</f>
        <v>23524490</v>
      </c>
      <c r="BI32" s="3">
        <f>'[2]21supp2'!AW29</f>
        <v>64099</v>
      </c>
      <c r="BJ32" s="22">
        <f>'[2]21supp2'!AX29</f>
        <v>0.51100000000000001</v>
      </c>
      <c r="BK32" s="9"/>
      <c r="BL32" s="3">
        <f>'[2]21supp2'!AY29</f>
        <v>137</v>
      </c>
      <c r="BM32" s="3">
        <f>'[2]21supp2'!AZ29</f>
        <v>28102066</v>
      </c>
      <c r="BN32" s="3">
        <f>'[2]21supp2'!BA29</f>
        <v>205125</v>
      </c>
      <c r="BO32" s="22">
        <f>'[2]21supp2'!BB29</f>
        <v>1</v>
      </c>
      <c r="BP32" s="9"/>
      <c r="BQ32" s="3">
        <f>'[2]21supp2'!BC29</f>
        <v>0</v>
      </c>
      <c r="BR32" s="3">
        <f>'[2]21supp2'!BD29</f>
        <v>0</v>
      </c>
      <c r="BS32" s="3">
        <f>'[2]21supp2'!BE29</f>
        <v>0</v>
      </c>
      <c r="BT32" s="22">
        <f>'[2]21supp2'!BF29</f>
        <v>0</v>
      </c>
      <c r="BU32" s="9"/>
      <c r="BV32" s="3">
        <f>'[2]21supp2'!BG29</f>
        <v>75</v>
      </c>
      <c r="BW32" s="3">
        <f>'[2]21supp2'!BH29</f>
        <v>7643290</v>
      </c>
      <c r="BX32" s="3">
        <f>'[2]21supp2'!BI29</f>
        <v>101911</v>
      </c>
      <c r="BY32" s="22">
        <f>'[2]21supp2'!BJ29</f>
        <v>0.53</v>
      </c>
      <c r="BZ32" s="9"/>
      <c r="CA32" s="3">
        <f>'[2]21supp2'!BK29</f>
        <v>0</v>
      </c>
      <c r="CB32" s="3">
        <f>'[2]21supp2'!BL29</f>
        <v>0</v>
      </c>
      <c r="CC32" s="3">
        <f>'[2]21supp2'!BM29</f>
        <v>0</v>
      </c>
      <c r="CD32" s="22">
        <f>'[2]21supp2'!BN29</f>
        <v>0</v>
      </c>
      <c r="CE32" s="9"/>
      <c r="CF32" s="3">
        <f>'[2]21supp2'!BO29</f>
        <v>26</v>
      </c>
      <c r="CG32" s="3">
        <f>'[2]21supp2'!BP29</f>
        <v>2266352</v>
      </c>
      <c r="CH32" s="3">
        <f>'[2]21supp2'!BQ29</f>
        <v>87167</v>
      </c>
      <c r="CI32" s="22">
        <f>'[2]21supp2'!BR29</f>
        <v>0.64700000000000002</v>
      </c>
      <c r="CJ32" s="9"/>
      <c r="CK32" s="3">
        <f>'[2]21supp2'!BS29</f>
        <v>443</v>
      </c>
      <c r="CL32" s="3">
        <f>'[2]21supp2'!BT29</f>
        <v>56827147</v>
      </c>
      <c r="CM32" s="3">
        <f>'[2]21supp2'!BU29</f>
        <v>128278</v>
      </c>
      <c r="CN32" s="22">
        <f>'[2]21supp2'!BV29</f>
        <v>0.64700000000000002</v>
      </c>
      <c r="CO32" s="9"/>
      <c r="CP32" s="3">
        <f>'[2]21supp2'!BW29</f>
        <v>0</v>
      </c>
      <c r="CQ32" s="3">
        <f>'[2]21supp2'!BX29</f>
        <v>0</v>
      </c>
      <c r="CR32" s="3">
        <f>'[2]21supp2'!BY29</f>
        <v>0</v>
      </c>
      <c r="CS32" s="22">
        <f>'[2]21supp2'!BZ29</f>
        <v>0</v>
      </c>
      <c r="CT32" s="9"/>
      <c r="CU32" s="3">
        <f>'[2]21supp2'!CA29</f>
        <v>0</v>
      </c>
      <c r="CV32" s="3">
        <f>'[2]21supp2'!CB29</f>
        <v>0</v>
      </c>
      <c r="CW32" s="3">
        <f>'[2]21supp2'!CC29</f>
        <v>0</v>
      </c>
      <c r="CX32" s="22">
        <f>'[2]21supp2'!CD29</f>
        <v>0</v>
      </c>
      <c r="CY32" s="9"/>
      <c r="CZ32" s="3">
        <f>'[2]21supp2'!CE29</f>
        <v>0</v>
      </c>
      <c r="DA32" s="3">
        <f>'[2]21supp2'!CF29</f>
        <v>0</v>
      </c>
      <c r="DB32" s="3">
        <f>'[2]21supp2'!CG29</f>
        <v>0</v>
      </c>
      <c r="DC32" s="22">
        <f>'[2]21supp2'!CH29</f>
        <v>0</v>
      </c>
      <c r="DD32" s="9"/>
      <c r="DE32" s="3">
        <f>'[2]21supp2'!CI29</f>
        <v>0</v>
      </c>
      <c r="DF32" s="3">
        <f>'[2]21supp2'!CJ29</f>
        <v>0</v>
      </c>
      <c r="DG32" s="3">
        <f>'[2]21supp2'!CK29</f>
        <v>0</v>
      </c>
      <c r="DH32" s="22">
        <f>'[2]21supp2'!CL29</f>
        <v>0</v>
      </c>
      <c r="DI32" s="9"/>
      <c r="DJ32" s="3">
        <f>'[2]21supp2'!CM29</f>
        <v>0</v>
      </c>
      <c r="DK32" s="3">
        <f>'[2]21supp2'!CN29</f>
        <v>0</v>
      </c>
      <c r="DL32" s="3">
        <f>'[2]21supp2'!CO29</f>
        <v>0</v>
      </c>
      <c r="DM32" s="22">
        <f>'[2]21supp2'!CP29</f>
        <v>0</v>
      </c>
      <c r="DN32" s="9"/>
      <c r="DO32" s="3">
        <f>'[2]21supp2'!CQ29</f>
        <v>198</v>
      </c>
      <c r="DP32" s="3">
        <f>'[2]21supp2'!CR29</f>
        <v>4433279</v>
      </c>
      <c r="DQ32" s="3">
        <f>'[2]21supp2'!CS29</f>
        <v>22390</v>
      </c>
      <c r="DR32" s="22">
        <f>'[2]21supp2'!CT29</f>
        <v>0.51100000000000001</v>
      </c>
      <c r="DS32" s="9"/>
      <c r="DT32" s="3">
        <f>'[2]21supp2'!CU29</f>
        <v>42</v>
      </c>
      <c r="DU32" s="3">
        <f>'[2]21supp2'!CV29</f>
        <v>5652300</v>
      </c>
      <c r="DV32" s="3">
        <f>'[2]21supp2'!CW29</f>
        <v>134579</v>
      </c>
      <c r="DW32" s="22">
        <f>'[2]21supp2'!CX29</f>
        <v>1</v>
      </c>
      <c r="DX32" s="9"/>
      <c r="DY32" s="3">
        <f>'[2]21supp2'!CY29</f>
        <v>0</v>
      </c>
      <c r="DZ32" s="3">
        <f>'[2]21supp2'!CZ29</f>
        <v>0</v>
      </c>
      <c r="EA32" s="3">
        <f>'[2]21supp2'!DA29</f>
        <v>0</v>
      </c>
      <c r="EB32" s="22">
        <f>'[2]21supp2'!DB29</f>
        <v>0</v>
      </c>
      <c r="EC32" s="9"/>
      <c r="ED32" s="3">
        <f>'[2]21supp2'!DC29</f>
        <v>254</v>
      </c>
      <c r="EE32" s="3">
        <f>'[2]21supp2'!DD29</f>
        <v>14508789</v>
      </c>
      <c r="EF32" s="3">
        <f>'[2]21supp2'!DE29</f>
        <v>57121</v>
      </c>
      <c r="EG32" s="22">
        <f>'[2]21supp2'!DF29</f>
        <v>0</v>
      </c>
      <c r="EH32" s="9"/>
      <c r="EI32" s="3">
        <f>'[2]21supp2'!DG29</f>
        <v>36</v>
      </c>
      <c r="EJ32" s="3">
        <f>'[2]21supp2'!DH29</f>
        <v>1098684</v>
      </c>
      <c r="EK32" s="3">
        <f>'[2]21supp2'!DI29</f>
        <v>30519</v>
      </c>
      <c r="EL32" s="22">
        <f>'[2]21supp2'!DJ29</f>
        <v>0</v>
      </c>
      <c r="EM32" s="9"/>
      <c r="EN32" s="3">
        <f>'[2]21supp2'!DK29</f>
        <v>16</v>
      </c>
      <c r="EO32" s="3">
        <f>'[2]21supp2'!DL29</f>
        <v>3841600</v>
      </c>
      <c r="EP32" s="3">
        <f>'[2]21supp2'!DM29</f>
        <v>240100</v>
      </c>
      <c r="EQ32" s="22">
        <f>'[2]21supp2'!DN29</f>
        <v>0</v>
      </c>
      <c r="ER32" s="9"/>
      <c r="ES32" s="3">
        <f>'[2]21supp2'!DO29</f>
        <v>287</v>
      </c>
      <c r="ET32" s="3">
        <f>'[2]21supp2'!DP29</f>
        <v>280686726</v>
      </c>
      <c r="EU32" s="3">
        <f>'[2]21supp2'!DQ29</f>
        <v>978003</v>
      </c>
      <c r="EV32" s="9"/>
      <c r="EW32" s="3">
        <f>'[2]21supp2'!DR29</f>
        <v>3757</v>
      </c>
      <c r="EX32" s="3">
        <f>'[2]21supp2'!DS29</f>
        <v>488867911</v>
      </c>
      <c r="EY32" s="38">
        <f>'[2]21supp2'!DT29</f>
        <v>130122</v>
      </c>
    </row>
    <row r="33" spans="2:155" s="1" customFormat="1" x14ac:dyDescent="0.2">
      <c r="B33" s="37" t="str">
        <f>'[2]21supp2'!B30</f>
        <v>Tillamook</v>
      </c>
      <c r="C33" s="7"/>
      <c r="D33" s="3">
        <f>'[2]21supp2'!C30</f>
        <v>5696</v>
      </c>
      <c r="E33" s="3">
        <f>'[2]21supp2'!D30</f>
        <v>263857113</v>
      </c>
      <c r="F33" s="3">
        <f>'[2]21supp2'!E30</f>
        <v>46323</v>
      </c>
      <c r="G33" s="22">
        <f>'[2]21supp2'!F30</f>
        <v>0.73099999999999998</v>
      </c>
      <c r="H33" s="9"/>
      <c r="I33" s="3">
        <f>'[2]21supp2'!G30</f>
        <v>335</v>
      </c>
      <c r="J33" s="3">
        <f>'[2]21supp2'!H30</f>
        <v>19198240</v>
      </c>
      <c r="K33" s="3">
        <f>'[2]21supp2'!I30</f>
        <v>57308</v>
      </c>
      <c r="L33" s="22">
        <f>'[2]21supp2'!J30</f>
        <v>0.747</v>
      </c>
      <c r="M33" s="9"/>
      <c r="N33" s="3">
        <f>'[2]21supp2'!K30</f>
        <v>856</v>
      </c>
      <c r="O33" s="3">
        <f>'[2]21supp2'!L30</f>
        <v>60642875</v>
      </c>
      <c r="P33" s="3">
        <f>'[2]21supp2'!M30</f>
        <v>70844</v>
      </c>
      <c r="Q33" s="22">
        <f>'[2]21supp2'!N30</f>
        <v>0.65300000000000002</v>
      </c>
      <c r="R33" s="9"/>
      <c r="S33" s="3">
        <f>'[2]21supp2'!O30</f>
        <v>19</v>
      </c>
      <c r="T33" s="3">
        <f>'[2]21supp2'!P30</f>
        <v>768590</v>
      </c>
      <c r="U33" s="3">
        <f>'[2]21supp2'!Q30</f>
        <v>40452</v>
      </c>
      <c r="V33" s="22">
        <f>'[2]21supp2'!R30</f>
        <v>0.65300000000000002</v>
      </c>
      <c r="W33" s="9"/>
      <c r="X33" s="3">
        <f>'[2]21supp2'!S30</f>
        <v>66</v>
      </c>
      <c r="Y33" s="3">
        <f>'[2]21supp2'!T30</f>
        <v>679112</v>
      </c>
      <c r="Z33" s="3">
        <f>'[2]21supp2'!U30</f>
        <v>10290</v>
      </c>
      <c r="AA33" s="22">
        <f>'[2]21supp2'!V30</f>
        <v>0.65300000000000002</v>
      </c>
      <c r="AB33" s="9"/>
      <c r="AC33" s="3">
        <f>'[2]21supp2'!W30</f>
        <v>435</v>
      </c>
      <c r="AD33" s="3">
        <f>'[2]21supp2'!X30</f>
        <v>7579613</v>
      </c>
      <c r="AE33" s="3">
        <f>'[2]21supp2'!Y30</f>
        <v>17424</v>
      </c>
      <c r="AF33" s="22">
        <f>'[2]21supp2'!Z30</f>
        <v>0.65300000000000002</v>
      </c>
      <c r="AG33" s="9"/>
      <c r="AH33" s="3">
        <f>'[2]21supp2'!AA30</f>
        <v>873</v>
      </c>
      <c r="AI33" s="3">
        <f>'[2]21supp2'!AB30</f>
        <v>81484610</v>
      </c>
      <c r="AJ33" s="3">
        <f>'[2]21supp2'!AC30</f>
        <v>93339</v>
      </c>
      <c r="AK33" s="22">
        <f>'[2]21supp2'!AD30</f>
        <v>0.65300000000000002</v>
      </c>
      <c r="AL33" s="9"/>
      <c r="AM33" s="3">
        <f>'[2]21supp2'!AE30</f>
        <v>393</v>
      </c>
      <c r="AN33" s="3">
        <f>'[2]21supp2'!AF30</f>
        <v>5162185</v>
      </c>
      <c r="AO33" s="3">
        <f>'[2]21supp2'!AG30</f>
        <v>13135</v>
      </c>
      <c r="AP33" s="22">
        <f>'[2]21supp2'!AH30</f>
        <v>0.65300000000000002</v>
      </c>
      <c r="AQ33" s="9"/>
      <c r="AR33" s="3">
        <f>'[2]21supp2'!AI30</f>
        <v>1</v>
      </c>
      <c r="AS33" s="3">
        <f>'[2]21supp2'!AJ30</f>
        <v>322740</v>
      </c>
      <c r="AT33" s="3">
        <f>'[2]21supp2'!AK30</f>
        <v>322740</v>
      </c>
      <c r="AU33" s="22">
        <f>'[2]21supp2'!AL30</f>
        <v>0.747</v>
      </c>
      <c r="AV33" s="9"/>
      <c r="AW33" s="3">
        <f>'[2]21supp2'!AM30</f>
        <v>6</v>
      </c>
      <c r="AX33" s="3">
        <f>'[2]21supp2'!AN30</f>
        <v>149710</v>
      </c>
      <c r="AY33" s="3">
        <f>'[2]21supp2'!AO30</f>
        <v>24952</v>
      </c>
      <c r="AZ33" s="22">
        <f>'[2]21supp2'!AP30</f>
        <v>0.747</v>
      </c>
      <c r="BA33" s="9"/>
      <c r="BB33" s="3">
        <f>'[2]21supp2'!AQ30</f>
        <v>212</v>
      </c>
      <c r="BC33" s="3">
        <f>'[2]21supp2'!AR30</f>
        <v>845083</v>
      </c>
      <c r="BD33" s="3">
        <f>'[2]21supp2'!AS30</f>
        <v>3986</v>
      </c>
      <c r="BE33" s="22">
        <f>'[2]21supp2'!AT30</f>
        <v>0.65300000000000002</v>
      </c>
      <c r="BF33" s="9"/>
      <c r="BG33" s="3">
        <f>'[2]21supp2'!AU30</f>
        <v>14194</v>
      </c>
      <c r="BH33" s="3">
        <f>'[2]21supp2'!AV30</f>
        <v>3421754112</v>
      </c>
      <c r="BI33" s="3">
        <f>'[2]21supp2'!AW30</f>
        <v>241070</v>
      </c>
      <c r="BJ33" s="22">
        <f>'[2]21supp2'!AX30</f>
        <v>0.73099999999999998</v>
      </c>
      <c r="BK33" s="9"/>
      <c r="BL33" s="3">
        <f>'[2]21supp2'!AY30</f>
        <v>956</v>
      </c>
      <c r="BM33" s="3">
        <f>'[2]21supp2'!AZ30</f>
        <v>320318187</v>
      </c>
      <c r="BN33" s="3">
        <f>'[2]21supp2'!BA30</f>
        <v>335061</v>
      </c>
      <c r="BO33" s="22">
        <f>'[2]21supp2'!BB30</f>
        <v>0.747</v>
      </c>
      <c r="BP33" s="9"/>
      <c r="BQ33" s="3">
        <f>'[2]21supp2'!BC30</f>
        <v>22</v>
      </c>
      <c r="BR33" s="3">
        <f>'[2]21supp2'!BD30</f>
        <v>75033030</v>
      </c>
      <c r="BS33" s="3">
        <f>'[2]21supp2'!BE30</f>
        <v>3410592</v>
      </c>
      <c r="BT33" s="22">
        <f>'[2]21supp2'!BF30</f>
        <v>1</v>
      </c>
      <c r="BU33" s="9"/>
      <c r="BV33" s="3">
        <f>'[2]21supp2'!BG30</f>
        <v>2380</v>
      </c>
      <c r="BW33" s="3">
        <f>'[2]21supp2'!BH30</f>
        <v>540762713</v>
      </c>
      <c r="BX33" s="3">
        <f>'[2]21supp2'!BI30</f>
        <v>227211</v>
      </c>
      <c r="BY33" s="22">
        <f>'[2]21supp2'!BJ30</f>
        <v>0.65300000000000002</v>
      </c>
      <c r="BZ33" s="9"/>
      <c r="CA33" s="3">
        <f>'[2]21supp2'!BK30</f>
        <v>52</v>
      </c>
      <c r="CB33" s="3">
        <f>'[2]21supp2'!BL30</f>
        <v>12255069</v>
      </c>
      <c r="CC33" s="3">
        <f>'[2]21supp2'!BM30</f>
        <v>235674</v>
      </c>
      <c r="CD33" s="22">
        <f>'[2]21supp2'!BN30</f>
        <v>0.65300000000000002</v>
      </c>
      <c r="CE33" s="9"/>
      <c r="CF33" s="3">
        <f>'[2]21supp2'!BO30</f>
        <v>88</v>
      </c>
      <c r="CG33" s="3">
        <f>'[2]21supp2'!BP30</f>
        <v>15554899</v>
      </c>
      <c r="CH33" s="3">
        <f>'[2]21supp2'!BQ30</f>
        <v>176760</v>
      </c>
      <c r="CI33" s="22">
        <f>'[2]21supp2'!BR30</f>
        <v>0.65300000000000002</v>
      </c>
      <c r="CJ33" s="9"/>
      <c r="CK33" s="3">
        <f>'[2]21supp2'!BS30</f>
        <v>652</v>
      </c>
      <c r="CL33" s="3">
        <f>'[2]21supp2'!BT30</f>
        <v>162895052</v>
      </c>
      <c r="CM33" s="3">
        <f>'[2]21supp2'!BU30</f>
        <v>249839</v>
      </c>
      <c r="CN33" s="22">
        <f>'[2]21supp2'!BV30</f>
        <v>0.65300000000000002</v>
      </c>
      <c r="CO33" s="9"/>
      <c r="CP33" s="3">
        <f>'[2]21supp2'!BW30</f>
        <v>104</v>
      </c>
      <c r="CQ33" s="3">
        <f>'[2]21supp2'!BX30</f>
        <v>21497865</v>
      </c>
      <c r="CR33" s="3">
        <f>'[2]21supp2'!BY30</f>
        <v>206710</v>
      </c>
      <c r="CS33" s="22">
        <f>'[2]21supp2'!BZ30</f>
        <v>0.65300000000000002</v>
      </c>
      <c r="CT33" s="9"/>
      <c r="CU33" s="3">
        <f>'[2]21supp2'!CA30</f>
        <v>220</v>
      </c>
      <c r="CV33" s="3">
        <f>'[2]21supp2'!CB30</f>
        <v>43770328</v>
      </c>
      <c r="CW33" s="3">
        <f>'[2]21supp2'!CC30</f>
        <v>198956</v>
      </c>
      <c r="CX33" s="22">
        <f>'[2]21supp2'!CD30</f>
        <v>0.65300000000000002</v>
      </c>
      <c r="CY33" s="9"/>
      <c r="CZ33" s="3">
        <f>'[2]21supp2'!CE30</f>
        <v>46</v>
      </c>
      <c r="DA33" s="3">
        <f>'[2]21supp2'!CF30</f>
        <v>24177190</v>
      </c>
      <c r="DB33" s="3">
        <f>'[2]21supp2'!CG30</f>
        <v>525591</v>
      </c>
      <c r="DC33" s="22">
        <f>'[2]21supp2'!CH30</f>
        <v>0.747</v>
      </c>
      <c r="DD33" s="9"/>
      <c r="DE33" s="3">
        <f>'[2]21supp2'!CI30</f>
        <v>48</v>
      </c>
      <c r="DF33" s="3">
        <f>'[2]21supp2'!CJ30</f>
        <v>34678391</v>
      </c>
      <c r="DG33" s="3">
        <f>'[2]21supp2'!CK30</f>
        <v>722466</v>
      </c>
      <c r="DH33" s="22">
        <f>'[2]21supp2'!CL30</f>
        <v>0.747</v>
      </c>
      <c r="DI33" s="9"/>
      <c r="DJ33" s="3">
        <f>'[2]21supp2'!CM30</f>
        <v>72</v>
      </c>
      <c r="DK33" s="3">
        <f>'[2]21supp2'!CN30</f>
        <v>13451437</v>
      </c>
      <c r="DL33" s="3">
        <f>'[2]21supp2'!CO30</f>
        <v>186826</v>
      </c>
      <c r="DM33" s="22">
        <f>'[2]21supp2'!CP30</f>
        <v>0.65300000000000002</v>
      </c>
      <c r="DN33" s="9"/>
      <c r="DO33" s="3">
        <f>'[2]21supp2'!CQ30</f>
        <v>1</v>
      </c>
      <c r="DP33" s="3">
        <f>'[2]21supp2'!CR30</f>
        <v>7640</v>
      </c>
      <c r="DQ33" s="3">
        <f>'[2]21supp2'!CS30</f>
        <v>7640</v>
      </c>
      <c r="DR33" s="22">
        <f>'[2]21supp2'!CT30</f>
        <v>0.73099999999999998</v>
      </c>
      <c r="DS33" s="9"/>
      <c r="DT33" s="3">
        <f>'[2]21supp2'!CU30</f>
        <v>316</v>
      </c>
      <c r="DU33" s="3">
        <f>'[2]21supp2'!CV30</f>
        <v>54914500</v>
      </c>
      <c r="DV33" s="3">
        <f>'[2]21supp2'!CW30</f>
        <v>173780</v>
      </c>
      <c r="DW33" s="22">
        <f>'[2]21supp2'!CX30</f>
        <v>1</v>
      </c>
      <c r="DX33" s="9"/>
      <c r="DY33" s="3">
        <f>'[2]21supp2'!CY30</f>
        <v>34</v>
      </c>
      <c r="DZ33" s="3">
        <f>'[2]21supp2'!CZ30</f>
        <v>103939770</v>
      </c>
      <c r="EA33" s="3">
        <f>'[2]21supp2'!DA30</f>
        <v>3057052</v>
      </c>
      <c r="EB33" s="22">
        <f>'[2]21supp2'!DB30</f>
        <v>1</v>
      </c>
      <c r="EC33" s="9"/>
      <c r="ED33" s="3">
        <f>'[2]21supp2'!DC30</f>
        <v>0</v>
      </c>
      <c r="EE33" s="3">
        <f>'[2]21supp2'!DD30</f>
        <v>0</v>
      </c>
      <c r="EF33" s="3">
        <f>'[2]21supp2'!DE30</f>
        <v>0</v>
      </c>
      <c r="EG33" s="22">
        <f>'[2]21supp2'!DF30</f>
        <v>0</v>
      </c>
      <c r="EH33" s="9"/>
      <c r="EI33" s="3">
        <f>'[2]21supp2'!DG30</f>
        <v>757</v>
      </c>
      <c r="EJ33" s="3">
        <f>'[2]21supp2'!DH30</f>
        <v>17336401</v>
      </c>
      <c r="EK33" s="3">
        <f>'[2]21supp2'!DI30</f>
        <v>22901</v>
      </c>
      <c r="EL33" s="22">
        <f>'[2]21supp2'!DJ30</f>
        <v>0.73099999999999998</v>
      </c>
      <c r="EM33" s="9"/>
      <c r="EN33" s="3">
        <f>'[2]21supp2'!DK30</f>
        <v>0</v>
      </c>
      <c r="EO33" s="3">
        <f>'[2]21supp2'!DL30</f>
        <v>0</v>
      </c>
      <c r="EP33" s="3">
        <f>'[2]21supp2'!DM30</f>
        <v>0</v>
      </c>
      <c r="EQ33" s="22">
        <f>'[2]21supp2'!DN30</f>
        <v>0</v>
      </c>
      <c r="ER33" s="9"/>
      <c r="ES33" s="3">
        <f>'[2]21supp2'!DO30</f>
        <v>32</v>
      </c>
      <c r="ET33" s="3">
        <f>'[2]21supp2'!DP30</f>
        <v>191363582</v>
      </c>
      <c r="EU33" s="3">
        <f>'[2]21supp2'!DQ30</f>
        <v>5980112</v>
      </c>
      <c r="EV33" s="9"/>
      <c r="EW33" s="3">
        <f>'[2]21supp2'!DR30</f>
        <v>28866</v>
      </c>
      <c r="EX33" s="3">
        <f>'[2]21supp2'!DS30</f>
        <v>5494400037</v>
      </c>
      <c r="EY33" s="38">
        <f>'[2]21supp2'!DT30</f>
        <v>190342</v>
      </c>
    </row>
    <row r="34" spans="2:155" s="1" customFormat="1" x14ac:dyDescent="0.2">
      <c r="B34" s="37" t="str">
        <f>'[2]21supp2'!B31</f>
        <v>Umatilla</v>
      </c>
      <c r="C34" s="7"/>
      <c r="D34" s="3">
        <f>'[2]21supp2'!C31</f>
        <v>1776</v>
      </c>
      <c r="E34" s="3">
        <f>'[2]21supp2'!D31</f>
        <v>32930184</v>
      </c>
      <c r="F34" s="3">
        <f>'[2]21supp2'!E31</f>
        <v>18542</v>
      </c>
      <c r="G34" s="22">
        <f>'[2]21supp2'!F31</f>
        <v>0.75</v>
      </c>
      <c r="H34" s="9"/>
      <c r="I34" s="3">
        <f>'[2]21supp2'!G31</f>
        <v>883</v>
      </c>
      <c r="J34" s="3">
        <f>'[2]21supp2'!H31</f>
        <v>39825242</v>
      </c>
      <c r="K34" s="3">
        <f>'[2]21supp2'!I31</f>
        <v>45102</v>
      </c>
      <c r="L34" s="22">
        <f>'[2]21supp2'!J31</f>
        <v>0.871</v>
      </c>
      <c r="M34" s="9"/>
      <c r="N34" s="3">
        <f>'[2]21supp2'!K31</f>
        <v>613</v>
      </c>
      <c r="O34" s="3">
        <f>'[2]21supp2'!L31</f>
        <v>17403544</v>
      </c>
      <c r="P34" s="3">
        <f>'[2]21supp2'!M31</f>
        <v>28391</v>
      </c>
      <c r="Q34" s="22">
        <f>'[2]21supp2'!N31</f>
        <v>0.67500000000000004</v>
      </c>
      <c r="R34" s="9"/>
      <c r="S34" s="3">
        <f>'[2]21supp2'!O31</f>
        <v>331</v>
      </c>
      <c r="T34" s="3">
        <f>'[2]21supp2'!P31</f>
        <v>3549465</v>
      </c>
      <c r="U34" s="3">
        <f>'[2]21supp2'!Q31</f>
        <v>10723</v>
      </c>
      <c r="V34" s="22">
        <f>'[2]21supp2'!R31</f>
        <v>0.67500000000000004</v>
      </c>
      <c r="W34" s="9"/>
      <c r="X34" s="3">
        <f>'[2]21supp2'!S31</f>
        <v>201</v>
      </c>
      <c r="Y34" s="3">
        <f>'[2]21supp2'!T31</f>
        <v>685753</v>
      </c>
      <c r="Z34" s="3">
        <f>'[2]21supp2'!U31</f>
        <v>3412</v>
      </c>
      <c r="AA34" s="22">
        <f>'[2]21supp2'!V31</f>
        <v>0.67500000000000004</v>
      </c>
      <c r="AB34" s="9"/>
      <c r="AC34" s="3">
        <f>'[2]21supp2'!W31</f>
        <v>4282</v>
      </c>
      <c r="AD34" s="3">
        <f>'[2]21supp2'!X31</f>
        <v>216537655</v>
      </c>
      <c r="AE34" s="3">
        <f>'[2]21supp2'!Y31</f>
        <v>50569</v>
      </c>
      <c r="AF34" s="22">
        <f>'[2]21supp2'!Z31</f>
        <v>0.67500000000000004</v>
      </c>
      <c r="AG34" s="9"/>
      <c r="AH34" s="3">
        <f>'[2]21supp2'!AA31</f>
        <v>479</v>
      </c>
      <c r="AI34" s="3">
        <f>'[2]21supp2'!AB31</f>
        <v>5501552</v>
      </c>
      <c r="AJ34" s="3">
        <f>'[2]21supp2'!AC31</f>
        <v>11485</v>
      </c>
      <c r="AK34" s="22">
        <f>'[2]21supp2'!AD31</f>
        <v>0.67500000000000004</v>
      </c>
      <c r="AL34" s="9"/>
      <c r="AM34" s="3">
        <f>'[2]21supp2'!AE31</f>
        <v>2</v>
      </c>
      <c r="AN34" s="3">
        <f>'[2]21supp2'!AF31</f>
        <v>18565</v>
      </c>
      <c r="AO34" s="3">
        <f>'[2]21supp2'!AG31</f>
        <v>9283</v>
      </c>
      <c r="AP34" s="22">
        <f>'[2]21supp2'!AH31</f>
        <v>0.67500000000000004</v>
      </c>
      <c r="AQ34" s="9"/>
      <c r="AR34" s="3">
        <f>'[2]21supp2'!AI31</f>
        <v>1</v>
      </c>
      <c r="AS34" s="3">
        <f>'[2]21supp2'!AJ31</f>
        <v>20230</v>
      </c>
      <c r="AT34" s="3">
        <f>'[2]21supp2'!AK31</f>
        <v>20230</v>
      </c>
      <c r="AU34" s="22">
        <f>'[2]21supp2'!AL31</f>
        <v>0.75</v>
      </c>
      <c r="AV34" s="9"/>
      <c r="AW34" s="3">
        <f>'[2]21supp2'!AM31</f>
        <v>273</v>
      </c>
      <c r="AX34" s="3">
        <f>'[2]21supp2'!AN31</f>
        <v>4023922</v>
      </c>
      <c r="AY34" s="3">
        <f>'[2]21supp2'!AO31</f>
        <v>14740</v>
      </c>
      <c r="AZ34" s="22">
        <f>'[2]21supp2'!AP31</f>
        <v>0.67500000000000004</v>
      </c>
      <c r="BA34" s="9"/>
      <c r="BB34" s="3">
        <f>'[2]21supp2'!AQ31</f>
        <v>0</v>
      </c>
      <c r="BC34" s="3">
        <f>'[2]21supp2'!AR31</f>
        <v>0</v>
      </c>
      <c r="BD34" s="3">
        <f>'[2]21supp2'!AS31</f>
        <v>0</v>
      </c>
      <c r="BE34" s="22">
        <f>'[2]21supp2'!AT31</f>
        <v>0</v>
      </c>
      <c r="BF34" s="9"/>
      <c r="BG34" s="3">
        <f>'[2]21supp2'!AU31</f>
        <v>15434</v>
      </c>
      <c r="BH34" s="3">
        <f>'[2]21supp2'!AV31</f>
        <v>1949798367</v>
      </c>
      <c r="BI34" s="3">
        <f>'[2]21supp2'!AW31</f>
        <v>126331</v>
      </c>
      <c r="BJ34" s="22">
        <f>'[2]21supp2'!AX31</f>
        <v>0.75</v>
      </c>
      <c r="BK34" s="9"/>
      <c r="BL34" s="3">
        <f>'[2]21supp2'!AY31</f>
        <v>2193</v>
      </c>
      <c r="BM34" s="3">
        <f>'[2]21supp2'!AZ31</f>
        <v>723586312</v>
      </c>
      <c r="BN34" s="3">
        <f>'[2]21supp2'!BA31</f>
        <v>329953</v>
      </c>
      <c r="BO34" s="22">
        <f>'[2]21supp2'!BB31</f>
        <v>0.871</v>
      </c>
      <c r="BP34" s="9"/>
      <c r="BQ34" s="3">
        <f>'[2]21supp2'!BC31</f>
        <v>48</v>
      </c>
      <c r="BR34" s="3">
        <f>'[2]21supp2'!BD31</f>
        <v>238682699</v>
      </c>
      <c r="BS34" s="3">
        <f>'[2]21supp2'!BE31</f>
        <v>4972556</v>
      </c>
      <c r="BT34" s="22">
        <f>'[2]21supp2'!BF31</f>
        <v>0.871</v>
      </c>
      <c r="BU34" s="9"/>
      <c r="BV34" s="3">
        <f>'[2]21supp2'!BG31</f>
        <v>4394</v>
      </c>
      <c r="BW34" s="3">
        <f>'[2]21supp2'!BH31</f>
        <v>742201158</v>
      </c>
      <c r="BX34" s="3">
        <f>'[2]21supp2'!BI31</f>
        <v>168912</v>
      </c>
      <c r="BY34" s="22">
        <f>'[2]21supp2'!BJ31</f>
        <v>0.67500000000000004</v>
      </c>
      <c r="BZ34" s="9"/>
      <c r="CA34" s="3">
        <f>'[2]21supp2'!BK31</f>
        <v>195</v>
      </c>
      <c r="CB34" s="3">
        <f>'[2]21supp2'!BL31</f>
        <v>16857252</v>
      </c>
      <c r="CC34" s="3">
        <f>'[2]21supp2'!BM31</f>
        <v>86447</v>
      </c>
      <c r="CD34" s="22">
        <f>'[2]21supp2'!BN31</f>
        <v>0.67500000000000004</v>
      </c>
      <c r="CE34" s="9"/>
      <c r="CF34" s="3">
        <f>'[2]21supp2'!BO31</f>
        <v>362</v>
      </c>
      <c r="CG34" s="3">
        <f>'[2]21supp2'!BP31</f>
        <v>58912127</v>
      </c>
      <c r="CH34" s="3">
        <f>'[2]21supp2'!BQ31</f>
        <v>162741</v>
      </c>
      <c r="CI34" s="22">
        <f>'[2]21supp2'!BR31</f>
        <v>0.67500000000000004</v>
      </c>
      <c r="CJ34" s="9"/>
      <c r="CK34" s="3">
        <f>'[2]21supp2'!BS31</f>
        <v>3169</v>
      </c>
      <c r="CL34" s="3">
        <f>'[2]21supp2'!BT31</f>
        <v>505311741</v>
      </c>
      <c r="CM34" s="3">
        <f>'[2]21supp2'!BU31</f>
        <v>159455</v>
      </c>
      <c r="CN34" s="22">
        <f>'[2]21supp2'!BV31</f>
        <v>0.67500000000000004</v>
      </c>
      <c r="CO34" s="9"/>
      <c r="CP34" s="3">
        <f>'[2]21supp2'!BW31</f>
        <v>116</v>
      </c>
      <c r="CQ34" s="3">
        <f>'[2]21supp2'!BX31</f>
        <v>9346289</v>
      </c>
      <c r="CR34" s="3">
        <f>'[2]21supp2'!BY31</f>
        <v>80571</v>
      </c>
      <c r="CS34" s="22">
        <f>'[2]21supp2'!BZ31</f>
        <v>0.67500000000000004</v>
      </c>
      <c r="CT34" s="9"/>
      <c r="CU34" s="3">
        <f>'[2]21supp2'!CA31</f>
        <v>4</v>
      </c>
      <c r="CV34" s="3">
        <f>'[2]21supp2'!CB31</f>
        <v>401240</v>
      </c>
      <c r="CW34" s="3">
        <f>'[2]21supp2'!CC31</f>
        <v>100310</v>
      </c>
      <c r="CX34" s="22">
        <f>'[2]21supp2'!CD31</f>
        <v>0.67500000000000004</v>
      </c>
      <c r="CY34" s="9"/>
      <c r="CZ34" s="3">
        <f>'[2]21supp2'!CE31</f>
        <v>159</v>
      </c>
      <c r="DA34" s="3">
        <f>'[2]21supp2'!CF31</f>
        <v>104336619</v>
      </c>
      <c r="DB34" s="3">
        <f>'[2]21supp2'!CG31</f>
        <v>656205</v>
      </c>
      <c r="DC34" s="22">
        <f>'[2]21supp2'!CH31</f>
        <v>0.871</v>
      </c>
      <c r="DD34" s="9"/>
      <c r="DE34" s="3">
        <f>'[2]21supp2'!CI31</f>
        <v>914</v>
      </c>
      <c r="DF34" s="3">
        <f>'[2]21supp2'!CJ31</f>
        <v>76779803</v>
      </c>
      <c r="DG34" s="3">
        <f>'[2]21supp2'!CK31</f>
        <v>84004</v>
      </c>
      <c r="DH34" s="22">
        <f>'[2]21supp2'!CL31</f>
        <v>0.67500000000000004</v>
      </c>
      <c r="DI34" s="9"/>
      <c r="DJ34" s="3">
        <f>'[2]21supp2'!CM31</f>
        <v>0</v>
      </c>
      <c r="DK34" s="3">
        <f>'[2]21supp2'!CN31</f>
        <v>0</v>
      </c>
      <c r="DL34" s="3">
        <f>'[2]21supp2'!CO31</f>
        <v>0</v>
      </c>
      <c r="DM34" s="22">
        <f>'[2]21supp2'!CP31</f>
        <v>0</v>
      </c>
      <c r="DN34" s="9"/>
      <c r="DO34" s="3">
        <f>'[2]21supp2'!CQ31</f>
        <v>8</v>
      </c>
      <c r="DP34" s="3">
        <f>'[2]21supp2'!CR31</f>
        <v>4009260</v>
      </c>
      <c r="DQ34" s="3">
        <f>'[2]21supp2'!CS31</f>
        <v>501158</v>
      </c>
      <c r="DR34" s="22">
        <f>'[2]21supp2'!CT31</f>
        <v>1</v>
      </c>
      <c r="DS34" s="9"/>
      <c r="DT34" s="3">
        <f>'[2]21supp2'!CU31</f>
        <v>1050</v>
      </c>
      <c r="DU34" s="3">
        <f>'[2]21supp2'!CV31</f>
        <v>524740480</v>
      </c>
      <c r="DV34" s="3">
        <f>'[2]21supp2'!CW31</f>
        <v>499753</v>
      </c>
      <c r="DW34" s="22">
        <f>'[2]21supp2'!CX31</f>
        <v>1</v>
      </c>
      <c r="DX34" s="9"/>
      <c r="DY34" s="3">
        <f>'[2]21supp2'!CY31</f>
        <v>141</v>
      </c>
      <c r="DZ34" s="3">
        <f>'[2]21supp2'!CZ31</f>
        <v>234160891</v>
      </c>
      <c r="EA34" s="3">
        <f>'[2]21supp2'!DA31</f>
        <v>1660716</v>
      </c>
      <c r="EB34" s="22">
        <f>'[2]21supp2'!DB31</f>
        <v>0.871</v>
      </c>
      <c r="EC34" s="9"/>
      <c r="ED34" s="3">
        <f>'[2]21supp2'!DC31</f>
        <v>0</v>
      </c>
      <c r="EE34" s="3">
        <f>'[2]21supp2'!DD31</f>
        <v>0</v>
      </c>
      <c r="EF34" s="3">
        <f>'[2]21supp2'!DE31</f>
        <v>0</v>
      </c>
      <c r="EG34" s="22">
        <f>'[2]21supp2'!DF31</f>
        <v>0</v>
      </c>
      <c r="EH34" s="9"/>
      <c r="EI34" s="3">
        <f>'[2]21supp2'!DG31</f>
        <v>2428</v>
      </c>
      <c r="EJ34" s="3">
        <f>'[2]21supp2'!DH31</f>
        <v>44831482</v>
      </c>
      <c r="EK34" s="3">
        <f>'[2]21supp2'!DI31</f>
        <v>18464</v>
      </c>
      <c r="EL34" s="22">
        <f>'[2]21supp2'!DJ31</f>
        <v>1</v>
      </c>
      <c r="EM34" s="9"/>
      <c r="EN34" s="3">
        <f>'[2]21supp2'!DK31</f>
        <v>2</v>
      </c>
      <c r="EO34" s="3">
        <f>'[2]21supp2'!DL31</f>
        <v>13510</v>
      </c>
      <c r="EP34" s="3">
        <f>'[2]21supp2'!DM31</f>
        <v>6755</v>
      </c>
      <c r="EQ34" s="22">
        <f>'[2]21supp2'!DN31</f>
        <v>0</v>
      </c>
      <c r="ER34" s="9"/>
      <c r="ES34" s="3">
        <f>'[2]21supp2'!DO31</f>
        <v>201</v>
      </c>
      <c r="ET34" s="3">
        <f>'[2]21supp2'!DP31</f>
        <v>1194173035</v>
      </c>
      <c r="EU34" s="3">
        <f>'[2]21supp2'!DQ31</f>
        <v>5941159</v>
      </c>
      <c r="EV34" s="9"/>
      <c r="EW34" s="3">
        <f>'[2]21supp2'!DR31</f>
        <v>39659</v>
      </c>
      <c r="EX34" s="3">
        <f>'[2]21supp2'!DS31</f>
        <v>6748638377</v>
      </c>
      <c r="EY34" s="38">
        <f>'[2]21supp2'!DT31</f>
        <v>170167</v>
      </c>
    </row>
    <row r="35" spans="2:155" s="1" customFormat="1" x14ac:dyDescent="0.2">
      <c r="B35" s="37" t="str">
        <f>'[2]21supp2'!B32</f>
        <v>Union</v>
      </c>
      <c r="C35" s="7"/>
      <c r="D35" s="3">
        <f>'[2]21supp2'!C32</f>
        <v>368</v>
      </c>
      <c r="E35" s="3">
        <f>'[2]21supp2'!D32</f>
        <v>9418373</v>
      </c>
      <c r="F35" s="3">
        <f>'[2]21supp2'!E32</f>
        <v>25593</v>
      </c>
      <c r="G35" s="22">
        <f>'[2]21supp2'!F32</f>
        <v>0.73499999999999999</v>
      </c>
      <c r="H35" s="9"/>
      <c r="I35" s="3">
        <f>'[2]21supp2'!G32</f>
        <v>174</v>
      </c>
      <c r="J35" s="3">
        <f>'[2]21supp2'!H32</f>
        <v>6449778</v>
      </c>
      <c r="K35" s="3">
        <f>'[2]21supp2'!I32</f>
        <v>37068</v>
      </c>
      <c r="L35" s="22">
        <f>'[2]21supp2'!J32</f>
        <v>0.92</v>
      </c>
      <c r="M35" s="9"/>
      <c r="N35" s="3">
        <f>'[2]21supp2'!K32</f>
        <v>220</v>
      </c>
      <c r="O35" s="3">
        <f>'[2]21supp2'!L32</f>
        <v>9104325</v>
      </c>
      <c r="P35" s="3">
        <f>'[2]21supp2'!M32</f>
        <v>41383</v>
      </c>
      <c r="Q35" s="22">
        <f>'[2]21supp2'!N32</f>
        <v>0.80700000000000005</v>
      </c>
      <c r="R35" s="9"/>
      <c r="S35" s="3">
        <f>'[2]21supp2'!O32</f>
        <v>133</v>
      </c>
      <c r="T35" s="3">
        <f>'[2]21supp2'!P32</f>
        <v>6283382</v>
      </c>
      <c r="U35" s="3">
        <f>'[2]21supp2'!Q32</f>
        <v>47243</v>
      </c>
      <c r="V35" s="22">
        <f>'[2]21supp2'!R32</f>
        <v>0.84399999999999997</v>
      </c>
      <c r="W35" s="9"/>
      <c r="X35" s="3">
        <f>'[2]21supp2'!S32</f>
        <v>176</v>
      </c>
      <c r="Y35" s="3">
        <f>'[2]21supp2'!T32</f>
        <v>766781</v>
      </c>
      <c r="Z35" s="3">
        <f>'[2]21supp2'!U32</f>
        <v>4357</v>
      </c>
      <c r="AA35" s="22">
        <f>'[2]21supp2'!V32</f>
        <v>0.84399999999999997</v>
      </c>
      <c r="AB35" s="9"/>
      <c r="AC35" s="3">
        <f>'[2]21supp2'!W32</f>
        <v>1543</v>
      </c>
      <c r="AD35" s="3">
        <f>'[2]21supp2'!X32</f>
        <v>44779480</v>
      </c>
      <c r="AE35" s="3">
        <f>'[2]21supp2'!Y32</f>
        <v>29021</v>
      </c>
      <c r="AF35" s="22">
        <f>'[2]21supp2'!Z32</f>
        <v>0.84399999999999997</v>
      </c>
      <c r="AG35" s="9"/>
      <c r="AH35" s="3">
        <f>'[2]21supp2'!AA32</f>
        <v>221</v>
      </c>
      <c r="AI35" s="3">
        <f>'[2]21supp2'!AB32</f>
        <v>3324606</v>
      </c>
      <c r="AJ35" s="3">
        <f>'[2]21supp2'!AC32</f>
        <v>15043</v>
      </c>
      <c r="AK35" s="22">
        <f>'[2]21supp2'!AD32</f>
        <v>0.84399999999999997</v>
      </c>
      <c r="AL35" s="9"/>
      <c r="AM35" s="3">
        <f>'[2]21supp2'!AE32</f>
        <v>102</v>
      </c>
      <c r="AN35" s="3">
        <f>'[2]21supp2'!AF32</f>
        <v>438355</v>
      </c>
      <c r="AO35" s="3">
        <f>'[2]21supp2'!AG32</f>
        <v>4298</v>
      </c>
      <c r="AP35" s="22">
        <f>'[2]21supp2'!AH32</f>
        <v>0.84399999999999997</v>
      </c>
      <c r="AQ35" s="9"/>
      <c r="AR35" s="3">
        <f>'[2]21supp2'!AI32</f>
        <v>0</v>
      </c>
      <c r="AS35" s="3">
        <f>'[2]21supp2'!AJ32</f>
        <v>0</v>
      </c>
      <c r="AT35" s="3">
        <f>'[2]21supp2'!AK32</f>
        <v>0</v>
      </c>
      <c r="AU35" s="22">
        <f>'[2]21supp2'!AL32</f>
        <v>0</v>
      </c>
      <c r="AV35" s="9"/>
      <c r="AW35" s="3">
        <f>'[2]21supp2'!AM32</f>
        <v>26</v>
      </c>
      <c r="AX35" s="3">
        <f>'[2]21supp2'!AN32</f>
        <v>603425</v>
      </c>
      <c r="AY35" s="3">
        <f>'[2]21supp2'!AO32</f>
        <v>23209</v>
      </c>
      <c r="AZ35" s="22">
        <f>'[2]21supp2'!AP32</f>
        <v>0.60299999999999998</v>
      </c>
      <c r="BA35" s="9"/>
      <c r="BB35" s="3">
        <f>'[2]21supp2'!AQ32</f>
        <v>41</v>
      </c>
      <c r="BC35" s="3">
        <f>'[2]21supp2'!AR32</f>
        <v>61792</v>
      </c>
      <c r="BD35" s="3">
        <f>'[2]21supp2'!AS32</f>
        <v>1507</v>
      </c>
      <c r="BE35" s="22">
        <f>'[2]21supp2'!AT32</f>
        <v>0.84399999999999997</v>
      </c>
      <c r="BF35" s="9"/>
      <c r="BG35" s="3">
        <f>'[2]21supp2'!AU32</f>
        <v>6644</v>
      </c>
      <c r="BH35" s="3">
        <f>'[2]21supp2'!AV32</f>
        <v>794551985</v>
      </c>
      <c r="BI35" s="3">
        <f>'[2]21supp2'!AW32</f>
        <v>119589</v>
      </c>
      <c r="BJ35" s="22">
        <f>'[2]21supp2'!AX32</f>
        <v>0.73499999999999999</v>
      </c>
      <c r="BK35" s="9"/>
      <c r="BL35" s="3">
        <f>'[2]21supp2'!AY32</f>
        <v>810</v>
      </c>
      <c r="BM35" s="3">
        <f>'[2]21supp2'!AZ32</f>
        <v>224950554</v>
      </c>
      <c r="BN35" s="3">
        <f>'[2]21supp2'!BA32</f>
        <v>277717</v>
      </c>
      <c r="BO35" s="22">
        <f>'[2]21supp2'!BB32</f>
        <v>0.92</v>
      </c>
      <c r="BP35" s="9"/>
      <c r="BQ35" s="3">
        <f>'[2]21supp2'!BC32</f>
        <v>17</v>
      </c>
      <c r="BR35" s="3">
        <f>'[2]21supp2'!BD32</f>
        <v>19818503</v>
      </c>
      <c r="BS35" s="3">
        <f>'[2]21supp2'!BE32</f>
        <v>1165794</v>
      </c>
      <c r="BT35" s="22">
        <f>'[2]21supp2'!BF32</f>
        <v>1</v>
      </c>
      <c r="BU35" s="9"/>
      <c r="BV35" s="3">
        <f>'[2]21supp2'!BG32</f>
        <v>1356</v>
      </c>
      <c r="BW35" s="3">
        <f>'[2]21supp2'!BH32</f>
        <v>258294285</v>
      </c>
      <c r="BX35" s="3">
        <f>'[2]21supp2'!BI32</f>
        <v>190483</v>
      </c>
      <c r="BY35" s="22">
        <f>'[2]21supp2'!BJ32</f>
        <v>0.80700000000000005</v>
      </c>
      <c r="BZ35" s="9"/>
      <c r="CA35" s="3">
        <f>'[2]21supp2'!BK32</f>
        <v>56</v>
      </c>
      <c r="CB35" s="3">
        <f>'[2]21supp2'!BL32</f>
        <v>10110466</v>
      </c>
      <c r="CC35" s="3">
        <f>'[2]21supp2'!BM32</f>
        <v>180544</v>
      </c>
      <c r="CD35" s="22">
        <f>'[2]21supp2'!BN32</f>
        <v>0.84399999999999997</v>
      </c>
      <c r="CE35" s="9"/>
      <c r="CF35" s="3">
        <f>'[2]21supp2'!BO32</f>
        <v>275</v>
      </c>
      <c r="CG35" s="3">
        <f>'[2]21supp2'!BP32</f>
        <v>56567570</v>
      </c>
      <c r="CH35" s="3">
        <f>'[2]21supp2'!BQ32</f>
        <v>205700</v>
      </c>
      <c r="CI35" s="22">
        <f>'[2]21supp2'!BR32</f>
        <v>0.84399999999999997</v>
      </c>
      <c r="CJ35" s="9"/>
      <c r="CK35" s="3">
        <f>'[2]21supp2'!BS32</f>
        <v>1299</v>
      </c>
      <c r="CL35" s="3">
        <f>'[2]21supp2'!BT32</f>
        <v>247936269</v>
      </c>
      <c r="CM35" s="3">
        <f>'[2]21supp2'!BU32</f>
        <v>190867</v>
      </c>
      <c r="CN35" s="22">
        <f>'[2]21supp2'!BV32</f>
        <v>0.84399999999999997</v>
      </c>
      <c r="CO35" s="9"/>
      <c r="CP35" s="3">
        <f>'[2]21supp2'!BW32</f>
        <v>74</v>
      </c>
      <c r="CQ35" s="3">
        <f>'[2]21supp2'!BX32</f>
        <v>10441946</v>
      </c>
      <c r="CR35" s="3">
        <f>'[2]21supp2'!BY32</f>
        <v>141107</v>
      </c>
      <c r="CS35" s="22">
        <f>'[2]21supp2'!BZ32</f>
        <v>0.84399999999999997</v>
      </c>
      <c r="CT35" s="9"/>
      <c r="CU35" s="3">
        <f>'[2]21supp2'!CA32</f>
        <v>202</v>
      </c>
      <c r="CV35" s="3">
        <f>'[2]21supp2'!CB32</f>
        <v>37156784</v>
      </c>
      <c r="CW35" s="3">
        <f>'[2]21supp2'!CC32</f>
        <v>183944</v>
      </c>
      <c r="CX35" s="22">
        <f>'[2]21supp2'!CD32</f>
        <v>0.84399999999999997</v>
      </c>
      <c r="CY35" s="9"/>
      <c r="CZ35" s="3">
        <f>'[2]21supp2'!CE32</f>
        <v>94</v>
      </c>
      <c r="DA35" s="3">
        <f>'[2]21supp2'!CF32</f>
        <v>39342038</v>
      </c>
      <c r="DB35" s="3">
        <f>'[2]21supp2'!CG32</f>
        <v>418532</v>
      </c>
      <c r="DC35" s="22">
        <f>'[2]21supp2'!CH32</f>
        <v>0</v>
      </c>
      <c r="DD35" s="9"/>
      <c r="DE35" s="3">
        <f>'[2]21supp2'!CI32</f>
        <v>60</v>
      </c>
      <c r="DF35" s="3">
        <f>'[2]21supp2'!CJ32</f>
        <v>3253873</v>
      </c>
      <c r="DG35" s="3">
        <f>'[2]21supp2'!CK32</f>
        <v>54231</v>
      </c>
      <c r="DH35" s="22">
        <f>'[2]21supp2'!CL32</f>
        <v>0.60299999999999998</v>
      </c>
      <c r="DI35" s="9"/>
      <c r="DJ35" s="3">
        <f>'[2]21supp2'!CM32</f>
        <v>31</v>
      </c>
      <c r="DK35" s="3">
        <f>'[2]21supp2'!CN32</f>
        <v>70030</v>
      </c>
      <c r="DL35" s="3">
        <f>'[2]21supp2'!CO32</f>
        <v>2259</v>
      </c>
      <c r="DM35" s="22">
        <f>'[2]21supp2'!CP32</f>
        <v>0.84399999999999997</v>
      </c>
      <c r="DN35" s="9"/>
      <c r="DO35" s="3">
        <f>'[2]21supp2'!CQ32</f>
        <v>252</v>
      </c>
      <c r="DP35" s="3">
        <f>'[2]21supp2'!CR32</f>
        <v>13128819</v>
      </c>
      <c r="DQ35" s="3">
        <f>'[2]21supp2'!CS32</f>
        <v>52098</v>
      </c>
      <c r="DR35" s="22">
        <f>'[2]21supp2'!CT32</f>
        <v>1</v>
      </c>
      <c r="DS35" s="9"/>
      <c r="DT35" s="3">
        <f>'[2]21supp2'!CU32</f>
        <v>576</v>
      </c>
      <c r="DU35" s="3">
        <f>'[2]21supp2'!CV32</f>
        <v>38735250</v>
      </c>
      <c r="DV35" s="3">
        <f>'[2]21supp2'!CW32</f>
        <v>67249</v>
      </c>
      <c r="DW35" s="22">
        <f>'[2]21supp2'!CX32</f>
        <v>1</v>
      </c>
      <c r="DX35" s="9"/>
      <c r="DY35" s="3">
        <f>'[2]21supp2'!CY32</f>
        <v>53</v>
      </c>
      <c r="DZ35" s="3">
        <f>'[2]21supp2'!CZ32</f>
        <v>50322449</v>
      </c>
      <c r="EA35" s="3">
        <f>'[2]21supp2'!DA32</f>
        <v>949480</v>
      </c>
      <c r="EB35" s="22">
        <f>'[2]21supp2'!DB32</f>
        <v>1</v>
      </c>
      <c r="EC35" s="9"/>
      <c r="ED35" s="3">
        <f>'[2]21supp2'!DC32</f>
        <v>0</v>
      </c>
      <c r="EE35" s="3">
        <f>'[2]21supp2'!DD32</f>
        <v>0</v>
      </c>
      <c r="EF35" s="3">
        <f>'[2]21supp2'!DE32</f>
        <v>0</v>
      </c>
      <c r="EG35" s="22">
        <f>'[2]21supp2'!DF32</f>
        <v>0</v>
      </c>
      <c r="EH35" s="9"/>
      <c r="EI35" s="3">
        <f>'[2]21supp2'!DG32</f>
        <v>615</v>
      </c>
      <c r="EJ35" s="3">
        <f>'[2]21supp2'!DH32</f>
        <v>11475541</v>
      </c>
      <c r="EK35" s="3">
        <f>'[2]21supp2'!DI32</f>
        <v>18659</v>
      </c>
      <c r="EL35" s="22">
        <f>'[2]21supp2'!DJ32</f>
        <v>1</v>
      </c>
      <c r="EM35" s="9"/>
      <c r="EN35" s="3">
        <f>'[2]21supp2'!DK32</f>
        <v>46</v>
      </c>
      <c r="EO35" s="3">
        <f>'[2]21supp2'!DL32</f>
        <v>1332938</v>
      </c>
      <c r="EP35" s="3">
        <f>'[2]21supp2'!DM32</f>
        <v>28977</v>
      </c>
      <c r="EQ35" s="22">
        <f>'[2]21supp2'!DN32</f>
        <v>0</v>
      </c>
      <c r="ER35" s="9"/>
      <c r="ES35" s="3">
        <f>'[2]21supp2'!DO32</f>
        <v>521</v>
      </c>
      <c r="ET35" s="3">
        <f>'[2]21supp2'!DP32</f>
        <v>250038029</v>
      </c>
      <c r="EU35" s="3">
        <f>'[2]21supp2'!DQ32</f>
        <v>479919</v>
      </c>
      <c r="EV35" s="9"/>
      <c r="EW35" s="3">
        <f>'[2]21supp2'!DR32</f>
        <v>15985</v>
      </c>
      <c r="EX35" s="3">
        <f>'[2]21supp2'!DS32</f>
        <v>2148757626</v>
      </c>
      <c r="EY35" s="38">
        <f>'[2]21supp2'!DT32</f>
        <v>134423</v>
      </c>
    </row>
    <row r="36" spans="2:155" s="1" customFormat="1" x14ac:dyDescent="0.2">
      <c r="B36" s="37" t="str">
        <f>'[2]21supp2'!B33</f>
        <v>Wallowa</v>
      </c>
      <c r="C36" s="7"/>
      <c r="D36" s="3">
        <f>'[2]21supp2'!C33</f>
        <v>308</v>
      </c>
      <c r="E36" s="3">
        <f>'[2]21supp2'!D33</f>
        <v>7174259</v>
      </c>
      <c r="F36" s="3">
        <f>'[2]21supp2'!E33</f>
        <v>23293</v>
      </c>
      <c r="G36" s="22">
        <f>'[2]21supp2'!F33</f>
        <v>0.58499999999999996</v>
      </c>
      <c r="H36" s="9"/>
      <c r="I36" s="3">
        <f>'[2]21supp2'!G33</f>
        <v>81</v>
      </c>
      <c r="J36" s="3">
        <f>'[2]21supp2'!H33</f>
        <v>3182603</v>
      </c>
      <c r="K36" s="3">
        <f>'[2]21supp2'!I33</f>
        <v>39291</v>
      </c>
      <c r="L36" s="22">
        <f>'[2]21supp2'!J33</f>
        <v>0.77700000000000002</v>
      </c>
      <c r="M36" s="9"/>
      <c r="N36" s="3">
        <f>'[2]21supp2'!K33</f>
        <v>241</v>
      </c>
      <c r="O36" s="3">
        <f>'[2]21supp2'!L33</f>
        <v>11760328</v>
      </c>
      <c r="P36" s="3">
        <f>'[2]21supp2'!M33</f>
        <v>48798</v>
      </c>
      <c r="Q36" s="22">
        <f>'[2]21supp2'!N33</f>
        <v>0.55500000000000005</v>
      </c>
      <c r="R36" s="9"/>
      <c r="S36" s="3">
        <f>'[2]21supp2'!O33</f>
        <v>203</v>
      </c>
      <c r="T36" s="3">
        <f>'[2]21supp2'!P33</f>
        <v>12292064</v>
      </c>
      <c r="U36" s="3">
        <f>'[2]21supp2'!Q33</f>
        <v>60552</v>
      </c>
      <c r="V36" s="22">
        <f>'[2]21supp2'!R33</f>
        <v>0.63700000000000001</v>
      </c>
      <c r="W36" s="9"/>
      <c r="X36" s="3">
        <f>'[2]21supp2'!S33</f>
        <v>659</v>
      </c>
      <c r="Y36" s="3">
        <f>'[2]21supp2'!T33</f>
        <v>5725575</v>
      </c>
      <c r="Z36" s="3">
        <f>'[2]21supp2'!U33</f>
        <v>8688</v>
      </c>
      <c r="AA36" s="22">
        <f>'[2]21supp2'!V33</f>
        <v>0.63700000000000001</v>
      </c>
      <c r="AB36" s="9"/>
      <c r="AC36" s="3">
        <f>'[2]21supp2'!W33</f>
        <v>822</v>
      </c>
      <c r="AD36" s="3">
        <f>'[2]21supp2'!X33</f>
        <v>15386466</v>
      </c>
      <c r="AE36" s="3">
        <f>'[2]21supp2'!Y33</f>
        <v>18718</v>
      </c>
      <c r="AF36" s="22">
        <f>'[2]21supp2'!Z33</f>
        <v>0.63700000000000001</v>
      </c>
      <c r="AG36" s="9"/>
      <c r="AH36" s="3">
        <f>'[2]21supp2'!AA33</f>
        <v>104</v>
      </c>
      <c r="AI36" s="3">
        <f>'[2]21supp2'!AB33</f>
        <v>708674</v>
      </c>
      <c r="AJ36" s="3">
        <f>'[2]21supp2'!AC33</f>
        <v>6814</v>
      </c>
      <c r="AK36" s="22">
        <f>'[2]21supp2'!AD33</f>
        <v>0.66500000000000004</v>
      </c>
      <c r="AL36" s="9"/>
      <c r="AM36" s="3">
        <f>'[2]21supp2'!AE33</f>
        <v>61</v>
      </c>
      <c r="AN36" s="3">
        <f>'[2]21supp2'!AF33</f>
        <v>670100</v>
      </c>
      <c r="AO36" s="3">
        <f>'[2]21supp2'!AG33</f>
        <v>10985</v>
      </c>
      <c r="AP36" s="22">
        <f>'[2]21supp2'!AH33</f>
        <v>0.66500000000000004</v>
      </c>
      <c r="AQ36" s="9"/>
      <c r="AR36" s="3">
        <f>'[2]21supp2'!AI33</f>
        <v>1</v>
      </c>
      <c r="AS36" s="3">
        <f>'[2]21supp2'!AJ33</f>
        <v>31528</v>
      </c>
      <c r="AT36" s="3">
        <f>'[2]21supp2'!AK33</f>
        <v>31528</v>
      </c>
      <c r="AU36" s="22">
        <f>'[2]21supp2'!AL33</f>
        <v>0.72799999999999998</v>
      </c>
      <c r="AV36" s="9"/>
      <c r="AW36" s="3">
        <f>'[2]21supp2'!AM33</f>
        <v>614</v>
      </c>
      <c r="AX36" s="3">
        <f>'[2]21supp2'!AN33</f>
        <v>14191188</v>
      </c>
      <c r="AY36" s="3">
        <f>'[2]21supp2'!AO33</f>
        <v>23113</v>
      </c>
      <c r="AZ36" s="22">
        <f>'[2]21supp2'!AP33</f>
        <v>0.44900000000000001</v>
      </c>
      <c r="BA36" s="9"/>
      <c r="BB36" s="3">
        <f>'[2]21supp2'!AQ33</f>
        <v>33</v>
      </c>
      <c r="BC36" s="3">
        <f>'[2]21supp2'!AR33</f>
        <v>31546</v>
      </c>
      <c r="BD36" s="3">
        <f>'[2]21supp2'!AS33</f>
        <v>956</v>
      </c>
      <c r="BE36" s="22">
        <f>'[2]21supp2'!AT33</f>
        <v>0.66500000000000004</v>
      </c>
      <c r="BF36" s="9"/>
      <c r="BG36" s="3">
        <f>'[2]21supp2'!AU33</f>
        <v>1845</v>
      </c>
      <c r="BH36" s="3">
        <f>'[2]21supp2'!AV33</f>
        <v>210295111</v>
      </c>
      <c r="BI36" s="3">
        <f>'[2]21supp2'!AW33</f>
        <v>113981</v>
      </c>
      <c r="BJ36" s="22">
        <f>'[2]21supp2'!AX33</f>
        <v>0.58499999999999996</v>
      </c>
      <c r="BK36" s="9"/>
      <c r="BL36" s="3">
        <f>'[2]21supp2'!AY33</f>
        <v>360</v>
      </c>
      <c r="BM36" s="3">
        <f>'[2]21supp2'!AZ33</f>
        <v>73045782</v>
      </c>
      <c r="BN36" s="3">
        <f>'[2]21supp2'!BA33</f>
        <v>202905</v>
      </c>
      <c r="BO36" s="22">
        <f>'[2]21supp2'!BB33</f>
        <v>0.77700000000000002</v>
      </c>
      <c r="BP36" s="9"/>
      <c r="BQ36" s="3">
        <f>'[2]21supp2'!BC33</f>
        <v>1</v>
      </c>
      <c r="BR36" s="3">
        <f>'[2]21supp2'!BD33</f>
        <v>312430</v>
      </c>
      <c r="BS36" s="3">
        <f>'[2]21supp2'!BE33</f>
        <v>312430</v>
      </c>
      <c r="BT36" s="22">
        <f>'[2]21supp2'!BF33</f>
        <v>0.77700000000000002</v>
      </c>
      <c r="BU36" s="9"/>
      <c r="BV36" s="3">
        <f>'[2]21supp2'!BG33</f>
        <v>716</v>
      </c>
      <c r="BW36" s="3">
        <f>'[2]21supp2'!BH33</f>
        <v>131406129</v>
      </c>
      <c r="BX36" s="3">
        <f>'[2]21supp2'!BI33</f>
        <v>183528</v>
      </c>
      <c r="BY36" s="22">
        <f>'[2]21supp2'!BJ33</f>
        <v>0.55500000000000005</v>
      </c>
      <c r="BZ36" s="9"/>
      <c r="CA36" s="3">
        <f>'[2]21supp2'!BK33</f>
        <v>69</v>
      </c>
      <c r="CB36" s="3">
        <f>'[2]21supp2'!BL33</f>
        <v>12380881</v>
      </c>
      <c r="CC36" s="3">
        <f>'[2]21supp2'!BM33</f>
        <v>179433</v>
      </c>
      <c r="CD36" s="22">
        <f>'[2]21supp2'!BN33</f>
        <v>0.63700000000000001</v>
      </c>
      <c r="CE36" s="9"/>
      <c r="CF36" s="3">
        <f>'[2]21supp2'!BO33</f>
        <v>310</v>
      </c>
      <c r="CG36" s="3">
        <f>'[2]21supp2'!BP33</f>
        <v>43442115</v>
      </c>
      <c r="CH36" s="3">
        <f>'[2]21supp2'!BQ33</f>
        <v>140136</v>
      </c>
      <c r="CI36" s="22">
        <f>'[2]21supp2'!BR33</f>
        <v>0.63700000000000001</v>
      </c>
      <c r="CJ36" s="9"/>
      <c r="CK36" s="3">
        <f>'[2]21supp2'!BS33</f>
        <v>768</v>
      </c>
      <c r="CL36" s="3">
        <f>'[2]21supp2'!BT33</f>
        <v>137818851</v>
      </c>
      <c r="CM36" s="3">
        <f>'[2]21supp2'!BU33</f>
        <v>179452</v>
      </c>
      <c r="CN36" s="22">
        <f>'[2]21supp2'!BV33</f>
        <v>0.63700000000000001</v>
      </c>
      <c r="CO36" s="9"/>
      <c r="CP36" s="3">
        <f>'[2]21supp2'!BW33</f>
        <v>41</v>
      </c>
      <c r="CQ36" s="3">
        <f>'[2]21supp2'!BX33</f>
        <v>4084928</v>
      </c>
      <c r="CR36" s="3">
        <f>'[2]21supp2'!BY33</f>
        <v>99632</v>
      </c>
      <c r="CS36" s="22">
        <f>'[2]21supp2'!BZ33</f>
        <v>0.66500000000000004</v>
      </c>
      <c r="CT36" s="9"/>
      <c r="CU36" s="3">
        <f>'[2]21supp2'!CA33</f>
        <v>64</v>
      </c>
      <c r="CV36" s="3">
        <f>'[2]21supp2'!CB33</f>
        <v>9024308</v>
      </c>
      <c r="CW36" s="3">
        <f>'[2]21supp2'!CC33</f>
        <v>141005</v>
      </c>
      <c r="CX36" s="22">
        <f>'[2]21supp2'!CD33</f>
        <v>0.66500000000000004</v>
      </c>
      <c r="CY36" s="9"/>
      <c r="CZ36" s="3">
        <f>'[2]21supp2'!CE33</f>
        <v>17</v>
      </c>
      <c r="DA36" s="3">
        <f>'[2]21supp2'!CF33</f>
        <v>5322989</v>
      </c>
      <c r="DB36" s="3">
        <f>'[2]21supp2'!CG33</f>
        <v>313117</v>
      </c>
      <c r="DC36" s="22">
        <f>'[2]21supp2'!CH33</f>
        <v>0.72799999999999998</v>
      </c>
      <c r="DD36" s="9"/>
      <c r="DE36" s="3">
        <f>'[2]21supp2'!CI33</f>
        <v>542</v>
      </c>
      <c r="DF36" s="3">
        <f>'[2]21supp2'!CJ33</f>
        <v>97850545</v>
      </c>
      <c r="DG36" s="3">
        <f>'[2]21supp2'!CK33</f>
        <v>180536</v>
      </c>
      <c r="DH36" s="22">
        <f>'[2]21supp2'!CL33</f>
        <v>0.44900000000000001</v>
      </c>
      <c r="DI36" s="9"/>
      <c r="DJ36" s="3">
        <f>'[2]21supp2'!CM33</f>
        <v>13</v>
      </c>
      <c r="DK36" s="3">
        <f>'[2]21supp2'!CN33</f>
        <v>20867</v>
      </c>
      <c r="DL36" s="3">
        <f>'[2]21supp2'!CO33</f>
        <v>1605</v>
      </c>
      <c r="DM36" s="22">
        <f>'[2]21supp2'!CP33</f>
        <v>0.66500000000000004</v>
      </c>
      <c r="DN36" s="9"/>
      <c r="DO36" s="3">
        <f>'[2]21supp2'!CQ33</f>
        <v>22</v>
      </c>
      <c r="DP36" s="3">
        <f>'[2]21supp2'!CR33</f>
        <v>1182180</v>
      </c>
      <c r="DQ36" s="3">
        <f>'[2]21supp2'!CS33</f>
        <v>53735</v>
      </c>
      <c r="DR36" s="22">
        <f>'[2]21supp2'!CT33</f>
        <v>1</v>
      </c>
      <c r="DS36" s="9"/>
      <c r="DT36" s="3">
        <f>'[2]21supp2'!CU33</f>
        <v>343</v>
      </c>
      <c r="DU36" s="3">
        <f>'[2]21supp2'!CV33</f>
        <v>10284650</v>
      </c>
      <c r="DV36" s="3">
        <f>'[2]21supp2'!CW33</f>
        <v>29984</v>
      </c>
      <c r="DW36" s="22">
        <f>'[2]21supp2'!CX33</f>
        <v>1</v>
      </c>
      <c r="DX36" s="9"/>
      <c r="DY36" s="3">
        <f>'[2]21supp2'!CY33</f>
        <v>1</v>
      </c>
      <c r="DZ36" s="3">
        <f>'[2]21supp2'!CZ33</f>
        <v>843190</v>
      </c>
      <c r="EA36" s="3">
        <f>'[2]21supp2'!DA33</f>
        <v>843190</v>
      </c>
      <c r="EB36" s="22">
        <f>'[2]21supp2'!DB33</f>
        <v>1</v>
      </c>
      <c r="EC36" s="9"/>
      <c r="ED36" s="3">
        <f>'[2]21supp2'!DC33</f>
        <v>328</v>
      </c>
      <c r="EE36" s="3">
        <f>'[2]21supp2'!DD33</f>
        <v>10306148</v>
      </c>
      <c r="EF36" s="3">
        <f>'[2]21supp2'!DE33</f>
        <v>31421</v>
      </c>
      <c r="EG36" s="22">
        <f>'[2]21supp2'!DF33</f>
        <v>0.58499999999999996</v>
      </c>
      <c r="EH36" s="9"/>
      <c r="EI36" s="3">
        <f>'[2]21supp2'!DG33</f>
        <v>138</v>
      </c>
      <c r="EJ36" s="3">
        <f>'[2]21supp2'!DH33</f>
        <v>2979762</v>
      </c>
      <c r="EK36" s="3">
        <f>'[2]21supp2'!DI33</f>
        <v>21592</v>
      </c>
      <c r="EL36" s="22">
        <f>'[2]21supp2'!DJ33</f>
        <v>0.58499999999999996</v>
      </c>
      <c r="EM36" s="9"/>
      <c r="EN36" s="3">
        <f>'[2]21supp2'!DK33</f>
        <v>58</v>
      </c>
      <c r="EO36" s="3">
        <f>'[2]21supp2'!DL33</f>
        <v>1662909</v>
      </c>
      <c r="EP36" s="3">
        <f>'[2]21supp2'!DM33</f>
        <v>28671</v>
      </c>
      <c r="EQ36" s="22">
        <f>'[2]21supp2'!DN33</f>
        <v>0</v>
      </c>
      <c r="ER36" s="9"/>
      <c r="ES36" s="3">
        <f>'[2]21supp2'!DO33</f>
        <v>108</v>
      </c>
      <c r="ET36" s="3">
        <f>'[2]21supp2'!DP33</f>
        <v>78987500</v>
      </c>
      <c r="EU36" s="3">
        <f>'[2]21supp2'!DQ33</f>
        <v>731366</v>
      </c>
      <c r="EV36" s="9"/>
      <c r="EW36" s="3">
        <f>'[2]21supp2'!DR33</f>
        <v>8871</v>
      </c>
      <c r="EX36" s="3">
        <f>'[2]21supp2'!DS33</f>
        <v>902405606</v>
      </c>
      <c r="EY36" s="38">
        <f>'[2]21supp2'!DT33</f>
        <v>101725</v>
      </c>
    </row>
    <row r="37" spans="2:155" s="1" customFormat="1" x14ac:dyDescent="0.2">
      <c r="B37" s="37" t="str">
        <f>'[2]21supp2'!B34</f>
        <v>Wasco</v>
      </c>
      <c r="C37" s="7"/>
      <c r="D37" s="3">
        <f>'[2]21supp2'!C34</f>
        <v>836</v>
      </c>
      <c r="E37" s="3">
        <f>'[2]21supp2'!D34</f>
        <v>26841918</v>
      </c>
      <c r="F37" s="3">
        <f>'[2]21supp2'!E34</f>
        <v>32108</v>
      </c>
      <c r="G37" s="22">
        <f>'[2]21supp2'!F34</f>
        <v>0.61599999999999999</v>
      </c>
      <c r="H37" s="9"/>
      <c r="I37" s="3">
        <f>'[2]21supp2'!G34</f>
        <v>181</v>
      </c>
      <c r="J37" s="3">
        <f>'[2]21supp2'!H34</f>
        <v>14283924</v>
      </c>
      <c r="K37" s="3">
        <f>'[2]21supp2'!I34</f>
        <v>78917</v>
      </c>
      <c r="L37" s="22">
        <f>'[2]21supp2'!J34</f>
        <v>0.60299999999999998</v>
      </c>
      <c r="M37" s="9"/>
      <c r="N37" s="3">
        <f>'[2]21supp2'!K34</f>
        <v>444</v>
      </c>
      <c r="O37" s="3">
        <f>'[2]21supp2'!L34</f>
        <v>16409520</v>
      </c>
      <c r="P37" s="3">
        <f>'[2]21supp2'!M34</f>
        <v>36958</v>
      </c>
      <c r="Q37" s="22">
        <f>'[2]21supp2'!N34</f>
        <v>0.60199999999999998</v>
      </c>
      <c r="R37" s="9"/>
      <c r="S37" s="3">
        <f>'[2]21supp2'!O34</f>
        <v>0</v>
      </c>
      <c r="T37" s="3">
        <f>'[2]21supp2'!P34</f>
        <v>0</v>
      </c>
      <c r="U37" s="3">
        <f>'[2]21supp2'!Q34</f>
        <v>0</v>
      </c>
      <c r="V37" s="22">
        <f>'[2]21supp2'!R34</f>
        <v>0</v>
      </c>
      <c r="W37" s="9"/>
      <c r="X37" s="3">
        <f>'[2]21supp2'!S34</f>
        <v>92</v>
      </c>
      <c r="Y37" s="3">
        <f>'[2]21supp2'!T34</f>
        <v>367064</v>
      </c>
      <c r="Z37" s="3">
        <f>'[2]21supp2'!U34</f>
        <v>3990</v>
      </c>
      <c r="AA37" s="22">
        <f>'[2]21supp2'!V34</f>
        <v>0.60199999999999998</v>
      </c>
      <c r="AB37" s="9"/>
      <c r="AC37" s="3">
        <f>'[2]21supp2'!W34</f>
        <v>1125</v>
      </c>
      <c r="AD37" s="3">
        <f>'[2]21supp2'!X34</f>
        <v>18089175</v>
      </c>
      <c r="AE37" s="3">
        <f>'[2]21supp2'!Y34</f>
        <v>16079</v>
      </c>
      <c r="AF37" s="22">
        <f>'[2]21supp2'!Z34</f>
        <v>0.60199999999999998</v>
      </c>
      <c r="AG37" s="9"/>
      <c r="AH37" s="3">
        <f>'[2]21supp2'!AA34</f>
        <v>0</v>
      </c>
      <c r="AI37" s="3">
        <f>'[2]21supp2'!AB34</f>
        <v>0</v>
      </c>
      <c r="AJ37" s="3">
        <f>'[2]21supp2'!AC34</f>
        <v>0</v>
      </c>
      <c r="AK37" s="22">
        <f>'[2]21supp2'!AD34</f>
        <v>0</v>
      </c>
      <c r="AL37" s="9"/>
      <c r="AM37" s="3">
        <f>'[2]21supp2'!AE34</f>
        <v>194</v>
      </c>
      <c r="AN37" s="3">
        <f>'[2]21supp2'!AF34</f>
        <v>2553424</v>
      </c>
      <c r="AO37" s="3">
        <f>'[2]21supp2'!AG34</f>
        <v>13162</v>
      </c>
      <c r="AP37" s="22">
        <f>'[2]21supp2'!AH34</f>
        <v>0.60199999999999998</v>
      </c>
      <c r="AQ37" s="9"/>
      <c r="AR37" s="3">
        <f>'[2]21supp2'!AI34</f>
        <v>1</v>
      </c>
      <c r="AS37" s="3">
        <f>'[2]21supp2'!AJ34</f>
        <v>15604</v>
      </c>
      <c r="AT37" s="3">
        <f>'[2]21supp2'!AK34</f>
        <v>15604</v>
      </c>
      <c r="AU37" s="22">
        <f>'[2]21supp2'!AL34</f>
        <v>0.58399999999999996</v>
      </c>
      <c r="AV37" s="9"/>
      <c r="AW37" s="3">
        <f>'[2]21supp2'!AM34</f>
        <v>129</v>
      </c>
      <c r="AX37" s="3">
        <f>'[2]21supp2'!AN34</f>
        <v>4218601</v>
      </c>
      <c r="AY37" s="3">
        <f>'[2]21supp2'!AO34</f>
        <v>32702</v>
      </c>
      <c r="AZ37" s="22">
        <f>'[2]21supp2'!AP34</f>
        <v>0.73399999999999999</v>
      </c>
      <c r="BA37" s="9"/>
      <c r="BB37" s="3">
        <f>'[2]21supp2'!AQ34</f>
        <v>107</v>
      </c>
      <c r="BC37" s="3">
        <f>'[2]21supp2'!AR34</f>
        <v>373384</v>
      </c>
      <c r="BD37" s="3">
        <f>'[2]21supp2'!AS34</f>
        <v>3490</v>
      </c>
      <c r="BE37" s="22">
        <f>'[2]21supp2'!AT34</f>
        <v>0.60199999999999998</v>
      </c>
      <c r="BF37" s="9"/>
      <c r="BG37" s="3">
        <f>'[2]21supp2'!AU34</f>
        <v>5691</v>
      </c>
      <c r="BH37" s="3">
        <f>'[2]21supp2'!AV34</f>
        <v>921246366</v>
      </c>
      <c r="BI37" s="3">
        <f>'[2]21supp2'!AW34</f>
        <v>161878</v>
      </c>
      <c r="BJ37" s="22">
        <f>'[2]21supp2'!AX34</f>
        <v>0.61599999999999999</v>
      </c>
      <c r="BK37" s="9"/>
      <c r="BL37" s="3">
        <f>'[2]21supp2'!AY34</f>
        <v>798</v>
      </c>
      <c r="BM37" s="3">
        <f>'[2]21supp2'!AZ34</f>
        <v>354955610</v>
      </c>
      <c r="BN37" s="3">
        <f>'[2]21supp2'!BA34</f>
        <v>444807</v>
      </c>
      <c r="BO37" s="22">
        <f>'[2]21supp2'!BB34</f>
        <v>0.60299999999999998</v>
      </c>
      <c r="BP37" s="9"/>
      <c r="BQ37" s="3">
        <f>'[2]21supp2'!BC34</f>
        <v>28</v>
      </c>
      <c r="BR37" s="3">
        <f>'[2]21supp2'!BD34</f>
        <v>37628132</v>
      </c>
      <c r="BS37" s="3">
        <f>'[2]21supp2'!BE34</f>
        <v>1343862</v>
      </c>
      <c r="BT37" s="22">
        <f>'[2]21supp2'!BF34</f>
        <v>1</v>
      </c>
      <c r="BU37" s="9"/>
      <c r="BV37" s="3">
        <f>'[2]21supp2'!BG34</f>
        <v>891</v>
      </c>
      <c r="BW37" s="3">
        <f>'[2]21supp2'!BH34</f>
        <v>167831497</v>
      </c>
      <c r="BX37" s="3">
        <f>'[2]21supp2'!BI34</f>
        <v>188363</v>
      </c>
      <c r="BY37" s="22">
        <f>'[2]21supp2'!BJ34</f>
        <v>0.60199999999999998</v>
      </c>
      <c r="BZ37" s="9"/>
      <c r="CA37" s="3">
        <f>'[2]21supp2'!BK34</f>
        <v>0</v>
      </c>
      <c r="CB37" s="3">
        <f>'[2]21supp2'!BL34</f>
        <v>0</v>
      </c>
      <c r="CC37" s="3">
        <f>'[2]21supp2'!BM34</f>
        <v>0</v>
      </c>
      <c r="CD37" s="22">
        <f>'[2]21supp2'!BN34</f>
        <v>0.60199999999999998</v>
      </c>
      <c r="CE37" s="9"/>
      <c r="CF37" s="3">
        <f>'[2]21supp2'!BO34</f>
        <v>115</v>
      </c>
      <c r="CG37" s="3">
        <f>'[2]21supp2'!BP34</f>
        <v>13095445</v>
      </c>
      <c r="CH37" s="3">
        <f>'[2]21supp2'!BQ34</f>
        <v>113873</v>
      </c>
      <c r="CI37" s="22">
        <f>'[2]21supp2'!BR34</f>
        <v>0.60199999999999998</v>
      </c>
      <c r="CJ37" s="9"/>
      <c r="CK37" s="3">
        <f>'[2]21supp2'!BS34</f>
        <v>1222</v>
      </c>
      <c r="CL37" s="3">
        <f>'[2]21supp2'!BT34</f>
        <v>228865800</v>
      </c>
      <c r="CM37" s="3">
        <f>'[2]21supp2'!BU34</f>
        <v>187288</v>
      </c>
      <c r="CN37" s="22">
        <f>'[2]21supp2'!BV34</f>
        <v>0.60199999999999998</v>
      </c>
      <c r="CO37" s="9"/>
      <c r="CP37" s="3">
        <f>'[2]21supp2'!BW34</f>
        <v>0</v>
      </c>
      <c r="CQ37" s="3">
        <f>'[2]21supp2'!BX34</f>
        <v>0</v>
      </c>
      <c r="CR37" s="3">
        <f>'[2]21supp2'!BY34</f>
        <v>0</v>
      </c>
      <c r="CS37" s="22">
        <f>'[2]21supp2'!BZ34</f>
        <v>0</v>
      </c>
      <c r="CT37" s="9"/>
      <c r="CU37" s="3">
        <f>'[2]21supp2'!CA34</f>
        <v>229</v>
      </c>
      <c r="CV37" s="3">
        <f>'[2]21supp2'!CB34</f>
        <v>33198936</v>
      </c>
      <c r="CW37" s="3">
        <f>'[2]21supp2'!CC34</f>
        <v>144974</v>
      </c>
      <c r="CX37" s="22">
        <f>'[2]21supp2'!CD34</f>
        <v>0.60199999999999998</v>
      </c>
      <c r="CY37" s="9"/>
      <c r="CZ37" s="3">
        <f>'[2]21supp2'!CE34</f>
        <v>117</v>
      </c>
      <c r="DA37" s="3">
        <f>'[2]21supp2'!CF34</f>
        <v>67898314</v>
      </c>
      <c r="DB37" s="3">
        <f>'[2]21supp2'!CG34</f>
        <v>580327</v>
      </c>
      <c r="DC37" s="22">
        <f>'[2]21supp2'!CH34</f>
        <v>0.58399999999999996</v>
      </c>
      <c r="DD37" s="9"/>
      <c r="DE37" s="3">
        <f>'[2]21supp2'!CI34</f>
        <v>342</v>
      </c>
      <c r="DF37" s="3">
        <f>'[2]21supp2'!CJ34</f>
        <v>50593538</v>
      </c>
      <c r="DG37" s="3">
        <f>'[2]21supp2'!CK34</f>
        <v>147934</v>
      </c>
      <c r="DH37" s="22">
        <f>'[2]21supp2'!CL34</f>
        <v>0.73399999999999999</v>
      </c>
      <c r="DI37" s="9"/>
      <c r="DJ37" s="3">
        <f>'[2]21supp2'!CM34</f>
        <v>53</v>
      </c>
      <c r="DK37" s="3">
        <f>'[2]21supp2'!CN34</f>
        <v>6462074</v>
      </c>
      <c r="DL37" s="3">
        <f>'[2]21supp2'!CO34</f>
        <v>121926</v>
      </c>
      <c r="DM37" s="22">
        <f>'[2]21supp2'!CP34</f>
        <v>0.60199999999999998</v>
      </c>
      <c r="DN37" s="9"/>
      <c r="DO37" s="3">
        <f>'[2]21supp2'!CQ34</f>
        <v>156</v>
      </c>
      <c r="DP37" s="3">
        <f>'[2]21supp2'!CR34</f>
        <v>4613408</v>
      </c>
      <c r="DQ37" s="3">
        <f>'[2]21supp2'!CS34</f>
        <v>29573</v>
      </c>
      <c r="DR37" s="22">
        <f>'[2]21supp2'!CT34</f>
        <v>0</v>
      </c>
      <c r="DS37" s="9"/>
      <c r="DT37" s="3">
        <f>'[2]21supp2'!CU34</f>
        <v>479</v>
      </c>
      <c r="DU37" s="3">
        <f>'[2]21supp2'!CV34</f>
        <v>49769018</v>
      </c>
      <c r="DV37" s="3">
        <f>'[2]21supp2'!CW34</f>
        <v>103902</v>
      </c>
      <c r="DW37" s="22">
        <f>'[2]21supp2'!CX34</f>
        <v>1</v>
      </c>
      <c r="DX37" s="9"/>
      <c r="DY37" s="3">
        <f>'[2]21supp2'!CY34</f>
        <v>19</v>
      </c>
      <c r="DZ37" s="3">
        <f>'[2]21supp2'!CZ34</f>
        <v>11153033</v>
      </c>
      <c r="EA37" s="3">
        <f>'[2]21supp2'!DA34</f>
        <v>587002</v>
      </c>
      <c r="EB37" s="22">
        <f>'[2]21supp2'!DB34</f>
        <v>1</v>
      </c>
      <c r="EC37" s="9"/>
      <c r="ED37" s="3">
        <f>'[2]21supp2'!DC34</f>
        <v>2110</v>
      </c>
      <c r="EE37" s="3">
        <f>'[2]21supp2'!DD34</f>
        <v>246016068</v>
      </c>
      <c r="EF37" s="3">
        <f>'[2]21supp2'!DE34</f>
        <v>116595</v>
      </c>
      <c r="EG37" s="22">
        <f>'[2]21supp2'!DF34</f>
        <v>0.61599999999999999</v>
      </c>
      <c r="EH37" s="9"/>
      <c r="EI37" s="3">
        <f>'[2]21supp2'!DG34</f>
        <v>869</v>
      </c>
      <c r="EJ37" s="3">
        <f>'[2]21supp2'!DH34</f>
        <v>20410344</v>
      </c>
      <c r="EK37" s="3">
        <f>'[2]21supp2'!DI34</f>
        <v>23487</v>
      </c>
      <c r="EL37" s="22">
        <f>'[2]21supp2'!DJ34</f>
        <v>0.61599999999999999</v>
      </c>
      <c r="EM37" s="9"/>
      <c r="EN37" s="3">
        <f>'[2]21supp2'!DK34</f>
        <v>83</v>
      </c>
      <c r="EO37" s="3">
        <f>'[2]21supp2'!DL34</f>
        <v>1739082</v>
      </c>
      <c r="EP37" s="3">
        <f>'[2]21supp2'!DM34</f>
        <v>20953</v>
      </c>
      <c r="EQ37" s="22">
        <f>'[2]21supp2'!DN34</f>
        <v>0.73399999999999999</v>
      </c>
      <c r="ER37" s="9"/>
      <c r="ES37" s="3">
        <f>'[2]21supp2'!DO34</f>
        <v>823</v>
      </c>
      <c r="ET37" s="3">
        <f>'[2]21supp2'!DP34</f>
        <v>332833390</v>
      </c>
      <c r="EU37" s="3">
        <f>'[2]21supp2'!DQ34</f>
        <v>404415</v>
      </c>
      <c r="EV37" s="9"/>
      <c r="EW37" s="3">
        <f>'[2]21supp2'!DR34</f>
        <v>17134</v>
      </c>
      <c r="EX37" s="3">
        <f>'[2]21supp2'!DS34</f>
        <v>2631462669</v>
      </c>
      <c r="EY37" s="38">
        <f>'[2]21supp2'!DT34</f>
        <v>153581</v>
      </c>
    </row>
    <row r="38" spans="2:155" s="1" customFormat="1" x14ac:dyDescent="0.2">
      <c r="B38" s="37" t="str">
        <f>'[2]21supp2'!B35</f>
        <v>Washington</v>
      </c>
      <c r="C38" s="7"/>
      <c r="D38" s="3">
        <f>'[2]21supp2'!C35</f>
        <v>8082</v>
      </c>
      <c r="E38" s="3">
        <f>'[2]21supp2'!D35</f>
        <v>753166910</v>
      </c>
      <c r="F38" s="3">
        <f>'[2]21supp2'!E35</f>
        <v>93191</v>
      </c>
      <c r="G38" s="22">
        <f>'[2]21supp2'!F35</f>
        <v>0.623</v>
      </c>
      <c r="H38" s="9"/>
      <c r="I38" s="3">
        <f>'[2]21supp2'!G35</f>
        <v>1018</v>
      </c>
      <c r="J38" s="3">
        <f>'[2]21supp2'!H35</f>
        <v>372238930</v>
      </c>
      <c r="K38" s="3">
        <f>'[2]21supp2'!I35</f>
        <v>365657</v>
      </c>
      <c r="L38" s="22">
        <f>'[2]21supp2'!J35</f>
        <v>0.61599999999999999</v>
      </c>
      <c r="M38" s="9"/>
      <c r="N38" s="3">
        <f>'[2]21supp2'!K35</f>
        <v>569</v>
      </c>
      <c r="O38" s="3">
        <f>'[2]21supp2'!L35</f>
        <v>34871360</v>
      </c>
      <c r="P38" s="3">
        <f>'[2]21supp2'!M35</f>
        <v>61285</v>
      </c>
      <c r="Q38" s="22">
        <f>'[2]21supp2'!N35</f>
        <v>0.65900000000000003</v>
      </c>
      <c r="R38" s="9"/>
      <c r="S38" s="3">
        <f>'[2]21supp2'!O35</f>
        <v>184</v>
      </c>
      <c r="T38" s="3">
        <f>'[2]21supp2'!P35</f>
        <v>5872860</v>
      </c>
      <c r="U38" s="3">
        <f>'[2]21supp2'!Q35</f>
        <v>31918</v>
      </c>
      <c r="V38" s="22">
        <f>'[2]21supp2'!R35</f>
        <v>0.65900000000000003</v>
      </c>
      <c r="W38" s="9"/>
      <c r="X38" s="3">
        <f>'[2]21supp2'!S35</f>
        <v>326</v>
      </c>
      <c r="Y38" s="3">
        <f>'[2]21supp2'!T35</f>
        <v>16925070</v>
      </c>
      <c r="Z38" s="3">
        <f>'[2]21supp2'!U35</f>
        <v>51917</v>
      </c>
      <c r="AA38" s="22">
        <f>'[2]21supp2'!V35</f>
        <v>0.65900000000000003</v>
      </c>
      <c r="AB38" s="9"/>
      <c r="AC38" s="3">
        <f>'[2]21supp2'!W35</f>
        <v>1035</v>
      </c>
      <c r="AD38" s="3">
        <f>'[2]21supp2'!X35</f>
        <v>30072960</v>
      </c>
      <c r="AE38" s="3">
        <f>'[2]21supp2'!Y35</f>
        <v>29056</v>
      </c>
      <c r="AF38" s="22">
        <f>'[2]21supp2'!Z35</f>
        <v>0.65900000000000003</v>
      </c>
      <c r="AG38" s="9"/>
      <c r="AH38" s="3">
        <f>'[2]21supp2'!AA35</f>
        <v>259</v>
      </c>
      <c r="AI38" s="3">
        <f>'[2]21supp2'!AB35</f>
        <v>15834440</v>
      </c>
      <c r="AJ38" s="3">
        <f>'[2]21supp2'!AC35</f>
        <v>61137</v>
      </c>
      <c r="AK38" s="22">
        <f>'[2]21supp2'!AD35</f>
        <v>0.65900000000000003</v>
      </c>
      <c r="AL38" s="9"/>
      <c r="AM38" s="3">
        <f>'[2]21supp2'!AE35</f>
        <v>1352</v>
      </c>
      <c r="AN38" s="3">
        <f>'[2]21supp2'!AF35</f>
        <v>55715680</v>
      </c>
      <c r="AO38" s="3">
        <f>'[2]21supp2'!AG35</f>
        <v>41210</v>
      </c>
      <c r="AP38" s="22">
        <f>'[2]21supp2'!AH35</f>
        <v>0.65900000000000003</v>
      </c>
      <c r="AQ38" s="9"/>
      <c r="AR38" s="3">
        <f>'[2]21supp2'!AI35</f>
        <v>91</v>
      </c>
      <c r="AS38" s="3">
        <f>'[2]21supp2'!AJ35</f>
        <v>25083920</v>
      </c>
      <c r="AT38" s="3">
        <f>'[2]21supp2'!AK35</f>
        <v>275647</v>
      </c>
      <c r="AU38" s="22">
        <f>'[2]21supp2'!AL35</f>
        <v>0.35099999999999998</v>
      </c>
      <c r="AV38" s="9"/>
      <c r="AW38" s="3">
        <f>'[2]21supp2'!AM35</f>
        <v>0</v>
      </c>
      <c r="AX38" s="3">
        <f>'[2]21supp2'!AN35</f>
        <v>0</v>
      </c>
      <c r="AY38" s="3">
        <f>'[2]21supp2'!AO35</f>
        <v>0</v>
      </c>
      <c r="AZ38" s="22">
        <f>'[2]21supp2'!AP35</f>
        <v>0</v>
      </c>
      <c r="BA38" s="9"/>
      <c r="BB38" s="3">
        <f>'[2]21supp2'!AQ35</f>
        <v>309</v>
      </c>
      <c r="BC38" s="3">
        <f>'[2]21supp2'!AR35</f>
        <v>5095800</v>
      </c>
      <c r="BD38" s="3">
        <f>'[2]21supp2'!AS35</f>
        <v>16491</v>
      </c>
      <c r="BE38" s="22">
        <f>'[2]21supp2'!AT35</f>
        <v>0.65900000000000003</v>
      </c>
      <c r="BF38" s="9"/>
      <c r="BG38" s="3">
        <f>'[2]21supp2'!AU35</f>
        <v>150986</v>
      </c>
      <c r="BH38" s="3">
        <f>'[2]21supp2'!AV35</f>
        <v>41253047580</v>
      </c>
      <c r="BI38" s="3">
        <f>'[2]21supp2'!AW35</f>
        <v>273224</v>
      </c>
      <c r="BJ38" s="22">
        <f>'[2]21supp2'!AX35</f>
        <v>0.623</v>
      </c>
      <c r="BK38" s="9"/>
      <c r="BL38" s="3">
        <f>'[2]21supp2'!AY35</f>
        <v>6780</v>
      </c>
      <c r="BM38" s="3">
        <f>'[2]21supp2'!AZ35</f>
        <v>11179339990</v>
      </c>
      <c r="BN38" s="3">
        <f>'[2]21supp2'!BA35</f>
        <v>1648870</v>
      </c>
      <c r="BO38" s="22">
        <f>'[2]21supp2'!BB35</f>
        <v>0.61599999999999999</v>
      </c>
      <c r="BP38" s="9"/>
      <c r="BQ38" s="3">
        <f>'[2]21supp2'!BC35</f>
        <v>233</v>
      </c>
      <c r="BR38" s="3">
        <f>'[2]21supp2'!BD35</f>
        <v>2134536570</v>
      </c>
      <c r="BS38" s="3">
        <f>'[2]21supp2'!BE35</f>
        <v>9161101</v>
      </c>
      <c r="BT38" s="22">
        <f>'[2]21supp2'!BF35</f>
        <v>1</v>
      </c>
      <c r="BU38" s="9"/>
      <c r="BV38" s="3">
        <f>'[2]21supp2'!BG35</f>
        <v>3764</v>
      </c>
      <c r="BW38" s="3">
        <f>'[2]21supp2'!BH35</f>
        <v>1300848280</v>
      </c>
      <c r="BX38" s="3">
        <f>'[2]21supp2'!BI35</f>
        <v>345603</v>
      </c>
      <c r="BY38" s="22">
        <f>'[2]21supp2'!BJ35</f>
        <v>0.65900000000000003</v>
      </c>
      <c r="BZ38" s="9"/>
      <c r="CA38" s="3">
        <f>'[2]21supp2'!BK35</f>
        <v>992</v>
      </c>
      <c r="CB38" s="3">
        <f>'[2]21supp2'!BL35</f>
        <v>286228140</v>
      </c>
      <c r="CC38" s="3">
        <f>'[2]21supp2'!BM35</f>
        <v>288536</v>
      </c>
      <c r="CD38" s="22">
        <f>'[2]21supp2'!BN35</f>
        <v>0.65900000000000003</v>
      </c>
      <c r="CE38" s="9"/>
      <c r="CF38" s="3">
        <f>'[2]21supp2'!BO35</f>
        <v>964</v>
      </c>
      <c r="CG38" s="3">
        <f>'[2]21supp2'!BP35</f>
        <v>375802550</v>
      </c>
      <c r="CH38" s="3">
        <f>'[2]21supp2'!BQ35</f>
        <v>389837</v>
      </c>
      <c r="CI38" s="22">
        <f>'[2]21supp2'!BR35</f>
        <v>0.65900000000000003</v>
      </c>
      <c r="CJ38" s="9"/>
      <c r="CK38" s="3">
        <f>'[2]21supp2'!BS35</f>
        <v>2490</v>
      </c>
      <c r="CL38" s="3">
        <f>'[2]21supp2'!BT35</f>
        <v>724071120</v>
      </c>
      <c r="CM38" s="3">
        <f>'[2]21supp2'!BU35</f>
        <v>290792</v>
      </c>
      <c r="CN38" s="22">
        <f>'[2]21supp2'!BV35</f>
        <v>0.65900000000000003</v>
      </c>
      <c r="CO38" s="9"/>
      <c r="CP38" s="3">
        <f>'[2]21supp2'!BW35</f>
        <v>18</v>
      </c>
      <c r="CQ38" s="3">
        <f>'[2]21supp2'!BX35</f>
        <v>4044680</v>
      </c>
      <c r="CR38" s="3">
        <f>'[2]21supp2'!BY35</f>
        <v>224704</v>
      </c>
      <c r="CS38" s="22">
        <f>'[2]21supp2'!BZ35</f>
        <v>0.65900000000000003</v>
      </c>
      <c r="CT38" s="9"/>
      <c r="CU38" s="3">
        <f>'[2]21supp2'!CA35</f>
        <v>2660</v>
      </c>
      <c r="CV38" s="3">
        <f>'[2]21supp2'!CB35</f>
        <v>737714750</v>
      </c>
      <c r="CW38" s="3">
        <f>'[2]21supp2'!CC35</f>
        <v>277336</v>
      </c>
      <c r="CX38" s="22">
        <f>'[2]21supp2'!CD35</f>
        <v>0.65900000000000003</v>
      </c>
      <c r="CY38" s="9"/>
      <c r="CZ38" s="3">
        <f>'[2]21supp2'!CE35</f>
        <v>1223</v>
      </c>
      <c r="DA38" s="3">
        <f>'[2]21supp2'!CF35</f>
        <v>4302729400</v>
      </c>
      <c r="DB38" s="3">
        <f>'[2]21supp2'!CG35</f>
        <v>3518176</v>
      </c>
      <c r="DC38" s="22">
        <f>'[2]21supp2'!CH35</f>
        <v>0.35099999999999998</v>
      </c>
      <c r="DD38" s="9"/>
      <c r="DE38" s="3">
        <f>'[2]21supp2'!CI35</f>
        <v>0</v>
      </c>
      <c r="DF38" s="3">
        <f>'[2]21supp2'!CJ35</f>
        <v>0</v>
      </c>
      <c r="DG38" s="3">
        <f>'[2]21supp2'!CK35</f>
        <v>0</v>
      </c>
      <c r="DH38" s="22">
        <f>'[2]21supp2'!CL35</f>
        <v>0</v>
      </c>
      <c r="DI38" s="9"/>
      <c r="DJ38" s="3">
        <f>'[2]21supp2'!CM35</f>
        <v>314</v>
      </c>
      <c r="DK38" s="3">
        <f>'[2]21supp2'!CN35</f>
        <v>57436240</v>
      </c>
      <c r="DL38" s="3">
        <f>'[2]21supp2'!CO35</f>
        <v>182918</v>
      </c>
      <c r="DM38" s="22">
        <f>'[2]21supp2'!CP35</f>
        <v>0.65900000000000003</v>
      </c>
      <c r="DN38" s="9"/>
      <c r="DO38" s="3">
        <f>'[2]21supp2'!CQ35</f>
        <v>4170</v>
      </c>
      <c r="DP38" s="3">
        <f>'[2]21supp2'!CR35</f>
        <v>11362720</v>
      </c>
      <c r="DQ38" s="3">
        <f>'[2]21supp2'!CS35</f>
        <v>2725</v>
      </c>
      <c r="DR38" s="22">
        <f>'[2]21supp2'!CT35</f>
        <v>1</v>
      </c>
      <c r="DS38" s="9"/>
      <c r="DT38" s="3">
        <f>'[2]21supp2'!CU35</f>
        <v>22410</v>
      </c>
      <c r="DU38" s="3">
        <f>'[2]21supp2'!CV35</f>
        <v>2776800234</v>
      </c>
      <c r="DV38" s="3">
        <f>'[2]21supp2'!CW35</f>
        <v>123909</v>
      </c>
      <c r="DW38" s="22">
        <f>'[2]21supp2'!CX35</f>
        <v>1</v>
      </c>
      <c r="DX38" s="9"/>
      <c r="DY38" s="3">
        <f>'[2]21supp2'!CY35</f>
        <v>289</v>
      </c>
      <c r="DZ38" s="3">
        <f>'[2]21supp2'!CZ35</f>
        <v>2487112140</v>
      </c>
      <c r="EA38" s="3">
        <f>'[2]21supp2'!DA35</f>
        <v>8605924</v>
      </c>
      <c r="EB38" s="22">
        <f>'[2]21supp2'!DB35</f>
        <v>1</v>
      </c>
      <c r="EC38" s="9"/>
      <c r="ED38" s="3">
        <f>'[2]21supp2'!DC35</f>
        <v>446</v>
      </c>
      <c r="EE38" s="3">
        <f>'[2]21supp2'!DD35</f>
        <v>10757190</v>
      </c>
      <c r="EF38" s="3">
        <f>'[2]21supp2'!DE35</f>
        <v>24119</v>
      </c>
      <c r="EG38" s="22">
        <f>'[2]21supp2'!DF35</f>
        <v>0.623</v>
      </c>
      <c r="EH38" s="9"/>
      <c r="EI38" s="3">
        <f>'[2]21supp2'!DG35</f>
        <v>4602</v>
      </c>
      <c r="EJ38" s="3">
        <f>'[2]21supp2'!DH35</f>
        <v>96440380</v>
      </c>
      <c r="EK38" s="3">
        <f>'[2]21supp2'!DI35</f>
        <v>20956</v>
      </c>
      <c r="EL38" s="22">
        <f>'[2]21supp2'!DJ35</f>
        <v>0.623</v>
      </c>
      <c r="EM38" s="9"/>
      <c r="EN38" s="3">
        <f>'[2]21supp2'!DK35</f>
        <v>144</v>
      </c>
      <c r="EO38" s="3">
        <f>'[2]21supp2'!DL35</f>
        <v>4758120</v>
      </c>
      <c r="EP38" s="3">
        <f>'[2]21supp2'!DM35</f>
        <v>33043</v>
      </c>
      <c r="EQ38" s="22">
        <f>'[2]21supp2'!DN35</f>
        <v>0</v>
      </c>
      <c r="ER38" s="9"/>
      <c r="ES38" s="3">
        <f>'[2]21supp2'!DO35</f>
        <v>1492</v>
      </c>
      <c r="ET38" s="3">
        <f>'[2]21supp2'!DP35</f>
        <v>2212722800</v>
      </c>
      <c r="EU38" s="3">
        <f>'[2]21supp2'!DQ35</f>
        <v>1483058</v>
      </c>
      <c r="EV38" s="9"/>
      <c r="EW38" s="3">
        <f>'[2]21supp2'!DR35</f>
        <v>217202</v>
      </c>
      <c r="EX38" s="3">
        <f>'[2]21supp2'!DS35</f>
        <v>71270630814</v>
      </c>
      <c r="EY38" s="38">
        <f>'[2]21supp2'!DT35</f>
        <v>328131</v>
      </c>
    </row>
    <row r="39" spans="2:155" s="1" customFormat="1" x14ac:dyDescent="0.2">
      <c r="B39" s="37" t="str">
        <f>'[2]21supp2'!B36</f>
        <v>Wheeler</v>
      </c>
      <c r="C39" s="7"/>
      <c r="D39" s="3">
        <f>'[2]21supp2'!C36</f>
        <v>108</v>
      </c>
      <c r="E39" s="3">
        <f>'[2]21supp2'!D36</f>
        <v>933141</v>
      </c>
      <c r="F39" s="3">
        <f>'[2]21supp2'!E36</f>
        <v>8640</v>
      </c>
      <c r="G39" s="22">
        <f>'[2]21supp2'!F36</f>
        <v>0.84699999999999998</v>
      </c>
      <c r="H39" s="9"/>
      <c r="I39" s="3">
        <f>'[2]21supp2'!G36</f>
        <v>6</v>
      </c>
      <c r="J39" s="3">
        <f>'[2]21supp2'!H36</f>
        <v>44763</v>
      </c>
      <c r="K39" s="3">
        <f>'[2]21supp2'!I36</f>
        <v>7461</v>
      </c>
      <c r="L39" s="22">
        <f>'[2]21supp2'!J36</f>
        <v>0.68100000000000005</v>
      </c>
      <c r="M39" s="9"/>
      <c r="N39" s="3">
        <f>'[2]21supp2'!K36</f>
        <v>164</v>
      </c>
      <c r="O39" s="3">
        <f>'[2]21supp2'!L36</f>
        <v>4448925</v>
      </c>
      <c r="P39" s="3">
        <f>'[2]21supp2'!M36</f>
        <v>27128</v>
      </c>
      <c r="Q39" s="22">
        <f>'[2]21supp2'!N36</f>
        <v>0.63700000000000001</v>
      </c>
      <c r="R39" s="9"/>
      <c r="S39" s="3">
        <f>'[2]21supp2'!O36</f>
        <v>0</v>
      </c>
      <c r="T39" s="3">
        <f>'[2]21supp2'!P36</f>
        <v>0</v>
      </c>
      <c r="U39" s="3">
        <f>'[2]21supp2'!Q36</f>
        <v>0</v>
      </c>
      <c r="V39" s="22">
        <f>'[2]21supp2'!R36</f>
        <v>1</v>
      </c>
      <c r="W39" s="9"/>
      <c r="X39" s="3">
        <f>'[2]21supp2'!S36</f>
        <v>10</v>
      </c>
      <c r="Y39" s="3">
        <f>'[2]21supp2'!T36</f>
        <v>38246</v>
      </c>
      <c r="Z39" s="3">
        <f>'[2]21supp2'!U36</f>
        <v>3825</v>
      </c>
      <c r="AA39" s="22">
        <f>'[2]21supp2'!V36</f>
        <v>1</v>
      </c>
      <c r="AB39" s="9"/>
      <c r="AC39" s="3">
        <f>'[2]21supp2'!W36</f>
        <v>607</v>
      </c>
      <c r="AD39" s="3">
        <f>'[2]21supp2'!X36</f>
        <v>11460460</v>
      </c>
      <c r="AE39" s="3">
        <f>'[2]21supp2'!Y36</f>
        <v>18880</v>
      </c>
      <c r="AF39" s="22">
        <f>'[2]21supp2'!Z36</f>
        <v>1</v>
      </c>
      <c r="AG39" s="9"/>
      <c r="AH39" s="3">
        <f>'[2]21supp2'!AA36</f>
        <v>199</v>
      </c>
      <c r="AI39" s="3">
        <f>'[2]21supp2'!AB36</f>
        <v>5609575</v>
      </c>
      <c r="AJ39" s="3">
        <f>'[2]21supp2'!AC36</f>
        <v>28189</v>
      </c>
      <c r="AK39" s="22">
        <f>'[2]21supp2'!AD36</f>
        <v>0.93100000000000005</v>
      </c>
      <c r="AL39" s="9"/>
      <c r="AM39" s="3">
        <f>'[2]21supp2'!AE36</f>
        <v>0</v>
      </c>
      <c r="AN39" s="3">
        <f>'[2]21supp2'!AF36</f>
        <v>0</v>
      </c>
      <c r="AO39" s="3">
        <f>'[2]21supp2'!AG36</f>
        <v>0</v>
      </c>
      <c r="AP39" s="22">
        <f>'[2]21supp2'!AH36</f>
        <v>0.93100000000000005</v>
      </c>
      <c r="AQ39" s="9"/>
      <c r="AR39" s="3">
        <f>'[2]21supp2'!AI36</f>
        <v>0</v>
      </c>
      <c r="AS39" s="3">
        <f>'[2]21supp2'!AJ36</f>
        <v>0</v>
      </c>
      <c r="AT39" s="3">
        <f>'[2]21supp2'!AK36</f>
        <v>0</v>
      </c>
      <c r="AU39" s="22">
        <f>'[2]21supp2'!AL36</f>
        <v>0</v>
      </c>
      <c r="AV39" s="9"/>
      <c r="AW39" s="3">
        <f>'[2]21supp2'!AM36</f>
        <v>44</v>
      </c>
      <c r="AX39" s="3">
        <f>'[2]21supp2'!AN36</f>
        <v>784948</v>
      </c>
      <c r="AY39" s="3">
        <f>'[2]21supp2'!AO36</f>
        <v>17840</v>
      </c>
      <c r="AZ39" s="22">
        <f>'[2]21supp2'!AP36</f>
        <v>0.51400000000000001</v>
      </c>
      <c r="BA39" s="9"/>
      <c r="BB39" s="3">
        <f>'[2]21supp2'!AQ36</f>
        <v>0</v>
      </c>
      <c r="BC39" s="3">
        <f>'[2]21supp2'!AR36</f>
        <v>0</v>
      </c>
      <c r="BD39" s="3">
        <f>'[2]21supp2'!AS36</f>
        <v>0</v>
      </c>
      <c r="BE39" s="22">
        <f>'[2]21supp2'!AT36</f>
        <v>0.93100000000000005</v>
      </c>
      <c r="BF39" s="9"/>
      <c r="BG39" s="3">
        <f>'[2]21supp2'!AU36</f>
        <v>292</v>
      </c>
      <c r="BH39" s="3">
        <f>'[2]21supp2'!AV36</f>
        <v>16006374</v>
      </c>
      <c r="BI39" s="3">
        <f>'[2]21supp2'!AW36</f>
        <v>54816</v>
      </c>
      <c r="BJ39" s="22">
        <f>'[2]21supp2'!AX36</f>
        <v>0.84699999999999998</v>
      </c>
      <c r="BK39" s="9"/>
      <c r="BL39" s="3">
        <f>'[2]21supp2'!AY36</f>
        <v>65</v>
      </c>
      <c r="BM39" s="3">
        <f>'[2]21supp2'!AZ36</f>
        <v>4623778</v>
      </c>
      <c r="BN39" s="3">
        <f>'[2]21supp2'!BA36</f>
        <v>71135</v>
      </c>
      <c r="BO39" s="22">
        <f>'[2]21supp2'!BB36</f>
        <v>0</v>
      </c>
      <c r="BP39" s="9"/>
      <c r="BQ39" s="3">
        <f>'[2]21supp2'!BC36</f>
        <v>0</v>
      </c>
      <c r="BR39" s="3">
        <f>'[2]21supp2'!BD36</f>
        <v>0</v>
      </c>
      <c r="BS39" s="3">
        <f>'[2]21supp2'!BE36</f>
        <v>0</v>
      </c>
      <c r="BT39" s="22">
        <f>'[2]21supp2'!BF36</f>
        <v>0</v>
      </c>
      <c r="BU39" s="9"/>
      <c r="BV39" s="3">
        <f>'[2]21supp2'!BG36</f>
        <v>147</v>
      </c>
      <c r="BW39" s="3">
        <f>'[2]21supp2'!BH36</f>
        <v>20132189</v>
      </c>
      <c r="BX39" s="3">
        <f>'[2]21supp2'!BI36</f>
        <v>136954</v>
      </c>
      <c r="BY39" s="22">
        <f>'[2]21supp2'!BJ36</f>
        <v>0.63700000000000001</v>
      </c>
      <c r="BZ39" s="9"/>
      <c r="CA39" s="3">
        <f>'[2]21supp2'!BK36</f>
        <v>0</v>
      </c>
      <c r="CB39" s="3">
        <f>'[2]21supp2'!BL36</f>
        <v>0</v>
      </c>
      <c r="CC39" s="3">
        <f>'[2]21supp2'!BM36</f>
        <v>0</v>
      </c>
      <c r="CD39" s="22">
        <f>'[2]21supp2'!BN36</f>
        <v>0.63700000000000001</v>
      </c>
      <c r="CE39" s="9"/>
      <c r="CF39" s="3">
        <f>'[2]21supp2'!BO36</f>
        <v>5</v>
      </c>
      <c r="CG39" s="3">
        <f>'[2]21supp2'!BP36</f>
        <v>577595</v>
      </c>
      <c r="CH39" s="3">
        <f>'[2]21supp2'!BQ36</f>
        <v>115519</v>
      </c>
      <c r="CI39" s="22">
        <f>'[2]21supp2'!BR36</f>
        <v>1</v>
      </c>
      <c r="CJ39" s="9"/>
      <c r="CK39" s="3">
        <f>'[2]21supp2'!BS36</f>
        <v>221</v>
      </c>
      <c r="CL39" s="3">
        <f>'[2]21supp2'!BT36</f>
        <v>45126751</v>
      </c>
      <c r="CM39" s="3">
        <f>'[2]21supp2'!BU36</f>
        <v>204193</v>
      </c>
      <c r="CN39" s="22">
        <f>'[2]21supp2'!BV36</f>
        <v>1</v>
      </c>
      <c r="CO39" s="9"/>
      <c r="CP39" s="3">
        <f>'[2]21supp2'!BW36</f>
        <v>36</v>
      </c>
      <c r="CQ39" s="3">
        <f>'[2]21supp2'!BX36</f>
        <v>5657411</v>
      </c>
      <c r="CR39" s="3">
        <f>'[2]21supp2'!BY36</f>
        <v>157150</v>
      </c>
      <c r="CS39" s="22">
        <f>'[2]21supp2'!BZ36</f>
        <v>0.93100000000000005</v>
      </c>
      <c r="CT39" s="9"/>
      <c r="CU39" s="3">
        <f>'[2]21supp2'!CA36</f>
        <v>1</v>
      </c>
      <c r="CV39" s="3">
        <f>'[2]21supp2'!CB36</f>
        <v>39834</v>
      </c>
      <c r="CW39" s="3">
        <f>'[2]21supp2'!CC36</f>
        <v>39834</v>
      </c>
      <c r="CX39" s="22">
        <f>'[2]21supp2'!CD36</f>
        <v>0.93100000000000005</v>
      </c>
      <c r="CY39" s="9"/>
      <c r="CZ39" s="3">
        <f>'[2]21supp2'!CE36</f>
        <v>0</v>
      </c>
      <c r="DA39" s="3">
        <f>'[2]21supp2'!CF36</f>
        <v>0</v>
      </c>
      <c r="DB39" s="3">
        <f>'[2]21supp2'!CG36</f>
        <v>0</v>
      </c>
      <c r="DC39" s="22">
        <f>'[2]21supp2'!CH36</f>
        <v>0</v>
      </c>
      <c r="DD39" s="9"/>
      <c r="DE39" s="3">
        <f>'[2]21supp2'!CI36</f>
        <v>19</v>
      </c>
      <c r="DF39" s="3">
        <f>'[2]21supp2'!CJ36</f>
        <v>1734675</v>
      </c>
      <c r="DG39" s="3">
        <f>'[2]21supp2'!CK36</f>
        <v>91299</v>
      </c>
      <c r="DH39" s="22">
        <f>'[2]21supp2'!CL36</f>
        <v>0.51400000000000001</v>
      </c>
      <c r="DI39" s="9"/>
      <c r="DJ39" s="3">
        <f>'[2]21supp2'!CM36</f>
        <v>0</v>
      </c>
      <c r="DK39" s="3">
        <f>'[2]21supp2'!CN36</f>
        <v>0</v>
      </c>
      <c r="DL39" s="3">
        <f>'[2]21supp2'!CO36</f>
        <v>0</v>
      </c>
      <c r="DM39" s="22">
        <f>'[2]21supp2'!CP36</f>
        <v>0.93100000000000005</v>
      </c>
      <c r="DN39" s="9"/>
      <c r="DO39" s="3">
        <f>'[2]21supp2'!CQ36</f>
        <v>0</v>
      </c>
      <c r="DP39" s="3">
        <f>'[2]21supp2'!CR36</f>
        <v>0</v>
      </c>
      <c r="DQ39" s="3">
        <f>'[2]21supp2'!CS36</f>
        <v>0</v>
      </c>
      <c r="DR39" s="22">
        <f>'[2]21supp2'!CT36</f>
        <v>0</v>
      </c>
      <c r="DS39" s="9"/>
      <c r="DT39" s="3">
        <f>'[2]21supp2'!CU36</f>
        <v>16</v>
      </c>
      <c r="DU39" s="3">
        <f>'[2]21supp2'!CV36</f>
        <v>717889</v>
      </c>
      <c r="DV39" s="3">
        <f>'[2]21supp2'!CW36</f>
        <v>44868</v>
      </c>
      <c r="DW39" s="22">
        <f>'[2]21supp2'!CX36</f>
        <v>1</v>
      </c>
      <c r="DX39" s="9"/>
      <c r="DY39" s="3">
        <f>'[2]21supp2'!CY36</f>
        <v>0</v>
      </c>
      <c r="DZ39" s="3">
        <f>'[2]21supp2'!CZ36</f>
        <v>0</v>
      </c>
      <c r="EA39" s="3">
        <f>'[2]21supp2'!DA36</f>
        <v>0</v>
      </c>
      <c r="EB39" s="22">
        <f>'[2]21supp2'!DB36</f>
        <v>0</v>
      </c>
      <c r="EC39" s="9"/>
      <c r="ED39" s="3">
        <f>'[2]21supp2'!DC36</f>
        <v>202</v>
      </c>
      <c r="EE39" s="3">
        <f>'[2]21supp2'!DD36</f>
        <v>23883657</v>
      </c>
      <c r="EF39" s="3">
        <f>'[2]21supp2'!DE36</f>
        <v>118236</v>
      </c>
      <c r="EG39" s="22">
        <f>'[2]21supp2'!DF36</f>
        <v>0.84699999999999998</v>
      </c>
      <c r="EH39" s="9"/>
      <c r="EI39" s="3">
        <f>'[2]21supp2'!DG36</f>
        <v>23</v>
      </c>
      <c r="EJ39" s="3">
        <f>'[2]21supp2'!DH36</f>
        <v>433234</v>
      </c>
      <c r="EK39" s="3">
        <f>'[2]21supp2'!DI36</f>
        <v>18836</v>
      </c>
      <c r="EL39" s="22">
        <f>'[2]21supp2'!DJ36</f>
        <v>0.84699999999999998</v>
      </c>
      <c r="EM39" s="9"/>
      <c r="EN39" s="3">
        <f>'[2]21supp2'!DK36</f>
        <v>2</v>
      </c>
      <c r="EO39" s="3">
        <f>'[2]21supp2'!DL36</f>
        <v>40411</v>
      </c>
      <c r="EP39" s="3">
        <f>'[2]21supp2'!DM36</f>
        <v>20206</v>
      </c>
      <c r="EQ39" s="22">
        <f>'[2]21supp2'!DN36</f>
        <v>0.51400000000000001</v>
      </c>
      <c r="ER39" s="9"/>
      <c r="ES39" s="3">
        <f>'[2]21supp2'!DO36</f>
        <v>33</v>
      </c>
      <c r="ET39" s="3">
        <f>'[2]21supp2'!DP36</f>
        <v>13841140</v>
      </c>
      <c r="EU39" s="3">
        <f>'[2]21supp2'!DQ36</f>
        <v>419428</v>
      </c>
      <c r="EV39" s="9"/>
      <c r="EW39" s="3">
        <f>'[2]21supp2'!DR36</f>
        <v>2200</v>
      </c>
      <c r="EX39" s="3">
        <f>'[2]21supp2'!DS36</f>
        <v>156134996</v>
      </c>
      <c r="EY39" s="38">
        <f>'[2]21supp2'!DT36</f>
        <v>70970</v>
      </c>
    </row>
    <row r="40" spans="2:155" s="1" customFormat="1" ht="13.5" thickBot="1" x14ac:dyDescent="0.25">
      <c r="B40" s="39" t="str">
        <f>'[2]21supp2'!B37</f>
        <v>Yamhill</v>
      </c>
      <c r="C40" s="40"/>
      <c r="D40" s="41">
        <f>'[2]21supp2'!C37</f>
        <v>1001</v>
      </c>
      <c r="E40" s="41">
        <f>'[2]21supp2'!D37</f>
        <v>44542100</v>
      </c>
      <c r="F40" s="41">
        <f>'[2]21supp2'!E37</f>
        <v>44498</v>
      </c>
      <c r="G40" s="42">
        <f>'[2]21supp2'!F37</f>
        <v>0.60499999999999998</v>
      </c>
      <c r="H40" s="43"/>
      <c r="I40" s="41">
        <f>'[2]21supp2'!G37</f>
        <v>398</v>
      </c>
      <c r="J40" s="41">
        <f>'[2]21supp2'!H37</f>
        <v>44496579</v>
      </c>
      <c r="K40" s="41">
        <f>'[2]21supp2'!I37</f>
        <v>111800</v>
      </c>
      <c r="L40" s="42">
        <f>'[2]21supp2'!J37</f>
        <v>0.69399999999999995</v>
      </c>
      <c r="M40" s="43"/>
      <c r="N40" s="41">
        <f>'[2]21supp2'!K37</f>
        <v>707</v>
      </c>
      <c r="O40" s="41">
        <f>'[2]21supp2'!L37</f>
        <v>50485449</v>
      </c>
      <c r="P40" s="41">
        <f>'[2]21supp2'!M37</f>
        <v>71408</v>
      </c>
      <c r="Q40" s="42">
        <f>'[2]21supp2'!N37</f>
        <v>0.61899999999999999</v>
      </c>
      <c r="R40" s="43"/>
      <c r="S40" s="41">
        <f>'[2]21supp2'!O37</f>
        <v>88</v>
      </c>
      <c r="T40" s="41">
        <f>'[2]21supp2'!P37</f>
        <v>2730399</v>
      </c>
      <c r="U40" s="41">
        <f>'[2]21supp2'!Q37</f>
        <v>31027</v>
      </c>
      <c r="V40" s="42">
        <f>'[2]21supp2'!R37</f>
        <v>0.69199999999999995</v>
      </c>
      <c r="W40" s="43"/>
      <c r="X40" s="41">
        <f>'[2]21supp2'!S37</f>
        <v>145</v>
      </c>
      <c r="Y40" s="41">
        <f>'[2]21supp2'!T37</f>
        <v>2693388</v>
      </c>
      <c r="Z40" s="41">
        <f>'[2]21supp2'!U37</f>
        <v>18575</v>
      </c>
      <c r="AA40" s="42">
        <f>'[2]21supp2'!V37</f>
        <v>0.69199999999999995</v>
      </c>
      <c r="AB40" s="43"/>
      <c r="AC40" s="41">
        <f>'[2]21supp2'!W37</f>
        <v>1541</v>
      </c>
      <c r="AD40" s="41">
        <f>'[2]21supp2'!X37</f>
        <v>34978652</v>
      </c>
      <c r="AE40" s="41">
        <f>'[2]21supp2'!Y37</f>
        <v>22699</v>
      </c>
      <c r="AF40" s="42">
        <f>'[2]21supp2'!Z37</f>
        <v>0.69199999999999995</v>
      </c>
      <c r="AG40" s="43"/>
      <c r="AH40" s="41">
        <f>'[2]21supp2'!AA37</f>
        <v>0</v>
      </c>
      <c r="AI40" s="41">
        <f>'[2]21supp2'!AB37</f>
        <v>0</v>
      </c>
      <c r="AJ40" s="41">
        <f>'[2]21supp2'!AC37</f>
        <v>0</v>
      </c>
      <c r="AK40" s="42">
        <f>'[2]21supp2'!AD37</f>
        <v>0.68799999999999994</v>
      </c>
      <c r="AL40" s="43"/>
      <c r="AM40" s="41">
        <f>'[2]21supp2'!AE37</f>
        <v>1639</v>
      </c>
      <c r="AN40" s="41">
        <f>'[2]21supp2'!AF37</f>
        <v>60899870</v>
      </c>
      <c r="AO40" s="41">
        <f>'[2]21supp2'!AG37</f>
        <v>37157</v>
      </c>
      <c r="AP40" s="42">
        <f>'[2]21supp2'!AH37</f>
        <v>0.68799999999999994</v>
      </c>
      <c r="AQ40" s="43"/>
      <c r="AR40" s="41">
        <f>'[2]21supp2'!AI37</f>
        <v>8</v>
      </c>
      <c r="AS40" s="41">
        <f>'[2]21supp2'!AJ37</f>
        <v>647038</v>
      </c>
      <c r="AT40" s="41">
        <f>'[2]21supp2'!AK37</f>
        <v>80880</v>
      </c>
      <c r="AU40" s="42">
        <f>'[2]21supp2'!AL37</f>
        <v>0.56000000000000005</v>
      </c>
      <c r="AV40" s="43"/>
      <c r="AW40" s="41">
        <f>'[2]21supp2'!AM37</f>
        <v>0</v>
      </c>
      <c r="AX40" s="41">
        <f>'[2]21supp2'!AN37</f>
        <v>0</v>
      </c>
      <c r="AY40" s="41">
        <f>'[2]21supp2'!AO37</f>
        <v>0</v>
      </c>
      <c r="AZ40" s="42">
        <f>'[2]21supp2'!AP37</f>
        <v>1</v>
      </c>
      <c r="BA40" s="43"/>
      <c r="BB40" s="41">
        <f>'[2]21supp2'!AQ37</f>
        <v>125</v>
      </c>
      <c r="BC40" s="41">
        <f>'[2]21supp2'!AR37</f>
        <v>532595</v>
      </c>
      <c r="BD40" s="41">
        <f>'[2]21supp2'!AS37</f>
        <v>4261</v>
      </c>
      <c r="BE40" s="42">
        <f>'[2]21supp2'!AT37</f>
        <v>0.68799999999999994</v>
      </c>
      <c r="BF40" s="43"/>
      <c r="BG40" s="41">
        <f>'[2]21supp2'!AU37</f>
        <v>21340</v>
      </c>
      <c r="BH40" s="41">
        <f>'[2]21supp2'!AV37</f>
        <v>4368475664</v>
      </c>
      <c r="BI40" s="41">
        <f>'[2]21supp2'!AW37</f>
        <v>204708</v>
      </c>
      <c r="BJ40" s="42">
        <f>'[2]21supp2'!AX37</f>
        <v>0.60499999999999998</v>
      </c>
      <c r="BK40" s="43"/>
      <c r="BL40" s="41">
        <f>'[2]21supp2'!AY37</f>
        <v>1843</v>
      </c>
      <c r="BM40" s="41">
        <f>'[2]21supp2'!AZ37</f>
        <v>1129241805</v>
      </c>
      <c r="BN40" s="41">
        <f>'[2]21supp2'!BA37</f>
        <v>612719</v>
      </c>
      <c r="BO40" s="42">
        <f>'[2]21supp2'!BB37</f>
        <v>0.69399999999999995</v>
      </c>
      <c r="BP40" s="43"/>
      <c r="BQ40" s="41">
        <f>'[2]21supp2'!BC37</f>
        <v>125</v>
      </c>
      <c r="BR40" s="41">
        <f>'[2]21supp2'!BD37</f>
        <v>268945600</v>
      </c>
      <c r="BS40" s="41">
        <f>'[2]21supp2'!BE37</f>
        <v>2151565</v>
      </c>
      <c r="BT40" s="42">
        <f>'[2]21supp2'!BF37</f>
        <v>0.69399999999999995</v>
      </c>
      <c r="BU40" s="43"/>
      <c r="BV40" s="41">
        <f>'[2]21supp2'!BG37</f>
        <v>4106</v>
      </c>
      <c r="BW40" s="41">
        <f>'[2]21supp2'!BH37</f>
        <v>1227802655</v>
      </c>
      <c r="BX40" s="41">
        <f>'[2]21supp2'!BI37</f>
        <v>299026</v>
      </c>
      <c r="BY40" s="42">
        <f>'[2]21supp2'!BJ37</f>
        <v>0.61899999999999999</v>
      </c>
      <c r="BZ40" s="43"/>
      <c r="CA40" s="41">
        <f>'[2]21supp2'!BK37</f>
        <v>908</v>
      </c>
      <c r="CB40" s="41">
        <f>'[2]21supp2'!BL37</f>
        <v>174554506</v>
      </c>
      <c r="CC40" s="41">
        <f>'[2]21supp2'!BM37</f>
        <v>192241</v>
      </c>
      <c r="CD40" s="42">
        <f>'[2]21supp2'!BN37</f>
        <v>0.69199999999999995</v>
      </c>
      <c r="CE40" s="43"/>
      <c r="CF40" s="41">
        <f>'[2]21supp2'!BO37</f>
        <v>414</v>
      </c>
      <c r="CG40" s="41">
        <f>'[2]21supp2'!BP37</f>
        <v>103322045</v>
      </c>
      <c r="CH40" s="41">
        <f>'[2]21supp2'!BQ37</f>
        <v>249570</v>
      </c>
      <c r="CI40" s="42">
        <f>'[2]21supp2'!BR37</f>
        <v>0.69199999999999995</v>
      </c>
      <c r="CJ40" s="43"/>
      <c r="CK40" s="41">
        <f>'[2]21supp2'!BS37</f>
        <v>2703</v>
      </c>
      <c r="CL40" s="41">
        <f>'[2]21supp2'!BT37</f>
        <v>692534863</v>
      </c>
      <c r="CM40" s="41">
        <f>'[2]21supp2'!BU37</f>
        <v>256210</v>
      </c>
      <c r="CN40" s="42">
        <f>'[2]21supp2'!BV37</f>
        <v>0.69199999999999995</v>
      </c>
      <c r="CO40" s="43"/>
      <c r="CP40" s="41">
        <f>'[2]21supp2'!BW37</f>
        <v>0</v>
      </c>
      <c r="CQ40" s="41">
        <f>'[2]21supp2'!BX37</f>
        <v>0</v>
      </c>
      <c r="CR40" s="41">
        <f>'[2]21supp2'!BY37</f>
        <v>0</v>
      </c>
      <c r="CS40" s="42">
        <f>'[2]21supp2'!BZ37</f>
        <v>0.68799999999999994</v>
      </c>
      <c r="CT40" s="43"/>
      <c r="CU40" s="41">
        <f>'[2]21supp2'!CA37</f>
        <v>2501</v>
      </c>
      <c r="CV40" s="41">
        <f>'[2]21supp2'!CB37</f>
        <v>483684993</v>
      </c>
      <c r="CW40" s="41">
        <f>'[2]21supp2'!CC37</f>
        <v>193397</v>
      </c>
      <c r="CX40" s="42">
        <f>'[2]21supp2'!CD37</f>
        <v>0.68799999999999994</v>
      </c>
      <c r="CY40" s="43"/>
      <c r="CZ40" s="41">
        <f>'[2]21supp2'!CE37</f>
        <v>168</v>
      </c>
      <c r="DA40" s="41">
        <f>'[2]21supp2'!CF37</f>
        <v>249531292</v>
      </c>
      <c r="DB40" s="41">
        <f>'[2]21supp2'!CG37</f>
        <v>1485305</v>
      </c>
      <c r="DC40" s="42">
        <f>'[2]21supp2'!CH37</f>
        <v>0.56000000000000005</v>
      </c>
      <c r="DD40" s="43"/>
      <c r="DE40" s="41">
        <f>'[2]21supp2'!CI37</f>
        <v>0</v>
      </c>
      <c r="DF40" s="41">
        <f>'[2]21supp2'!CJ37</f>
        <v>0</v>
      </c>
      <c r="DG40" s="41">
        <f>'[2]21supp2'!CK37</f>
        <v>0</v>
      </c>
      <c r="DH40" s="42">
        <f>'[2]21supp2'!CL37</f>
        <v>1</v>
      </c>
      <c r="DI40" s="43"/>
      <c r="DJ40" s="41">
        <f>'[2]21supp2'!CM37</f>
        <v>188</v>
      </c>
      <c r="DK40" s="41">
        <f>'[2]21supp2'!CN37</f>
        <v>24575367</v>
      </c>
      <c r="DL40" s="41">
        <f>'[2]21supp2'!CO37</f>
        <v>130720</v>
      </c>
      <c r="DM40" s="42">
        <f>'[2]21supp2'!CP37</f>
        <v>0.68799999999999994</v>
      </c>
      <c r="DN40" s="43"/>
      <c r="DO40" s="41">
        <f>'[2]21supp2'!CQ37</f>
        <v>202</v>
      </c>
      <c r="DP40" s="41">
        <f>'[2]21supp2'!CR37</f>
        <v>16579916</v>
      </c>
      <c r="DQ40" s="41">
        <f>'[2]21supp2'!CS37</f>
        <v>82078.792079207924</v>
      </c>
      <c r="DR40" s="42">
        <f>'[2]21supp2'!CT37</f>
        <v>0</v>
      </c>
      <c r="DS40" s="43"/>
      <c r="DT40" s="41">
        <f>'[2]21supp2'!CU37</f>
        <v>1678</v>
      </c>
      <c r="DU40" s="41">
        <f>'[2]21supp2'!CV37</f>
        <v>261834496</v>
      </c>
      <c r="DV40" s="41">
        <f>'[2]21supp2'!CW37</f>
        <v>156040</v>
      </c>
      <c r="DW40" s="42">
        <f>'[2]21supp2'!CX37</f>
        <v>1</v>
      </c>
      <c r="DX40" s="43"/>
      <c r="DY40" s="41">
        <f>'[2]21supp2'!CY37</f>
        <v>166</v>
      </c>
      <c r="DZ40" s="41">
        <f>'[2]21supp2'!CZ37</f>
        <v>255329669</v>
      </c>
      <c r="EA40" s="41">
        <f>'[2]21supp2'!DA37</f>
        <v>1538130.5361445784</v>
      </c>
      <c r="EB40" s="42">
        <f>'[2]21supp2'!DB37</f>
        <v>1</v>
      </c>
      <c r="EC40" s="43"/>
      <c r="ED40" s="41">
        <f>'[2]21supp2'!DC37</f>
        <v>836</v>
      </c>
      <c r="EE40" s="41">
        <f>'[2]21supp2'!DD37</f>
        <v>26116844</v>
      </c>
      <c r="EF40" s="41">
        <f>'[2]21supp2'!DE37</f>
        <v>31240</v>
      </c>
      <c r="EG40" s="42">
        <f>'[2]21supp2'!DF37</f>
        <v>0.70099999999999996</v>
      </c>
      <c r="EH40" s="43"/>
      <c r="EI40" s="41">
        <f>'[2]21supp2'!DG37</f>
        <v>2698</v>
      </c>
      <c r="EJ40" s="41">
        <f>'[2]21supp2'!DH37</f>
        <v>104487410</v>
      </c>
      <c r="EK40" s="41">
        <f>'[2]21supp2'!DI37</f>
        <v>38728</v>
      </c>
      <c r="EL40" s="42">
        <f>'[2]21supp2'!DJ37</f>
        <v>0.70099999999999996</v>
      </c>
      <c r="EM40" s="43"/>
      <c r="EN40" s="41">
        <f>'[2]21supp2'!DK37</f>
        <v>255</v>
      </c>
      <c r="EO40" s="41">
        <f>'[2]21supp2'!DL37</f>
        <v>6532046</v>
      </c>
      <c r="EP40" s="41">
        <f>'[2]21supp2'!DM37</f>
        <v>25616</v>
      </c>
      <c r="EQ40" s="42">
        <f>'[2]21supp2'!DN37</f>
        <v>1</v>
      </c>
      <c r="ER40" s="43"/>
      <c r="ES40" s="41">
        <f>'[2]21supp2'!DO37</f>
        <v>445</v>
      </c>
      <c r="ET40" s="41">
        <f>'[2]21supp2'!DP37</f>
        <v>343348400</v>
      </c>
      <c r="EU40" s="41">
        <f>'[2]21supp2'!DQ37</f>
        <v>771569</v>
      </c>
      <c r="EV40" s="43"/>
      <c r="EW40" s="41">
        <f>'[2]21supp2'!DR37</f>
        <v>46228</v>
      </c>
      <c r="EX40" s="41">
        <f>'[2]21supp2'!DS37</f>
        <v>9978903641</v>
      </c>
      <c r="EY40" s="44">
        <f>'[2]21supp2'!DT37</f>
        <v>215863</v>
      </c>
    </row>
    <row r="42" spans="2:155" x14ac:dyDescent="0.2">
      <c r="B42" s="14"/>
      <c r="C42" s="14"/>
      <c r="D42" s="105"/>
      <c r="EW42" s="60"/>
      <c r="EX42" s="60"/>
      <c r="EY42" s="60"/>
    </row>
    <row r="43" spans="2:155" x14ac:dyDescent="0.2">
      <c r="B43" s="14"/>
      <c r="C43" s="14"/>
    </row>
    <row r="44" spans="2:155" x14ac:dyDescent="0.2">
      <c r="B44" s="14"/>
      <c r="C44" s="14"/>
    </row>
    <row r="45" spans="2:155" x14ac:dyDescent="0.2">
      <c r="B45" s="14"/>
      <c r="C45" s="14"/>
    </row>
    <row r="46" spans="2:155" x14ac:dyDescent="0.2">
      <c r="B46" s="14"/>
      <c r="C46" s="14"/>
    </row>
    <row r="47" spans="2:155" x14ac:dyDescent="0.2">
      <c r="B47" s="14"/>
      <c r="C47" s="14"/>
    </row>
    <row r="48" spans="2:155" x14ac:dyDescent="0.2">
      <c r="B48" s="14"/>
      <c r="C48" s="14"/>
    </row>
    <row r="49" spans="2:3" x14ac:dyDescent="0.2">
      <c r="B49" s="14"/>
      <c r="C49" s="14"/>
    </row>
    <row r="50" spans="2:3" x14ac:dyDescent="0.2">
      <c r="B50" s="14"/>
      <c r="C50" s="14"/>
    </row>
    <row r="51" spans="2:3" x14ac:dyDescent="0.2">
      <c r="B51" s="14"/>
      <c r="C51" s="14"/>
    </row>
    <row r="52" spans="2:3" x14ac:dyDescent="0.2">
      <c r="B52" s="14"/>
      <c r="C52" s="14"/>
    </row>
    <row r="53" spans="2:3" x14ac:dyDescent="0.2">
      <c r="B53" s="14"/>
      <c r="C53" s="14"/>
    </row>
    <row r="54" spans="2:3" x14ac:dyDescent="0.2">
      <c r="B54" s="14"/>
      <c r="C54" s="14"/>
    </row>
    <row r="55" spans="2:3" x14ac:dyDescent="0.2">
      <c r="B55" s="14"/>
      <c r="C55" s="14"/>
    </row>
    <row r="56" spans="2:3" x14ac:dyDescent="0.2">
      <c r="B56" s="14"/>
      <c r="C56" s="14"/>
    </row>
    <row r="57" spans="2:3" x14ac:dyDescent="0.2">
      <c r="B57" s="14"/>
      <c r="C57" s="14"/>
    </row>
    <row r="58" spans="2:3" x14ac:dyDescent="0.2">
      <c r="B58" s="14"/>
      <c r="C58" s="14"/>
    </row>
    <row r="59" spans="2:3" x14ac:dyDescent="0.2">
      <c r="B59" s="14"/>
      <c r="C59" s="14"/>
    </row>
    <row r="60" spans="2:3" x14ac:dyDescent="0.2">
      <c r="B60" s="13"/>
      <c r="C60" s="13"/>
    </row>
    <row r="61" spans="2:3" x14ac:dyDescent="0.2">
      <c r="B61" s="13"/>
      <c r="C61" s="13"/>
    </row>
    <row r="62" spans="2:3" x14ac:dyDescent="0.2">
      <c r="B62" s="14"/>
      <c r="C62" s="14"/>
    </row>
    <row r="63" spans="2:3" x14ac:dyDescent="0.2">
      <c r="B63" s="14"/>
      <c r="C63" s="14"/>
    </row>
    <row r="64" spans="2:3" x14ac:dyDescent="0.2">
      <c r="B64" s="14"/>
      <c r="C64" s="14"/>
    </row>
    <row r="65" spans="2:3" x14ac:dyDescent="0.2">
      <c r="B65" s="14"/>
      <c r="C65" s="14"/>
    </row>
    <row r="66" spans="2:3" x14ac:dyDescent="0.2">
      <c r="B66" s="14"/>
      <c r="C66" s="14"/>
    </row>
    <row r="67" spans="2:3" x14ac:dyDescent="0.2">
      <c r="B67" s="14"/>
      <c r="C67" s="14"/>
    </row>
    <row r="68" spans="2:3" x14ac:dyDescent="0.2">
      <c r="B68" s="14"/>
      <c r="C68" s="14"/>
    </row>
    <row r="69" spans="2:3" x14ac:dyDescent="0.2">
      <c r="B69" s="14"/>
      <c r="C69" s="14"/>
    </row>
    <row r="70" spans="2:3" x14ac:dyDescent="0.2">
      <c r="B70" s="14"/>
      <c r="C70" s="14"/>
    </row>
    <row r="71" spans="2:3" x14ac:dyDescent="0.2">
      <c r="B71" s="14"/>
      <c r="C71" s="14"/>
    </row>
    <row r="72" spans="2:3" x14ac:dyDescent="0.2">
      <c r="B72" s="14"/>
      <c r="C72" s="14"/>
    </row>
    <row r="73" spans="2:3" x14ac:dyDescent="0.2">
      <c r="B73" s="14"/>
      <c r="C73" s="14"/>
    </row>
  </sheetData>
  <autoFilter ref="B4:EY40" xr:uid="{00000000-0009-0000-0000-000002000000}"/>
  <mergeCells count="31">
    <mergeCell ref="BB3:BE3"/>
    <mergeCell ref="D3:G3"/>
    <mergeCell ref="I3:L3"/>
    <mergeCell ref="N3:Q3"/>
    <mergeCell ref="S3:V3"/>
    <mergeCell ref="X3:AA3"/>
    <mergeCell ref="AC3:AF3"/>
    <mergeCell ref="AH3:AK3"/>
    <mergeCell ref="AM3:AP3"/>
    <mergeCell ref="AR3:AU3"/>
    <mergeCell ref="AW3:AZ3"/>
    <mergeCell ref="DJ3:DM3"/>
    <mergeCell ref="BG3:BJ3"/>
    <mergeCell ref="BL3:BO3"/>
    <mergeCell ref="BQ3:BT3"/>
    <mergeCell ref="BV3:BY3"/>
    <mergeCell ref="CA3:CD3"/>
    <mergeCell ref="CF3:CI3"/>
    <mergeCell ref="CK3:CN3"/>
    <mergeCell ref="CP3:CS3"/>
    <mergeCell ref="CU3:CX3"/>
    <mergeCell ref="CZ3:DC3"/>
    <mergeCell ref="DE3:DH3"/>
    <mergeCell ref="DO3:DR3"/>
    <mergeCell ref="DT3:DW3"/>
    <mergeCell ref="DY3:EB3"/>
    <mergeCell ref="ED3:EG3"/>
    <mergeCell ref="EW3:EY3"/>
    <mergeCell ref="EI3:EL3"/>
    <mergeCell ref="EN3:EQ3"/>
    <mergeCell ref="ES3:EU3"/>
  </mergeCells>
  <phoneticPr fontId="2" type="noConversion"/>
  <pageMargins left="0.75" right="0.75" top="1" bottom="1" header="0.5" footer="0.5"/>
  <pageSetup scale="88" fitToWidth="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M929"/>
  <sheetViews>
    <sheetView showGridLines="0" workbookViewId="0">
      <pane xSplit="1" ySplit="6" topLeftCell="B7" activePane="bottomRight" state="frozen"/>
      <selection pane="topRight"/>
      <selection pane="bottomLeft"/>
      <selection pane="bottomRight" activeCell="B7" sqref="B7"/>
    </sheetView>
  </sheetViews>
  <sheetFormatPr defaultRowHeight="12.75" x14ac:dyDescent="0.2"/>
  <cols>
    <col min="1" max="1" width="3.140625" customWidth="1"/>
    <col min="2" max="2" width="34.5703125" customWidth="1"/>
    <col min="3" max="4" width="13.28515625" customWidth="1"/>
    <col min="5" max="5" width="2.7109375" customWidth="1"/>
    <col min="6" max="6" width="15.42578125" style="60" customWidth="1"/>
    <col min="7" max="7" width="13.7109375" style="60" customWidth="1"/>
    <col min="8" max="8" width="2.7109375" customWidth="1"/>
    <col min="9" max="13" width="11.140625" style="61" customWidth="1"/>
  </cols>
  <sheetData>
    <row r="1" spans="2:13" ht="13.5" thickBot="1" x14ac:dyDescent="0.25"/>
    <row r="2" spans="2:13" ht="18" x14ac:dyDescent="0.25">
      <c r="B2" s="125" t="s">
        <v>212</v>
      </c>
      <c r="C2" s="126"/>
      <c r="D2" s="126"/>
      <c r="E2" s="126"/>
      <c r="F2" s="126"/>
      <c r="G2" s="126"/>
      <c r="H2" s="126"/>
      <c r="I2" s="126"/>
      <c r="J2" s="126"/>
      <c r="K2" s="126"/>
      <c r="L2" s="126"/>
      <c r="M2" s="127"/>
    </row>
    <row r="3" spans="2:13" ht="18" x14ac:dyDescent="0.25">
      <c r="B3" s="128" t="s">
        <v>218</v>
      </c>
      <c r="C3" s="129"/>
      <c r="D3" s="129"/>
      <c r="E3" s="129"/>
      <c r="F3" s="129"/>
      <c r="G3" s="129"/>
      <c r="H3" s="129"/>
      <c r="I3" s="129"/>
      <c r="J3" s="129"/>
      <c r="K3" s="129"/>
      <c r="L3" s="129"/>
      <c r="M3" s="130"/>
    </row>
    <row r="4" spans="2:13" ht="12.75" customHeight="1" x14ac:dyDescent="0.25">
      <c r="B4" s="71"/>
      <c r="C4" s="70"/>
      <c r="D4" s="70"/>
      <c r="E4" s="70"/>
      <c r="F4" s="70"/>
      <c r="G4" s="70"/>
      <c r="H4" s="70"/>
      <c r="I4" s="70"/>
      <c r="J4" s="70"/>
      <c r="K4" s="70"/>
      <c r="L4" s="70"/>
      <c r="M4" s="72"/>
    </row>
    <row r="5" spans="2:13" x14ac:dyDescent="0.2">
      <c r="B5" s="73"/>
      <c r="C5" s="68"/>
      <c r="D5" s="69"/>
      <c r="E5" s="62"/>
      <c r="F5" s="66"/>
      <c r="G5" s="67"/>
      <c r="H5" s="62"/>
      <c r="I5" s="124" t="s">
        <v>65</v>
      </c>
      <c r="J5" s="119"/>
      <c r="K5" s="119"/>
      <c r="L5" s="119"/>
      <c r="M5" s="121"/>
    </row>
    <row r="6" spans="2:13" ht="25.5" x14ac:dyDescent="0.2">
      <c r="B6" s="74" t="s">
        <v>61</v>
      </c>
      <c r="C6" s="64" t="s">
        <v>22</v>
      </c>
      <c r="D6" s="63" t="s">
        <v>62</v>
      </c>
      <c r="E6" s="62"/>
      <c r="F6" s="104" t="s">
        <v>213</v>
      </c>
      <c r="G6" s="65" t="s">
        <v>63</v>
      </c>
      <c r="H6" s="62"/>
      <c r="I6" s="82" t="s">
        <v>22</v>
      </c>
      <c r="J6" s="82" t="s">
        <v>18</v>
      </c>
      <c r="K6" s="82" t="s">
        <v>19</v>
      </c>
      <c r="L6" s="82" t="s">
        <v>20</v>
      </c>
      <c r="M6" s="83" t="s">
        <v>64</v>
      </c>
    </row>
    <row r="7" spans="2:13" ht="12" customHeight="1" x14ac:dyDescent="0.2">
      <c r="B7" s="75" t="str">
        <f>'[3]21supp3'!B2</f>
        <v>Adair Village City</v>
      </c>
      <c r="C7" s="1" t="str">
        <f>'[3]21supp3'!C2</f>
        <v>Benton</v>
      </c>
      <c r="D7" s="1">
        <f>'[3]21supp3'!D2</f>
        <v>20360</v>
      </c>
      <c r="E7" s="6"/>
      <c r="F7" s="27">
        <f>'[3]21supp3'!E2</f>
        <v>110752</v>
      </c>
      <c r="G7" s="27">
        <f>'[3]21supp3'!F2</f>
        <v>72671</v>
      </c>
      <c r="H7" s="6"/>
      <c r="I7" s="4">
        <f>'[3]21supp3'!G2</f>
        <v>3.11</v>
      </c>
      <c r="J7" s="4">
        <f>'[3]21supp3'!H2</f>
        <v>2.59</v>
      </c>
      <c r="K7" s="4">
        <f>'[3]21supp3'!I2</f>
        <v>8.75</v>
      </c>
      <c r="L7" s="4">
        <f>'[3]21supp3'!J2</f>
        <v>2.73</v>
      </c>
      <c r="M7" s="76">
        <f>'[3]21supp3'!K2</f>
        <v>17.170000000000002</v>
      </c>
    </row>
    <row r="8" spans="2:13" x14ac:dyDescent="0.2">
      <c r="B8" s="75" t="str">
        <f>'[3]21supp3'!B3</f>
        <v>Adams City</v>
      </c>
      <c r="C8" s="1" t="str">
        <f>'[3]21supp3'!C3</f>
        <v>Umatilla</v>
      </c>
      <c r="D8" s="1">
        <f>'[3]21supp3'!D3</f>
        <v>300750</v>
      </c>
      <c r="E8" s="7"/>
      <c r="F8" s="27">
        <f>'[3]21supp3'!E3</f>
        <v>24022</v>
      </c>
      <c r="G8" s="27">
        <f>'[3]21supp3'!F3</f>
        <v>18425</v>
      </c>
      <c r="H8" s="7"/>
      <c r="I8" s="4">
        <f>'[3]21supp3'!G3</f>
        <v>2.85</v>
      </c>
      <c r="J8" s="4">
        <f>'[3]21supp3'!H3</f>
        <v>4.12</v>
      </c>
      <c r="K8" s="4">
        <f>'[3]21supp3'!I3</f>
        <v>7.93</v>
      </c>
      <c r="L8" s="4">
        <f>'[3]21supp3'!J3</f>
        <v>3.01</v>
      </c>
      <c r="M8" s="76">
        <f>'[3]21supp3'!K3</f>
        <v>17.91</v>
      </c>
    </row>
    <row r="9" spans="2:13" x14ac:dyDescent="0.2">
      <c r="B9" s="75" t="str">
        <f>'[3]21supp3'!B4</f>
        <v>Albany City</v>
      </c>
      <c r="C9" s="1" t="str">
        <f>'[3]21supp3'!C4</f>
        <v>Benton</v>
      </c>
      <c r="D9" s="1">
        <f>'[3]21supp3'!D4</f>
        <v>20060</v>
      </c>
      <c r="E9" s="7"/>
      <c r="F9" s="27">
        <f>'[3]21supp3'!E4</f>
        <v>1398779</v>
      </c>
      <c r="G9" s="27">
        <f>'[3]21supp3'!F4</f>
        <v>925945</v>
      </c>
      <c r="H9" s="7"/>
      <c r="I9" s="4">
        <f>'[3]21supp3'!G4</f>
        <v>3.11</v>
      </c>
      <c r="J9" s="4">
        <f>'[3]21supp3'!H4</f>
        <v>7.83</v>
      </c>
      <c r="K9" s="4">
        <f>'[3]21supp3'!I4</f>
        <v>7.77</v>
      </c>
      <c r="L9" s="4">
        <f>'[3]21supp3'!J4</f>
        <v>0.13</v>
      </c>
      <c r="M9" s="76">
        <f>'[3]21supp3'!K4</f>
        <v>18.84</v>
      </c>
    </row>
    <row r="10" spans="2:13" x14ac:dyDescent="0.2">
      <c r="B10" s="75" t="str">
        <f>'[3]21supp3'!B5</f>
        <v>Albany City</v>
      </c>
      <c r="C10" s="1" t="str">
        <f>'[3]21supp3'!C5</f>
        <v>Linn</v>
      </c>
      <c r="D10" s="1">
        <f>'[3]21supp3'!D5</f>
        <v>220050</v>
      </c>
      <c r="E10" s="7"/>
      <c r="F10" s="27">
        <f>'[3]21supp3'!E5</f>
        <v>3658247</v>
      </c>
      <c r="G10" s="27">
        <f>'[3]21supp3'!F5</f>
        <v>2506380</v>
      </c>
      <c r="H10" s="7"/>
      <c r="I10" s="4">
        <f>'[3]21supp3'!G5</f>
        <v>4.21</v>
      </c>
      <c r="J10" s="4">
        <f>'[3]21supp3'!H5</f>
        <v>7.83</v>
      </c>
      <c r="K10" s="4">
        <f>'[3]21supp3'!I5</f>
        <v>7.77</v>
      </c>
      <c r="L10" s="4">
        <f>'[3]21supp3'!J5</f>
        <v>7.0000000000000007E-2</v>
      </c>
      <c r="M10" s="76">
        <f>'[3]21supp3'!K5</f>
        <v>19.89</v>
      </c>
    </row>
    <row r="11" spans="2:13" x14ac:dyDescent="0.2">
      <c r="B11" s="75" t="str">
        <f>'[3]21supp3'!B6</f>
        <v>Albany City</v>
      </c>
      <c r="C11" s="1" t="str">
        <f>'[3]21supp3'!C6</f>
        <v>Linn</v>
      </c>
      <c r="D11" s="1">
        <f>'[3]21supp3'!D6</f>
        <v>220310</v>
      </c>
      <c r="E11" s="7"/>
      <c r="F11" s="27">
        <f>'[3]21supp3'!E6</f>
        <v>443407</v>
      </c>
      <c r="G11" s="27">
        <f>'[3]21supp3'!F6</f>
        <v>304988</v>
      </c>
      <c r="H11" s="7"/>
      <c r="I11" s="4">
        <f>'[3]21supp3'!G6</f>
        <v>4.21</v>
      </c>
      <c r="J11" s="4">
        <f>'[3]21supp3'!H6</f>
        <v>7.83</v>
      </c>
      <c r="K11" s="4">
        <f>'[3]21supp3'!I6</f>
        <v>7.77</v>
      </c>
      <c r="L11" s="4">
        <f>'[3]21supp3'!J6</f>
        <v>7.0000000000000007E-2</v>
      </c>
      <c r="M11" s="76">
        <f>'[3]21supp3'!K6</f>
        <v>19.89</v>
      </c>
    </row>
    <row r="12" spans="2:13" x14ac:dyDescent="0.2">
      <c r="B12" s="75" t="str">
        <f>'[3]21supp3'!B7</f>
        <v>Albany City</v>
      </c>
      <c r="C12" s="1" t="str">
        <f>'[3]21supp3'!C7</f>
        <v>Linn</v>
      </c>
      <c r="D12" s="1">
        <f>'[3]21supp3'!D7</f>
        <v>220313</v>
      </c>
      <c r="E12" s="7"/>
      <c r="F12" s="27">
        <f>'[3]21supp3'!E7</f>
        <v>476991</v>
      </c>
      <c r="G12" s="27">
        <f>'[3]21supp3'!F7</f>
        <v>324802</v>
      </c>
      <c r="H12" s="7"/>
      <c r="I12" s="4">
        <f>'[3]21supp3'!G7</f>
        <v>4.21</v>
      </c>
      <c r="J12" s="4">
        <f>'[3]21supp3'!H7</f>
        <v>7.83</v>
      </c>
      <c r="K12" s="4">
        <f>'[3]21supp3'!I7</f>
        <v>7.77</v>
      </c>
      <c r="L12" s="4">
        <f>'[3]21supp3'!J7</f>
        <v>7.0000000000000007E-2</v>
      </c>
      <c r="M12" s="76">
        <f>'[3]21supp3'!K7</f>
        <v>19.89</v>
      </c>
    </row>
    <row r="13" spans="2:13" x14ac:dyDescent="0.2">
      <c r="B13" s="75" t="str">
        <f>'[3]21supp3'!B8</f>
        <v>Albany City</v>
      </c>
      <c r="C13" s="1" t="str">
        <f>'[3]21supp3'!C8</f>
        <v>Linn</v>
      </c>
      <c r="D13" s="1">
        <f>'[3]21supp3'!D8</f>
        <v>220336</v>
      </c>
      <c r="E13" s="7"/>
      <c r="F13" s="27">
        <f>'[3]21supp3'!E8</f>
        <v>770109</v>
      </c>
      <c r="G13" s="27">
        <f>'[3]21supp3'!F8</f>
        <v>518530</v>
      </c>
      <c r="H13" s="7"/>
      <c r="I13" s="4">
        <f>'[3]21supp3'!G8</f>
        <v>4.21</v>
      </c>
      <c r="J13" s="4">
        <f>'[3]21supp3'!H8</f>
        <v>7.83</v>
      </c>
      <c r="K13" s="4">
        <f>'[3]21supp3'!I8</f>
        <v>7.77</v>
      </c>
      <c r="L13" s="4">
        <f>'[3]21supp3'!J8</f>
        <v>7.0000000000000007E-2</v>
      </c>
      <c r="M13" s="76">
        <f>'[3]21supp3'!K8</f>
        <v>19.89</v>
      </c>
    </row>
    <row r="14" spans="2:13" x14ac:dyDescent="0.2">
      <c r="B14" s="75" t="str">
        <f>'[3]21supp3'!B9</f>
        <v>Albany City</v>
      </c>
      <c r="C14" s="1" t="str">
        <f>'[3]21supp3'!C9</f>
        <v>Linn</v>
      </c>
      <c r="D14" s="1">
        <f>'[3]21supp3'!D9</f>
        <v>220337</v>
      </c>
      <c r="E14" s="7"/>
      <c r="F14" s="27">
        <f>'[3]21supp3'!E9</f>
        <v>908</v>
      </c>
      <c r="G14" s="27">
        <f>'[3]21supp3'!F9</f>
        <v>864</v>
      </c>
      <c r="H14" s="7"/>
      <c r="I14" s="4">
        <f>'[3]21supp3'!G9</f>
        <v>4.21</v>
      </c>
      <c r="J14" s="4">
        <f>'[3]21supp3'!H9</f>
        <v>7.83</v>
      </c>
      <c r="K14" s="4">
        <f>'[3]21supp3'!I9</f>
        <v>7.77</v>
      </c>
      <c r="L14" s="4">
        <f>'[3]21supp3'!J9</f>
        <v>7.0000000000000007E-2</v>
      </c>
      <c r="M14" s="76">
        <f>'[3]21supp3'!K9</f>
        <v>19.89</v>
      </c>
    </row>
    <row r="15" spans="2:13" x14ac:dyDescent="0.2">
      <c r="B15" s="75" t="str">
        <f>'[3]21supp3'!B10</f>
        <v>Albany City</v>
      </c>
      <c r="C15" s="1" t="str">
        <f>'[3]21supp3'!C10</f>
        <v>Linn</v>
      </c>
      <c r="D15" s="1">
        <f>'[3]21supp3'!D10</f>
        <v>220338</v>
      </c>
      <c r="E15" s="7"/>
      <c r="F15" s="27">
        <f>'[3]21supp3'!E10</f>
        <v>319</v>
      </c>
      <c r="G15" s="27">
        <f>'[3]21supp3'!F10</f>
        <v>325</v>
      </c>
      <c r="H15" s="7"/>
      <c r="I15" s="4">
        <f>'[3]21supp3'!G10</f>
        <v>4.21</v>
      </c>
      <c r="J15" s="4">
        <f>'[3]21supp3'!H10</f>
        <v>7.83</v>
      </c>
      <c r="K15" s="4">
        <f>'[3]21supp3'!I10</f>
        <v>7.77</v>
      </c>
      <c r="L15" s="4">
        <f>'[3]21supp3'!J10</f>
        <v>7.0000000000000007E-2</v>
      </c>
      <c r="M15" s="76">
        <f>'[3]21supp3'!K10</f>
        <v>19.89</v>
      </c>
    </row>
    <row r="16" spans="2:13" x14ac:dyDescent="0.2">
      <c r="B16" s="75" t="str">
        <f>'[3]21supp3'!B11</f>
        <v>Amity City</v>
      </c>
      <c r="C16" s="1" t="str">
        <f>'[3]21supp3'!C11</f>
        <v>Yamhill</v>
      </c>
      <c r="D16" s="1">
        <f>'[3]21supp3'!D11</f>
        <v>360010</v>
      </c>
      <c r="E16" s="7"/>
      <c r="F16" s="27">
        <f>'[3]21supp3'!E11</f>
        <v>152390</v>
      </c>
      <c r="G16" s="27">
        <f>'[3]21supp3'!F11</f>
        <v>89365</v>
      </c>
      <c r="H16" s="7"/>
      <c r="I16" s="4">
        <f>'[3]21supp3'!G11</f>
        <v>2.58</v>
      </c>
      <c r="J16" s="4">
        <f>'[3]21supp3'!H11</f>
        <v>3.61</v>
      </c>
      <c r="K16" s="4">
        <f>'[3]21supp3'!I11</f>
        <v>7.48</v>
      </c>
      <c r="L16" s="4">
        <f>'[3]21supp3'!J11</f>
        <v>2.16</v>
      </c>
      <c r="M16" s="76">
        <f>'[3]21supp3'!K11</f>
        <v>15.82</v>
      </c>
    </row>
    <row r="17" spans="2:13" x14ac:dyDescent="0.2">
      <c r="B17" s="75" t="str">
        <f>'[3]21supp3'!B12</f>
        <v>Antelope City</v>
      </c>
      <c r="C17" s="1" t="str">
        <f>'[3]21supp3'!C12</f>
        <v>Wasco</v>
      </c>
      <c r="D17" s="1">
        <f>'[3]21supp3'!D12</f>
        <v>330320</v>
      </c>
      <c r="E17" s="7"/>
      <c r="F17" s="27">
        <f>'[3]21supp3'!E12</f>
        <v>4841</v>
      </c>
      <c r="G17" s="27">
        <f>'[3]21supp3'!F12</f>
        <v>3280</v>
      </c>
      <c r="H17" s="7"/>
      <c r="I17" s="4">
        <f>'[3]21supp3'!G12</f>
        <v>4.25</v>
      </c>
      <c r="J17" s="4">
        <f>'[3]21supp3'!H12</f>
        <v>1.69</v>
      </c>
      <c r="K17" s="4">
        <f>'[3]21supp3'!I12</f>
        <v>8.1300000000000008</v>
      </c>
      <c r="L17" s="4">
        <f>'[3]21supp3'!J12</f>
        <v>0.93</v>
      </c>
      <c r="M17" s="76">
        <f>'[3]21supp3'!K12</f>
        <v>15.01</v>
      </c>
    </row>
    <row r="18" spans="2:13" x14ac:dyDescent="0.2">
      <c r="B18" s="75" t="str">
        <f>'[3]21supp3'!B13</f>
        <v>Arlington City</v>
      </c>
      <c r="C18" s="1" t="str">
        <f>'[3]21supp3'!C13</f>
        <v>Gilliam</v>
      </c>
      <c r="D18" s="1">
        <f>'[3]21supp3'!D13</f>
        <v>110020</v>
      </c>
      <c r="E18" s="7"/>
      <c r="F18" s="27">
        <f>'[3]21supp3'!E13</f>
        <v>57489</v>
      </c>
      <c r="G18" s="27">
        <f>'[3]21supp3'!F13</f>
        <v>39623</v>
      </c>
      <c r="H18" s="7"/>
      <c r="I18" s="4">
        <f>'[3]21supp3'!G13</f>
        <v>3.85</v>
      </c>
      <c r="J18" s="4">
        <f>'[3]21supp3'!H13</f>
        <v>8.3800000000000008</v>
      </c>
      <c r="K18" s="4">
        <f>'[3]21supp3'!I13</f>
        <v>5.19</v>
      </c>
      <c r="L18" s="4">
        <f>'[3]21supp3'!J13</f>
        <v>1.25</v>
      </c>
      <c r="M18" s="76">
        <f>'[3]21supp3'!K13</f>
        <v>18.649999999999999</v>
      </c>
    </row>
    <row r="19" spans="2:13" x14ac:dyDescent="0.2">
      <c r="B19" s="75" t="str">
        <f>'[3]21supp3'!B14</f>
        <v>Ashland City</v>
      </c>
      <c r="C19" s="1" t="str">
        <f>'[3]21supp3'!C14</f>
        <v>Jackson</v>
      </c>
      <c r="D19" s="1">
        <f>'[3]21supp3'!D14</f>
        <v>150170</v>
      </c>
      <c r="E19" s="7"/>
      <c r="F19" s="27">
        <f>'[3]21supp3'!E14</f>
        <v>4399601</v>
      </c>
      <c r="G19" s="27">
        <f>'[3]21supp3'!F14</f>
        <v>2889779</v>
      </c>
      <c r="H19" s="7"/>
      <c r="I19" s="4">
        <f>'[3]21supp3'!G14</f>
        <v>2.1</v>
      </c>
      <c r="J19" s="4">
        <f>'[3]21supp3'!H14</f>
        <v>4.3600000000000003</v>
      </c>
      <c r="K19" s="4">
        <f>'[3]21supp3'!I14</f>
        <v>8.3800000000000008</v>
      </c>
      <c r="L19" s="4">
        <f>'[3]21supp3'!J14</f>
        <v>0.96</v>
      </c>
      <c r="M19" s="76">
        <f>'[3]21supp3'!K14</f>
        <v>15.8</v>
      </c>
    </row>
    <row r="20" spans="2:13" x14ac:dyDescent="0.2">
      <c r="B20" s="75" t="str">
        <f>'[3]21supp3'!B15</f>
        <v>Ashland City</v>
      </c>
      <c r="C20" s="1" t="str">
        <f>'[3]21supp3'!C15</f>
        <v>Jackson</v>
      </c>
      <c r="D20" s="1">
        <f>'[3]21supp3'!D15</f>
        <v>150270</v>
      </c>
      <c r="E20" s="7"/>
      <c r="F20" s="27">
        <f>'[3]21supp3'!E15</f>
        <v>66713</v>
      </c>
      <c r="G20" s="27">
        <f>'[3]21supp3'!F15</f>
        <v>45669</v>
      </c>
      <c r="H20" s="7"/>
      <c r="I20" s="4">
        <f>'[3]21supp3'!G15</f>
        <v>2.1</v>
      </c>
      <c r="J20" s="4">
        <f>'[3]21supp3'!H15</f>
        <v>4.3600000000000003</v>
      </c>
      <c r="K20" s="4">
        <f>'[3]21supp3'!I15</f>
        <v>8.3800000000000008</v>
      </c>
      <c r="L20" s="4">
        <f>'[3]21supp3'!J15</f>
        <v>0.66</v>
      </c>
      <c r="M20" s="76">
        <f>'[3]21supp3'!K15</f>
        <v>15.49</v>
      </c>
    </row>
    <row r="21" spans="2:13" x14ac:dyDescent="0.2">
      <c r="B21" s="75" t="str">
        <f>'[3]21supp3'!B16</f>
        <v>Astoria City</v>
      </c>
      <c r="C21" s="1" t="str">
        <f>'[3]21supp3'!C16</f>
        <v>Clatsop</v>
      </c>
      <c r="D21" s="1">
        <f>'[3]21supp3'!D16</f>
        <v>40009</v>
      </c>
      <c r="E21" s="7"/>
      <c r="F21" s="27">
        <f>'[3]21supp3'!E16</f>
        <v>40511</v>
      </c>
      <c r="G21" s="27">
        <f>'[3]21supp3'!F16</f>
        <v>24247</v>
      </c>
      <c r="H21" s="7"/>
      <c r="I21" s="4">
        <f>'[3]21supp3'!G16</f>
        <v>1.78</v>
      </c>
      <c r="J21" s="4">
        <f>'[3]21supp3'!H16</f>
        <v>8.17</v>
      </c>
      <c r="K21" s="4">
        <f>'[3]21supp3'!I16</f>
        <v>8.7200000000000006</v>
      </c>
      <c r="L21" s="4">
        <f>'[3]21supp3'!J16</f>
        <v>0.75</v>
      </c>
      <c r="M21" s="76">
        <f>'[3]21supp3'!K16</f>
        <v>19.43</v>
      </c>
    </row>
    <row r="22" spans="2:13" x14ac:dyDescent="0.2">
      <c r="B22" s="75" t="str">
        <f>'[3]21supp3'!B17</f>
        <v>Astoria City</v>
      </c>
      <c r="C22" s="1" t="str">
        <f>'[3]21supp3'!C17</f>
        <v>Clatsop</v>
      </c>
      <c r="D22" s="1">
        <f>'[3]21supp3'!D17</f>
        <v>40010</v>
      </c>
      <c r="E22" s="7"/>
      <c r="F22" s="27">
        <f>'[3]21supp3'!E17</f>
        <v>1450213</v>
      </c>
      <c r="G22" s="27">
        <f>'[3]21supp3'!F17</f>
        <v>829141</v>
      </c>
      <c r="H22" s="7"/>
      <c r="I22" s="4">
        <f>'[3]21supp3'!G17</f>
        <v>1.78</v>
      </c>
      <c r="J22" s="4">
        <f>'[3]21supp3'!H17</f>
        <v>8.17</v>
      </c>
      <c r="K22" s="4">
        <f>'[3]21supp3'!I17</f>
        <v>8.7200000000000006</v>
      </c>
      <c r="L22" s="4">
        <f>'[3]21supp3'!J17</f>
        <v>0.75</v>
      </c>
      <c r="M22" s="76">
        <f>'[3]21supp3'!K17</f>
        <v>19.43</v>
      </c>
    </row>
    <row r="23" spans="2:13" x14ac:dyDescent="0.2">
      <c r="B23" s="75" t="str">
        <f>'[3]21supp3'!B18</f>
        <v>Astoria City</v>
      </c>
      <c r="C23" s="1" t="str">
        <f>'[3]21supp3'!C18</f>
        <v>Clatsop</v>
      </c>
      <c r="D23" s="1">
        <f>'[3]21supp3'!D18</f>
        <v>40047</v>
      </c>
      <c r="E23" s="7"/>
      <c r="F23" s="27">
        <f>'[3]21supp3'!E18</f>
        <v>133855</v>
      </c>
      <c r="G23" s="27">
        <f>'[3]21supp3'!F18</f>
        <v>79335</v>
      </c>
      <c r="H23" s="7"/>
      <c r="I23" s="4">
        <f>'[3]21supp3'!G18</f>
        <v>1.78</v>
      </c>
      <c r="J23" s="4">
        <f>'[3]21supp3'!H18</f>
        <v>8.17</v>
      </c>
      <c r="K23" s="4">
        <f>'[3]21supp3'!I18</f>
        <v>8.7200000000000006</v>
      </c>
      <c r="L23" s="4">
        <f>'[3]21supp3'!J18</f>
        <v>0.75</v>
      </c>
      <c r="M23" s="76">
        <f>'[3]21supp3'!K18</f>
        <v>19.43</v>
      </c>
    </row>
    <row r="24" spans="2:13" x14ac:dyDescent="0.2">
      <c r="B24" s="75" t="str">
        <f>'[3]21supp3'!B19</f>
        <v>Athena City</v>
      </c>
      <c r="C24" s="1" t="str">
        <f>'[3]21supp3'!C19</f>
        <v>Umatilla</v>
      </c>
      <c r="D24" s="1">
        <f>'[3]21supp3'!D19</f>
        <v>300940</v>
      </c>
      <c r="E24" s="7"/>
      <c r="F24" s="27">
        <f>'[3]21supp3'!E19</f>
        <v>71763</v>
      </c>
      <c r="G24" s="27">
        <f>'[3]21supp3'!F19</f>
        <v>60716</v>
      </c>
      <c r="H24" s="7"/>
      <c r="I24" s="4">
        <f>'[3]21supp3'!G19</f>
        <v>2.85</v>
      </c>
      <c r="J24" s="4">
        <f>'[3]21supp3'!H19</f>
        <v>7.57</v>
      </c>
      <c r="K24" s="4">
        <f>'[3]21supp3'!I19</f>
        <v>7.19</v>
      </c>
      <c r="L24" s="4">
        <f>'[3]21supp3'!J19</f>
        <v>3.09</v>
      </c>
      <c r="M24" s="76">
        <f>'[3]21supp3'!K19</f>
        <v>20.7</v>
      </c>
    </row>
    <row r="25" spans="2:13" x14ac:dyDescent="0.2">
      <c r="B25" s="75" t="str">
        <f>'[3]21supp3'!B20</f>
        <v>Aumsville City</v>
      </c>
      <c r="C25" s="1" t="str">
        <f>'[3]21supp3'!C20</f>
        <v>Marion</v>
      </c>
      <c r="D25" s="1">
        <f>'[3]21supp3'!D20</f>
        <v>240040</v>
      </c>
      <c r="E25" s="7"/>
      <c r="F25" s="27">
        <f>'[3]21supp3'!E20</f>
        <v>255449</v>
      </c>
      <c r="G25" s="27">
        <f>'[3]21supp3'!F20</f>
        <v>164618</v>
      </c>
      <c r="H25" s="7"/>
      <c r="I25" s="4">
        <f>'[3]21supp3'!G20</f>
        <v>3.03</v>
      </c>
      <c r="J25" s="4">
        <f>'[3]21supp3'!H20</f>
        <v>3.63</v>
      </c>
      <c r="K25" s="4">
        <f>'[3]21supp3'!I20</f>
        <v>7.03</v>
      </c>
      <c r="L25" s="4">
        <f>'[3]21supp3'!J20</f>
        <v>1.97</v>
      </c>
      <c r="M25" s="76">
        <f>'[3]21supp3'!K20</f>
        <v>15.66</v>
      </c>
    </row>
    <row r="26" spans="2:13" x14ac:dyDescent="0.2">
      <c r="B26" s="75" t="str">
        <f>'[3]21supp3'!B21</f>
        <v>Aumsville City</v>
      </c>
      <c r="C26" s="1" t="str">
        <f>'[3]21supp3'!C21</f>
        <v>Marion</v>
      </c>
      <c r="D26" s="1">
        <f>'[3]21supp3'!D21</f>
        <v>240064</v>
      </c>
      <c r="E26" s="7"/>
      <c r="F26" s="27">
        <f>'[3]21supp3'!E21</f>
        <v>121301</v>
      </c>
      <c r="G26" s="27">
        <f>'[3]21supp3'!F21</f>
        <v>81717</v>
      </c>
      <c r="H26" s="7"/>
      <c r="I26" s="4">
        <f>'[3]21supp3'!G21</f>
        <v>3.03</v>
      </c>
      <c r="J26" s="4">
        <f>'[3]21supp3'!H21</f>
        <v>3.63</v>
      </c>
      <c r="K26" s="4">
        <f>'[3]21supp3'!I21</f>
        <v>7.03</v>
      </c>
      <c r="L26" s="4">
        <f>'[3]21supp3'!J21</f>
        <v>1.97</v>
      </c>
      <c r="M26" s="76">
        <f>'[3]21supp3'!K21</f>
        <v>15.66</v>
      </c>
    </row>
    <row r="27" spans="2:13" x14ac:dyDescent="0.2">
      <c r="B27" s="75" t="str">
        <f>'[3]21supp3'!B22</f>
        <v>Aurora City</v>
      </c>
      <c r="C27" s="1" t="str">
        <f>'[3]21supp3'!C22</f>
        <v>Marion</v>
      </c>
      <c r="D27" s="1">
        <f>'[3]21supp3'!D22</f>
        <v>240470</v>
      </c>
      <c r="E27" s="7"/>
      <c r="F27" s="27">
        <f>'[3]21supp3'!E22</f>
        <v>1090</v>
      </c>
      <c r="G27" s="27">
        <f>'[3]21supp3'!F22</f>
        <v>413</v>
      </c>
      <c r="H27" s="7"/>
      <c r="I27" s="4">
        <f>'[3]21supp3'!G22</f>
        <v>3.03</v>
      </c>
      <c r="J27" s="4">
        <f>'[3]21supp3'!H22</f>
        <v>5.27</v>
      </c>
      <c r="K27" s="4">
        <f>'[3]21supp3'!I22</f>
        <v>6.15</v>
      </c>
      <c r="L27" s="4">
        <f>'[3]21supp3'!J22</f>
        <v>0.18</v>
      </c>
      <c r="M27" s="76">
        <f>'[3]21supp3'!K22</f>
        <v>14.62</v>
      </c>
    </row>
    <row r="28" spans="2:13" x14ac:dyDescent="0.2">
      <c r="B28" s="75" t="str">
        <f>'[3]21supp3'!B23</f>
        <v>Aurora City</v>
      </c>
      <c r="C28" s="1" t="str">
        <f>'[3]21supp3'!C23</f>
        <v>Marion</v>
      </c>
      <c r="D28" s="1">
        <f>'[3]21supp3'!D23</f>
        <v>240480</v>
      </c>
      <c r="E28" s="7"/>
      <c r="F28" s="27">
        <f>'[3]21supp3'!E23</f>
        <v>36110</v>
      </c>
      <c r="G28" s="27">
        <f>'[3]21supp3'!F23</f>
        <v>25598</v>
      </c>
      <c r="H28" s="7"/>
      <c r="I28" s="4">
        <f>'[3]21supp3'!G23</f>
        <v>3.03</v>
      </c>
      <c r="J28" s="4">
        <f>'[3]21supp3'!H23</f>
        <v>5.27</v>
      </c>
      <c r="K28" s="4">
        <f>'[3]21supp3'!I23</f>
        <v>6.15</v>
      </c>
      <c r="L28" s="4">
        <f>'[3]21supp3'!J23</f>
        <v>2.02</v>
      </c>
      <c r="M28" s="76">
        <f>'[3]21supp3'!K23</f>
        <v>16.45</v>
      </c>
    </row>
    <row r="29" spans="2:13" x14ac:dyDescent="0.2">
      <c r="B29" s="75" t="str">
        <f>'[3]21supp3'!B24</f>
        <v>Aurora City</v>
      </c>
      <c r="C29" s="1" t="str">
        <f>'[3]21supp3'!C24</f>
        <v>Marion</v>
      </c>
      <c r="D29" s="1">
        <f>'[3]21supp3'!D24</f>
        <v>240485</v>
      </c>
      <c r="E29" s="7"/>
      <c r="F29" s="27">
        <f>'[3]21supp3'!E24</f>
        <v>163465</v>
      </c>
      <c r="G29" s="27">
        <f>'[3]21supp3'!F24</f>
        <v>108437</v>
      </c>
      <c r="H29" s="7"/>
      <c r="I29" s="4">
        <f>'[3]21supp3'!G24</f>
        <v>3.03</v>
      </c>
      <c r="J29" s="4">
        <f>'[3]21supp3'!H24</f>
        <v>5.27</v>
      </c>
      <c r="K29" s="4">
        <f>'[3]21supp3'!I24</f>
        <v>6.15</v>
      </c>
      <c r="L29" s="4">
        <f>'[3]21supp3'!J24</f>
        <v>1.97</v>
      </c>
      <c r="M29" s="76">
        <f>'[3]21supp3'!K24</f>
        <v>16.399999999999999</v>
      </c>
    </row>
    <row r="30" spans="2:13" x14ac:dyDescent="0.2">
      <c r="B30" s="75" t="str">
        <f>'[3]21supp3'!B25</f>
        <v>Baker City</v>
      </c>
      <c r="C30" s="1" t="str">
        <f>'[3]21supp3'!C25</f>
        <v>Baker</v>
      </c>
      <c r="D30" s="1">
        <f>'[3]21supp3'!D25</f>
        <v>10005</v>
      </c>
      <c r="E30" s="7"/>
      <c r="F30" s="27">
        <f>'[3]21supp3'!E25</f>
        <v>6226</v>
      </c>
      <c r="G30" s="27">
        <f>'[3]21supp3'!F25</f>
        <v>6063</v>
      </c>
      <c r="H30" s="7"/>
      <c r="I30" s="4">
        <f>'[3]21supp3'!G25</f>
        <v>3.79</v>
      </c>
      <c r="J30" s="4">
        <f>'[3]21supp3'!H25</f>
        <v>6.33</v>
      </c>
      <c r="K30" s="4">
        <f>'[3]21supp3'!I25</f>
        <v>5.88</v>
      </c>
      <c r="L30" s="4">
        <f>'[3]21supp3'!J25</f>
        <v>1.95</v>
      </c>
      <c r="M30" s="76">
        <f>'[3]21supp3'!K25</f>
        <v>17.940000000000001</v>
      </c>
    </row>
    <row r="31" spans="2:13" x14ac:dyDescent="0.2">
      <c r="B31" s="75" t="str">
        <f>'[3]21supp3'!B26</f>
        <v>Baker City</v>
      </c>
      <c r="C31" s="1" t="str">
        <f>'[3]21supp3'!C26</f>
        <v>Baker</v>
      </c>
      <c r="D31" s="1">
        <f>'[3]21supp3'!D26</f>
        <v>10010</v>
      </c>
      <c r="E31" s="7"/>
      <c r="F31" s="27">
        <f>'[3]21supp3'!E26</f>
        <v>824015</v>
      </c>
      <c r="G31" s="27">
        <f>'[3]21supp3'!F26</f>
        <v>622400</v>
      </c>
      <c r="H31" s="7"/>
      <c r="I31" s="4">
        <f>'[3]21supp3'!G26</f>
        <v>3.79</v>
      </c>
      <c r="J31" s="4">
        <f>'[3]21supp3'!H26</f>
        <v>6.33</v>
      </c>
      <c r="K31" s="4">
        <f>'[3]21supp3'!I26</f>
        <v>5.88</v>
      </c>
      <c r="L31" s="4">
        <f>'[3]21supp3'!J26</f>
        <v>1.27</v>
      </c>
      <c r="M31" s="76">
        <f>'[3]21supp3'!K26</f>
        <v>17.27</v>
      </c>
    </row>
    <row r="32" spans="2:13" x14ac:dyDescent="0.2">
      <c r="B32" s="75" t="str">
        <f>'[3]21supp3'!B27</f>
        <v>Baker City</v>
      </c>
      <c r="C32" s="1" t="str">
        <f>'[3]21supp3'!C27</f>
        <v>Baker</v>
      </c>
      <c r="D32" s="1">
        <f>'[3]21supp3'!D27</f>
        <v>10148</v>
      </c>
      <c r="E32" s="7"/>
      <c r="F32" s="27">
        <f>'[3]21supp3'!E27</f>
        <v>15543</v>
      </c>
      <c r="G32" s="27">
        <f>'[3]21supp3'!F27</f>
        <v>9566</v>
      </c>
      <c r="H32" s="7"/>
      <c r="I32" s="4">
        <f>'[3]21supp3'!G27</f>
        <v>3.79</v>
      </c>
      <c r="J32" s="4">
        <f>'[3]21supp3'!H27</f>
        <v>6.33</v>
      </c>
      <c r="K32" s="4">
        <f>'[3]21supp3'!I27</f>
        <v>5.88</v>
      </c>
      <c r="L32" s="4">
        <f>'[3]21supp3'!J27</f>
        <v>0.78</v>
      </c>
      <c r="M32" s="76">
        <f>'[3]21supp3'!K27</f>
        <v>16.78</v>
      </c>
    </row>
    <row r="33" spans="2:13" x14ac:dyDescent="0.2">
      <c r="B33" s="75" t="str">
        <f>'[3]21supp3'!B28</f>
        <v>Bandon City</v>
      </c>
      <c r="C33" s="1" t="str">
        <f>'[3]21supp3'!C28</f>
        <v>Coos</v>
      </c>
      <c r="D33" s="1">
        <f>'[3]21supp3'!D28</f>
        <v>60850</v>
      </c>
      <c r="E33" s="7"/>
      <c r="F33" s="27">
        <f>'[3]21supp3'!E28</f>
        <v>681824</v>
      </c>
      <c r="G33" s="27">
        <f>'[3]21supp3'!F28</f>
        <v>462532</v>
      </c>
      <c r="H33" s="7"/>
      <c r="I33" s="4">
        <f>'[3]21supp3'!G28</f>
        <v>1.52</v>
      </c>
      <c r="J33" s="4">
        <f>'[3]21supp3'!H28</f>
        <v>1.76</v>
      </c>
      <c r="K33" s="4">
        <f>'[3]21supp3'!I28</f>
        <v>5.22</v>
      </c>
      <c r="L33" s="4">
        <f>'[3]21supp3'!J28</f>
        <v>2.27</v>
      </c>
      <c r="M33" s="76">
        <f>'[3]21supp3'!K28</f>
        <v>10.77</v>
      </c>
    </row>
    <row r="34" spans="2:13" x14ac:dyDescent="0.2">
      <c r="B34" s="75" t="str">
        <f>'[3]21supp3'!B29</f>
        <v>Bandon City</v>
      </c>
      <c r="C34" s="1" t="str">
        <f>'[3]21supp3'!C29</f>
        <v>Coos</v>
      </c>
      <c r="D34" s="1">
        <f>'[3]21supp3'!D29</f>
        <v>61100</v>
      </c>
      <c r="E34" s="7"/>
      <c r="F34" s="27">
        <f>'[3]21supp3'!E29</f>
        <v>68383</v>
      </c>
      <c r="G34" s="27">
        <f>'[3]21supp3'!F29</f>
        <v>47259</v>
      </c>
      <c r="H34" s="7"/>
      <c r="I34" s="4">
        <f>'[3]21supp3'!G29</f>
        <v>1.52</v>
      </c>
      <c r="J34" s="4">
        <f>'[3]21supp3'!H29</f>
        <v>1.76</v>
      </c>
      <c r="K34" s="4">
        <f>'[3]21supp3'!I29</f>
        <v>5.22</v>
      </c>
      <c r="L34" s="4">
        <f>'[3]21supp3'!J29</f>
        <v>2.27</v>
      </c>
      <c r="M34" s="76">
        <f>'[3]21supp3'!K29</f>
        <v>10.77</v>
      </c>
    </row>
    <row r="35" spans="2:13" x14ac:dyDescent="0.2">
      <c r="B35" s="75" t="str">
        <f>'[3]21supp3'!B30</f>
        <v>Bandon City</v>
      </c>
      <c r="C35" s="1" t="str">
        <f>'[3]21supp3'!C30</f>
        <v>Coos</v>
      </c>
      <c r="D35" s="1">
        <f>'[3]21supp3'!D30</f>
        <v>61110</v>
      </c>
      <c r="E35" s="7"/>
      <c r="F35" s="27">
        <f>'[3]21supp3'!E30</f>
        <v>32389</v>
      </c>
      <c r="G35" s="27">
        <f>'[3]21supp3'!F30</f>
        <v>21760</v>
      </c>
      <c r="H35" s="7"/>
      <c r="I35" s="4">
        <f>'[3]21supp3'!G30</f>
        <v>1.52</v>
      </c>
      <c r="J35" s="4">
        <f>'[3]21supp3'!H30</f>
        <v>1.76</v>
      </c>
      <c r="K35" s="4">
        <f>'[3]21supp3'!I30</f>
        <v>5.22</v>
      </c>
      <c r="L35" s="4">
        <f>'[3]21supp3'!J30</f>
        <v>2.27</v>
      </c>
      <c r="M35" s="76">
        <f>'[3]21supp3'!K30</f>
        <v>10.77</v>
      </c>
    </row>
    <row r="36" spans="2:13" x14ac:dyDescent="0.2">
      <c r="B36" s="75" t="str">
        <f>'[3]21supp3'!B31</f>
        <v>Banks City</v>
      </c>
      <c r="C36" s="1" t="str">
        <f>'[3]21supp3'!C31</f>
        <v>Washington</v>
      </c>
      <c r="D36" s="1">
        <f>'[3]21supp3'!D31</f>
        <v>340392</v>
      </c>
      <c r="E36" s="7"/>
      <c r="F36" s="27">
        <f>'[3]21supp3'!E31</f>
        <v>612</v>
      </c>
      <c r="G36" s="27">
        <f>'[3]21supp3'!F31</f>
        <v>329</v>
      </c>
      <c r="H36" s="7"/>
      <c r="I36" s="4">
        <f>'[3]21supp3'!G31</f>
        <v>2.96</v>
      </c>
      <c r="J36" s="4">
        <f>'[3]21supp3'!H31</f>
        <v>4.32</v>
      </c>
      <c r="K36" s="4">
        <f>'[3]21supp3'!I31</f>
        <v>7.7</v>
      </c>
      <c r="L36" s="4">
        <f>'[3]21supp3'!J31</f>
        <v>2.66</v>
      </c>
      <c r="M36" s="76">
        <f>'[3]21supp3'!K31</f>
        <v>17.64</v>
      </c>
    </row>
    <row r="37" spans="2:13" x14ac:dyDescent="0.2">
      <c r="B37" s="75" t="str">
        <f>'[3]21supp3'!B32</f>
        <v>Banks City</v>
      </c>
      <c r="C37" s="1" t="str">
        <f>'[3]21supp3'!C32</f>
        <v>Washington</v>
      </c>
      <c r="D37" s="1">
        <f>'[3]21supp3'!D32</f>
        <v>340394</v>
      </c>
      <c r="E37" s="7"/>
      <c r="F37" s="27">
        <f>'[3]21supp3'!E32</f>
        <v>5384</v>
      </c>
      <c r="G37" s="27">
        <f>'[3]21supp3'!F32</f>
        <v>3954</v>
      </c>
      <c r="H37" s="7"/>
      <c r="I37" s="4">
        <f>'[3]21supp3'!G32</f>
        <v>2.96</v>
      </c>
      <c r="J37" s="4">
        <f>'[3]21supp3'!H32</f>
        <v>4.32</v>
      </c>
      <c r="K37" s="4">
        <f>'[3]21supp3'!I32</f>
        <v>7.7</v>
      </c>
      <c r="L37" s="4">
        <f>'[3]21supp3'!J32</f>
        <v>2.66</v>
      </c>
      <c r="M37" s="76">
        <f>'[3]21supp3'!K32</f>
        <v>17.64</v>
      </c>
    </row>
    <row r="38" spans="2:13" x14ac:dyDescent="0.2">
      <c r="B38" s="75" t="str">
        <f>'[3]21supp3'!B33</f>
        <v>Banks City</v>
      </c>
      <c r="C38" s="1" t="str">
        <f>'[3]21supp3'!C33</f>
        <v>Washington</v>
      </c>
      <c r="D38" s="1">
        <f>'[3]21supp3'!D33</f>
        <v>340395</v>
      </c>
      <c r="E38" s="7"/>
      <c r="F38" s="27">
        <f>'[3]21supp3'!E33</f>
        <v>33421</v>
      </c>
      <c r="G38" s="27">
        <f>'[3]21supp3'!F33</f>
        <v>18526</v>
      </c>
      <c r="H38" s="7"/>
      <c r="I38" s="4">
        <f>'[3]21supp3'!G33</f>
        <v>2.96</v>
      </c>
      <c r="J38" s="4">
        <f>'[3]21supp3'!H33</f>
        <v>4.32</v>
      </c>
      <c r="K38" s="4">
        <f>'[3]21supp3'!I33</f>
        <v>7.7</v>
      </c>
      <c r="L38" s="4">
        <f>'[3]21supp3'!J33</f>
        <v>2.66</v>
      </c>
      <c r="M38" s="76">
        <f>'[3]21supp3'!K33</f>
        <v>17.64</v>
      </c>
    </row>
    <row r="39" spans="2:13" x14ac:dyDescent="0.2">
      <c r="B39" s="75" t="str">
        <f>'[3]21supp3'!B34</f>
        <v>Banks City</v>
      </c>
      <c r="C39" s="1" t="str">
        <f>'[3]21supp3'!C34</f>
        <v>Washington</v>
      </c>
      <c r="D39" s="1">
        <f>'[3]21supp3'!D34</f>
        <v>340439</v>
      </c>
      <c r="E39" s="7"/>
      <c r="F39" s="27">
        <f>'[3]21supp3'!E34</f>
        <v>6037</v>
      </c>
      <c r="G39" s="27">
        <f>'[3]21supp3'!F34</f>
        <v>5380</v>
      </c>
      <c r="H39" s="7"/>
      <c r="I39" s="4">
        <f>'[3]21supp3'!G34</f>
        <v>2.96</v>
      </c>
      <c r="J39" s="4">
        <f>'[3]21supp3'!H34</f>
        <v>4.32</v>
      </c>
      <c r="K39" s="4">
        <f>'[3]21supp3'!I34</f>
        <v>7.7</v>
      </c>
      <c r="L39" s="4">
        <f>'[3]21supp3'!J34</f>
        <v>2.66</v>
      </c>
      <c r="M39" s="76">
        <f>'[3]21supp3'!K34</f>
        <v>17.64</v>
      </c>
    </row>
    <row r="40" spans="2:13" x14ac:dyDescent="0.2">
      <c r="B40" s="75" t="str">
        <f>'[3]21supp3'!B35</f>
        <v>Banks City</v>
      </c>
      <c r="C40" s="1" t="str">
        <f>'[3]21supp3'!C35</f>
        <v>Washington</v>
      </c>
      <c r="D40" s="1">
        <f>'[3]21supp3'!D35</f>
        <v>340440</v>
      </c>
      <c r="E40" s="7"/>
      <c r="F40" s="27">
        <f>'[3]21supp3'!E35</f>
        <v>97</v>
      </c>
      <c r="G40" s="27">
        <f>'[3]21supp3'!F35</f>
        <v>97</v>
      </c>
      <c r="H40" s="7"/>
      <c r="I40" s="4">
        <f>'[3]21supp3'!G35</f>
        <v>2.96</v>
      </c>
      <c r="J40" s="4">
        <f>'[3]21supp3'!H35</f>
        <v>4.32</v>
      </c>
      <c r="K40" s="4">
        <f>'[3]21supp3'!I35</f>
        <v>7.7</v>
      </c>
      <c r="L40" s="4">
        <f>'[3]21supp3'!J35</f>
        <v>0.16</v>
      </c>
      <c r="M40" s="76">
        <f>'[3]21supp3'!K35</f>
        <v>15.13</v>
      </c>
    </row>
    <row r="41" spans="2:13" x14ac:dyDescent="0.2">
      <c r="B41" s="75" t="str">
        <f>'[3]21supp3'!B36</f>
        <v>Banks City</v>
      </c>
      <c r="C41" s="1" t="str">
        <f>'[3]21supp3'!C36</f>
        <v>Washington</v>
      </c>
      <c r="D41" s="1">
        <f>'[3]21supp3'!D36</f>
        <v>340450</v>
      </c>
      <c r="E41" s="7"/>
      <c r="F41" s="27">
        <f>'[3]21supp3'!E36</f>
        <v>191620</v>
      </c>
      <c r="G41" s="27">
        <f>'[3]21supp3'!F36</f>
        <v>119588</v>
      </c>
      <c r="H41" s="7"/>
      <c r="I41" s="4">
        <f>'[3]21supp3'!G36</f>
        <v>2.96</v>
      </c>
      <c r="J41" s="4">
        <f>'[3]21supp3'!H36</f>
        <v>4.32</v>
      </c>
      <c r="K41" s="4">
        <f>'[3]21supp3'!I36</f>
        <v>7.7</v>
      </c>
      <c r="L41" s="4">
        <f>'[3]21supp3'!J36</f>
        <v>2.66</v>
      </c>
      <c r="M41" s="76">
        <f>'[3]21supp3'!K36</f>
        <v>17.64</v>
      </c>
    </row>
    <row r="42" spans="2:13" x14ac:dyDescent="0.2">
      <c r="B42" s="75" t="str">
        <f>'[3]21supp3'!B37</f>
        <v>Barlow City</v>
      </c>
      <c r="C42" s="1" t="str">
        <f>'[3]21supp3'!C37</f>
        <v>Clackamas</v>
      </c>
      <c r="D42" s="1">
        <f>'[3]21supp3'!D37</f>
        <v>32430</v>
      </c>
      <c r="E42" s="7"/>
      <c r="F42" s="27">
        <f>'[3]21supp3'!E37</f>
        <v>18120</v>
      </c>
      <c r="G42" s="27">
        <f>'[3]21supp3'!F37</f>
        <v>11226</v>
      </c>
      <c r="H42" s="7"/>
      <c r="I42" s="4">
        <f>'[3]21supp3'!G37</f>
        <v>3.32</v>
      </c>
      <c r="J42" s="4">
        <f>'[3]21supp3'!H37</f>
        <v>0.59</v>
      </c>
      <c r="K42" s="4">
        <f>'[3]21supp3'!I37</f>
        <v>7.81</v>
      </c>
      <c r="L42" s="4">
        <f>'[3]21supp3'!J37</f>
        <v>2.83</v>
      </c>
      <c r="M42" s="76">
        <f>'[3]21supp3'!K37</f>
        <v>14.55</v>
      </c>
    </row>
    <row r="43" spans="2:13" x14ac:dyDescent="0.2">
      <c r="B43" s="75" t="str">
        <f>'[3]21supp3'!B38</f>
        <v>Bay City</v>
      </c>
      <c r="C43" s="1" t="str">
        <f>'[3]21supp3'!C38</f>
        <v>Tillamook</v>
      </c>
      <c r="D43" s="1">
        <f>'[3]21supp3'!D38</f>
        <v>290300</v>
      </c>
      <c r="E43" s="7"/>
      <c r="F43" s="27">
        <f>'[3]21supp3'!E38</f>
        <v>3921</v>
      </c>
      <c r="G43" s="27">
        <f>'[3]21supp3'!F38</f>
        <v>2560</v>
      </c>
      <c r="H43" s="7"/>
      <c r="I43" s="4">
        <f>'[3]21supp3'!G38</f>
        <v>2.5099999999999998</v>
      </c>
      <c r="J43" s="4">
        <f>'[3]21supp3'!H38</f>
        <v>2.61</v>
      </c>
      <c r="K43" s="4">
        <f>'[3]21supp3'!I38</f>
        <v>6.33</v>
      </c>
      <c r="L43" s="4">
        <f>'[3]21supp3'!J38</f>
        <v>0.78</v>
      </c>
      <c r="M43" s="76">
        <f>'[3]21supp3'!K38</f>
        <v>12.23</v>
      </c>
    </row>
    <row r="44" spans="2:13" x14ac:dyDescent="0.2">
      <c r="B44" s="75" t="str">
        <f>'[3]21supp3'!B39</f>
        <v>Bay City</v>
      </c>
      <c r="C44" s="1" t="str">
        <f>'[3]21supp3'!C39</f>
        <v>Tillamook</v>
      </c>
      <c r="D44" s="1">
        <f>'[3]21supp3'!D39</f>
        <v>290590</v>
      </c>
      <c r="E44" s="7"/>
      <c r="F44" s="27">
        <f>'[3]21supp3'!E39</f>
        <v>202580</v>
      </c>
      <c r="G44" s="27">
        <f>'[3]21supp3'!F39</f>
        <v>146544</v>
      </c>
      <c r="H44" s="7"/>
      <c r="I44" s="4">
        <f>'[3]21supp3'!G39</f>
        <v>2.5099999999999998</v>
      </c>
      <c r="J44" s="4">
        <f>'[3]21supp3'!H39</f>
        <v>2.61</v>
      </c>
      <c r="K44" s="4">
        <f>'[3]21supp3'!I39</f>
        <v>5.56</v>
      </c>
      <c r="L44" s="4">
        <f>'[3]21supp3'!J39</f>
        <v>0.78</v>
      </c>
      <c r="M44" s="76">
        <f>'[3]21supp3'!K39</f>
        <v>11.46</v>
      </c>
    </row>
    <row r="45" spans="2:13" x14ac:dyDescent="0.2">
      <c r="B45" s="75" t="str">
        <f>'[3]21supp3'!B40</f>
        <v>Beaverton City</v>
      </c>
      <c r="C45" s="1" t="str">
        <f>'[3]21supp3'!C40</f>
        <v>Washington</v>
      </c>
      <c r="D45" s="1">
        <f>'[3]21supp3'!D40</f>
        <v>340691</v>
      </c>
      <c r="E45" s="7"/>
      <c r="F45" s="27">
        <f>'[3]21supp3'!E40</f>
        <v>118</v>
      </c>
      <c r="G45" s="27">
        <f>'[3]21supp3'!F40</f>
        <v>118</v>
      </c>
      <c r="H45" s="7"/>
      <c r="I45" s="4">
        <f>'[3]21supp3'!G40</f>
        <v>2.96</v>
      </c>
      <c r="J45" s="4">
        <f>'[3]21supp3'!H40</f>
        <v>4.41</v>
      </c>
      <c r="K45" s="4">
        <f>'[3]21supp3'!I40</f>
        <v>8.6199999999999992</v>
      </c>
      <c r="L45" s="4">
        <f>'[3]21supp3'!J40</f>
        <v>2.95</v>
      </c>
      <c r="M45" s="76">
        <f>'[3]21supp3'!K40</f>
        <v>18.940000000000001</v>
      </c>
    </row>
    <row r="46" spans="2:13" x14ac:dyDescent="0.2">
      <c r="B46" s="75" t="str">
        <f>'[3]21supp3'!B41</f>
        <v>Beaverton City</v>
      </c>
      <c r="C46" s="1" t="str">
        <f>'[3]21supp3'!C41</f>
        <v>Washington</v>
      </c>
      <c r="D46" s="1">
        <f>'[3]21supp3'!D41</f>
        <v>341139</v>
      </c>
      <c r="E46" s="7"/>
      <c r="F46" s="27">
        <f>'[3]21supp3'!E41</f>
        <v>2</v>
      </c>
      <c r="G46" s="27">
        <f>'[3]21supp3'!F41</f>
        <v>2</v>
      </c>
      <c r="H46" s="7"/>
      <c r="I46" s="4">
        <f>'[3]21supp3'!G41</f>
        <v>2.96</v>
      </c>
      <c r="J46" s="4">
        <f>'[3]21supp3'!H41</f>
        <v>4.41</v>
      </c>
      <c r="K46" s="4">
        <f>'[3]21supp3'!I41</f>
        <v>8.08</v>
      </c>
      <c r="L46" s="4">
        <f>'[3]21supp3'!J41</f>
        <v>2.86</v>
      </c>
      <c r="M46" s="76">
        <f>'[3]21supp3'!K41</f>
        <v>18.309999999999999</v>
      </c>
    </row>
    <row r="47" spans="2:13" x14ac:dyDescent="0.2">
      <c r="B47" s="75" t="str">
        <f>'[3]21supp3'!B42</f>
        <v>Beaverton City</v>
      </c>
      <c r="C47" s="1" t="str">
        <f>'[3]21supp3'!C42</f>
        <v>Washington</v>
      </c>
      <c r="D47" s="1">
        <f>'[3]21supp3'!D42</f>
        <v>341440</v>
      </c>
      <c r="E47" s="7"/>
      <c r="F47" s="27">
        <f>'[3]21supp3'!E42</f>
        <v>1658712</v>
      </c>
      <c r="G47" s="27">
        <f>'[3]21supp3'!F42</f>
        <v>1027419</v>
      </c>
      <c r="H47" s="7"/>
      <c r="I47" s="4">
        <f>'[3]21supp3'!G42</f>
        <v>2.96</v>
      </c>
      <c r="J47" s="4">
        <f>'[3]21supp3'!H42</f>
        <v>4.41</v>
      </c>
      <c r="K47" s="4">
        <f>'[3]21supp3'!I42</f>
        <v>8.86</v>
      </c>
      <c r="L47" s="4">
        <f>'[3]21supp3'!J42</f>
        <v>4.46</v>
      </c>
      <c r="M47" s="76">
        <f>'[3]21supp3'!K42</f>
        <v>20.68</v>
      </c>
    </row>
    <row r="48" spans="2:13" x14ac:dyDescent="0.2">
      <c r="B48" s="75" t="str">
        <f>'[3]21supp3'!B43</f>
        <v>Beaverton City</v>
      </c>
      <c r="C48" s="1" t="str">
        <f>'[3]21supp3'!C43</f>
        <v>Washington</v>
      </c>
      <c r="D48" s="1">
        <f>'[3]21supp3'!D43</f>
        <v>341460</v>
      </c>
      <c r="E48" s="7"/>
      <c r="F48" s="27">
        <f>'[3]21supp3'!E43</f>
        <v>14134053</v>
      </c>
      <c r="G48" s="27">
        <f>'[3]21supp3'!F43</f>
        <v>8322527</v>
      </c>
      <c r="H48" s="7"/>
      <c r="I48" s="4">
        <f>'[3]21supp3'!G43</f>
        <v>2.96</v>
      </c>
      <c r="J48" s="4">
        <f>'[3]21supp3'!H43</f>
        <v>4.41</v>
      </c>
      <c r="K48" s="4">
        <f>'[3]21supp3'!I43</f>
        <v>8.86</v>
      </c>
      <c r="L48" s="4">
        <f>'[3]21supp3'!J43</f>
        <v>4.46</v>
      </c>
      <c r="M48" s="76">
        <f>'[3]21supp3'!K43</f>
        <v>20.68</v>
      </c>
    </row>
    <row r="49" spans="2:13" x14ac:dyDescent="0.2">
      <c r="B49" s="75" t="str">
        <f>'[3]21supp3'!B44</f>
        <v>Beaverton City</v>
      </c>
      <c r="C49" s="1" t="str">
        <f>'[3]21supp3'!C44</f>
        <v>Washington</v>
      </c>
      <c r="D49" s="1">
        <f>'[3]21supp3'!D44</f>
        <v>341463</v>
      </c>
      <c r="E49" s="7"/>
      <c r="F49" s="27">
        <f>'[3]21supp3'!E44</f>
        <v>23380</v>
      </c>
      <c r="G49" s="27">
        <f>'[3]21supp3'!F44</f>
        <v>15847</v>
      </c>
      <c r="H49" s="7"/>
      <c r="I49" s="4">
        <f>'[3]21supp3'!G44</f>
        <v>2.96</v>
      </c>
      <c r="J49" s="4">
        <f>'[3]21supp3'!H44</f>
        <v>4.41</v>
      </c>
      <c r="K49" s="4">
        <f>'[3]21supp3'!I44</f>
        <v>8.86</v>
      </c>
      <c r="L49" s="4">
        <f>'[3]21supp3'!J44</f>
        <v>3.87</v>
      </c>
      <c r="M49" s="76">
        <f>'[3]21supp3'!K44</f>
        <v>20.09</v>
      </c>
    </row>
    <row r="50" spans="2:13" x14ac:dyDescent="0.2">
      <c r="B50" s="75" t="str">
        <f>'[3]21supp3'!B45</f>
        <v>Beaverton City</v>
      </c>
      <c r="C50" s="1" t="str">
        <f>'[3]21supp3'!C45</f>
        <v>Washington</v>
      </c>
      <c r="D50" s="1">
        <f>'[3]21supp3'!D45</f>
        <v>341466</v>
      </c>
      <c r="E50" s="7"/>
      <c r="F50" s="27">
        <f>'[3]21supp3'!E45</f>
        <v>12263</v>
      </c>
      <c r="G50" s="27">
        <f>'[3]21supp3'!F45</f>
        <v>9468</v>
      </c>
      <c r="H50" s="7"/>
      <c r="I50" s="4">
        <f>'[3]21supp3'!G45</f>
        <v>2.96</v>
      </c>
      <c r="J50" s="4">
        <f>'[3]21supp3'!H45</f>
        <v>4.41</v>
      </c>
      <c r="K50" s="4">
        <f>'[3]21supp3'!I45</f>
        <v>8.86</v>
      </c>
      <c r="L50" s="4">
        <f>'[3]21supp3'!J45</f>
        <v>2.86</v>
      </c>
      <c r="M50" s="76">
        <f>'[3]21supp3'!K45</f>
        <v>19.079999999999998</v>
      </c>
    </row>
    <row r="51" spans="2:13" x14ac:dyDescent="0.2">
      <c r="B51" s="75" t="str">
        <f>'[3]21supp3'!B46</f>
        <v>Beaverton City</v>
      </c>
      <c r="C51" s="1" t="str">
        <f>'[3]21supp3'!C46</f>
        <v>Washington</v>
      </c>
      <c r="D51" s="1">
        <f>'[3]21supp3'!D46</f>
        <v>341470</v>
      </c>
      <c r="E51" s="7"/>
      <c r="F51" s="27">
        <f>'[3]21supp3'!E46</f>
        <v>141010</v>
      </c>
      <c r="G51" s="27">
        <f>'[3]21supp3'!F46</f>
        <v>100913</v>
      </c>
      <c r="H51" s="7"/>
      <c r="I51" s="4">
        <f>'[3]21supp3'!G46</f>
        <v>2.96</v>
      </c>
      <c r="J51" s="4">
        <f>'[3]21supp3'!H46</f>
        <v>4.41</v>
      </c>
      <c r="K51" s="4">
        <f>'[3]21supp3'!I46</f>
        <v>8.86</v>
      </c>
      <c r="L51" s="4">
        <f>'[3]21supp3'!J46</f>
        <v>2.86</v>
      </c>
      <c r="M51" s="76">
        <f>'[3]21supp3'!K46</f>
        <v>19.079999999999998</v>
      </c>
    </row>
    <row r="52" spans="2:13" x14ac:dyDescent="0.2">
      <c r="B52" s="75" t="str">
        <f>'[3]21supp3'!B47</f>
        <v>Beaverton City</v>
      </c>
      <c r="C52" s="1" t="str">
        <f>'[3]21supp3'!C47</f>
        <v>Washington</v>
      </c>
      <c r="D52" s="1">
        <f>'[3]21supp3'!D47</f>
        <v>341475</v>
      </c>
      <c r="E52" s="7"/>
      <c r="F52" s="27">
        <f>'[3]21supp3'!E47</f>
        <v>337499</v>
      </c>
      <c r="G52" s="27">
        <f>'[3]21supp3'!F47</f>
        <v>194818</v>
      </c>
      <c r="H52" s="7"/>
      <c r="I52" s="4">
        <f>'[3]21supp3'!G47</f>
        <v>2.96</v>
      </c>
      <c r="J52" s="4">
        <f>'[3]21supp3'!H47</f>
        <v>4.41</v>
      </c>
      <c r="K52" s="4">
        <f>'[3]21supp3'!I47</f>
        <v>8.86</v>
      </c>
      <c r="L52" s="4">
        <f>'[3]21supp3'!J47</f>
        <v>4.46</v>
      </c>
      <c r="M52" s="76">
        <f>'[3]21supp3'!K47</f>
        <v>20.68</v>
      </c>
    </row>
    <row r="53" spans="2:13" x14ac:dyDescent="0.2">
      <c r="B53" s="75" t="str">
        <f>'[3]21supp3'!B48</f>
        <v>Beaverton City</v>
      </c>
      <c r="C53" s="1" t="str">
        <f>'[3]21supp3'!C48</f>
        <v>Washington</v>
      </c>
      <c r="D53" s="1">
        <f>'[3]21supp3'!D48</f>
        <v>341544</v>
      </c>
      <c r="E53" s="7"/>
      <c r="F53" s="27">
        <f>'[3]21supp3'!E48</f>
        <v>617</v>
      </c>
      <c r="G53" s="27">
        <f>'[3]21supp3'!F48</f>
        <v>403</v>
      </c>
      <c r="H53" s="7"/>
      <c r="I53" s="4">
        <f>'[3]21supp3'!G48</f>
        <v>2.96</v>
      </c>
      <c r="J53" s="4">
        <f>'[3]21supp3'!H48</f>
        <v>4.41</v>
      </c>
      <c r="K53" s="4">
        <f>'[3]21supp3'!I48</f>
        <v>9.77</v>
      </c>
      <c r="L53" s="4">
        <f>'[3]21supp3'!J48</f>
        <v>2.86</v>
      </c>
      <c r="M53" s="76">
        <f>'[3]21supp3'!K48</f>
        <v>20</v>
      </c>
    </row>
    <row r="54" spans="2:13" x14ac:dyDescent="0.2">
      <c r="B54" s="75" t="str">
        <f>'[3]21supp3'!B49</f>
        <v>Beaverton City</v>
      </c>
      <c r="C54" s="1" t="str">
        <f>'[3]21supp3'!C49</f>
        <v>Washington</v>
      </c>
      <c r="D54" s="1">
        <f>'[3]21supp3'!D49</f>
        <v>341546</v>
      </c>
      <c r="E54" s="7"/>
      <c r="F54" s="27">
        <f>'[3]21supp3'!E49</f>
        <v>12929</v>
      </c>
      <c r="G54" s="27">
        <f>'[3]21supp3'!F49</f>
        <v>8831</v>
      </c>
      <c r="H54" s="7"/>
      <c r="I54" s="4">
        <f>'[3]21supp3'!G49</f>
        <v>2.96</v>
      </c>
      <c r="J54" s="4">
        <f>'[3]21supp3'!H49</f>
        <v>4.41</v>
      </c>
      <c r="K54" s="4">
        <f>'[3]21supp3'!I49</f>
        <v>9.77</v>
      </c>
      <c r="L54" s="4">
        <f>'[3]21supp3'!J49</f>
        <v>2.86</v>
      </c>
      <c r="M54" s="76">
        <f>'[3]21supp3'!K49</f>
        <v>20</v>
      </c>
    </row>
    <row r="55" spans="2:13" x14ac:dyDescent="0.2">
      <c r="B55" s="75" t="str">
        <f>'[3]21supp3'!B50</f>
        <v>Beaverton City</v>
      </c>
      <c r="C55" s="1" t="str">
        <f>'[3]21supp3'!C50</f>
        <v>Washington</v>
      </c>
      <c r="D55" s="1">
        <f>'[3]21supp3'!D50</f>
        <v>341595</v>
      </c>
      <c r="E55" s="7"/>
      <c r="F55" s="27">
        <f>'[3]21supp3'!E50</f>
        <v>2688</v>
      </c>
      <c r="G55" s="27">
        <f>'[3]21supp3'!F50</f>
        <v>2665</v>
      </c>
      <c r="H55" s="7"/>
      <c r="I55" s="4">
        <f>'[3]21supp3'!G50</f>
        <v>2.96</v>
      </c>
      <c r="J55" s="4">
        <f>'[3]21supp3'!H50</f>
        <v>4.41</v>
      </c>
      <c r="K55" s="4">
        <f>'[3]21supp3'!I50</f>
        <v>8.86</v>
      </c>
      <c r="L55" s="4">
        <f>'[3]21supp3'!J50</f>
        <v>4.46</v>
      </c>
      <c r="M55" s="76">
        <f>'[3]21supp3'!K50</f>
        <v>20.68</v>
      </c>
    </row>
    <row r="56" spans="2:13" x14ac:dyDescent="0.2">
      <c r="B56" s="75" t="str">
        <f>'[3]21supp3'!B51</f>
        <v>Beaverton City</v>
      </c>
      <c r="C56" s="1" t="str">
        <f>'[3]21supp3'!C51</f>
        <v>Washington</v>
      </c>
      <c r="D56" s="1">
        <f>'[3]21supp3'!D51</f>
        <v>341596</v>
      </c>
      <c r="E56" s="7"/>
      <c r="F56" s="27">
        <f>'[3]21supp3'!E51</f>
        <v>1829422</v>
      </c>
      <c r="G56" s="27">
        <f>'[3]21supp3'!F51</f>
        <v>1087210</v>
      </c>
      <c r="H56" s="7"/>
      <c r="I56" s="4">
        <f>'[3]21supp3'!G51</f>
        <v>2.96</v>
      </c>
      <c r="J56" s="4">
        <f>'[3]21supp3'!H51</f>
        <v>4.41</v>
      </c>
      <c r="K56" s="4">
        <f>'[3]21supp3'!I51</f>
        <v>8.86</v>
      </c>
      <c r="L56" s="4">
        <f>'[3]21supp3'!J51</f>
        <v>4.46</v>
      </c>
      <c r="M56" s="76">
        <f>'[3]21supp3'!K51</f>
        <v>20.68</v>
      </c>
    </row>
    <row r="57" spans="2:13" x14ac:dyDescent="0.2">
      <c r="B57" s="75" t="str">
        <f>'[3]21supp3'!B52</f>
        <v>Beaverton City</v>
      </c>
      <c r="C57" s="1" t="str">
        <f>'[3]21supp3'!C52</f>
        <v>Washington</v>
      </c>
      <c r="D57" s="1">
        <f>'[3]21supp3'!D52</f>
        <v>341597</v>
      </c>
      <c r="E57" s="7"/>
      <c r="F57" s="27">
        <f>'[3]21supp3'!E52</f>
        <v>177</v>
      </c>
      <c r="G57" s="27">
        <f>'[3]21supp3'!F52</f>
        <v>177</v>
      </c>
      <c r="H57" s="7"/>
      <c r="I57" s="4">
        <f>'[3]21supp3'!G52</f>
        <v>2.96</v>
      </c>
      <c r="J57" s="4">
        <f>'[3]21supp3'!H52</f>
        <v>4.41</v>
      </c>
      <c r="K57" s="4">
        <f>'[3]21supp3'!I52</f>
        <v>8.86</v>
      </c>
      <c r="L57" s="4">
        <f>'[3]21supp3'!J52</f>
        <v>4.46</v>
      </c>
      <c r="M57" s="76">
        <f>'[3]21supp3'!K52</f>
        <v>20.68</v>
      </c>
    </row>
    <row r="58" spans="2:13" x14ac:dyDescent="0.2">
      <c r="B58" s="75" t="str">
        <f>'[3]21supp3'!B53</f>
        <v>Beaverton City</v>
      </c>
      <c r="C58" s="1" t="str">
        <f>'[3]21supp3'!C53</f>
        <v>Washington</v>
      </c>
      <c r="D58" s="1">
        <f>'[3]21supp3'!D53</f>
        <v>341598</v>
      </c>
      <c r="E58" s="7"/>
      <c r="F58" s="27">
        <f>'[3]21supp3'!E53</f>
        <v>512</v>
      </c>
      <c r="G58" s="27">
        <f>'[3]21supp3'!F53</f>
        <v>239</v>
      </c>
      <c r="H58" s="7"/>
      <c r="I58" s="4">
        <f>'[3]21supp3'!G53</f>
        <v>2.96</v>
      </c>
      <c r="J58" s="4">
        <f>'[3]21supp3'!H53</f>
        <v>4.41</v>
      </c>
      <c r="K58" s="4">
        <f>'[3]21supp3'!I53</f>
        <v>8.86</v>
      </c>
      <c r="L58" s="4">
        <f>'[3]21supp3'!J53</f>
        <v>2.34</v>
      </c>
      <c r="M58" s="76">
        <f>'[3]21supp3'!K53</f>
        <v>18.559999999999999</v>
      </c>
    </row>
    <row r="59" spans="2:13" x14ac:dyDescent="0.2">
      <c r="B59" s="75" t="str">
        <f>'[3]21supp3'!B54</f>
        <v>Beaverton City</v>
      </c>
      <c r="C59" s="1" t="str">
        <f>'[3]21supp3'!C54</f>
        <v>Washington</v>
      </c>
      <c r="D59" s="1">
        <f>'[3]21supp3'!D54</f>
        <v>341658</v>
      </c>
      <c r="E59" s="7"/>
      <c r="F59" s="27">
        <f>'[3]21supp3'!E54</f>
        <v>11140</v>
      </c>
      <c r="G59" s="27">
        <f>'[3]21supp3'!F54</f>
        <v>5563</v>
      </c>
      <c r="H59" s="7"/>
      <c r="I59" s="4">
        <f>'[3]21supp3'!G54</f>
        <v>2.96</v>
      </c>
      <c r="J59" s="4">
        <f>'[3]21supp3'!H54</f>
        <v>4.41</v>
      </c>
      <c r="K59" s="4">
        <f>'[3]21supp3'!I54</f>
        <v>8.86</v>
      </c>
      <c r="L59" s="4">
        <f>'[3]21supp3'!J54</f>
        <v>4.46</v>
      </c>
      <c r="M59" s="76">
        <f>'[3]21supp3'!K54</f>
        <v>20.68</v>
      </c>
    </row>
    <row r="60" spans="2:13" x14ac:dyDescent="0.2">
      <c r="B60" s="75" t="str">
        <f>'[3]21supp3'!B55</f>
        <v>Beaverton City</v>
      </c>
      <c r="C60" s="1" t="str">
        <f>'[3]21supp3'!C55</f>
        <v>Washington</v>
      </c>
      <c r="D60" s="1">
        <f>'[3]21supp3'!D55</f>
        <v>341740</v>
      </c>
      <c r="E60" s="7"/>
      <c r="F60" s="27">
        <f>'[3]21supp3'!E55</f>
        <v>96326</v>
      </c>
      <c r="G60" s="27">
        <f>'[3]21supp3'!F55</f>
        <v>60916</v>
      </c>
      <c r="H60" s="7"/>
      <c r="I60" s="4">
        <f>'[3]21supp3'!G55</f>
        <v>2.96</v>
      </c>
      <c r="J60" s="4">
        <f>'[3]21supp3'!H55</f>
        <v>4.41</v>
      </c>
      <c r="K60" s="4">
        <f>'[3]21supp3'!I55</f>
        <v>8.86</v>
      </c>
      <c r="L60" s="4">
        <f>'[3]21supp3'!J55</f>
        <v>4.46</v>
      </c>
      <c r="M60" s="76">
        <f>'[3]21supp3'!K55</f>
        <v>20.68</v>
      </c>
    </row>
    <row r="61" spans="2:13" x14ac:dyDescent="0.2">
      <c r="B61" s="75" t="str">
        <f>'[3]21supp3'!B56</f>
        <v>Beaverton City</v>
      </c>
      <c r="C61" s="1" t="str">
        <f>'[3]21supp3'!C56</f>
        <v>Washington</v>
      </c>
      <c r="D61" s="1">
        <f>'[3]21supp3'!D56</f>
        <v>341800</v>
      </c>
      <c r="E61" s="7"/>
      <c r="F61" s="27">
        <f>'[3]21supp3'!E56</f>
        <v>9948</v>
      </c>
      <c r="G61" s="27">
        <f>'[3]21supp3'!F56</f>
        <v>5467</v>
      </c>
      <c r="H61" s="7"/>
      <c r="I61" s="4">
        <f>'[3]21supp3'!G56</f>
        <v>2.96</v>
      </c>
      <c r="J61" s="4">
        <f>'[3]21supp3'!H56</f>
        <v>4.41</v>
      </c>
      <c r="K61" s="4">
        <f>'[3]21supp3'!I56</f>
        <v>8.86</v>
      </c>
      <c r="L61" s="4">
        <f>'[3]21supp3'!J56</f>
        <v>2.86</v>
      </c>
      <c r="M61" s="76">
        <f>'[3]21supp3'!K56</f>
        <v>19.079999999999998</v>
      </c>
    </row>
    <row r="62" spans="2:13" x14ac:dyDescent="0.2">
      <c r="B62" s="75" t="str">
        <f>'[3]21supp3'!B57</f>
        <v>Beaverton City</v>
      </c>
      <c r="C62" s="1" t="str">
        <f>'[3]21supp3'!C57</f>
        <v>Washington</v>
      </c>
      <c r="D62" s="1">
        <f>'[3]21supp3'!D57</f>
        <v>341801</v>
      </c>
      <c r="E62" s="7"/>
      <c r="F62" s="27">
        <f>'[3]21supp3'!E57</f>
        <v>44</v>
      </c>
      <c r="G62" s="27">
        <f>'[3]21supp3'!F57</f>
        <v>25</v>
      </c>
      <c r="H62" s="7"/>
      <c r="I62" s="4">
        <f>'[3]21supp3'!G57</f>
        <v>2.96</v>
      </c>
      <c r="J62" s="4">
        <f>'[3]21supp3'!H57</f>
        <v>4.41</v>
      </c>
      <c r="K62" s="4">
        <f>'[3]21supp3'!I57</f>
        <v>9.77</v>
      </c>
      <c r="L62" s="4">
        <f>'[3]21supp3'!J57</f>
        <v>2.86</v>
      </c>
      <c r="M62" s="76">
        <f>'[3]21supp3'!K57</f>
        <v>20</v>
      </c>
    </row>
    <row r="63" spans="2:13" x14ac:dyDescent="0.2">
      <c r="B63" s="75" t="str">
        <f>'[3]21supp3'!B58</f>
        <v>Beaverton City</v>
      </c>
      <c r="C63" s="1" t="str">
        <f>'[3]21supp3'!C58</f>
        <v>Washington</v>
      </c>
      <c r="D63" s="1">
        <f>'[3]21supp3'!D58</f>
        <v>341803</v>
      </c>
      <c r="E63" s="7"/>
      <c r="F63" s="27">
        <f>'[3]21supp3'!E58</f>
        <v>1261</v>
      </c>
      <c r="G63" s="27">
        <f>'[3]21supp3'!F58</f>
        <v>440</v>
      </c>
      <c r="H63" s="7"/>
      <c r="I63" s="4">
        <f>'[3]21supp3'!G58</f>
        <v>2.96</v>
      </c>
      <c r="J63" s="4">
        <f>'[3]21supp3'!H58</f>
        <v>4.41</v>
      </c>
      <c r="K63" s="4">
        <f>'[3]21supp3'!I58</f>
        <v>8.86</v>
      </c>
      <c r="L63" s="4">
        <f>'[3]21supp3'!J58</f>
        <v>2.86</v>
      </c>
      <c r="M63" s="76">
        <f>'[3]21supp3'!K58</f>
        <v>19.079999999999998</v>
      </c>
    </row>
    <row r="64" spans="2:13" x14ac:dyDescent="0.2">
      <c r="B64" s="75" t="str">
        <f>'[3]21supp3'!B59</f>
        <v>Beaverton City</v>
      </c>
      <c r="C64" s="1" t="str">
        <f>'[3]21supp3'!C59</f>
        <v>Washington</v>
      </c>
      <c r="D64" s="1">
        <f>'[3]21supp3'!D59</f>
        <v>341805</v>
      </c>
      <c r="E64" s="7"/>
      <c r="F64" s="27">
        <f>'[3]21supp3'!E59</f>
        <v>75349</v>
      </c>
      <c r="G64" s="27">
        <f>'[3]21supp3'!F59</f>
        <v>49083</v>
      </c>
      <c r="H64" s="7"/>
      <c r="I64" s="4">
        <f>'[3]21supp3'!G59</f>
        <v>2.96</v>
      </c>
      <c r="J64" s="4">
        <f>'[3]21supp3'!H59</f>
        <v>4.41</v>
      </c>
      <c r="K64" s="4">
        <f>'[3]21supp3'!I59</f>
        <v>8.86</v>
      </c>
      <c r="L64" s="4">
        <f>'[3]21supp3'!J59</f>
        <v>4.46</v>
      </c>
      <c r="M64" s="76">
        <f>'[3]21supp3'!K59</f>
        <v>20.68</v>
      </c>
    </row>
    <row r="65" spans="2:13" x14ac:dyDescent="0.2">
      <c r="B65" s="75" t="str">
        <f>'[3]21supp3'!B60</f>
        <v>Beaverton City</v>
      </c>
      <c r="C65" s="1" t="str">
        <f>'[3]21supp3'!C60</f>
        <v>Washington</v>
      </c>
      <c r="D65" s="1">
        <f>'[3]21supp3'!D60</f>
        <v>341806</v>
      </c>
      <c r="E65" s="7"/>
      <c r="F65" s="27">
        <f>'[3]21supp3'!E60</f>
        <v>7</v>
      </c>
      <c r="G65" s="27">
        <f>'[3]21supp3'!F60</f>
        <v>7</v>
      </c>
      <c r="H65" s="7"/>
      <c r="I65" s="4">
        <f>'[3]21supp3'!G60</f>
        <v>2.96</v>
      </c>
      <c r="J65" s="4">
        <f>'[3]21supp3'!H60</f>
        <v>4.41</v>
      </c>
      <c r="K65" s="4">
        <f>'[3]21supp3'!I60</f>
        <v>9.77</v>
      </c>
      <c r="L65" s="4">
        <f>'[3]21supp3'!J60</f>
        <v>4.46</v>
      </c>
      <c r="M65" s="76">
        <f>'[3]21supp3'!K60</f>
        <v>21.59</v>
      </c>
    </row>
    <row r="66" spans="2:13" x14ac:dyDescent="0.2">
      <c r="B66" s="75" t="str">
        <f>'[3]21supp3'!B61</f>
        <v>Beaverton City</v>
      </c>
      <c r="C66" s="1" t="str">
        <f>'[3]21supp3'!C61</f>
        <v>Washington</v>
      </c>
      <c r="D66" s="1">
        <f>'[3]21supp3'!D61</f>
        <v>341807</v>
      </c>
      <c r="E66" s="7"/>
      <c r="F66" s="27">
        <f>'[3]21supp3'!E61</f>
        <v>8330</v>
      </c>
      <c r="G66" s="27">
        <f>'[3]21supp3'!F61</f>
        <v>5579</v>
      </c>
      <c r="H66" s="7"/>
      <c r="I66" s="4">
        <f>'[3]21supp3'!G61</f>
        <v>2.96</v>
      </c>
      <c r="J66" s="4">
        <f>'[3]21supp3'!H61</f>
        <v>4.41</v>
      </c>
      <c r="K66" s="4">
        <f>'[3]21supp3'!I61</f>
        <v>9.77</v>
      </c>
      <c r="L66" s="4">
        <f>'[3]21supp3'!J61</f>
        <v>2.86</v>
      </c>
      <c r="M66" s="76">
        <f>'[3]21supp3'!K61</f>
        <v>20</v>
      </c>
    </row>
    <row r="67" spans="2:13" x14ac:dyDescent="0.2">
      <c r="B67" s="75" t="str">
        <f>'[3]21supp3'!B62</f>
        <v>Beaverton City</v>
      </c>
      <c r="C67" s="1" t="str">
        <f>'[3]21supp3'!C62</f>
        <v>Washington</v>
      </c>
      <c r="D67" s="1">
        <f>'[3]21supp3'!D62</f>
        <v>342063</v>
      </c>
      <c r="E67" s="7"/>
      <c r="F67" s="27">
        <f>'[3]21supp3'!E62</f>
        <v>200</v>
      </c>
      <c r="G67" s="27">
        <f>'[3]21supp3'!F62</f>
        <v>166</v>
      </c>
      <c r="H67" s="7"/>
      <c r="I67" s="4">
        <f>'[3]21supp3'!G62</f>
        <v>2.96</v>
      </c>
      <c r="J67" s="4">
        <f>'[3]21supp3'!H62</f>
        <v>4.41</v>
      </c>
      <c r="K67" s="4">
        <f>'[3]21supp3'!I62</f>
        <v>10.81</v>
      </c>
      <c r="L67" s="4">
        <f>'[3]21supp3'!J62</f>
        <v>4.46</v>
      </c>
      <c r="M67" s="76">
        <f>'[3]21supp3'!K62</f>
        <v>22.63</v>
      </c>
    </row>
    <row r="68" spans="2:13" x14ac:dyDescent="0.2">
      <c r="B68" s="75" t="str">
        <f>'[3]21supp3'!B63</f>
        <v>Beaverton City</v>
      </c>
      <c r="C68" s="1" t="str">
        <f>'[3]21supp3'!C63</f>
        <v>Washington</v>
      </c>
      <c r="D68" s="1">
        <f>'[3]21supp3'!D63</f>
        <v>342070</v>
      </c>
      <c r="E68" s="7"/>
      <c r="F68" s="27">
        <f>'[3]21supp3'!E63</f>
        <v>302060</v>
      </c>
      <c r="G68" s="27">
        <f>'[3]21supp3'!F63</f>
        <v>169249</v>
      </c>
      <c r="H68" s="7"/>
      <c r="I68" s="4">
        <f>'[3]21supp3'!G63</f>
        <v>2.96</v>
      </c>
      <c r="J68" s="4">
        <f>'[3]21supp3'!H63</f>
        <v>4.41</v>
      </c>
      <c r="K68" s="4">
        <f>'[3]21supp3'!I63</f>
        <v>10.81</v>
      </c>
      <c r="L68" s="4">
        <f>'[3]21supp3'!J63</f>
        <v>4.46</v>
      </c>
      <c r="M68" s="76">
        <f>'[3]21supp3'!K63</f>
        <v>22.63</v>
      </c>
    </row>
    <row r="69" spans="2:13" x14ac:dyDescent="0.2">
      <c r="B69" s="75" t="str">
        <f>'[3]21supp3'!B64</f>
        <v>Bend City</v>
      </c>
      <c r="C69" s="1" t="str">
        <f>'[3]21supp3'!C64</f>
        <v>Deschutes</v>
      </c>
      <c r="D69" s="1">
        <f>'[3]21supp3'!D64</f>
        <v>90010</v>
      </c>
      <c r="E69" s="7"/>
      <c r="F69" s="27">
        <f>'[3]21supp3'!E64</f>
        <v>22383815</v>
      </c>
      <c r="G69" s="27">
        <f>'[3]21supp3'!F64</f>
        <v>12315285</v>
      </c>
      <c r="H69" s="7"/>
      <c r="I69" s="4">
        <f>'[3]21supp3'!G64</f>
        <v>1.22</v>
      </c>
      <c r="J69" s="4">
        <f>'[3]21supp3'!H64</f>
        <v>3.16</v>
      </c>
      <c r="K69" s="4">
        <f>'[3]21supp3'!I64</f>
        <v>7.49</v>
      </c>
      <c r="L69" s="4">
        <f>'[3]21supp3'!J64</f>
        <v>3.63</v>
      </c>
      <c r="M69" s="76">
        <f>'[3]21supp3'!K64</f>
        <v>15.49</v>
      </c>
    </row>
    <row r="70" spans="2:13" x14ac:dyDescent="0.2">
      <c r="B70" s="75" t="str">
        <f>'[3]21supp3'!B65</f>
        <v>Bend City</v>
      </c>
      <c r="C70" s="1" t="str">
        <f>'[3]21supp3'!C65</f>
        <v>Deschutes</v>
      </c>
      <c r="D70" s="1">
        <f>'[3]21supp3'!D65</f>
        <v>90078</v>
      </c>
      <c r="E70" s="7"/>
      <c r="F70" s="27">
        <f>'[3]21supp3'!E65</f>
        <v>263166</v>
      </c>
      <c r="G70" s="27">
        <f>'[3]21supp3'!F65</f>
        <v>157061</v>
      </c>
      <c r="H70" s="7"/>
      <c r="I70" s="4">
        <f>'[3]21supp3'!G65</f>
        <v>1.22</v>
      </c>
      <c r="J70" s="4">
        <f>'[3]21supp3'!H65</f>
        <v>3.16</v>
      </c>
      <c r="K70" s="4">
        <f>'[3]21supp3'!I65</f>
        <v>7.49</v>
      </c>
      <c r="L70" s="4">
        <f>'[3]21supp3'!J65</f>
        <v>3.63</v>
      </c>
      <c r="M70" s="76">
        <f>'[3]21supp3'!K65</f>
        <v>15.49</v>
      </c>
    </row>
    <row r="71" spans="2:13" x14ac:dyDescent="0.2">
      <c r="B71" s="75" t="str">
        <f>'[3]21supp3'!B66</f>
        <v>Bend City</v>
      </c>
      <c r="C71" s="1" t="str">
        <f>'[3]21supp3'!C66</f>
        <v>Deschutes</v>
      </c>
      <c r="D71" s="1">
        <f>'[3]21supp3'!D66</f>
        <v>90372</v>
      </c>
      <c r="E71" s="7"/>
      <c r="F71" s="27">
        <f>'[3]21supp3'!E66</f>
        <v>645269</v>
      </c>
      <c r="G71" s="27">
        <f>'[3]21supp3'!F66</f>
        <v>300559</v>
      </c>
      <c r="H71" s="7"/>
      <c r="I71" s="4">
        <f>'[3]21supp3'!G66</f>
        <v>1.22</v>
      </c>
      <c r="J71" s="4">
        <f>'[3]21supp3'!H66</f>
        <v>3.16</v>
      </c>
      <c r="K71" s="4">
        <f>'[3]21supp3'!I66</f>
        <v>7.49</v>
      </c>
      <c r="L71" s="4">
        <f>'[3]21supp3'!J66</f>
        <v>3.63</v>
      </c>
      <c r="M71" s="76">
        <f>'[3]21supp3'!K66</f>
        <v>15.49</v>
      </c>
    </row>
    <row r="72" spans="2:13" x14ac:dyDescent="0.2">
      <c r="B72" s="75" t="str">
        <f>'[3]21supp3'!B67</f>
        <v>Bend City</v>
      </c>
      <c r="C72" s="1" t="str">
        <f>'[3]21supp3'!C67</f>
        <v>Deschutes</v>
      </c>
      <c r="D72" s="1">
        <f>'[3]21supp3'!D67</f>
        <v>90403</v>
      </c>
      <c r="E72" s="7"/>
      <c r="F72" s="27">
        <f>'[3]21supp3'!E67</f>
        <v>159845</v>
      </c>
      <c r="G72" s="27">
        <f>'[3]21supp3'!F67</f>
        <v>121451</v>
      </c>
      <c r="H72" s="7"/>
      <c r="I72" s="4">
        <f>'[3]21supp3'!G67</f>
        <v>1.22</v>
      </c>
      <c r="J72" s="4">
        <f>'[3]21supp3'!H67</f>
        <v>3.16</v>
      </c>
      <c r="K72" s="4">
        <f>'[3]21supp3'!I67</f>
        <v>7.49</v>
      </c>
      <c r="L72" s="4">
        <f>'[3]21supp3'!J67</f>
        <v>3.63</v>
      </c>
      <c r="M72" s="76">
        <f>'[3]21supp3'!K67</f>
        <v>15.49</v>
      </c>
    </row>
    <row r="73" spans="2:13" x14ac:dyDescent="0.2">
      <c r="B73" s="75" t="str">
        <f>'[3]21supp3'!B68</f>
        <v>Bend City</v>
      </c>
      <c r="C73" s="1" t="str">
        <f>'[3]21supp3'!C68</f>
        <v>Deschutes</v>
      </c>
      <c r="D73" s="1">
        <f>'[3]21supp3'!D68</f>
        <v>90412</v>
      </c>
      <c r="E73" s="7"/>
      <c r="F73" s="27">
        <f>'[3]21supp3'!E68</f>
        <v>214926</v>
      </c>
      <c r="G73" s="27">
        <f>'[3]21supp3'!F68</f>
        <v>116099</v>
      </c>
      <c r="H73" s="7"/>
      <c r="I73" s="4">
        <f>'[3]21supp3'!G68</f>
        <v>1.22</v>
      </c>
      <c r="J73" s="4">
        <f>'[3]21supp3'!H68</f>
        <v>3.16</v>
      </c>
      <c r="K73" s="4">
        <f>'[3]21supp3'!I68</f>
        <v>7.49</v>
      </c>
      <c r="L73" s="4">
        <f>'[3]21supp3'!J68</f>
        <v>3.63</v>
      </c>
      <c r="M73" s="76">
        <f>'[3]21supp3'!K68</f>
        <v>15.49</v>
      </c>
    </row>
    <row r="74" spans="2:13" x14ac:dyDescent="0.2">
      <c r="B74" s="75" t="str">
        <f>'[3]21supp3'!B69</f>
        <v>Boardman City</v>
      </c>
      <c r="C74" s="1" t="str">
        <f>'[3]21supp3'!C69</f>
        <v>Morrow</v>
      </c>
      <c r="D74" s="1">
        <f>'[3]21supp3'!D69</f>
        <v>250180</v>
      </c>
      <c r="E74" s="7"/>
      <c r="F74" s="27">
        <f>'[3]21supp3'!E69</f>
        <v>188105</v>
      </c>
      <c r="G74" s="27">
        <f>'[3]21supp3'!F69</f>
        <v>116679</v>
      </c>
      <c r="H74" s="7"/>
      <c r="I74" s="4">
        <f>'[3]21supp3'!G69</f>
        <v>4.13</v>
      </c>
      <c r="J74" s="4">
        <f>'[3]21supp3'!H69</f>
        <v>4.91</v>
      </c>
      <c r="K74" s="4">
        <f>'[3]21supp3'!I69</f>
        <v>6.37</v>
      </c>
      <c r="L74" s="4">
        <f>'[3]21supp3'!J69</f>
        <v>3.98</v>
      </c>
      <c r="M74" s="76">
        <f>'[3]21supp3'!K69</f>
        <v>19.39</v>
      </c>
    </row>
    <row r="75" spans="2:13" x14ac:dyDescent="0.2">
      <c r="B75" s="75" t="str">
        <f>'[3]21supp3'!B70</f>
        <v>Boardman City</v>
      </c>
      <c r="C75" s="1" t="str">
        <f>'[3]21supp3'!C70</f>
        <v>Morrow</v>
      </c>
      <c r="D75" s="1">
        <f>'[3]21supp3'!D70</f>
        <v>250230</v>
      </c>
      <c r="E75" s="7"/>
      <c r="F75" s="27">
        <f>'[3]21supp3'!E70</f>
        <v>461040</v>
      </c>
      <c r="G75" s="27">
        <f>'[3]21supp3'!F70</f>
        <v>454139</v>
      </c>
      <c r="H75" s="7"/>
      <c r="I75" s="4">
        <f>'[3]21supp3'!G70</f>
        <v>4.13</v>
      </c>
      <c r="J75" s="4">
        <f>'[3]21supp3'!H70</f>
        <v>4.91</v>
      </c>
      <c r="K75" s="4">
        <f>'[3]21supp3'!I70</f>
        <v>6.37</v>
      </c>
      <c r="L75" s="4">
        <f>'[3]21supp3'!J70</f>
        <v>3.98</v>
      </c>
      <c r="M75" s="76">
        <f>'[3]21supp3'!K70</f>
        <v>19.39</v>
      </c>
    </row>
    <row r="76" spans="2:13" x14ac:dyDescent="0.2">
      <c r="B76" s="75" t="str">
        <f>'[3]21supp3'!B71</f>
        <v>Boardman City</v>
      </c>
      <c r="C76" s="1" t="str">
        <f>'[3]21supp3'!C71</f>
        <v>Morrow</v>
      </c>
      <c r="D76" s="1">
        <f>'[3]21supp3'!D71</f>
        <v>250232</v>
      </c>
      <c r="E76" s="7"/>
      <c r="F76" s="27">
        <f>'[3]21supp3'!E71</f>
        <v>9068</v>
      </c>
      <c r="G76" s="27">
        <f>'[3]21supp3'!F71</f>
        <v>3555</v>
      </c>
      <c r="H76" s="7"/>
      <c r="I76" s="4">
        <f>'[3]21supp3'!G71</f>
        <v>4.13</v>
      </c>
      <c r="J76" s="4">
        <f>'[3]21supp3'!H71</f>
        <v>4.91</v>
      </c>
      <c r="K76" s="4">
        <f>'[3]21supp3'!I71</f>
        <v>6.37</v>
      </c>
      <c r="L76" s="4">
        <f>'[3]21supp3'!J71</f>
        <v>3.23</v>
      </c>
      <c r="M76" s="76">
        <f>'[3]21supp3'!K71</f>
        <v>18.649999999999999</v>
      </c>
    </row>
    <row r="77" spans="2:13" x14ac:dyDescent="0.2">
      <c r="B77" s="75" t="str">
        <f>'[3]21supp3'!B72</f>
        <v>Boardman City</v>
      </c>
      <c r="C77" s="1" t="str">
        <f>'[3]21supp3'!C72</f>
        <v>Morrow</v>
      </c>
      <c r="D77" s="1">
        <f>'[3]21supp3'!D72</f>
        <v>250235</v>
      </c>
      <c r="E77" s="7"/>
      <c r="F77" s="27">
        <f>'[3]21supp3'!E72</f>
        <v>13559</v>
      </c>
      <c r="G77" s="27">
        <f>'[3]21supp3'!F72</f>
        <v>8530</v>
      </c>
      <c r="H77" s="7"/>
      <c r="I77" s="4">
        <f>'[3]21supp3'!G72</f>
        <v>4.13</v>
      </c>
      <c r="J77" s="4">
        <f>'[3]21supp3'!H72</f>
        <v>4.91</v>
      </c>
      <c r="K77" s="4">
        <f>'[3]21supp3'!I72</f>
        <v>6.37</v>
      </c>
      <c r="L77" s="4">
        <f>'[3]21supp3'!J72</f>
        <v>3.98</v>
      </c>
      <c r="M77" s="76">
        <f>'[3]21supp3'!K72</f>
        <v>19.39</v>
      </c>
    </row>
    <row r="78" spans="2:13" x14ac:dyDescent="0.2">
      <c r="B78" s="75" t="str">
        <f>'[3]21supp3'!B73</f>
        <v>Boardman City</v>
      </c>
      <c r="C78" s="1" t="str">
        <f>'[3]21supp3'!C73</f>
        <v>Morrow</v>
      </c>
      <c r="D78" s="1">
        <f>'[3]21supp3'!D73</f>
        <v>250236</v>
      </c>
      <c r="E78" s="7"/>
      <c r="F78" s="27">
        <f>'[3]21supp3'!E73</f>
        <v>19597</v>
      </c>
      <c r="G78" s="27">
        <f>'[3]21supp3'!F73</f>
        <v>13196</v>
      </c>
      <c r="H78" s="7"/>
      <c r="I78" s="4">
        <f>'[3]21supp3'!G73</f>
        <v>4.13</v>
      </c>
      <c r="J78" s="4">
        <f>'[3]21supp3'!H73</f>
        <v>4.91</v>
      </c>
      <c r="K78" s="4">
        <f>'[3]21supp3'!I73</f>
        <v>6.37</v>
      </c>
      <c r="L78" s="4">
        <f>'[3]21supp3'!J73</f>
        <v>3.98</v>
      </c>
      <c r="M78" s="76">
        <f>'[3]21supp3'!K73</f>
        <v>19.39</v>
      </c>
    </row>
    <row r="79" spans="2:13" x14ac:dyDescent="0.2">
      <c r="B79" s="75" t="str">
        <f>'[3]21supp3'!B74</f>
        <v>Bonanza City</v>
      </c>
      <c r="C79" s="1" t="str">
        <f>'[3]21supp3'!C74</f>
        <v>Klamath</v>
      </c>
      <c r="D79" s="1">
        <f>'[3]21supp3'!D74</f>
        <v>180090</v>
      </c>
      <c r="E79" s="7"/>
      <c r="F79" s="27">
        <f>'[3]21supp3'!E74</f>
        <v>32303</v>
      </c>
      <c r="G79" s="27">
        <f>'[3]21supp3'!F74</f>
        <v>21994</v>
      </c>
      <c r="H79" s="7"/>
      <c r="I79" s="4">
        <f>'[3]21supp3'!G74</f>
        <v>1.78</v>
      </c>
      <c r="J79" s="4">
        <f>'[3]21supp3'!H74</f>
        <v>1.77</v>
      </c>
      <c r="K79" s="4">
        <f>'[3]21supp3'!I74</f>
        <v>5.34</v>
      </c>
      <c r="L79" s="4">
        <f>'[3]21supp3'!J74</f>
        <v>2.73</v>
      </c>
      <c r="M79" s="76">
        <f>'[3]21supp3'!K74</f>
        <v>11.62</v>
      </c>
    </row>
    <row r="80" spans="2:13" x14ac:dyDescent="0.2">
      <c r="B80" s="75" t="str">
        <f>'[3]21supp3'!B75</f>
        <v>Brookings City</v>
      </c>
      <c r="C80" s="1" t="str">
        <f>'[3]21supp3'!C75</f>
        <v>Curry</v>
      </c>
      <c r="D80" s="1">
        <f>'[3]21supp3'!D75</f>
        <v>80360</v>
      </c>
      <c r="E80" s="7"/>
      <c r="F80" s="27">
        <f>'[3]21supp3'!E75</f>
        <v>964565</v>
      </c>
      <c r="G80" s="27">
        <f>'[3]21supp3'!F75</f>
        <v>727750</v>
      </c>
      <c r="H80" s="7"/>
      <c r="I80" s="4">
        <f>'[3]21supp3'!G75</f>
        <v>0.6</v>
      </c>
      <c r="J80" s="4">
        <f>'[3]21supp3'!H75</f>
        <v>3.76</v>
      </c>
      <c r="K80" s="4">
        <f>'[3]21supp3'!I75</f>
        <v>4.99</v>
      </c>
      <c r="L80" s="4">
        <f>'[3]21supp3'!J75</f>
        <v>0.7</v>
      </c>
      <c r="M80" s="76">
        <f>'[3]21supp3'!K75</f>
        <v>10.050000000000001</v>
      </c>
    </row>
    <row r="81" spans="2:13" x14ac:dyDescent="0.2">
      <c r="B81" s="75" t="str">
        <f>'[3]21supp3'!B76</f>
        <v>Brookings City</v>
      </c>
      <c r="C81" s="1" t="str">
        <f>'[3]21supp3'!C76</f>
        <v>Curry</v>
      </c>
      <c r="D81" s="1">
        <f>'[3]21supp3'!D76</f>
        <v>80365</v>
      </c>
      <c r="E81" s="7"/>
      <c r="F81" s="27">
        <f>'[3]21supp3'!E76</f>
        <v>156682</v>
      </c>
      <c r="G81" s="27">
        <f>'[3]21supp3'!F76</f>
        <v>139951</v>
      </c>
      <c r="H81" s="7"/>
      <c r="I81" s="4">
        <f>'[3]21supp3'!G76</f>
        <v>0.6</v>
      </c>
      <c r="J81" s="4">
        <f>'[3]21supp3'!H76</f>
        <v>3.76</v>
      </c>
      <c r="K81" s="4">
        <f>'[3]21supp3'!I76</f>
        <v>4.99</v>
      </c>
      <c r="L81" s="4">
        <f>'[3]21supp3'!J76</f>
        <v>0.7</v>
      </c>
      <c r="M81" s="76">
        <f>'[3]21supp3'!K76</f>
        <v>10.050000000000001</v>
      </c>
    </row>
    <row r="82" spans="2:13" x14ac:dyDescent="0.2">
      <c r="B82" s="75" t="str">
        <f>'[3]21supp3'!B77</f>
        <v>Brownsville City</v>
      </c>
      <c r="C82" s="1" t="str">
        <f>'[3]21supp3'!C77</f>
        <v>Linn</v>
      </c>
      <c r="D82" s="1">
        <f>'[3]21supp3'!D77</f>
        <v>221674</v>
      </c>
      <c r="E82" s="7"/>
      <c r="F82" s="27">
        <f>'[3]21supp3'!E77</f>
        <v>199600</v>
      </c>
      <c r="G82" s="27">
        <f>'[3]21supp3'!F77</f>
        <v>122388</v>
      </c>
      <c r="H82" s="7"/>
      <c r="I82" s="4">
        <f>'[3]21supp3'!G77</f>
        <v>4.21</v>
      </c>
      <c r="J82" s="4">
        <f>'[3]21supp3'!H77</f>
        <v>7.7</v>
      </c>
      <c r="K82" s="4">
        <f>'[3]21supp3'!I77</f>
        <v>5.59</v>
      </c>
      <c r="L82" s="4">
        <f>'[3]21supp3'!J77</f>
        <v>2.2400000000000002</v>
      </c>
      <c r="M82" s="76">
        <f>'[3]21supp3'!K77</f>
        <v>19.760000000000002</v>
      </c>
    </row>
    <row r="83" spans="2:13" x14ac:dyDescent="0.2">
      <c r="B83" s="75" t="str">
        <f>'[3]21supp3'!B78</f>
        <v>Burns City</v>
      </c>
      <c r="C83" s="1" t="str">
        <f>'[3]21supp3'!C78</f>
        <v>Harney</v>
      </c>
      <c r="D83" s="1">
        <f>'[3]21supp3'!D78</f>
        <v>130010</v>
      </c>
      <c r="E83" s="7"/>
      <c r="F83" s="27">
        <f>'[3]21supp3'!E78</f>
        <v>170141</v>
      </c>
      <c r="G83" s="27">
        <f>'[3]21supp3'!F78</f>
        <v>148286</v>
      </c>
      <c r="H83" s="7"/>
      <c r="I83" s="4">
        <f>'[3]21supp3'!G78</f>
        <v>4.5</v>
      </c>
      <c r="J83" s="4">
        <f>'[3]21supp3'!H78</f>
        <v>4.6399999999999997</v>
      </c>
      <c r="K83" s="4">
        <f>'[3]21supp3'!I78</f>
        <v>6.26</v>
      </c>
      <c r="L83" s="4">
        <f>'[3]21supp3'!J78</f>
        <v>2.35</v>
      </c>
      <c r="M83" s="76">
        <f>'[3]21supp3'!K78</f>
        <v>17.75</v>
      </c>
    </row>
    <row r="84" spans="2:13" x14ac:dyDescent="0.2">
      <c r="B84" s="75" t="str">
        <f>'[3]21supp3'!B79</f>
        <v>Butte Falls City</v>
      </c>
      <c r="C84" s="1" t="str">
        <f>'[3]21supp3'!C79</f>
        <v>Jackson</v>
      </c>
      <c r="D84" s="1">
        <f>'[3]21supp3'!D79</f>
        <v>150960</v>
      </c>
      <c r="E84" s="7"/>
      <c r="F84" s="27">
        <f>'[3]21supp3'!E79</f>
        <v>25607</v>
      </c>
      <c r="G84" s="27">
        <f>'[3]21supp3'!F79</f>
        <v>18811</v>
      </c>
      <c r="H84" s="7"/>
      <c r="I84" s="4">
        <f>'[3]21supp3'!G79</f>
        <v>2.1</v>
      </c>
      <c r="J84" s="4">
        <f>'[3]21supp3'!H79</f>
        <v>7.25</v>
      </c>
      <c r="K84" s="4">
        <f>'[3]21supp3'!I79</f>
        <v>5.58</v>
      </c>
      <c r="L84" s="4">
        <f>'[3]21supp3'!J79</f>
        <v>0.66</v>
      </c>
      <c r="M84" s="76">
        <f>'[3]21supp3'!K79</f>
        <v>15.58</v>
      </c>
    </row>
    <row r="85" spans="2:13" x14ac:dyDescent="0.2">
      <c r="B85" s="75" t="str">
        <f>'[3]21supp3'!B80</f>
        <v>Canby City</v>
      </c>
      <c r="C85" s="1" t="str">
        <f>'[3]21supp3'!C80</f>
        <v>Clackamas</v>
      </c>
      <c r="D85" s="1">
        <f>'[3]21supp3'!D80</f>
        <v>32360</v>
      </c>
      <c r="E85" s="7"/>
      <c r="F85" s="27">
        <f>'[3]21supp3'!E80</f>
        <v>2431293</v>
      </c>
      <c r="G85" s="27">
        <f>'[3]21supp3'!F80</f>
        <v>1541952</v>
      </c>
      <c r="H85" s="7"/>
      <c r="I85" s="4">
        <f>'[3]21supp3'!G80</f>
        <v>2.75</v>
      </c>
      <c r="J85" s="4">
        <f>'[3]21supp3'!H80</f>
        <v>3.98</v>
      </c>
      <c r="K85" s="4">
        <f>'[3]21supp3'!I80</f>
        <v>7.81</v>
      </c>
      <c r="L85" s="4">
        <f>'[3]21supp3'!J80</f>
        <v>2.83</v>
      </c>
      <c r="M85" s="76">
        <f>'[3]21supp3'!K80</f>
        <v>17.36</v>
      </c>
    </row>
    <row r="86" spans="2:13" x14ac:dyDescent="0.2">
      <c r="B86" s="75" t="str">
        <f>'[3]21supp3'!B81</f>
        <v>Canby City</v>
      </c>
      <c r="C86" s="1" t="str">
        <f>'[3]21supp3'!C81</f>
        <v>Clackamas</v>
      </c>
      <c r="D86" s="1">
        <f>'[3]21supp3'!D81</f>
        <v>32498</v>
      </c>
      <c r="E86" s="7"/>
      <c r="F86" s="27">
        <f>'[3]21supp3'!E81</f>
        <v>500214</v>
      </c>
      <c r="G86" s="27">
        <f>'[3]21supp3'!F81</f>
        <v>327496</v>
      </c>
      <c r="H86" s="7"/>
      <c r="I86" s="4">
        <f>'[3]21supp3'!G81</f>
        <v>2.75</v>
      </c>
      <c r="J86" s="4">
        <f>'[3]21supp3'!H81</f>
        <v>3.98</v>
      </c>
      <c r="K86" s="4">
        <f>'[3]21supp3'!I81</f>
        <v>7.81</v>
      </c>
      <c r="L86" s="4">
        <f>'[3]21supp3'!J81</f>
        <v>2.83</v>
      </c>
      <c r="M86" s="76">
        <f>'[3]21supp3'!K81</f>
        <v>17.36</v>
      </c>
    </row>
    <row r="87" spans="2:13" x14ac:dyDescent="0.2">
      <c r="B87" s="75" t="str">
        <f>'[3]21supp3'!B82</f>
        <v>Canby City</v>
      </c>
      <c r="C87" s="1" t="str">
        <f>'[3]21supp3'!C82</f>
        <v>Clackamas</v>
      </c>
      <c r="D87" s="1">
        <f>'[3]21supp3'!D82</f>
        <v>32502</v>
      </c>
      <c r="E87" s="7"/>
      <c r="F87" s="27">
        <f>'[3]21supp3'!E82</f>
        <v>27</v>
      </c>
      <c r="G87" s="27">
        <f>'[3]21supp3'!F82</f>
        <v>27</v>
      </c>
      <c r="H87" s="7"/>
      <c r="I87" s="4">
        <f>'[3]21supp3'!G82</f>
        <v>2.75</v>
      </c>
      <c r="J87" s="4">
        <f>'[3]21supp3'!H82</f>
        <v>3.98</v>
      </c>
      <c r="K87" s="4">
        <f>'[3]21supp3'!I82</f>
        <v>7.81</v>
      </c>
      <c r="L87" s="4">
        <f>'[3]21supp3'!J82</f>
        <v>2.83</v>
      </c>
      <c r="M87" s="76">
        <f>'[3]21supp3'!K82</f>
        <v>17.36</v>
      </c>
    </row>
    <row r="88" spans="2:13" x14ac:dyDescent="0.2">
      <c r="B88" s="75" t="str">
        <f>'[3]21supp3'!B83</f>
        <v>Canby City</v>
      </c>
      <c r="C88" s="1" t="str">
        <f>'[3]21supp3'!C83</f>
        <v>Clackamas</v>
      </c>
      <c r="D88" s="1">
        <f>'[3]21supp3'!D83</f>
        <v>32503</v>
      </c>
      <c r="E88" s="7"/>
      <c r="F88" s="27">
        <f>'[3]21supp3'!E83</f>
        <v>195</v>
      </c>
      <c r="G88" s="27">
        <f>'[3]21supp3'!F83</f>
        <v>195</v>
      </c>
      <c r="H88" s="7"/>
      <c r="I88" s="4">
        <f>'[3]21supp3'!G83</f>
        <v>2.75</v>
      </c>
      <c r="J88" s="4">
        <f>'[3]21supp3'!H83</f>
        <v>3.98</v>
      </c>
      <c r="K88" s="4">
        <f>'[3]21supp3'!I83</f>
        <v>7.81</v>
      </c>
      <c r="L88" s="4">
        <f>'[3]21supp3'!J83</f>
        <v>2.83</v>
      </c>
      <c r="M88" s="76">
        <f>'[3]21supp3'!K83</f>
        <v>17.36</v>
      </c>
    </row>
    <row r="89" spans="2:13" x14ac:dyDescent="0.2">
      <c r="B89" s="75" t="str">
        <f>'[3]21supp3'!B84</f>
        <v>Cannon Beach City</v>
      </c>
      <c r="C89" s="1" t="str">
        <f>'[3]21supp3'!C84</f>
        <v>Clatsop</v>
      </c>
      <c r="D89" s="1">
        <f>'[3]21supp3'!D84</f>
        <v>40180</v>
      </c>
      <c r="E89" s="7"/>
      <c r="F89" s="27">
        <f>'[3]21supp3'!E84</f>
        <v>1586653</v>
      </c>
      <c r="G89" s="27">
        <f>'[3]21supp3'!F84</f>
        <v>1017352</v>
      </c>
      <c r="H89" s="7"/>
      <c r="I89" s="4">
        <f>'[3]21supp3'!G84</f>
        <v>1.78</v>
      </c>
      <c r="J89" s="4">
        <f>'[3]21supp3'!H84</f>
        <v>1.18</v>
      </c>
      <c r="K89" s="4">
        <f>'[3]21supp3'!I84</f>
        <v>7.36</v>
      </c>
      <c r="L89" s="4">
        <f>'[3]21supp3'!J84</f>
        <v>1.7</v>
      </c>
      <c r="M89" s="76">
        <f>'[3]21supp3'!K84</f>
        <v>12.03</v>
      </c>
    </row>
    <row r="90" spans="2:13" x14ac:dyDescent="0.2">
      <c r="B90" s="75" t="str">
        <f>'[3]21supp3'!B85</f>
        <v>Canyon City</v>
      </c>
      <c r="C90" s="1" t="str">
        <f>'[3]21supp3'!C85</f>
        <v>Grant</v>
      </c>
      <c r="D90" s="1">
        <f>'[3]21supp3'!D85</f>
        <v>120030</v>
      </c>
      <c r="E90" s="7"/>
      <c r="F90" s="27">
        <f>'[3]21supp3'!E85</f>
        <v>46270</v>
      </c>
      <c r="G90" s="27">
        <f>'[3]21supp3'!F85</f>
        <v>36777</v>
      </c>
      <c r="H90" s="7"/>
      <c r="I90" s="4">
        <f>'[3]21supp3'!G85</f>
        <v>2.88</v>
      </c>
      <c r="J90" s="4">
        <f>'[3]21supp3'!H85</f>
        <v>4</v>
      </c>
      <c r="K90" s="4">
        <f>'[3]21supp3'!I85</f>
        <v>5.4</v>
      </c>
      <c r="L90" s="4">
        <f>'[3]21supp3'!J85</f>
        <v>4.62</v>
      </c>
      <c r="M90" s="76">
        <f>'[3]21supp3'!K85</f>
        <v>16.899999999999999</v>
      </c>
    </row>
    <row r="91" spans="2:13" x14ac:dyDescent="0.2">
      <c r="B91" s="75" t="str">
        <f>'[3]21supp3'!B86</f>
        <v>Canyonville City</v>
      </c>
      <c r="C91" s="1" t="str">
        <f>'[3]21supp3'!C86</f>
        <v>Douglas</v>
      </c>
      <c r="D91" s="1">
        <f>'[3]21supp3'!D86</f>
        <v>100360</v>
      </c>
      <c r="E91" s="7"/>
      <c r="F91" s="27">
        <f>'[3]21supp3'!E86</f>
        <v>122857</v>
      </c>
      <c r="G91" s="27">
        <f>'[3]21supp3'!F86</f>
        <v>96533</v>
      </c>
      <c r="H91" s="7"/>
      <c r="I91" s="4">
        <f>'[3]21supp3'!G86</f>
        <v>1.1100000000000001</v>
      </c>
      <c r="J91" s="4">
        <f>'[3]21supp3'!H86</f>
        <v>3.23</v>
      </c>
      <c r="K91" s="4">
        <f>'[3]21supp3'!I86</f>
        <v>5.69</v>
      </c>
      <c r="L91" s="4">
        <f>'[3]21supp3'!J86</f>
        <v>1.0900000000000001</v>
      </c>
      <c r="M91" s="76">
        <f>'[3]21supp3'!K86</f>
        <v>11.12</v>
      </c>
    </row>
    <row r="92" spans="2:13" x14ac:dyDescent="0.2">
      <c r="B92" s="75" t="str">
        <f>'[3]21supp3'!B87</f>
        <v>Canyonville City</v>
      </c>
      <c r="C92" s="1" t="str">
        <f>'[3]21supp3'!C87</f>
        <v>Douglas</v>
      </c>
      <c r="D92" s="1">
        <f>'[3]21supp3'!D87</f>
        <v>100393</v>
      </c>
      <c r="E92" s="7"/>
      <c r="F92" s="27">
        <f>'[3]21supp3'!E87</f>
        <v>5303</v>
      </c>
      <c r="G92" s="27">
        <f>'[3]21supp3'!F87</f>
        <v>4319</v>
      </c>
      <c r="H92" s="7"/>
      <c r="I92" s="4">
        <f>'[3]21supp3'!G87</f>
        <v>1.1100000000000001</v>
      </c>
      <c r="J92" s="4">
        <f>'[3]21supp3'!H87</f>
        <v>3.23</v>
      </c>
      <c r="K92" s="4">
        <f>'[3]21supp3'!I87</f>
        <v>5.69</v>
      </c>
      <c r="L92" s="4">
        <f>'[3]21supp3'!J87</f>
        <v>0</v>
      </c>
      <c r="M92" s="76">
        <f>'[3]21supp3'!K87</f>
        <v>10.039999999999999</v>
      </c>
    </row>
    <row r="93" spans="2:13" x14ac:dyDescent="0.2">
      <c r="B93" s="75" t="str">
        <f>'[3]21supp3'!B88</f>
        <v>Canyonville City</v>
      </c>
      <c r="C93" s="1" t="str">
        <f>'[3]21supp3'!C88</f>
        <v>Douglas</v>
      </c>
      <c r="D93" s="1">
        <f>'[3]21supp3'!D88</f>
        <v>100494</v>
      </c>
      <c r="E93" s="7"/>
      <c r="F93" s="27">
        <f>'[3]21supp3'!E88</f>
        <v>1</v>
      </c>
      <c r="G93" s="27">
        <f>'[3]21supp3'!F88</f>
        <v>0</v>
      </c>
      <c r="H93" s="7"/>
      <c r="I93" s="4">
        <f>'[3]21supp3'!G88</f>
        <v>1.1100000000000001</v>
      </c>
      <c r="J93" s="4">
        <f>'[3]21supp3'!H88</f>
        <v>3.23</v>
      </c>
      <c r="K93" s="4">
        <f>'[3]21supp3'!I88</f>
        <v>5.82</v>
      </c>
      <c r="L93" s="4">
        <f>'[3]21supp3'!J88</f>
        <v>0</v>
      </c>
      <c r="M93" s="76">
        <f>'[3]21supp3'!K88</f>
        <v>10.16</v>
      </c>
    </row>
    <row r="94" spans="2:13" x14ac:dyDescent="0.2">
      <c r="B94" s="75" t="str">
        <f>'[3]21supp3'!B89</f>
        <v>Carlton City</v>
      </c>
      <c r="C94" s="1" t="str">
        <f>'[3]21supp3'!C89</f>
        <v>Yamhill</v>
      </c>
      <c r="D94" s="1">
        <f>'[3]21supp3'!D89</f>
        <v>360130</v>
      </c>
      <c r="E94" s="7"/>
      <c r="F94" s="27">
        <f>'[3]21supp3'!E89</f>
        <v>277285</v>
      </c>
      <c r="G94" s="27">
        <f>'[3]21supp3'!F89</f>
        <v>163341</v>
      </c>
      <c r="H94" s="7"/>
      <c r="I94" s="4">
        <f>'[3]21supp3'!G89</f>
        <v>2.58</v>
      </c>
      <c r="J94" s="4">
        <f>'[3]21supp3'!H89</f>
        <v>5.3</v>
      </c>
      <c r="K94" s="4">
        <f>'[3]21supp3'!I89</f>
        <v>8.07</v>
      </c>
      <c r="L94" s="4">
        <f>'[3]21supp3'!J89</f>
        <v>1.56</v>
      </c>
      <c r="M94" s="76">
        <f>'[3]21supp3'!K89</f>
        <v>17.510000000000002</v>
      </c>
    </row>
    <row r="95" spans="2:13" x14ac:dyDescent="0.2">
      <c r="B95" s="75" t="str">
        <f>'[3]21supp3'!B90</f>
        <v>Carlton City</v>
      </c>
      <c r="C95" s="1" t="str">
        <f>'[3]21supp3'!C90</f>
        <v>Yamhill</v>
      </c>
      <c r="D95" s="1">
        <f>'[3]21supp3'!D90</f>
        <v>360176</v>
      </c>
      <c r="E95" s="7"/>
      <c r="F95" s="27">
        <f>'[3]21supp3'!E90</f>
        <v>58761</v>
      </c>
      <c r="G95" s="27">
        <f>'[3]21supp3'!F90</f>
        <v>32598</v>
      </c>
      <c r="H95" s="7"/>
      <c r="I95" s="4">
        <f>'[3]21supp3'!G90</f>
        <v>2.58</v>
      </c>
      <c r="J95" s="4">
        <f>'[3]21supp3'!H90</f>
        <v>5.3</v>
      </c>
      <c r="K95" s="4">
        <f>'[3]21supp3'!I90</f>
        <v>8.07</v>
      </c>
      <c r="L95" s="4">
        <f>'[3]21supp3'!J90</f>
        <v>1.56</v>
      </c>
      <c r="M95" s="76">
        <f>'[3]21supp3'!K90</f>
        <v>17.510000000000002</v>
      </c>
    </row>
    <row r="96" spans="2:13" x14ac:dyDescent="0.2">
      <c r="B96" s="75" t="str">
        <f>'[3]21supp3'!B91</f>
        <v>Cascade Locks City</v>
      </c>
      <c r="C96" s="1" t="str">
        <f>'[3]21supp3'!C91</f>
        <v>Hood River</v>
      </c>
      <c r="D96" s="1">
        <f>'[3]21supp3'!D91</f>
        <v>140020</v>
      </c>
      <c r="E96" s="7"/>
      <c r="F96" s="27">
        <f>'[3]21supp3'!E91</f>
        <v>185867</v>
      </c>
      <c r="G96" s="27">
        <f>'[3]21supp3'!F91</f>
        <v>118177</v>
      </c>
      <c r="H96" s="7"/>
      <c r="I96" s="4">
        <f>'[3]21supp3'!G91</f>
        <v>2.2000000000000002</v>
      </c>
      <c r="J96" s="4">
        <f>'[3]21supp3'!H91</f>
        <v>2.71</v>
      </c>
      <c r="K96" s="4">
        <f>'[3]21supp3'!I91</f>
        <v>8.4600000000000009</v>
      </c>
      <c r="L96" s="4">
        <f>'[3]21supp3'!J91</f>
        <v>1.05</v>
      </c>
      <c r="M96" s="76">
        <f>'[3]21supp3'!K91</f>
        <v>14.41</v>
      </c>
    </row>
    <row r="97" spans="2:13" x14ac:dyDescent="0.2">
      <c r="B97" s="75" t="str">
        <f>'[3]21supp3'!B92</f>
        <v>Cave Junction City</v>
      </c>
      <c r="C97" s="1" t="str">
        <f>'[3]21supp3'!C92</f>
        <v>Josephine</v>
      </c>
      <c r="D97" s="1">
        <f>'[3]21supp3'!D92</f>
        <v>170020</v>
      </c>
      <c r="E97" s="7"/>
      <c r="F97" s="27">
        <f>'[3]21supp3'!E92</f>
        <v>195324</v>
      </c>
      <c r="G97" s="27">
        <f>'[3]21supp3'!F92</f>
        <v>151216</v>
      </c>
      <c r="H97" s="7"/>
      <c r="I97" s="4">
        <f>'[3]21supp3'!G92</f>
        <v>1.6</v>
      </c>
      <c r="J97" s="4">
        <f>'[3]21supp3'!H92</f>
        <v>1.9</v>
      </c>
      <c r="K97" s="4">
        <f>'[3]21supp3'!I92</f>
        <v>5.1100000000000003</v>
      </c>
      <c r="L97" s="4">
        <f>'[3]21supp3'!J92</f>
        <v>3.01</v>
      </c>
      <c r="M97" s="76">
        <f>'[3]21supp3'!K92</f>
        <v>11.61</v>
      </c>
    </row>
    <row r="98" spans="2:13" x14ac:dyDescent="0.2">
      <c r="B98" s="75" t="str">
        <f>'[3]21supp3'!B93</f>
        <v>Central Point City</v>
      </c>
      <c r="C98" s="1" t="str">
        <f>'[3]21supp3'!C93</f>
        <v>Jackson</v>
      </c>
      <c r="D98" s="1">
        <f>'[3]21supp3'!D93</f>
        <v>150290</v>
      </c>
      <c r="E98" s="7"/>
      <c r="F98" s="27">
        <f>'[3]21supp3'!E93</f>
        <v>1641877</v>
      </c>
      <c r="G98" s="27">
        <f>'[3]21supp3'!F93</f>
        <v>1129984</v>
      </c>
      <c r="H98" s="7"/>
      <c r="I98" s="4">
        <f>'[3]21supp3'!G93</f>
        <v>2.1</v>
      </c>
      <c r="J98" s="4">
        <f>'[3]21supp3'!H93</f>
        <v>4.47</v>
      </c>
      <c r="K98" s="4">
        <f>'[3]21supp3'!I93</f>
        <v>6.53</v>
      </c>
      <c r="L98" s="4">
        <f>'[3]21supp3'!J93</f>
        <v>4.08</v>
      </c>
      <c r="M98" s="76">
        <f>'[3]21supp3'!K93</f>
        <v>17.18</v>
      </c>
    </row>
    <row r="99" spans="2:13" x14ac:dyDescent="0.2">
      <c r="B99" s="75" t="str">
        <f>'[3]21supp3'!B94</f>
        <v>Central Point City</v>
      </c>
      <c r="C99" s="1" t="str">
        <f>'[3]21supp3'!C94</f>
        <v>Jackson</v>
      </c>
      <c r="D99" s="1">
        <f>'[3]21supp3'!D94</f>
        <v>150305</v>
      </c>
      <c r="E99" s="7"/>
      <c r="F99" s="27">
        <f>'[3]21supp3'!E94</f>
        <v>258682</v>
      </c>
      <c r="G99" s="27">
        <f>'[3]21supp3'!F94</f>
        <v>176950</v>
      </c>
      <c r="H99" s="7"/>
      <c r="I99" s="4">
        <f>'[3]21supp3'!G94</f>
        <v>2.1</v>
      </c>
      <c r="J99" s="4">
        <f>'[3]21supp3'!H94</f>
        <v>4.47</v>
      </c>
      <c r="K99" s="4">
        <f>'[3]21supp3'!I94</f>
        <v>6.53</v>
      </c>
      <c r="L99" s="4">
        <f>'[3]21supp3'!J94</f>
        <v>4.08</v>
      </c>
      <c r="M99" s="76">
        <f>'[3]21supp3'!K94</f>
        <v>17.18</v>
      </c>
    </row>
    <row r="100" spans="2:13" x14ac:dyDescent="0.2">
      <c r="B100" s="75" t="str">
        <f>'[3]21supp3'!B95</f>
        <v>Central Point City</v>
      </c>
      <c r="C100" s="1" t="str">
        <f>'[3]21supp3'!C95</f>
        <v>Jackson</v>
      </c>
      <c r="D100" s="1">
        <f>'[3]21supp3'!D95</f>
        <v>150924</v>
      </c>
      <c r="E100" s="7"/>
      <c r="F100" s="27">
        <f>'[3]21supp3'!E95</f>
        <v>173338</v>
      </c>
      <c r="G100" s="27">
        <f>'[3]21supp3'!F95</f>
        <v>127933</v>
      </c>
      <c r="H100" s="7"/>
      <c r="I100" s="4">
        <f>'[3]21supp3'!G95</f>
        <v>2.1</v>
      </c>
      <c r="J100" s="4">
        <f>'[3]21supp3'!H95</f>
        <v>4.47</v>
      </c>
      <c r="K100" s="4">
        <f>'[3]21supp3'!I95</f>
        <v>6.75</v>
      </c>
      <c r="L100" s="4">
        <f>'[3]21supp3'!J95</f>
        <v>4.08</v>
      </c>
      <c r="M100" s="76">
        <f>'[3]21supp3'!K95</f>
        <v>17.399999999999999</v>
      </c>
    </row>
    <row r="101" spans="2:13" x14ac:dyDescent="0.2">
      <c r="B101" s="75" t="str">
        <f>'[3]21supp3'!B96</f>
        <v>Chiloquin City</v>
      </c>
      <c r="C101" s="1" t="str">
        <f>'[3]21supp3'!C96</f>
        <v>Klamath</v>
      </c>
      <c r="D101" s="1">
        <f>'[3]21supp3'!D96</f>
        <v>180100</v>
      </c>
      <c r="E101" s="7"/>
      <c r="F101" s="27">
        <f>'[3]21supp3'!E96</f>
        <v>28431</v>
      </c>
      <c r="G101" s="27">
        <f>'[3]21supp3'!F96</f>
        <v>24708</v>
      </c>
      <c r="H101" s="7"/>
      <c r="I101" s="4">
        <f>'[3]21supp3'!G96</f>
        <v>1.78</v>
      </c>
      <c r="J101" s="4">
        <f>'[3]21supp3'!H96</f>
        <v>5.28</v>
      </c>
      <c r="K101" s="4">
        <f>'[3]21supp3'!I96</f>
        <v>5.34</v>
      </c>
      <c r="L101" s="4">
        <f>'[3]21supp3'!J96</f>
        <v>2.04</v>
      </c>
      <c r="M101" s="76">
        <f>'[3]21supp3'!K96</f>
        <v>14.43</v>
      </c>
    </row>
    <row r="102" spans="2:13" x14ac:dyDescent="0.2">
      <c r="B102" s="75" t="str">
        <f>'[3]21supp3'!B97</f>
        <v>Chiloquin City</v>
      </c>
      <c r="C102" s="1" t="str">
        <f>'[3]21supp3'!C97</f>
        <v>Klamath</v>
      </c>
      <c r="D102" s="1">
        <f>'[3]21supp3'!D97</f>
        <v>181240</v>
      </c>
      <c r="E102" s="7"/>
      <c r="F102" s="27">
        <f>'[3]21supp3'!E97</f>
        <v>2013</v>
      </c>
      <c r="G102" s="27">
        <f>'[3]21supp3'!F97</f>
        <v>767</v>
      </c>
      <c r="H102" s="7"/>
      <c r="I102" s="4">
        <f>'[3]21supp3'!G97</f>
        <v>1.78</v>
      </c>
      <c r="J102" s="4">
        <f>'[3]21supp3'!H97</f>
        <v>5.28</v>
      </c>
      <c r="K102" s="4">
        <f>'[3]21supp3'!I97</f>
        <v>5.34</v>
      </c>
      <c r="L102" s="4">
        <f>'[3]21supp3'!J97</f>
        <v>1.05</v>
      </c>
      <c r="M102" s="76">
        <f>'[3]21supp3'!K97</f>
        <v>13.45</v>
      </c>
    </row>
    <row r="103" spans="2:13" x14ac:dyDescent="0.2">
      <c r="B103" s="75" t="str">
        <f>'[3]21supp3'!B98</f>
        <v>Clatskanie City</v>
      </c>
      <c r="C103" s="1" t="str">
        <f>'[3]21supp3'!C98</f>
        <v>Columbia</v>
      </c>
      <c r="D103" s="1">
        <f>'[3]21supp3'!D98</f>
        <v>50511</v>
      </c>
      <c r="E103" s="7"/>
      <c r="F103" s="27">
        <f>'[3]21supp3'!E98</f>
        <v>211578</v>
      </c>
      <c r="G103" s="27">
        <f>'[3]21supp3'!F98</f>
        <v>138031</v>
      </c>
      <c r="H103" s="7"/>
      <c r="I103" s="4">
        <f>'[3]21supp3'!G98</f>
        <v>1.98</v>
      </c>
      <c r="J103" s="4">
        <f>'[3]21supp3'!H98</f>
        <v>6.21</v>
      </c>
      <c r="K103" s="4">
        <f>'[3]21supp3'!I98</f>
        <v>5.67</v>
      </c>
      <c r="L103" s="4">
        <f>'[3]21supp3'!J98</f>
        <v>4.51</v>
      </c>
      <c r="M103" s="76">
        <f>'[3]21supp3'!K98</f>
        <v>18.36</v>
      </c>
    </row>
    <row r="104" spans="2:13" x14ac:dyDescent="0.2">
      <c r="B104" s="75" t="str">
        <f>'[3]21supp3'!B99</f>
        <v>Clatskanie City</v>
      </c>
      <c r="C104" s="1" t="str">
        <f>'[3]21supp3'!C99</f>
        <v>Columbia</v>
      </c>
      <c r="D104" s="1">
        <f>'[3]21supp3'!D99</f>
        <v>50591</v>
      </c>
      <c r="E104" s="7"/>
      <c r="F104" s="27">
        <f>'[3]21supp3'!E99</f>
        <v>118</v>
      </c>
      <c r="G104" s="27">
        <f>'[3]21supp3'!F99</f>
        <v>118</v>
      </c>
      <c r="H104" s="7"/>
      <c r="I104" s="4">
        <f>'[3]21supp3'!G99</f>
        <v>1.98</v>
      </c>
      <c r="J104" s="4">
        <f>'[3]21supp3'!H99</f>
        <v>6.21</v>
      </c>
      <c r="K104" s="4">
        <f>'[3]21supp3'!I99</f>
        <v>5.67</v>
      </c>
      <c r="L104" s="4">
        <f>'[3]21supp3'!J99</f>
        <v>4.51</v>
      </c>
      <c r="M104" s="76">
        <f>'[3]21supp3'!K99</f>
        <v>18.36</v>
      </c>
    </row>
    <row r="105" spans="2:13" x14ac:dyDescent="0.2">
      <c r="B105" s="75" t="str">
        <f>'[3]21supp3'!B100</f>
        <v>Coburg City</v>
      </c>
      <c r="C105" s="1" t="str">
        <f>'[3]21supp3'!C100</f>
        <v>Lane</v>
      </c>
      <c r="D105" s="1">
        <f>'[3]21supp3'!D100</f>
        <v>200279</v>
      </c>
      <c r="E105" s="7"/>
      <c r="F105" s="27">
        <f>'[3]21supp3'!E100</f>
        <v>40684</v>
      </c>
      <c r="G105" s="27">
        <f>'[3]21supp3'!F100</f>
        <v>32480</v>
      </c>
      <c r="H105" s="7"/>
      <c r="I105" s="4">
        <f>'[3]21supp3'!G100</f>
        <v>1.84</v>
      </c>
      <c r="J105" s="4">
        <f>'[3]21supp3'!H100</f>
        <v>3.75</v>
      </c>
      <c r="K105" s="4">
        <f>'[3]21supp3'!I100</f>
        <v>9.6300000000000008</v>
      </c>
      <c r="L105" s="4">
        <f>'[3]21supp3'!J100</f>
        <v>1.55</v>
      </c>
      <c r="M105" s="76">
        <f>'[3]21supp3'!K100</f>
        <v>16.77</v>
      </c>
    </row>
    <row r="106" spans="2:13" x14ac:dyDescent="0.2">
      <c r="B106" s="75" t="str">
        <f>'[3]21supp3'!B101</f>
        <v>Coburg City</v>
      </c>
      <c r="C106" s="1" t="str">
        <f>'[3]21supp3'!C101</f>
        <v>Lane</v>
      </c>
      <c r="D106" s="1">
        <f>'[3]21supp3'!D101</f>
        <v>200340</v>
      </c>
      <c r="E106" s="7"/>
      <c r="F106" s="27">
        <f>'[3]21supp3'!E101</f>
        <v>113455</v>
      </c>
      <c r="G106" s="27">
        <f>'[3]21supp3'!F101</f>
        <v>82178</v>
      </c>
      <c r="H106" s="7"/>
      <c r="I106" s="4">
        <f>'[3]21supp3'!G101</f>
        <v>1.84</v>
      </c>
      <c r="J106" s="4">
        <f>'[3]21supp3'!H101</f>
        <v>3.75</v>
      </c>
      <c r="K106" s="4">
        <f>'[3]21supp3'!I101</f>
        <v>9.6300000000000008</v>
      </c>
      <c r="L106" s="4">
        <f>'[3]21supp3'!J101</f>
        <v>1.55</v>
      </c>
      <c r="M106" s="76">
        <f>'[3]21supp3'!K101</f>
        <v>16.77</v>
      </c>
    </row>
    <row r="107" spans="2:13" x14ac:dyDescent="0.2">
      <c r="B107" s="75" t="str">
        <f>'[3]21supp3'!B102</f>
        <v>Coburg City</v>
      </c>
      <c r="C107" s="1" t="str">
        <f>'[3]21supp3'!C102</f>
        <v>Lane</v>
      </c>
      <c r="D107" s="1">
        <f>'[3]21supp3'!D102</f>
        <v>200422</v>
      </c>
      <c r="E107" s="7"/>
      <c r="F107" s="27">
        <f>'[3]21supp3'!E102</f>
        <v>18187</v>
      </c>
      <c r="G107" s="27">
        <f>'[3]21supp3'!F102</f>
        <v>11775</v>
      </c>
      <c r="H107" s="7"/>
      <c r="I107" s="4">
        <f>'[3]21supp3'!G102</f>
        <v>1.84</v>
      </c>
      <c r="J107" s="4">
        <f>'[3]21supp3'!H102</f>
        <v>3.75</v>
      </c>
      <c r="K107" s="4">
        <f>'[3]21supp3'!I102</f>
        <v>9.6300000000000008</v>
      </c>
      <c r="L107" s="4">
        <f>'[3]21supp3'!J102</f>
        <v>1.55</v>
      </c>
      <c r="M107" s="76">
        <f>'[3]21supp3'!K102</f>
        <v>16.77</v>
      </c>
    </row>
    <row r="108" spans="2:13" x14ac:dyDescent="0.2">
      <c r="B108" s="75" t="str">
        <f>'[3]21supp3'!B103</f>
        <v>Coburg City</v>
      </c>
      <c r="C108" s="1" t="str">
        <f>'[3]21supp3'!C103</f>
        <v>Lane</v>
      </c>
      <c r="D108" s="1">
        <f>'[3]21supp3'!D103</f>
        <v>200430</v>
      </c>
      <c r="E108" s="7"/>
      <c r="F108" s="27">
        <f>'[3]21supp3'!E103</f>
        <v>211794</v>
      </c>
      <c r="G108" s="27">
        <f>'[3]21supp3'!F103</f>
        <v>133727</v>
      </c>
      <c r="H108" s="7"/>
      <c r="I108" s="4">
        <f>'[3]21supp3'!G103</f>
        <v>1.84</v>
      </c>
      <c r="J108" s="4">
        <f>'[3]21supp3'!H103</f>
        <v>3.75</v>
      </c>
      <c r="K108" s="4">
        <f>'[3]21supp3'!I103</f>
        <v>9.6300000000000008</v>
      </c>
      <c r="L108" s="4">
        <f>'[3]21supp3'!J103</f>
        <v>1.55</v>
      </c>
      <c r="M108" s="76">
        <f>'[3]21supp3'!K103</f>
        <v>16.77</v>
      </c>
    </row>
    <row r="109" spans="2:13" x14ac:dyDescent="0.2">
      <c r="B109" s="75" t="str">
        <f>'[3]21supp3'!B104</f>
        <v>Columbia City</v>
      </c>
      <c r="C109" s="1" t="str">
        <f>'[3]21supp3'!C104</f>
        <v>Columbia</v>
      </c>
      <c r="D109" s="1">
        <f>'[3]21supp3'!D104</f>
        <v>50270</v>
      </c>
      <c r="E109" s="7"/>
      <c r="F109" s="27">
        <f>'[3]21supp3'!E104</f>
        <v>312253</v>
      </c>
      <c r="G109" s="27">
        <f>'[3]21supp3'!F104</f>
        <v>205597</v>
      </c>
      <c r="H109" s="7"/>
      <c r="I109" s="4">
        <f>'[3]21supp3'!G104</f>
        <v>1.98</v>
      </c>
      <c r="J109" s="4">
        <f>'[3]21supp3'!H104</f>
        <v>1.8</v>
      </c>
      <c r="K109" s="4">
        <f>'[3]21supp3'!I104</f>
        <v>7.11</v>
      </c>
      <c r="L109" s="4">
        <f>'[3]21supp3'!J104</f>
        <v>4.04</v>
      </c>
      <c r="M109" s="76">
        <f>'[3]21supp3'!K104</f>
        <v>14.93</v>
      </c>
    </row>
    <row r="110" spans="2:13" x14ac:dyDescent="0.2">
      <c r="B110" s="75" t="str">
        <f>'[3]21supp3'!B105</f>
        <v>Columbia City</v>
      </c>
      <c r="C110" s="1" t="str">
        <f>'[3]21supp3'!C105</f>
        <v>Columbia</v>
      </c>
      <c r="D110" s="1">
        <f>'[3]21supp3'!D105</f>
        <v>51203</v>
      </c>
      <c r="E110" s="7"/>
      <c r="F110" s="27">
        <f>'[3]21supp3'!E105</f>
        <v>286</v>
      </c>
      <c r="G110" s="27">
        <f>'[3]21supp3'!F105</f>
        <v>286</v>
      </c>
      <c r="H110" s="7"/>
      <c r="I110" s="4">
        <f>'[3]21supp3'!G105</f>
        <v>1.98</v>
      </c>
      <c r="J110" s="4">
        <f>'[3]21supp3'!H105</f>
        <v>1.8</v>
      </c>
      <c r="K110" s="4">
        <f>'[3]21supp3'!I105</f>
        <v>7.11</v>
      </c>
      <c r="L110" s="4">
        <f>'[3]21supp3'!J105</f>
        <v>1.07</v>
      </c>
      <c r="M110" s="76">
        <f>'[3]21supp3'!K105</f>
        <v>11.95</v>
      </c>
    </row>
    <row r="111" spans="2:13" x14ac:dyDescent="0.2">
      <c r="B111" s="75" t="str">
        <f>'[3]21supp3'!B106</f>
        <v>Condon City</v>
      </c>
      <c r="C111" s="1" t="str">
        <f>'[3]21supp3'!C106</f>
        <v>Gilliam</v>
      </c>
      <c r="D111" s="1">
        <f>'[3]21supp3'!D106</f>
        <v>110010</v>
      </c>
      <c r="E111" s="7"/>
      <c r="F111" s="27">
        <f>'[3]21supp3'!E106</f>
        <v>50419</v>
      </c>
      <c r="G111" s="27">
        <f>'[3]21supp3'!F106</f>
        <v>34652</v>
      </c>
      <c r="H111" s="7"/>
      <c r="I111" s="4">
        <f>'[3]21supp3'!G106</f>
        <v>3.85</v>
      </c>
      <c r="J111" s="4">
        <f>'[3]21supp3'!H106</f>
        <v>7.97</v>
      </c>
      <c r="K111" s="4">
        <f>'[3]21supp3'!I106</f>
        <v>6.66</v>
      </c>
      <c r="L111" s="4">
        <f>'[3]21supp3'!J106</f>
        <v>1.34</v>
      </c>
      <c r="M111" s="76">
        <f>'[3]21supp3'!K106</f>
        <v>19.809999999999999</v>
      </c>
    </row>
    <row r="112" spans="2:13" x14ac:dyDescent="0.2">
      <c r="B112" s="75" t="str">
        <f>'[3]21supp3'!B107</f>
        <v>Coos Bay City</v>
      </c>
      <c r="C112" s="1" t="str">
        <f>'[3]21supp3'!C107</f>
        <v>Coos</v>
      </c>
      <c r="D112" s="1">
        <f>'[3]21supp3'!D107</f>
        <v>60130</v>
      </c>
      <c r="E112" s="7"/>
      <c r="F112" s="27">
        <f>'[3]21supp3'!E107</f>
        <v>1411300</v>
      </c>
      <c r="G112" s="27">
        <f>'[3]21supp3'!F107</f>
        <v>978488</v>
      </c>
      <c r="H112" s="7"/>
      <c r="I112" s="4">
        <f>'[3]21supp3'!G107</f>
        <v>1.52</v>
      </c>
      <c r="J112" s="4">
        <f>'[3]21supp3'!H107</f>
        <v>6.81</v>
      </c>
      <c r="K112" s="4">
        <f>'[3]21supp3'!I107</f>
        <v>7.27</v>
      </c>
      <c r="L112" s="4">
        <f>'[3]21supp3'!J107</f>
        <v>2.0699999999999998</v>
      </c>
      <c r="M112" s="76">
        <f>'[3]21supp3'!K107</f>
        <v>17.66</v>
      </c>
    </row>
    <row r="113" spans="2:13" x14ac:dyDescent="0.2">
      <c r="B113" s="75" t="str">
        <f>'[3]21supp3'!B108</f>
        <v>Coos Bay City</v>
      </c>
      <c r="C113" s="1" t="str">
        <f>'[3]21supp3'!C108</f>
        <v>Coos</v>
      </c>
      <c r="D113" s="1">
        <f>'[3]21supp3'!D108</f>
        <v>60910</v>
      </c>
      <c r="E113" s="7"/>
      <c r="F113" s="27">
        <f>'[3]21supp3'!E108</f>
        <v>109</v>
      </c>
      <c r="G113" s="27">
        <f>'[3]21supp3'!F108</f>
        <v>96</v>
      </c>
      <c r="H113" s="7"/>
      <c r="I113" s="4">
        <f>'[3]21supp3'!G108</f>
        <v>1.52</v>
      </c>
      <c r="J113" s="4">
        <f>'[3]21supp3'!H108</f>
        <v>6.81</v>
      </c>
      <c r="K113" s="4">
        <f>'[3]21supp3'!I108</f>
        <v>7.27</v>
      </c>
      <c r="L113" s="4">
        <f>'[3]21supp3'!J108</f>
        <v>2.0699999999999998</v>
      </c>
      <c r="M113" s="76">
        <f>'[3]21supp3'!K108</f>
        <v>17.66</v>
      </c>
    </row>
    <row r="114" spans="2:13" x14ac:dyDescent="0.2">
      <c r="B114" s="75" t="str">
        <f>'[3]21supp3'!B109</f>
        <v>Coos Bay City</v>
      </c>
      <c r="C114" s="1" t="str">
        <f>'[3]21supp3'!C109</f>
        <v>Coos</v>
      </c>
      <c r="D114" s="1">
        <f>'[3]21supp3'!D109</f>
        <v>60975</v>
      </c>
      <c r="E114" s="7"/>
      <c r="F114" s="27">
        <f>'[3]21supp3'!E109</f>
        <v>156408</v>
      </c>
      <c r="G114" s="27">
        <f>'[3]21supp3'!F109</f>
        <v>134827</v>
      </c>
      <c r="H114" s="7"/>
      <c r="I114" s="4">
        <f>'[3]21supp3'!G109</f>
        <v>1.52</v>
      </c>
      <c r="J114" s="4">
        <f>'[3]21supp3'!H109</f>
        <v>6.81</v>
      </c>
      <c r="K114" s="4">
        <f>'[3]21supp3'!I109</f>
        <v>7.27</v>
      </c>
      <c r="L114" s="4">
        <f>'[3]21supp3'!J109</f>
        <v>2.0699999999999998</v>
      </c>
      <c r="M114" s="76">
        <f>'[3]21supp3'!K109</f>
        <v>17.66</v>
      </c>
    </row>
    <row r="115" spans="2:13" x14ac:dyDescent="0.2">
      <c r="B115" s="75" t="str">
        <f>'[3]21supp3'!B110</f>
        <v>Coos Bay City</v>
      </c>
      <c r="C115" s="1" t="str">
        <f>'[3]21supp3'!C110</f>
        <v>Coos</v>
      </c>
      <c r="D115" s="1">
        <f>'[3]21supp3'!D110</f>
        <v>60977</v>
      </c>
      <c r="E115" s="7"/>
      <c r="F115" s="27">
        <f>'[3]21supp3'!E110</f>
        <v>103689</v>
      </c>
      <c r="G115" s="27">
        <f>'[3]21supp3'!F110</f>
        <v>81021</v>
      </c>
      <c r="H115" s="7"/>
      <c r="I115" s="4">
        <f>'[3]21supp3'!G110</f>
        <v>1.52</v>
      </c>
      <c r="J115" s="4">
        <f>'[3]21supp3'!H110</f>
        <v>6.81</v>
      </c>
      <c r="K115" s="4">
        <f>'[3]21supp3'!I110</f>
        <v>7.27</v>
      </c>
      <c r="L115" s="4">
        <f>'[3]21supp3'!J110</f>
        <v>2.0699999999999998</v>
      </c>
      <c r="M115" s="76">
        <f>'[3]21supp3'!K110</f>
        <v>17.66</v>
      </c>
    </row>
    <row r="116" spans="2:13" x14ac:dyDescent="0.2">
      <c r="B116" s="75" t="str">
        <f>'[3]21supp3'!B111</f>
        <v>Coquille City</v>
      </c>
      <c r="C116" s="1" t="str">
        <f>'[3]21supp3'!C111</f>
        <v>Coos</v>
      </c>
      <c r="D116" s="1">
        <f>'[3]21supp3'!D111</f>
        <v>60010</v>
      </c>
      <c r="E116" s="7"/>
      <c r="F116" s="27">
        <f>'[3]21supp3'!E111</f>
        <v>292856</v>
      </c>
      <c r="G116" s="27">
        <f>'[3]21supp3'!F111</f>
        <v>195721</v>
      </c>
      <c r="H116" s="7"/>
      <c r="I116" s="4">
        <f>'[3]21supp3'!G111</f>
        <v>1.52</v>
      </c>
      <c r="J116" s="4">
        <f>'[3]21supp3'!H111</f>
        <v>6.1</v>
      </c>
      <c r="K116" s="4">
        <f>'[3]21supp3'!I111</f>
        <v>6.08</v>
      </c>
      <c r="L116" s="4">
        <f>'[3]21supp3'!J111</f>
        <v>2.91</v>
      </c>
      <c r="M116" s="76">
        <f>'[3]21supp3'!K111</f>
        <v>16.61</v>
      </c>
    </row>
    <row r="117" spans="2:13" x14ac:dyDescent="0.2">
      <c r="B117" s="75" t="str">
        <f>'[3]21supp3'!B112</f>
        <v>Coquille City</v>
      </c>
      <c r="C117" s="1" t="str">
        <f>'[3]21supp3'!C112</f>
        <v>Coos</v>
      </c>
      <c r="D117" s="1">
        <f>'[3]21supp3'!D112</f>
        <v>60125</v>
      </c>
      <c r="E117" s="7"/>
      <c r="F117" s="27">
        <f>'[3]21supp3'!E112</f>
        <v>5298</v>
      </c>
      <c r="G117" s="27">
        <f>'[3]21supp3'!F112</f>
        <v>3764</v>
      </c>
      <c r="H117" s="7"/>
      <c r="I117" s="4">
        <f>'[3]21supp3'!G112</f>
        <v>1.52</v>
      </c>
      <c r="J117" s="4">
        <f>'[3]21supp3'!H112</f>
        <v>6.1</v>
      </c>
      <c r="K117" s="4">
        <f>'[3]21supp3'!I112</f>
        <v>6.08</v>
      </c>
      <c r="L117" s="4">
        <f>'[3]21supp3'!J112</f>
        <v>4.45</v>
      </c>
      <c r="M117" s="76">
        <f>'[3]21supp3'!K112</f>
        <v>18.149999999999999</v>
      </c>
    </row>
    <row r="118" spans="2:13" x14ac:dyDescent="0.2">
      <c r="B118" s="75" t="str">
        <f>'[3]21supp3'!B113</f>
        <v>Coquille City</v>
      </c>
      <c r="C118" s="1" t="str">
        <f>'[3]21supp3'!C113</f>
        <v>Coos</v>
      </c>
      <c r="D118" s="1">
        <f>'[3]21supp3'!D113</f>
        <v>61130</v>
      </c>
      <c r="E118" s="7"/>
      <c r="F118" s="27">
        <f>'[3]21supp3'!E113</f>
        <v>63648</v>
      </c>
      <c r="G118" s="27">
        <f>'[3]21supp3'!F113</f>
        <v>47786</v>
      </c>
      <c r="H118" s="7"/>
      <c r="I118" s="4">
        <f>'[3]21supp3'!G113</f>
        <v>1.52</v>
      </c>
      <c r="J118" s="4">
        <f>'[3]21supp3'!H113</f>
        <v>6.1</v>
      </c>
      <c r="K118" s="4">
        <f>'[3]21supp3'!I113</f>
        <v>6.08</v>
      </c>
      <c r="L118" s="4">
        <f>'[3]21supp3'!J113</f>
        <v>2.91</v>
      </c>
      <c r="M118" s="76">
        <f>'[3]21supp3'!K113</f>
        <v>16.61</v>
      </c>
    </row>
    <row r="119" spans="2:13" x14ac:dyDescent="0.2">
      <c r="B119" s="75" t="str">
        <f>'[3]21supp3'!B114</f>
        <v>Cornelius City</v>
      </c>
      <c r="C119" s="1" t="str">
        <f>'[3]21supp3'!C114</f>
        <v>Washington</v>
      </c>
      <c r="D119" s="1">
        <f>'[3]21supp3'!D114</f>
        <v>340320</v>
      </c>
      <c r="E119" s="7"/>
      <c r="F119" s="27">
        <f>'[3]21supp3'!E114</f>
        <v>326264</v>
      </c>
      <c r="G119" s="27">
        <f>'[3]21supp3'!F114</f>
        <v>200202</v>
      </c>
      <c r="H119" s="7"/>
      <c r="I119" s="4">
        <f>'[3]21supp3'!G114</f>
        <v>2.96</v>
      </c>
      <c r="J119" s="4">
        <f>'[3]21supp3'!H114</f>
        <v>4.47</v>
      </c>
      <c r="K119" s="4">
        <f>'[3]21supp3'!I114</f>
        <v>8.08</v>
      </c>
      <c r="L119" s="4">
        <f>'[3]21supp3'!J114</f>
        <v>0.75</v>
      </c>
      <c r="M119" s="76">
        <f>'[3]21supp3'!K114</f>
        <v>16.260000000000002</v>
      </c>
    </row>
    <row r="120" spans="2:13" x14ac:dyDescent="0.2">
      <c r="B120" s="75" t="str">
        <f>'[3]21supp3'!B115</f>
        <v>Cornelius City</v>
      </c>
      <c r="C120" s="1" t="str">
        <f>'[3]21supp3'!C115</f>
        <v>Washington</v>
      </c>
      <c r="D120" s="1">
        <f>'[3]21supp3'!D115</f>
        <v>340344</v>
      </c>
      <c r="E120" s="7"/>
      <c r="F120" s="27">
        <f>'[3]21supp3'!E115</f>
        <v>6</v>
      </c>
      <c r="G120" s="27">
        <f>'[3]21supp3'!F115</f>
        <v>6</v>
      </c>
      <c r="H120" s="7"/>
      <c r="I120" s="4">
        <f>'[3]21supp3'!G115</f>
        <v>2.96</v>
      </c>
      <c r="J120" s="4">
        <f>'[3]21supp3'!H115</f>
        <v>4.47</v>
      </c>
      <c r="K120" s="4">
        <f>'[3]21supp3'!I115</f>
        <v>8.08</v>
      </c>
      <c r="L120" s="4">
        <f>'[3]21supp3'!J115</f>
        <v>0.16</v>
      </c>
      <c r="M120" s="76">
        <f>'[3]21supp3'!K115</f>
        <v>15.67</v>
      </c>
    </row>
    <row r="121" spans="2:13" x14ac:dyDescent="0.2">
      <c r="B121" s="75" t="str">
        <f>'[3]21supp3'!B116</f>
        <v>Cornelius City</v>
      </c>
      <c r="C121" s="1" t="str">
        <f>'[3]21supp3'!C116</f>
        <v>Washington</v>
      </c>
      <c r="D121" s="1">
        <f>'[3]21supp3'!D116</f>
        <v>340345</v>
      </c>
      <c r="E121" s="7"/>
      <c r="F121" s="27">
        <f>'[3]21supp3'!E116</f>
        <v>34917</v>
      </c>
      <c r="G121" s="27">
        <f>'[3]21supp3'!F116</f>
        <v>14804</v>
      </c>
      <c r="H121" s="7"/>
      <c r="I121" s="4">
        <f>'[3]21supp3'!G116</f>
        <v>2.96</v>
      </c>
      <c r="J121" s="4">
        <f>'[3]21supp3'!H116</f>
        <v>4.47</v>
      </c>
      <c r="K121" s="4">
        <f>'[3]21supp3'!I116</f>
        <v>8.08</v>
      </c>
      <c r="L121" s="4">
        <f>'[3]21supp3'!J116</f>
        <v>0.75</v>
      </c>
      <c r="M121" s="76">
        <f>'[3]21supp3'!K116</f>
        <v>16.260000000000002</v>
      </c>
    </row>
    <row r="122" spans="2:13" x14ac:dyDescent="0.2">
      <c r="B122" s="75" t="str">
        <f>'[3]21supp3'!B117</f>
        <v>Cornelius City</v>
      </c>
      <c r="C122" s="1" t="str">
        <f>'[3]21supp3'!C117</f>
        <v>Washington</v>
      </c>
      <c r="D122" s="1">
        <f>'[3]21supp3'!D117</f>
        <v>340346</v>
      </c>
      <c r="E122" s="7"/>
      <c r="F122" s="27">
        <f>'[3]21supp3'!E117</f>
        <v>31</v>
      </c>
      <c r="G122" s="27">
        <f>'[3]21supp3'!F117</f>
        <v>31</v>
      </c>
      <c r="H122" s="7"/>
      <c r="I122" s="4">
        <f>'[3]21supp3'!G117</f>
        <v>2.96</v>
      </c>
      <c r="J122" s="4">
        <f>'[3]21supp3'!H117</f>
        <v>4.47</v>
      </c>
      <c r="K122" s="4">
        <f>'[3]21supp3'!I117</f>
        <v>8.08</v>
      </c>
      <c r="L122" s="4">
        <f>'[3]21supp3'!J117</f>
        <v>0.16</v>
      </c>
      <c r="M122" s="76">
        <f>'[3]21supp3'!K117</f>
        <v>15.67</v>
      </c>
    </row>
    <row r="123" spans="2:13" x14ac:dyDescent="0.2">
      <c r="B123" s="75" t="str">
        <f>'[3]21supp3'!B118</f>
        <v>Cornelius City</v>
      </c>
      <c r="C123" s="1" t="str">
        <f>'[3]21supp3'!C118</f>
        <v>Washington</v>
      </c>
      <c r="D123" s="1">
        <f>'[3]21supp3'!D118</f>
        <v>340500</v>
      </c>
      <c r="E123" s="7"/>
      <c r="F123" s="27">
        <f>'[3]21supp3'!E118</f>
        <v>74229</v>
      </c>
      <c r="G123" s="27">
        <f>'[3]21supp3'!F118</f>
        <v>44030</v>
      </c>
      <c r="H123" s="7"/>
      <c r="I123" s="4">
        <f>'[3]21supp3'!G118</f>
        <v>2.96</v>
      </c>
      <c r="J123" s="4">
        <f>'[3]21supp3'!H118</f>
        <v>4.47</v>
      </c>
      <c r="K123" s="4">
        <f>'[3]21supp3'!I118</f>
        <v>8.35</v>
      </c>
      <c r="L123" s="4">
        <f>'[3]21supp3'!J118</f>
        <v>0.16</v>
      </c>
      <c r="M123" s="76">
        <f>'[3]21supp3'!K118</f>
        <v>15.93</v>
      </c>
    </row>
    <row r="124" spans="2:13" x14ac:dyDescent="0.2">
      <c r="B124" s="75" t="str">
        <f>'[3]21supp3'!B119</f>
        <v>Cornelius City</v>
      </c>
      <c r="C124" s="1" t="str">
        <f>'[3]21supp3'!C119</f>
        <v>Washington</v>
      </c>
      <c r="D124" s="1">
        <f>'[3]21supp3'!D119</f>
        <v>340520</v>
      </c>
      <c r="E124" s="7"/>
      <c r="F124" s="27">
        <f>'[3]21supp3'!E119</f>
        <v>614843</v>
      </c>
      <c r="G124" s="27">
        <f>'[3]21supp3'!F119</f>
        <v>337236</v>
      </c>
      <c r="H124" s="7"/>
      <c r="I124" s="4">
        <f>'[3]21supp3'!G119</f>
        <v>2.96</v>
      </c>
      <c r="J124" s="4">
        <f>'[3]21supp3'!H119</f>
        <v>4.47</v>
      </c>
      <c r="K124" s="4">
        <f>'[3]21supp3'!I119</f>
        <v>8.35</v>
      </c>
      <c r="L124" s="4">
        <f>'[3]21supp3'!J119</f>
        <v>0.75</v>
      </c>
      <c r="M124" s="76">
        <f>'[3]21supp3'!K119</f>
        <v>16.52</v>
      </c>
    </row>
    <row r="125" spans="2:13" x14ac:dyDescent="0.2">
      <c r="B125" s="75" t="str">
        <f>'[3]21supp3'!B120</f>
        <v>Cornelius City</v>
      </c>
      <c r="C125" s="1" t="str">
        <f>'[3]21supp3'!C120</f>
        <v>Washington</v>
      </c>
      <c r="D125" s="1">
        <f>'[3]21supp3'!D120</f>
        <v>340604</v>
      </c>
      <c r="E125" s="7"/>
      <c r="F125" s="27">
        <f>'[3]21supp3'!E120</f>
        <v>193522</v>
      </c>
      <c r="G125" s="27">
        <f>'[3]21supp3'!F120</f>
        <v>118823</v>
      </c>
      <c r="H125" s="7"/>
      <c r="I125" s="4">
        <f>'[3]21supp3'!G120</f>
        <v>2.96</v>
      </c>
      <c r="J125" s="4">
        <f>'[3]21supp3'!H120</f>
        <v>4.47</v>
      </c>
      <c r="K125" s="4">
        <f>'[3]21supp3'!I120</f>
        <v>8.35</v>
      </c>
      <c r="L125" s="4">
        <f>'[3]21supp3'!J120</f>
        <v>0.75</v>
      </c>
      <c r="M125" s="76">
        <f>'[3]21supp3'!K120</f>
        <v>16.52</v>
      </c>
    </row>
    <row r="126" spans="2:13" x14ac:dyDescent="0.2">
      <c r="B126" s="75" t="str">
        <f>'[3]21supp3'!B121</f>
        <v>Cornelius City</v>
      </c>
      <c r="C126" s="1" t="str">
        <f>'[3]21supp3'!C121</f>
        <v>Washington</v>
      </c>
      <c r="D126" s="1">
        <f>'[3]21supp3'!D121</f>
        <v>341390</v>
      </c>
      <c r="E126" s="7"/>
      <c r="F126" s="27">
        <f>'[3]21supp3'!E121</f>
        <v>5579</v>
      </c>
      <c r="G126" s="27">
        <f>'[3]21supp3'!F121</f>
        <v>3503</v>
      </c>
      <c r="H126" s="7"/>
      <c r="I126" s="4">
        <f>'[3]21supp3'!G121</f>
        <v>2.96</v>
      </c>
      <c r="J126" s="4">
        <f>'[3]21supp3'!H121</f>
        <v>4.47</v>
      </c>
      <c r="K126" s="4">
        <f>'[3]21supp3'!I121</f>
        <v>8.08</v>
      </c>
      <c r="L126" s="4">
        <f>'[3]21supp3'!J121</f>
        <v>2.86</v>
      </c>
      <c r="M126" s="76">
        <f>'[3]21supp3'!K121</f>
        <v>18.37</v>
      </c>
    </row>
    <row r="127" spans="2:13" x14ac:dyDescent="0.2">
      <c r="B127" s="75" t="str">
        <f>'[3]21supp3'!B122</f>
        <v>Cornelius City</v>
      </c>
      <c r="C127" s="1" t="str">
        <f>'[3]21supp3'!C122</f>
        <v>Washington</v>
      </c>
      <c r="D127" s="1">
        <f>'[3]21supp3'!D122</f>
        <v>341393</v>
      </c>
      <c r="E127" s="7"/>
      <c r="F127" s="27">
        <f>'[3]21supp3'!E122</f>
        <v>42608</v>
      </c>
      <c r="G127" s="27">
        <f>'[3]21supp3'!F122</f>
        <v>29688</v>
      </c>
      <c r="H127" s="7"/>
      <c r="I127" s="4">
        <f>'[3]21supp3'!G122</f>
        <v>2.96</v>
      </c>
      <c r="J127" s="4">
        <f>'[3]21supp3'!H122</f>
        <v>4.47</v>
      </c>
      <c r="K127" s="4">
        <f>'[3]21supp3'!I122</f>
        <v>8.08</v>
      </c>
      <c r="L127" s="4">
        <f>'[3]21supp3'!J122</f>
        <v>0.75</v>
      </c>
      <c r="M127" s="76">
        <f>'[3]21supp3'!K122</f>
        <v>16.260000000000002</v>
      </c>
    </row>
    <row r="128" spans="2:13" x14ac:dyDescent="0.2">
      <c r="B128" s="75" t="str">
        <f>'[3]21supp3'!B123</f>
        <v>Cornelius City</v>
      </c>
      <c r="C128" s="1" t="str">
        <f>'[3]21supp3'!C123</f>
        <v>Washington</v>
      </c>
      <c r="D128" s="1">
        <f>'[3]21supp3'!D123</f>
        <v>341394</v>
      </c>
      <c r="E128" s="7"/>
      <c r="F128" s="27">
        <f>'[3]21supp3'!E123</f>
        <v>15096</v>
      </c>
      <c r="G128" s="27">
        <f>'[3]21supp3'!F123</f>
        <v>7307</v>
      </c>
      <c r="H128" s="7"/>
      <c r="I128" s="4">
        <f>'[3]21supp3'!G123</f>
        <v>2.96</v>
      </c>
      <c r="J128" s="4">
        <f>'[3]21supp3'!H123</f>
        <v>4.47</v>
      </c>
      <c r="K128" s="4">
        <f>'[3]21supp3'!I123</f>
        <v>8.08</v>
      </c>
      <c r="L128" s="4">
        <f>'[3]21supp3'!J123</f>
        <v>0.75</v>
      </c>
      <c r="M128" s="76">
        <f>'[3]21supp3'!K123</f>
        <v>16.260000000000002</v>
      </c>
    </row>
    <row r="129" spans="2:13" x14ac:dyDescent="0.2">
      <c r="B129" s="75" t="str">
        <f>'[3]21supp3'!B124</f>
        <v>Cornelius City</v>
      </c>
      <c r="C129" s="1" t="str">
        <f>'[3]21supp3'!C124</f>
        <v>Washington</v>
      </c>
      <c r="D129" s="1">
        <f>'[3]21supp3'!D124</f>
        <v>343594</v>
      </c>
      <c r="E129" s="7"/>
      <c r="F129" s="27">
        <f>'[3]21supp3'!E124</f>
        <v>45925</v>
      </c>
      <c r="G129" s="27">
        <f>'[3]21supp3'!F124</f>
        <v>25605</v>
      </c>
      <c r="H129" s="7"/>
      <c r="I129" s="4">
        <f>'[3]21supp3'!G124</f>
        <v>2.96</v>
      </c>
      <c r="J129" s="4">
        <f>'[3]21supp3'!H124</f>
        <v>4.47</v>
      </c>
      <c r="K129" s="4">
        <f>'[3]21supp3'!I124</f>
        <v>8.35</v>
      </c>
      <c r="L129" s="4">
        <f>'[3]21supp3'!J124</f>
        <v>0.75</v>
      </c>
      <c r="M129" s="76">
        <f>'[3]21supp3'!K124</f>
        <v>16.52</v>
      </c>
    </row>
    <row r="130" spans="2:13" x14ac:dyDescent="0.2">
      <c r="B130" s="75" t="str">
        <f>'[3]21supp3'!B125</f>
        <v>Corvallis City</v>
      </c>
      <c r="C130" s="1" t="str">
        <f>'[3]21supp3'!C125</f>
        <v>Benton</v>
      </c>
      <c r="D130" s="1">
        <f>'[3]21supp3'!D125</f>
        <v>20130</v>
      </c>
      <c r="E130" s="7"/>
      <c r="F130" s="27">
        <f>'[3]21supp3'!E125</f>
        <v>8493190</v>
      </c>
      <c r="G130" s="27">
        <f>'[3]21supp3'!F125</f>
        <v>5313319</v>
      </c>
      <c r="H130" s="7"/>
      <c r="I130" s="4">
        <f>'[3]21supp3'!G125</f>
        <v>3.11</v>
      </c>
      <c r="J130" s="4">
        <f>'[3]21supp3'!H125</f>
        <v>6.18</v>
      </c>
      <c r="K130" s="4">
        <f>'[3]21supp3'!I125</f>
        <v>8.75</v>
      </c>
      <c r="L130" s="4">
        <f>'[3]21supp3'!J125</f>
        <v>0.97</v>
      </c>
      <c r="M130" s="76">
        <f>'[3]21supp3'!K125</f>
        <v>19.010000000000002</v>
      </c>
    </row>
    <row r="131" spans="2:13" x14ac:dyDescent="0.2">
      <c r="B131" s="75" t="str">
        <f>'[3]21supp3'!B126</f>
        <v>Corvallis City</v>
      </c>
      <c r="C131" s="1" t="str">
        <f>'[3]21supp3'!C126</f>
        <v>Benton</v>
      </c>
      <c r="D131" s="1">
        <f>'[3]21supp3'!D126</f>
        <v>20410</v>
      </c>
      <c r="E131" s="7"/>
      <c r="F131" s="27">
        <f>'[3]21supp3'!E126</f>
        <v>66849</v>
      </c>
      <c r="G131" s="27">
        <f>'[3]21supp3'!F126</f>
        <v>17450</v>
      </c>
      <c r="H131" s="7"/>
      <c r="I131" s="4">
        <f>'[3]21supp3'!G126</f>
        <v>3.11</v>
      </c>
      <c r="J131" s="4">
        <f>'[3]21supp3'!H126</f>
        <v>6.18</v>
      </c>
      <c r="K131" s="4">
        <f>'[3]21supp3'!I126</f>
        <v>0</v>
      </c>
      <c r="L131" s="4">
        <f>'[3]21supp3'!J126</f>
        <v>0.97</v>
      </c>
      <c r="M131" s="76">
        <f>'[3]21supp3'!K126</f>
        <v>10.26</v>
      </c>
    </row>
    <row r="132" spans="2:13" x14ac:dyDescent="0.2">
      <c r="B132" s="75" t="str">
        <f>'[3]21supp3'!B127</f>
        <v>Corvallis City</v>
      </c>
      <c r="C132" s="1" t="str">
        <f>'[3]21supp3'!C127</f>
        <v>Benton</v>
      </c>
      <c r="D132" s="1">
        <f>'[3]21supp3'!D127</f>
        <v>20420</v>
      </c>
      <c r="E132" s="7"/>
      <c r="F132" s="27">
        <f>'[3]21supp3'!E127</f>
        <v>344756</v>
      </c>
      <c r="G132" s="27">
        <f>'[3]21supp3'!F127</f>
        <v>179356</v>
      </c>
      <c r="H132" s="7"/>
      <c r="I132" s="4">
        <f>'[3]21supp3'!G127</f>
        <v>3.11</v>
      </c>
      <c r="J132" s="4">
        <f>'[3]21supp3'!H127</f>
        <v>6.18</v>
      </c>
      <c r="K132" s="4">
        <f>'[3]21supp3'!I127</f>
        <v>8.75</v>
      </c>
      <c r="L132" s="4">
        <f>'[3]21supp3'!J127</f>
        <v>0.97</v>
      </c>
      <c r="M132" s="76">
        <f>'[3]21supp3'!K127</f>
        <v>19.010000000000002</v>
      </c>
    </row>
    <row r="133" spans="2:13" x14ac:dyDescent="0.2">
      <c r="B133" s="75" t="str">
        <f>'[3]21supp3'!B128</f>
        <v>Corvallis City</v>
      </c>
      <c r="C133" s="1" t="str">
        <f>'[3]21supp3'!C128</f>
        <v>Benton</v>
      </c>
      <c r="D133" s="1">
        <f>'[3]21supp3'!D128</f>
        <v>21723</v>
      </c>
      <c r="E133" s="7"/>
      <c r="F133" s="27">
        <f>'[3]21supp3'!E128</f>
        <v>191167</v>
      </c>
      <c r="G133" s="27">
        <f>'[3]21supp3'!F128</f>
        <v>120816</v>
      </c>
      <c r="H133" s="7"/>
      <c r="I133" s="4">
        <f>'[3]21supp3'!G128</f>
        <v>3.11</v>
      </c>
      <c r="J133" s="4">
        <f>'[3]21supp3'!H128</f>
        <v>6.18</v>
      </c>
      <c r="K133" s="4">
        <f>'[3]21supp3'!I128</f>
        <v>8.75</v>
      </c>
      <c r="L133" s="4">
        <f>'[3]21supp3'!J128</f>
        <v>0.97</v>
      </c>
      <c r="M133" s="76">
        <f>'[3]21supp3'!K128</f>
        <v>19.010000000000002</v>
      </c>
    </row>
    <row r="134" spans="2:13" x14ac:dyDescent="0.2">
      <c r="B134" s="75" t="str">
        <f>'[3]21supp3'!B129</f>
        <v>Cottage Grove City</v>
      </c>
      <c r="C134" s="1" t="str">
        <f>'[3]21supp3'!C129</f>
        <v>Lane</v>
      </c>
      <c r="D134" s="1">
        <f>'[3]21supp3'!D129</f>
        <v>201290</v>
      </c>
      <c r="E134" s="7"/>
      <c r="F134" s="27">
        <f>'[3]21supp3'!E129</f>
        <v>879509</v>
      </c>
      <c r="G134" s="27">
        <f>'[3]21supp3'!F129</f>
        <v>570056</v>
      </c>
      <c r="H134" s="7"/>
      <c r="I134" s="4">
        <f>'[3]21supp3'!G129</f>
        <v>1.84</v>
      </c>
      <c r="J134" s="4">
        <f>'[3]21supp3'!H129</f>
        <v>7.21</v>
      </c>
      <c r="K134" s="4">
        <f>'[3]21supp3'!I129</f>
        <v>7.69</v>
      </c>
      <c r="L134" s="4">
        <f>'[3]21supp3'!J129</f>
        <v>1.77</v>
      </c>
      <c r="M134" s="76">
        <f>'[3]21supp3'!K129</f>
        <v>18.510000000000002</v>
      </c>
    </row>
    <row r="135" spans="2:13" x14ac:dyDescent="0.2">
      <c r="B135" s="75" t="str">
        <f>'[3]21supp3'!B130</f>
        <v>Cottage Grove City</v>
      </c>
      <c r="C135" s="1" t="str">
        <f>'[3]21supp3'!C130</f>
        <v>Lane</v>
      </c>
      <c r="D135" s="1">
        <f>'[3]21supp3'!D130</f>
        <v>201340</v>
      </c>
      <c r="E135" s="7"/>
      <c r="F135" s="27">
        <f>'[3]21supp3'!E130</f>
        <v>1803</v>
      </c>
      <c r="G135" s="27">
        <f>'[3]21supp3'!F130</f>
        <v>1594</v>
      </c>
      <c r="H135" s="7"/>
      <c r="I135" s="4">
        <f>'[3]21supp3'!G130</f>
        <v>1.84</v>
      </c>
      <c r="J135" s="4">
        <f>'[3]21supp3'!H130</f>
        <v>7.21</v>
      </c>
      <c r="K135" s="4">
        <f>'[3]21supp3'!I130</f>
        <v>7.69</v>
      </c>
      <c r="L135" s="4">
        <f>'[3]21supp3'!J130</f>
        <v>0</v>
      </c>
      <c r="M135" s="76">
        <f>'[3]21supp3'!K130</f>
        <v>16.739999999999998</v>
      </c>
    </row>
    <row r="136" spans="2:13" x14ac:dyDescent="0.2">
      <c r="B136" s="75" t="str">
        <f>'[3]21supp3'!B131</f>
        <v>Cottage Grove City</v>
      </c>
      <c r="C136" s="1" t="str">
        <f>'[3]21supp3'!C131</f>
        <v>Lane</v>
      </c>
      <c r="D136" s="1">
        <f>'[3]21supp3'!D131</f>
        <v>201350</v>
      </c>
      <c r="E136" s="7"/>
      <c r="F136" s="27">
        <f>'[3]21supp3'!E131</f>
        <v>239953</v>
      </c>
      <c r="G136" s="27">
        <f>'[3]21supp3'!F131</f>
        <v>156019</v>
      </c>
      <c r="H136" s="7"/>
      <c r="I136" s="4">
        <f>'[3]21supp3'!G131</f>
        <v>1.84</v>
      </c>
      <c r="J136" s="4">
        <f>'[3]21supp3'!H131</f>
        <v>7.21</v>
      </c>
      <c r="K136" s="4">
        <f>'[3]21supp3'!I131</f>
        <v>7.69</v>
      </c>
      <c r="L136" s="4">
        <f>'[3]21supp3'!J131</f>
        <v>1.77</v>
      </c>
      <c r="M136" s="76">
        <f>'[3]21supp3'!K131</f>
        <v>18.510000000000002</v>
      </c>
    </row>
    <row r="137" spans="2:13" x14ac:dyDescent="0.2">
      <c r="B137" s="75" t="str">
        <f>'[3]21supp3'!B132</f>
        <v>Cottage Grove City</v>
      </c>
      <c r="C137" s="1" t="str">
        <f>'[3]21supp3'!C132</f>
        <v>Lane</v>
      </c>
      <c r="D137" s="1">
        <f>'[3]21supp3'!D132</f>
        <v>201371</v>
      </c>
      <c r="E137" s="7"/>
      <c r="F137" s="27">
        <f>'[3]21supp3'!E132</f>
        <v>1767</v>
      </c>
      <c r="G137" s="27">
        <f>'[3]21supp3'!F132</f>
        <v>1518</v>
      </c>
      <c r="H137" s="7"/>
      <c r="I137" s="4">
        <f>'[3]21supp3'!G132</f>
        <v>1.84</v>
      </c>
      <c r="J137" s="4">
        <f>'[3]21supp3'!H132</f>
        <v>7.21</v>
      </c>
      <c r="K137" s="4">
        <f>'[3]21supp3'!I132</f>
        <v>7.69</v>
      </c>
      <c r="L137" s="4">
        <f>'[3]21supp3'!J132</f>
        <v>0</v>
      </c>
      <c r="M137" s="76">
        <f>'[3]21supp3'!K132</f>
        <v>16.739999999999998</v>
      </c>
    </row>
    <row r="138" spans="2:13" x14ac:dyDescent="0.2">
      <c r="B138" s="75" t="str">
        <f>'[3]21supp3'!B133</f>
        <v>Cove City</v>
      </c>
      <c r="C138" s="1" t="str">
        <f>'[3]21supp3'!C133</f>
        <v>Union</v>
      </c>
      <c r="D138" s="1">
        <f>'[3]21supp3'!D133</f>
        <v>310400</v>
      </c>
      <c r="E138" s="7"/>
      <c r="F138" s="27">
        <f>'[3]21supp3'!E133</f>
        <v>56348</v>
      </c>
      <c r="G138" s="27">
        <f>'[3]21supp3'!F133</f>
        <v>43346</v>
      </c>
      <c r="H138" s="7"/>
      <c r="I138" s="4">
        <f>'[3]21supp3'!G133</f>
        <v>3.09</v>
      </c>
      <c r="J138" s="4">
        <f>'[3]21supp3'!H133</f>
        <v>0.4</v>
      </c>
      <c r="K138" s="4">
        <f>'[3]21supp3'!I133</f>
        <v>5.43</v>
      </c>
      <c r="L138" s="4">
        <f>'[3]21supp3'!J133</f>
        <v>1.1200000000000001</v>
      </c>
      <c r="M138" s="76">
        <f>'[3]21supp3'!K133</f>
        <v>10.029999999999999</v>
      </c>
    </row>
    <row r="139" spans="2:13" x14ac:dyDescent="0.2">
      <c r="B139" s="75" t="str">
        <f>'[3]21supp3'!B134</f>
        <v>Creswell City</v>
      </c>
      <c r="C139" s="1" t="str">
        <f>'[3]21supp3'!C134</f>
        <v>Lane</v>
      </c>
      <c r="D139" s="1">
        <f>'[3]21supp3'!D134</f>
        <v>201140</v>
      </c>
      <c r="E139" s="7"/>
      <c r="F139" s="27">
        <f>'[3]21supp3'!E134</f>
        <v>227212</v>
      </c>
      <c r="G139" s="27">
        <f>'[3]21supp3'!F134</f>
        <v>146943</v>
      </c>
      <c r="H139" s="7"/>
      <c r="I139" s="4">
        <f>'[3]21supp3'!G134</f>
        <v>1.84</v>
      </c>
      <c r="J139" s="4">
        <f>'[3]21supp3'!H134</f>
        <v>2.67</v>
      </c>
      <c r="K139" s="4">
        <f>'[3]21supp3'!I134</f>
        <v>7.73</v>
      </c>
      <c r="L139" s="4">
        <f>'[3]21supp3'!J134</f>
        <v>2.36</v>
      </c>
      <c r="M139" s="76">
        <f>'[3]21supp3'!K134</f>
        <v>14.6</v>
      </c>
    </row>
    <row r="140" spans="2:13" x14ac:dyDescent="0.2">
      <c r="B140" s="75" t="str">
        <f>'[3]21supp3'!B135</f>
        <v>Creswell City</v>
      </c>
      <c r="C140" s="1" t="str">
        <f>'[3]21supp3'!C135</f>
        <v>Lane</v>
      </c>
      <c r="D140" s="1">
        <f>'[3]21supp3'!D135</f>
        <v>201160</v>
      </c>
      <c r="E140" s="7"/>
      <c r="F140" s="27">
        <f>'[3]21supp3'!E135</f>
        <v>329576</v>
      </c>
      <c r="G140" s="27">
        <f>'[3]21supp3'!F135</f>
        <v>231029</v>
      </c>
      <c r="H140" s="7"/>
      <c r="I140" s="4">
        <f>'[3]21supp3'!G135</f>
        <v>1.84</v>
      </c>
      <c r="J140" s="4">
        <f>'[3]21supp3'!H135</f>
        <v>2.67</v>
      </c>
      <c r="K140" s="4">
        <f>'[3]21supp3'!I135</f>
        <v>7.73</v>
      </c>
      <c r="L140" s="4">
        <f>'[3]21supp3'!J135</f>
        <v>2.36</v>
      </c>
      <c r="M140" s="76">
        <f>'[3]21supp3'!K135</f>
        <v>14.6</v>
      </c>
    </row>
    <row r="141" spans="2:13" x14ac:dyDescent="0.2">
      <c r="B141" s="75" t="str">
        <f>'[3]21supp3'!B136</f>
        <v>Creswell City</v>
      </c>
      <c r="C141" s="1" t="str">
        <f>'[3]21supp3'!C136</f>
        <v>Lane</v>
      </c>
      <c r="D141" s="1">
        <f>'[3]21supp3'!D136</f>
        <v>201225</v>
      </c>
      <c r="E141" s="7"/>
      <c r="F141" s="27">
        <f>'[3]21supp3'!E136</f>
        <v>74512</v>
      </c>
      <c r="G141" s="27">
        <f>'[3]21supp3'!F136</f>
        <v>45680</v>
      </c>
      <c r="H141" s="7"/>
      <c r="I141" s="4">
        <f>'[3]21supp3'!G136</f>
        <v>1.84</v>
      </c>
      <c r="J141" s="4">
        <f>'[3]21supp3'!H136</f>
        <v>2.67</v>
      </c>
      <c r="K141" s="4">
        <f>'[3]21supp3'!I136</f>
        <v>7.73</v>
      </c>
      <c r="L141" s="4">
        <f>'[3]21supp3'!J136</f>
        <v>2.36</v>
      </c>
      <c r="M141" s="76">
        <f>'[3]21supp3'!K136</f>
        <v>14.6</v>
      </c>
    </row>
    <row r="142" spans="2:13" x14ac:dyDescent="0.2">
      <c r="B142" s="75" t="str">
        <f>'[3]21supp3'!B137</f>
        <v>Creswell City</v>
      </c>
      <c r="C142" s="1" t="str">
        <f>'[3]21supp3'!C137</f>
        <v>Lane</v>
      </c>
      <c r="D142" s="1">
        <f>'[3]21supp3'!D137</f>
        <v>201255</v>
      </c>
      <c r="E142" s="7"/>
      <c r="F142" s="27">
        <f>'[3]21supp3'!E137</f>
        <v>1920</v>
      </c>
      <c r="G142" s="27">
        <f>'[3]21supp3'!F137</f>
        <v>379</v>
      </c>
      <c r="H142" s="7"/>
      <c r="I142" s="4">
        <f>'[3]21supp3'!G137</f>
        <v>1.84</v>
      </c>
      <c r="J142" s="4">
        <f>'[3]21supp3'!H137</f>
        <v>2.67</v>
      </c>
      <c r="K142" s="4">
        <f>'[3]21supp3'!I137</f>
        <v>7.73</v>
      </c>
      <c r="L142" s="4">
        <f>'[3]21supp3'!J137</f>
        <v>2.36</v>
      </c>
      <c r="M142" s="76">
        <f>'[3]21supp3'!K137</f>
        <v>14.6</v>
      </c>
    </row>
    <row r="143" spans="2:13" x14ac:dyDescent="0.2">
      <c r="B143" s="75" t="str">
        <f>'[3]21supp3'!B138</f>
        <v>Creswell City</v>
      </c>
      <c r="C143" s="1" t="str">
        <f>'[3]21supp3'!C138</f>
        <v>Lane</v>
      </c>
      <c r="D143" s="1">
        <f>'[3]21supp3'!D138</f>
        <v>201281</v>
      </c>
      <c r="E143" s="7"/>
      <c r="F143" s="27">
        <f>'[3]21supp3'!E138</f>
        <v>249</v>
      </c>
      <c r="G143" s="27">
        <f>'[3]21supp3'!F138</f>
        <v>249</v>
      </c>
      <c r="H143" s="7"/>
      <c r="I143" s="4">
        <f>'[3]21supp3'!G138</f>
        <v>1.84</v>
      </c>
      <c r="J143" s="4">
        <f>'[3]21supp3'!H138</f>
        <v>2.67</v>
      </c>
      <c r="K143" s="4">
        <f>'[3]21supp3'!I138</f>
        <v>7.73</v>
      </c>
      <c r="L143" s="4">
        <f>'[3]21supp3'!J138</f>
        <v>0.59</v>
      </c>
      <c r="M143" s="76">
        <f>'[3]21supp3'!K138</f>
        <v>12.84</v>
      </c>
    </row>
    <row r="144" spans="2:13" x14ac:dyDescent="0.2">
      <c r="B144" s="75" t="str">
        <f>'[3]21supp3'!B139</f>
        <v>Creswell City</v>
      </c>
      <c r="C144" s="1" t="str">
        <f>'[3]21supp3'!C139</f>
        <v>Lane</v>
      </c>
      <c r="D144" s="1">
        <f>'[3]21supp3'!D139</f>
        <v>201282</v>
      </c>
      <c r="E144" s="7"/>
      <c r="F144" s="27">
        <f>'[3]21supp3'!E139</f>
        <v>81</v>
      </c>
      <c r="G144" s="27">
        <f>'[3]21supp3'!F139</f>
        <v>81</v>
      </c>
      <c r="H144" s="7"/>
      <c r="I144" s="4">
        <f>'[3]21supp3'!G139</f>
        <v>1.84</v>
      </c>
      <c r="J144" s="4">
        <f>'[3]21supp3'!H139</f>
        <v>2.67</v>
      </c>
      <c r="K144" s="4">
        <f>'[3]21supp3'!I139</f>
        <v>7.73</v>
      </c>
      <c r="L144" s="4">
        <f>'[3]21supp3'!J139</f>
        <v>0.59</v>
      </c>
      <c r="M144" s="76">
        <f>'[3]21supp3'!K139</f>
        <v>12.84</v>
      </c>
    </row>
    <row r="145" spans="2:13" x14ac:dyDescent="0.2">
      <c r="B145" s="75" t="str">
        <f>'[3]21supp3'!B140</f>
        <v>Culver City</v>
      </c>
      <c r="C145" s="1" t="str">
        <f>'[3]21supp3'!C140</f>
        <v>Jefferson</v>
      </c>
      <c r="D145" s="1">
        <f>'[3]21supp3'!D140</f>
        <v>160151</v>
      </c>
      <c r="E145" s="7"/>
      <c r="F145" s="27">
        <f>'[3]21supp3'!E140</f>
        <v>17808</v>
      </c>
      <c r="G145" s="27">
        <f>'[3]21supp3'!F140</f>
        <v>12613</v>
      </c>
      <c r="H145" s="7"/>
      <c r="I145" s="4">
        <f>'[3]21supp3'!G140</f>
        <v>4.96</v>
      </c>
      <c r="J145" s="4">
        <f>'[3]21supp3'!H140</f>
        <v>6.26</v>
      </c>
      <c r="K145" s="4">
        <f>'[3]21supp3'!I140</f>
        <v>7.75</v>
      </c>
      <c r="L145" s="4">
        <f>'[3]21supp3'!J140</f>
        <v>0.43</v>
      </c>
      <c r="M145" s="76">
        <f>'[3]21supp3'!K140</f>
        <v>19.399999999999999</v>
      </c>
    </row>
    <row r="146" spans="2:13" x14ac:dyDescent="0.2">
      <c r="B146" s="75" t="str">
        <f>'[3]21supp3'!B141</f>
        <v>Culver City</v>
      </c>
      <c r="C146" s="1" t="str">
        <f>'[3]21supp3'!C141</f>
        <v>Jefferson</v>
      </c>
      <c r="D146" s="1">
        <f>'[3]21supp3'!D141</f>
        <v>160180</v>
      </c>
      <c r="E146" s="7"/>
      <c r="F146" s="27">
        <f>'[3]21supp3'!E141</f>
        <v>121396</v>
      </c>
      <c r="G146" s="27">
        <f>'[3]21supp3'!F141</f>
        <v>64649</v>
      </c>
      <c r="H146" s="7"/>
      <c r="I146" s="4">
        <f>'[3]21supp3'!G141</f>
        <v>4.96</v>
      </c>
      <c r="J146" s="4">
        <f>'[3]21supp3'!H141</f>
        <v>6.26</v>
      </c>
      <c r="K146" s="4">
        <f>'[3]21supp3'!I141</f>
        <v>7.75</v>
      </c>
      <c r="L146" s="4">
        <f>'[3]21supp3'!J141</f>
        <v>0.43</v>
      </c>
      <c r="M146" s="76">
        <f>'[3]21supp3'!K141</f>
        <v>19.399999999999999</v>
      </c>
    </row>
    <row r="147" spans="2:13" x14ac:dyDescent="0.2">
      <c r="B147" s="75" t="str">
        <f>'[3]21supp3'!B142</f>
        <v>Dallas City</v>
      </c>
      <c r="C147" s="1" t="str">
        <f>'[3]21supp3'!C142</f>
        <v>Polk</v>
      </c>
      <c r="D147" s="1">
        <f>'[3]21supp3'!D142</f>
        <v>270010</v>
      </c>
      <c r="E147" s="7"/>
      <c r="F147" s="27">
        <f>'[3]21supp3'!E142</f>
        <v>1752903</v>
      </c>
      <c r="G147" s="27">
        <f>'[3]21supp3'!F142</f>
        <v>1128209</v>
      </c>
      <c r="H147" s="7"/>
      <c r="I147" s="4">
        <f>'[3]21supp3'!G142</f>
        <v>2.14</v>
      </c>
      <c r="J147" s="4">
        <f>'[3]21supp3'!H142</f>
        <v>4.2</v>
      </c>
      <c r="K147" s="4">
        <f>'[3]21supp3'!I142</f>
        <v>7.46</v>
      </c>
      <c r="L147" s="4">
        <f>'[3]21supp3'!J142</f>
        <v>0.25</v>
      </c>
      <c r="M147" s="76">
        <f>'[3]21supp3'!K142</f>
        <v>14.04</v>
      </c>
    </row>
    <row r="148" spans="2:13" x14ac:dyDescent="0.2">
      <c r="B148" s="75" t="str">
        <f>'[3]21supp3'!B143</f>
        <v>Dallas City</v>
      </c>
      <c r="C148" s="1" t="str">
        <f>'[3]21supp3'!C143</f>
        <v>Polk</v>
      </c>
      <c r="D148" s="1">
        <f>'[3]21supp3'!D143</f>
        <v>270140</v>
      </c>
      <c r="E148" s="7"/>
      <c r="F148" s="27">
        <f>'[3]21supp3'!E143</f>
        <v>57062</v>
      </c>
      <c r="G148" s="27">
        <f>'[3]21supp3'!F143</f>
        <v>37618</v>
      </c>
      <c r="H148" s="7"/>
      <c r="I148" s="4">
        <f>'[3]21supp3'!G143</f>
        <v>2.14</v>
      </c>
      <c r="J148" s="4">
        <f>'[3]21supp3'!H143</f>
        <v>4.2</v>
      </c>
      <c r="K148" s="4">
        <f>'[3]21supp3'!I143</f>
        <v>7.46</v>
      </c>
      <c r="L148" s="4">
        <f>'[3]21supp3'!J143</f>
        <v>0.36</v>
      </c>
      <c r="M148" s="76">
        <f>'[3]21supp3'!K143</f>
        <v>14.15</v>
      </c>
    </row>
    <row r="149" spans="2:13" x14ac:dyDescent="0.2">
      <c r="B149" s="75" t="str">
        <f>'[3]21supp3'!B144</f>
        <v>Dallas City</v>
      </c>
      <c r="C149" s="1" t="str">
        <f>'[3]21supp3'!C144</f>
        <v>Polk</v>
      </c>
      <c r="D149" s="1">
        <f>'[3]21supp3'!D144</f>
        <v>270207</v>
      </c>
      <c r="E149" s="7"/>
      <c r="F149" s="27">
        <f>'[3]21supp3'!E144</f>
        <v>71108</v>
      </c>
      <c r="G149" s="27">
        <f>'[3]21supp3'!F144</f>
        <v>44927</v>
      </c>
      <c r="H149" s="7"/>
      <c r="I149" s="4">
        <f>'[3]21supp3'!G144</f>
        <v>2.14</v>
      </c>
      <c r="J149" s="4">
        <f>'[3]21supp3'!H144</f>
        <v>4.2</v>
      </c>
      <c r="K149" s="4">
        <f>'[3]21supp3'!I144</f>
        <v>7.46</v>
      </c>
      <c r="L149" s="4">
        <f>'[3]21supp3'!J144</f>
        <v>0.25</v>
      </c>
      <c r="M149" s="76">
        <f>'[3]21supp3'!K144</f>
        <v>14.04</v>
      </c>
    </row>
    <row r="150" spans="2:13" x14ac:dyDescent="0.2">
      <c r="B150" s="75" t="str">
        <f>'[3]21supp3'!B145</f>
        <v>Dayton City</v>
      </c>
      <c r="C150" s="1" t="str">
        <f>'[3]21supp3'!C145</f>
        <v>Yamhill</v>
      </c>
      <c r="D150" s="1">
        <f>'[3]21supp3'!D145</f>
        <v>360070</v>
      </c>
      <c r="E150" s="7"/>
      <c r="F150" s="27">
        <f>'[3]21supp3'!E145</f>
        <v>237301</v>
      </c>
      <c r="G150" s="27">
        <f>'[3]21supp3'!F145</f>
        <v>140075</v>
      </c>
      <c r="H150" s="7"/>
      <c r="I150" s="4">
        <f>'[3]21supp3'!G145</f>
        <v>2.58</v>
      </c>
      <c r="J150" s="4">
        <f>'[3]21supp3'!H145</f>
        <v>3.56</v>
      </c>
      <c r="K150" s="4">
        <f>'[3]21supp3'!I145</f>
        <v>8.8800000000000008</v>
      </c>
      <c r="L150" s="4">
        <f>'[3]21supp3'!J145</f>
        <v>1.39</v>
      </c>
      <c r="M150" s="76">
        <f>'[3]21supp3'!K145</f>
        <v>16.41</v>
      </c>
    </row>
    <row r="151" spans="2:13" x14ac:dyDescent="0.2">
      <c r="B151" s="75" t="str">
        <f>'[3]21supp3'!B146</f>
        <v>Dayville City</v>
      </c>
      <c r="C151" s="1" t="str">
        <f>'[3]21supp3'!C146</f>
        <v>Grant</v>
      </c>
      <c r="D151" s="1">
        <f>'[3]21supp3'!D146</f>
        <v>120230</v>
      </c>
      <c r="E151" s="7"/>
      <c r="F151" s="27">
        <f>'[3]21supp3'!E146</f>
        <v>12162</v>
      </c>
      <c r="G151" s="27">
        <f>'[3]21supp3'!F146</f>
        <v>7786</v>
      </c>
      <c r="H151" s="7"/>
      <c r="I151" s="4">
        <f>'[3]21supp3'!G146</f>
        <v>2.88</v>
      </c>
      <c r="J151" s="4">
        <f>'[3]21supp3'!H146</f>
        <v>1.1599999999999999</v>
      </c>
      <c r="K151" s="4">
        <f>'[3]21supp3'!I146</f>
        <v>7.3</v>
      </c>
      <c r="L151" s="4">
        <f>'[3]21supp3'!J146</f>
        <v>3.83</v>
      </c>
      <c r="M151" s="76">
        <f>'[3]21supp3'!K146</f>
        <v>15.17</v>
      </c>
    </row>
    <row r="152" spans="2:13" x14ac:dyDescent="0.2">
      <c r="B152" s="75" t="str">
        <f>'[3]21supp3'!B147</f>
        <v>Depoe Bay City</v>
      </c>
      <c r="C152" s="1" t="str">
        <f>'[3]21supp3'!C147</f>
        <v>Lincoln</v>
      </c>
      <c r="D152" s="1">
        <f>'[3]21supp3'!D147</f>
        <v>210620</v>
      </c>
      <c r="E152" s="7"/>
      <c r="F152" s="27">
        <f>'[3]21supp3'!E147</f>
        <v>483142</v>
      </c>
      <c r="G152" s="27">
        <f>'[3]21supp3'!F147</f>
        <v>403717</v>
      </c>
      <c r="H152" s="7"/>
      <c r="I152" s="4">
        <f>'[3]21supp3'!G147</f>
        <v>2.82</v>
      </c>
      <c r="J152" s="4">
        <f>'[3]21supp3'!H147</f>
        <v>0.52</v>
      </c>
      <c r="K152" s="4">
        <f>'[3]21supp3'!I147</f>
        <v>6.39</v>
      </c>
      <c r="L152" s="4">
        <f>'[3]21supp3'!J147</f>
        <v>3.65</v>
      </c>
      <c r="M152" s="76">
        <f>'[3]21supp3'!K147</f>
        <v>13.39</v>
      </c>
    </row>
    <row r="153" spans="2:13" x14ac:dyDescent="0.2">
      <c r="B153" s="75" t="str">
        <f>'[3]21supp3'!B148</f>
        <v>Depoe Bay City</v>
      </c>
      <c r="C153" s="1" t="str">
        <f>'[3]21supp3'!C148</f>
        <v>Lincoln</v>
      </c>
      <c r="D153" s="1">
        <f>'[3]21supp3'!D148</f>
        <v>210630</v>
      </c>
      <c r="E153" s="7"/>
      <c r="F153" s="27">
        <f>'[3]21supp3'!E148</f>
        <v>3500</v>
      </c>
      <c r="G153" s="27">
        <f>'[3]21supp3'!F148</f>
        <v>1541</v>
      </c>
      <c r="H153" s="7"/>
      <c r="I153" s="4">
        <f>'[3]21supp3'!G148</f>
        <v>2.82</v>
      </c>
      <c r="J153" s="4">
        <f>'[3]21supp3'!H148</f>
        <v>0.52</v>
      </c>
      <c r="K153" s="4">
        <f>'[3]21supp3'!I148</f>
        <v>6.39</v>
      </c>
      <c r="L153" s="4">
        <f>'[3]21supp3'!J148</f>
        <v>1.73</v>
      </c>
      <c r="M153" s="76">
        <f>'[3]21supp3'!K148</f>
        <v>11.47</v>
      </c>
    </row>
    <row r="154" spans="2:13" x14ac:dyDescent="0.2">
      <c r="B154" s="75" t="str">
        <f>'[3]21supp3'!B149</f>
        <v>Depoe Bay City</v>
      </c>
      <c r="C154" s="1" t="str">
        <f>'[3]21supp3'!C149</f>
        <v>Lincoln</v>
      </c>
      <c r="D154" s="1">
        <f>'[3]21supp3'!D149</f>
        <v>210643</v>
      </c>
      <c r="E154" s="7"/>
      <c r="F154" s="27">
        <f>'[3]21supp3'!E149</f>
        <v>47109</v>
      </c>
      <c r="G154" s="27">
        <f>'[3]21supp3'!F149</f>
        <v>37631</v>
      </c>
      <c r="H154" s="7"/>
      <c r="I154" s="4">
        <f>'[3]21supp3'!G149</f>
        <v>2.82</v>
      </c>
      <c r="J154" s="4">
        <f>'[3]21supp3'!H149</f>
        <v>0.52</v>
      </c>
      <c r="K154" s="4">
        <f>'[3]21supp3'!I149</f>
        <v>6.39</v>
      </c>
      <c r="L154" s="4">
        <f>'[3]21supp3'!J149</f>
        <v>3.65</v>
      </c>
      <c r="M154" s="76">
        <f>'[3]21supp3'!K149</f>
        <v>13.39</v>
      </c>
    </row>
    <row r="155" spans="2:13" x14ac:dyDescent="0.2">
      <c r="B155" s="75" t="str">
        <f>'[3]21supp3'!B150</f>
        <v>Depoe Bay City</v>
      </c>
      <c r="C155" s="1" t="str">
        <f>'[3]21supp3'!C150</f>
        <v>Lincoln</v>
      </c>
      <c r="D155" s="1">
        <f>'[3]21supp3'!D150</f>
        <v>210645</v>
      </c>
      <c r="E155" s="7"/>
      <c r="F155" s="27">
        <f>'[3]21supp3'!E150</f>
        <v>13143</v>
      </c>
      <c r="G155" s="27">
        <f>'[3]21supp3'!F150</f>
        <v>10028</v>
      </c>
      <c r="H155" s="7"/>
      <c r="I155" s="4">
        <f>'[3]21supp3'!G150</f>
        <v>2.82</v>
      </c>
      <c r="J155" s="4">
        <f>'[3]21supp3'!H150</f>
        <v>0.52</v>
      </c>
      <c r="K155" s="4">
        <f>'[3]21supp3'!I150</f>
        <v>6.39</v>
      </c>
      <c r="L155" s="4">
        <f>'[3]21supp3'!J150</f>
        <v>1.73</v>
      </c>
      <c r="M155" s="76">
        <f>'[3]21supp3'!K150</f>
        <v>11.47</v>
      </c>
    </row>
    <row r="156" spans="2:13" x14ac:dyDescent="0.2">
      <c r="B156" s="75" t="str">
        <f>'[3]21supp3'!B151</f>
        <v>Detroit City</v>
      </c>
      <c r="C156" s="1" t="str">
        <f>'[3]21supp3'!C151</f>
        <v>Marion</v>
      </c>
      <c r="D156" s="1">
        <f>'[3]21supp3'!D151</f>
        <v>241675</v>
      </c>
      <c r="E156" s="7"/>
      <c r="F156" s="27">
        <f>'[3]21supp3'!E151</f>
        <v>263</v>
      </c>
      <c r="G156" s="27">
        <f>'[3]21supp3'!F151</f>
        <v>229</v>
      </c>
      <c r="H156" s="7"/>
      <c r="I156" s="4">
        <f>'[3]21supp3'!G151</f>
        <v>3.03</v>
      </c>
      <c r="J156" s="4">
        <f>'[3]21supp3'!H151</f>
        <v>1.1499999999999999</v>
      </c>
      <c r="K156" s="4">
        <f>'[3]21supp3'!I151</f>
        <v>8.23</v>
      </c>
      <c r="L156" s="4">
        <f>'[3]21supp3'!J151</f>
        <v>0.18</v>
      </c>
      <c r="M156" s="76">
        <f>'[3]21supp3'!K151</f>
        <v>12.59</v>
      </c>
    </row>
    <row r="157" spans="2:13" x14ac:dyDescent="0.2">
      <c r="B157" s="75" t="str">
        <f>'[3]21supp3'!B152</f>
        <v>Detroit City</v>
      </c>
      <c r="C157" s="1" t="str">
        <f>'[3]21supp3'!C152</f>
        <v>Marion</v>
      </c>
      <c r="D157" s="1">
        <f>'[3]21supp3'!D152</f>
        <v>241680</v>
      </c>
      <c r="E157" s="7"/>
      <c r="F157" s="27">
        <f>'[3]21supp3'!E152</f>
        <v>113167</v>
      </c>
      <c r="G157" s="27">
        <f>'[3]21supp3'!F152</f>
        <v>60102</v>
      </c>
      <c r="H157" s="7"/>
      <c r="I157" s="4">
        <f>'[3]21supp3'!G152</f>
        <v>3.03</v>
      </c>
      <c r="J157" s="4">
        <f>'[3]21supp3'!H152</f>
        <v>1.1499999999999999</v>
      </c>
      <c r="K157" s="4">
        <f>'[3]21supp3'!I152</f>
        <v>8.23</v>
      </c>
      <c r="L157" s="4">
        <f>'[3]21supp3'!J152</f>
        <v>2.52</v>
      </c>
      <c r="M157" s="76">
        <f>'[3]21supp3'!K152</f>
        <v>14.93</v>
      </c>
    </row>
    <row r="158" spans="2:13" x14ac:dyDescent="0.2">
      <c r="B158" s="75" t="str">
        <f>'[3]21supp3'!B153</f>
        <v>Donald City</v>
      </c>
      <c r="C158" s="1" t="str">
        <f>'[3]21supp3'!C153</f>
        <v>Marion</v>
      </c>
      <c r="D158" s="1">
        <f>'[3]21supp3'!D153</f>
        <v>240500</v>
      </c>
      <c r="E158" s="7"/>
      <c r="F158" s="27">
        <f>'[3]21supp3'!E153</f>
        <v>162454</v>
      </c>
      <c r="G158" s="27">
        <f>'[3]21supp3'!F153</f>
        <v>114221</v>
      </c>
      <c r="H158" s="7"/>
      <c r="I158" s="4">
        <f>'[3]21supp3'!G153</f>
        <v>3.03</v>
      </c>
      <c r="J158" s="4">
        <f>'[3]21supp3'!H153</f>
        <v>1.05</v>
      </c>
      <c r="K158" s="4">
        <f>'[3]21supp3'!I153</f>
        <v>6.15</v>
      </c>
      <c r="L158" s="4">
        <f>'[3]21supp3'!J153</f>
        <v>2.02</v>
      </c>
      <c r="M158" s="76">
        <f>'[3]21supp3'!K153</f>
        <v>12.24</v>
      </c>
    </row>
    <row r="159" spans="2:13" x14ac:dyDescent="0.2">
      <c r="B159" s="75" t="str">
        <f>'[3]21supp3'!B154</f>
        <v>Drain City</v>
      </c>
      <c r="C159" s="1" t="str">
        <f>'[3]21supp3'!C154</f>
        <v>Douglas</v>
      </c>
      <c r="D159" s="1">
        <f>'[3]21supp3'!D154</f>
        <v>100630</v>
      </c>
      <c r="E159" s="7"/>
      <c r="F159" s="27">
        <f>'[3]21supp3'!E154</f>
        <v>71025</v>
      </c>
      <c r="G159" s="27">
        <f>'[3]21supp3'!F154</f>
        <v>61842</v>
      </c>
      <c r="H159" s="7"/>
      <c r="I159" s="4">
        <f>'[3]21supp3'!G154</f>
        <v>1.1100000000000001</v>
      </c>
      <c r="J159" s="4">
        <f>'[3]21supp3'!H154</f>
        <v>1.52</v>
      </c>
      <c r="K159" s="4">
        <f>'[3]21supp3'!I154</f>
        <v>6.08</v>
      </c>
      <c r="L159" s="4">
        <f>'[3]21supp3'!J154</f>
        <v>3.18</v>
      </c>
      <c r="M159" s="76">
        <f>'[3]21supp3'!K154</f>
        <v>11.9</v>
      </c>
    </row>
    <row r="160" spans="2:13" x14ac:dyDescent="0.2">
      <c r="B160" s="75" t="str">
        <f>'[3]21supp3'!B155</f>
        <v>Drain City</v>
      </c>
      <c r="C160" s="1" t="str">
        <f>'[3]21supp3'!C155</f>
        <v>Douglas</v>
      </c>
      <c r="D160" s="1">
        <f>'[3]21supp3'!D155</f>
        <v>100660</v>
      </c>
      <c r="E160" s="7"/>
      <c r="F160" s="27">
        <f>'[3]21supp3'!E155</f>
        <v>1251</v>
      </c>
      <c r="G160" s="27">
        <f>'[3]21supp3'!F155</f>
        <v>1069</v>
      </c>
      <c r="H160" s="7"/>
      <c r="I160" s="4">
        <f>'[3]21supp3'!G155</f>
        <v>1.1100000000000001</v>
      </c>
      <c r="J160" s="4">
        <f>'[3]21supp3'!H155</f>
        <v>1.52</v>
      </c>
      <c r="K160" s="4">
        <f>'[3]21supp3'!I155</f>
        <v>6.08</v>
      </c>
      <c r="L160" s="4">
        <f>'[3]21supp3'!J155</f>
        <v>0.97</v>
      </c>
      <c r="M160" s="76">
        <f>'[3]21supp3'!K155</f>
        <v>9.69</v>
      </c>
    </row>
    <row r="161" spans="2:13" x14ac:dyDescent="0.2">
      <c r="B161" s="75" t="str">
        <f>'[3]21supp3'!B156</f>
        <v>Dufur City</v>
      </c>
      <c r="C161" s="1" t="str">
        <f>'[3]21supp3'!C156</f>
        <v>Wasco</v>
      </c>
      <c r="D161" s="1">
        <f>'[3]21supp3'!D156</f>
        <v>330220</v>
      </c>
      <c r="E161" s="7"/>
      <c r="F161" s="27">
        <f>'[3]21supp3'!E156</f>
        <v>62588</v>
      </c>
      <c r="G161" s="27">
        <f>'[3]21supp3'!F156</f>
        <v>40336</v>
      </c>
      <c r="H161" s="7"/>
      <c r="I161" s="4">
        <f>'[3]21supp3'!G156</f>
        <v>4.25</v>
      </c>
      <c r="J161" s="4">
        <f>'[3]21supp3'!H156</f>
        <v>2.04</v>
      </c>
      <c r="K161" s="4">
        <f>'[3]21supp3'!I156</f>
        <v>7.34</v>
      </c>
      <c r="L161" s="4">
        <f>'[3]21supp3'!J156</f>
        <v>2.23</v>
      </c>
      <c r="M161" s="76">
        <f>'[3]21supp3'!K156</f>
        <v>15.86</v>
      </c>
    </row>
    <row r="162" spans="2:13" x14ac:dyDescent="0.2">
      <c r="B162" s="75" t="str">
        <f>'[3]21supp3'!B157</f>
        <v>Dundee City</v>
      </c>
      <c r="C162" s="1" t="str">
        <f>'[3]21supp3'!C157</f>
        <v>Yamhill</v>
      </c>
      <c r="D162" s="1">
        <f>'[3]21supp3'!D157</f>
        <v>360260</v>
      </c>
      <c r="E162" s="7"/>
      <c r="F162" s="27">
        <f>'[3]21supp3'!E157</f>
        <v>436365</v>
      </c>
      <c r="G162" s="27">
        <f>'[3]21supp3'!F157</f>
        <v>252503</v>
      </c>
      <c r="H162" s="7"/>
      <c r="I162" s="4">
        <f>'[3]21supp3'!G157</f>
        <v>2.58</v>
      </c>
      <c r="J162" s="4">
        <f>'[3]21supp3'!H157</f>
        <v>2.79</v>
      </c>
      <c r="K162" s="4">
        <f>'[3]21supp3'!I157</f>
        <v>6.11</v>
      </c>
      <c r="L162" s="4">
        <f>'[3]21supp3'!J157</f>
        <v>1.36</v>
      </c>
      <c r="M162" s="76">
        <f>'[3]21supp3'!K157</f>
        <v>12.84</v>
      </c>
    </row>
    <row r="163" spans="2:13" x14ac:dyDescent="0.2">
      <c r="B163" s="75" t="str">
        <f>'[3]21supp3'!B158</f>
        <v>Dundee City</v>
      </c>
      <c r="C163" s="1" t="str">
        <f>'[3]21supp3'!C158</f>
        <v>Yamhill</v>
      </c>
      <c r="D163" s="1">
        <f>'[3]21supp3'!D158</f>
        <v>360305</v>
      </c>
      <c r="E163" s="7"/>
      <c r="F163" s="27">
        <f>'[3]21supp3'!E158</f>
        <v>107431</v>
      </c>
      <c r="G163" s="27">
        <f>'[3]21supp3'!F158</f>
        <v>70222</v>
      </c>
      <c r="H163" s="7"/>
      <c r="I163" s="4">
        <f>'[3]21supp3'!G158</f>
        <v>2.58</v>
      </c>
      <c r="J163" s="4">
        <f>'[3]21supp3'!H158</f>
        <v>2.79</v>
      </c>
      <c r="K163" s="4">
        <f>'[3]21supp3'!I158</f>
        <v>6.11</v>
      </c>
      <c r="L163" s="4">
        <f>'[3]21supp3'!J158</f>
        <v>1.36</v>
      </c>
      <c r="M163" s="76">
        <f>'[3]21supp3'!K158</f>
        <v>12.84</v>
      </c>
    </row>
    <row r="164" spans="2:13" x14ac:dyDescent="0.2">
      <c r="B164" s="75" t="str">
        <f>'[3]21supp3'!B159</f>
        <v>Durham City</v>
      </c>
      <c r="C164" s="1" t="str">
        <f>'[3]21supp3'!C159</f>
        <v>Washington</v>
      </c>
      <c r="D164" s="1">
        <f>'[3]21supp3'!D159</f>
        <v>340885</v>
      </c>
      <c r="E164" s="7"/>
      <c r="F164" s="27">
        <f>'[3]21supp3'!E159</f>
        <v>382124</v>
      </c>
      <c r="G164" s="27">
        <f>'[3]21supp3'!F159</f>
        <v>226273</v>
      </c>
      <c r="H164" s="7"/>
      <c r="I164" s="4">
        <f>'[3]21supp3'!G159</f>
        <v>2.96</v>
      </c>
      <c r="J164" s="4">
        <f>'[3]21supp3'!H159</f>
        <v>0.49</v>
      </c>
      <c r="K164" s="4">
        <f>'[3]21supp3'!I159</f>
        <v>8.6199999999999992</v>
      </c>
      <c r="L164" s="4">
        <f>'[3]21supp3'!J159</f>
        <v>2.95</v>
      </c>
      <c r="M164" s="76">
        <f>'[3]21supp3'!K159</f>
        <v>15.02</v>
      </c>
    </row>
    <row r="165" spans="2:13" x14ac:dyDescent="0.2">
      <c r="B165" s="75" t="str">
        <f>'[3]21supp3'!B160</f>
        <v>Eagle Point City</v>
      </c>
      <c r="C165" s="1" t="str">
        <f>'[3]21supp3'!C160</f>
        <v>Jackson</v>
      </c>
      <c r="D165" s="1">
        <f>'[3]21supp3'!D160</f>
        <v>150470</v>
      </c>
      <c r="E165" s="7"/>
      <c r="F165" s="27">
        <f>'[3]21supp3'!E160</f>
        <v>1113520</v>
      </c>
      <c r="G165" s="27">
        <f>'[3]21supp3'!F160</f>
        <v>778881</v>
      </c>
      <c r="H165" s="7"/>
      <c r="I165" s="4">
        <f>'[3]21supp3'!G160</f>
        <v>2.1</v>
      </c>
      <c r="J165" s="4">
        <f>'[3]21supp3'!H160</f>
        <v>2.46</v>
      </c>
      <c r="K165" s="4">
        <f>'[3]21supp3'!I160</f>
        <v>7.04</v>
      </c>
      <c r="L165" s="4">
        <f>'[3]21supp3'!J160</f>
        <v>3.77</v>
      </c>
      <c r="M165" s="76">
        <f>'[3]21supp3'!K160</f>
        <v>15.37</v>
      </c>
    </row>
    <row r="166" spans="2:13" x14ac:dyDescent="0.2">
      <c r="B166" s="75" t="str">
        <f>'[3]21supp3'!B161</f>
        <v>Eagle Point City</v>
      </c>
      <c r="C166" s="1" t="str">
        <f>'[3]21supp3'!C161</f>
        <v>Jackson</v>
      </c>
      <c r="D166" s="1">
        <f>'[3]21supp3'!D161</f>
        <v>150622</v>
      </c>
      <c r="E166" s="7"/>
      <c r="F166" s="27">
        <f>'[3]21supp3'!E161</f>
        <v>4</v>
      </c>
      <c r="G166" s="27">
        <f>'[3]21supp3'!F161</f>
        <v>4</v>
      </c>
      <c r="H166" s="7"/>
      <c r="I166" s="4">
        <f>'[3]21supp3'!G161</f>
        <v>2.1</v>
      </c>
      <c r="J166" s="4">
        <f>'[3]21supp3'!H161</f>
        <v>2.46</v>
      </c>
      <c r="K166" s="4">
        <f>'[3]21supp3'!I161</f>
        <v>7.04</v>
      </c>
      <c r="L166" s="4">
        <f>'[3]21supp3'!J161</f>
        <v>4.08</v>
      </c>
      <c r="M166" s="76">
        <f>'[3]21supp3'!K161</f>
        <v>15.67</v>
      </c>
    </row>
    <row r="167" spans="2:13" x14ac:dyDescent="0.2">
      <c r="B167" s="75" t="str">
        <f>'[3]21supp3'!B162</f>
        <v>Echo City</v>
      </c>
      <c r="C167" s="1" t="str">
        <f>'[3]21supp3'!C162</f>
        <v>Umatilla</v>
      </c>
      <c r="D167" s="1">
        <f>'[3]21supp3'!D162</f>
        <v>300230</v>
      </c>
      <c r="E167" s="7"/>
      <c r="F167" s="27">
        <f>'[3]21supp3'!E162</f>
        <v>17351</v>
      </c>
      <c r="G167" s="27">
        <f>'[3]21supp3'!F162</f>
        <v>14096</v>
      </c>
      <c r="H167" s="7"/>
      <c r="I167" s="4">
        <f>'[3]21supp3'!G162</f>
        <v>2.85</v>
      </c>
      <c r="J167" s="4">
        <f>'[3]21supp3'!H162</f>
        <v>4.75</v>
      </c>
      <c r="K167" s="4">
        <f>'[3]21supp3'!I162</f>
        <v>8.83</v>
      </c>
      <c r="L167" s="4">
        <f>'[3]21supp3'!J162</f>
        <v>4.87</v>
      </c>
      <c r="M167" s="76">
        <f>'[3]21supp3'!K162</f>
        <v>21.3</v>
      </c>
    </row>
    <row r="168" spans="2:13" x14ac:dyDescent="0.2">
      <c r="B168" s="75" t="str">
        <f>'[3]21supp3'!B163</f>
        <v>Echo City</v>
      </c>
      <c r="C168" s="1" t="str">
        <f>'[3]21supp3'!C163</f>
        <v>Umatilla</v>
      </c>
      <c r="D168" s="1">
        <f>'[3]21supp3'!D163</f>
        <v>300270</v>
      </c>
      <c r="E168" s="7"/>
      <c r="F168" s="27">
        <f>'[3]21supp3'!E163</f>
        <v>15956</v>
      </c>
      <c r="G168" s="27">
        <f>'[3]21supp3'!F163</f>
        <v>12017</v>
      </c>
      <c r="H168" s="7"/>
      <c r="I168" s="4">
        <f>'[3]21supp3'!G163</f>
        <v>2.85</v>
      </c>
      <c r="J168" s="4">
        <f>'[3]21supp3'!H163</f>
        <v>4.75</v>
      </c>
      <c r="K168" s="4">
        <f>'[3]21supp3'!I163</f>
        <v>8.83</v>
      </c>
      <c r="L168" s="4">
        <f>'[3]21supp3'!J163</f>
        <v>4.87</v>
      </c>
      <c r="M168" s="76">
        <f>'[3]21supp3'!K163</f>
        <v>21.3</v>
      </c>
    </row>
    <row r="169" spans="2:13" x14ac:dyDescent="0.2">
      <c r="B169" s="75" t="str">
        <f>'[3]21supp3'!B164</f>
        <v>Echo City</v>
      </c>
      <c r="C169" s="1" t="str">
        <f>'[3]21supp3'!C164</f>
        <v>Umatilla</v>
      </c>
      <c r="D169" s="1">
        <f>'[3]21supp3'!D164</f>
        <v>300300</v>
      </c>
      <c r="E169" s="7"/>
      <c r="F169" s="27">
        <f>'[3]21supp3'!E164</f>
        <v>5004</v>
      </c>
      <c r="G169" s="27">
        <f>'[3]21supp3'!F164</f>
        <v>2005</v>
      </c>
      <c r="H169" s="7"/>
      <c r="I169" s="4">
        <f>'[3]21supp3'!G164</f>
        <v>2.85</v>
      </c>
      <c r="J169" s="4">
        <f>'[3]21supp3'!H164</f>
        <v>4.75</v>
      </c>
      <c r="K169" s="4">
        <f>'[3]21supp3'!I164</f>
        <v>8.83</v>
      </c>
      <c r="L169" s="4">
        <f>'[3]21supp3'!J164</f>
        <v>1.28</v>
      </c>
      <c r="M169" s="76">
        <f>'[3]21supp3'!K164</f>
        <v>17.7</v>
      </c>
    </row>
    <row r="170" spans="2:13" x14ac:dyDescent="0.2">
      <c r="B170" s="75" t="str">
        <f>'[3]21supp3'!B165</f>
        <v>Elgin City</v>
      </c>
      <c r="C170" s="1" t="str">
        <f>'[3]21supp3'!C165</f>
        <v>Union</v>
      </c>
      <c r="D170" s="1">
        <f>'[3]21supp3'!D165</f>
        <v>310500</v>
      </c>
      <c r="E170" s="7"/>
      <c r="F170" s="27">
        <f>'[3]21supp3'!E165</f>
        <v>94748</v>
      </c>
      <c r="G170" s="27">
        <f>'[3]21supp3'!F165</f>
        <v>68558</v>
      </c>
      <c r="H170" s="7"/>
      <c r="I170" s="4">
        <f>'[3]21supp3'!G165</f>
        <v>3.09</v>
      </c>
      <c r="J170" s="4">
        <f>'[3]21supp3'!H165</f>
        <v>6.94</v>
      </c>
      <c r="K170" s="4">
        <f>'[3]21supp3'!I165</f>
        <v>5.7</v>
      </c>
      <c r="L170" s="4">
        <f>'[3]21supp3'!J165</f>
        <v>2.29</v>
      </c>
      <c r="M170" s="76">
        <f>'[3]21supp3'!K165</f>
        <v>18.02</v>
      </c>
    </row>
    <row r="171" spans="2:13" x14ac:dyDescent="0.2">
      <c r="B171" s="75" t="str">
        <f>'[3]21supp3'!B166</f>
        <v>Elgin City</v>
      </c>
      <c r="C171" s="1" t="str">
        <f>'[3]21supp3'!C166</f>
        <v>Union</v>
      </c>
      <c r="D171" s="1">
        <f>'[3]21supp3'!D166</f>
        <v>310555</v>
      </c>
      <c r="E171" s="7"/>
      <c r="F171" s="27">
        <f>'[3]21supp3'!E166</f>
        <v>93</v>
      </c>
      <c r="G171" s="27">
        <f>'[3]21supp3'!F166</f>
        <v>93</v>
      </c>
      <c r="H171" s="7"/>
      <c r="I171" s="4">
        <f>'[3]21supp3'!G166</f>
        <v>3.09</v>
      </c>
      <c r="J171" s="4">
        <f>'[3]21supp3'!H166</f>
        <v>6.94</v>
      </c>
      <c r="K171" s="4">
        <f>'[3]21supp3'!I166</f>
        <v>5.7</v>
      </c>
      <c r="L171" s="4">
        <f>'[3]21supp3'!J166</f>
        <v>1.79</v>
      </c>
      <c r="M171" s="76">
        <f>'[3]21supp3'!K166</f>
        <v>17.52</v>
      </c>
    </row>
    <row r="172" spans="2:13" x14ac:dyDescent="0.2">
      <c r="B172" s="75" t="str">
        <f>'[3]21supp3'!B167</f>
        <v>Elkton City</v>
      </c>
      <c r="C172" s="1" t="str">
        <f>'[3]21supp3'!C167</f>
        <v>Douglas</v>
      </c>
      <c r="D172" s="1">
        <f>'[3]21supp3'!D167</f>
        <v>100701</v>
      </c>
      <c r="E172" s="7"/>
      <c r="F172" s="27">
        <f>'[3]21supp3'!E167</f>
        <v>25019</v>
      </c>
      <c r="G172" s="27">
        <f>'[3]21supp3'!F167</f>
        <v>21082</v>
      </c>
      <c r="H172" s="7"/>
      <c r="I172" s="4">
        <f>'[3]21supp3'!G167</f>
        <v>1.1100000000000001</v>
      </c>
      <c r="J172" s="4">
        <f>'[3]21supp3'!H167</f>
        <v>2.33</v>
      </c>
      <c r="K172" s="4">
        <f>'[3]21supp3'!I167</f>
        <v>6.3</v>
      </c>
      <c r="L172" s="4">
        <f>'[3]21supp3'!J167</f>
        <v>1.51</v>
      </c>
      <c r="M172" s="76">
        <f>'[3]21supp3'!K167</f>
        <v>11.25</v>
      </c>
    </row>
    <row r="173" spans="2:13" x14ac:dyDescent="0.2">
      <c r="B173" s="75" t="str">
        <f>'[3]21supp3'!B168</f>
        <v>Elkton City</v>
      </c>
      <c r="C173" s="1" t="str">
        <f>'[3]21supp3'!C168</f>
        <v>Douglas</v>
      </c>
      <c r="D173" s="1">
        <f>'[3]21supp3'!D168</f>
        <v>100747</v>
      </c>
      <c r="E173" s="7"/>
      <c r="F173" s="27">
        <f>'[3]21supp3'!E168</f>
        <v>0</v>
      </c>
      <c r="G173" s="27">
        <f>'[3]21supp3'!F168</f>
        <v>0</v>
      </c>
      <c r="H173" s="7"/>
      <c r="I173" s="4">
        <f>'[3]21supp3'!G168</f>
        <v>1.1100000000000001</v>
      </c>
      <c r="J173" s="4">
        <f>'[3]21supp3'!H168</f>
        <v>2.33</v>
      </c>
      <c r="K173" s="4">
        <f>'[3]21supp3'!I168</f>
        <v>6.3</v>
      </c>
      <c r="L173" s="4">
        <f>'[3]21supp3'!J168</f>
        <v>0.4</v>
      </c>
      <c r="M173" s="76">
        <f>'[3]21supp3'!K168</f>
        <v>10.15</v>
      </c>
    </row>
    <row r="174" spans="2:13" x14ac:dyDescent="0.2">
      <c r="B174" s="75" t="str">
        <f>'[3]21supp3'!B169</f>
        <v>Enterprise City</v>
      </c>
      <c r="C174" s="1" t="str">
        <f>'[3]21supp3'!C169</f>
        <v>Wallowa</v>
      </c>
      <c r="D174" s="1">
        <f>'[3]21supp3'!D169</f>
        <v>320200</v>
      </c>
      <c r="E174" s="7"/>
      <c r="F174" s="27">
        <f>'[3]21supp3'!E169</f>
        <v>250548</v>
      </c>
      <c r="G174" s="27">
        <f>'[3]21supp3'!F169</f>
        <v>151303</v>
      </c>
      <c r="H174" s="7"/>
      <c r="I174" s="4">
        <f>'[3]21supp3'!G169</f>
        <v>2.73</v>
      </c>
      <c r="J174" s="4">
        <f>'[3]21supp3'!H169</f>
        <v>5.01</v>
      </c>
      <c r="K174" s="4">
        <f>'[3]21supp3'!I169</f>
        <v>5.48</v>
      </c>
      <c r="L174" s="4">
        <f>'[3]21supp3'!J169</f>
        <v>1.82</v>
      </c>
      <c r="M174" s="76">
        <f>'[3]21supp3'!K169</f>
        <v>15.04</v>
      </c>
    </row>
    <row r="175" spans="2:13" x14ac:dyDescent="0.2">
      <c r="B175" s="75" t="str">
        <f>'[3]21supp3'!B170</f>
        <v>Estacada City</v>
      </c>
      <c r="C175" s="1" t="str">
        <f>'[3]21supp3'!C170</f>
        <v>Clackamas</v>
      </c>
      <c r="D175" s="1">
        <f>'[3]21supp3'!D170</f>
        <v>32650</v>
      </c>
      <c r="E175" s="7"/>
      <c r="F175" s="27">
        <f>'[3]21supp3'!E170</f>
        <v>583430</v>
      </c>
      <c r="G175" s="27">
        <f>'[3]21supp3'!F170</f>
        <v>363291</v>
      </c>
      <c r="H175" s="7"/>
      <c r="I175" s="4">
        <f>'[3]21supp3'!G170</f>
        <v>3.32</v>
      </c>
      <c r="J175" s="4">
        <f>'[3]21supp3'!H170</f>
        <v>2.87</v>
      </c>
      <c r="K175" s="4">
        <f>'[3]21supp3'!I170</f>
        <v>6.49</v>
      </c>
      <c r="L175" s="4">
        <f>'[3]21supp3'!J170</f>
        <v>3.06</v>
      </c>
      <c r="M175" s="76">
        <f>'[3]21supp3'!K170</f>
        <v>15.74</v>
      </c>
    </row>
    <row r="176" spans="2:13" x14ac:dyDescent="0.2">
      <c r="B176" s="75" t="str">
        <f>'[3]21supp3'!B171</f>
        <v>Estacada City</v>
      </c>
      <c r="C176" s="1" t="str">
        <f>'[3]21supp3'!C171</f>
        <v>Clackamas</v>
      </c>
      <c r="D176" s="1">
        <f>'[3]21supp3'!D171</f>
        <v>32780</v>
      </c>
      <c r="E176" s="7"/>
      <c r="F176" s="27">
        <f>'[3]21supp3'!E171</f>
        <v>69000</v>
      </c>
      <c r="G176" s="27">
        <f>'[3]21supp3'!F171</f>
        <v>49922</v>
      </c>
      <c r="H176" s="7"/>
      <c r="I176" s="4">
        <f>'[3]21supp3'!G171</f>
        <v>3.32</v>
      </c>
      <c r="J176" s="4">
        <f>'[3]21supp3'!H171</f>
        <v>2.87</v>
      </c>
      <c r="K176" s="4">
        <f>'[3]21supp3'!I171</f>
        <v>6.49</v>
      </c>
      <c r="L176" s="4">
        <f>'[3]21supp3'!J171</f>
        <v>3.06</v>
      </c>
      <c r="M176" s="76">
        <f>'[3]21supp3'!K171</f>
        <v>15.74</v>
      </c>
    </row>
    <row r="177" spans="2:13" x14ac:dyDescent="0.2">
      <c r="B177" s="75" t="str">
        <f>'[3]21supp3'!B172</f>
        <v>Eugene City</v>
      </c>
      <c r="C177" s="1" t="str">
        <f>'[3]21supp3'!C172</f>
        <v>Lane</v>
      </c>
      <c r="D177" s="1">
        <f>'[3]21supp3'!D172</f>
        <v>200160</v>
      </c>
      <c r="E177" s="7"/>
      <c r="F177" s="27">
        <f>'[3]21supp3'!E172</f>
        <v>22684285</v>
      </c>
      <c r="G177" s="27">
        <f>'[3]21supp3'!F172</f>
        <v>13299964</v>
      </c>
      <c r="H177" s="7"/>
      <c r="I177" s="4">
        <f>'[3]21supp3'!G172</f>
        <v>1.84</v>
      </c>
      <c r="J177" s="4">
        <f>'[3]21supp3'!H172</f>
        <v>8.2200000000000006</v>
      </c>
      <c r="K177" s="4">
        <f>'[3]21supp3'!I172</f>
        <v>9.6300000000000008</v>
      </c>
      <c r="L177" s="4">
        <f>'[3]21supp3'!J172</f>
        <v>0</v>
      </c>
      <c r="M177" s="76">
        <f>'[3]21supp3'!K172</f>
        <v>19.7</v>
      </c>
    </row>
    <row r="178" spans="2:13" x14ac:dyDescent="0.2">
      <c r="B178" s="75" t="str">
        <f>'[3]21supp3'!B173</f>
        <v>Eugene City</v>
      </c>
      <c r="C178" s="1" t="str">
        <f>'[3]21supp3'!C173</f>
        <v>Lane</v>
      </c>
      <c r="D178" s="1">
        <f>'[3]21supp3'!D173</f>
        <v>200195</v>
      </c>
      <c r="E178" s="7"/>
      <c r="F178" s="27">
        <f>'[3]21supp3'!E173</f>
        <v>599</v>
      </c>
      <c r="G178" s="27">
        <f>'[3]21supp3'!F173</f>
        <v>457</v>
      </c>
      <c r="H178" s="7"/>
      <c r="I178" s="4">
        <f>'[3]21supp3'!G173</f>
        <v>1.84</v>
      </c>
      <c r="J178" s="4">
        <f>'[3]21supp3'!H173</f>
        <v>8.2200000000000006</v>
      </c>
      <c r="K178" s="4">
        <f>'[3]21supp3'!I173</f>
        <v>9.6300000000000008</v>
      </c>
      <c r="L178" s="4">
        <f>'[3]21supp3'!J173</f>
        <v>2.54</v>
      </c>
      <c r="M178" s="76">
        <f>'[3]21supp3'!K173</f>
        <v>22.24</v>
      </c>
    </row>
    <row r="179" spans="2:13" x14ac:dyDescent="0.2">
      <c r="B179" s="75" t="str">
        <f>'[3]21supp3'!B174</f>
        <v>Eugene City</v>
      </c>
      <c r="C179" s="1" t="str">
        <f>'[3]21supp3'!C174</f>
        <v>Lane</v>
      </c>
      <c r="D179" s="1">
        <f>'[3]21supp3'!D174</f>
        <v>200245</v>
      </c>
      <c r="E179" s="7"/>
      <c r="F179" s="27">
        <f>'[3]21supp3'!E174</f>
        <v>430</v>
      </c>
      <c r="G179" s="27">
        <f>'[3]21supp3'!F174</f>
        <v>229</v>
      </c>
      <c r="H179" s="7"/>
      <c r="I179" s="4">
        <f>'[3]21supp3'!G174</f>
        <v>1.84</v>
      </c>
      <c r="J179" s="4">
        <f>'[3]21supp3'!H174</f>
        <v>8.2200000000000006</v>
      </c>
      <c r="K179" s="4">
        <f>'[3]21supp3'!I174</f>
        <v>9.6300000000000008</v>
      </c>
      <c r="L179" s="4">
        <f>'[3]21supp3'!J174</f>
        <v>2.34</v>
      </c>
      <c r="M179" s="76">
        <f>'[3]21supp3'!K174</f>
        <v>22.04</v>
      </c>
    </row>
    <row r="180" spans="2:13" x14ac:dyDescent="0.2">
      <c r="B180" s="75" t="str">
        <f>'[3]21supp3'!B175</f>
        <v>Eugene City</v>
      </c>
      <c r="C180" s="1" t="str">
        <f>'[3]21supp3'!C175</f>
        <v>Lane</v>
      </c>
      <c r="D180" s="1">
        <f>'[3]21supp3'!D175</f>
        <v>200423</v>
      </c>
      <c r="E180" s="7"/>
      <c r="F180" s="27">
        <f>'[3]21supp3'!E175</f>
        <v>4759</v>
      </c>
      <c r="G180" s="27">
        <f>'[3]21supp3'!F175</f>
        <v>3005</v>
      </c>
      <c r="H180" s="7"/>
      <c r="I180" s="4">
        <f>'[3]21supp3'!G175</f>
        <v>1.84</v>
      </c>
      <c r="J180" s="4">
        <f>'[3]21supp3'!H175</f>
        <v>8.2200000000000006</v>
      </c>
      <c r="K180" s="4">
        <f>'[3]21supp3'!I175</f>
        <v>9.6300000000000008</v>
      </c>
      <c r="L180" s="4">
        <f>'[3]21supp3'!J175</f>
        <v>3.07</v>
      </c>
      <c r="M180" s="76">
        <f>'[3]21supp3'!K175</f>
        <v>22.76</v>
      </c>
    </row>
    <row r="181" spans="2:13" x14ac:dyDescent="0.2">
      <c r="B181" s="75" t="str">
        <f>'[3]21supp3'!B176</f>
        <v>Eugene City</v>
      </c>
      <c r="C181" s="1" t="str">
        <f>'[3]21supp3'!C176</f>
        <v>Lane</v>
      </c>
      <c r="D181" s="1">
        <f>'[3]21supp3'!D176</f>
        <v>200553</v>
      </c>
      <c r="E181" s="7"/>
      <c r="F181" s="27">
        <f>'[3]21supp3'!E176</f>
        <v>10839</v>
      </c>
      <c r="G181" s="27">
        <f>'[3]21supp3'!F176</f>
        <v>6774</v>
      </c>
      <c r="H181" s="7"/>
      <c r="I181" s="4">
        <f>'[3]21supp3'!G176</f>
        <v>1.84</v>
      </c>
      <c r="J181" s="4">
        <f>'[3]21supp3'!H176</f>
        <v>8.2200000000000006</v>
      </c>
      <c r="K181" s="4">
        <f>'[3]21supp3'!I176</f>
        <v>9.6300000000000008</v>
      </c>
      <c r="L181" s="4">
        <f>'[3]21supp3'!J176</f>
        <v>2.04</v>
      </c>
      <c r="M181" s="76">
        <f>'[3]21supp3'!K176</f>
        <v>21.74</v>
      </c>
    </row>
    <row r="182" spans="2:13" x14ac:dyDescent="0.2">
      <c r="B182" s="75" t="str">
        <f>'[3]21supp3'!B177</f>
        <v>Eugene City</v>
      </c>
      <c r="C182" s="1" t="str">
        <f>'[3]21supp3'!C177</f>
        <v>Lane</v>
      </c>
      <c r="D182" s="1">
        <f>'[3]21supp3'!D177</f>
        <v>200575</v>
      </c>
      <c r="E182" s="7"/>
      <c r="F182" s="27">
        <f>'[3]21supp3'!E177</f>
        <v>3138</v>
      </c>
      <c r="G182" s="27">
        <f>'[3]21supp3'!F177</f>
        <v>1703</v>
      </c>
      <c r="H182" s="7"/>
      <c r="I182" s="4">
        <f>'[3]21supp3'!G177</f>
        <v>1.84</v>
      </c>
      <c r="J182" s="4">
        <f>'[3]21supp3'!H177</f>
        <v>8.2200000000000006</v>
      </c>
      <c r="K182" s="4">
        <f>'[3]21supp3'!I177</f>
        <v>9.6300000000000008</v>
      </c>
      <c r="L182" s="4">
        <f>'[3]21supp3'!J177</f>
        <v>5.5</v>
      </c>
      <c r="M182" s="76">
        <f>'[3]21supp3'!K177</f>
        <v>25.19</v>
      </c>
    </row>
    <row r="183" spans="2:13" x14ac:dyDescent="0.2">
      <c r="B183" s="75" t="str">
        <f>'[3]21supp3'!B178</f>
        <v>Eugene City</v>
      </c>
      <c r="C183" s="1" t="str">
        <f>'[3]21supp3'!C178</f>
        <v>Lane</v>
      </c>
      <c r="D183" s="1">
        <f>'[3]21supp3'!D178</f>
        <v>200577</v>
      </c>
      <c r="E183" s="7"/>
      <c r="F183" s="27">
        <f>'[3]21supp3'!E178</f>
        <v>68310</v>
      </c>
      <c r="G183" s="27">
        <f>'[3]21supp3'!F178</f>
        <v>48195</v>
      </c>
      <c r="H183" s="7"/>
      <c r="I183" s="4">
        <f>'[3]21supp3'!G178</f>
        <v>1.84</v>
      </c>
      <c r="J183" s="4">
        <f>'[3]21supp3'!H178</f>
        <v>8.2200000000000006</v>
      </c>
      <c r="K183" s="4">
        <f>'[3]21supp3'!I178</f>
        <v>9.6300000000000008</v>
      </c>
      <c r="L183" s="4">
        <f>'[3]21supp3'!J178</f>
        <v>0</v>
      </c>
      <c r="M183" s="76">
        <f>'[3]21supp3'!K178</f>
        <v>19.7</v>
      </c>
    </row>
    <row r="184" spans="2:13" x14ac:dyDescent="0.2">
      <c r="B184" s="75" t="str">
        <f>'[3]21supp3'!B179</f>
        <v>Eugene City</v>
      </c>
      <c r="C184" s="1" t="str">
        <f>'[3]21supp3'!C179</f>
        <v>Lane</v>
      </c>
      <c r="D184" s="1">
        <f>'[3]21supp3'!D179</f>
        <v>200578</v>
      </c>
      <c r="E184" s="7"/>
      <c r="F184" s="27">
        <f>'[3]21supp3'!E179</f>
        <v>507759</v>
      </c>
      <c r="G184" s="27">
        <f>'[3]21supp3'!F179</f>
        <v>234591</v>
      </c>
      <c r="H184" s="7"/>
      <c r="I184" s="4">
        <f>'[3]21supp3'!G179</f>
        <v>1.84</v>
      </c>
      <c r="J184" s="4">
        <f>'[3]21supp3'!H179</f>
        <v>8.2200000000000006</v>
      </c>
      <c r="K184" s="4">
        <f>'[3]21supp3'!I179</f>
        <v>9.6300000000000008</v>
      </c>
      <c r="L184" s="4">
        <f>'[3]21supp3'!J179</f>
        <v>0</v>
      </c>
      <c r="M184" s="76">
        <f>'[3]21supp3'!K179</f>
        <v>19.7</v>
      </c>
    </row>
    <row r="185" spans="2:13" x14ac:dyDescent="0.2">
      <c r="B185" s="75" t="str">
        <f>'[3]21supp3'!B180</f>
        <v>Eugene City</v>
      </c>
      <c r="C185" s="1" t="str">
        <f>'[3]21supp3'!C180</f>
        <v>Lane</v>
      </c>
      <c r="D185" s="1">
        <f>'[3]21supp3'!D180</f>
        <v>200579</v>
      </c>
      <c r="E185" s="7"/>
      <c r="F185" s="27">
        <f>'[3]21supp3'!E180</f>
        <v>6133</v>
      </c>
      <c r="G185" s="27">
        <f>'[3]21supp3'!F180</f>
        <v>3854</v>
      </c>
      <c r="H185" s="7"/>
      <c r="I185" s="4">
        <f>'[3]21supp3'!G180</f>
        <v>1.84</v>
      </c>
      <c r="J185" s="4">
        <f>'[3]21supp3'!H180</f>
        <v>8.2200000000000006</v>
      </c>
      <c r="K185" s="4">
        <f>'[3]21supp3'!I180</f>
        <v>9.6300000000000008</v>
      </c>
      <c r="L185" s="4">
        <f>'[3]21supp3'!J180</f>
        <v>1.49</v>
      </c>
      <c r="M185" s="76">
        <f>'[3]21supp3'!K180</f>
        <v>21.19</v>
      </c>
    </row>
    <row r="186" spans="2:13" x14ac:dyDescent="0.2">
      <c r="B186" s="75" t="str">
        <f>'[3]21supp3'!B181</f>
        <v>Eugene City</v>
      </c>
      <c r="C186" s="1" t="str">
        <f>'[3]21supp3'!C181</f>
        <v>Lane</v>
      </c>
      <c r="D186" s="1">
        <f>'[3]21supp3'!D181</f>
        <v>200590</v>
      </c>
      <c r="E186" s="7"/>
      <c r="F186" s="27">
        <f>'[3]21supp3'!E181</f>
        <v>436083</v>
      </c>
      <c r="G186" s="27">
        <f>'[3]21supp3'!F181</f>
        <v>226190</v>
      </c>
      <c r="H186" s="7"/>
      <c r="I186" s="4">
        <f>'[3]21supp3'!G181</f>
        <v>1.84</v>
      </c>
      <c r="J186" s="4">
        <f>'[3]21supp3'!H181</f>
        <v>8.2200000000000006</v>
      </c>
      <c r="K186" s="4">
        <f>'[3]21supp3'!I181</f>
        <v>9.6300000000000008</v>
      </c>
      <c r="L186" s="4">
        <f>'[3]21supp3'!J181</f>
        <v>0</v>
      </c>
      <c r="M186" s="76">
        <f>'[3]21supp3'!K181</f>
        <v>19.7</v>
      </c>
    </row>
    <row r="187" spans="2:13" x14ac:dyDescent="0.2">
      <c r="B187" s="75" t="str">
        <f>'[3]21supp3'!B182</f>
        <v>Eugene City</v>
      </c>
      <c r="C187" s="1" t="str">
        <f>'[3]21supp3'!C182</f>
        <v>Lane</v>
      </c>
      <c r="D187" s="1">
        <f>'[3]21supp3'!D182</f>
        <v>200846</v>
      </c>
      <c r="E187" s="7"/>
      <c r="F187" s="27">
        <f>'[3]21supp3'!E182</f>
        <v>44</v>
      </c>
      <c r="G187" s="27">
        <f>'[3]21supp3'!F182</f>
        <v>36</v>
      </c>
      <c r="H187" s="7"/>
      <c r="I187" s="4">
        <f>'[3]21supp3'!G182</f>
        <v>1.84</v>
      </c>
      <c r="J187" s="4">
        <f>'[3]21supp3'!H182</f>
        <v>8.2200000000000006</v>
      </c>
      <c r="K187" s="4">
        <f>'[3]21supp3'!I182</f>
        <v>7.04</v>
      </c>
      <c r="L187" s="4">
        <f>'[3]21supp3'!J182</f>
        <v>0</v>
      </c>
      <c r="M187" s="76">
        <f>'[3]21supp3'!K182</f>
        <v>17.100000000000001</v>
      </c>
    </row>
    <row r="188" spans="2:13" x14ac:dyDescent="0.2">
      <c r="B188" s="75" t="str">
        <f>'[3]21supp3'!B183</f>
        <v>Eugene City</v>
      </c>
      <c r="C188" s="1" t="str">
        <f>'[3]21supp3'!C183</f>
        <v>Lane</v>
      </c>
      <c r="D188" s="1">
        <f>'[3]21supp3'!D183</f>
        <v>201430</v>
      </c>
      <c r="E188" s="7"/>
      <c r="F188" s="27">
        <f>'[3]21supp3'!E183</f>
        <v>4610610</v>
      </c>
      <c r="G188" s="27">
        <f>'[3]21supp3'!F183</f>
        <v>3024427</v>
      </c>
      <c r="H188" s="7"/>
      <c r="I188" s="4">
        <f>'[3]21supp3'!G183</f>
        <v>1.84</v>
      </c>
      <c r="J188" s="4">
        <f>'[3]21supp3'!H183</f>
        <v>8.2200000000000006</v>
      </c>
      <c r="K188" s="4">
        <f>'[3]21supp3'!I183</f>
        <v>7.32</v>
      </c>
      <c r="L188" s="4">
        <f>'[3]21supp3'!J183</f>
        <v>0</v>
      </c>
      <c r="M188" s="76">
        <f>'[3]21supp3'!K183</f>
        <v>17.39</v>
      </c>
    </row>
    <row r="189" spans="2:13" x14ac:dyDescent="0.2">
      <c r="B189" s="75" t="str">
        <f>'[3]21supp3'!B184</f>
        <v>Eugene City</v>
      </c>
      <c r="C189" s="1" t="str">
        <f>'[3]21supp3'!C184</f>
        <v>Lane</v>
      </c>
      <c r="D189" s="1">
        <f>'[3]21supp3'!D184</f>
        <v>201445</v>
      </c>
      <c r="E189" s="7"/>
      <c r="F189" s="27">
        <f>'[3]21supp3'!E184</f>
        <v>1566</v>
      </c>
      <c r="G189" s="27">
        <f>'[3]21supp3'!F184</f>
        <v>995</v>
      </c>
      <c r="H189" s="7"/>
      <c r="I189" s="4">
        <f>'[3]21supp3'!G184</f>
        <v>1.84</v>
      </c>
      <c r="J189" s="4">
        <f>'[3]21supp3'!H184</f>
        <v>8.2200000000000006</v>
      </c>
      <c r="K189" s="4">
        <f>'[3]21supp3'!I184</f>
        <v>7.32</v>
      </c>
      <c r="L189" s="4">
        <f>'[3]21supp3'!J184</f>
        <v>5.5</v>
      </c>
      <c r="M189" s="76">
        <f>'[3]21supp3'!K184</f>
        <v>22.88</v>
      </c>
    </row>
    <row r="190" spans="2:13" x14ac:dyDescent="0.2">
      <c r="B190" s="75" t="str">
        <f>'[3]21supp3'!B185</f>
        <v>Eugene City</v>
      </c>
      <c r="C190" s="1" t="str">
        <f>'[3]21supp3'!C185</f>
        <v>Lane</v>
      </c>
      <c r="D190" s="1">
        <f>'[3]21supp3'!D185</f>
        <v>201481</v>
      </c>
      <c r="E190" s="7"/>
      <c r="F190" s="27">
        <f>'[3]21supp3'!E185</f>
        <v>8147</v>
      </c>
      <c r="G190" s="27">
        <f>'[3]21supp3'!F185</f>
        <v>5291</v>
      </c>
      <c r="H190" s="7"/>
      <c r="I190" s="4">
        <f>'[3]21supp3'!G185</f>
        <v>1.84</v>
      </c>
      <c r="J190" s="4">
        <f>'[3]21supp3'!H185</f>
        <v>8.2200000000000006</v>
      </c>
      <c r="K190" s="4">
        <f>'[3]21supp3'!I185</f>
        <v>7.32</v>
      </c>
      <c r="L190" s="4">
        <f>'[3]21supp3'!J185</f>
        <v>2.04</v>
      </c>
      <c r="M190" s="76">
        <f>'[3]21supp3'!K185</f>
        <v>19.43</v>
      </c>
    </row>
    <row r="191" spans="2:13" x14ac:dyDescent="0.2">
      <c r="B191" s="75" t="str">
        <f>'[3]21supp3'!B186</f>
        <v>Eugene City</v>
      </c>
      <c r="C191" s="1" t="str">
        <f>'[3]21supp3'!C186</f>
        <v>Lane</v>
      </c>
      <c r="D191" s="1">
        <f>'[3]21supp3'!D186</f>
        <v>201495</v>
      </c>
      <c r="E191" s="7"/>
      <c r="F191" s="27">
        <f>'[3]21supp3'!E186</f>
        <v>37088</v>
      </c>
      <c r="G191" s="27">
        <f>'[3]21supp3'!F186</f>
        <v>28857</v>
      </c>
      <c r="H191" s="7"/>
      <c r="I191" s="4">
        <f>'[3]21supp3'!G186</f>
        <v>1.84</v>
      </c>
      <c r="J191" s="4">
        <f>'[3]21supp3'!H186</f>
        <v>8.2200000000000006</v>
      </c>
      <c r="K191" s="4">
        <f>'[3]21supp3'!I186</f>
        <v>7.32</v>
      </c>
      <c r="L191" s="4">
        <f>'[3]21supp3'!J186</f>
        <v>0.25</v>
      </c>
      <c r="M191" s="76">
        <f>'[3]21supp3'!K186</f>
        <v>17.64</v>
      </c>
    </row>
    <row r="192" spans="2:13" x14ac:dyDescent="0.2">
      <c r="B192" s="75" t="str">
        <f>'[3]21supp3'!B187</f>
        <v>Eugene City</v>
      </c>
      <c r="C192" s="1" t="str">
        <f>'[3]21supp3'!C187</f>
        <v>Lane</v>
      </c>
      <c r="D192" s="1">
        <f>'[3]21supp3'!D187</f>
        <v>201503</v>
      </c>
      <c r="E192" s="7"/>
      <c r="F192" s="27">
        <f>'[3]21supp3'!E187</f>
        <v>1809</v>
      </c>
      <c r="G192" s="27">
        <f>'[3]21supp3'!F187</f>
        <v>1216</v>
      </c>
      <c r="H192" s="7"/>
      <c r="I192" s="4">
        <f>'[3]21supp3'!G187</f>
        <v>1.84</v>
      </c>
      <c r="J192" s="4">
        <f>'[3]21supp3'!H187</f>
        <v>8.2200000000000006</v>
      </c>
      <c r="K192" s="4">
        <f>'[3]21supp3'!I187</f>
        <v>7.32</v>
      </c>
      <c r="L192" s="4">
        <f>'[3]21supp3'!J187</f>
        <v>2.29</v>
      </c>
      <c r="M192" s="76">
        <f>'[3]21supp3'!K187</f>
        <v>19.68</v>
      </c>
    </row>
    <row r="193" spans="2:13" x14ac:dyDescent="0.2">
      <c r="B193" s="75" t="str">
        <f>'[3]21supp3'!B188</f>
        <v>Eugene City</v>
      </c>
      <c r="C193" s="1" t="str">
        <f>'[3]21supp3'!C188</f>
        <v>Lane</v>
      </c>
      <c r="D193" s="1">
        <f>'[3]21supp3'!D188</f>
        <v>201555</v>
      </c>
      <c r="E193" s="7"/>
      <c r="F193" s="27">
        <f>'[3]21supp3'!E188</f>
        <v>65</v>
      </c>
      <c r="G193" s="27">
        <f>'[3]21supp3'!F188</f>
        <v>65</v>
      </c>
      <c r="H193" s="7"/>
      <c r="I193" s="4">
        <f>'[3]21supp3'!G188</f>
        <v>1.84</v>
      </c>
      <c r="J193" s="4">
        <f>'[3]21supp3'!H188</f>
        <v>8.2200000000000006</v>
      </c>
      <c r="K193" s="4">
        <f>'[3]21supp3'!I188</f>
        <v>7.32</v>
      </c>
      <c r="L193" s="4">
        <f>'[3]21supp3'!J188</f>
        <v>0</v>
      </c>
      <c r="M193" s="76">
        <f>'[3]21supp3'!K188</f>
        <v>17.39</v>
      </c>
    </row>
    <row r="194" spans="2:13" x14ac:dyDescent="0.2">
      <c r="B194" s="75" t="str">
        <f>'[3]21supp3'!B189</f>
        <v>Eugene City</v>
      </c>
      <c r="C194" s="1" t="str">
        <f>'[3]21supp3'!C189</f>
        <v>Lane</v>
      </c>
      <c r="D194" s="1">
        <f>'[3]21supp3'!D189</f>
        <v>202006</v>
      </c>
      <c r="E194" s="7"/>
      <c r="F194" s="27">
        <f>'[3]21supp3'!E189</f>
        <v>14102</v>
      </c>
      <c r="G194" s="27">
        <f>'[3]21supp3'!F189</f>
        <v>10628</v>
      </c>
      <c r="H194" s="7"/>
      <c r="I194" s="4">
        <f>'[3]21supp3'!G189</f>
        <v>1.84</v>
      </c>
      <c r="J194" s="4">
        <f>'[3]21supp3'!H189</f>
        <v>8.2200000000000006</v>
      </c>
      <c r="K194" s="4">
        <f>'[3]21supp3'!I189</f>
        <v>7.25</v>
      </c>
      <c r="L194" s="4">
        <f>'[3]21supp3'!J189</f>
        <v>0</v>
      </c>
      <c r="M194" s="76">
        <f>'[3]21supp3'!K189</f>
        <v>17.32</v>
      </c>
    </row>
    <row r="195" spans="2:13" x14ac:dyDescent="0.2">
      <c r="B195" s="75" t="str">
        <f>'[3]21supp3'!B190</f>
        <v>Eugene City</v>
      </c>
      <c r="C195" s="1" t="str">
        <f>'[3]21supp3'!C190</f>
        <v>Lane</v>
      </c>
      <c r="D195" s="1">
        <f>'[3]21supp3'!D190</f>
        <v>202008</v>
      </c>
      <c r="E195" s="7"/>
      <c r="F195" s="27">
        <f>'[3]21supp3'!E190</f>
        <v>61667</v>
      </c>
      <c r="G195" s="27">
        <f>'[3]21supp3'!F190</f>
        <v>43548</v>
      </c>
      <c r="H195" s="7"/>
      <c r="I195" s="4">
        <f>'[3]21supp3'!G190</f>
        <v>1.84</v>
      </c>
      <c r="J195" s="4">
        <f>'[3]21supp3'!H190</f>
        <v>8.2200000000000006</v>
      </c>
      <c r="K195" s="4">
        <f>'[3]21supp3'!I190</f>
        <v>7.25</v>
      </c>
      <c r="L195" s="4">
        <f>'[3]21supp3'!J190</f>
        <v>0</v>
      </c>
      <c r="M195" s="76">
        <f>'[3]21supp3'!K190</f>
        <v>17.32</v>
      </c>
    </row>
    <row r="196" spans="2:13" x14ac:dyDescent="0.2">
      <c r="B196" s="75" t="str">
        <f>'[3]21supp3'!B191</f>
        <v>Eugene City</v>
      </c>
      <c r="C196" s="1" t="str">
        <f>'[3]21supp3'!C191</f>
        <v>Lane</v>
      </c>
      <c r="D196" s="1">
        <f>'[3]21supp3'!D191</f>
        <v>202320</v>
      </c>
      <c r="E196" s="7"/>
      <c r="F196" s="27">
        <f>'[3]21supp3'!E191</f>
        <v>33931</v>
      </c>
      <c r="G196" s="27">
        <f>'[3]21supp3'!F191</f>
        <v>15796</v>
      </c>
      <c r="H196" s="7"/>
      <c r="I196" s="4">
        <f>'[3]21supp3'!G191</f>
        <v>1.84</v>
      </c>
      <c r="J196" s="4">
        <f>'[3]21supp3'!H191</f>
        <v>8.2200000000000006</v>
      </c>
      <c r="K196" s="4">
        <f>'[3]21supp3'!I191</f>
        <v>0</v>
      </c>
      <c r="L196" s="4">
        <f>'[3]21supp3'!J191</f>
        <v>0</v>
      </c>
      <c r="M196" s="76">
        <f>'[3]21supp3'!K191</f>
        <v>10.07</v>
      </c>
    </row>
    <row r="197" spans="2:13" x14ac:dyDescent="0.2">
      <c r="B197" s="75" t="str">
        <f>'[3]21supp3'!B192</f>
        <v>Eugene City Phase-In 2</v>
      </c>
      <c r="C197" s="1" t="str">
        <f>'[3]21supp3'!C192</f>
        <v>Lane</v>
      </c>
      <c r="D197" s="1">
        <f>'[3]21supp3'!D192</f>
        <v>202234</v>
      </c>
      <c r="E197" s="7"/>
      <c r="F197" s="27">
        <f>'[3]21supp3'!E192</f>
        <v>398</v>
      </c>
      <c r="G197" s="27">
        <f>'[3]21supp3'!F192</f>
        <v>268</v>
      </c>
      <c r="H197" s="7"/>
      <c r="I197" s="4">
        <f>'[3]21supp3'!G192</f>
        <v>1.84</v>
      </c>
      <c r="J197" s="4">
        <f>'[3]21supp3'!H192</f>
        <v>6.05</v>
      </c>
      <c r="K197" s="4">
        <f>'[3]21supp3'!I192</f>
        <v>9.6300000000000008</v>
      </c>
      <c r="L197" s="4">
        <f>'[3]21supp3'!J192</f>
        <v>0</v>
      </c>
      <c r="M197" s="76">
        <f>'[3]21supp3'!K192</f>
        <v>17.52</v>
      </c>
    </row>
    <row r="198" spans="2:13" x14ac:dyDescent="0.2">
      <c r="B198" s="75" t="str">
        <f>'[3]21supp3'!B193</f>
        <v>Fairview City</v>
      </c>
      <c r="C198" s="1" t="str">
        <f>'[3]21supp3'!C193</f>
        <v>Multnomah</v>
      </c>
      <c r="D198" s="1">
        <f>'[3]21supp3'!D193</f>
        <v>260700</v>
      </c>
      <c r="E198" s="7"/>
      <c r="F198" s="27">
        <f>'[3]21supp3'!E193</f>
        <v>974765</v>
      </c>
      <c r="G198" s="27">
        <f>'[3]21supp3'!F193</f>
        <v>602843</v>
      </c>
      <c r="H198" s="7"/>
      <c r="I198" s="4">
        <f>'[3]21supp3'!G193</f>
        <v>4.3899999999999997</v>
      </c>
      <c r="J198" s="4">
        <f>'[3]21supp3'!H193</f>
        <v>3.49</v>
      </c>
      <c r="K198" s="4">
        <f>'[3]21supp3'!I193</f>
        <v>6.96</v>
      </c>
      <c r="L198" s="4">
        <f>'[3]21supp3'!J193</f>
        <v>1.98</v>
      </c>
      <c r="M198" s="76">
        <f>'[3]21supp3'!K193</f>
        <v>16.829999999999998</v>
      </c>
    </row>
    <row r="199" spans="2:13" x14ac:dyDescent="0.2">
      <c r="B199" s="75" t="str">
        <f>'[3]21supp3'!B194</f>
        <v>Fairview City</v>
      </c>
      <c r="C199" s="1" t="str">
        <f>'[3]21supp3'!C194</f>
        <v>Multnomah</v>
      </c>
      <c r="D199" s="1">
        <f>'[3]21supp3'!D194</f>
        <v>261596</v>
      </c>
      <c r="E199" s="7"/>
      <c r="F199" s="27">
        <f>'[3]21supp3'!E194</f>
        <v>108690</v>
      </c>
      <c r="G199" s="27">
        <f>'[3]21supp3'!F194</f>
        <v>64451</v>
      </c>
      <c r="H199" s="7"/>
      <c r="I199" s="4">
        <f>'[3]21supp3'!G194</f>
        <v>4.3899999999999997</v>
      </c>
      <c r="J199" s="4">
        <f>'[3]21supp3'!H194</f>
        <v>3.49</v>
      </c>
      <c r="K199" s="4">
        <f>'[3]21supp3'!I194</f>
        <v>6.96</v>
      </c>
      <c r="L199" s="4">
        <f>'[3]21supp3'!J194</f>
        <v>1.98</v>
      </c>
      <c r="M199" s="76">
        <f>'[3]21supp3'!K194</f>
        <v>16.829999999999998</v>
      </c>
    </row>
    <row r="200" spans="2:13" x14ac:dyDescent="0.2">
      <c r="B200" s="75" t="str">
        <f>'[3]21supp3'!B195</f>
        <v>Fairview City</v>
      </c>
      <c r="C200" s="1" t="str">
        <f>'[3]21supp3'!C195</f>
        <v>Multnomah</v>
      </c>
      <c r="D200" s="1">
        <f>'[3]21supp3'!D195</f>
        <v>262101</v>
      </c>
      <c r="E200" s="7"/>
      <c r="F200" s="27">
        <f>'[3]21supp3'!E195</f>
        <v>4605</v>
      </c>
      <c r="G200" s="27">
        <f>'[3]21supp3'!F195</f>
        <v>1486</v>
      </c>
      <c r="H200" s="7"/>
      <c r="I200" s="4">
        <f>'[3]21supp3'!G195</f>
        <v>4.3899999999999997</v>
      </c>
      <c r="J200" s="4">
        <f>'[3]21supp3'!H195</f>
        <v>3.49</v>
      </c>
      <c r="K200" s="4">
        <f>'[3]21supp3'!I195</f>
        <v>6.96</v>
      </c>
      <c r="L200" s="4">
        <f>'[3]21supp3'!J195</f>
        <v>1.98</v>
      </c>
      <c r="M200" s="76">
        <f>'[3]21supp3'!K195</f>
        <v>16.829999999999998</v>
      </c>
    </row>
    <row r="201" spans="2:13" x14ac:dyDescent="0.2">
      <c r="B201" s="75" t="str">
        <f>'[3]21supp3'!B196</f>
        <v>Fairview City</v>
      </c>
      <c r="C201" s="1" t="str">
        <f>'[3]21supp3'!C196</f>
        <v>Multnomah</v>
      </c>
      <c r="D201" s="1">
        <f>'[3]21supp3'!D196</f>
        <v>262102</v>
      </c>
      <c r="E201" s="7"/>
      <c r="F201" s="27">
        <f>'[3]21supp3'!E196</f>
        <v>286233</v>
      </c>
      <c r="G201" s="27">
        <f>'[3]21supp3'!F196</f>
        <v>177352</v>
      </c>
      <c r="H201" s="7"/>
      <c r="I201" s="4">
        <f>'[3]21supp3'!G196</f>
        <v>4.3899999999999997</v>
      </c>
      <c r="J201" s="4">
        <f>'[3]21supp3'!H196</f>
        <v>3.49</v>
      </c>
      <c r="K201" s="4">
        <f>'[3]21supp3'!I196</f>
        <v>6.96</v>
      </c>
      <c r="L201" s="4">
        <f>'[3]21supp3'!J196</f>
        <v>1.98</v>
      </c>
      <c r="M201" s="76">
        <f>'[3]21supp3'!K196</f>
        <v>16.829999999999998</v>
      </c>
    </row>
    <row r="202" spans="2:13" x14ac:dyDescent="0.2">
      <c r="B202" s="75" t="str">
        <f>'[3]21supp3'!B197</f>
        <v>Falls City</v>
      </c>
      <c r="C202" s="1" t="str">
        <f>'[3]21supp3'!C197</f>
        <v>Polk</v>
      </c>
      <c r="D202" s="1">
        <f>'[3]21supp3'!D197</f>
        <v>270090</v>
      </c>
      <c r="E202" s="7"/>
      <c r="F202" s="27">
        <f>'[3]21supp3'!E197</f>
        <v>598</v>
      </c>
      <c r="G202" s="27">
        <f>'[3]21supp3'!F197</f>
        <v>358</v>
      </c>
      <c r="H202" s="7"/>
      <c r="I202" s="4">
        <f>'[3]21supp3'!G197</f>
        <v>2.14</v>
      </c>
      <c r="J202" s="4">
        <f>'[3]21supp3'!H197</f>
        <v>3.92</v>
      </c>
      <c r="K202" s="4">
        <f>'[3]21supp3'!I197</f>
        <v>7.46</v>
      </c>
      <c r="L202" s="4">
        <f>'[3]21supp3'!J197</f>
        <v>0.2</v>
      </c>
      <c r="M202" s="76">
        <f>'[3]21supp3'!K197</f>
        <v>13.71</v>
      </c>
    </row>
    <row r="203" spans="2:13" x14ac:dyDescent="0.2">
      <c r="B203" s="75" t="str">
        <f>'[3]21supp3'!B198</f>
        <v>Falls City</v>
      </c>
      <c r="C203" s="1" t="str">
        <f>'[3]21supp3'!C198</f>
        <v>Polk</v>
      </c>
      <c r="D203" s="1">
        <f>'[3]21supp3'!D198</f>
        <v>270820</v>
      </c>
      <c r="E203" s="7"/>
      <c r="F203" s="27">
        <f>'[3]21supp3'!E198</f>
        <v>72620</v>
      </c>
      <c r="G203" s="27">
        <f>'[3]21supp3'!F198</f>
        <v>45599</v>
      </c>
      <c r="H203" s="7"/>
      <c r="I203" s="4">
        <f>'[3]21supp3'!G198</f>
        <v>2.14</v>
      </c>
      <c r="J203" s="4">
        <f>'[3]21supp3'!H198</f>
        <v>3.92</v>
      </c>
      <c r="K203" s="4">
        <f>'[3]21supp3'!I198</f>
        <v>6.64</v>
      </c>
      <c r="L203" s="4">
        <f>'[3]21supp3'!J198</f>
        <v>0.2</v>
      </c>
      <c r="M203" s="76">
        <f>'[3]21supp3'!K198</f>
        <v>12.9</v>
      </c>
    </row>
    <row r="204" spans="2:13" x14ac:dyDescent="0.2">
      <c r="B204" s="75" t="str">
        <f>'[3]21supp3'!B199</f>
        <v>Florence City</v>
      </c>
      <c r="C204" s="1" t="str">
        <f>'[3]21supp3'!C199</f>
        <v>Lane</v>
      </c>
      <c r="D204" s="1">
        <f>'[3]21supp3'!D199</f>
        <v>202210</v>
      </c>
      <c r="E204" s="7"/>
      <c r="F204" s="27">
        <f>'[3]21supp3'!E199</f>
        <v>1278788</v>
      </c>
      <c r="G204" s="27">
        <f>'[3]21supp3'!F199</f>
        <v>906842</v>
      </c>
      <c r="H204" s="7"/>
      <c r="I204" s="4">
        <f>'[3]21supp3'!G199</f>
        <v>1.84</v>
      </c>
      <c r="J204" s="4">
        <f>'[3]21supp3'!H199</f>
        <v>3.02</v>
      </c>
      <c r="K204" s="4">
        <f>'[3]21supp3'!I199</f>
        <v>5.83</v>
      </c>
      <c r="L204" s="4">
        <f>'[3]21supp3'!J199</f>
        <v>2.98</v>
      </c>
      <c r="M204" s="76">
        <f>'[3]21supp3'!K199</f>
        <v>13.67</v>
      </c>
    </row>
    <row r="205" spans="2:13" x14ac:dyDescent="0.2">
      <c r="B205" s="75" t="str">
        <f>'[3]21supp3'!B200</f>
        <v>Florence City</v>
      </c>
      <c r="C205" s="1" t="str">
        <f>'[3]21supp3'!C200</f>
        <v>Lane</v>
      </c>
      <c r="D205" s="1">
        <f>'[3]21supp3'!D200</f>
        <v>202295</v>
      </c>
      <c r="E205" s="7"/>
      <c r="F205" s="27">
        <f>'[3]21supp3'!E200</f>
        <v>174937</v>
      </c>
      <c r="G205" s="27">
        <f>'[3]21supp3'!F200</f>
        <v>133525</v>
      </c>
      <c r="H205" s="7"/>
      <c r="I205" s="4">
        <f>'[3]21supp3'!G200</f>
        <v>1.84</v>
      </c>
      <c r="J205" s="4">
        <f>'[3]21supp3'!H200</f>
        <v>3.02</v>
      </c>
      <c r="K205" s="4">
        <f>'[3]21supp3'!I200</f>
        <v>5.83</v>
      </c>
      <c r="L205" s="4">
        <f>'[3]21supp3'!J200</f>
        <v>2.98</v>
      </c>
      <c r="M205" s="76">
        <f>'[3]21supp3'!K200</f>
        <v>13.67</v>
      </c>
    </row>
    <row r="206" spans="2:13" x14ac:dyDescent="0.2">
      <c r="B206" s="75" t="str">
        <f>'[3]21supp3'!B201</f>
        <v>Florence City</v>
      </c>
      <c r="C206" s="1" t="str">
        <f>'[3]21supp3'!C201</f>
        <v>Lane</v>
      </c>
      <c r="D206" s="1">
        <f>'[3]21supp3'!D201</f>
        <v>202322</v>
      </c>
      <c r="E206" s="7"/>
      <c r="F206" s="27">
        <f>'[3]21supp3'!E201</f>
        <v>25193</v>
      </c>
      <c r="G206" s="27">
        <f>'[3]21supp3'!F201</f>
        <v>16897</v>
      </c>
      <c r="H206" s="7"/>
      <c r="I206" s="4">
        <f>'[3]21supp3'!G201</f>
        <v>1.84</v>
      </c>
      <c r="J206" s="4">
        <f>'[3]21supp3'!H201</f>
        <v>3.02</v>
      </c>
      <c r="K206" s="4">
        <f>'[3]21supp3'!I201</f>
        <v>5.83</v>
      </c>
      <c r="L206" s="4">
        <f>'[3]21supp3'!J201</f>
        <v>1.43</v>
      </c>
      <c r="M206" s="76">
        <f>'[3]21supp3'!K201</f>
        <v>12.12</v>
      </c>
    </row>
    <row r="207" spans="2:13" x14ac:dyDescent="0.2">
      <c r="B207" s="75" t="str">
        <f>'[3]21supp3'!B202</f>
        <v>Forest Grove City</v>
      </c>
      <c r="C207" s="1" t="str">
        <f>'[3]21supp3'!C202</f>
        <v>Washington</v>
      </c>
      <c r="D207" s="1">
        <f>'[3]21supp3'!D202</f>
        <v>340530</v>
      </c>
      <c r="E207" s="7"/>
      <c r="F207" s="27">
        <f>'[3]21supp3'!E202</f>
        <v>2711</v>
      </c>
      <c r="G207" s="27">
        <f>'[3]21supp3'!F202</f>
        <v>2062</v>
      </c>
      <c r="H207" s="7"/>
      <c r="I207" s="4">
        <f>'[3]21supp3'!G202</f>
        <v>2.96</v>
      </c>
      <c r="J207" s="4">
        <f>'[3]21supp3'!H202</f>
        <v>5.56</v>
      </c>
      <c r="K207" s="4">
        <f>'[3]21supp3'!I202</f>
        <v>8.35</v>
      </c>
      <c r="L207" s="4">
        <f>'[3]21supp3'!J202</f>
        <v>0.16</v>
      </c>
      <c r="M207" s="76">
        <f>'[3]21supp3'!K202</f>
        <v>17.02</v>
      </c>
    </row>
    <row r="208" spans="2:13" x14ac:dyDescent="0.2">
      <c r="B208" s="75" t="str">
        <f>'[3]21supp3'!B203</f>
        <v>Forest Grove City</v>
      </c>
      <c r="C208" s="1" t="str">
        <f>'[3]21supp3'!C203</f>
        <v>Washington</v>
      </c>
      <c r="D208" s="1">
        <f>'[3]21supp3'!D203</f>
        <v>340555</v>
      </c>
      <c r="E208" s="7"/>
      <c r="F208" s="27">
        <f>'[3]21supp3'!E203</f>
        <v>323838</v>
      </c>
      <c r="G208" s="27">
        <f>'[3]21supp3'!F203</f>
        <v>165912</v>
      </c>
      <c r="H208" s="7"/>
      <c r="I208" s="4">
        <f>'[3]21supp3'!G203</f>
        <v>2.96</v>
      </c>
      <c r="J208" s="4">
        <f>'[3]21supp3'!H203</f>
        <v>5.56</v>
      </c>
      <c r="K208" s="4">
        <f>'[3]21supp3'!I203</f>
        <v>8.35</v>
      </c>
      <c r="L208" s="4">
        <f>'[3]21supp3'!J203</f>
        <v>0.75</v>
      </c>
      <c r="M208" s="76">
        <f>'[3]21supp3'!K203</f>
        <v>17.61</v>
      </c>
    </row>
    <row r="209" spans="2:13" x14ac:dyDescent="0.2">
      <c r="B209" s="75" t="str">
        <f>'[3]21supp3'!B204</f>
        <v>Forest Grove City</v>
      </c>
      <c r="C209" s="1" t="str">
        <f>'[3]21supp3'!C204</f>
        <v>Washington</v>
      </c>
      <c r="D209" s="1">
        <f>'[3]21supp3'!D204</f>
        <v>340560</v>
      </c>
      <c r="E209" s="7"/>
      <c r="F209" s="27">
        <f>'[3]21supp3'!E204</f>
        <v>2649814</v>
      </c>
      <c r="G209" s="27">
        <f>'[3]21supp3'!F204</f>
        <v>1647831</v>
      </c>
      <c r="H209" s="7"/>
      <c r="I209" s="4">
        <f>'[3]21supp3'!G204</f>
        <v>2.96</v>
      </c>
      <c r="J209" s="4">
        <f>'[3]21supp3'!H204</f>
        <v>5.56</v>
      </c>
      <c r="K209" s="4">
        <f>'[3]21supp3'!I204</f>
        <v>8.35</v>
      </c>
      <c r="L209" s="4">
        <f>'[3]21supp3'!J204</f>
        <v>0.75</v>
      </c>
      <c r="M209" s="76">
        <f>'[3]21supp3'!K204</f>
        <v>17.61</v>
      </c>
    </row>
    <row r="210" spans="2:13" x14ac:dyDescent="0.2">
      <c r="B210" s="75" t="str">
        <f>'[3]21supp3'!B205</f>
        <v>Forest Grove City</v>
      </c>
      <c r="C210" s="1" t="str">
        <f>'[3]21supp3'!C205</f>
        <v>Washington</v>
      </c>
      <c r="D210" s="1">
        <f>'[3]21supp3'!D205</f>
        <v>340580</v>
      </c>
      <c r="E210" s="7"/>
      <c r="F210" s="27">
        <f>'[3]21supp3'!E205</f>
        <v>62743</v>
      </c>
      <c r="G210" s="27">
        <f>'[3]21supp3'!F205</f>
        <v>34041</v>
      </c>
      <c r="H210" s="7"/>
      <c r="I210" s="4">
        <f>'[3]21supp3'!G205</f>
        <v>2.96</v>
      </c>
      <c r="J210" s="4">
        <f>'[3]21supp3'!H205</f>
        <v>5.56</v>
      </c>
      <c r="K210" s="4">
        <f>'[3]21supp3'!I205</f>
        <v>8.35</v>
      </c>
      <c r="L210" s="4">
        <f>'[3]21supp3'!J205</f>
        <v>0.75</v>
      </c>
      <c r="M210" s="76">
        <f>'[3]21supp3'!K205</f>
        <v>17.61</v>
      </c>
    </row>
    <row r="211" spans="2:13" x14ac:dyDescent="0.2">
      <c r="B211" s="75" t="str">
        <f>'[3]21supp3'!B206</f>
        <v>Forest Grove City</v>
      </c>
      <c r="C211" s="1" t="str">
        <f>'[3]21supp3'!C206</f>
        <v>Washington</v>
      </c>
      <c r="D211" s="1">
        <f>'[3]21supp3'!D206</f>
        <v>340584</v>
      </c>
      <c r="E211" s="7"/>
      <c r="F211" s="27">
        <f>'[3]21supp3'!E206</f>
        <v>5315</v>
      </c>
      <c r="G211" s="27">
        <f>'[3]21supp3'!F206</f>
        <v>2623</v>
      </c>
      <c r="H211" s="7"/>
      <c r="I211" s="4">
        <f>'[3]21supp3'!G206</f>
        <v>2.96</v>
      </c>
      <c r="J211" s="4">
        <f>'[3]21supp3'!H206</f>
        <v>5.56</v>
      </c>
      <c r="K211" s="4">
        <f>'[3]21supp3'!I206</f>
        <v>8.35</v>
      </c>
      <c r="L211" s="4">
        <f>'[3]21supp3'!J206</f>
        <v>0.16</v>
      </c>
      <c r="M211" s="76">
        <f>'[3]21supp3'!K206</f>
        <v>17.02</v>
      </c>
    </row>
    <row r="212" spans="2:13" x14ac:dyDescent="0.2">
      <c r="B212" s="75" t="str">
        <f>'[3]21supp3'!B207</f>
        <v>Forest Grove City</v>
      </c>
      <c r="C212" s="1" t="str">
        <f>'[3]21supp3'!C207</f>
        <v>Washington</v>
      </c>
      <c r="D212" s="1">
        <f>'[3]21supp3'!D207</f>
        <v>340590</v>
      </c>
      <c r="E212" s="7"/>
      <c r="F212" s="27">
        <f>'[3]21supp3'!E207</f>
        <v>2604</v>
      </c>
      <c r="G212" s="27">
        <f>'[3]21supp3'!F207</f>
        <v>1650</v>
      </c>
      <c r="H212" s="7"/>
      <c r="I212" s="4">
        <f>'[3]21supp3'!G207</f>
        <v>2.96</v>
      </c>
      <c r="J212" s="4">
        <f>'[3]21supp3'!H207</f>
        <v>5.56</v>
      </c>
      <c r="K212" s="4">
        <f>'[3]21supp3'!I207</f>
        <v>8.35</v>
      </c>
      <c r="L212" s="4">
        <f>'[3]21supp3'!J207</f>
        <v>0.16</v>
      </c>
      <c r="M212" s="76">
        <f>'[3]21supp3'!K207</f>
        <v>17.02</v>
      </c>
    </row>
    <row r="213" spans="2:13" x14ac:dyDescent="0.2">
      <c r="B213" s="75" t="str">
        <f>'[3]21supp3'!B208</f>
        <v>Forest Grove City</v>
      </c>
      <c r="C213" s="1" t="str">
        <f>'[3]21supp3'!C208</f>
        <v>Washington</v>
      </c>
      <c r="D213" s="1">
        <f>'[3]21supp3'!D208</f>
        <v>340594</v>
      </c>
      <c r="E213" s="7"/>
      <c r="F213" s="27">
        <f>'[3]21supp3'!E208</f>
        <v>178</v>
      </c>
      <c r="G213" s="27">
        <f>'[3]21supp3'!F208</f>
        <v>176</v>
      </c>
      <c r="H213" s="7"/>
      <c r="I213" s="4">
        <f>'[3]21supp3'!G208</f>
        <v>2.96</v>
      </c>
      <c r="J213" s="4">
        <f>'[3]21supp3'!H208</f>
        <v>5.56</v>
      </c>
      <c r="K213" s="4">
        <f>'[3]21supp3'!I208</f>
        <v>8.35</v>
      </c>
      <c r="L213" s="4">
        <f>'[3]21supp3'!J208</f>
        <v>0.75</v>
      </c>
      <c r="M213" s="76">
        <f>'[3]21supp3'!K208</f>
        <v>17.61</v>
      </c>
    </row>
    <row r="214" spans="2:13" x14ac:dyDescent="0.2">
      <c r="B214" s="75" t="str">
        <f>'[3]21supp3'!B209</f>
        <v>Fossil City</v>
      </c>
      <c r="C214" s="1" t="str">
        <f>'[3]21supp3'!C209</f>
        <v>Wheeler</v>
      </c>
      <c r="D214" s="1">
        <f>'[3]21supp3'!D209</f>
        <v>350010</v>
      </c>
      <c r="E214" s="7"/>
      <c r="F214" s="27">
        <f>'[3]21supp3'!E209</f>
        <v>23853</v>
      </c>
      <c r="G214" s="27">
        <f>'[3]21supp3'!F209</f>
        <v>20189</v>
      </c>
      <c r="H214" s="7"/>
      <c r="I214" s="4">
        <f>'[3]21supp3'!G209</f>
        <v>8.5299999999999994</v>
      </c>
      <c r="J214" s="4">
        <f>'[3]21supp3'!H209</f>
        <v>6.58</v>
      </c>
      <c r="K214" s="4">
        <f>'[3]21supp3'!I209</f>
        <v>6.42</v>
      </c>
      <c r="L214" s="4">
        <f>'[3]21supp3'!J209</f>
        <v>1.57</v>
      </c>
      <c r="M214" s="76">
        <f>'[3]21supp3'!K209</f>
        <v>23.09</v>
      </c>
    </row>
    <row r="215" spans="2:13" x14ac:dyDescent="0.2">
      <c r="B215" s="75" t="str">
        <f>'[3]21supp3'!B210</f>
        <v>Garibaldi City</v>
      </c>
      <c r="C215" s="1" t="str">
        <f>'[3]21supp3'!C210</f>
        <v>Tillamook</v>
      </c>
      <c r="D215" s="1">
        <f>'[3]21supp3'!D210</f>
        <v>290580</v>
      </c>
      <c r="E215" s="7"/>
      <c r="F215" s="27">
        <f>'[3]21supp3'!E210</f>
        <v>123761</v>
      </c>
      <c r="G215" s="27">
        <f>'[3]21supp3'!F210</f>
        <v>86212</v>
      </c>
      <c r="H215" s="7"/>
      <c r="I215" s="4">
        <f>'[3]21supp3'!G210</f>
        <v>2.5099999999999998</v>
      </c>
      <c r="J215" s="4">
        <f>'[3]21supp3'!H210</f>
        <v>4.6100000000000003</v>
      </c>
      <c r="K215" s="4">
        <f>'[3]21supp3'!I210</f>
        <v>5.56</v>
      </c>
      <c r="L215" s="4">
        <f>'[3]21supp3'!J210</f>
        <v>0.78</v>
      </c>
      <c r="M215" s="76">
        <f>'[3]21supp3'!K210</f>
        <v>13.46</v>
      </c>
    </row>
    <row r="216" spans="2:13" x14ac:dyDescent="0.2">
      <c r="B216" s="75" t="str">
        <f>'[3]21supp3'!B211</f>
        <v>Garibaldi City</v>
      </c>
      <c r="C216" s="1" t="str">
        <f>'[3]21supp3'!C211</f>
        <v>Tillamook</v>
      </c>
      <c r="D216" s="1">
        <f>'[3]21supp3'!D211</f>
        <v>290585</v>
      </c>
      <c r="E216" s="7"/>
      <c r="F216" s="27">
        <f>'[3]21supp3'!E211</f>
        <v>41541</v>
      </c>
      <c r="G216" s="27">
        <f>'[3]21supp3'!F211</f>
        <v>29983</v>
      </c>
      <c r="H216" s="7"/>
      <c r="I216" s="4">
        <f>'[3]21supp3'!G211</f>
        <v>2.5099999999999998</v>
      </c>
      <c r="J216" s="4">
        <f>'[3]21supp3'!H211</f>
        <v>4.6100000000000003</v>
      </c>
      <c r="K216" s="4">
        <f>'[3]21supp3'!I211</f>
        <v>5.56</v>
      </c>
      <c r="L216" s="4">
        <f>'[3]21supp3'!J211</f>
        <v>0.78</v>
      </c>
      <c r="M216" s="76">
        <f>'[3]21supp3'!K211</f>
        <v>13.46</v>
      </c>
    </row>
    <row r="217" spans="2:13" x14ac:dyDescent="0.2">
      <c r="B217" s="75" t="str">
        <f>'[3]21supp3'!B212</f>
        <v>Gaston City</v>
      </c>
      <c r="C217" s="1" t="str">
        <f>'[3]21supp3'!C212</f>
        <v>Washington</v>
      </c>
      <c r="D217" s="1">
        <f>'[3]21supp3'!D212</f>
        <v>342089</v>
      </c>
      <c r="E217" s="7"/>
      <c r="F217" s="27">
        <f>'[3]21supp3'!E212</f>
        <v>130</v>
      </c>
      <c r="G217" s="27">
        <f>'[3]21supp3'!F212</f>
        <v>41</v>
      </c>
      <c r="H217" s="7"/>
      <c r="I217" s="4">
        <f>'[3]21supp3'!G212</f>
        <v>2.96</v>
      </c>
      <c r="J217" s="4">
        <f>'[3]21supp3'!H212</f>
        <v>6.61</v>
      </c>
      <c r="K217" s="4">
        <f>'[3]21supp3'!I212</f>
        <v>7.86</v>
      </c>
      <c r="L217" s="4">
        <f>'[3]21supp3'!J212</f>
        <v>1.92</v>
      </c>
      <c r="M217" s="76">
        <f>'[3]21supp3'!K212</f>
        <v>19.34</v>
      </c>
    </row>
    <row r="218" spans="2:13" x14ac:dyDescent="0.2">
      <c r="B218" s="75" t="str">
        <f>'[3]21supp3'!B213</f>
        <v>Gaston City</v>
      </c>
      <c r="C218" s="1" t="str">
        <f>'[3]21supp3'!C213</f>
        <v>Washington</v>
      </c>
      <c r="D218" s="1">
        <f>'[3]21supp3'!D213</f>
        <v>342120</v>
      </c>
      <c r="E218" s="7"/>
      <c r="F218" s="27">
        <f>'[3]21supp3'!E213</f>
        <v>68835</v>
      </c>
      <c r="G218" s="27">
        <f>'[3]21supp3'!F213</f>
        <v>37831</v>
      </c>
      <c r="H218" s="7"/>
      <c r="I218" s="4">
        <f>'[3]21supp3'!G213</f>
        <v>2.96</v>
      </c>
      <c r="J218" s="4">
        <f>'[3]21supp3'!H213</f>
        <v>6.61</v>
      </c>
      <c r="K218" s="4">
        <f>'[3]21supp3'!I213</f>
        <v>7.86</v>
      </c>
      <c r="L218" s="4">
        <f>'[3]21supp3'!J213</f>
        <v>1.92</v>
      </c>
      <c r="M218" s="76">
        <f>'[3]21supp3'!K213</f>
        <v>19.34</v>
      </c>
    </row>
    <row r="219" spans="2:13" x14ac:dyDescent="0.2">
      <c r="B219" s="75" t="str">
        <f>'[3]21supp3'!B214</f>
        <v>Gaston City</v>
      </c>
      <c r="C219" s="1" t="str">
        <f>'[3]21supp3'!C214</f>
        <v>Yamhill</v>
      </c>
      <c r="D219" s="1">
        <f>'[3]21supp3'!D214</f>
        <v>360536</v>
      </c>
      <c r="E219" s="7"/>
      <c r="F219" s="27">
        <f>'[3]21supp3'!E214</f>
        <v>134</v>
      </c>
      <c r="G219" s="27">
        <f>'[3]21supp3'!F214</f>
        <v>80</v>
      </c>
      <c r="H219" s="7"/>
      <c r="I219" s="4">
        <f>'[3]21supp3'!G214</f>
        <v>2.58</v>
      </c>
      <c r="J219" s="4">
        <f>'[3]21supp3'!H214</f>
        <v>6.61</v>
      </c>
      <c r="K219" s="4">
        <f>'[3]21supp3'!I214</f>
        <v>8.06</v>
      </c>
      <c r="L219" s="4">
        <f>'[3]21supp3'!J214</f>
        <v>0.16</v>
      </c>
      <c r="M219" s="76">
        <f>'[3]21supp3'!K214</f>
        <v>17.420000000000002</v>
      </c>
    </row>
    <row r="220" spans="2:13" x14ac:dyDescent="0.2">
      <c r="B220" s="75" t="str">
        <f>'[3]21supp3'!B215</f>
        <v>Gates City</v>
      </c>
      <c r="C220" s="1" t="str">
        <f>'[3]21supp3'!C215</f>
        <v>Linn</v>
      </c>
      <c r="D220" s="1">
        <f>'[3]21supp3'!D215</f>
        <v>221457</v>
      </c>
      <c r="E220" s="7"/>
      <c r="F220" s="27">
        <f>'[3]21supp3'!E215</f>
        <v>7246</v>
      </c>
      <c r="G220" s="27">
        <f>'[3]21supp3'!F215</f>
        <v>4349</v>
      </c>
      <c r="H220" s="7"/>
      <c r="I220" s="4">
        <f>'[3]21supp3'!G215</f>
        <v>4.21</v>
      </c>
      <c r="J220" s="4">
        <f>'[3]21supp3'!H215</f>
        <v>0.28000000000000003</v>
      </c>
      <c r="K220" s="4">
        <f>'[3]21supp3'!I215</f>
        <v>8.23</v>
      </c>
      <c r="L220" s="4">
        <f>'[3]21supp3'!J215</f>
        <v>2.4500000000000002</v>
      </c>
      <c r="M220" s="76">
        <f>'[3]21supp3'!K215</f>
        <v>15.18</v>
      </c>
    </row>
    <row r="221" spans="2:13" x14ac:dyDescent="0.2">
      <c r="B221" s="75" t="str">
        <f>'[3]21supp3'!B216</f>
        <v>Gates City</v>
      </c>
      <c r="C221" s="1" t="str">
        <f>'[3]21supp3'!C216</f>
        <v>Marion</v>
      </c>
      <c r="D221" s="1">
        <f>'[3]21supp3'!D216</f>
        <v>241770</v>
      </c>
      <c r="E221" s="7"/>
      <c r="F221" s="27">
        <f>'[3]21supp3'!E216</f>
        <v>27</v>
      </c>
      <c r="G221" s="27">
        <f>'[3]21supp3'!F216</f>
        <v>16</v>
      </c>
      <c r="H221" s="7"/>
      <c r="I221" s="4">
        <f>'[3]21supp3'!G216</f>
        <v>3.03</v>
      </c>
      <c r="J221" s="4">
        <f>'[3]21supp3'!H216</f>
        <v>0.28000000000000003</v>
      </c>
      <c r="K221" s="4">
        <f>'[3]21supp3'!I216</f>
        <v>8.23</v>
      </c>
      <c r="L221" s="4">
        <f>'[3]21supp3'!J216</f>
        <v>0.18</v>
      </c>
      <c r="M221" s="76">
        <f>'[3]21supp3'!K216</f>
        <v>11.72</v>
      </c>
    </row>
    <row r="222" spans="2:13" x14ac:dyDescent="0.2">
      <c r="B222" s="75" t="str">
        <f>'[3]21supp3'!B217</f>
        <v>Gates City</v>
      </c>
      <c r="C222" s="1" t="str">
        <f>'[3]21supp3'!C217</f>
        <v>Marion</v>
      </c>
      <c r="D222" s="1">
        <f>'[3]21supp3'!D217</f>
        <v>241780</v>
      </c>
      <c r="E222" s="7"/>
      <c r="F222" s="27">
        <f>'[3]21supp3'!E217</f>
        <v>48642</v>
      </c>
      <c r="G222" s="27">
        <f>'[3]21supp3'!F217</f>
        <v>27380</v>
      </c>
      <c r="H222" s="7"/>
      <c r="I222" s="4">
        <f>'[3]21supp3'!G217</f>
        <v>3.03</v>
      </c>
      <c r="J222" s="4">
        <f>'[3]21supp3'!H217</f>
        <v>0.28000000000000003</v>
      </c>
      <c r="K222" s="4">
        <f>'[3]21supp3'!I217</f>
        <v>8.23</v>
      </c>
      <c r="L222" s="4">
        <f>'[3]21supp3'!J217</f>
        <v>2.48</v>
      </c>
      <c r="M222" s="76">
        <f>'[3]21supp3'!K217</f>
        <v>14.02</v>
      </c>
    </row>
    <row r="223" spans="2:13" x14ac:dyDescent="0.2">
      <c r="B223" s="75" t="str">
        <f>'[3]21supp3'!B218</f>
        <v>Gearhart City</v>
      </c>
      <c r="C223" s="1" t="str">
        <f>'[3]21supp3'!C218</f>
        <v>Clatsop</v>
      </c>
      <c r="D223" s="1">
        <f>'[3]21supp3'!D218</f>
        <v>40150</v>
      </c>
      <c r="E223" s="7"/>
      <c r="F223" s="27">
        <f>'[3]21supp3'!E218</f>
        <v>830434</v>
      </c>
      <c r="G223" s="27">
        <f>'[3]21supp3'!F218</f>
        <v>618473</v>
      </c>
      <c r="H223" s="7"/>
      <c r="I223" s="4">
        <f>'[3]21supp3'!G218</f>
        <v>1.78</v>
      </c>
      <c r="J223" s="4">
        <f>'[3]21supp3'!H218</f>
        <v>2.2799999999999998</v>
      </c>
      <c r="K223" s="4">
        <f>'[3]21supp3'!I218</f>
        <v>7.36</v>
      </c>
      <c r="L223" s="4">
        <f>'[3]21supp3'!J218</f>
        <v>0.52</v>
      </c>
      <c r="M223" s="76">
        <f>'[3]21supp3'!K218</f>
        <v>11.95</v>
      </c>
    </row>
    <row r="224" spans="2:13" x14ac:dyDescent="0.2">
      <c r="B224" s="75" t="str">
        <f>'[3]21supp3'!B219</f>
        <v>Gervais City</v>
      </c>
      <c r="C224" s="1" t="str">
        <f>'[3]21supp3'!C219</f>
        <v>Marion</v>
      </c>
      <c r="D224" s="1">
        <f>'[3]21supp3'!D219</f>
        <v>240009</v>
      </c>
      <c r="E224" s="7"/>
      <c r="F224" s="27">
        <f>'[3]21supp3'!E219</f>
        <v>431</v>
      </c>
      <c r="G224" s="27">
        <f>'[3]21supp3'!F219</f>
        <v>181</v>
      </c>
      <c r="H224" s="7"/>
      <c r="I224" s="4">
        <f>'[3]21supp3'!G219</f>
        <v>3.03</v>
      </c>
      <c r="J224" s="4">
        <f>'[3]21supp3'!H219</f>
        <v>8.09</v>
      </c>
      <c r="K224" s="4">
        <f>'[3]21supp3'!I219</f>
        <v>5.83</v>
      </c>
      <c r="L224" s="4">
        <f>'[3]21supp3'!J219</f>
        <v>0.18</v>
      </c>
      <c r="M224" s="76">
        <f>'[3]21supp3'!K219</f>
        <v>17.12</v>
      </c>
    </row>
    <row r="225" spans="2:13" x14ac:dyDescent="0.2">
      <c r="B225" s="75" t="str">
        <f>'[3]21supp3'!B220</f>
        <v>Gervais City</v>
      </c>
      <c r="C225" s="1" t="str">
        <f>'[3]21supp3'!C220</f>
        <v>Marion</v>
      </c>
      <c r="D225" s="1">
        <f>'[3]21supp3'!D220</f>
        <v>240011</v>
      </c>
      <c r="E225" s="7"/>
      <c r="F225" s="27">
        <f>'[3]21supp3'!E220</f>
        <v>180438</v>
      </c>
      <c r="G225" s="27">
        <f>'[3]21supp3'!F220</f>
        <v>105986</v>
      </c>
      <c r="H225" s="7"/>
      <c r="I225" s="4">
        <f>'[3]21supp3'!G220</f>
        <v>3.03</v>
      </c>
      <c r="J225" s="4">
        <f>'[3]21supp3'!H220</f>
        <v>8.09</v>
      </c>
      <c r="K225" s="4">
        <f>'[3]21supp3'!I220</f>
        <v>5.83</v>
      </c>
      <c r="L225" s="4">
        <f>'[3]21supp3'!J220</f>
        <v>2.31</v>
      </c>
      <c r="M225" s="76">
        <f>'[3]21supp3'!K220</f>
        <v>19.25</v>
      </c>
    </row>
    <row r="226" spans="2:13" x14ac:dyDescent="0.2">
      <c r="B226" s="75" t="str">
        <f>'[3]21supp3'!B221</f>
        <v>Gladstone City</v>
      </c>
      <c r="C226" s="1" t="str">
        <f>'[3]21supp3'!C221</f>
        <v>Clackamas</v>
      </c>
      <c r="D226" s="1">
        <f>'[3]21supp3'!D221</f>
        <v>30670</v>
      </c>
      <c r="E226" s="7"/>
      <c r="F226" s="27">
        <f>'[3]21supp3'!E221</f>
        <v>67854</v>
      </c>
      <c r="G226" s="27">
        <f>'[3]21supp3'!F221</f>
        <v>38238</v>
      </c>
      <c r="H226" s="7"/>
      <c r="I226" s="4">
        <f>'[3]21supp3'!G221</f>
        <v>2.75</v>
      </c>
      <c r="J226" s="4">
        <f>'[3]21supp3'!H221</f>
        <v>5.81</v>
      </c>
      <c r="K226" s="4">
        <f>'[3]21supp3'!I221</f>
        <v>9.8000000000000007</v>
      </c>
      <c r="L226" s="4">
        <f>'[3]21supp3'!J221</f>
        <v>1.19</v>
      </c>
      <c r="M226" s="76">
        <f>'[3]21supp3'!K221</f>
        <v>19.54</v>
      </c>
    </row>
    <row r="227" spans="2:13" x14ac:dyDescent="0.2">
      <c r="B227" s="75" t="str">
        <f>'[3]21supp3'!B222</f>
        <v>Gladstone City</v>
      </c>
      <c r="C227" s="1" t="str">
        <f>'[3]21supp3'!C222</f>
        <v>Clackamas</v>
      </c>
      <c r="D227" s="1">
        <f>'[3]21supp3'!D222</f>
        <v>32090</v>
      </c>
      <c r="E227" s="7"/>
      <c r="F227" s="27">
        <f>'[3]21supp3'!E222</f>
        <v>29277</v>
      </c>
      <c r="G227" s="27">
        <f>'[3]21supp3'!F222</f>
        <v>17055</v>
      </c>
      <c r="H227" s="7"/>
      <c r="I227" s="4">
        <f>'[3]21supp3'!G222</f>
        <v>2.75</v>
      </c>
      <c r="J227" s="4">
        <f>'[3]21supp3'!H222</f>
        <v>5.81</v>
      </c>
      <c r="K227" s="4">
        <f>'[3]21supp3'!I222</f>
        <v>7.24</v>
      </c>
      <c r="L227" s="4">
        <f>'[3]21supp3'!J222</f>
        <v>1.19</v>
      </c>
      <c r="M227" s="76">
        <f>'[3]21supp3'!K222</f>
        <v>16.98</v>
      </c>
    </row>
    <row r="228" spans="2:13" x14ac:dyDescent="0.2">
      <c r="B228" s="75" t="str">
        <f>'[3]21supp3'!B223</f>
        <v>Gladstone City</v>
      </c>
      <c r="C228" s="1" t="str">
        <f>'[3]21supp3'!C223</f>
        <v>Clackamas</v>
      </c>
      <c r="D228" s="1">
        <f>'[3]21supp3'!D223</f>
        <v>32221</v>
      </c>
      <c r="E228" s="7"/>
      <c r="F228" s="27">
        <f>'[3]21supp3'!E223</f>
        <v>15952</v>
      </c>
      <c r="G228" s="27">
        <f>'[3]21supp3'!F223</f>
        <v>8239</v>
      </c>
      <c r="H228" s="7"/>
      <c r="I228" s="4">
        <f>'[3]21supp3'!G223</f>
        <v>2.75</v>
      </c>
      <c r="J228" s="4">
        <f>'[3]21supp3'!H223</f>
        <v>5.81</v>
      </c>
      <c r="K228" s="4">
        <f>'[3]21supp3'!I223</f>
        <v>7.24</v>
      </c>
      <c r="L228" s="4">
        <f>'[3]21supp3'!J223</f>
        <v>1.19</v>
      </c>
      <c r="M228" s="76">
        <f>'[3]21supp3'!K223</f>
        <v>16.98</v>
      </c>
    </row>
    <row r="229" spans="2:13" x14ac:dyDescent="0.2">
      <c r="B229" s="75" t="str">
        <f>'[3]21supp3'!B224</f>
        <v>Gladstone City</v>
      </c>
      <c r="C229" s="1" t="str">
        <f>'[3]21supp3'!C224</f>
        <v>Clackamas</v>
      </c>
      <c r="D229" s="1">
        <f>'[3]21supp3'!D224</f>
        <v>32234</v>
      </c>
      <c r="E229" s="7"/>
      <c r="F229" s="27">
        <f>'[3]21supp3'!E224</f>
        <v>39</v>
      </c>
      <c r="G229" s="27">
        <f>'[3]21supp3'!F224</f>
        <v>39</v>
      </c>
      <c r="H229" s="7"/>
      <c r="I229" s="4">
        <f>'[3]21supp3'!G224</f>
        <v>2.75</v>
      </c>
      <c r="J229" s="4">
        <f>'[3]21supp3'!H224</f>
        <v>5.81</v>
      </c>
      <c r="K229" s="4">
        <f>'[3]21supp3'!I224</f>
        <v>7.24</v>
      </c>
      <c r="L229" s="4">
        <f>'[3]21supp3'!J224</f>
        <v>1.19</v>
      </c>
      <c r="M229" s="76">
        <f>'[3]21supp3'!K224</f>
        <v>16.98</v>
      </c>
    </row>
    <row r="230" spans="2:13" x14ac:dyDescent="0.2">
      <c r="B230" s="75" t="str">
        <f>'[3]21supp3'!B225</f>
        <v>Gladstone City</v>
      </c>
      <c r="C230" s="1" t="str">
        <f>'[3]21supp3'!C225</f>
        <v>Clackamas</v>
      </c>
      <c r="D230" s="1">
        <f>'[3]21supp3'!D225</f>
        <v>32243</v>
      </c>
      <c r="E230" s="7"/>
      <c r="F230" s="27">
        <f>'[3]21supp3'!E225</f>
        <v>3790</v>
      </c>
      <c r="G230" s="27">
        <f>'[3]21supp3'!F225</f>
        <v>2314</v>
      </c>
      <c r="H230" s="7"/>
      <c r="I230" s="4">
        <f>'[3]21supp3'!G225</f>
        <v>2.75</v>
      </c>
      <c r="J230" s="4">
        <f>'[3]21supp3'!H225</f>
        <v>5.81</v>
      </c>
      <c r="K230" s="4">
        <f>'[3]21supp3'!I225</f>
        <v>7.24</v>
      </c>
      <c r="L230" s="4">
        <f>'[3]21supp3'!J225</f>
        <v>1.19</v>
      </c>
      <c r="M230" s="76">
        <f>'[3]21supp3'!K225</f>
        <v>16.98</v>
      </c>
    </row>
    <row r="231" spans="2:13" x14ac:dyDescent="0.2">
      <c r="B231" s="75" t="str">
        <f>'[3]21supp3'!B226</f>
        <v>Gladstone City</v>
      </c>
      <c r="C231" s="1" t="str">
        <f>'[3]21supp3'!C226</f>
        <v>Clackamas</v>
      </c>
      <c r="D231" s="1">
        <f>'[3]21supp3'!D226</f>
        <v>32244</v>
      </c>
      <c r="E231" s="7"/>
      <c r="F231" s="27">
        <f>'[3]21supp3'!E226</f>
        <v>11110</v>
      </c>
      <c r="G231" s="27">
        <f>'[3]21supp3'!F226</f>
        <v>6822</v>
      </c>
      <c r="H231" s="7"/>
      <c r="I231" s="4">
        <f>'[3]21supp3'!G226</f>
        <v>2.75</v>
      </c>
      <c r="J231" s="4">
        <f>'[3]21supp3'!H226</f>
        <v>5.81</v>
      </c>
      <c r="K231" s="4">
        <f>'[3]21supp3'!I226</f>
        <v>7.24</v>
      </c>
      <c r="L231" s="4">
        <f>'[3]21supp3'!J226</f>
        <v>1.19</v>
      </c>
      <c r="M231" s="76">
        <f>'[3]21supp3'!K226</f>
        <v>16.98</v>
      </c>
    </row>
    <row r="232" spans="2:13" x14ac:dyDescent="0.2">
      <c r="B232" s="75" t="str">
        <f>'[3]21supp3'!B227</f>
        <v>Gladstone City</v>
      </c>
      <c r="C232" s="1" t="str">
        <f>'[3]21supp3'!C227</f>
        <v>Clackamas</v>
      </c>
      <c r="D232" s="1">
        <f>'[3]21supp3'!D227</f>
        <v>32790</v>
      </c>
      <c r="E232" s="7"/>
      <c r="F232" s="27">
        <f>'[3]21supp3'!E227</f>
        <v>231001</v>
      </c>
      <c r="G232" s="27">
        <f>'[3]21supp3'!F227</f>
        <v>140860</v>
      </c>
      <c r="H232" s="7"/>
      <c r="I232" s="4">
        <f>'[3]21supp3'!G227</f>
        <v>2.75</v>
      </c>
      <c r="J232" s="4">
        <f>'[3]21supp3'!H227</f>
        <v>5.81</v>
      </c>
      <c r="K232" s="4">
        <f>'[3]21supp3'!I227</f>
        <v>10.11</v>
      </c>
      <c r="L232" s="4">
        <f>'[3]21supp3'!J227</f>
        <v>1.19</v>
      </c>
      <c r="M232" s="76">
        <f>'[3]21supp3'!K227</f>
        <v>19.86</v>
      </c>
    </row>
    <row r="233" spans="2:13" x14ac:dyDescent="0.2">
      <c r="B233" s="75" t="str">
        <f>'[3]21supp3'!B228</f>
        <v>Gladstone City</v>
      </c>
      <c r="C233" s="1" t="str">
        <f>'[3]21supp3'!C228</f>
        <v>Clackamas</v>
      </c>
      <c r="D233" s="1">
        <f>'[3]21supp3'!D228</f>
        <v>32961</v>
      </c>
      <c r="E233" s="7"/>
      <c r="F233" s="27">
        <f>'[3]21supp3'!E228</f>
        <v>47100</v>
      </c>
      <c r="G233" s="27">
        <f>'[3]21supp3'!F228</f>
        <v>29420</v>
      </c>
      <c r="H233" s="7"/>
      <c r="I233" s="4">
        <f>'[3]21supp3'!G228</f>
        <v>2.75</v>
      </c>
      <c r="J233" s="4">
        <f>'[3]21supp3'!H228</f>
        <v>5.81</v>
      </c>
      <c r="K233" s="4">
        <f>'[3]21supp3'!I228</f>
        <v>10.11</v>
      </c>
      <c r="L233" s="4">
        <f>'[3]21supp3'!J228</f>
        <v>1.19</v>
      </c>
      <c r="M233" s="76">
        <f>'[3]21supp3'!K228</f>
        <v>19.86</v>
      </c>
    </row>
    <row r="234" spans="2:13" x14ac:dyDescent="0.2">
      <c r="B234" s="75" t="str">
        <f>'[3]21supp3'!B229</f>
        <v>Gladstone City</v>
      </c>
      <c r="C234" s="1" t="str">
        <f>'[3]21supp3'!C229</f>
        <v>Clackamas</v>
      </c>
      <c r="D234" s="1">
        <f>'[3]21supp3'!D229</f>
        <v>32962</v>
      </c>
      <c r="E234" s="7"/>
      <c r="F234" s="27">
        <f>'[3]21supp3'!E229</f>
        <v>1176405</v>
      </c>
      <c r="G234" s="27">
        <f>'[3]21supp3'!F229</f>
        <v>707398</v>
      </c>
      <c r="H234" s="7"/>
      <c r="I234" s="4">
        <f>'[3]21supp3'!G229</f>
        <v>2.75</v>
      </c>
      <c r="J234" s="4">
        <f>'[3]21supp3'!H229</f>
        <v>5.81</v>
      </c>
      <c r="K234" s="4">
        <f>'[3]21supp3'!I229</f>
        <v>10.11</v>
      </c>
      <c r="L234" s="4">
        <f>'[3]21supp3'!J229</f>
        <v>1.19</v>
      </c>
      <c r="M234" s="76">
        <f>'[3]21supp3'!K229</f>
        <v>19.86</v>
      </c>
    </row>
    <row r="235" spans="2:13" x14ac:dyDescent="0.2">
      <c r="B235" s="75" t="str">
        <f>'[3]21supp3'!B230</f>
        <v>Gladstone City</v>
      </c>
      <c r="C235" s="1" t="str">
        <f>'[3]21supp3'!C230</f>
        <v>Clackamas</v>
      </c>
      <c r="D235" s="1">
        <f>'[3]21supp3'!D230</f>
        <v>32964</v>
      </c>
      <c r="E235" s="7"/>
      <c r="F235" s="27">
        <f>'[3]21supp3'!E230</f>
        <v>118895</v>
      </c>
      <c r="G235" s="27">
        <f>'[3]21supp3'!F230</f>
        <v>84335</v>
      </c>
      <c r="H235" s="7"/>
      <c r="I235" s="4">
        <f>'[3]21supp3'!G230</f>
        <v>2.75</v>
      </c>
      <c r="J235" s="4">
        <f>'[3]21supp3'!H230</f>
        <v>5.81</v>
      </c>
      <c r="K235" s="4">
        <f>'[3]21supp3'!I230</f>
        <v>10.11</v>
      </c>
      <c r="L235" s="4">
        <f>'[3]21supp3'!J230</f>
        <v>1.19</v>
      </c>
      <c r="M235" s="76">
        <f>'[3]21supp3'!K230</f>
        <v>19.86</v>
      </c>
    </row>
    <row r="236" spans="2:13" x14ac:dyDescent="0.2">
      <c r="B236" s="75" t="str">
        <f>'[3]21supp3'!B231</f>
        <v>Gladstone City</v>
      </c>
      <c r="C236" s="1" t="str">
        <f>'[3]21supp3'!C231</f>
        <v>Clackamas</v>
      </c>
      <c r="D236" s="1">
        <f>'[3]21supp3'!D231</f>
        <v>32966</v>
      </c>
      <c r="E236" s="7"/>
      <c r="F236" s="27">
        <f>'[3]21supp3'!E231</f>
        <v>31</v>
      </c>
      <c r="G236" s="27">
        <f>'[3]21supp3'!F231</f>
        <v>31</v>
      </c>
      <c r="H236" s="7"/>
      <c r="I236" s="4">
        <f>'[3]21supp3'!G231</f>
        <v>2.75</v>
      </c>
      <c r="J236" s="4">
        <f>'[3]21supp3'!H231</f>
        <v>5.81</v>
      </c>
      <c r="K236" s="4">
        <f>'[3]21supp3'!I231</f>
        <v>10.11</v>
      </c>
      <c r="L236" s="4">
        <f>'[3]21supp3'!J231</f>
        <v>1.19</v>
      </c>
      <c r="M236" s="76">
        <f>'[3]21supp3'!K231</f>
        <v>19.86</v>
      </c>
    </row>
    <row r="237" spans="2:13" x14ac:dyDescent="0.2">
      <c r="B237" s="75" t="str">
        <f>'[3]21supp3'!B232</f>
        <v>Gladstone City</v>
      </c>
      <c r="C237" s="1" t="str">
        <f>'[3]21supp3'!C232</f>
        <v>Clackamas</v>
      </c>
      <c r="D237" s="1">
        <f>'[3]21supp3'!D232</f>
        <v>32967</v>
      </c>
      <c r="E237" s="7"/>
      <c r="F237" s="27">
        <f>'[3]21supp3'!E232</f>
        <v>29</v>
      </c>
      <c r="G237" s="27">
        <f>'[3]21supp3'!F232</f>
        <v>29</v>
      </c>
      <c r="H237" s="7"/>
      <c r="I237" s="4">
        <f>'[3]21supp3'!G232</f>
        <v>2.75</v>
      </c>
      <c r="J237" s="4">
        <f>'[3]21supp3'!H232</f>
        <v>5.81</v>
      </c>
      <c r="K237" s="4">
        <f>'[3]21supp3'!I232</f>
        <v>10.11</v>
      </c>
      <c r="L237" s="4">
        <f>'[3]21supp3'!J232</f>
        <v>1.19</v>
      </c>
      <c r="M237" s="76">
        <f>'[3]21supp3'!K232</f>
        <v>19.86</v>
      </c>
    </row>
    <row r="238" spans="2:13" x14ac:dyDescent="0.2">
      <c r="B238" s="75" t="str">
        <f>'[3]21supp3'!B233</f>
        <v>Gladstone City</v>
      </c>
      <c r="C238" s="1" t="str">
        <f>'[3]21supp3'!C233</f>
        <v>Clackamas</v>
      </c>
      <c r="D238" s="1">
        <f>'[3]21supp3'!D233</f>
        <v>32968</v>
      </c>
      <c r="E238" s="7"/>
      <c r="F238" s="27">
        <f>'[3]21supp3'!E233</f>
        <v>7822</v>
      </c>
      <c r="G238" s="27">
        <f>'[3]21supp3'!F233</f>
        <v>5135</v>
      </c>
      <c r="H238" s="7"/>
      <c r="I238" s="4">
        <f>'[3]21supp3'!G233</f>
        <v>2.75</v>
      </c>
      <c r="J238" s="4">
        <f>'[3]21supp3'!H233</f>
        <v>5.81</v>
      </c>
      <c r="K238" s="4">
        <f>'[3]21supp3'!I233</f>
        <v>10.11</v>
      </c>
      <c r="L238" s="4">
        <f>'[3]21supp3'!J233</f>
        <v>1.19</v>
      </c>
      <c r="M238" s="76">
        <f>'[3]21supp3'!K233</f>
        <v>19.86</v>
      </c>
    </row>
    <row r="239" spans="2:13" x14ac:dyDescent="0.2">
      <c r="B239" s="75" t="str">
        <f>'[3]21supp3'!B234</f>
        <v>Gladstone City</v>
      </c>
      <c r="C239" s="1" t="str">
        <f>'[3]21supp3'!C234</f>
        <v>Clackamas</v>
      </c>
      <c r="D239" s="1">
        <f>'[3]21supp3'!D234</f>
        <v>32970</v>
      </c>
      <c r="E239" s="7"/>
      <c r="F239" s="27">
        <f>'[3]21supp3'!E234</f>
        <v>387</v>
      </c>
      <c r="G239" s="27">
        <f>'[3]21supp3'!F234</f>
        <v>387</v>
      </c>
      <c r="H239" s="7"/>
      <c r="I239" s="4">
        <f>'[3]21supp3'!G234</f>
        <v>2.75</v>
      </c>
      <c r="J239" s="4">
        <f>'[3]21supp3'!H234</f>
        <v>5.81</v>
      </c>
      <c r="K239" s="4">
        <f>'[3]21supp3'!I234</f>
        <v>10.11</v>
      </c>
      <c r="L239" s="4">
        <f>'[3]21supp3'!J234</f>
        <v>1.19</v>
      </c>
      <c r="M239" s="76">
        <f>'[3]21supp3'!K234</f>
        <v>19.86</v>
      </c>
    </row>
    <row r="240" spans="2:13" x14ac:dyDescent="0.2">
      <c r="B240" s="75" t="str">
        <f>'[3]21supp3'!B235</f>
        <v>Gladstone City</v>
      </c>
      <c r="C240" s="1" t="str">
        <f>'[3]21supp3'!C235</f>
        <v>Clackamas</v>
      </c>
      <c r="D240" s="1">
        <f>'[3]21supp3'!D235</f>
        <v>32973</v>
      </c>
      <c r="E240" s="7"/>
      <c r="F240" s="27">
        <f>'[3]21supp3'!E235</f>
        <v>25</v>
      </c>
      <c r="G240" s="27">
        <f>'[3]21supp3'!F235</f>
        <v>25</v>
      </c>
      <c r="H240" s="7"/>
      <c r="I240" s="4">
        <f>'[3]21supp3'!G235</f>
        <v>2.75</v>
      </c>
      <c r="J240" s="4">
        <f>'[3]21supp3'!H235</f>
        <v>5.81</v>
      </c>
      <c r="K240" s="4">
        <f>'[3]21supp3'!I235</f>
        <v>10.11</v>
      </c>
      <c r="L240" s="4">
        <f>'[3]21supp3'!J235</f>
        <v>1.19</v>
      </c>
      <c r="M240" s="76">
        <f>'[3]21supp3'!K235</f>
        <v>19.86</v>
      </c>
    </row>
    <row r="241" spans="2:13" x14ac:dyDescent="0.2">
      <c r="B241" s="75" t="str">
        <f>'[3]21supp3'!B236</f>
        <v>Gladstone City</v>
      </c>
      <c r="C241" s="1" t="str">
        <f>'[3]21supp3'!C236</f>
        <v>Clackamas</v>
      </c>
      <c r="D241" s="1">
        <f>'[3]21supp3'!D236</f>
        <v>32975</v>
      </c>
      <c r="E241" s="7"/>
      <c r="F241" s="27">
        <f>'[3]21supp3'!E236</f>
        <v>609</v>
      </c>
      <c r="G241" s="27">
        <f>'[3]21supp3'!F236</f>
        <v>385</v>
      </c>
      <c r="H241" s="7"/>
      <c r="I241" s="4">
        <f>'[3]21supp3'!G236</f>
        <v>2.75</v>
      </c>
      <c r="J241" s="4">
        <f>'[3]21supp3'!H236</f>
        <v>5.81</v>
      </c>
      <c r="K241" s="4">
        <f>'[3]21supp3'!I236</f>
        <v>10.11</v>
      </c>
      <c r="L241" s="4">
        <f>'[3]21supp3'!J236</f>
        <v>1.19</v>
      </c>
      <c r="M241" s="76">
        <f>'[3]21supp3'!K236</f>
        <v>19.86</v>
      </c>
    </row>
    <row r="242" spans="2:13" x14ac:dyDescent="0.2">
      <c r="B242" s="75" t="str">
        <f>'[3]21supp3'!B237</f>
        <v>Glendale City</v>
      </c>
      <c r="C242" s="1" t="str">
        <f>'[3]21supp3'!C237</f>
        <v>Douglas</v>
      </c>
      <c r="D242" s="1">
        <f>'[3]21supp3'!D237</f>
        <v>100830</v>
      </c>
      <c r="E242" s="7"/>
      <c r="F242" s="27">
        <f>'[3]21supp3'!E237</f>
        <v>46416</v>
      </c>
      <c r="G242" s="27">
        <f>'[3]21supp3'!F237</f>
        <v>32825</v>
      </c>
      <c r="H242" s="7"/>
      <c r="I242" s="4">
        <f>'[3]21supp3'!G237</f>
        <v>1.1100000000000001</v>
      </c>
      <c r="J242" s="4">
        <f>'[3]21supp3'!H237</f>
        <v>4.71</v>
      </c>
      <c r="K242" s="4">
        <f>'[3]21supp3'!I237</f>
        <v>6.17</v>
      </c>
      <c r="L242" s="4">
        <f>'[3]21supp3'!J237</f>
        <v>1.23</v>
      </c>
      <c r="M242" s="76">
        <f>'[3]21supp3'!K237</f>
        <v>13.23</v>
      </c>
    </row>
    <row r="243" spans="2:13" x14ac:dyDescent="0.2">
      <c r="B243" s="75" t="str">
        <f>'[3]21supp3'!B238</f>
        <v>Gold Beach City</v>
      </c>
      <c r="C243" s="1" t="str">
        <f>'[3]21supp3'!C238</f>
        <v>Curry</v>
      </c>
      <c r="D243" s="1">
        <f>'[3]21supp3'!D238</f>
        <v>80120</v>
      </c>
      <c r="E243" s="7"/>
      <c r="F243" s="27">
        <f>'[3]21supp3'!E238</f>
        <v>280695</v>
      </c>
      <c r="G243" s="27">
        <f>'[3]21supp3'!F238</f>
        <v>213176</v>
      </c>
      <c r="H243" s="7"/>
      <c r="I243" s="4">
        <f>'[3]21supp3'!G238</f>
        <v>0.6</v>
      </c>
      <c r="J243" s="4">
        <f>'[3]21supp3'!H238</f>
        <v>2.5499999999999998</v>
      </c>
      <c r="K243" s="4">
        <f>'[3]21supp3'!I238</f>
        <v>5.51</v>
      </c>
      <c r="L243" s="4">
        <f>'[3]21supp3'!J238</f>
        <v>2.52</v>
      </c>
      <c r="M243" s="76">
        <f>'[3]21supp3'!K238</f>
        <v>11.19</v>
      </c>
    </row>
    <row r="244" spans="2:13" x14ac:dyDescent="0.2">
      <c r="B244" s="75" t="str">
        <f>'[3]21supp3'!B239</f>
        <v>Gold Beach City</v>
      </c>
      <c r="C244" s="1" t="str">
        <f>'[3]21supp3'!C239</f>
        <v>Curry</v>
      </c>
      <c r="D244" s="1">
        <f>'[3]21supp3'!D239</f>
        <v>80125</v>
      </c>
      <c r="E244" s="7"/>
      <c r="F244" s="27">
        <f>'[3]21supp3'!E239</f>
        <v>65394</v>
      </c>
      <c r="G244" s="27">
        <f>'[3]21supp3'!F239</f>
        <v>61045</v>
      </c>
      <c r="H244" s="7"/>
      <c r="I244" s="4">
        <f>'[3]21supp3'!G239</f>
        <v>0.6</v>
      </c>
      <c r="J244" s="4">
        <f>'[3]21supp3'!H239</f>
        <v>2.5499999999999998</v>
      </c>
      <c r="K244" s="4">
        <f>'[3]21supp3'!I239</f>
        <v>5.51</v>
      </c>
      <c r="L244" s="4">
        <f>'[3]21supp3'!J239</f>
        <v>2.52</v>
      </c>
      <c r="M244" s="76">
        <f>'[3]21supp3'!K239</f>
        <v>11.19</v>
      </c>
    </row>
    <row r="245" spans="2:13" x14ac:dyDescent="0.2">
      <c r="B245" s="75" t="str">
        <f>'[3]21supp3'!B240</f>
        <v>Gold Hill City</v>
      </c>
      <c r="C245" s="1" t="str">
        <f>'[3]21supp3'!C240</f>
        <v>Jackson</v>
      </c>
      <c r="D245" s="1">
        <f>'[3]21supp3'!D240</f>
        <v>150280</v>
      </c>
      <c r="E245" s="7"/>
      <c r="F245" s="27">
        <f>'[3]21supp3'!E240</f>
        <v>128262</v>
      </c>
      <c r="G245" s="27">
        <f>'[3]21supp3'!F240</f>
        <v>88069</v>
      </c>
      <c r="H245" s="7"/>
      <c r="I245" s="4">
        <f>'[3]21supp3'!G240</f>
        <v>2.1</v>
      </c>
      <c r="J245" s="4">
        <f>'[3]21supp3'!H240</f>
        <v>1.68</v>
      </c>
      <c r="K245" s="4">
        <f>'[3]21supp3'!I240</f>
        <v>6.53</v>
      </c>
      <c r="L245" s="4">
        <f>'[3]21supp3'!J240</f>
        <v>3.77</v>
      </c>
      <c r="M245" s="76">
        <f>'[3]21supp3'!K240</f>
        <v>14.08</v>
      </c>
    </row>
    <row r="246" spans="2:13" x14ac:dyDescent="0.2">
      <c r="B246" s="75" t="str">
        <f>'[3]21supp3'!B241</f>
        <v>Grants Pass City</v>
      </c>
      <c r="C246" s="1" t="str">
        <f>'[3]21supp3'!C241</f>
        <v>Josephine</v>
      </c>
      <c r="D246" s="1">
        <f>'[3]21supp3'!D241</f>
        <v>170010</v>
      </c>
      <c r="E246" s="7"/>
      <c r="F246" s="27">
        <f>'[3]21supp3'!E241</f>
        <v>3408864</v>
      </c>
      <c r="G246" s="27">
        <f>'[3]21supp3'!F241</f>
        <v>2460322</v>
      </c>
      <c r="H246" s="7"/>
      <c r="I246" s="4">
        <f>'[3]21supp3'!G241</f>
        <v>1.6</v>
      </c>
      <c r="J246" s="4">
        <f>'[3]21supp3'!H241</f>
        <v>5.92</v>
      </c>
      <c r="K246" s="4">
        <f>'[3]21supp3'!I241</f>
        <v>5.44</v>
      </c>
      <c r="L246" s="4">
        <f>'[3]21supp3'!J241</f>
        <v>0.44</v>
      </c>
      <c r="M246" s="76">
        <f>'[3]21supp3'!K241</f>
        <v>13.4</v>
      </c>
    </row>
    <row r="247" spans="2:13" x14ac:dyDescent="0.2">
      <c r="B247" s="75" t="str">
        <f>'[3]21supp3'!B242</f>
        <v>Grants Pass City</v>
      </c>
      <c r="C247" s="1" t="str">
        <f>'[3]21supp3'!C242</f>
        <v>Josephine</v>
      </c>
      <c r="D247" s="1">
        <f>'[3]21supp3'!D242</f>
        <v>170125</v>
      </c>
      <c r="E247" s="7"/>
      <c r="F247" s="27">
        <f>'[3]21supp3'!E242</f>
        <v>704354</v>
      </c>
      <c r="G247" s="27">
        <f>'[3]21supp3'!F242</f>
        <v>628145</v>
      </c>
      <c r="H247" s="7"/>
      <c r="I247" s="4">
        <f>'[3]21supp3'!G242</f>
        <v>1.6</v>
      </c>
      <c r="J247" s="4">
        <f>'[3]21supp3'!H242</f>
        <v>5.92</v>
      </c>
      <c r="K247" s="4">
        <f>'[3]21supp3'!I242</f>
        <v>5.44</v>
      </c>
      <c r="L247" s="4">
        <f>'[3]21supp3'!J242</f>
        <v>0.44</v>
      </c>
      <c r="M247" s="76">
        <f>'[3]21supp3'!K242</f>
        <v>13.4</v>
      </c>
    </row>
    <row r="248" spans="2:13" x14ac:dyDescent="0.2">
      <c r="B248" s="75" t="str">
        <f>'[3]21supp3'!B243</f>
        <v>Grants Pass City</v>
      </c>
      <c r="C248" s="1" t="str">
        <f>'[3]21supp3'!C243</f>
        <v>Josephine</v>
      </c>
      <c r="D248" s="1">
        <f>'[3]21supp3'!D243</f>
        <v>170150</v>
      </c>
      <c r="E248" s="7"/>
      <c r="F248" s="27">
        <f>'[3]21supp3'!E243</f>
        <v>589867</v>
      </c>
      <c r="G248" s="27">
        <f>'[3]21supp3'!F243</f>
        <v>410574</v>
      </c>
      <c r="H248" s="7"/>
      <c r="I248" s="4">
        <f>'[3]21supp3'!G243</f>
        <v>1.6</v>
      </c>
      <c r="J248" s="4">
        <f>'[3]21supp3'!H243</f>
        <v>5.92</v>
      </c>
      <c r="K248" s="4">
        <f>'[3]21supp3'!I243</f>
        <v>5.1100000000000003</v>
      </c>
      <c r="L248" s="4">
        <f>'[3]21supp3'!J243</f>
        <v>0.44</v>
      </c>
      <c r="M248" s="76">
        <f>'[3]21supp3'!K243</f>
        <v>13.07</v>
      </c>
    </row>
    <row r="249" spans="2:13" x14ac:dyDescent="0.2">
      <c r="B249" s="75" t="str">
        <f>'[3]21supp3'!B244</f>
        <v>Grants Pass City</v>
      </c>
      <c r="C249" s="1" t="str">
        <f>'[3]21supp3'!C244</f>
        <v>Josephine</v>
      </c>
      <c r="D249" s="1">
        <f>'[3]21supp3'!D244</f>
        <v>170160</v>
      </c>
      <c r="E249" s="7"/>
      <c r="F249" s="27">
        <f>'[3]21supp3'!E244</f>
        <v>3849</v>
      </c>
      <c r="G249" s="27">
        <f>'[3]21supp3'!F244</f>
        <v>3613</v>
      </c>
      <c r="H249" s="7"/>
      <c r="I249" s="4">
        <f>'[3]21supp3'!G244</f>
        <v>1.6</v>
      </c>
      <c r="J249" s="4">
        <f>'[3]21supp3'!H244</f>
        <v>5.92</v>
      </c>
      <c r="K249" s="4">
        <f>'[3]21supp3'!I244</f>
        <v>5.1100000000000003</v>
      </c>
      <c r="L249" s="4">
        <f>'[3]21supp3'!J244</f>
        <v>0.44</v>
      </c>
      <c r="M249" s="76">
        <f>'[3]21supp3'!K244</f>
        <v>13.07</v>
      </c>
    </row>
    <row r="250" spans="2:13" x14ac:dyDescent="0.2">
      <c r="B250" s="75" t="str">
        <f>'[3]21supp3'!B245</f>
        <v>Grass Valley City</v>
      </c>
      <c r="C250" s="1" t="str">
        <f>'[3]21supp3'!C245</f>
        <v>Sherman</v>
      </c>
      <c r="D250" s="1">
        <f>'[3]21supp3'!D245</f>
        <v>280080</v>
      </c>
      <c r="E250" s="7"/>
      <c r="F250" s="27">
        <f>'[3]21supp3'!E245</f>
        <v>12418</v>
      </c>
      <c r="G250" s="27">
        <f>'[3]21supp3'!F245</f>
        <v>8873</v>
      </c>
      <c r="H250" s="7"/>
      <c r="I250" s="4">
        <f>'[3]21supp3'!G245</f>
        <v>8.7100000000000009</v>
      </c>
      <c r="J250" s="4">
        <f>'[3]21supp3'!H245</f>
        <v>3.14</v>
      </c>
      <c r="K250" s="4">
        <f>'[3]21supp3'!I245</f>
        <v>5.44</v>
      </c>
      <c r="L250" s="4">
        <f>'[3]21supp3'!J245</f>
        <v>1.31</v>
      </c>
      <c r="M250" s="76">
        <f>'[3]21supp3'!K245</f>
        <v>18.600000000000001</v>
      </c>
    </row>
    <row r="251" spans="2:13" x14ac:dyDescent="0.2">
      <c r="B251" s="75" t="str">
        <f>'[3]21supp3'!B246</f>
        <v>Gresham City</v>
      </c>
      <c r="C251" s="1" t="str">
        <f>'[3]21supp3'!C246</f>
        <v>Multnomah</v>
      </c>
      <c r="D251" s="1">
        <f>'[3]21supp3'!D246</f>
        <v>260120</v>
      </c>
      <c r="E251" s="7"/>
      <c r="F251" s="27">
        <f>'[3]21supp3'!E246</f>
        <v>8012623</v>
      </c>
      <c r="G251" s="27">
        <f>'[3]21supp3'!F246</f>
        <v>4858763</v>
      </c>
      <c r="H251" s="7"/>
      <c r="I251" s="4">
        <f>'[3]21supp3'!G246</f>
        <v>4.3899999999999997</v>
      </c>
      <c r="J251" s="4">
        <f>'[3]21supp3'!H246</f>
        <v>3.61</v>
      </c>
      <c r="K251" s="4">
        <f>'[3]21supp3'!I246</f>
        <v>8.36</v>
      </c>
      <c r="L251" s="4">
        <f>'[3]21supp3'!J246</f>
        <v>1.98</v>
      </c>
      <c r="M251" s="76">
        <f>'[3]21supp3'!K246</f>
        <v>18.34</v>
      </c>
    </row>
    <row r="252" spans="2:13" x14ac:dyDescent="0.2">
      <c r="B252" s="75" t="str">
        <f>'[3]21supp3'!B247</f>
        <v>Gresham City</v>
      </c>
      <c r="C252" s="1" t="str">
        <f>'[3]21supp3'!C247</f>
        <v>Multnomah</v>
      </c>
      <c r="D252" s="1">
        <f>'[3]21supp3'!D247</f>
        <v>260190</v>
      </c>
      <c r="E252" s="7"/>
      <c r="F252" s="27">
        <f>'[3]21supp3'!E247</f>
        <v>697964</v>
      </c>
      <c r="G252" s="27">
        <f>'[3]21supp3'!F247</f>
        <v>397218</v>
      </c>
      <c r="H252" s="7"/>
      <c r="I252" s="4">
        <f>'[3]21supp3'!G247</f>
        <v>4.3899999999999997</v>
      </c>
      <c r="J252" s="4">
        <f>'[3]21supp3'!H247</f>
        <v>3.61</v>
      </c>
      <c r="K252" s="4">
        <f>'[3]21supp3'!I247</f>
        <v>6.96</v>
      </c>
      <c r="L252" s="4">
        <f>'[3]21supp3'!J247</f>
        <v>1.98</v>
      </c>
      <c r="M252" s="76">
        <f>'[3]21supp3'!K247</f>
        <v>16.95</v>
      </c>
    </row>
    <row r="253" spans="2:13" x14ac:dyDescent="0.2">
      <c r="B253" s="75" t="str">
        <f>'[3]21supp3'!B248</f>
        <v>Gresham City</v>
      </c>
      <c r="C253" s="1" t="str">
        <f>'[3]21supp3'!C248</f>
        <v>Multnomah</v>
      </c>
      <c r="D253" s="1">
        <f>'[3]21supp3'!D248</f>
        <v>260478</v>
      </c>
      <c r="E253" s="7"/>
      <c r="F253" s="27">
        <f>'[3]21supp3'!E248</f>
        <v>1026949</v>
      </c>
      <c r="G253" s="27">
        <f>'[3]21supp3'!F248</f>
        <v>645982</v>
      </c>
      <c r="H253" s="7"/>
      <c r="I253" s="4">
        <f>'[3]21supp3'!G248</f>
        <v>4.3899999999999997</v>
      </c>
      <c r="J253" s="4">
        <f>'[3]21supp3'!H248</f>
        <v>3.61</v>
      </c>
      <c r="K253" s="4">
        <f>'[3]21supp3'!I248</f>
        <v>8.36</v>
      </c>
      <c r="L253" s="4">
        <f>'[3]21supp3'!J248</f>
        <v>1.98</v>
      </c>
      <c r="M253" s="76">
        <f>'[3]21supp3'!K248</f>
        <v>18.34</v>
      </c>
    </row>
    <row r="254" spans="2:13" x14ac:dyDescent="0.2">
      <c r="B254" s="75" t="str">
        <f>'[3]21supp3'!B249</f>
        <v>Gresham City</v>
      </c>
      <c r="C254" s="1" t="str">
        <f>'[3]21supp3'!C249</f>
        <v>Multnomah</v>
      </c>
      <c r="D254" s="1">
        <f>'[3]21supp3'!D249</f>
        <v>261520</v>
      </c>
      <c r="E254" s="7"/>
      <c r="F254" s="27">
        <f>'[3]21supp3'!E249</f>
        <v>1303052</v>
      </c>
      <c r="G254" s="27">
        <f>'[3]21supp3'!F249</f>
        <v>839861</v>
      </c>
      <c r="H254" s="7"/>
      <c r="I254" s="4">
        <f>'[3]21supp3'!G249</f>
        <v>4.3899999999999997</v>
      </c>
      <c r="J254" s="4">
        <f>'[3]21supp3'!H249</f>
        <v>3.61</v>
      </c>
      <c r="K254" s="4">
        <f>'[3]21supp3'!I249</f>
        <v>6.86</v>
      </c>
      <c r="L254" s="4">
        <f>'[3]21supp3'!J249</f>
        <v>1.98</v>
      </c>
      <c r="M254" s="76">
        <f>'[3]21supp3'!K249</f>
        <v>16.850000000000001</v>
      </c>
    </row>
    <row r="255" spans="2:13" x14ac:dyDescent="0.2">
      <c r="B255" s="75" t="str">
        <f>'[3]21supp3'!B250</f>
        <v>Gresham City</v>
      </c>
      <c r="C255" s="1" t="str">
        <f>'[3]21supp3'!C250</f>
        <v>Multnomah</v>
      </c>
      <c r="D255" s="1">
        <f>'[3]21supp3'!D250</f>
        <v>261540</v>
      </c>
      <c r="E255" s="7"/>
      <c r="F255" s="27">
        <f>'[3]21supp3'!E250</f>
        <v>601091</v>
      </c>
      <c r="G255" s="27">
        <f>'[3]21supp3'!F250</f>
        <v>339833</v>
      </c>
      <c r="H255" s="7"/>
      <c r="I255" s="4">
        <f>'[3]21supp3'!G250</f>
        <v>4.3899999999999997</v>
      </c>
      <c r="J255" s="4">
        <f>'[3]21supp3'!H250</f>
        <v>3.61</v>
      </c>
      <c r="K255" s="4">
        <f>'[3]21supp3'!I250</f>
        <v>6.86</v>
      </c>
      <c r="L255" s="4">
        <f>'[3]21supp3'!J250</f>
        <v>1.98</v>
      </c>
      <c r="M255" s="76">
        <f>'[3]21supp3'!K250</f>
        <v>16.850000000000001</v>
      </c>
    </row>
    <row r="256" spans="2:13" x14ac:dyDescent="0.2">
      <c r="B256" s="75" t="str">
        <f>'[3]21supp3'!B251</f>
        <v>Gresham City</v>
      </c>
      <c r="C256" s="1" t="str">
        <f>'[3]21supp3'!C251</f>
        <v>Multnomah</v>
      </c>
      <c r="D256" s="1">
        <f>'[3]21supp3'!D251</f>
        <v>261591</v>
      </c>
      <c r="E256" s="7"/>
      <c r="F256" s="27">
        <f>'[3]21supp3'!E251</f>
        <v>1781</v>
      </c>
      <c r="G256" s="27">
        <f>'[3]21supp3'!F251</f>
        <v>1012</v>
      </c>
      <c r="H256" s="7"/>
      <c r="I256" s="4">
        <f>'[3]21supp3'!G251</f>
        <v>4.3899999999999997</v>
      </c>
      <c r="J256" s="4">
        <f>'[3]21supp3'!H251</f>
        <v>3.61</v>
      </c>
      <c r="K256" s="4">
        <f>'[3]21supp3'!I251</f>
        <v>8.36</v>
      </c>
      <c r="L256" s="4">
        <f>'[3]21supp3'!J251</f>
        <v>2.78</v>
      </c>
      <c r="M256" s="76">
        <f>'[3]21supp3'!K251</f>
        <v>19.14</v>
      </c>
    </row>
    <row r="257" spans="2:13" x14ac:dyDescent="0.2">
      <c r="B257" s="75" t="str">
        <f>'[3]21supp3'!B252</f>
        <v>Gresham City</v>
      </c>
      <c r="C257" s="1" t="str">
        <f>'[3]21supp3'!C252</f>
        <v>Multnomah</v>
      </c>
      <c r="D257" s="1">
        <f>'[3]21supp3'!D252</f>
        <v>261595</v>
      </c>
      <c r="E257" s="7"/>
      <c r="F257" s="27">
        <f>'[3]21supp3'!E252</f>
        <v>2205655</v>
      </c>
      <c r="G257" s="27">
        <f>'[3]21supp3'!F252</f>
        <v>1435896</v>
      </c>
      <c r="H257" s="7"/>
      <c r="I257" s="4">
        <f>'[3]21supp3'!G252</f>
        <v>4.3899999999999997</v>
      </c>
      <c r="J257" s="4">
        <f>'[3]21supp3'!H252</f>
        <v>3.61</v>
      </c>
      <c r="K257" s="4">
        <f>'[3]21supp3'!I252</f>
        <v>6.96</v>
      </c>
      <c r="L257" s="4">
        <f>'[3]21supp3'!J252</f>
        <v>1.98</v>
      </c>
      <c r="M257" s="76">
        <f>'[3]21supp3'!K252</f>
        <v>16.95</v>
      </c>
    </row>
    <row r="258" spans="2:13" x14ac:dyDescent="0.2">
      <c r="B258" s="75" t="str">
        <f>'[3]21supp3'!B253</f>
        <v>Gresham City</v>
      </c>
      <c r="C258" s="1" t="str">
        <f>'[3]21supp3'!C253</f>
        <v>Multnomah</v>
      </c>
      <c r="D258" s="1">
        <f>'[3]21supp3'!D253</f>
        <v>262000</v>
      </c>
      <c r="E258" s="7"/>
      <c r="F258" s="27">
        <f>'[3]21supp3'!E253</f>
        <v>1300200</v>
      </c>
      <c r="G258" s="27">
        <f>'[3]21supp3'!F253</f>
        <v>734127</v>
      </c>
      <c r="H258" s="7"/>
      <c r="I258" s="4">
        <f>'[3]21supp3'!G253</f>
        <v>4.3899999999999997</v>
      </c>
      <c r="J258" s="4">
        <f>'[3]21supp3'!H253</f>
        <v>3.61</v>
      </c>
      <c r="K258" s="4">
        <f>'[3]21supp3'!I253</f>
        <v>6.96</v>
      </c>
      <c r="L258" s="4">
        <f>'[3]21supp3'!J253</f>
        <v>1.98</v>
      </c>
      <c r="M258" s="76">
        <f>'[3]21supp3'!K253</f>
        <v>16.95</v>
      </c>
    </row>
    <row r="259" spans="2:13" x14ac:dyDescent="0.2">
      <c r="B259" s="75" t="str">
        <f>'[3]21supp3'!B254</f>
        <v>Gresham City</v>
      </c>
      <c r="C259" s="1" t="str">
        <f>'[3]21supp3'!C254</f>
        <v>Multnomah</v>
      </c>
      <c r="D259" s="1">
        <f>'[3]21supp3'!D254</f>
        <v>262010</v>
      </c>
      <c r="E259" s="7"/>
      <c r="F259" s="27">
        <f>'[3]21supp3'!E254</f>
        <v>225926</v>
      </c>
      <c r="G259" s="27">
        <f>'[3]21supp3'!F254</f>
        <v>105514</v>
      </c>
      <c r="H259" s="7"/>
      <c r="I259" s="4">
        <f>'[3]21supp3'!G254</f>
        <v>4.3899999999999997</v>
      </c>
      <c r="J259" s="4">
        <f>'[3]21supp3'!H254</f>
        <v>3.61</v>
      </c>
      <c r="K259" s="4">
        <f>'[3]21supp3'!I254</f>
        <v>6.96</v>
      </c>
      <c r="L259" s="4">
        <f>'[3]21supp3'!J254</f>
        <v>1.98</v>
      </c>
      <c r="M259" s="76">
        <f>'[3]21supp3'!K254</f>
        <v>16.95</v>
      </c>
    </row>
    <row r="260" spans="2:13" x14ac:dyDescent="0.2">
      <c r="B260" s="75" t="str">
        <f>'[3]21supp3'!B255</f>
        <v>Gresham City</v>
      </c>
      <c r="C260" s="1" t="str">
        <f>'[3]21supp3'!C255</f>
        <v>Multnomah</v>
      </c>
      <c r="D260" s="1">
        <f>'[3]21supp3'!D255</f>
        <v>262020</v>
      </c>
      <c r="E260" s="7"/>
      <c r="F260" s="27">
        <f>'[3]21supp3'!E255</f>
        <v>441</v>
      </c>
      <c r="G260" s="27">
        <f>'[3]21supp3'!F255</f>
        <v>170</v>
      </c>
      <c r="H260" s="7"/>
      <c r="I260" s="4">
        <f>'[3]21supp3'!G255</f>
        <v>4.3899999999999997</v>
      </c>
      <c r="J260" s="4">
        <f>'[3]21supp3'!H255</f>
        <v>3.61</v>
      </c>
      <c r="K260" s="4">
        <f>'[3]21supp3'!I255</f>
        <v>8.36</v>
      </c>
      <c r="L260" s="4">
        <f>'[3]21supp3'!J255</f>
        <v>1.98</v>
      </c>
      <c r="M260" s="76">
        <f>'[3]21supp3'!K255</f>
        <v>18.34</v>
      </c>
    </row>
    <row r="261" spans="2:13" x14ac:dyDescent="0.2">
      <c r="B261" s="75" t="str">
        <f>'[3]21supp3'!B256</f>
        <v>Gresham City</v>
      </c>
      <c r="C261" s="1" t="str">
        <f>'[3]21supp3'!C256</f>
        <v>Multnomah</v>
      </c>
      <c r="D261" s="1">
        <f>'[3]21supp3'!D256</f>
        <v>262040</v>
      </c>
      <c r="E261" s="7"/>
      <c r="F261" s="27">
        <f>'[3]21supp3'!E256</f>
        <v>9245</v>
      </c>
      <c r="G261" s="27">
        <f>'[3]21supp3'!F256</f>
        <v>5128</v>
      </c>
      <c r="H261" s="7"/>
      <c r="I261" s="4">
        <f>'[3]21supp3'!G256</f>
        <v>4.3899999999999997</v>
      </c>
      <c r="J261" s="4">
        <f>'[3]21supp3'!H256</f>
        <v>3.61</v>
      </c>
      <c r="K261" s="4">
        <f>'[3]21supp3'!I256</f>
        <v>6.86</v>
      </c>
      <c r="L261" s="4">
        <f>'[3]21supp3'!J256</f>
        <v>1.98</v>
      </c>
      <c r="M261" s="76">
        <f>'[3]21supp3'!K256</f>
        <v>16.850000000000001</v>
      </c>
    </row>
    <row r="262" spans="2:13" x14ac:dyDescent="0.2">
      <c r="B262" s="75" t="str">
        <f>'[3]21supp3'!B257</f>
        <v>Haines City</v>
      </c>
      <c r="C262" s="1" t="str">
        <f>'[3]21supp3'!C257</f>
        <v>Baker</v>
      </c>
      <c r="D262" s="1">
        <f>'[3]21supp3'!D257</f>
        <v>10020</v>
      </c>
      <c r="E262" s="7"/>
      <c r="F262" s="27">
        <f>'[3]21supp3'!E257</f>
        <v>27098</v>
      </c>
      <c r="G262" s="27">
        <f>'[3]21supp3'!F257</f>
        <v>18540</v>
      </c>
      <c r="H262" s="7"/>
      <c r="I262" s="4">
        <f>'[3]21supp3'!G257</f>
        <v>3.79</v>
      </c>
      <c r="J262" s="4">
        <f>'[3]21supp3'!H257</f>
        <v>2.21</v>
      </c>
      <c r="K262" s="4">
        <f>'[3]21supp3'!I257</f>
        <v>5.88</v>
      </c>
      <c r="L262" s="4">
        <f>'[3]21supp3'!J257</f>
        <v>2.48</v>
      </c>
      <c r="M262" s="76">
        <f>'[3]21supp3'!K257</f>
        <v>14.36</v>
      </c>
    </row>
    <row r="263" spans="2:13" x14ac:dyDescent="0.2">
      <c r="B263" s="75" t="str">
        <f>'[3]21supp3'!B258</f>
        <v>Halfway City</v>
      </c>
      <c r="C263" s="1" t="str">
        <f>'[3]21supp3'!C258</f>
        <v>Baker</v>
      </c>
      <c r="D263" s="1">
        <f>'[3]21supp3'!D258</f>
        <v>10385</v>
      </c>
      <c r="E263" s="7"/>
      <c r="F263" s="27">
        <f>'[3]21supp3'!E258</f>
        <v>28896</v>
      </c>
      <c r="G263" s="27">
        <f>'[3]21supp3'!F258</f>
        <v>25789</v>
      </c>
      <c r="H263" s="7"/>
      <c r="I263" s="4">
        <f>'[3]21supp3'!G258</f>
        <v>3.79</v>
      </c>
      <c r="J263" s="4">
        <f>'[3]21supp3'!H258</f>
        <v>1.04</v>
      </c>
      <c r="K263" s="4">
        <f>'[3]21supp3'!I258</f>
        <v>6.23</v>
      </c>
      <c r="L263" s="4">
        <f>'[3]21supp3'!J258</f>
        <v>2.3199999999999998</v>
      </c>
      <c r="M263" s="76">
        <f>'[3]21supp3'!K258</f>
        <v>13.37</v>
      </c>
    </row>
    <row r="264" spans="2:13" x14ac:dyDescent="0.2">
      <c r="B264" s="75" t="str">
        <f>'[3]21supp3'!B259</f>
        <v>Halsey City</v>
      </c>
      <c r="C264" s="1" t="str">
        <f>'[3]21supp3'!C259</f>
        <v>Linn</v>
      </c>
      <c r="D264" s="1">
        <f>'[3]21supp3'!D259</f>
        <v>221550</v>
      </c>
      <c r="E264" s="7"/>
      <c r="F264" s="27">
        <f>'[3]21supp3'!E259</f>
        <v>3831</v>
      </c>
      <c r="G264" s="27">
        <f>'[3]21supp3'!F259</f>
        <v>3109</v>
      </c>
      <c r="H264" s="7"/>
      <c r="I264" s="4">
        <f>'[3]21supp3'!G259</f>
        <v>4.21</v>
      </c>
      <c r="J264" s="4">
        <f>'[3]21supp3'!H259</f>
        <v>6.52</v>
      </c>
      <c r="K264" s="4">
        <f>'[3]21supp3'!I259</f>
        <v>5.59</v>
      </c>
      <c r="L264" s="4">
        <f>'[3]21supp3'!J259</f>
        <v>7.0000000000000007E-2</v>
      </c>
      <c r="M264" s="76">
        <f>'[3]21supp3'!K259</f>
        <v>16.399999999999999</v>
      </c>
    </row>
    <row r="265" spans="2:13" x14ac:dyDescent="0.2">
      <c r="B265" s="75" t="str">
        <f>'[3]21supp3'!B260</f>
        <v>Halsey City</v>
      </c>
      <c r="C265" s="1" t="str">
        <f>'[3]21supp3'!C260</f>
        <v>Linn</v>
      </c>
      <c r="D265" s="1">
        <f>'[3]21supp3'!D260</f>
        <v>221650</v>
      </c>
      <c r="E265" s="7"/>
      <c r="F265" s="27">
        <f>'[3]21supp3'!E260</f>
        <v>92945</v>
      </c>
      <c r="G265" s="27">
        <f>'[3]21supp3'!F260</f>
        <v>59952</v>
      </c>
      <c r="H265" s="7"/>
      <c r="I265" s="4">
        <f>'[3]21supp3'!G260</f>
        <v>4.21</v>
      </c>
      <c r="J265" s="4">
        <f>'[3]21supp3'!H260</f>
        <v>6.52</v>
      </c>
      <c r="K265" s="4">
        <f>'[3]21supp3'!I260</f>
        <v>5.59</v>
      </c>
      <c r="L265" s="4">
        <f>'[3]21supp3'!J260</f>
        <v>1.06</v>
      </c>
      <c r="M265" s="76">
        <f>'[3]21supp3'!K260</f>
        <v>17.38</v>
      </c>
    </row>
    <row r="266" spans="2:13" x14ac:dyDescent="0.2">
      <c r="B266" s="75" t="str">
        <f>'[3]21supp3'!B261</f>
        <v>Happy Valley City</v>
      </c>
      <c r="C266" s="1" t="str">
        <f>'[3]21supp3'!C261</f>
        <v>Clackamas</v>
      </c>
      <c r="D266" s="1">
        <f>'[3]21supp3'!D261</f>
        <v>31279</v>
      </c>
      <c r="E266" s="7"/>
      <c r="F266" s="27">
        <f>'[3]21supp3'!E261</f>
        <v>3586519</v>
      </c>
      <c r="G266" s="27">
        <f>'[3]21supp3'!F261</f>
        <v>2524381</v>
      </c>
      <c r="H266" s="7"/>
      <c r="I266" s="4">
        <f>'[3]21supp3'!G261</f>
        <v>2.75</v>
      </c>
      <c r="J266" s="4">
        <f>'[3]21supp3'!H261</f>
        <v>2.59</v>
      </c>
      <c r="K266" s="4">
        <f>'[3]21supp3'!I261</f>
        <v>9.8000000000000007</v>
      </c>
      <c r="L266" s="4">
        <f>'[3]21supp3'!J261</f>
        <v>3.68</v>
      </c>
      <c r="M266" s="76">
        <f>'[3]21supp3'!K261</f>
        <v>18.809999999999999</v>
      </c>
    </row>
    <row r="267" spans="2:13" x14ac:dyDescent="0.2">
      <c r="B267" s="75" t="str">
        <f>'[3]21supp3'!B262</f>
        <v>Happy Valley City</v>
      </c>
      <c r="C267" s="1" t="str">
        <f>'[3]21supp3'!C262</f>
        <v>Clackamas</v>
      </c>
      <c r="D267" s="1">
        <f>'[3]21supp3'!D262</f>
        <v>31291</v>
      </c>
      <c r="E267" s="7"/>
      <c r="F267" s="27">
        <f>'[3]21supp3'!E262</f>
        <v>452902</v>
      </c>
      <c r="G267" s="27">
        <f>'[3]21supp3'!F262</f>
        <v>317359</v>
      </c>
      <c r="H267" s="7"/>
      <c r="I267" s="4">
        <f>'[3]21supp3'!G262</f>
        <v>2.75</v>
      </c>
      <c r="J267" s="4">
        <f>'[3]21supp3'!H262</f>
        <v>2.59</v>
      </c>
      <c r="K267" s="4">
        <f>'[3]21supp3'!I262</f>
        <v>9.8000000000000007</v>
      </c>
      <c r="L267" s="4">
        <f>'[3]21supp3'!J262</f>
        <v>3.68</v>
      </c>
      <c r="M267" s="76">
        <f>'[3]21supp3'!K262</f>
        <v>18.809999999999999</v>
      </c>
    </row>
    <row r="268" spans="2:13" x14ac:dyDescent="0.2">
      <c r="B268" s="75" t="str">
        <f>'[3]21supp3'!B263</f>
        <v>Happy Valley City</v>
      </c>
      <c r="C268" s="1" t="str">
        <f>'[3]21supp3'!C263</f>
        <v>Clackamas</v>
      </c>
      <c r="D268" s="1">
        <f>'[3]21supp3'!D263</f>
        <v>31325</v>
      </c>
      <c r="E268" s="7"/>
      <c r="F268" s="27">
        <f>'[3]21supp3'!E263</f>
        <v>92472</v>
      </c>
      <c r="G268" s="27">
        <f>'[3]21supp3'!F263</f>
        <v>65589</v>
      </c>
      <c r="H268" s="7"/>
      <c r="I268" s="4">
        <f>'[3]21supp3'!G263</f>
        <v>2.75</v>
      </c>
      <c r="J268" s="4">
        <f>'[3]21supp3'!H263</f>
        <v>2.59</v>
      </c>
      <c r="K268" s="4">
        <f>'[3]21supp3'!I263</f>
        <v>9.8000000000000007</v>
      </c>
      <c r="L268" s="4">
        <f>'[3]21supp3'!J263</f>
        <v>3.68</v>
      </c>
      <c r="M268" s="76">
        <f>'[3]21supp3'!K263</f>
        <v>18.809999999999999</v>
      </c>
    </row>
    <row r="269" spans="2:13" x14ac:dyDescent="0.2">
      <c r="B269" s="75" t="str">
        <f>'[3]21supp3'!B264</f>
        <v>Happy Valley City</v>
      </c>
      <c r="C269" s="1" t="str">
        <f>'[3]21supp3'!C264</f>
        <v>Clackamas</v>
      </c>
      <c r="D269" s="1">
        <f>'[3]21supp3'!D264</f>
        <v>31331</v>
      </c>
      <c r="E269" s="7"/>
      <c r="F269" s="27">
        <f>'[3]21supp3'!E264</f>
        <v>77578</v>
      </c>
      <c r="G269" s="27">
        <f>'[3]21supp3'!F264</f>
        <v>48436</v>
      </c>
      <c r="H269" s="7"/>
      <c r="I269" s="4">
        <f>'[3]21supp3'!G264</f>
        <v>2.75</v>
      </c>
      <c r="J269" s="4">
        <f>'[3]21supp3'!H264</f>
        <v>2.59</v>
      </c>
      <c r="K269" s="4">
        <f>'[3]21supp3'!I264</f>
        <v>9.8000000000000007</v>
      </c>
      <c r="L269" s="4">
        <f>'[3]21supp3'!J264</f>
        <v>3.68</v>
      </c>
      <c r="M269" s="76">
        <f>'[3]21supp3'!K264</f>
        <v>18.809999999999999</v>
      </c>
    </row>
    <row r="270" spans="2:13" x14ac:dyDescent="0.2">
      <c r="B270" s="75" t="str">
        <f>'[3]21supp3'!B265</f>
        <v>Happy Valley City</v>
      </c>
      <c r="C270" s="1" t="str">
        <f>'[3]21supp3'!C265</f>
        <v>Clackamas</v>
      </c>
      <c r="D270" s="1">
        <f>'[3]21supp3'!D265</f>
        <v>31332</v>
      </c>
      <c r="E270" s="7"/>
      <c r="F270" s="27">
        <f>'[3]21supp3'!E265</f>
        <v>3828</v>
      </c>
      <c r="G270" s="27">
        <f>'[3]21supp3'!F265</f>
        <v>1719</v>
      </c>
      <c r="H270" s="7"/>
      <c r="I270" s="4">
        <f>'[3]21supp3'!G265</f>
        <v>2.75</v>
      </c>
      <c r="J270" s="4">
        <f>'[3]21supp3'!H265</f>
        <v>2.59</v>
      </c>
      <c r="K270" s="4">
        <f>'[3]21supp3'!I265</f>
        <v>9.8000000000000007</v>
      </c>
      <c r="L270" s="4">
        <f>'[3]21supp3'!J265</f>
        <v>3.68</v>
      </c>
      <c r="M270" s="76">
        <f>'[3]21supp3'!K265</f>
        <v>18.809999999999999</v>
      </c>
    </row>
    <row r="271" spans="2:13" x14ac:dyDescent="0.2">
      <c r="B271" s="75" t="str">
        <f>'[3]21supp3'!B266</f>
        <v>Happy Valley City</v>
      </c>
      <c r="C271" s="1" t="str">
        <f>'[3]21supp3'!C266</f>
        <v>Clackamas</v>
      </c>
      <c r="D271" s="1">
        <f>'[3]21supp3'!D266</f>
        <v>31333</v>
      </c>
      <c r="E271" s="7"/>
      <c r="F271" s="27">
        <f>'[3]21supp3'!E266</f>
        <v>12794</v>
      </c>
      <c r="G271" s="27">
        <f>'[3]21supp3'!F266</f>
        <v>7031</v>
      </c>
      <c r="H271" s="7"/>
      <c r="I271" s="4">
        <f>'[3]21supp3'!G266</f>
        <v>2.75</v>
      </c>
      <c r="J271" s="4">
        <f>'[3]21supp3'!H266</f>
        <v>2.59</v>
      </c>
      <c r="K271" s="4">
        <f>'[3]21supp3'!I266</f>
        <v>9.8000000000000007</v>
      </c>
      <c r="L271" s="4">
        <f>'[3]21supp3'!J266</f>
        <v>3.68</v>
      </c>
      <c r="M271" s="76">
        <f>'[3]21supp3'!K266</f>
        <v>18.809999999999999</v>
      </c>
    </row>
    <row r="272" spans="2:13" x14ac:dyDescent="0.2">
      <c r="B272" s="75" t="str">
        <f>'[3]21supp3'!B267</f>
        <v>Happy Valley City</v>
      </c>
      <c r="C272" s="1" t="str">
        <f>'[3]21supp3'!C267</f>
        <v>Clackamas</v>
      </c>
      <c r="D272" s="1">
        <f>'[3]21supp3'!D267</f>
        <v>31379</v>
      </c>
      <c r="E272" s="7"/>
      <c r="F272" s="27">
        <f>'[3]21supp3'!E267</f>
        <v>45295</v>
      </c>
      <c r="G272" s="27">
        <f>'[3]21supp3'!F267</f>
        <v>32091</v>
      </c>
      <c r="H272" s="7"/>
      <c r="I272" s="4">
        <f>'[3]21supp3'!G267</f>
        <v>2.75</v>
      </c>
      <c r="J272" s="4">
        <f>'[3]21supp3'!H267</f>
        <v>2.59</v>
      </c>
      <c r="K272" s="4">
        <f>'[3]21supp3'!I267</f>
        <v>9.8000000000000007</v>
      </c>
      <c r="L272" s="4">
        <f>'[3]21supp3'!J267</f>
        <v>3.68</v>
      </c>
      <c r="M272" s="76">
        <f>'[3]21supp3'!K267</f>
        <v>18.809999999999999</v>
      </c>
    </row>
    <row r="273" spans="2:13" x14ac:dyDescent="0.2">
      <c r="B273" s="75" t="str">
        <f>'[3]21supp3'!B268</f>
        <v>Happy Valley City</v>
      </c>
      <c r="C273" s="1" t="str">
        <f>'[3]21supp3'!C268</f>
        <v>Clackamas</v>
      </c>
      <c r="D273" s="1">
        <f>'[3]21supp3'!D268</f>
        <v>31380</v>
      </c>
      <c r="E273" s="7"/>
      <c r="F273" s="27">
        <f>'[3]21supp3'!E268</f>
        <v>2093</v>
      </c>
      <c r="G273" s="27">
        <f>'[3]21supp3'!F268</f>
        <v>880</v>
      </c>
      <c r="H273" s="7"/>
      <c r="I273" s="4">
        <f>'[3]21supp3'!G268</f>
        <v>2.75</v>
      </c>
      <c r="J273" s="4">
        <f>'[3]21supp3'!H268</f>
        <v>2.59</v>
      </c>
      <c r="K273" s="4">
        <f>'[3]21supp3'!I268</f>
        <v>9.8000000000000007</v>
      </c>
      <c r="L273" s="4">
        <f>'[3]21supp3'!J268</f>
        <v>3.68</v>
      </c>
      <c r="M273" s="76">
        <f>'[3]21supp3'!K268</f>
        <v>18.809999999999999</v>
      </c>
    </row>
    <row r="274" spans="2:13" x14ac:dyDescent="0.2">
      <c r="B274" s="75" t="str">
        <f>'[3]21supp3'!B269</f>
        <v>Happy Valley City</v>
      </c>
      <c r="C274" s="1" t="str">
        <f>'[3]21supp3'!C269</f>
        <v>Clackamas</v>
      </c>
      <c r="D274" s="1">
        <f>'[3]21supp3'!D269</f>
        <v>31381</v>
      </c>
      <c r="E274" s="7"/>
      <c r="F274" s="27">
        <f>'[3]21supp3'!E269</f>
        <v>3882</v>
      </c>
      <c r="G274" s="27">
        <f>'[3]21supp3'!F269</f>
        <v>1729</v>
      </c>
      <c r="H274" s="7"/>
      <c r="I274" s="4">
        <f>'[3]21supp3'!G269</f>
        <v>2.75</v>
      </c>
      <c r="J274" s="4">
        <f>'[3]21supp3'!H269</f>
        <v>2.59</v>
      </c>
      <c r="K274" s="4">
        <f>'[3]21supp3'!I269</f>
        <v>9.8000000000000007</v>
      </c>
      <c r="L274" s="4">
        <f>'[3]21supp3'!J269</f>
        <v>3.68</v>
      </c>
      <c r="M274" s="76">
        <f>'[3]21supp3'!K269</f>
        <v>18.809999999999999</v>
      </c>
    </row>
    <row r="275" spans="2:13" x14ac:dyDescent="0.2">
      <c r="B275" s="75" t="str">
        <f>'[3]21supp3'!B270</f>
        <v>Happy Valley City</v>
      </c>
      <c r="C275" s="1" t="str">
        <f>'[3]21supp3'!C270</f>
        <v>Clackamas</v>
      </c>
      <c r="D275" s="1">
        <f>'[3]21supp3'!D270</f>
        <v>31388</v>
      </c>
      <c r="E275" s="7"/>
      <c r="F275" s="27">
        <f>'[3]21supp3'!E270</f>
        <v>29637</v>
      </c>
      <c r="G275" s="27">
        <f>'[3]21supp3'!F270</f>
        <v>14603</v>
      </c>
      <c r="H275" s="7"/>
      <c r="I275" s="4">
        <f>'[3]21supp3'!G270</f>
        <v>2.75</v>
      </c>
      <c r="J275" s="4">
        <f>'[3]21supp3'!H270</f>
        <v>2.59</v>
      </c>
      <c r="K275" s="4">
        <f>'[3]21supp3'!I270</f>
        <v>9.8000000000000007</v>
      </c>
      <c r="L275" s="4">
        <f>'[3]21supp3'!J270</f>
        <v>3.68</v>
      </c>
      <c r="M275" s="76">
        <f>'[3]21supp3'!K270</f>
        <v>18.809999999999999</v>
      </c>
    </row>
    <row r="276" spans="2:13" x14ac:dyDescent="0.2">
      <c r="B276" s="75" t="str">
        <f>'[3]21supp3'!B271</f>
        <v>Happy Valley City</v>
      </c>
      <c r="C276" s="1" t="str">
        <f>'[3]21supp3'!C271</f>
        <v>Clackamas</v>
      </c>
      <c r="D276" s="1">
        <f>'[3]21supp3'!D271</f>
        <v>31393</v>
      </c>
      <c r="E276" s="7"/>
      <c r="F276" s="27">
        <f>'[3]21supp3'!E271</f>
        <v>3590</v>
      </c>
      <c r="G276" s="27">
        <f>'[3]21supp3'!F271</f>
        <v>1363</v>
      </c>
      <c r="H276" s="7"/>
      <c r="I276" s="4">
        <f>'[3]21supp3'!G271</f>
        <v>2.75</v>
      </c>
      <c r="J276" s="4">
        <f>'[3]21supp3'!H271</f>
        <v>2.59</v>
      </c>
      <c r="K276" s="4">
        <f>'[3]21supp3'!I271</f>
        <v>9.8000000000000007</v>
      </c>
      <c r="L276" s="4">
        <f>'[3]21supp3'!J271</f>
        <v>3.68</v>
      </c>
      <c r="M276" s="76">
        <f>'[3]21supp3'!K271</f>
        <v>18.809999999999999</v>
      </c>
    </row>
    <row r="277" spans="2:13" x14ac:dyDescent="0.2">
      <c r="B277" s="75" t="str">
        <f>'[3]21supp3'!B272</f>
        <v>Happy Valley City</v>
      </c>
      <c r="C277" s="1" t="str">
        <f>'[3]21supp3'!C272</f>
        <v>Clackamas</v>
      </c>
      <c r="D277" s="1">
        <f>'[3]21supp3'!D272</f>
        <v>31399</v>
      </c>
      <c r="E277" s="7"/>
      <c r="F277" s="27">
        <f>'[3]21supp3'!E272</f>
        <v>1929</v>
      </c>
      <c r="G277" s="27">
        <f>'[3]21supp3'!F272</f>
        <v>533</v>
      </c>
      <c r="H277" s="7"/>
      <c r="I277" s="4">
        <f>'[3]21supp3'!G272</f>
        <v>2.75</v>
      </c>
      <c r="J277" s="4">
        <f>'[3]21supp3'!H272</f>
        <v>2.59</v>
      </c>
      <c r="K277" s="4">
        <f>'[3]21supp3'!I272</f>
        <v>9.8000000000000007</v>
      </c>
      <c r="L277" s="4">
        <f>'[3]21supp3'!J272</f>
        <v>3.68</v>
      </c>
      <c r="M277" s="76">
        <f>'[3]21supp3'!K272</f>
        <v>18.809999999999999</v>
      </c>
    </row>
    <row r="278" spans="2:13" x14ac:dyDescent="0.2">
      <c r="B278" s="75" t="str">
        <f>'[3]21supp3'!B273</f>
        <v>Happy Valley City</v>
      </c>
      <c r="C278" s="1" t="str">
        <f>'[3]21supp3'!C273</f>
        <v>Clackamas</v>
      </c>
      <c r="D278" s="1">
        <f>'[3]21supp3'!D273</f>
        <v>31412</v>
      </c>
      <c r="E278" s="7"/>
      <c r="F278" s="27">
        <f>'[3]21supp3'!E273</f>
        <v>213186</v>
      </c>
      <c r="G278" s="27">
        <f>'[3]21supp3'!F273</f>
        <v>123125</v>
      </c>
      <c r="H278" s="7"/>
      <c r="I278" s="4">
        <f>'[3]21supp3'!G273</f>
        <v>2.75</v>
      </c>
      <c r="J278" s="4">
        <f>'[3]21supp3'!H273</f>
        <v>2.59</v>
      </c>
      <c r="K278" s="4">
        <f>'[3]21supp3'!I273</f>
        <v>9.8000000000000007</v>
      </c>
      <c r="L278" s="4">
        <f>'[3]21supp3'!J273</f>
        <v>3.68</v>
      </c>
      <c r="M278" s="76">
        <f>'[3]21supp3'!K273</f>
        <v>18.809999999999999</v>
      </c>
    </row>
    <row r="279" spans="2:13" x14ac:dyDescent="0.2">
      <c r="B279" s="75" t="str">
        <f>'[3]21supp3'!B274</f>
        <v>Happy Valley City</v>
      </c>
      <c r="C279" s="1" t="str">
        <f>'[3]21supp3'!C274</f>
        <v>Clackamas</v>
      </c>
      <c r="D279" s="1">
        <f>'[3]21supp3'!D274</f>
        <v>31413</v>
      </c>
      <c r="E279" s="7"/>
      <c r="F279" s="27">
        <f>'[3]21supp3'!E274</f>
        <v>112108</v>
      </c>
      <c r="G279" s="27">
        <f>'[3]21supp3'!F274</f>
        <v>57164</v>
      </c>
      <c r="H279" s="7"/>
      <c r="I279" s="4">
        <f>'[3]21supp3'!G274</f>
        <v>2.75</v>
      </c>
      <c r="J279" s="4">
        <f>'[3]21supp3'!H274</f>
        <v>2.59</v>
      </c>
      <c r="K279" s="4">
        <f>'[3]21supp3'!I274</f>
        <v>9.8000000000000007</v>
      </c>
      <c r="L279" s="4">
        <f>'[3]21supp3'!J274</f>
        <v>3.68</v>
      </c>
      <c r="M279" s="76">
        <f>'[3]21supp3'!K274</f>
        <v>18.809999999999999</v>
      </c>
    </row>
    <row r="280" spans="2:13" x14ac:dyDescent="0.2">
      <c r="B280" s="75" t="str">
        <f>'[3]21supp3'!B275</f>
        <v>Happy Valley City</v>
      </c>
      <c r="C280" s="1" t="str">
        <f>'[3]21supp3'!C275</f>
        <v>Clackamas</v>
      </c>
      <c r="D280" s="1">
        <f>'[3]21supp3'!D275</f>
        <v>31415</v>
      </c>
      <c r="E280" s="7"/>
      <c r="F280" s="27">
        <f>'[3]21supp3'!E275</f>
        <v>44409</v>
      </c>
      <c r="G280" s="27">
        <f>'[3]21supp3'!F275</f>
        <v>9028</v>
      </c>
      <c r="H280" s="7"/>
      <c r="I280" s="4">
        <f>'[3]21supp3'!G275</f>
        <v>2.75</v>
      </c>
      <c r="J280" s="4">
        <f>'[3]21supp3'!H275</f>
        <v>2.59</v>
      </c>
      <c r="K280" s="4">
        <f>'[3]21supp3'!I275</f>
        <v>9.8000000000000007</v>
      </c>
      <c r="L280" s="4">
        <f>'[3]21supp3'!J275</f>
        <v>3.68</v>
      </c>
      <c r="M280" s="76">
        <f>'[3]21supp3'!K275</f>
        <v>18.809999999999999</v>
      </c>
    </row>
    <row r="281" spans="2:13" x14ac:dyDescent="0.2">
      <c r="B281" s="75" t="str">
        <f>'[3]21supp3'!B276</f>
        <v>Happy Valley City</v>
      </c>
      <c r="C281" s="1" t="str">
        <f>'[3]21supp3'!C276</f>
        <v>Clackamas</v>
      </c>
      <c r="D281" s="1">
        <f>'[3]21supp3'!D276</f>
        <v>31416</v>
      </c>
      <c r="E281" s="7"/>
      <c r="F281" s="27">
        <f>'[3]21supp3'!E276</f>
        <v>53730</v>
      </c>
      <c r="G281" s="27">
        <f>'[3]21supp3'!F276</f>
        <v>23298</v>
      </c>
      <c r="H281" s="7"/>
      <c r="I281" s="4">
        <f>'[3]21supp3'!G276</f>
        <v>2.75</v>
      </c>
      <c r="J281" s="4">
        <f>'[3]21supp3'!H276</f>
        <v>2.59</v>
      </c>
      <c r="K281" s="4">
        <f>'[3]21supp3'!I276</f>
        <v>9.8000000000000007</v>
      </c>
      <c r="L281" s="4">
        <f>'[3]21supp3'!J276</f>
        <v>3.68</v>
      </c>
      <c r="M281" s="76">
        <f>'[3]21supp3'!K276</f>
        <v>18.809999999999999</v>
      </c>
    </row>
    <row r="282" spans="2:13" x14ac:dyDescent="0.2">
      <c r="B282" s="75" t="str">
        <f>'[3]21supp3'!B277</f>
        <v>Happy Valley City</v>
      </c>
      <c r="C282" s="1" t="str">
        <f>'[3]21supp3'!C277</f>
        <v>Clackamas</v>
      </c>
      <c r="D282" s="1">
        <f>'[3]21supp3'!D277</f>
        <v>31417</v>
      </c>
      <c r="E282" s="7"/>
      <c r="F282" s="27">
        <f>'[3]21supp3'!E277</f>
        <v>11342</v>
      </c>
      <c r="G282" s="27">
        <f>'[3]21supp3'!F277</f>
        <v>6415</v>
      </c>
      <c r="H282" s="7"/>
      <c r="I282" s="4">
        <f>'[3]21supp3'!G277</f>
        <v>2.75</v>
      </c>
      <c r="J282" s="4">
        <f>'[3]21supp3'!H277</f>
        <v>2.59</v>
      </c>
      <c r="K282" s="4">
        <f>'[3]21supp3'!I277</f>
        <v>9.8000000000000007</v>
      </c>
      <c r="L282" s="4">
        <f>'[3]21supp3'!J277</f>
        <v>3.68</v>
      </c>
      <c r="M282" s="76">
        <f>'[3]21supp3'!K277</f>
        <v>18.809999999999999</v>
      </c>
    </row>
    <row r="283" spans="2:13" x14ac:dyDescent="0.2">
      <c r="B283" s="75" t="str">
        <f>'[3]21supp3'!B278</f>
        <v>Happy Valley City</v>
      </c>
      <c r="C283" s="1" t="str">
        <f>'[3]21supp3'!C278</f>
        <v>Clackamas</v>
      </c>
      <c r="D283" s="1">
        <f>'[3]21supp3'!D278</f>
        <v>31418</v>
      </c>
      <c r="E283" s="7"/>
      <c r="F283" s="27">
        <f>'[3]21supp3'!E278</f>
        <v>18050</v>
      </c>
      <c r="G283" s="27">
        <f>'[3]21supp3'!F278</f>
        <v>8351</v>
      </c>
      <c r="H283" s="7"/>
      <c r="I283" s="4">
        <f>'[3]21supp3'!G278</f>
        <v>2.75</v>
      </c>
      <c r="J283" s="4">
        <f>'[3]21supp3'!H278</f>
        <v>2.59</v>
      </c>
      <c r="K283" s="4">
        <f>'[3]21supp3'!I278</f>
        <v>9.8000000000000007</v>
      </c>
      <c r="L283" s="4">
        <f>'[3]21supp3'!J278</f>
        <v>3.68</v>
      </c>
      <c r="M283" s="76">
        <f>'[3]21supp3'!K278</f>
        <v>18.809999999999999</v>
      </c>
    </row>
    <row r="284" spans="2:13" x14ac:dyDescent="0.2">
      <c r="B284" s="75" t="str">
        <f>'[3]21supp3'!B279</f>
        <v>Happy Valley City</v>
      </c>
      <c r="C284" s="1" t="str">
        <f>'[3]21supp3'!C279</f>
        <v>Clackamas</v>
      </c>
      <c r="D284" s="1">
        <f>'[3]21supp3'!D279</f>
        <v>31419</v>
      </c>
      <c r="E284" s="7"/>
      <c r="F284" s="27">
        <f>'[3]21supp3'!E279</f>
        <v>1207</v>
      </c>
      <c r="G284" s="27">
        <f>'[3]21supp3'!F279</f>
        <v>969</v>
      </c>
      <c r="H284" s="7"/>
      <c r="I284" s="4">
        <f>'[3]21supp3'!G279</f>
        <v>2.75</v>
      </c>
      <c r="J284" s="4">
        <f>'[3]21supp3'!H279</f>
        <v>2.59</v>
      </c>
      <c r="K284" s="4">
        <f>'[3]21supp3'!I279</f>
        <v>9.8000000000000007</v>
      </c>
      <c r="L284" s="4">
        <f>'[3]21supp3'!J279</f>
        <v>3.68</v>
      </c>
      <c r="M284" s="76">
        <f>'[3]21supp3'!K279</f>
        <v>18.809999999999999</v>
      </c>
    </row>
    <row r="285" spans="2:13" x14ac:dyDescent="0.2">
      <c r="B285" s="75" t="str">
        <f>'[3]21supp3'!B280</f>
        <v>Happy Valley City</v>
      </c>
      <c r="C285" s="1" t="str">
        <f>'[3]21supp3'!C280</f>
        <v>Clackamas</v>
      </c>
      <c r="D285" s="1">
        <f>'[3]21supp3'!D280</f>
        <v>31444</v>
      </c>
      <c r="E285" s="7"/>
      <c r="F285" s="27">
        <f>'[3]21supp3'!E280</f>
        <v>28468</v>
      </c>
      <c r="G285" s="27">
        <f>'[3]21supp3'!F280</f>
        <v>14625</v>
      </c>
      <c r="H285" s="7"/>
      <c r="I285" s="4">
        <f>'[3]21supp3'!G280</f>
        <v>2.75</v>
      </c>
      <c r="J285" s="4">
        <f>'[3]21supp3'!H280</f>
        <v>2.59</v>
      </c>
      <c r="K285" s="4">
        <f>'[3]21supp3'!I280</f>
        <v>8.36</v>
      </c>
      <c r="L285" s="4">
        <f>'[3]21supp3'!J280</f>
        <v>3.68</v>
      </c>
      <c r="M285" s="76">
        <f>'[3]21supp3'!K280</f>
        <v>17.37</v>
      </c>
    </row>
    <row r="286" spans="2:13" x14ac:dyDescent="0.2">
      <c r="B286" s="75" t="str">
        <f>'[3]21supp3'!B281</f>
        <v>Happy Valley City</v>
      </c>
      <c r="C286" s="1" t="str">
        <f>'[3]21supp3'!C281</f>
        <v>Clackamas</v>
      </c>
      <c r="D286" s="1">
        <f>'[3]21supp3'!D281</f>
        <v>31445</v>
      </c>
      <c r="E286" s="7"/>
      <c r="F286" s="27">
        <f>'[3]21supp3'!E281</f>
        <v>2253</v>
      </c>
      <c r="G286" s="27">
        <f>'[3]21supp3'!F281</f>
        <v>1212</v>
      </c>
      <c r="H286" s="7"/>
      <c r="I286" s="4">
        <f>'[3]21supp3'!G281</f>
        <v>2.75</v>
      </c>
      <c r="J286" s="4">
        <f>'[3]21supp3'!H281</f>
        <v>2.59</v>
      </c>
      <c r="K286" s="4">
        <f>'[3]21supp3'!I281</f>
        <v>8.36</v>
      </c>
      <c r="L286" s="4">
        <f>'[3]21supp3'!J281</f>
        <v>3.68</v>
      </c>
      <c r="M286" s="76">
        <f>'[3]21supp3'!K281</f>
        <v>17.37</v>
      </c>
    </row>
    <row r="287" spans="2:13" x14ac:dyDescent="0.2">
      <c r="B287" s="75" t="str">
        <f>'[3]21supp3'!B282</f>
        <v>Happy Valley City</v>
      </c>
      <c r="C287" s="1" t="str">
        <f>'[3]21supp3'!C282</f>
        <v>Clackamas</v>
      </c>
      <c r="D287" s="1">
        <f>'[3]21supp3'!D282</f>
        <v>33221</v>
      </c>
      <c r="E287" s="7"/>
      <c r="F287" s="27">
        <f>'[3]21supp3'!E282</f>
        <v>83505</v>
      </c>
      <c r="G287" s="27">
        <f>'[3]21supp3'!F282</f>
        <v>53434</v>
      </c>
      <c r="H287" s="7"/>
      <c r="I287" s="4">
        <f>'[3]21supp3'!G282</f>
        <v>2.75</v>
      </c>
      <c r="J287" s="4">
        <f>'[3]21supp3'!H282</f>
        <v>2.59</v>
      </c>
      <c r="K287" s="4">
        <f>'[3]21supp3'!I282</f>
        <v>6.86</v>
      </c>
      <c r="L287" s="4">
        <f>'[3]21supp3'!J282</f>
        <v>3.68</v>
      </c>
      <c r="M287" s="76">
        <f>'[3]21supp3'!K282</f>
        <v>15.88</v>
      </c>
    </row>
    <row r="288" spans="2:13" x14ac:dyDescent="0.2">
      <c r="B288" s="75" t="str">
        <f>'[3]21supp3'!B283</f>
        <v>Happy Valley City</v>
      </c>
      <c r="C288" s="1" t="str">
        <f>'[3]21supp3'!C283</f>
        <v>Clackamas</v>
      </c>
      <c r="D288" s="1">
        <f>'[3]21supp3'!D283</f>
        <v>33226</v>
      </c>
      <c r="E288" s="7"/>
      <c r="F288" s="27">
        <f>'[3]21supp3'!E283</f>
        <v>15255</v>
      </c>
      <c r="G288" s="27">
        <f>'[3]21supp3'!F283</f>
        <v>9234</v>
      </c>
      <c r="H288" s="7"/>
      <c r="I288" s="4">
        <f>'[3]21supp3'!G283</f>
        <v>2.75</v>
      </c>
      <c r="J288" s="4">
        <f>'[3]21supp3'!H283</f>
        <v>2.59</v>
      </c>
      <c r="K288" s="4">
        <f>'[3]21supp3'!I283</f>
        <v>6.86</v>
      </c>
      <c r="L288" s="4">
        <f>'[3]21supp3'!J283</f>
        <v>3.68</v>
      </c>
      <c r="M288" s="76">
        <f>'[3]21supp3'!K283</f>
        <v>15.88</v>
      </c>
    </row>
    <row r="289" spans="2:13" x14ac:dyDescent="0.2">
      <c r="B289" s="75" t="str">
        <f>'[3]21supp3'!B284</f>
        <v>Happy Valley City</v>
      </c>
      <c r="C289" s="1" t="str">
        <f>'[3]21supp3'!C284</f>
        <v>Clackamas</v>
      </c>
      <c r="D289" s="1">
        <f>'[3]21supp3'!D284</f>
        <v>33227</v>
      </c>
      <c r="E289" s="7"/>
      <c r="F289" s="27">
        <f>'[3]21supp3'!E284</f>
        <v>73118</v>
      </c>
      <c r="G289" s="27">
        <f>'[3]21supp3'!F284</f>
        <v>36836</v>
      </c>
      <c r="H289" s="7"/>
      <c r="I289" s="4">
        <f>'[3]21supp3'!G284</f>
        <v>2.75</v>
      </c>
      <c r="J289" s="4">
        <f>'[3]21supp3'!H284</f>
        <v>2.59</v>
      </c>
      <c r="K289" s="4">
        <f>'[3]21supp3'!I284</f>
        <v>6.86</v>
      </c>
      <c r="L289" s="4">
        <f>'[3]21supp3'!J284</f>
        <v>3.68</v>
      </c>
      <c r="M289" s="76">
        <f>'[3]21supp3'!K284</f>
        <v>15.88</v>
      </c>
    </row>
    <row r="290" spans="2:13" x14ac:dyDescent="0.2">
      <c r="B290" s="75" t="str">
        <f>'[3]21supp3'!B285</f>
        <v>Happy Valley City</v>
      </c>
      <c r="C290" s="1" t="str">
        <f>'[3]21supp3'!C285</f>
        <v>Clackamas</v>
      </c>
      <c r="D290" s="1">
        <f>'[3]21supp3'!D285</f>
        <v>33232</v>
      </c>
      <c r="E290" s="7"/>
      <c r="F290" s="27">
        <f>'[3]21supp3'!E285</f>
        <v>2166</v>
      </c>
      <c r="G290" s="27">
        <f>'[3]21supp3'!F285</f>
        <v>1234</v>
      </c>
      <c r="H290" s="7"/>
      <c r="I290" s="4">
        <f>'[3]21supp3'!G285</f>
        <v>2.75</v>
      </c>
      <c r="J290" s="4">
        <f>'[3]21supp3'!H285</f>
        <v>2.59</v>
      </c>
      <c r="K290" s="4">
        <f>'[3]21supp3'!I285</f>
        <v>6.86</v>
      </c>
      <c r="L290" s="4">
        <f>'[3]21supp3'!J285</f>
        <v>3.68</v>
      </c>
      <c r="M290" s="76">
        <f>'[3]21supp3'!K285</f>
        <v>15.88</v>
      </c>
    </row>
    <row r="291" spans="2:13" x14ac:dyDescent="0.2">
      <c r="B291" s="75" t="str">
        <f>'[3]21supp3'!B286</f>
        <v>Happy Valley City</v>
      </c>
      <c r="C291" s="1" t="str">
        <f>'[3]21supp3'!C286</f>
        <v>Clackamas</v>
      </c>
      <c r="D291" s="1">
        <f>'[3]21supp3'!D286</f>
        <v>33234</v>
      </c>
      <c r="E291" s="7"/>
      <c r="F291" s="27">
        <f>'[3]21supp3'!E286</f>
        <v>260</v>
      </c>
      <c r="G291" s="27">
        <f>'[3]21supp3'!F286</f>
        <v>50</v>
      </c>
      <c r="H291" s="7"/>
      <c r="I291" s="4">
        <f>'[3]21supp3'!G286</f>
        <v>2.75</v>
      </c>
      <c r="J291" s="4">
        <f>'[3]21supp3'!H286</f>
        <v>2.59</v>
      </c>
      <c r="K291" s="4">
        <f>'[3]21supp3'!I286</f>
        <v>6.86</v>
      </c>
      <c r="L291" s="4">
        <f>'[3]21supp3'!J286</f>
        <v>3.68</v>
      </c>
      <c r="M291" s="76">
        <f>'[3]21supp3'!K286</f>
        <v>15.88</v>
      </c>
    </row>
    <row r="292" spans="2:13" x14ac:dyDescent="0.2">
      <c r="B292" s="75" t="str">
        <f>'[3]21supp3'!B287</f>
        <v>Happy Valley City</v>
      </c>
      <c r="C292" s="1" t="str">
        <f>'[3]21supp3'!C287</f>
        <v>Clackamas</v>
      </c>
      <c r="D292" s="1">
        <f>'[3]21supp3'!D287</f>
        <v>33235</v>
      </c>
      <c r="E292" s="7"/>
      <c r="F292" s="27">
        <f>'[3]21supp3'!E287</f>
        <v>27530</v>
      </c>
      <c r="G292" s="27">
        <f>'[3]21supp3'!F287</f>
        <v>16339</v>
      </c>
      <c r="H292" s="7"/>
      <c r="I292" s="4">
        <f>'[3]21supp3'!G287</f>
        <v>2.75</v>
      </c>
      <c r="J292" s="4">
        <f>'[3]21supp3'!H287</f>
        <v>2.59</v>
      </c>
      <c r="K292" s="4">
        <f>'[3]21supp3'!I287</f>
        <v>6.86</v>
      </c>
      <c r="L292" s="4">
        <f>'[3]21supp3'!J287</f>
        <v>3.68</v>
      </c>
      <c r="M292" s="76">
        <f>'[3]21supp3'!K287</f>
        <v>15.88</v>
      </c>
    </row>
    <row r="293" spans="2:13" x14ac:dyDescent="0.2">
      <c r="B293" s="75" t="str">
        <f>'[3]21supp3'!B288</f>
        <v>Happy Valley City</v>
      </c>
      <c r="C293" s="1" t="str">
        <f>'[3]21supp3'!C288</f>
        <v>Clackamas</v>
      </c>
      <c r="D293" s="1">
        <f>'[3]21supp3'!D288</f>
        <v>34063</v>
      </c>
      <c r="E293" s="7"/>
      <c r="F293" s="27">
        <f>'[3]21supp3'!E288</f>
        <v>6227</v>
      </c>
      <c r="G293" s="27">
        <f>'[3]21supp3'!F288</f>
        <v>2953</v>
      </c>
      <c r="H293" s="7"/>
      <c r="I293" s="4">
        <f>'[3]21supp3'!G288</f>
        <v>2.75</v>
      </c>
      <c r="J293" s="4">
        <f>'[3]21supp3'!H288</f>
        <v>2.59</v>
      </c>
      <c r="K293" s="4">
        <f>'[3]21supp3'!I288</f>
        <v>9.8000000000000007</v>
      </c>
      <c r="L293" s="4">
        <f>'[3]21supp3'!J288</f>
        <v>3.09</v>
      </c>
      <c r="M293" s="76">
        <f>'[3]21supp3'!K288</f>
        <v>18.22</v>
      </c>
    </row>
    <row r="294" spans="2:13" x14ac:dyDescent="0.2">
      <c r="B294" s="75" t="str">
        <f>'[3]21supp3'!B289</f>
        <v>Happy Valley City</v>
      </c>
      <c r="C294" s="1" t="str">
        <f>'[3]21supp3'!C289</f>
        <v>Clackamas</v>
      </c>
      <c r="D294" s="1">
        <f>'[3]21supp3'!D289</f>
        <v>34066</v>
      </c>
      <c r="E294" s="7"/>
      <c r="F294" s="27">
        <f>'[3]21supp3'!E289</f>
        <v>1174</v>
      </c>
      <c r="G294" s="27">
        <f>'[3]21supp3'!F289</f>
        <v>485</v>
      </c>
      <c r="H294" s="7"/>
      <c r="I294" s="4">
        <f>'[3]21supp3'!G289</f>
        <v>2.75</v>
      </c>
      <c r="J294" s="4">
        <f>'[3]21supp3'!H289</f>
        <v>2.59</v>
      </c>
      <c r="K294" s="4">
        <f>'[3]21supp3'!I289</f>
        <v>9.8000000000000007</v>
      </c>
      <c r="L294" s="4">
        <f>'[3]21supp3'!J289</f>
        <v>3.09</v>
      </c>
      <c r="M294" s="76">
        <f>'[3]21supp3'!K289</f>
        <v>18.22</v>
      </c>
    </row>
    <row r="295" spans="2:13" x14ac:dyDescent="0.2">
      <c r="B295" s="75" t="str">
        <f>'[3]21supp3'!B290</f>
        <v>Happy Valley City</v>
      </c>
      <c r="C295" s="1" t="str">
        <f>'[3]21supp3'!C290</f>
        <v>Clackamas</v>
      </c>
      <c r="D295" s="1">
        <f>'[3]21supp3'!D290</f>
        <v>34068</v>
      </c>
      <c r="E295" s="7"/>
      <c r="F295" s="27">
        <f>'[3]21supp3'!E290</f>
        <v>4042</v>
      </c>
      <c r="G295" s="27">
        <f>'[3]21supp3'!F290</f>
        <v>1846</v>
      </c>
      <c r="H295" s="7"/>
      <c r="I295" s="4">
        <f>'[3]21supp3'!G290</f>
        <v>2.75</v>
      </c>
      <c r="J295" s="4">
        <f>'[3]21supp3'!H290</f>
        <v>2.59</v>
      </c>
      <c r="K295" s="4">
        <f>'[3]21supp3'!I290</f>
        <v>9.8000000000000007</v>
      </c>
      <c r="L295" s="4">
        <f>'[3]21supp3'!J290</f>
        <v>3.68</v>
      </c>
      <c r="M295" s="76">
        <f>'[3]21supp3'!K290</f>
        <v>18.809999999999999</v>
      </c>
    </row>
    <row r="296" spans="2:13" x14ac:dyDescent="0.2">
      <c r="B296" s="75" t="str">
        <f>'[3]21supp3'!B291</f>
        <v>Happy Valley City</v>
      </c>
      <c r="C296" s="1" t="str">
        <f>'[3]21supp3'!C291</f>
        <v>Clackamas</v>
      </c>
      <c r="D296" s="1">
        <f>'[3]21supp3'!D291</f>
        <v>34069</v>
      </c>
      <c r="E296" s="7"/>
      <c r="F296" s="27">
        <f>'[3]21supp3'!E291</f>
        <v>821</v>
      </c>
      <c r="G296" s="27">
        <f>'[3]21supp3'!F291</f>
        <v>338</v>
      </c>
      <c r="H296" s="7"/>
      <c r="I296" s="4">
        <f>'[3]21supp3'!G291</f>
        <v>2.75</v>
      </c>
      <c r="J296" s="4">
        <f>'[3]21supp3'!H291</f>
        <v>2.59</v>
      </c>
      <c r="K296" s="4">
        <f>'[3]21supp3'!I291</f>
        <v>9.8000000000000007</v>
      </c>
      <c r="L296" s="4">
        <f>'[3]21supp3'!J291</f>
        <v>3.09</v>
      </c>
      <c r="M296" s="76">
        <f>'[3]21supp3'!K291</f>
        <v>18.22</v>
      </c>
    </row>
    <row r="297" spans="2:13" x14ac:dyDescent="0.2">
      <c r="B297" s="75" t="str">
        <f>'[3]21supp3'!B292</f>
        <v>Happy Valley City</v>
      </c>
      <c r="C297" s="1" t="str">
        <f>'[3]21supp3'!C292</f>
        <v>Clackamas</v>
      </c>
      <c r="D297" s="1">
        <f>'[3]21supp3'!D292</f>
        <v>34070</v>
      </c>
      <c r="E297" s="7"/>
      <c r="F297" s="27">
        <f>'[3]21supp3'!E292</f>
        <v>1748</v>
      </c>
      <c r="G297" s="27">
        <f>'[3]21supp3'!F292</f>
        <v>870</v>
      </c>
      <c r="H297" s="7"/>
      <c r="I297" s="4">
        <f>'[3]21supp3'!G292</f>
        <v>2.75</v>
      </c>
      <c r="J297" s="4">
        <f>'[3]21supp3'!H292</f>
        <v>2.59</v>
      </c>
      <c r="K297" s="4">
        <f>'[3]21supp3'!I292</f>
        <v>9.8000000000000007</v>
      </c>
      <c r="L297" s="4">
        <f>'[3]21supp3'!J292</f>
        <v>3.09</v>
      </c>
      <c r="M297" s="76">
        <f>'[3]21supp3'!K292</f>
        <v>18.22</v>
      </c>
    </row>
    <row r="298" spans="2:13" x14ac:dyDescent="0.2">
      <c r="B298" s="75" t="str">
        <f>'[3]21supp3'!B293</f>
        <v>Harrisburg City</v>
      </c>
      <c r="C298" s="1" t="str">
        <f>'[3]21supp3'!C293</f>
        <v>Linn</v>
      </c>
      <c r="D298" s="1">
        <f>'[3]21supp3'!D293</f>
        <v>222000</v>
      </c>
      <c r="E298" s="7"/>
      <c r="F298" s="27">
        <f>'[3]21supp3'!E293</f>
        <v>331492</v>
      </c>
      <c r="G298" s="27">
        <f>'[3]21supp3'!F293</f>
        <v>209972</v>
      </c>
      <c r="H298" s="7"/>
      <c r="I298" s="4">
        <f>'[3]21supp3'!G293</f>
        <v>4.21</v>
      </c>
      <c r="J298" s="4">
        <f>'[3]21supp3'!H293</f>
        <v>5.0199999999999996</v>
      </c>
      <c r="K298" s="4">
        <f>'[3]21supp3'!I293</f>
        <v>7.49</v>
      </c>
      <c r="L298" s="4">
        <f>'[3]21supp3'!J293</f>
        <v>1.98</v>
      </c>
      <c r="M298" s="76">
        <f>'[3]21supp3'!K293</f>
        <v>18.7</v>
      </c>
    </row>
    <row r="299" spans="2:13" x14ac:dyDescent="0.2">
      <c r="B299" s="75" t="str">
        <f>'[3]21supp3'!B294</f>
        <v>Harrisburg City</v>
      </c>
      <c r="C299" s="1" t="str">
        <f>'[3]21supp3'!C294</f>
        <v>Linn</v>
      </c>
      <c r="D299" s="1">
        <f>'[3]21supp3'!D294</f>
        <v>222008</v>
      </c>
      <c r="E299" s="7"/>
      <c r="F299" s="27">
        <f>'[3]21supp3'!E294</f>
        <v>41639</v>
      </c>
      <c r="G299" s="27">
        <f>'[3]21supp3'!F294</f>
        <v>36448</v>
      </c>
      <c r="H299" s="7"/>
      <c r="I299" s="4">
        <f>'[3]21supp3'!G294</f>
        <v>4.21</v>
      </c>
      <c r="J299" s="4">
        <f>'[3]21supp3'!H294</f>
        <v>5.0199999999999996</v>
      </c>
      <c r="K299" s="4">
        <f>'[3]21supp3'!I294</f>
        <v>7.49</v>
      </c>
      <c r="L299" s="4">
        <f>'[3]21supp3'!J294</f>
        <v>1.98</v>
      </c>
      <c r="M299" s="76">
        <f>'[3]21supp3'!K294</f>
        <v>18.7</v>
      </c>
    </row>
    <row r="300" spans="2:13" x14ac:dyDescent="0.2">
      <c r="B300" s="75" t="str">
        <f>'[3]21supp3'!B295</f>
        <v>Harrisburg City</v>
      </c>
      <c r="C300" s="1" t="str">
        <f>'[3]21supp3'!C295</f>
        <v>Linn</v>
      </c>
      <c r="D300" s="1">
        <f>'[3]21supp3'!D295</f>
        <v>222012</v>
      </c>
      <c r="E300" s="7"/>
      <c r="F300" s="27">
        <f>'[3]21supp3'!E295</f>
        <v>1494</v>
      </c>
      <c r="G300" s="27">
        <f>'[3]21supp3'!F295</f>
        <v>793</v>
      </c>
      <c r="H300" s="7"/>
      <c r="I300" s="4">
        <f>'[3]21supp3'!G295</f>
        <v>4.21</v>
      </c>
      <c r="J300" s="4">
        <f>'[3]21supp3'!H295</f>
        <v>5.0199999999999996</v>
      </c>
      <c r="K300" s="4">
        <f>'[3]21supp3'!I295</f>
        <v>7.49</v>
      </c>
      <c r="L300" s="4">
        <f>'[3]21supp3'!J295</f>
        <v>7.0000000000000007E-2</v>
      </c>
      <c r="M300" s="76">
        <f>'[3]21supp3'!K295</f>
        <v>16.79</v>
      </c>
    </row>
    <row r="301" spans="2:13" x14ac:dyDescent="0.2">
      <c r="B301" s="75" t="str">
        <f>'[3]21supp3'!B296</f>
        <v>Helix City</v>
      </c>
      <c r="C301" s="1" t="str">
        <f>'[3]21supp3'!C296</f>
        <v>Umatilla</v>
      </c>
      <c r="D301" s="1">
        <f>'[3]21supp3'!D296</f>
        <v>300010</v>
      </c>
      <c r="E301" s="7"/>
      <c r="F301" s="27">
        <f>'[3]21supp3'!E296</f>
        <v>11974</v>
      </c>
      <c r="G301" s="27">
        <f>'[3]21supp3'!F296</f>
        <v>9227</v>
      </c>
      <c r="H301" s="7"/>
      <c r="I301" s="4">
        <f>'[3]21supp3'!G296</f>
        <v>2.85</v>
      </c>
      <c r="J301" s="4">
        <f>'[3]21supp3'!H296</f>
        <v>6.8</v>
      </c>
      <c r="K301" s="4">
        <f>'[3]21supp3'!I296</f>
        <v>9.24</v>
      </c>
      <c r="L301" s="4">
        <f>'[3]21supp3'!J296</f>
        <v>3.35</v>
      </c>
      <c r="M301" s="76">
        <f>'[3]21supp3'!K296</f>
        <v>22.23</v>
      </c>
    </row>
    <row r="302" spans="2:13" x14ac:dyDescent="0.2">
      <c r="B302" s="75" t="str">
        <f>'[3]21supp3'!B297</f>
        <v>Heppner City</v>
      </c>
      <c r="C302" s="1" t="str">
        <f>'[3]21supp3'!C297</f>
        <v>Morrow</v>
      </c>
      <c r="D302" s="1">
        <f>'[3]21supp3'!D297</f>
        <v>250010</v>
      </c>
      <c r="E302" s="7"/>
      <c r="F302" s="27">
        <f>'[3]21supp3'!E297</f>
        <v>76832</v>
      </c>
      <c r="G302" s="27">
        <f>'[3]21supp3'!F297</f>
        <v>60543</v>
      </c>
      <c r="H302" s="7"/>
      <c r="I302" s="4">
        <f>'[3]21supp3'!G297</f>
        <v>4.13</v>
      </c>
      <c r="J302" s="4">
        <f>'[3]21supp3'!H297</f>
        <v>11.44</v>
      </c>
      <c r="K302" s="4">
        <f>'[3]21supp3'!I297</f>
        <v>6.37</v>
      </c>
      <c r="L302" s="4">
        <f>'[3]21supp3'!J297</f>
        <v>3.05</v>
      </c>
      <c r="M302" s="76">
        <f>'[3]21supp3'!K297</f>
        <v>24.99</v>
      </c>
    </row>
    <row r="303" spans="2:13" x14ac:dyDescent="0.2">
      <c r="B303" s="75" t="str">
        <f>'[3]21supp3'!B298</f>
        <v>Hermiston City</v>
      </c>
      <c r="C303" s="1" t="str">
        <f>'[3]21supp3'!C298</f>
        <v>Umatilla</v>
      </c>
      <c r="D303" s="1">
        <f>'[3]21supp3'!D298</f>
        <v>300410</v>
      </c>
      <c r="E303" s="7"/>
      <c r="F303" s="27">
        <f>'[3]21supp3'!E298</f>
        <v>1296572</v>
      </c>
      <c r="G303" s="27">
        <f>'[3]21supp3'!F298</f>
        <v>994873</v>
      </c>
      <c r="H303" s="7"/>
      <c r="I303" s="4">
        <f>'[3]21supp3'!G298</f>
        <v>2.85</v>
      </c>
      <c r="J303" s="4">
        <f>'[3]21supp3'!H298</f>
        <v>6.37</v>
      </c>
      <c r="K303" s="4">
        <f>'[3]21supp3'!I298</f>
        <v>9.91</v>
      </c>
      <c r="L303" s="4">
        <f>'[3]21supp3'!J298</f>
        <v>2.37</v>
      </c>
      <c r="M303" s="76">
        <f>'[3]21supp3'!K298</f>
        <v>21.5</v>
      </c>
    </row>
    <row r="304" spans="2:13" x14ac:dyDescent="0.2">
      <c r="B304" s="75" t="str">
        <f>'[3]21supp3'!B299</f>
        <v>Hermiston City</v>
      </c>
      <c r="C304" s="1" t="str">
        <f>'[3]21supp3'!C299</f>
        <v>Umatilla</v>
      </c>
      <c r="D304" s="1">
        <f>'[3]21supp3'!D299</f>
        <v>300510</v>
      </c>
      <c r="E304" s="7"/>
      <c r="F304" s="27">
        <f>'[3]21supp3'!E299</f>
        <v>351</v>
      </c>
      <c r="G304" s="27">
        <f>'[3]21supp3'!F299</f>
        <v>75</v>
      </c>
      <c r="H304" s="7"/>
      <c r="I304" s="4">
        <f>'[3]21supp3'!G299</f>
        <v>2.85</v>
      </c>
      <c r="J304" s="4">
        <f>'[3]21supp3'!H299</f>
        <v>6.37</v>
      </c>
      <c r="K304" s="4">
        <f>'[3]21supp3'!I299</f>
        <v>9.91</v>
      </c>
      <c r="L304" s="4">
        <f>'[3]21supp3'!J299</f>
        <v>2.37</v>
      </c>
      <c r="M304" s="76">
        <f>'[3]21supp3'!K299</f>
        <v>21.5</v>
      </c>
    </row>
    <row r="305" spans="2:13" x14ac:dyDescent="0.2">
      <c r="B305" s="75" t="str">
        <f>'[3]21supp3'!B300</f>
        <v>Hermiston City</v>
      </c>
      <c r="C305" s="1" t="str">
        <f>'[3]21supp3'!C300</f>
        <v>Umatilla</v>
      </c>
      <c r="D305" s="1">
        <f>'[3]21supp3'!D300</f>
        <v>300580</v>
      </c>
      <c r="E305" s="7"/>
      <c r="F305" s="27">
        <f>'[3]21supp3'!E300</f>
        <v>65959</v>
      </c>
      <c r="G305" s="27">
        <f>'[3]21supp3'!F300</f>
        <v>55659</v>
      </c>
      <c r="H305" s="7"/>
      <c r="I305" s="4">
        <f>'[3]21supp3'!G300</f>
        <v>2.85</v>
      </c>
      <c r="J305" s="4">
        <f>'[3]21supp3'!H300</f>
        <v>6.37</v>
      </c>
      <c r="K305" s="4">
        <f>'[3]21supp3'!I300</f>
        <v>9.91</v>
      </c>
      <c r="L305" s="4">
        <f>'[3]21supp3'!J300</f>
        <v>2.37</v>
      </c>
      <c r="M305" s="76">
        <f>'[3]21supp3'!K300</f>
        <v>21.5</v>
      </c>
    </row>
    <row r="306" spans="2:13" x14ac:dyDescent="0.2">
      <c r="B306" s="75" t="str">
        <f>'[3]21supp3'!B301</f>
        <v>Hermiston City</v>
      </c>
      <c r="C306" s="1" t="str">
        <f>'[3]21supp3'!C301</f>
        <v>Umatilla</v>
      </c>
      <c r="D306" s="1">
        <f>'[3]21supp3'!D301</f>
        <v>301330</v>
      </c>
      <c r="E306" s="7"/>
      <c r="F306" s="27">
        <f>'[3]21supp3'!E301</f>
        <v>66599</v>
      </c>
      <c r="G306" s="27">
        <f>'[3]21supp3'!F301</f>
        <v>62428</v>
      </c>
      <c r="H306" s="7"/>
      <c r="I306" s="4">
        <f>'[3]21supp3'!G301</f>
        <v>2.85</v>
      </c>
      <c r="J306" s="4">
        <f>'[3]21supp3'!H301</f>
        <v>6.37</v>
      </c>
      <c r="K306" s="4">
        <f>'[3]21supp3'!I301</f>
        <v>7.79</v>
      </c>
      <c r="L306" s="4">
        <f>'[3]21supp3'!J301</f>
        <v>2.37</v>
      </c>
      <c r="M306" s="76">
        <f>'[3]21supp3'!K301</f>
        <v>19.39</v>
      </c>
    </row>
    <row r="307" spans="2:13" x14ac:dyDescent="0.2">
      <c r="B307" s="75" t="str">
        <f>'[3]21supp3'!B302</f>
        <v>Hillsboro City</v>
      </c>
      <c r="C307" s="1" t="str">
        <f>'[3]21supp3'!C302</f>
        <v>Washington</v>
      </c>
      <c r="D307" s="1">
        <f>'[3]21supp3'!D302</f>
        <v>340065</v>
      </c>
      <c r="E307" s="7"/>
      <c r="F307" s="27">
        <f>'[3]21supp3'!E302</f>
        <v>3845758</v>
      </c>
      <c r="G307" s="27">
        <f>'[3]21supp3'!F302</f>
        <v>2796946</v>
      </c>
      <c r="H307" s="7"/>
      <c r="I307" s="4">
        <f>'[3]21supp3'!G302</f>
        <v>2.96</v>
      </c>
      <c r="J307" s="4">
        <f>'[3]21supp3'!H302</f>
        <v>5.39</v>
      </c>
      <c r="K307" s="4">
        <f>'[3]21supp3'!I302</f>
        <v>8.08</v>
      </c>
      <c r="L307" s="4">
        <f>'[3]21supp3'!J302</f>
        <v>0.75</v>
      </c>
      <c r="M307" s="76">
        <f>'[3]21supp3'!K302</f>
        <v>17.170000000000002</v>
      </c>
    </row>
    <row r="308" spans="2:13" x14ac:dyDescent="0.2">
      <c r="B308" s="75" t="str">
        <f>'[3]21supp3'!B303</f>
        <v>Hillsboro City</v>
      </c>
      <c r="C308" s="1" t="str">
        <f>'[3]21supp3'!C303</f>
        <v>Washington</v>
      </c>
      <c r="D308" s="1">
        <f>'[3]21supp3'!D303</f>
        <v>340082</v>
      </c>
      <c r="E308" s="7"/>
      <c r="F308" s="27">
        <f>'[3]21supp3'!E303</f>
        <v>4977</v>
      </c>
      <c r="G308" s="27">
        <f>'[3]21supp3'!F303</f>
        <v>2602</v>
      </c>
      <c r="H308" s="7"/>
      <c r="I308" s="4">
        <f>'[3]21supp3'!G303</f>
        <v>2.96</v>
      </c>
      <c r="J308" s="4">
        <f>'[3]21supp3'!H303</f>
        <v>5.39</v>
      </c>
      <c r="K308" s="4">
        <f>'[3]21supp3'!I303</f>
        <v>8.08</v>
      </c>
      <c r="L308" s="4">
        <f>'[3]21supp3'!J303</f>
        <v>0.16</v>
      </c>
      <c r="M308" s="76">
        <f>'[3]21supp3'!K303</f>
        <v>16.579999999999998</v>
      </c>
    </row>
    <row r="309" spans="2:13" x14ac:dyDescent="0.2">
      <c r="B309" s="75" t="str">
        <f>'[3]21supp3'!B304</f>
        <v>Hillsboro City</v>
      </c>
      <c r="C309" s="1" t="str">
        <f>'[3]21supp3'!C304</f>
        <v>Washington</v>
      </c>
      <c r="D309" s="1">
        <f>'[3]21supp3'!D304</f>
        <v>340085</v>
      </c>
      <c r="E309" s="7"/>
      <c r="F309" s="27">
        <f>'[3]21supp3'!E304</f>
        <v>2554089</v>
      </c>
      <c r="G309" s="27">
        <f>'[3]21supp3'!F304</f>
        <v>1780741</v>
      </c>
      <c r="H309" s="7"/>
      <c r="I309" s="4">
        <f>'[3]21supp3'!G304</f>
        <v>2.96</v>
      </c>
      <c r="J309" s="4">
        <f>'[3]21supp3'!H304</f>
        <v>5.39</v>
      </c>
      <c r="K309" s="4">
        <f>'[3]21supp3'!I304</f>
        <v>8.08</v>
      </c>
      <c r="L309" s="4">
        <f>'[3]21supp3'!J304</f>
        <v>0.75</v>
      </c>
      <c r="M309" s="76">
        <f>'[3]21supp3'!K304</f>
        <v>17.170000000000002</v>
      </c>
    </row>
    <row r="310" spans="2:13" x14ac:dyDescent="0.2">
      <c r="B310" s="75" t="str">
        <f>'[3]21supp3'!B305</f>
        <v>Hillsboro City</v>
      </c>
      <c r="C310" s="1" t="str">
        <f>'[3]21supp3'!C305</f>
        <v>Washington</v>
      </c>
      <c r="D310" s="1">
        <f>'[3]21supp3'!D305</f>
        <v>340087</v>
      </c>
      <c r="E310" s="7"/>
      <c r="F310" s="27">
        <f>'[3]21supp3'!E305</f>
        <v>211</v>
      </c>
      <c r="G310" s="27">
        <f>'[3]21supp3'!F305</f>
        <v>133</v>
      </c>
      <c r="H310" s="7"/>
      <c r="I310" s="4">
        <f>'[3]21supp3'!G305</f>
        <v>2.96</v>
      </c>
      <c r="J310" s="4">
        <f>'[3]21supp3'!H305</f>
        <v>5.39</v>
      </c>
      <c r="K310" s="4">
        <f>'[3]21supp3'!I305</f>
        <v>8.08</v>
      </c>
      <c r="L310" s="4">
        <f>'[3]21supp3'!J305</f>
        <v>0.75</v>
      </c>
      <c r="M310" s="76">
        <f>'[3]21supp3'!K305</f>
        <v>17.170000000000002</v>
      </c>
    </row>
    <row r="311" spans="2:13" x14ac:dyDescent="0.2">
      <c r="B311" s="75" t="str">
        <f>'[3]21supp3'!B306</f>
        <v>Hillsboro City</v>
      </c>
      <c r="C311" s="1" t="str">
        <f>'[3]21supp3'!C306</f>
        <v>Washington</v>
      </c>
      <c r="D311" s="1">
        <f>'[3]21supp3'!D306</f>
        <v>340141</v>
      </c>
      <c r="E311" s="7"/>
      <c r="F311" s="27">
        <f>'[3]21supp3'!E306</f>
        <v>2816</v>
      </c>
      <c r="G311" s="27">
        <f>'[3]21supp3'!F306</f>
        <v>2790</v>
      </c>
      <c r="H311" s="7"/>
      <c r="I311" s="4">
        <f>'[3]21supp3'!G306</f>
        <v>2.96</v>
      </c>
      <c r="J311" s="4">
        <f>'[3]21supp3'!H306</f>
        <v>5.39</v>
      </c>
      <c r="K311" s="4">
        <f>'[3]21supp3'!I306</f>
        <v>8.08</v>
      </c>
      <c r="L311" s="4">
        <f>'[3]21supp3'!J306</f>
        <v>2.34</v>
      </c>
      <c r="M311" s="76">
        <f>'[3]21supp3'!K306</f>
        <v>18.77</v>
      </c>
    </row>
    <row r="312" spans="2:13" x14ac:dyDescent="0.2">
      <c r="B312" s="75" t="str">
        <f>'[3]21supp3'!B307</f>
        <v>Hillsboro City</v>
      </c>
      <c r="C312" s="1" t="str">
        <f>'[3]21supp3'!C307</f>
        <v>Washington</v>
      </c>
      <c r="D312" s="1">
        <f>'[3]21supp3'!D307</f>
        <v>340180</v>
      </c>
      <c r="E312" s="7"/>
      <c r="F312" s="27">
        <f>'[3]21supp3'!E307</f>
        <v>1371</v>
      </c>
      <c r="G312" s="27">
        <f>'[3]21supp3'!F307</f>
        <v>292</v>
      </c>
      <c r="H312" s="7"/>
      <c r="I312" s="4">
        <f>'[3]21supp3'!G307</f>
        <v>2.96</v>
      </c>
      <c r="J312" s="4">
        <f>'[3]21supp3'!H307</f>
        <v>5.39</v>
      </c>
      <c r="K312" s="4">
        <f>'[3]21supp3'!I307</f>
        <v>8.08</v>
      </c>
      <c r="L312" s="4">
        <f>'[3]21supp3'!J307</f>
        <v>0.99</v>
      </c>
      <c r="M312" s="76">
        <f>'[3]21supp3'!K307</f>
        <v>17.420000000000002</v>
      </c>
    </row>
    <row r="313" spans="2:13" x14ac:dyDescent="0.2">
      <c r="B313" s="75" t="str">
        <f>'[3]21supp3'!B308</f>
        <v>Hillsboro City</v>
      </c>
      <c r="C313" s="1" t="str">
        <f>'[3]21supp3'!C308</f>
        <v>Washington</v>
      </c>
      <c r="D313" s="1">
        <f>'[3]21supp3'!D308</f>
        <v>340185</v>
      </c>
      <c r="E313" s="7"/>
      <c r="F313" s="27">
        <f>'[3]21supp3'!E308</f>
        <v>25</v>
      </c>
      <c r="G313" s="27">
        <f>'[3]21supp3'!F308</f>
        <v>25</v>
      </c>
      <c r="H313" s="7"/>
      <c r="I313" s="4">
        <f>'[3]21supp3'!G308</f>
        <v>2.96</v>
      </c>
      <c r="J313" s="4">
        <f>'[3]21supp3'!H308</f>
        <v>5.39</v>
      </c>
      <c r="K313" s="4">
        <f>'[3]21supp3'!I308</f>
        <v>8.08</v>
      </c>
      <c r="L313" s="4">
        <f>'[3]21supp3'!J308</f>
        <v>2.34</v>
      </c>
      <c r="M313" s="76">
        <f>'[3]21supp3'!K308</f>
        <v>18.77</v>
      </c>
    </row>
    <row r="314" spans="2:13" x14ac:dyDescent="0.2">
      <c r="B314" s="75" t="str">
        <f>'[3]21supp3'!B309</f>
        <v>Hillsboro City</v>
      </c>
      <c r="C314" s="1" t="str">
        <f>'[3]21supp3'!C309</f>
        <v>Washington</v>
      </c>
      <c r="D314" s="1">
        <f>'[3]21supp3'!D309</f>
        <v>340230</v>
      </c>
      <c r="E314" s="7"/>
      <c r="F314" s="27">
        <f>'[3]21supp3'!E309</f>
        <v>7744222</v>
      </c>
      <c r="G314" s="27">
        <f>'[3]21supp3'!F309</f>
        <v>4982328</v>
      </c>
      <c r="H314" s="7"/>
      <c r="I314" s="4">
        <f>'[3]21supp3'!G309</f>
        <v>2.96</v>
      </c>
      <c r="J314" s="4">
        <f>'[3]21supp3'!H309</f>
        <v>5.39</v>
      </c>
      <c r="K314" s="4">
        <f>'[3]21supp3'!I309</f>
        <v>8.08</v>
      </c>
      <c r="L314" s="4">
        <f>'[3]21supp3'!J309</f>
        <v>0.75</v>
      </c>
      <c r="M314" s="76">
        <f>'[3]21supp3'!K309</f>
        <v>17.170000000000002</v>
      </c>
    </row>
    <row r="315" spans="2:13" x14ac:dyDescent="0.2">
      <c r="B315" s="75" t="str">
        <f>'[3]21supp3'!B310</f>
        <v>Hillsboro City</v>
      </c>
      <c r="C315" s="1" t="str">
        <f>'[3]21supp3'!C310</f>
        <v>Washington</v>
      </c>
      <c r="D315" s="1">
        <f>'[3]21supp3'!D310</f>
        <v>340232</v>
      </c>
      <c r="E315" s="7"/>
      <c r="F315" s="27">
        <f>'[3]21supp3'!E310</f>
        <v>17544</v>
      </c>
      <c r="G315" s="27">
        <f>'[3]21supp3'!F310</f>
        <v>13446</v>
      </c>
      <c r="H315" s="7"/>
      <c r="I315" s="4">
        <f>'[3]21supp3'!G310</f>
        <v>2.96</v>
      </c>
      <c r="J315" s="4">
        <f>'[3]21supp3'!H310</f>
        <v>5.39</v>
      </c>
      <c r="K315" s="4">
        <f>'[3]21supp3'!I310</f>
        <v>8.08</v>
      </c>
      <c r="L315" s="4">
        <f>'[3]21supp3'!J310</f>
        <v>0.75</v>
      </c>
      <c r="M315" s="76">
        <f>'[3]21supp3'!K310</f>
        <v>17.170000000000002</v>
      </c>
    </row>
    <row r="316" spans="2:13" x14ac:dyDescent="0.2">
      <c r="B316" s="75" t="str">
        <f>'[3]21supp3'!B311</f>
        <v>Hillsboro City</v>
      </c>
      <c r="C316" s="1" t="str">
        <f>'[3]21supp3'!C311</f>
        <v>Washington</v>
      </c>
      <c r="D316" s="1">
        <f>'[3]21supp3'!D311</f>
        <v>340233</v>
      </c>
      <c r="E316" s="7"/>
      <c r="F316" s="27">
        <f>'[3]21supp3'!E311</f>
        <v>12</v>
      </c>
      <c r="G316" s="27">
        <f>'[3]21supp3'!F311</f>
        <v>12</v>
      </c>
      <c r="H316" s="7"/>
      <c r="I316" s="4">
        <f>'[3]21supp3'!G311</f>
        <v>2.96</v>
      </c>
      <c r="J316" s="4">
        <f>'[3]21supp3'!H311</f>
        <v>5.39</v>
      </c>
      <c r="K316" s="4">
        <f>'[3]21supp3'!I311</f>
        <v>8.08</v>
      </c>
      <c r="L316" s="4">
        <f>'[3]21supp3'!J311</f>
        <v>0.75</v>
      </c>
      <c r="M316" s="76">
        <f>'[3]21supp3'!K311</f>
        <v>17.170000000000002</v>
      </c>
    </row>
    <row r="317" spans="2:13" x14ac:dyDescent="0.2">
      <c r="B317" s="75" t="str">
        <f>'[3]21supp3'!B312</f>
        <v>Hillsboro City</v>
      </c>
      <c r="C317" s="1" t="str">
        <f>'[3]21supp3'!C312</f>
        <v>Washington</v>
      </c>
      <c r="D317" s="1">
        <f>'[3]21supp3'!D312</f>
        <v>340236</v>
      </c>
      <c r="E317" s="7"/>
      <c r="F317" s="27">
        <f>'[3]21supp3'!E312</f>
        <v>92</v>
      </c>
      <c r="G317" s="27">
        <f>'[3]21supp3'!F312</f>
        <v>92</v>
      </c>
      <c r="H317" s="7"/>
      <c r="I317" s="4">
        <f>'[3]21supp3'!G312</f>
        <v>2.96</v>
      </c>
      <c r="J317" s="4">
        <f>'[3]21supp3'!H312</f>
        <v>5.39</v>
      </c>
      <c r="K317" s="4">
        <f>'[3]21supp3'!I312</f>
        <v>8.08</v>
      </c>
      <c r="L317" s="4">
        <f>'[3]21supp3'!J312</f>
        <v>0.75</v>
      </c>
      <c r="M317" s="76">
        <f>'[3]21supp3'!K312</f>
        <v>17.170000000000002</v>
      </c>
    </row>
    <row r="318" spans="2:13" x14ac:dyDescent="0.2">
      <c r="B318" s="75" t="str">
        <f>'[3]21supp3'!B313</f>
        <v>Hillsboro City</v>
      </c>
      <c r="C318" s="1" t="str">
        <f>'[3]21supp3'!C313</f>
        <v>Washington</v>
      </c>
      <c r="D318" s="1">
        <f>'[3]21supp3'!D313</f>
        <v>340349</v>
      </c>
      <c r="E318" s="7"/>
      <c r="F318" s="27">
        <f>'[3]21supp3'!E313</f>
        <v>111372</v>
      </c>
      <c r="G318" s="27">
        <f>'[3]21supp3'!F313</f>
        <v>68022</v>
      </c>
      <c r="H318" s="7"/>
      <c r="I318" s="4">
        <f>'[3]21supp3'!G313</f>
        <v>2.96</v>
      </c>
      <c r="J318" s="4">
        <f>'[3]21supp3'!H313</f>
        <v>5.39</v>
      </c>
      <c r="K318" s="4">
        <f>'[3]21supp3'!I313</f>
        <v>8.08</v>
      </c>
      <c r="L318" s="4">
        <f>'[3]21supp3'!J313</f>
        <v>0.75</v>
      </c>
      <c r="M318" s="76">
        <f>'[3]21supp3'!K313</f>
        <v>17.170000000000002</v>
      </c>
    </row>
    <row r="319" spans="2:13" x14ac:dyDescent="0.2">
      <c r="B319" s="75" t="str">
        <f>'[3]21supp3'!B314</f>
        <v>Hillsboro City</v>
      </c>
      <c r="C319" s="1" t="str">
        <f>'[3]21supp3'!C314</f>
        <v>Washington</v>
      </c>
      <c r="D319" s="1">
        <f>'[3]21supp3'!D314</f>
        <v>340350</v>
      </c>
      <c r="E319" s="7"/>
      <c r="F319" s="27">
        <f>'[3]21supp3'!E314</f>
        <v>219747</v>
      </c>
      <c r="G319" s="27">
        <f>'[3]21supp3'!F314</f>
        <v>132442</v>
      </c>
      <c r="H319" s="7"/>
      <c r="I319" s="4">
        <f>'[3]21supp3'!G314</f>
        <v>2.96</v>
      </c>
      <c r="J319" s="4">
        <f>'[3]21supp3'!H314</f>
        <v>5.39</v>
      </c>
      <c r="K319" s="4">
        <f>'[3]21supp3'!I314</f>
        <v>8.08</v>
      </c>
      <c r="L319" s="4">
        <f>'[3]21supp3'!J314</f>
        <v>0.16</v>
      </c>
      <c r="M319" s="76">
        <f>'[3]21supp3'!K314</f>
        <v>16.579999999999998</v>
      </c>
    </row>
    <row r="320" spans="2:13" x14ac:dyDescent="0.2">
      <c r="B320" s="75" t="str">
        <f>'[3]21supp3'!B315</f>
        <v>Hillsboro City</v>
      </c>
      <c r="C320" s="1" t="str">
        <f>'[3]21supp3'!C315</f>
        <v>Washington</v>
      </c>
      <c r="D320" s="1">
        <f>'[3]21supp3'!D315</f>
        <v>340371</v>
      </c>
      <c r="E320" s="7"/>
      <c r="F320" s="27">
        <f>'[3]21supp3'!E315</f>
        <v>57701</v>
      </c>
      <c r="G320" s="27">
        <f>'[3]21supp3'!F315</f>
        <v>30990</v>
      </c>
      <c r="H320" s="7"/>
      <c r="I320" s="4">
        <f>'[3]21supp3'!G315</f>
        <v>2.96</v>
      </c>
      <c r="J320" s="4">
        <f>'[3]21supp3'!H315</f>
        <v>5.39</v>
      </c>
      <c r="K320" s="4">
        <f>'[3]21supp3'!I315</f>
        <v>8.08</v>
      </c>
      <c r="L320" s="4">
        <f>'[3]21supp3'!J315</f>
        <v>0.16</v>
      </c>
      <c r="M320" s="76">
        <f>'[3]21supp3'!K315</f>
        <v>16.579999999999998</v>
      </c>
    </row>
    <row r="321" spans="2:13" x14ac:dyDescent="0.2">
      <c r="B321" s="75" t="str">
        <f>'[3]21supp3'!B316</f>
        <v>Hillsboro City</v>
      </c>
      <c r="C321" s="1" t="str">
        <f>'[3]21supp3'!C316</f>
        <v>Washington</v>
      </c>
      <c r="D321" s="1">
        <f>'[3]21supp3'!D316</f>
        <v>340382</v>
      </c>
      <c r="E321" s="7"/>
      <c r="F321" s="27">
        <f>'[3]21supp3'!E316</f>
        <v>1049025</v>
      </c>
      <c r="G321" s="27">
        <f>'[3]21supp3'!F316</f>
        <v>582785</v>
      </c>
      <c r="H321" s="7"/>
      <c r="I321" s="4">
        <f>'[3]21supp3'!G316</f>
        <v>2.96</v>
      </c>
      <c r="J321" s="4">
        <f>'[3]21supp3'!H316</f>
        <v>5.39</v>
      </c>
      <c r="K321" s="4">
        <f>'[3]21supp3'!I316</f>
        <v>8.08</v>
      </c>
      <c r="L321" s="4">
        <f>'[3]21supp3'!J316</f>
        <v>0.75</v>
      </c>
      <c r="M321" s="76">
        <f>'[3]21supp3'!K316</f>
        <v>17.170000000000002</v>
      </c>
    </row>
    <row r="322" spans="2:13" x14ac:dyDescent="0.2">
      <c r="B322" s="75" t="str">
        <f>'[3]21supp3'!B317</f>
        <v>Hillsboro City</v>
      </c>
      <c r="C322" s="1" t="str">
        <f>'[3]21supp3'!C317</f>
        <v>Washington</v>
      </c>
      <c r="D322" s="1">
        <f>'[3]21supp3'!D317</f>
        <v>340385</v>
      </c>
      <c r="E322" s="7"/>
      <c r="F322" s="27">
        <f>'[3]21supp3'!E317</f>
        <v>778931</v>
      </c>
      <c r="G322" s="27">
        <f>'[3]21supp3'!F317</f>
        <v>706614</v>
      </c>
      <c r="H322" s="7"/>
      <c r="I322" s="4">
        <f>'[3]21supp3'!G317</f>
        <v>2.96</v>
      </c>
      <c r="J322" s="4">
        <f>'[3]21supp3'!H317</f>
        <v>5.39</v>
      </c>
      <c r="K322" s="4">
        <f>'[3]21supp3'!I317</f>
        <v>8.08</v>
      </c>
      <c r="L322" s="4">
        <f>'[3]21supp3'!J317</f>
        <v>0.75</v>
      </c>
      <c r="M322" s="76">
        <f>'[3]21supp3'!K317</f>
        <v>17.170000000000002</v>
      </c>
    </row>
    <row r="323" spans="2:13" x14ac:dyDescent="0.2">
      <c r="B323" s="75" t="str">
        <f>'[3]21supp3'!B318</f>
        <v>Hillsboro City</v>
      </c>
      <c r="C323" s="1" t="str">
        <f>'[3]21supp3'!C318</f>
        <v>Washington</v>
      </c>
      <c r="D323" s="1">
        <f>'[3]21supp3'!D318</f>
        <v>340389</v>
      </c>
      <c r="E323" s="7"/>
      <c r="F323" s="27">
        <f>'[3]21supp3'!E318</f>
        <v>54</v>
      </c>
      <c r="G323" s="27">
        <f>'[3]21supp3'!F318</f>
        <v>54</v>
      </c>
      <c r="H323" s="7"/>
      <c r="I323" s="4">
        <f>'[3]21supp3'!G318</f>
        <v>2.96</v>
      </c>
      <c r="J323" s="4">
        <f>'[3]21supp3'!H318</f>
        <v>5.39</v>
      </c>
      <c r="K323" s="4">
        <f>'[3]21supp3'!I318</f>
        <v>8.08</v>
      </c>
      <c r="L323" s="4">
        <f>'[3]21supp3'!J318</f>
        <v>0.75</v>
      </c>
      <c r="M323" s="76">
        <f>'[3]21supp3'!K318</f>
        <v>17.170000000000002</v>
      </c>
    </row>
    <row r="324" spans="2:13" x14ac:dyDescent="0.2">
      <c r="B324" s="75" t="str">
        <f>'[3]21supp3'!B319</f>
        <v>Hillsboro City</v>
      </c>
      <c r="C324" s="1" t="str">
        <f>'[3]21supp3'!C319</f>
        <v>Washington</v>
      </c>
      <c r="D324" s="1">
        <f>'[3]21supp3'!D319</f>
        <v>340396</v>
      </c>
      <c r="E324" s="7"/>
      <c r="F324" s="27">
        <f>'[3]21supp3'!E319</f>
        <v>44</v>
      </c>
      <c r="G324" s="27">
        <f>'[3]21supp3'!F319</f>
        <v>44</v>
      </c>
      <c r="H324" s="7"/>
      <c r="I324" s="4">
        <f>'[3]21supp3'!G319</f>
        <v>2.96</v>
      </c>
      <c r="J324" s="4">
        <f>'[3]21supp3'!H319</f>
        <v>5.39</v>
      </c>
      <c r="K324" s="4">
        <f>'[3]21supp3'!I319</f>
        <v>8.08</v>
      </c>
      <c r="L324" s="4">
        <f>'[3]21supp3'!J319</f>
        <v>0.16</v>
      </c>
      <c r="M324" s="76">
        <f>'[3]21supp3'!K319</f>
        <v>16.579999999999998</v>
      </c>
    </row>
    <row r="325" spans="2:13" x14ac:dyDescent="0.2">
      <c r="B325" s="75" t="str">
        <f>'[3]21supp3'!B320</f>
        <v>Hillsboro City</v>
      </c>
      <c r="C325" s="1" t="str">
        <f>'[3]21supp3'!C320</f>
        <v>Washington</v>
      </c>
      <c r="D325" s="1">
        <f>'[3]21supp3'!D320</f>
        <v>341015</v>
      </c>
      <c r="E325" s="7"/>
      <c r="F325" s="27">
        <f>'[3]21supp3'!E320</f>
        <v>110</v>
      </c>
      <c r="G325" s="27">
        <f>'[3]21supp3'!F320</f>
        <v>110</v>
      </c>
      <c r="H325" s="7"/>
      <c r="I325" s="4">
        <f>'[3]21supp3'!G320</f>
        <v>2.96</v>
      </c>
      <c r="J325" s="4">
        <f>'[3]21supp3'!H320</f>
        <v>5.39</v>
      </c>
      <c r="K325" s="4">
        <f>'[3]21supp3'!I320</f>
        <v>8.08</v>
      </c>
      <c r="L325" s="4">
        <f>'[3]21supp3'!J320</f>
        <v>2.31</v>
      </c>
      <c r="M325" s="76">
        <f>'[3]21supp3'!K320</f>
        <v>18.73</v>
      </c>
    </row>
    <row r="326" spans="2:13" x14ac:dyDescent="0.2">
      <c r="B326" s="75" t="str">
        <f>'[3]21supp3'!B321</f>
        <v>Hillsboro City</v>
      </c>
      <c r="C326" s="1" t="str">
        <f>'[3]21supp3'!C321</f>
        <v>Washington</v>
      </c>
      <c r="D326" s="1">
        <f>'[3]21supp3'!D321</f>
        <v>341026</v>
      </c>
      <c r="E326" s="7"/>
      <c r="F326" s="27">
        <f>'[3]21supp3'!E321</f>
        <v>7985</v>
      </c>
      <c r="G326" s="27">
        <f>'[3]21supp3'!F321</f>
        <v>2575</v>
      </c>
      <c r="H326" s="7"/>
      <c r="I326" s="4">
        <f>'[3]21supp3'!G321</f>
        <v>2.96</v>
      </c>
      <c r="J326" s="4">
        <f>'[3]21supp3'!H321</f>
        <v>5.39</v>
      </c>
      <c r="K326" s="4">
        <f>'[3]21supp3'!I321</f>
        <v>8.08</v>
      </c>
      <c r="L326" s="4">
        <f>'[3]21supp3'!J321</f>
        <v>0.75</v>
      </c>
      <c r="M326" s="76">
        <f>'[3]21supp3'!K321</f>
        <v>17.170000000000002</v>
      </c>
    </row>
    <row r="327" spans="2:13" x14ac:dyDescent="0.2">
      <c r="B327" s="75" t="str">
        <f>'[3]21supp3'!B322</f>
        <v>Hillsboro City</v>
      </c>
      <c r="C327" s="1" t="str">
        <f>'[3]21supp3'!C322</f>
        <v>Washington</v>
      </c>
      <c r="D327" s="1">
        <f>'[3]21supp3'!D322</f>
        <v>341029</v>
      </c>
      <c r="E327" s="7"/>
      <c r="F327" s="27">
        <f>'[3]21supp3'!E322</f>
        <v>13533</v>
      </c>
      <c r="G327" s="27">
        <f>'[3]21supp3'!F322</f>
        <v>8958</v>
      </c>
      <c r="H327" s="7"/>
      <c r="I327" s="4">
        <f>'[3]21supp3'!G322</f>
        <v>2.96</v>
      </c>
      <c r="J327" s="4">
        <f>'[3]21supp3'!H322</f>
        <v>5.39</v>
      </c>
      <c r="K327" s="4">
        <f>'[3]21supp3'!I322</f>
        <v>8.08</v>
      </c>
      <c r="L327" s="4">
        <f>'[3]21supp3'!J322</f>
        <v>0.16</v>
      </c>
      <c r="M327" s="76">
        <f>'[3]21supp3'!K322</f>
        <v>16.579999999999998</v>
      </c>
    </row>
    <row r="328" spans="2:13" x14ac:dyDescent="0.2">
      <c r="B328" s="75" t="str">
        <f>'[3]21supp3'!B323</f>
        <v>Hillsboro City</v>
      </c>
      <c r="C328" s="1" t="str">
        <f>'[3]21supp3'!C323</f>
        <v>Washington</v>
      </c>
      <c r="D328" s="1">
        <f>'[3]21supp3'!D323</f>
        <v>341030</v>
      </c>
      <c r="E328" s="7"/>
      <c r="F328" s="27">
        <f>'[3]21supp3'!E323</f>
        <v>2719862</v>
      </c>
      <c r="G328" s="27">
        <f>'[3]21supp3'!F323</f>
        <v>1631026</v>
      </c>
      <c r="H328" s="7"/>
      <c r="I328" s="4">
        <f>'[3]21supp3'!G323</f>
        <v>2.96</v>
      </c>
      <c r="J328" s="4">
        <f>'[3]21supp3'!H323</f>
        <v>5.39</v>
      </c>
      <c r="K328" s="4">
        <f>'[3]21supp3'!I323</f>
        <v>8.08</v>
      </c>
      <c r="L328" s="4">
        <f>'[3]21supp3'!J323</f>
        <v>0.75</v>
      </c>
      <c r="M328" s="76">
        <f>'[3]21supp3'!K323</f>
        <v>17.170000000000002</v>
      </c>
    </row>
    <row r="329" spans="2:13" x14ac:dyDescent="0.2">
      <c r="B329" s="75" t="str">
        <f>'[3]21supp3'!B324</f>
        <v>Hillsboro City</v>
      </c>
      <c r="C329" s="1" t="str">
        <f>'[3]21supp3'!C324</f>
        <v>Washington</v>
      </c>
      <c r="D329" s="1">
        <f>'[3]21supp3'!D324</f>
        <v>341035</v>
      </c>
      <c r="E329" s="7"/>
      <c r="F329" s="27">
        <f>'[3]21supp3'!E324</f>
        <v>23347</v>
      </c>
      <c r="G329" s="27">
        <f>'[3]21supp3'!F324</f>
        <v>13687</v>
      </c>
      <c r="H329" s="7"/>
      <c r="I329" s="4">
        <f>'[3]21supp3'!G324</f>
        <v>2.96</v>
      </c>
      <c r="J329" s="4">
        <f>'[3]21supp3'!H324</f>
        <v>5.39</v>
      </c>
      <c r="K329" s="4">
        <f>'[3]21supp3'!I324</f>
        <v>8.08</v>
      </c>
      <c r="L329" s="4">
        <f>'[3]21supp3'!J324</f>
        <v>0.75</v>
      </c>
      <c r="M329" s="76">
        <f>'[3]21supp3'!K324</f>
        <v>17.170000000000002</v>
      </c>
    </row>
    <row r="330" spans="2:13" x14ac:dyDescent="0.2">
      <c r="B330" s="75" t="str">
        <f>'[3]21supp3'!B325</f>
        <v>Hillsboro City</v>
      </c>
      <c r="C330" s="1" t="str">
        <f>'[3]21supp3'!C325</f>
        <v>Washington</v>
      </c>
      <c r="D330" s="1">
        <f>'[3]21supp3'!D325</f>
        <v>341083</v>
      </c>
      <c r="E330" s="7"/>
      <c r="F330" s="27">
        <f>'[3]21supp3'!E325</f>
        <v>5420</v>
      </c>
      <c r="G330" s="27">
        <f>'[3]21supp3'!F325</f>
        <v>3413</v>
      </c>
      <c r="H330" s="7"/>
      <c r="I330" s="4">
        <f>'[3]21supp3'!G325</f>
        <v>2.96</v>
      </c>
      <c r="J330" s="4">
        <f>'[3]21supp3'!H325</f>
        <v>5.39</v>
      </c>
      <c r="K330" s="4">
        <f>'[3]21supp3'!I325</f>
        <v>8.08</v>
      </c>
      <c r="L330" s="4">
        <f>'[3]21supp3'!J325</f>
        <v>2.86</v>
      </c>
      <c r="M330" s="76">
        <f>'[3]21supp3'!K325</f>
        <v>19.29</v>
      </c>
    </row>
    <row r="331" spans="2:13" x14ac:dyDescent="0.2">
      <c r="B331" s="75" t="str">
        <f>'[3]21supp3'!B326</f>
        <v>Hillsboro City</v>
      </c>
      <c r="C331" s="1" t="str">
        <f>'[3]21supp3'!C326</f>
        <v>Washington</v>
      </c>
      <c r="D331" s="1">
        <f>'[3]21supp3'!D326</f>
        <v>341107</v>
      </c>
      <c r="E331" s="7"/>
      <c r="F331" s="27">
        <f>'[3]21supp3'!E326</f>
        <v>16622</v>
      </c>
      <c r="G331" s="27">
        <f>'[3]21supp3'!F326</f>
        <v>10820</v>
      </c>
      <c r="H331" s="7"/>
      <c r="I331" s="4">
        <f>'[3]21supp3'!G326</f>
        <v>2.96</v>
      </c>
      <c r="J331" s="4">
        <f>'[3]21supp3'!H326</f>
        <v>5.39</v>
      </c>
      <c r="K331" s="4">
        <f>'[3]21supp3'!I326</f>
        <v>8.08</v>
      </c>
      <c r="L331" s="4">
        <f>'[3]21supp3'!J326</f>
        <v>0.75</v>
      </c>
      <c r="M331" s="76">
        <f>'[3]21supp3'!K326</f>
        <v>17.170000000000002</v>
      </c>
    </row>
    <row r="332" spans="2:13" x14ac:dyDescent="0.2">
      <c r="B332" s="75" t="str">
        <f>'[3]21supp3'!B327</f>
        <v>Hillsboro City</v>
      </c>
      <c r="C332" s="1" t="str">
        <f>'[3]21supp3'!C327</f>
        <v>Washington</v>
      </c>
      <c r="D332" s="1">
        <f>'[3]21supp3'!D327</f>
        <v>341347</v>
      </c>
      <c r="E332" s="7"/>
      <c r="F332" s="27">
        <f>'[3]21supp3'!E327</f>
        <v>116</v>
      </c>
      <c r="G332" s="27">
        <f>'[3]21supp3'!F327</f>
        <v>116</v>
      </c>
      <c r="H332" s="7"/>
      <c r="I332" s="4">
        <f>'[3]21supp3'!G327</f>
        <v>2.96</v>
      </c>
      <c r="J332" s="4">
        <f>'[3]21supp3'!H327</f>
        <v>5.39</v>
      </c>
      <c r="K332" s="4">
        <f>'[3]21supp3'!I327</f>
        <v>8.86</v>
      </c>
      <c r="L332" s="4">
        <f>'[3]21supp3'!J327</f>
        <v>2.34</v>
      </c>
      <c r="M332" s="76">
        <f>'[3]21supp3'!K327</f>
        <v>19.54</v>
      </c>
    </row>
    <row r="333" spans="2:13" x14ac:dyDescent="0.2">
      <c r="B333" s="75" t="str">
        <f>'[3]21supp3'!B328</f>
        <v>Hillsboro City</v>
      </c>
      <c r="C333" s="1" t="str">
        <f>'[3]21supp3'!C328</f>
        <v>Washington</v>
      </c>
      <c r="D333" s="1">
        <f>'[3]21supp3'!D328</f>
        <v>341391</v>
      </c>
      <c r="E333" s="7"/>
      <c r="F333" s="27">
        <f>'[3]21supp3'!E328</f>
        <v>199</v>
      </c>
      <c r="G333" s="27">
        <f>'[3]21supp3'!F328</f>
        <v>162</v>
      </c>
      <c r="H333" s="7"/>
      <c r="I333" s="4">
        <f>'[3]21supp3'!G328</f>
        <v>2.96</v>
      </c>
      <c r="J333" s="4">
        <f>'[3]21supp3'!H328</f>
        <v>5.39</v>
      </c>
      <c r="K333" s="4">
        <f>'[3]21supp3'!I328</f>
        <v>8.08</v>
      </c>
      <c r="L333" s="4">
        <f>'[3]21supp3'!J328</f>
        <v>0.16</v>
      </c>
      <c r="M333" s="76">
        <f>'[3]21supp3'!K328</f>
        <v>16.579999999999998</v>
      </c>
    </row>
    <row r="334" spans="2:13" x14ac:dyDescent="0.2">
      <c r="B334" s="75" t="str">
        <f>'[3]21supp3'!B329</f>
        <v>Hillsboro City</v>
      </c>
      <c r="C334" s="1" t="str">
        <f>'[3]21supp3'!C329</f>
        <v>Washington</v>
      </c>
      <c r="D334" s="1">
        <f>'[3]21supp3'!D329</f>
        <v>341515</v>
      </c>
      <c r="E334" s="7"/>
      <c r="F334" s="27">
        <f>'[3]21supp3'!E329</f>
        <v>2576933</v>
      </c>
      <c r="G334" s="27">
        <f>'[3]21supp3'!F329</f>
        <v>1397871</v>
      </c>
      <c r="H334" s="7"/>
      <c r="I334" s="4">
        <f>'[3]21supp3'!G329</f>
        <v>2.96</v>
      </c>
      <c r="J334" s="4">
        <f>'[3]21supp3'!H329</f>
        <v>5.39</v>
      </c>
      <c r="K334" s="4">
        <f>'[3]21supp3'!I329</f>
        <v>8.86</v>
      </c>
      <c r="L334" s="4">
        <f>'[3]21supp3'!J329</f>
        <v>0.75</v>
      </c>
      <c r="M334" s="76">
        <f>'[3]21supp3'!K329</f>
        <v>17.95</v>
      </c>
    </row>
    <row r="335" spans="2:13" x14ac:dyDescent="0.2">
      <c r="B335" s="75" t="str">
        <f>'[3]21supp3'!B330</f>
        <v>Hillsboro City</v>
      </c>
      <c r="C335" s="1" t="str">
        <f>'[3]21supp3'!C330</f>
        <v>Washington</v>
      </c>
      <c r="D335" s="1">
        <f>'[3]21supp3'!D330</f>
        <v>341543</v>
      </c>
      <c r="E335" s="7"/>
      <c r="F335" s="27">
        <f>'[3]21supp3'!E330</f>
        <v>16993</v>
      </c>
      <c r="G335" s="27">
        <f>'[3]21supp3'!F330</f>
        <v>5715</v>
      </c>
      <c r="H335" s="7"/>
      <c r="I335" s="4">
        <f>'[3]21supp3'!G330</f>
        <v>2.96</v>
      </c>
      <c r="J335" s="4">
        <f>'[3]21supp3'!H330</f>
        <v>5.39</v>
      </c>
      <c r="K335" s="4">
        <f>'[3]21supp3'!I330</f>
        <v>8.86</v>
      </c>
      <c r="L335" s="4">
        <f>'[3]21supp3'!J330</f>
        <v>0.75</v>
      </c>
      <c r="M335" s="76">
        <f>'[3]21supp3'!K330</f>
        <v>17.95</v>
      </c>
    </row>
    <row r="336" spans="2:13" x14ac:dyDescent="0.2">
      <c r="B336" s="75" t="str">
        <f>'[3]21supp3'!B331</f>
        <v>Hillsboro City</v>
      </c>
      <c r="C336" s="1" t="str">
        <f>'[3]21supp3'!C331</f>
        <v>Washington</v>
      </c>
      <c r="D336" s="1">
        <f>'[3]21supp3'!D331</f>
        <v>341870</v>
      </c>
      <c r="E336" s="7"/>
      <c r="F336" s="27">
        <f>'[3]21supp3'!E331</f>
        <v>115</v>
      </c>
      <c r="G336" s="27">
        <f>'[3]21supp3'!F331</f>
        <v>37</v>
      </c>
      <c r="H336" s="7"/>
      <c r="I336" s="4">
        <f>'[3]21supp3'!G331</f>
        <v>2.96</v>
      </c>
      <c r="J336" s="4">
        <f>'[3]21supp3'!H331</f>
        <v>5.39</v>
      </c>
      <c r="K336" s="4">
        <f>'[3]21supp3'!I331</f>
        <v>8.08</v>
      </c>
      <c r="L336" s="4">
        <f>'[3]21supp3'!J331</f>
        <v>0.75</v>
      </c>
      <c r="M336" s="76">
        <f>'[3]21supp3'!K331</f>
        <v>17.170000000000002</v>
      </c>
    </row>
    <row r="337" spans="2:13" x14ac:dyDescent="0.2">
      <c r="B337" s="75" t="str">
        <f>'[3]21supp3'!B332</f>
        <v>Hillsboro City</v>
      </c>
      <c r="C337" s="1" t="str">
        <f>'[3]21supp3'!C332</f>
        <v>Washington</v>
      </c>
      <c r="D337" s="1">
        <f>'[3]21supp3'!D332</f>
        <v>341876</v>
      </c>
      <c r="E337" s="7"/>
      <c r="F337" s="27">
        <f>'[3]21supp3'!E332</f>
        <v>46</v>
      </c>
      <c r="G337" s="27">
        <f>'[3]21supp3'!F332</f>
        <v>10</v>
      </c>
      <c r="H337" s="7"/>
      <c r="I337" s="4">
        <f>'[3]21supp3'!G332</f>
        <v>2.96</v>
      </c>
      <c r="J337" s="4">
        <f>'[3]21supp3'!H332</f>
        <v>5.39</v>
      </c>
      <c r="K337" s="4">
        <f>'[3]21supp3'!I332</f>
        <v>8.08</v>
      </c>
      <c r="L337" s="4">
        <f>'[3]21supp3'!J332</f>
        <v>0.16</v>
      </c>
      <c r="M337" s="76">
        <f>'[3]21supp3'!K332</f>
        <v>16.579999999999998</v>
      </c>
    </row>
    <row r="338" spans="2:13" x14ac:dyDescent="0.2">
      <c r="B338" s="75" t="str">
        <f>'[3]21supp3'!B333</f>
        <v>Hines City</v>
      </c>
      <c r="C338" s="1" t="str">
        <f>'[3]21supp3'!C333</f>
        <v>Harney</v>
      </c>
      <c r="D338" s="1">
        <f>'[3]21supp3'!D333</f>
        <v>130130</v>
      </c>
      <c r="E338" s="7"/>
      <c r="F338" s="27">
        <f>'[3]21supp3'!E333</f>
        <v>132566</v>
      </c>
      <c r="G338" s="27">
        <f>'[3]21supp3'!F333</f>
        <v>120456</v>
      </c>
      <c r="H338" s="7"/>
      <c r="I338" s="4">
        <f>'[3]21supp3'!G333</f>
        <v>4.5</v>
      </c>
      <c r="J338" s="4">
        <f>'[3]21supp3'!H333</f>
        <v>4.29</v>
      </c>
      <c r="K338" s="4">
        <f>'[3]21supp3'!I333</f>
        <v>6.26</v>
      </c>
      <c r="L338" s="4">
        <f>'[3]21supp3'!J333</f>
        <v>2.35</v>
      </c>
      <c r="M338" s="76">
        <f>'[3]21supp3'!K333</f>
        <v>17.399999999999999</v>
      </c>
    </row>
    <row r="339" spans="2:13" x14ac:dyDescent="0.2">
      <c r="B339" s="75" t="str">
        <f>'[3]21supp3'!B334</f>
        <v>Hood River City</v>
      </c>
      <c r="C339" s="1" t="str">
        <f>'[3]21supp3'!C334</f>
        <v>Hood River</v>
      </c>
      <c r="D339" s="1">
        <f>'[3]21supp3'!D334</f>
        <v>140010</v>
      </c>
      <c r="E339" s="7"/>
      <c r="F339" s="27">
        <f>'[3]21supp3'!E334</f>
        <v>1563626</v>
      </c>
      <c r="G339" s="27">
        <f>'[3]21supp3'!F334</f>
        <v>879606</v>
      </c>
      <c r="H339" s="7"/>
      <c r="I339" s="4">
        <f>'[3]21supp3'!G334</f>
        <v>2.2000000000000002</v>
      </c>
      <c r="J339" s="4">
        <f>'[3]21supp3'!H334</f>
        <v>3.44</v>
      </c>
      <c r="K339" s="4">
        <f>'[3]21supp3'!I334</f>
        <v>8.5399999999999991</v>
      </c>
      <c r="L339" s="4">
        <f>'[3]21supp3'!J334</f>
        <v>1.41</v>
      </c>
      <c r="M339" s="76">
        <f>'[3]21supp3'!K334</f>
        <v>15.58</v>
      </c>
    </row>
    <row r="340" spans="2:13" x14ac:dyDescent="0.2">
      <c r="B340" s="75" t="str">
        <f>'[3]21supp3'!B335</f>
        <v>Hood River City</v>
      </c>
      <c r="C340" s="1" t="str">
        <f>'[3]21supp3'!C335</f>
        <v>Hood River</v>
      </c>
      <c r="D340" s="1">
        <f>'[3]21supp3'!D335</f>
        <v>140130</v>
      </c>
      <c r="E340" s="7"/>
      <c r="F340" s="27">
        <f>'[3]21supp3'!E335</f>
        <v>182676</v>
      </c>
      <c r="G340" s="27">
        <f>'[3]21supp3'!F335</f>
        <v>126316</v>
      </c>
      <c r="H340" s="7"/>
      <c r="I340" s="4">
        <f>'[3]21supp3'!G335</f>
        <v>2.2000000000000002</v>
      </c>
      <c r="J340" s="4">
        <f>'[3]21supp3'!H335</f>
        <v>3.44</v>
      </c>
      <c r="K340" s="4">
        <f>'[3]21supp3'!I335</f>
        <v>8.5399999999999991</v>
      </c>
      <c r="L340" s="4">
        <f>'[3]21supp3'!J335</f>
        <v>1.41</v>
      </c>
      <c r="M340" s="76">
        <f>'[3]21supp3'!K335</f>
        <v>15.58</v>
      </c>
    </row>
    <row r="341" spans="2:13" x14ac:dyDescent="0.2">
      <c r="B341" s="75" t="str">
        <f>'[3]21supp3'!B336</f>
        <v>Hood River City</v>
      </c>
      <c r="C341" s="1" t="str">
        <f>'[3]21supp3'!C336</f>
        <v>Hood River</v>
      </c>
      <c r="D341" s="1">
        <f>'[3]21supp3'!D336</f>
        <v>140170</v>
      </c>
      <c r="E341" s="7"/>
      <c r="F341" s="27">
        <f>'[3]21supp3'!E336</f>
        <v>107920</v>
      </c>
      <c r="G341" s="27">
        <f>'[3]21supp3'!F336</f>
        <v>88565</v>
      </c>
      <c r="H341" s="7"/>
      <c r="I341" s="4">
        <f>'[3]21supp3'!G336</f>
        <v>2.2000000000000002</v>
      </c>
      <c r="J341" s="4">
        <f>'[3]21supp3'!H336</f>
        <v>3.44</v>
      </c>
      <c r="K341" s="4">
        <f>'[3]21supp3'!I336</f>
        <v>8.5399999999999991</v>
      </c>
      <c r="L341" s="4">
        <f>'[3]21supp3'!J336</f>
        <v>1.41</v>
      </c>
      <c r="M341" s="76">
        <f>'[3]21supp3'!K336</f>
        <v>15.58</v>
      </c>
    </row>
    <row r="342" spans="2:13" x14ac:dyDescent="0.2">
      <c r="B342" s="75" t="str">
        <f>'[3]21supp3'!B337</f>
        <v>Hood River City</v>
      </c>
      <c r="C342" s="1" t="str">
        <f>'[3]21supp3'!C337</f>
        <v>Hood River</v>
      </c>
      <c r="D342" s="1">
        <f>'[3]21supp3'!D337</f>
        <v>140180</v>
      </c>
      <c r="E342" s="7"/>
      <c r="F342" s="27">
        <f>'[3]21supp3'!E337</f>
        <v>148374</v>
      </c>
      <c r="G342" s="27">
        <f>'[3]21supp3'!F337</f>
        <v>77869</v>
      </c>
      <c r="H342" s="7"/>
      <c r="I342" s="4">
        <f>'[3]21supp3'!G337</f>
        <v>2.2000000000000002</v>
      </c>
      <c r="J342" s="4">
        <f>'[3]21supp3'!H337</f>
        <v>3.44</v>
      </c>
      <c r="K342" s="4">
        <f>'[3]21supp3'!I337</f>
        <v>8.5399999999999991</v>
      </c>
      <c r="L342" s="4">
        <f>'[3]21supp3'!J337</f>
        <v>1.41</v>
      </c>
      <c r="M342" s="76">
        <f>'[3]21supp3'!K337</f>
        <v>15.58</v>
      </c>
    </row>
    <row r="343" spans="2:13" x14ac:dyDescent="0.2">
      <c r="B343" s="75" t="str">
        <f>'[3]21supp3'!B338</f>
        <v>Hubbard City</v>
      </c>
      <c r="C343" s="1" t="str">
        <f>'[3]21supp3'!C338</f>
        <v>Marion</v>
      </c>
      <c r="D343" s="1">
        <f>'[3]21supp3'!D338</f>
        <v>240510</v>
      </c>
      <c r="E343" s="7"/>
      <c r="F343" s="27">
        <f>'[3]21supp3'!E338</f>
        <v>944</v>
      </c>
      <c r="G343" s="27">
        <f>'[3]21supp3'!F338</f>
        <v>368</v>
      </c>
      <c r="H343" s="7"/>
      <c r="I343" s="4">
        <f>'[3]21supp3'!G338</f>
        <v>3.03</v>
      </c>
      <c r="J343" s="4">
        <f>'[3]21supp3'!H338</f>
        <v>3.98</v>
      </c>
      <c r="K343" s="4">
        <f>'[3]21supp3'!I338</f>
        <v>6.15</v>
      </c>
      <c r="L343" s="4">
        <f>'[3]21supp3'!J338</f>
        <v>0.18</v>
      </c>
      <c r="M343" s="76">
        <f>'[3]21supp3'!K338</f>
        <v>13.33</v>
      </c>
    </row>
    <row r="344" spans="2:13" x14ac:dyDescent="0.2">
      <c r="B344" s="75" t="str">
        <f>'[3]21supp3'!B339</f>
        <v>Hubbard City</v>
      </c>
      <c r="C344" s="1" t="str">
        <f>'[3]21supp3'!C339</f>
        <v>Marion</v>
      </c>
      <c r="D344" s="1">
        <f>'[3]21supp3'!D339</f>
        <v>240511</v>
      </c>
      <c r="E344" s="7"/>
      <c r="F344" s="27">
        <f>'[3]21supp3'!E339</f>
        <v>1566</v>
      </c>
      <c r="G344" s="27">
        <f>'[3]21supp3'!F339</f>
        <v>811</v>
      </c>
      <c r="H344" s="7"/>
      <c r="I344" s="4">
        <f>'[3]21supp3'!G339</f>
        <v>3.03</v>
      </c>
      <c r="J344" s="4">
        <f>'[3]21supp3'!H339</f>
        <v>3.98</v>
      </c>
      <c r="K344" s="4">
        <f>'[3]21supp3'!I339</f>
        <v>6.15</v>
      </c>
      <c r="L344" s="4">
        <f>'[3]21supp3'!J339</f>
        <v>2.2599999999999998</v>
      </c>
      <c r="M344" s="76">
        <f>'[3]21supp3'!K339</f>
        <v>15.41</v>
      </c>
    </row>
    <row r="345" spans="2:13" x14ac:dyDescent="0.2">
      <c r="B345" s="75" t="str">
        <f>'[3]21supp3'!B340</f>
        <v>Hubbard City</v>
      </c>
      <c r="C345" s="1" t="str">
        <f>'[3]21supp3'!C340</f>
        <v>Marion</v>
      </c>
      <c r="D345" s="1">
        <f>'[3]21supp3'!D340</f>
        <v>240520</v>
      </c>
      <c r="E345" s="7"/>
      <c r="F345" s="27">
        <f>'[3]21supp3'!E340</f>
        <v>223704</v>
      </c>
      <c r="G345" s="27">
        <f>'[3]21supp3'!F340</f>
        <v>143853</v>
      </c>
      <c r="H345" s="7"/>
      <c r="I345" s="4">
        <f>'[3]21supp3'!G340</f>
        <v>3.03</v>
      </c>
      <c r="J345" s="4">
        <f>'[3]21supp3'!H340</f>
        <v>3.98</v>
      </c>
      <c r="K345" s="4">
        <f>'[3]21supp3'!I340</f>
        <v>6.15</v>
      </c>
      <c r="L345" s="4">
        <f>'[3]21supp3'!J340</f>
        <v>2.23</v>
      </c>
      <c r="M345" s="76">
        <f>'[3]21supp3'!K340</f>
        <v>15.38</v>
      </c>
    </row>
    <row r="346" spans="2:13" x14ac:dyDescent="0.2">
      <c r="B346" s="75" t="str">
        <f>'[3]21supp3'!B341</f>
        <v>Hubbard City</v>
      </c>
      <c r="C346" s="1" t="str">
        <f>'[3]21supp3'!C341</f>
        <v>Marion</v>
      </c>
      <c r="D346" s="1">
        <f>'[3]21supp3'!D341</f>
        <v>240525</v>
      </c>
      <c r="E346" s="7"/>
      <c r="F346" s="27">
        <f>'[3]21supp3'!E341</f>
        <v>146827</v>
      </c>
      <c r="G346" s="27">
        <f>'[3]21supp3'!F341</f>
        <v>100104</v>
      </c>
      <c r="H346" s="7"/>
      <c r="I346" s="4">
        <f>'[3]21supp3'!G341</f>
        <v>3.03</v>
      </c>
      <c r="J346" s="4">
        <f>'[3]21supp3'!H341</f>
        <v>3.98</v>
      </c>
      <c r="K346" s="4">
        <f>'[3]21supp3'!I341</f>
        <v>6.15</v>
      </c>
      <c r="L346" s="4">
        <f>'[3]21supp3'!J341</f>
        <v>2.1800000000000002</v>
      </c>
      <c r="M346" s="76">
        <f>'[3]21supp3'!K341</f>
        <v>15.33</v>
      </c>
    </row>
    <row r="347" spans="2:13" x14ac:dyDescent="0.2">
      <c r="B347" s="75" t="str">
        <f>'[3]21supp3'!B342</f>
        <v>Huntington City</v>
      </c>
      <c r="C347" s="1" t="str">
        <f>'[3]21supp3'!C342</f>
        <v>Baker</v>
      </c>
      <c r="D347" s="1">
        <f>'[3]21supp3'!D342</f>
        <v>10160</v>
      </c>
      <c r="E347" s="7"/>
      <c r="F347" s="27">
        <f>'[3]21supp3'!E342</f>
        <v>29548</v>
      </c>
      <c r="G347" s="27">
        <f>'[3]21supp3'!F342</f>
        <v>18999</v>
      </c>
      <c r="H347" s="7"/>
      <c r="I347" s="4">
        <f>'[3]21supp3'!G342</f>
        <v>3.79</v>
      </c>
      <c r="J347" s="4">
        <f>'[3]21supp3'!H342</f>
        <v>9.6</v>
      </c>
      <c r="K347" s="4">
        <f>'[3]21supp3'!I342</f>
        <v>6.06</v>
      </c>
      <c r="L347" s="4">
        <f>'[3]21supp3'!J342</f>
        <v>0.78</v>
      </c>
      <c r="M347" s="76">
        <f>'[3]21supp3'!K342</f>
        <v>20.23</v>
      </c>
    </row>
    <row r="348" spans="2:13" x14ac:dyDescent="0.2">
      <c r="B348" s="75" t="str">
        <f>'[3]21supp3'!B343</f>
        <v>Idanha City</v>
      </c>
      <c r="C348" s="1" t="str">
        <f>'[3]21supp3'!C343</f>
        <v>Linn</v>
      </c>
      <c r="D348" s="1">
        <f>'[3]21supp3'!D343</f>
        <v>221459</v>
      </c>
      <c r="E348" s="7"/>
      <c r="F348" s="27">
        <f>'[3]21supp3'!E343</f>
        <v>8390</v>
      </c>
      <c r="G348" s="27">
        <f>'[3]21supp3'!F343</f>
        <v>4484</v>
      </c>
      <c r="H348" s="7"/>
      <c r="I348" s="4">
        <f>'[3]21supp3'!G343</f>
        <v>4.21</v>
      </c>
      <c r="J348" s="4">
        <f>'[3]21supp3'!H343</f>
        <v>2.5</v>
      </c>
      <c r="K348" s="4">
        <f>'[3]21supp3'!I343</f>
        <v>8.23</v>
      </c>
      <c r="L348" s="4">
        <f>'[3]21supp3'!J343</f>
        <v>2.4900000000000002</v>
      </c>
      <c r="M348" s="76">
        <f>'[3]21supp3'!K343</f>
        <v>17.440000000000001</v>
      </c>
    </row>
    <row r="349" spans="2:13" x14ac:dyDescent="0.2">
      <c r="B349" s="75" t="str">
        <f>'[3]21supp3'!B344</f>
        <v>Idanha City</v>
      </c>
      <c r="C349" s="1" t="str">
        <f>'[3]21supp3'!C344</f>
        <v>Marion</v>
      </c>
      <c r="D349" s="1">
        <f>'[3]21supp3'!D344</f>
        <v>241690</v>
      </c>
      <c r="E349" s="7"/>
      <c r="F349" s="27">
        <f>'[3]21supp3'!E344</f>
        <v>340</v>
      </c>
      <c r="G349" s="27">
        <f>'[3]21supp3'!F344</f>
        <v>128</v>
      </c>
      <c r="H349" s="7"/>
      <c r="I349" s="4">
        <f>'[3]21supp3'!G344</f>
        <v>3.03</v>
      </c>
      <c r="J349" s="4">
        <f>'[3]21supp3'!H344</f>
        <v>2.5</v>
      </c>
      <c r="K349" s="4">
        <f>'[3]21supp3'!I344</f>
        <v>8.23</v>
      </c>
      <c r="L349" s="4">
        <f>'[3]21supp3'!J344</f>
        <v>0.18</v>
      </c>
      <c r="M349" s="76">
        <f>'[3]21supp3'!K344</f>
        <v>13.94</v>
      </c>
    </row>
    <row r="350" spans="2:13" x14ac:dyDescent="0.2">
      <c r="B350" s="75" t="str">
        <f>'[3]21supp3'!B345</f>
        <v>Idanha City</v>
      </c>
      <c r="C350" s="1" t="str">
        <f>'[3]21supp3'!C345</f>
        <v>Marion</v>
      </c>
      <c r="D350" s="1">
        <f>'[3]21supp3'!D345</f>
        <v>241700</v>
      </c>
      <c r="E350" s="7"/>
      <c r="F350" s="27">
        <f>'[3]21supp3'!E345</f>
        <v>10295</v>
      </c>
      <c r="G350" s="27">
        <f>'[3]21supp3'!F345</f>
        <v>5725</v>
      </c>
      <c r="H350" s="7"/>
      <c r="I350" s="4">
        <f>'[3]21supp3'!G345</f>
        <v>3.03</v>
      </c>
      <c r="J350" s="4">
        <f>'[3]21supp3'!H345</f>
        <v>2.5</v>
      </c>
      <c r="K350" s="4">
        <f>'[3]21supp3'!I345</f>
        <v>8.23</v>
      </c>
      <c r="L350" s="4">
        <f>'[3]21supp3'!J345</f>
        <v>2.52</v>
      </c>
      <c r="M350" s="76">
        <f>'[3]21supp3'!K345</f>
        <v>16.28</v>
      </c>
    </row>
    <row r="351" spans="2:13" x14ac:dyDescent="0.2">
      <c r="B351" s="75" t="str">
        <f>'[3]21supp3'!B346</f>
        <v>Imbler City</v>
      </c>
      <c r="C351" s="1" t="str">
        <f>'[3]21supp3'!C346</f>
        <v>Union</v>
      </c>
      <c r="D351" s="1">
        <f>'[3]21supp3'!D346</f>
        <v>310320</v>
      </c>
      <c r="E351" s="7"/>
      <c r="F351" s="27">
        <f>'[3]21supp3'!E346</f>
        <v>26920</v>
      </c>
      <c r="G351" s="27">
        <f>'[3]21supp3'!F346</f>
        <v>19702</v>
      </c>
      <c r="H351" s="7"/>
      <c r="I351" s="4">
        <f>'[3]21supp3'!G346</f>
        <v>3.09</v>
      </c>
      <c r="J351" s="4">
        <f>'[3]21supp3'!H346</f>
        <v>0.37</v>
      </c>
      <c r="K351" s="4">
        <f>'[3]21supp3'!I346</f>
        <v>7.02</v>
      </c>
      <c r="L351" s="4">
        <f>'[3]21supp3'!J346</f>
        <v>1.59</v>
      </c>
      <c r="M351" s="76">
        <f>'[3]21supp3'!K346</f>
        <v>12.06</v>
      </c>
    </row>
    <row r="352" spans="2:13" x14ac:dyDescent="0.2">
      <c r="B352" s="75" t="str">
        <f>'[3]21supp3'!B347</f>
        <v>Imbler City</v>
      </c>
      <c r="C352" s="1" t="str">
        <f>'[3]21supp3'!C347</f>
        <v>Union</v>
      </c>
      <c r="D352" s="1">
        <f>'[3]21supp3'!D347</f>
        <v>310390</v>
      </c>
      <c r="E352" s="7"/>
      <c r="F352" s="27">
        <f>'[3]21supp3'!E347</f>
        <v>42</v>
      </c>
      <c r="G352" s="27">
        <f>'[3]21supp3'!F347</f>
        <v>42</v>
      </c>
      <c r="H352" s="7"/>
      <c r="I352" s="4">
        <f>'[3]21supp3'!G347</f>
        <v>3.09</v>
      </c>
      <c r="J352" s="4">
        <f>'[3]21supp3'!H347</f>
        <v>0.37</v>
      </c>
      <c r="K352" s="4">
        <f>'[3]21supp3'!I347</f>
        <v>7.02</v>
      </c>
      <c r="L352" s="4">
        <f>'[3]21supp3'!J347</f>
        <v>0.69</v>
      </c>
      <c r="M352" s="76">
        <f>'[3]21supp3'!K347</f>
        <v>11.16</v>
      </c>
    </row>
    <row r="353" spans="2:13" x14ac:dyDescent="0.2">
      <c r="B353" s="75" t="str">
        <f>'[3]21supp3'!B348</f>
        <v>Independence City</v>
      </c>
      <c r="C353" s="1" t="str">
        <f>'[3]21supp3'!C348</f>
        <v>Polk</v>
      </c>
      <c r="D353" s="1">
        <f>'[3]21supp3'!D348</f>
        <v>270230</v>
      </c>
      <c r="E353" s="7"/>
      <c r="F353" s="27">
        <f>'[3]21supp3'!E348</f>
        <v>512212</v>
      </c>
      <c r="G353" s="27">
        <f>'[3]21supp3'!F348</f>
        <v>315582</v>
      </c>
      <c r="H353" s="7"/>
      <c r="I353" s="4">
        <f>'[3]21supp3'!G348</f>
        <v>2.14</v>
      </c>
      <c r="J353" s="4">
        <f>'[3]21supp3'!H348</f>
        <v>5.34</v>
      </c>
      <c r="K353" s="4">
        <f>'[3]21supp3'!I348</f>
        <v>8.77</v>
      </c>
      <c r="L353" s="4">
        <f>'[3]21supp3'!J348</f>
        <v>2.23</v>
      </c>
      <c r="M353" s="76">
        <f>'[3]21supp3'!K348</f>
        <v>18.48</v>
      </c>
    </row>
    <row r="354" spans="2:13" x14ac:dyDescent="0.2">
      <c r="B354" s="75" t="str">
        <f>'[3]21supp3'!B349</f>
        <v>Independence City</v>
      </c>
      <c r="C354" s="1" t="str">
        <f>'[3]21supp3'!C349</f>
        <v>Polk</v>
      </c>
      <c r="D354" s="1">
        <f>'[3]21supp3'!D349</f>
        <v>270400</v>
      </c>
      <c r="E354" s="7"/>
      <c r="F354" s="27">
        <f>'[3]21supp3'!E349</f>
        <v>50371</v>
      </c>
      <c r="G354" s="27">
        <f>'[3]21supp3'!F349</f>
        <v>29249</v>
      </c>
      <c r="H354" s="7"/>
      <c r="I354" s="4">
        <f>'[3]21supp3'!G349</f>
        <v>2.14</v>
      </c>
      <c r="J354" s="4">
        <f>'[3]21supp3'!H349</f>
        <v>5.34</v>
      </c>
      <c r="K354" s="4">
        <f>'[3]21supp3'!I349</f>
        <v>8.77</v>
      </c>
      <c r="L354" s="4">
        <f>'[3]21supp3'!J349</f>
        <v>2.16</v>
      </c>
      <c r="M354" s="76">
        <f>'[3]21supp3'!K349</f>
        <v>18.420000000000002</v>
      </c>
    </row>
    <row r="355" spans="2:13" x14ac:dyDescent="0.2">
      <c r="B355" s="75" t="str">
        <f>'[3]21supp3'!B350</f>
        <v>Independence City</v>
      </c>
      <c r="C355" s="1" t="str">
        <f>'[3]21supp3'!C350</f>
        <v>Polk</v>
      </c>
      <c r="D355" s="1">
        <f>'[3]21supp3'!D350</f>
        <v>270424</v>
      </c>
      <c r="E355" s="7"/>
      <c r="F355" s="27">
        <f>'[3]21supp3'!E350</f>
        <v>123467</v>
      </c>
      <c r="G355" s="27">
        <f>'[3]21supp3'!F350</f>
        <v>78712</v>
      </c>
      <c r="H355" s="7"/>
      <c r="I355" s="4">
        <f>'[3]21supp3'!G350</f>
        <v>2.14</v>
      </c>
      <c r="J355" s="4">
        <f>'[3]21supp3'!H350</f>
        <v>5.34</v>
      </c>
      <c r="K355" s="4">
        <f>'[3]21supp3'!I350</f>
        <v>8.77</v>
      </c>
      <c r="L355" s="4">
        <f>'[3]21supp3'!J350</f>
        <v>2.23</v>
      </c>
      <c r="M355" s="76">
        <f>'[3]21supp3'!K350</f>
        <v>18.48</v>
      </c>
    </row>
    <row r="356" spans="2:13" x14ac:dyDescent="0.2">
      <c r="B356" s="75" t="str">
        <f>'[3]21supp3'!B351</f>
        <v>Independence City</v>
      </c>
      <c r="C356" s="1" t="str">
        <f>'[3]21supp3'!C351</f>
        <v>Polk</v>
      </c>
      <c r="D356" s="1">
        <f>'[3]21supp3'!D351</f>
        <v>270425</v>
      </c>
      <c r="E356" s="7"/>
      <c r="F356" s="27">
        <f>'[3]21supp3'!E351</f>
        <v>12633</v>
      </c>
      <c r="G356" s="27">
        <f>'[3]21supp3'!F351</f>
        <v>7618</v>
      </c>
      <c r="H356" s="7"/>
      <c r="I356" s="4">
        <f>'[3]21supp3'!G351</f>
        <v>2.14</v>
      </c>
      <c r="J356" s="4">
        <f>'[3]21supp3'!H351</f>
        <v>5.34</v>
      </c>
      <c r="K356" s="4">
        <f>'[3]21supp3'!I351</f>
        <v>8.77</v>
      </c>
      <c r="L356" s="4">
        <f>'[3]21supp3'!J351</f>
        <v>2.12</v>
      </c>
      <c r="M356" s="76">
        <f>'[3]21supp3'!K351</f>
        <v>18.38</v>
      </c>
    </row>
    <row r="357" spans="2:13" x14ac:dyDescent="0.2">
      <c r="B357" s="75" t="str">
        <f>'[3]21supp3'!B352</f>
        <v>Independence City</v>
      </c>
      <c r="C357" s="1" t="str">
        <f>'[3]21supp3'!C352</f>
        <v>Polk</v>
      </c>
      <c r="D357" s="1">
        <f>'[3]21supp3'!D352</f>
        <v>270470</v>
      </c>
      <c r="E357" s="7"/>
      <c r="F357" s="27">
        <f>'[3]21supp3'!E352</f>
        <v>20209</v>
      </c>
      <c r="G357" s="27">
        <f>'[3]21supp3'!F352</f>
        <v>15142</v>
      </c>
      <c r="H357" s="7"/>
      <c r="I357" s="4">
        <f>'[3]21supp3'!G352</f>
        <v>2.14</v>
      </c>
      <c r="J357" s="4">
        <f>'[3]21supp3'!H352</f>
        <v>5.34</v>
      </c>
      <c r="K357" s="4">
        <f>'[3]21supp3'!I352</f>
        <v>8.77</v>
      </c>
      <c r="L357" s="4">
        <f>'[3]21supp3'!J352</f>
        <v>2.0499999999999998</v>
      </c>
      <c r="M357" s="76">
        <f>'[3]21supp3'!K352</f>
        <v>18.309999999999999</v>
      </c>
    </row>
    <row r="358" spans="2:13" x14ac:dyDescent="0.2">
      <c r="B358" s="75" t="str">
        <f>'[3]21supp3'!B353</f>
        <v>Independence City</v>
      </c>
      <c r="C358" s="1" t="str">
        <f>'[3]21supp3'!C353</f>
        <v>Polk</v>
      </c>
      <c r="D358" s="1">
        <f>'[3]21supp3'!D353</f>
        <v>270480</v>
      </c>
      <c r="E358" s="7"/>
      <c r="F358" s="27">
        <f>'[3]21supp3'!E353</f>
        <v>160987</v>
      </c>
      <c r="G358" s="27">
        <f>'[3]21supp3'!F353</f>
        <v>107041</v>
      </c>
      <c r="H358" s="7"/>
      <c r="I358" s="4">
        <f>'[3]21supp3'!G353</f>
        <v>2.14</v>
      </c>
      <c r="J358" s="4">
        <f>'[3]21supp3'!H353</f>
        <v>5.34</v>
      </c>
      <c r="K358" s="4">
        <f>'[3]21supp3'!I353</f>
        <v>8.77</v>
      </c>
      <c r="L358" s="4">
        <f>'[3]21supp3'!J353</f>
        <v>2.12</v>
      </c>
      <c r="M358" s="76">
        <f>'[3]21supp3'!K353</f>
        <v>18.38</v>
      </c>
    </row>
    <row r="359" spans="2:13" x14ac:dyDescent="0.2">
      <c r="B359" s="75" t="str">
        <f>'[3]21supp3'!B354</f>
        <v>Ione City</v>
      </c>
      <c r="C359" s="1" t="str">
        <f>'[3]21supp3'!C354</f>
        <v>Morrow</v>
      </c>
      <c r="D359" s="1">
        <f>'[3]21supp3'!D354</f>
        <v>250240</v>
      </c>
      <c r="E359" s="7"/>
      <c r="F359" s="27">
        <f>'[3]21supp3'!E354</f>
        <v>22094</v>
      </c>
      <c r="G359" s="27">
        <f>'[3]21supp3'!F354</f>
        <v>17248</v>
      </c>
      <c r="H359" s="7"/>
      <c r="I359" s="4">
        <f>'[3]21supp3'!G354</f>
        <v>4.13</v>
      </c>
      <c r="J359" s="4">
        <f>'[3]21supp3'!H354</f>
        <v>4.43</v>
      </c>
      <c r="K359" s="4">
        <f>'[3]21supp3'!I354</f>
        <v>7.28</v>
      </c>
      <c r="L359" s="4">
        <f>'[3]21supp3'!J354</f>
        <v>3.32</v>
      </c>
      <c r="M359" s="76">
        <f>'[3]21supp3'!K354</f>
        <v>19.149999999999999</v>
      </c>
    </row>
    <row r="360" spans="2:13" x14ac:dyDescent="0.2">
      <c r="B360" s="75" t="str">
        <f>'[3]21supp3'!B355</f>
        <v>Irrigon City</v>
      </c>
      <c r="C360" s="1" t="str">
        <f>'[3]21supp3'!C355</f>
        <v>Morrow</v>
      </c>
      <c r="D360" s="1">
        <f>'[3]21supp3'!D355</f>
        <v>250140</v>
      </c>
      <c r="E360" s="7"/>
      <c r="F360" s="27">
        <f>'[3]21supp3'!E355</f>
        <v>97142</v>
      </c>
      <c r="G360" s="27">
        <f>'[3]21supp3'!F355</f>
        <v>62797</v>
      </c>
      <c r="H360" s="7"/>
      <c r="I360" s="4">
        <f>'[3]21supp3'!G355</f>
        <v>4.13</v>
      </c>
      <c r="J360" s="4">
        <f>'[3]21supp3'!H355</f>
        <v>6.96</v>
      </c>
      <c r="K360" s="4">
        <f>'[3]21supp3'!I355</f>
        <v>6.37</v>
      </c>
      <c r="L360" s="4">
        <f>'[3]21supp3'!J355</f>
        <v>3.6</v>
      </c>
      <c r="M360" s="76">
        <f>'[3]21supp3'!K355</f>
        <v>21.06</v>
      </c>
    </row>
    <row r="361" spans="2:13" x14ac:dyDescent="0.2">
      <c r="B361" s="75" t="str">
        <f>'[3]21supp3'!B356</f>
        <v>Island City</v>
      </c>
      <c r="C361" s="1" t="str">
        <f>'[3]21supp3'!C356</f>
        <v>Union</v>
      </c>
      <c r="D361" s="1">
        <f>'[3]21supp3'!D356</f>
        <v>310020</v>
      </c>
      <c r="E361" s="7"/>
      <c r="F361" s="27">
        <f>'[3]21supp3'!E356</f>
        <v>156115</v>
      </c>
      <c r="G361" s="27">
        <f>'[3]21supp3'!F356</f>
        <v>125980</v>
      </c>
      <c r="H361" s="7"/>
      <c r="I361" s="4">
        <f>'[3]21supp3'!G356</f>
        <v>3.09</v>
      </c>
      <c r="J361" s="4">
        <f>'[3]21supp3'!H356</f>
        <v>1.52</v>
      </c>
      <c r="K361" s="4">
        <f>'[3]21supp3'!I356</f>
        <v>6.97</v>
      </c>
      <c r="L361" s="4">
        <f>'[3]21supp3'!J356</f>
        <v>1.96</v>
      </c>
      <c r="M361" s="76">
        <f>'[3]21supp3'!K356</f>
        <v>13.53</v>
      </c>
    </row>
    <row r="362" spans="2:13" x14ac:dyDescent="0.2">
      <c r="B362" s="75" t="str">
        <f>'[3]21supp3'!B357</f>
        <v>Island City</v>
      </c>
      <c r="C362" s="1" t="str">
        <f>'[3]21supp3'!C357</f>
        <v>Union</v>
      </c>
      <c r="D362" s="1">
        <f>'[3]21supp3'!D357</f>
        <v>310175</v>
      </c>
      <c r="E362" s="7"/>
      <c r="F362" s="27">
        <f>'[3]21supp3'!E357</f>
        <v>74</v>
      </c>
      <c r="G362" s="27">
        <f>'[3]21supp3'!F357</f>
        <v>74</v>
      </c>
      <c r="H362" s="7"/>
      <c r="I362" s="4">
        <f>'[3]21supp3'!G357</f>
        <v>3.09</v>
      </c>
      <c r="J362" s="4">
        <f>'[3]21supp3'!H357</f>
        <v>1.52</v>
      </c>
      <c r="K362" s="4">
        <f>'[3]21supp3'!I357</f>
        <v>6.97</v>
      </c>
      <c r="L362" s="4">
        <f>'[3]21supp3'!J357</f>
        <v>1.02</v>
      </c>
      <c r="M362" s="76">
        <f>'[3]21supp3'!K357</f>
        <v>12.59</v>
      </c>
    </row>
    <row r="363" spans="2:13" x14ac:dyDescent="0.2">
      <c r="B363" s="75" t="str">
        <f>'[3]21supp3'!B358</f>
        <v>Island City</v>
      </c>
      <c r="C363" s="1" t="str">
        <f>'[3]21supp3'!C358</f>
        <v>Union</v>
      </c>
      <c r="D363" s="1">
        <f>'[3]21supp3'!D358</f>
        <v>310181</v>
      </c>
      <c r="E363" s="7"/>
      <c r="F363" s="27">
        <f>'[3]21supp3'!E358</f>
        <v>1659</v>
      </c>
      <c r="G363" s="27">
        <f>'[3]21supp3'!F358</f>
        <v>1036</v>
      </c>
      <c r="H363" s="7"/>
      <c r="I363" s="4">
        <f>'[3]21supp3'!G358</f>
        <v>3.09</v>
      </c>
      <c r="J363" s="4">
        <f>'[3]21supp3'!H358</f>
        <v>1.52</v>
      </c>
      <c r="K363" s="4">
        <f>'[3]21supp3'!I358</f>
        <v>6.97</v>
      </c>
      <c r="L363" s="4">
        <f>'[3]21supp3'!J358</f>
        <v>1.37</v>
      </c>
      <c r="M363" s="76">
        <f>'[3]21supp3'!K358</f>
        <v>12.95</v>
      </c>
    </row>
    <row r="364" spans="2:13" x14ac:dyDescent="0.2">
      <c r="B364" s="75" t="str">
        <f>'[3]21supp3'!B359</f>
        <v>Jacksonville City</v>
      </c>
      <c r="C364" s="1" t="str">
        <f>'[3]21supp3'!C359</f>
        <v>Jackson</v>
      </c>
      <c r="D364" s="1">
        <f>'[3]21supp3'!D359</f>
        <v>150010</v>
      </c>
      <c r="E364" s="7"/>
      <c r="F364" s="27">
        <f>'[3]21supp3'!E359</f>
        <v>627740</v>
      </c>
      <c r="G364" s="27">
        <f>'[3]21supp3'!F359</f>
        <v>414068</v>
      </c>
      <c r="H364" s="7"/>
      <c r="I364" s="4">
        <f>'[3]21supp3'!G359</f>
        <v>2.1</v>
      </c>
      <c r="J364" s="4">
        <f>'[3]21supp3'!H359</f>
        <v>2.36</v>
      </c>
      <c r="K364" s="4">
        <f>'[3]21supp3'!I359</f>
        <v>6.75</v>
      </c>
      <c r="L364" s="4">
        <f>'[3]21supp3'!J359</f>
        <v>0.96</v>
      </c>
      <c r="M364" s="76">
        <f>'[3]21supp3'!K359</f>
        <v>12.17</v>
      </c>
    </row>
    <row r="365" spans="2:13" x14ac:dyDescent="0.2">
      <c r="B365" s="75" t="str">
        <f>'[3]21supp3'!B360</f>
        <v>Jacksonville City</v>
      </c>
      <c r="C365" s="1" t="str">
        <f>'[3]21supp3'!C360</f>
        <v>Jackson</v>
      </c>
      <c r="D365" s="1">
        <f>'[3]21supp3'!D360</f>
        <v>150015</v>
      </c>
      <c r="E365" s="7"/>
      <c r="F365" s="27">
        <f>'[3]21supp3'!E360</f>
        <v>132266</v>
      </c>
      <c r="G365" s="27">
        <f>'[3]21supp3'!F360</f>
        <v>92699</v>
      </c>
      <c r="H365" s="7"/>
      <c r="I365" s="4">
        <f>'[3]21supp3'!G360</f>
        <v>2.1</v>
      </c>
      <c r="J365" s="4">
        <f>'[3]21supp3'!H360</f>
        <v>2.36</v>
      </c>
      <c r="K365" s="4">
        <f>'[3]21supp3'!I360</f>
        <v>6.75</v>
      </c>
      <c r="L365" s="4">
        <f>'[3]21supp3'!J360</f>
        <v>0.96</v>
      </c>
      <c r="M365" s="76">
        <f>'[3]21supp3'!K360</f>
        <v>12.17</v>
      </c>
    </row>
    <row r="366" spans="2:13" x14ac:dyDescent="0.2">
      <c r="B366" s="75" t="str">
        <f>'[3]21supp3'!B361</f>
        <v>Jefferson City</v>
      </c>
      <c r="C366" s="1" t="str">
        <f>'[3]21supp3'!C361</f>
        <v>Marion</v>
      </c>
      <c r="D366" s="1">
        <f>'[3]21supp3'!D361</f>
        <v>241916</v>
      </c>
      <c r="E366" s="7"/>
      <c r="F366" s="27">
        <f>'[3]21supp3'!E361</f>
        <v>844</v>
      </c>
      <c r="G366" s="27">
        <f>'[3]21supp3'!F361</f>
        <v>357</v>
      </c>
      <c r="H366" s="7"/>
      <c r="I366" s="4">
        <f>'[3]21supp3'!G361</f>
        <v>3.03</v>
      </c>
      <c r="J366" s="4">
        <f>'[3]21supp3'!H361</f>
        <v>2.16</v>
      </c>
      <c r="K366" s="4">
        <f>'[3]21supp3'!I361</f>
        <v>7.4</v>
      </c>
      <c r="L366" s="4">
        <f>'[3]21supp3'!J361</f>
        <v>0.47</v>
      </c>
      <c r="M366" s="76">
        <f>'[3]21supp3'!K361</f>
        <v>13.06</v>
      </c>
    </row>
    <row r="367" spans="2:13" x14ac:dyDescent="0.2">
      <c r="B367" s="75" t="str">
        <f>'[3]21supp3'!B362</f>
        <v>Jefferson City</v>
      </c>
      <c r="C367" s="1" t="str">
        <f>'[3]21supp3'!C362</f>
        <v>Marion</v>
      </c>
      <c r="D367" s="1">
        <f>'[3]21supp3'!D362</f>
        <v>241917</v>
      </c>
      <c r="E367" s="7"/>
      <c r="F367" s="27">
        <f>'[3]21supp3'!E362</f>
        <v>296833</v>
      </c>
      <c r="G367" s="27">
        <f>'[3]21supp3'!F362</f>
        <v>173736</v>
      </c>
      <c r="H367" s="7"/>
      <c r="I367" s="4">
        <f>'[3]21supp3'!G362</f>
        <v>3.03</v>
      </c>
      <c r="J367" s="4">
        <f>'[3]21supp3'!H362</f>
        <v>2.16</v>
      </c>
      <c r="K367" s="4">
        <f>'[3]21supp3'!I362</f>
        <v>7.4</v>
      </c>
      <c r="L367" s="4">
        <f>'[3]21supp3'!J362</f>
        <v>2.0499999999999998</v>
      </c>
      <c r="M367" s="76">
        <f>'[3]21supp3'!K362</f>
        <v>14.64</v>
      </c>
    </row>
    <row r="368" spans="2:13" x14ac:dyDescent="0.2">
      <c r="B368" s="75" t="str">
        <f>'[3]21supp3'!B363</f>
        <v>John Day City</v>
      </c>
      <c r="C368" s="1" t="str">
        <f>'[3]21supp3'!C363</f>
        <v>Grant</v>
      </c>
      <c r="D368" s="1">
        <f>'[3]21supp3'!D363</f>
        <v>120020</v>
      </c>
      <c r="E368" s="7"/>
      <c r="F368" s="27">
        <f>'[3]21supp3'!E363</f>
        <v>107750</v>
      </c>
      <c r="G368" s="27">
        <f>'[3]21supp3'!F363</f>
        <v>91370</v>
      </c>
      <c r="H368" s="7"/>
      <c r="I368" s="4">
        <f>'[3]21supp3'!G363</f>
        <v>2.88</v>
      </c>
      <c r="J368" s="4">
        <f>'[3]21supp3'!H363</f>
        <v>3.56</v>
      </c>
      <c r="K368" s="4">
        <f>'[3]21supp3'!I363</f>
        <v>5.4</v>
      </c>
      <c r="L368" s="4">
        <f>'[3]21supp3'!J363</f>
        <v>4.62</v>
      </c>
      <c r="M368" s="76">
        <f>'[3]21supp3'!K363</f>
        <v>16.47</v>
      </c>
    </row>
    <row r="369" spans="2:13" x14ac:dyDescent="0.2">
      <c r="B369" s="75" t="str">
        <f>'[3]21supp3'!B364</f>
        <v>John Day City</v>
      </c>
      <c r="C369" s="1" t="str">
        <f>'[3]21supp3'!C364</f>
        <v>Grant</v>
      </c>
      <c r="D369" s="1">
        <f>'[3]21supp3'!D364</f>
        <v>120075</v>
      </c>
      <c r="E369" s="7"/>
      <c r="F369" s="27">
        <f>'[3]21supp3'!E364</f>
        <v>25848</v>
      </c>
      <c r="G369" s="27">
        <f>'[3]21supp3'!F364</f>
        <v>20614</v>
      </c>
      <c r="H369" s="7"/>
      <c r="I369" s="4">
        <f>'[3]21supp3'!G364</f>
        <v>2.88</v>
      </c>
      <c r="J369" s="4">
        <f>'[3]21supp3'!H364</f>
        <v>3.56</v>
      </c>
      <c r="K369" s="4">
        <f>'[3]21supp3'!I364</f>
        <v>5.4</v>
      </c>
      <c r="L369" s="4">
        <f>'[3]21supp3'!J364</f>
        <v>4.62</v>
      </c>
      <c r="M369" s="76">
        <f>'[3]21supp3'!K364</f>
        <v>16.47</v>
      </c>
    </row>
    <row r="370" spans="2:13" x14ac:dyDescent="0.2">
      <c r="B370" s="75" t="str">
        <f>'[3]21supp3'!B365</f>
        <v>Jordan Valley City</v>
      </c>
      <c r="C370" s="1" t="str">
        <f>'[3]21supp3'!C365</f>
        <v>Malheur</v>
      </c>
      <c r="D370" s="1">
        <f>'[3]21supp3'!D365</f>
        <v>230040</v>
      </c>
      <c r="E370" s="7"/>
      <c r="F370" s="27">
        <f>'[3]21supp3'!E365</f>
        <v>12157</v>
      </c>
      <c r="G370" s="27">
        <f>'[3]21supp3'!F365</f>
        <v>10916</v>
      </c>
      <c r="H370" s="7"/>
      <c r="I370" s="4">
        <f>'[3]21supp3'!G365</f>
        <v>2.58</v>
      </c>
      <c r="J370" s="4">
        <f>'[3]21supp3'!H365</f>
        <v>1.17</v>
      </c>
      <c r="K370" s="4">
        <f>'[3]21supp3'!I365</f>
        <v>5.35</v>
      </c>
      <c r="L370" s="4">
        <f>'[3]21supp3'!J365</f>
        <v>0.61</v>
      </c>
      <c r="M370" s="76">
        <f>'[3]21supp3'!K365</f>
        <v>9.7100000000000009</v>
      </c>
    </row>
    <row r="371" spans="2:13" x14ac:dyDescent="0.2">
      <c r="B371" s="75" t="str">
        <f>'[3]21supp3'!B366</f>
        <v>Joseph City</v>
      </c>
      <c r="C371" s="1" t="str">
        <f>'[3]21supp3'!C366</f>
        <v>Wallowa</v>
      </c>
      <c r="D371" s="1">
        <f>'[3]21supp3'!D366</f>
        <v>320010</v>
      </c>
      <c r="E371" s="7"/>
      <c r="F371" s="27">
        <f>'[3]21supp3'!E366</f>
        <v>162084</v>
      </c>
      <c r="G371" s="27">
        <f>'[3]21supp3'!F366</f>
        <v>107811</v>
      </c>
      <c r="H371" s="7"/>
      <c r="I371" s="4">
        <f>'[3]21supp3'!G366</f>
        <v>2.73</v>
      </c>
      <c r="J371" s="4">
        <f>'[3]21supp3'!H366</f>
        <v>2.99</v>
      </c>
      <c r="K371" s="4">
        <f>'[3]21supp3'!I366</f>
        <v>5.24</v>
      </c>
      <c r="L371" s="4">
        <f>'[3]21supp3'!J366</f>
        <v>1.77</v>
      </c>
      <c r="M371" s="76">
        <f>'[3]21supp3'!K366</f>
        <v>12.72</v>
      </c>
    </row>
    <row r="372" spans="2:13" x14ac:dyDescent="0.2">
      <c r="B372" s="75" t="str">
        <f>'[3]21supp3'!B367</f>
        <v>Joseph City</v>
      </c>
      <c r="C372" s="1" t="str">
        <f>'[3]21supp3'!C367</f>
        <v>Wallowa</v>
      </c>
      <c r="D372" s="1">
        <f>'[3]21supp3'!D367</f>
        <v>320300</v>
      </c>
      <c r="E372" s="7"/>
      <c r="F372" s="27">
        <f>'[3]21supp3'!E367</f>
        <v>200</v>
      </c>
      <c r="G372" s="27">
        <f>'[3]21supp3'!F367</f>
        <v>140</v>
      </c>
      <c r="H372" s="7"/>
      <c r="I372" s="4">
        <f>'[3]21supp3'!G367</f>
        <v>2.73</v>
      </c>
      <c r="J372" s="4">
        <f>'[3]21supp3'!H367</f>
        <v>2.99</v>
      </c>
      <c r="K372" s="4">
        <f>'[3]21supp3'!I367</f>
        <v>5.24</v>
      </c>
      <c r="L372" s="4">
        <f>'[3]21supp3'!J367</f>
        <v>1.77</v>
      </c>
      <c r="M372" s="76">
        <f>'[3]21supp3'!K367</f>
        <v>12.72</v>
      </c>
    </row>
    <row r="373" spans="2:13" x14ac:dyDescent="0.2">
      <c r="B373" s="75" t="str">
        <f>'[3]21supp3'!B368</f>
        <v>Junction City</v>
      </c>
      <c r="C373" s="1" t="str">
        <f>'[3]21supp3'!C368</f>
        <v>Lane</v>
      </c>
      <c r="D373" s="1">
        <f>'[3]21supp3'!D368</f>
        <v>201760</v>
      </c>
      <c r="E373" s="7"/>
      <c r="F373" s="27">
        <f>'[3]21supp3'!E368</f>
        <v>432766</v>
      </c>
      <c r="G373" s="27">
        <f>'[3]21supp3'!F368</f>
        <v>298382</v>
      </c>
      <c r="H373" s="7"/>
      <c r="I373" s="4">
        <f>'[3]21supp3'!G368</f>
        <v>1.84</v>
      </c>
      <c r="J373" s="4">
        <f>'[3]21supp3'!H368</f>
        <v>6.04</v>
      </c>
      <c r="K373" s="4">
        <f>'[3]21supp3'!I368</f>
        <v>7.25</v>
      </c>
      <c r="L373" s="4">
        <f>'[3]21supp3'!J368</f>
        <v>1.58</v>
      </c>
      <c r="M373" s="76">
        <f>'[3]21supp3'!K368</f>
        <v>16.72</v>
      </c>
    </row>
    <row r="374" spans="2:13" x14ac:dyDescent="0.2">
      <c r="B374" s="75" t="str">
        <f>'[3]21supp3'!B369</f>
        <v>Junction City</v>
      </c>
      <c r="C374" s="1" t="str">
        <f>'[3]21supp3'!C369</f>
        <v>Lane</v>
      </c>
      <c r="D374" s="1">
        <f>'[3]21supp3'!D369</f>
        <v>201791</v>
      </c>
      <c r="E374" s="7"/>
      <c r="F374" s="27">
        <f>'[3]21supp3'!E369</f>
        <v>70550</v>
      </c>
      <c r="G374" s="27">
        <f>'[3]21supp3'!F369</f>
        <v>2169</v>
      </c>
      <c r="H374" s="7"/>
      <c r="I374" s="4">
        <f>'[3]21supp3'!G369</f>
        <v>1.84</v>
      </c>
      <c r="J374" s="4">
        <f>'[3]21supp3'!H369</f>
        <v>6.04</v>
      </c>
      <c r="K374" s="4">
        <f>'[3]21supp3'!I369</f>
        <v>7.25</v>
      </c>
      <c r="L374" s="4">
        <f>'[3]21supp3'!J369</f>
        <v>2.29</v>
      </c>
      <c r="M374" s="76">
        <f>'[3]21supp3'!K369</f>
        <v>17.43</v>
      </c>
    </row>
    <row r="375" spans="2:13" x14ac:dyDescent="0.2">
      <c r="B375" s="75" t="str">
        <f>'[3]21supp3'!B370</f>
        <v>Junction City</v>
      </c>
      <c r="C375" s="1" t="str">
        <f>'[3]21supp3'!C370</f>
        <v>Lane</v>
      </c>
      <c r="D375" s="1">
        <f>'[3]21supp3'!D370</f>
        <v>201811</v>
      </c>
      <c r="E375" s="7"/>
      <c r="F375" s="27">
        <f>'[3]21supp3'!E370</f>
        <v>113</v>
      </c>
      <c r="G375" s="27">
        <f>'[3]21supp3'!F370</f>
        <v>113</v>
      </c>
      <c r="H375" s="7"/>
      <c r="I375" s="4">
        <f>'[3]21supp3'!G370</f>
        <v>1.84</v>
      </c>
      <c r="J375" s="4">
        <f>'[3]21supp3'!H370</f>
        <v>6.04</v>
      </c>
      <c r="K375" s="4">
        <f>'[3]21supp3'!I370</f>
        <v>7.25</v>
      </c>
      <c r="L375" s="4">
        <f>'[3]21supp3'!J370</f>
        <v>1.84</v>
      </c>
      <c r="M375" s="76">
        <f>'[3]21supp3'!K370</f>
        <v>16.98</v>
      </c>
    </row>
    <row r="376" spans="2:13" x14ac:dyDescent="0.2">
      <c r="B376" s="75" t="str">
        <f>'[3]21supp3'!B371</f>
        <v>Junction City</v>
      </c>
      <c r="C376" s="1" t="str">
        <f>'[3]21supp3'!C371</f>
        <v>Lane</v>
      </c>
      <c r="D376" s="1">
        <f>'[3]21supp3'!D371</f>
        <v>201832</v>
      </c>
      <c r="E376" s="7"/>
      <c r="F376" s="27">
        <f>'[3]21supp3'!E371</f>
        <v>54</v>
      </c>
      <c r="G376" s="27">
        <f>'[3]21supp3'!F371</f>
        <v>25</v>
      </c>
      <c r="H376" s="7"/>
      <c r="I376" s="4">
        <f>'[3]21supp3'!G371</f>
        <v>1.84</v>
      </c>
      <c r="J376" s="4">
        <f>'[3]21supp3'!H371</f>
        <v>6.04</v>
      </c>
      <c r="K376" s="4">
        <f>'[3]21supp3'!I371</f>
        <v>7.25</v>
      </c>
      <c r="L376" s="4">
        <f>'[3]21supp3'!J371</f>
        <v>0.25</v>
      </c>
      <c r="M376" s="76">
        <f>'[3]21supp3'!K371</f>
        <v>15.39</v>
      </c>
    </row>
    <row r="377" spans="2:13" x14ac:dyDescent="0.2">
      <c r="B377" s="75" t="str">
        <f>'[3]21supp3'!B372</f>
        <v>Junction City</v>
      </c>
      <c r="C377" s="1" t="str">
        <f>'[3]21supp3'!C372</f>
        <v>Lane</v>
      </c>
      <c r="D377" s="1">
        <f>'[3]21supp3'!D372</f>
        <v>201891</v>
      </c>
      <c r="E377" s="7"/>
      <c r="F377" s="27">
        <f>'[3]21supp3'!E372</f>
        <v>2299</v>
      </c>
      <c r="G377" s="27">
        <f>'[3]21supp3'!F372</f>
        <v>1148</v>
      </c>
      <c r="H377" s="7"/>
      <c r="I377" s="4">
        <f>'[3]21supp3'!G372</f>
        <v>1.84</v>
      </c>
      <c r="J377" s="4">
        <f>'[3]21supp3'!H372</f>
        <v>6.04</v>
      </c>
      <c r="K377" s="4">
        <f>'[3]21supp3'!I372</f>
        <v>7.25</v>
      </c>
      <c r="L377" s="4">
        <f>'[3]21supp3'!J372</f>
        <v>0</v>
      </c>
      <c r="M377" s="76">
        <f>'[3]21supp3'!K372</f>
        <v>15.14</v>
      </c>
    </row>
    <row r="378" spans="2:13" x14ac:dyDescent="0.2">
      <c r="B378" s="75" t="str">
        <f>'[3]21supp3'!B373</f>
        <v>Junction City</v>
      </c>
      <c r="C378" s="1" t="str">
        <f>'[3]21supp3'!C373</f>
        <v>Lane</v>
      </c>
      <c r="D378" s="1">
        <f>'[3]21supp3'!D373</f>
        <v>202000</v>
      </c>
      <c r="E378" s="7"/>
      <c r="F378" s="27">
        <f>'[3]21supp3'!E373</f>
        <v>99452</v>
      </c>
      <c r="G378" s="27">
        <f>'[3]21supp3'!F373</f>
        <v>77572</v>
      </c>
      <c r="H378" s="7"/>
      <c r="I378" s="4">
        <f>'[3]21supp3'!G373</f>
        <v>1.84</v>
      </c>
      <c r="J378" s="4">
        <f>'[3]21supp3'!H373</f>
        <v>6.04</v>
      </c>
      <c r="K378" s="4">
        <f>'[3]21supp3'!I373</f>
        <v>7.25</v>
      </c>
      <c r="L378" s="4">
        <f>'[3]21supp3'!J373</f>
        <v>1.58</v>
      </c>
      <c r="M378" s="76">
        <f>'[3]21supp3'!K373</f>
        <v>16.72</v>
      </c>
    </row>
    <row r="379" spans="2:13" x14ac:dyDescent="0.2">
      <c r="B379" s="75" t="str">
        <f>'[3]21supp3'!B374</f>
        <v>Junction City</v>
      </c>
      <c r="C379" s="1" t="str">
        <f>'[3]21supp3'!C374</f>
        <v>Lane</v>
      </c>
      <c r="D379" s="1">
        <f>'[3]21supp3'!D374</f>
        <v>202005</v>
      </c>
      <c r="E379" s="7"/>
      <c r="F379" s="27">
        <f>'[3]21supp3'!E374</f>
        <v>181271</v>
      </c>
      <c r="G379" s="27">
        <f>'[3]21supp3'!F374</f>
        <v>122153</v>
      </c>
      <c r="H379" s="7"/>
      <c r="I379" s="4">
        <f>'[3]21supp3'!G374</f>
        <v>1.84</v>
      </c>
      <c r="J379" s="4">
        <f>'[3]21supp3'!H374</f>
        <v>6.04</v>
      </c>
      <c r="K379" s="4">
        <f>'[3]21supp3'!I374</f>
        <v>7.25</v>
      </c>
      <c r="L379" s="4">
        <f>'[3]21supp3'!J374</f>
        <v>1.84</v>
      </c>
      <c r="M379" s="76">
        <f>'[3]21supp3'!K374</f>
        <v>16.98</v>
      </c>
    </row>
    <row r="380" spans="2:13" x14ac:dyDescent="0.2">
      <c r="B380" s="75" t="str">
        <f>'[3]21supp3'!B375</f>
        <v>Keizer City</v>
      </c>
      <c r="C380" s="1" t="str">
        <f>'[3]21supp3'!C375</f>
        <v>Marion</v>
      </c>
      <c r="D380" s="1">
        <f>'[3]21supp3'!D375</f>
        <v>242111</v>
      </c>
      <c r="E380" s="7"/>
      <c r="F380" s="27">
        <f>'[3]21supp3'!E375</f>
        <v>514089</v>
      </c>
      <c r="G380" s="27">
        <f>'[3]21supp3'!F375</f>
        <v>335568</v>
      </c>
      <c r="H380" s="7"/>
      <c r="I380" s="4">
        <f>'[3]21supp3'!G375</f>
        <v>3.03</v>
      </c>
      <c r="J380" s="4">
        <f>'[3]21supp3'!H375</f>
        <v>2.08</v>
      </c>
      <c r="K380" s="4">
        <f>'[3]21supp3'!I375</f>
        <v>8.44</v>
      </c>
      <c r="L380" s="4">
        <f>'[3]21supp3'!J375</f>
        <v>3.16</v>
      </c>
      <c r="M380" s="76">
        <f>'[3]21supp3'!K375</f>
        <v>16.71</v>
      </c>
    </row>
    <row r="381" spans="2:13" x14ac:dyDescent="0.2">
      <c r="B381" s="75" t="str">
        <f>'[3]21supp3'!B376</f>
        <v>Keizer City</v>
      </c>
      <c r="C381" s="1" t="str">
        <f>'[3]21supp3'!C376</f>
        <v>Marion</v>
      </c>
      <c r="D381" s="1">
        <f>'[3]21supp3'!D376</f>
        <v>242112</v>
      </c>
      <c r="E381" s="7"/>
      <c r="F381" s="27">
        <f>'[3]21supp3'!E376</f>
        <v>3861473</v>
      </c>
      <c r="G381" s="27">
        <f>'[3]21supp3'!F376</f>
        <v>2555842</v>
      </c>
      <c r="H381" s="7"/>
      <c r="I381" s="4">
        <f>'[3]21supp3'!G376</f>
        <v>3.03</v>
      </c>
      <c r="J381" s="4">
        <f>'[3]21supp3'!H376</f>
        <v>2.08</v>
      </c>
      <c r="K381" s="4">
        <f>'[3]21supp3'!I376</f>
        <v>8.44</v>
      </c>
      <c r="L381" s="4">
        <f>'[3]21supp3'!J376</f>
        <v>3.03</v>
      </c>
      <c r="M381" s="76">
        <f>'[3]21supp3'!K376</f>
        <v>16.579999999999998</v>
      </c>
    </row>
    <row r="382" spans="2:13" x14ac:dyDescent="0.2">
      <c r="B382" s="75" t="str">
        <f>'[3]21supp3'!B377</f>
        <v>King City</v>
      </c>
      <c r="C382" s="1" t="str">
        <f>'[3]21supp3'!C377</f>
        <v>Washington</v>
      </c>
      <c r="D382" s="1">
        <f>'[3]21supp3'!D377</f>
        <v>340880</v>
      </c>
      <c r="E382" s="7"/>
      <c r="F382" s="27">
        <f>'[3]21supp3'!E377</f>
        <v>804982</v>
      </c>
      <c r="G382" s="27">
        <f>'[3]21supp3'!F377</f>
        <v>496958</v>
      </c>
      <c r="H382" s="7"/>
      <c r="I382" s="4">
        <f>'[3]21supp3'!G377</f>
        <v>2.96</v>
      </c>
      <c r="J382" s="4">
        <f>'[3]21supp3'!H377</f>
        <v>2.16</v>
      </c>
      <c r="K382" s="4">
        <f>'[3]21supp3'!I377</f>
        <v>8.6199999999999992</v>
      </c>
      <c r="L382" s="4">
        <f>'[3]21supp3'!J377</f>
        <v>2.95</v>
      </c>
      <c r="M382" s="76">
        <f>'[3]21supp3'!K377</f>
        <v>16.690000000000001</v>
      </c>
    </row>
    <row r="383" spans="2:13" x14ac:dyDescent="0.2">
      <c r="B383" s="75" t="str">
        <f>'[3]21supp3'!B378</f>
        <v>King City</v>
      </c>
      <c r="C383" s="1" t="str">
        <f>'[3]21supp3'!C378</f>
        <v>Washington</v>
      </c>
      <c r="D383" s="1">
        <f>'[3]21supp3'!D378</f>
        <v>340911</v>
      </c>
      <c r="E383" s="7"/>
      <c r="F383" s="27">
        <f>'[3]21supp3'!E378</f>
        <v>5573</v>
      </c>
      <c r="G383" s="27">
        <f>'[3]21supp3'!F378</f>
        <v>2821</v>
      </c>
      <c r="H383" s="7"/>
      <c r="I383" s="4">
        <f>'[3]21supp3'!G378</f>
        <v>2.96</v>
      </c>
      <c r="J383" s="4">
        <f>'[3]21supp3'!H378</f>
        <v>2.16</v>
      </c>
      <c r="K383" s="4">
        <f>'[3]21supp3'!I378</f>
        <v>8.6199999999999992</v>
      </c>
      <c r="L383" s="4">
        <f>'[3]21supp3'!J378</f>
        <v>2.95</v>
      </c>
      <c r="M383" s="76">
        <f>'[3]21supp3'!K378</f>
        <v>16.690000000000001</v>
      </c>
    </row>
    <row r="384" spans="2:13" x14ac:dyDescent="0.2">
      <c r="B384" s="75" t="str">
        <f>'[3]21supp3'!B379</f>
        <v>King City Phase In 1</v>
      </c>
      <c r="C384" s="1" t="str">
        <f>'[3]21supp3'!C379</f>
        <v>Washington</v>
      </c>
      <c r="D384" s="1">
        <f>'[3]21supp3'!D379</f>
        <v>340913</v>
      </c>
      <c r="E384" s="7"/>
      <c r="F384" s="27">
        <f>'[3]21supp3'!E379</f>
        <v>110213</v>
      </c>
      <c r="G384" s="27">
        <f>'[3]21supp3'!F379</f>
        <v>74870</v>
      </c>
      <c r="H384" s="7"/>
      <c r="I384" s="4">
        <f>'[3]21supp3'!G379</f>
        <v>2.96</v>
      </c>
      <c r="J384" s="4">
        <f>'[3]21supp3'!H379</f>
        <v>2.16</v>
      </c>
      <c r="K384" s="4">
        <f>'[3]21supp3'!I379</f>
        <v>8.6199999999999992</v>
      </c>
      <c r="L384" s="4">
        <f>'[3]21supp3'!J379</f>
        <v>2.95</v>
      </c>
      <c r="M384" s="76">
        <f>'[3]21supp3'!K379</f>
        <v>16.690000000000001</v>
      </c>
    </row>
    <row r="385" spans="2:13" x14ac:dyDescent="0.2">
      <c r="B385" s="75" t="str">
        <f>'[3]21supp3'!B380</f>
        <v>Klamath Falls City</v>
      </c>
      <c r="C385" s="1" t="str">
        <f>'[3]21supp3'!C380</f>
        <v>Klamath</v>
      </c>
      <c r="D385" s="1">
        <f>'[3]21supp3'!D380</f>
        <v>180010</v>
      </c>
      <c r="E385" s="7"/>
      <c r="F385" s="27">
        <f>'[3]21supp3'!E380</f>
        <v>1843655</v>
      </c>
      <c r="G385" s="27">
        <f>'[3]21supp3'!F380</f>
        <v>1231564</v>
      </c>
      <c r="H385" s="7"/>
      <c r="I385" s="4">
        <f>'[3]21supp3'!G380</f>
        <v>1.78</v>
      </c>
      <c r="J385" s="4">
        <f>'[3]21supp3'!H380</f>
        <v>5.59</v>
      </c>
      <c r="K385" s="4">
        <f>'[3]21supp3'!I380</f>
        <v>5.41</v>
      </c>
      <c r="L385" s="4">
        <f>'[3]21supp3'!J380</f>
        <v>4.42</v>
      </c>
      <c r="M385" s="76">
        <f>'[3]21supp3'!K380</f>
        <v>17.190000000000001</v>
      </c>
    </row>
    <row r="386" spans="2:13" x14ac:dyDescent="0.2">
      <c r="B386" s="75" t="str">
        <f>'[3]21supp3'!B381</f>
        <v>Klamath Falls City</v>
      </c>
      <c r="C386" s="1" t="str">
        <f>'[3]21supp3'!C381</f>
        <v>Klamath</v>
      </c>
      <c r="D386" s="1">
        <f>'[3]21supp3'!D381</f>
        <v>180012</v>
      </c>
      <c r="E386" s="7"/>
      <c r="F386" s="27">
        <f>'[3]21supp3'!E381</f>
        <v>11330</v>
      </c>
      <c r="G386" s="27">
        <f>'[3]21supp3'!F381</f>
        <v>8930</v>
      </c>
      <c r="H386" s="7"/>
      <c r="I386" s="4">
        <f>'[3]21supp3'!G381</f>
        <v>1.78</v>
      </c>
      <c r="J386" s="4">
        <f>'[3]21supp3'!H381</f>
        <v>5.59</v>
      </c>
      <c r="K386" s="4">
        <f>'[3]21supp3'!I381</f>
        <v>5.41</v>
      </c>
      <c r="L386" s="4">
        <f>'[3]21supp3'!J381</f>
        <v>4.42</v>
      </c>
      <c r="M386" s="76">
        <f>'[3]21supp3'!K381</f>
        <v>17.190000000000001</v>
      </c>
    </row>
    <row r="387" spans="2:13" x14ac:dyDescent="0.2">
      <c r="B387" s="75" t="str">
        <f>'[3]21supp3'!B382</f>
        <v>Klamath Falls City</v>
      </c>
      <c r="C387" s="1" t="str">
        <f>'[3]21supp3'!C382</f>
        <v>Klamath</v>
      </c>
      <c r="D387" s="1">
        <f>'[3]21supp3'!D382</f>
        <v>180013</v>
      </c>
      <c r="E387" s="7"/>
      <c r="F387" s="27">
        <f>'[3]21supp3'!E382</f>
        <v>17179</v>
      </c>
      <c r="G387" s="27">
        <f>'[3]21supp3'!F382</f>
        <v>16645</v>
      </c>
      <c r="H387" s="7"/>
      <c r="I387" s="4">
        <f>'[3]21supp3'!G382</f>
        <v>1.78</v>
      </c>
      <c r="J387" s="4">
        <f>'[3]21supp3'!H382</f>
        <v>5.59</v>
      </c>
      <c r="K387" s="4">
        <f>'[3]21supp3'!I382</f>
        <v>5.41</v>
      </c>
      <c r="L387" s="4">
        <f>'[3]21supp3'!J382</f>
        <v>4.42</v>
      </c>
      <c r="M387" s="76">
        <f>'[3]21supp3'!K382</f>
        <v>17.190000000000001</v>
      </c>
    </row>
    <row r="388" spans="2:13" x14ac:dyDescent="0.2">
      <c r="B388" s="75" t="str">
        <f>'[3]21supp3'!B383</f>
        <v>Klamath Falls City</v>
      </c>
      <c r="C388" s="1" t="str">
        <f>'[3]21supp3'!C383</f>
        <v>Klamath</v>
      </c>
      <c r="D388" s="1">
        <f>'[3]21supp3'!D383</f>
        <v>180015</v>
      </c>
      <c r="E388" s="7"/>
      <c r="F388" s="27">
        <f>'[3]21supp3'!E383</f>
        <v>55754</v>
      </c>
      <c r="G388" s="27">
        <f>'[3]21supp3'!F383</f>
        <v>40830</v>
      </c>
      <c r="H388" s="7"/>
      <c r="I388" s="4">
        <f>'[3]21supp3'!G383</f>
        <v>1.78</v>
      </c>
      <c r="J388" s="4">
        <f>'[3]21supp3'!H383</f>
        <v>5.59</v>
      </c>
      <c r="K388" s="4">
        <f>'[3]21supp3'!I383</f>
        <v>5.41</v>
      </c>
      <c r="L388" s="4">
        <f>'[3]21supp3'!J383</f>
        <v>4.42</v>
      </c>
      <c r="M388" s="76">
        <f>'[3]21supp3'!K383</f>
        <v>17.190000000000001</v>
      </c>
    </row>
    <row r="389" spans="2:13" x14ac:dyDescent="0.2">
      <c r="B389" s="75" t="str">
        <f>'[3]21supp3'!B384</f>
        <v>Klamath Falls City</v>
      </c>
      <c r="C389" s="1" t="str">
        <f>'[3]21supp3'!C384</f>
        <v>Klamath</v>
      </c>
      <c r="D389" s="1">
        <f>'[3]21supp3'!D384</f>
        <v>180420</v>
      </c>
      <c r="E389" s="7"/>
      <c r="F389" s="27">
        <f>'[3]21supp3'!E384</f>
        <v>670</v>
      </c>
      <c r="G389" s="27">
        <f>'[3]21supp3'!F384</f>
        <v>247</v>
      </c>
      <c r="H389" s="7"/>
      <c r="I389" s="4">
        <f>'[3]21supp3'!G384</f>
        <v>1.78</v>
      </c>
      <c r="J389" s="4">
        <f>'[3]21supp3'!H384</f>
        <v>5.59</v>
      </c>
      <c r="K389" s="4">
        <f>'[3]21supp3'!I384</f>
        <v>5.41</v>
      </c>
      <c r="L389" s="4">
        <f>'[3]21supp3'!J384</f>
        <v>1.05</v>
      </c>
      <c r="M389" s="76">
        <f>'[3]21supp3'!K384</f>
        <v>13.83</v>
      </c>
    </row>
    <row r="390" spans="2:13" x14ac:dyDescent="0.2">
      <c r="B390" s="75" t="str">
        <f>'[3]21supp3'!B385</f>
        <v>Klamath Falls City</v>
      </c>
      <c r="C390" s="1" t="str">
        <f>'[3]21supp3'!C385</f>
        <v>Klamath</v>
      </c>
      <c r="D390" s="1">
        <f>'[3]21supp3'!D385</f>
        <v>180565</v>
      </c>
      <c r="E390" s="7"/>
      <c r="F390" s="27">
        <f>'[3]21supp3'!E385</f>
        <v>383788</v>
      </c>
      <c r="G390" s="27">
        <f>'[3]21supp3'!F385</f>
        <v>294798</v>
      </c>
      <c r="H390" s="7"/>
      <c r="I390" s="4">
        <f>'[3]21supp3'!G385</f>
        <v>1.78</v>
      </c>
      <c r="J390" s="4">
        <f>'[3]21supp3'!H385</f>
        <v>5.59</v>
      </c>
      <c r="K390" s="4">
        <f>'[3]21supp3'!I385</f>
        <v>5.34</v>
      </c>
      <c r="L390" s="4">
        <f>'[3]21supp3'!J385</f>
        <v>4.42</v>
      </c>
      <c r="M390" s="76">
        <f>'[3]21supp3'!K385</f>
        <v>17.12</v>
      </c>
    </row>
    <row r="391" spans="2:13" x14ac:dyDescent="0.2">
      <c r="B391" s="75" t="str">
        <f>'[3]21supp3'!B386</f>
        <v>Klamath Falls City</v>
      </c>
      <c r="C391" s="1" t="str">
        <f>'[3]21supp3'!C386</f>
        <v>Klamath</v>
      </c>
      <c r="D391" s="1">
        <f>'[3]21supp3'!D386</f>
        <v>180620</v>
      </c>
      <c r="E391" s="7"/>
      <c r="F391" s="27">
        <f>'[3]21supp3'!E386</f>
        <v>1909</v>
      </c>
      <c r="G391" s="27">
        <f>'[3]21supp3'!F386</f>
        <v>1121</v>
      </c>
      <c r="H391" s="7"/>
      <c r="I391" s="4">
        <f>'[3]21supp3'!G386</f>
        <v>1.78</v>
      </c>
      <c r="J391" s="4">
        <f>'[3]21supp3'!H386</f>
        <v>5.59</v>
      </c>
      <c r="K391" s="4">
        <f>'[3]21supp3'!I386</f>
        <v>5.41</v>
      </c>
      <c r="L391" s="4">
        <f>'[3]21supp3'!J386</f>
        <v>4.24</v>
      </c>
      <c r="M391" s="76">
        <f>'[3]21supp3'!K386</f>
        <v>17.010000000000002</v>
      </c>
    </row>
    <row r="392" spans="2:13" x14ac:dyDescent="0.2">
      <c r="B392" s="75" t="str">
        <f>'[3]21supp3'!B387</f>
        <v>Klamath Falls City</v>
      </c>
      <c r="C392" s="1" t="str">
        <f>'[3]21supp3'!C387</f>
        <v>Klamath</v>
      </c>
      <c r="D392" s="1">
        <f>'[3]21supp3'!D387</f>
        <v>180670</v>
      </c>
      <c r="E392" s="7"/>
      <c r="F392" s="27">
        <f>'[3]21supp3'!E387</f>
        <v>16915</v>
      </c>
      <c r="G392" s="27">
        <f>'[3]21supp3'!F387</f>
        <v>13339</v>
      </c>
      <c r="H392" s="7"/>
      <c r="I392" s="4">
        <f>'[3]21supp3'!G387</f>
        <v>1.78</v>
      </c>
      <c r="J392" s="4">
        <f>'[3]21supp3'!H387</f>
        <v>5.59</v>
      </c>
      <c r="K392" s="4">
        <f>'[3]21supp3'!I387</f>
        <v>5.41</v>
      </c>
      <c r="L392" s="4">
        <f>'[3]21supp3'!J387</f>
        <v>1.54</v>
      </c>
      <c r="M392" s="76">
        <f>'[3]21supp3'!K387</f>
        <v>14.31</v>
      </c>
    </row>
    <row r="393" spans="2:13" x14ac:dyDescent="0.2">
      <c r="B393" s="75" t="str">
        <f>'[3]21supp3'!B388</f>
        <v>Klamath Falls City</v>
      </c>
      <c r="C393" s="1" t="str">
        <f>'[3]21supp3'!C388</f>
        <v>Klamath</v>
      </c>
      <c r="D393" s="1">
        <f>'[3]21supp3'!D388</f>
        <v>180750</v>
      </c>
      <c r="E393" s="7"/>
      <c r="F393" s="27">
        <f>'[3]21supp3'!E388</f>
        <v>29034</v>
      </c>
      <c r="G393" s="27">
        <f>'[3]21supp3'!F388</f>
        <v>22382</v>
      </c>
      <c r="H393" s="7"/>
      <c r="I393" s="4">
        <f>'[3]21supp3'!G388</f>
        <v>1.78</v>
      </c>
      <c r="J393" s="4">
        <f>'[3]21supp3'!H388</f>
        <v>5.59</v>
      </c>
      <c r="K393" s="4">
        <f>'[3]21supp3'!I388</f>
        <v>5.41</v>
      </c>
      <c r="L393" s="4">
        <f>'[3]21supp3'!J388</f>
        <v>2.64</v>
      </c>
      <c r="M393" s="76">
        <f>'[3]21supp3'!K388</f>
        <v>15.41</v>
      </c>
    </row>
    <row r="394" spans="2:13" x14ac:dyDescent="0.2">
      <c r="B394" s="75" t="str">
        <f>'[3]21supp3'!B389</f>
        <v>Klamath Falls City</v>
      </c>
      <c r="C394" s="1" t="str">
        <f>'[3]21supp3'!C389</f>
        <v>Klamath</v>
      </c>
      <c r="D394" s="1">
        <f>'[3]21supp3'!D389</f>
        <v>181220</v>
      </c>
      <c r="E394" s="7"/>
      <c r="F394" s="27">
        <f>'[3]21supp3'!E389</f>
        <v>477</v>
      </c>
      <c r="G394" s="27">
        <f>'[3]21supp3'!F389</f>
        <v>357</v>
      </c>
      <c r="H394" s="7"/>
      <c r="I394" s="4">
        <f>'[3]21supp3'!G389</f>
        <v>1.78</v>
      </c>
      <c r="J394" s="4">
        <f>'[3]21supp3'!H389</f>
        <v>5.59</v>
      </c>
      <c r="K394" s="4">
        <f>'[3]21supp3'!I389</f>
        <v>5.34</v>
      </c>
      <c r="L394" s="4">
        <f>'[3]21supp3'!J389</f>
        <v>4.5</v>
      </c>
      <c r="M394" s="76">
        <f>'[3]21supp3'!K389</f>
        <v>17.2</v>
      </c>
    </row>
    <row r="395" spans="2:13" x14ac:dyDescent="0.2">
      <c r="B395" s="75" t="str">
        <f>'[3]21supp3'!B390</f>
        <v>La Grande City</v>
      </c>
      <c r="C395" s="1" t="str">
        <f>'[3]21supp3'!C390</f>
        <v>Union</v>
      </c>
      <c r="D395" s="1">
        <f>'[3]21supp3'!D390</f>
        <v>310010</v>
      </c>
      <c r="E395" s="7"/>
      <c r="F395" s="27">
        <f>'[3]21supp3'!E390</f>
        <v>771279</v>
      </c>
      <c r="G395" s="27">
        <f>'[3]21supp3'!F390</f>
        <v>576150</v>
      </c>
      <c r="H395" s="7"/>
      <c r="I395" s="4">
        <f>'[3]21supp3'!G390</f>
        <v>3.09</v>
      </c>
      <c r="J395" s="4">
        <f>'[3]21supp3'!H390</f>
        <v>7.44</v>
      </c>
      <c r="K395" s="4">
        <f>'[3]21supp3'!I390</f>
        <v>6.97</v>
      </c>
      <c r="L395" s="4">
        <f>'[3]21supp3'!J390</f>
        <v>0.63</v>
      </c>
      <c r="M395" s="76">
        <f>'[3]21supp3'!K390</f>
        <v>18.12</v>
      </c>
    </row>
    <row r="396" spans="2:13" x14ac:dyDescent="0.2">
      <c r="B396" s="75" t="str">
        <f>'[3]21supp3'!B391</f>
        <v>La Grande City</v>
      </c>
      <c r="C396" s="1" t="str">
        <f>'[3]21supp3'!C391</f>
        <v>Union</v>
      </c>
      <c r="D396" s="1">
        <f>'[3]21supp3'!D391</f>
        <v>310160</v>
      </c>
      <c r="E396" s="7"/>
      <c r="F396" s="27">
        <f>'[3]21supp3'!E391</f>
        <v>50791</v>
      </c>
      <c r="G396" s="27">
        <f>'[3]21supp3'!F391</f>
        <v>42012</v>
      </c>
      <c r="H396" s="7"/>
      <c r="I396" s="4">
        <f>'[3]21supp3'!G391</f>
        <v>3.09</v>
      </c>
      <c r="J396" s="4">
        <f>'[3]21supp3'!H391</f>
        <v>7.44</v>
      </c>
      <c r="K396" s="4">
        <f>'[3]21supp3'!I391</f>
        <v>6.97</v>
      </c>
      <c r="L396" s="4">
        <f>'[3]21supp3'!J391</f>
        <v>0.44</v>
      </c>
      <c r="M396" s="76">
        <f>'[3]21supp3'!K391</f>
        <v>17.93</v>
      </c>
    </row>
    <row r="397" spans="2:13" x14ac:dyDescent="0.2">
      <c r="B397" s="75" t="str">
        <f>'[3]21supp3'!B392</f>
        <v>La Grande City</v>
      </c>
      <c r="C397" s="1" t="str">
        <f>'[3]21supp3'!C392</f>
        <v>Union</v>
      </c>
      <c r="D397" s="1">
        <f>'[3]21supp3'!D392</f>
        <v>310178</v>
      </c>
      <c r="E397" s="7"/>
      <c r="F397" s="27">
        <f>'[3]21supp3'!E392</f>
        <v>210193</v>
      </c>
      <c r="G397" s="27">
        <f>'[3]21supp3'!F392</f>
        <v>169055</v>
      </c>
      <c r="H397" s="7"/>
      <c r="I397" s="4">
        <f>'[3]21supp3'!G392</f>
        <v>3.09</v>
      </c>
      <c r="J397" s="4">
        <f>'[3]21supp3'!H392</f>
        <v>7.44</v>
      </c>
      <c r="K397" s="4">
        <f>'[3]21supp3'!I392</f>
        <v>6.97</v>
      </c>
      <c r="L397" s="4">
        <f>'[3]21supp3'!J392</f>
        <v>0.63</v>
      </c>
      <c r="M397" s="76">
        <f>'[3]21supp3'!K392</f>
        <v>18.12</v>
      </c>
    </row>
    <row r="398" spans="2:13" x14ac:dyDescent="0.2">
      <c r="B398" s="75" t="str">
        <f>'[3]21supp3'!B393</f>
        <v>La Pine City</v>
      </c>
      <c r="C398" s="1" t="str">
        <f>'[3]21supp3'!C393</f>
        <v>Deschutes</v>
      </c>
      <c r="D398" s="1">
        <f>'[3]21supp3'!D393</f>
        <v>90370</v>
      </c>
      <c r="E398" s="7"/>
      <c r="F398" s="27">
        <f>'[3]21supp3'!E393</f>
        <v>101</v>
      </c>
      <c r="G398" s="27">
        <f>'[3]21supp3'!F393</f>
        <v>101</v>
      </c>
      <c r="H398" s="7"/>
      <c r="I398" s="4">
        <f>'[3]21supp3'!G393</f>
        <v>1.22</v>
      </c>
      <c r="J398" s="4">
        <f>'[3]21supp3'!H393</f>
        <v>1.98</v>
      </c>
      <c r="K398" s="4">
        <f>'[3]21supp3'!I393</f>
        <v>7.49</v>
      </c>
      <c r="L398" s="4">
        <f>'[3]21supp3'!J393</f>
        <v>3.65</v>
      </c>
      <c r="M398" s="76">
        <f>'[3]21supp3'!K393</f>
        <v>14.34</v>
      </c>
    </row>
    <row r="399" spans="2:13" x14ac:dyDescent="0.2">
      <c r="B399" s="75" t="str">
        <f>'[3]21supp3'!B394</f>
        <v>La Pine City</v>
      </c>
      <c r="C399" s="1" t="str">
        <f>'[3]21supp3'!C394</f>
        <v>Deschutes</v>
      </c>
      <c r="D399" s="1">
        <f>'[3]21supp3'!D394</f>
        <v>90371</v>
      </c>
      <c r="E399" s="7"/>
      <c r="F399" s="27">
        <f>'[3]21supp3'!E394</f>
        <v>888</v>
      </c>
      <c r="G399" s="27">
        <f>'[3]21supp3'!F394</f>
        <v>888</v>
      </c>
      <c r="H399" s="7"/>
      <c r="I399" s="4">
        <f>'[3]21supp3'!G394</f>
        <v>1.22</v>
      </c>
      <c r="J399" s="4">
        <f>'[3]21supp3'!H394</f>
        <v>1.98</v>
      </c>
      <c r="K399" s="4">
        <f>'[3]21supp3'!I394</f>
        <v>7.49</v>
      </c>
      <c r="L399" s="4">
        <f>'[3]21supp3'!J394</f>
        <v>6.06</v>
      </c>
      <c r="M399" s="76">
        <f>'[3]21supp3'!K394</f>
        <v>16.75</v>
      </c>
    </row>
    <row r="400" spans="2:13" x14ac:dyDescent="0.2">
      <c r="B400" s="75" t="str">
        <f>'[3]21supp3'!B395</f>
        <v>La Pine City</v>
      </c>
      <c r="C400" s="1" t="str">
        <f>'[3]21supp3'!C395</f>
        <v>Deschutes</v>
      </c>
      <c r="D400" s="1">
        <f>'[3]21supp3'!D395</f>
        <v>90396</v>
      </c>
      <c r="E400" s="7"/>
      <c r="F400" s="27">
        <f>'[3]21supp3'!E395</f>
        <v>24933</v>
      </c>
      <c r="G400" s="27">
        <f>'[3]21supp3'!F395</f>
        <v>13547</v>
      </c>
      <c r="H400" s="7"/>
      <c r="I400" s="4">
        <f>'[3]21supp3'!G395</f>
        <v>1.22</v>
      </c>
      <c r="J400" s="4">
        <f>'[3]21supp3'!H395</f>
        <v>1.98</v>
      </c>
      <c r="K400" s="4">
        <f>'[3]21supp3'!I395</f>
        <v>7.49</v>
      </c>
      <c r="L400" s="4">
        <f>'[3]21supp3'!J395</f>
        <v>3.65</v>
      </c>
      <c r="M400" s="76">
        <f>'[3]21supp3'!K395</f>
        <v>14.34</v>
      </c>
    </row>
    <row r="401" spans="2:13" x14ac:dyDescent="0.2">
      <c r="B401" s="75" t="str">
        <f>'[3]21supp3'!B396</f>
        <v>La Pine City</v>
      </c>
      <c r="C401" s="1" t="str">
        <f>'[3]21supp3'!C396</f>
        <v>Deschutes</v>
      </c>
      <c r="D401" s="1">
        <f>'[3]21supp3'!D396</f>
        <v>90397</v>
      </c>
      <c r="E401" s="7"/>
      <c r="F401" s="27">
        <f>'[3]21supp3'!E396</f>
        <v>238470</v>
      </c>
      <c r="G401" s="27">
        <f>'[3]21supp3'!F396</f>
        <v>137518</v>
      </c>
      <c r="H401" s="7"/>
      <c r="I401" s="4">
        <f>'[3]21supp3'!G396</f>
        <v>1.22</v>
      </c>
      <c r="J401" s="4">
        <f>'[3]21supp3'!H396</f>
        <v>1.98</v>
      </c>
      <c r="K401" s="4">
        <f>'[3]21supp3'!I396</f>
        <v>7.49</v>
      </c>
      <c r="L401" s="4">
        <f>'[3]21supp3'!J396</f>
        <v>6.06</v>
      </c>
      <c r="M401" s="76">
        <f>'[3]21supp3'!K396</f>
        <v>16.75</v>
      </c>
    </row>
    <row r="402" spans="2:13" x14ac:dyDescent="0.2">
      <c r="B402" s="75" t="str">
        <f>'[3]21supp3'!B397</f>
        <v>La Pine City</v>
      </c>
      <c r="C402" s="1" t="str">
        <f>'[3]21supp3'!C397</f>
        <v>Deschutes</v>
      </c>
      <c r="D402" s="1">
        <f>'[3]21supp3'!D397</f>
        <v>90398</v>
      </c>
      <c r="E402" s="7"/>
      <c r="F402" s="27">
        <f>'[3]21supp3'!E397</f>
        <v>375</v>
      </c>
      <c r="G402" s="27">
        <f>'[3]21supp3'!F397</f>
        <v>375</v>
      </c>
      <c r="H402" s="7"/>
      <c r="I402" s="4">
        <f>'[3]21supp3'!G397</f>
        <v>1.22</v>
      </c>
      <c r="J402" s="4">
        <f>'[3]21supp3'!H397</f>
        <v>1.98</v>
      </c>
      <c r="K402" s="4">
        <f>'[3]21supp3'!I397</f>
        <v>7.49</v>
      </c>
      <c r="L402" s="4">
        <f>'[3]21supp3'!J397</f>
        <v>6.06</v>
      </c>
      <c r="M402" s="76">
        <f>'[3]21supp3'!K397</f>
        <v>16.75</v>
      </c>
    </row>
    <row r="403" spans="2:13" x14ac:dyDescent="0.2">
      <c r="B403" s="75" t="str">
        <f>'[3]21supp3'!B398</f>
        <v>La Pine City</v>
      </c>
      <c r="C403" s="1" t="str">
        <f>'[3]21supp3'!C398</f>
        <v>Deschutes</v>
      </c>
      <c r="D403" s="1">
        <f>'[3]21supp3'!D398</f>
        <v>90405</v>
      </c>
      <c r="E403" s="7"/>
      <c r="F403" s="27">
        <f>'[3]21supp3'!E398</f>
        <v>264</v>
      </c>
      <c r="G403" s="27">
        <f>'[3]21supp3'!F398</f>
        <v>158</v>
      </c>
      <c r="H403" s="7"/>
      <c r="I403" s="4">
        <f>'[3]21supp3'!G398</f>
        <v>1.22</v>
      </c>
      <c r="J403" s="4">
        <f>'[3]21supp3'!H398</f>
        <v>1.98</v>
      </c>
      <c r="K403" s="4">
        <f>'[3]21supp3'!I398</f>
        <v>7.49</v>
      </c>
      <c r="L403" s="4">
        <f>'[3]21supp3'!J398</f>
        <v>3.94</v>
      </c>
      <c r="M403" s="76">
        <f>'[3]21supp3'!K398</f>
        <v>14.63</v>
      </c>
    </row>
    <row r="404" spans="2:13" x14ac:dyDescent="0.2">
      <c r="B404" s="75" t="str">
        <f>'[3]21supp3'!B399</f>
        <v>La Pine City</v>
      </c>
      <c r="C404" s="1" t="str">
        <f>'[3]21supp3'!C399</f>
        <v>Deschutes</v>
      </c>
      <c r="D404" s="1">
        <f>'[3]21supp3'!D399</f>
        <v>90406</v>
      </c>
      <c r="E404" s="7"/>
      <c r="F404" s="27">
        <f>'[3]21supp3'!E399</f>
        <v>1201</v>
      </c>
      <c r="G404" s="27">
        <f>'[3]21supp3'!F399</f>
        <v>908</v>
      </c>
      <c r="H404" s="7"/>
      <c r="I404" s="4">
        <f>'[3]21supp3'!G399</f>
        <v>1.22</v>
      </c>
      <c r="J404" s="4">
        <f>'[3]21supp3'!H399</f>
        <v>1.98</v>
      </c>
      <c r="K404" s="4">
        <f>'[3]21supp3'!I399</f>
        <v>7.49</v>
      </c>
      <c r="L404" s="4">
        <f>'[3]21supp3'!J399</f>
        <v>6.35</v>
      </c>
      <c r="M404" s="76">
        <f>'[3]21supp3'!K399</f>
        <v>17.04</v>
      </c>
    </row>
    <row r="405" spans="2:13" x14ac:dyDescent="0.2">
      <c r="B405" s="75" t="str">
        <f>'[3]21supp3'!B400</f>
        <v>La Pine City</v>
      </c>
      <c r="C405" s="1" t="str">
        <f>'[3]21supp3'!C400</f>
        <v>Deschutes</v>
      </c>
      <c r="D405" s="1">
        <f>'[3]21supp3'!D400</f>
        <v>90407</v>
      </c>
      <c r="E405" s="7"/>
      <c r="F405" s="27">
        <f>'[3]21supp3'!E400</f>
        <v>2471</v>
      </c>
      <c r="G405" s="27">
        <f>'[3]21supp3'!F400</f>
        <v>1786</v>
      </c>
      <c r="H405" s="7"/>
      <c r="I405" s="4">
        <f>'[3]21supp3'!G400</f>
        <v>1.22</v>
      </c>
      <c r="J405" s="4">
        <f>'[3]21supp3'!H400</f>
        <v>1.98</v>
      </c>
      <c r="K405" s="4">
        <f>'[3]21supp3'!I400</f>
        <v>7.49</v>
      </c>
      <c r="L405" s="4">
        <f>'[3]21supp3'!J400</f>
        <v>3.65</v>
      </c>
      <c r="M405" s="76">
        <f>'[3]21supp3'!K400</f>
        <v>14.34</v>
      </c>
    </row>
    <row r="406" spans="2:13" x14ac:dyDescent="0.2">
      <c r="B406" s="75" t="str">
        <f>'[3]21supp3'!B401</f>
        <v>La Pine City</v>
      </c>
      <c r="C406" s="1" t="str">
        <f>'[3]21supp3'!C401</f>
        <v>Deschutes</v>
      </c>
      <c r="D406" s="1">
        <f>'[3]21supp3'!D401</f>
        <v>90408</v>
      </c>
      <c r="E406" s="7"/>
      <c r="F406" s="27">
        <f>'[3]21supp3'!E401</f>
        <v>245</v>
      </c>
      <c r="G406" s="27">
        <f>'[3]21supp3'!F401</f>
        <v>221</v>
      </c>
      <c r="H406" s="7"/>
      <c r="I406" s="4">
        <f>'[3]21supp3'!G401</f>
        <v>1.22</v>
      </c>
      <c r="J406" s="4">
        <f>'[3]21supp3'!H401</f>
        <v>1.98</v>
      </c>
      <c r="K406" s="4">
        <f>'[3]21supp3'!I401</f>
        <v>7.49</v>
      </c>
      <c r="L406" s="4">
        <f>'[3]21supp3'!J401</f>
        <v>6.06</v>
      </c>
      <c r="M406" s="76">
        <f>'[3]21supp3'!K401</f>
        <v>16.75</v>
      </c>
    </row>
    <row r="407" spans="2:13" x14ac:dyDescent="0.2">
      <c r="B407" s="75" t="str">
        <f>'[3]21supp3'!B402</f>
        <v>La Pine City</v>
      </c>
      <c r="C407" s="1" t="str">
        <f>'[3]21supp3'!C402</f>
        <v>Deschutes</v>
      </c>
      <c r="D407" s="1">
        <f>'[3]21supp3'!D402</f>
        <v>90409</v>
      </c>
      <c r="E407" s="7"/>
      <c r="F407" s="27">
        <f>'[3]21supp3'!E402</f>
        <v>529</v>
      </c>
      <c r="G407" s="27">
        <f>'[3]21supp3'!F402</f>
        <v>529</v>
      </c>
      <c r="H407" s="7"/>
      <c r="I407" s="4">
        <f>'[3]21supp3'!G402</f>
        <v>1.22</v>
      </c>
      <c r="J407" s="4">
        <f>'[3]21supp3'!H402</f>
        <v>1.98</v>
      </c>
      <c r="K407" s="4">
        <f>'[3]21supp3'!I402</f>
        <v>7.49</v>
      </c>
      <c r="L407" s="4">
        <f>'[3]21supp3'!J402</f>
        <v>3.65</v>
      </c>
      <c r="M407" s="76">
        <f>'[3]21supp3'!K402</f>
        <v>14.34</v>
      </c>
    </row>
    <row r="408" spans="2:13" x14ac:dyDescent="0.2">
      <c r="B408" s="75" t="str">
        <f>'[3]21supp3'!B403</f>
        <v>La Pine City</v>
      </c>
      <c r="C408" s="1" t="str">
        <f>'[3]21supp3'!C403</f>
        <v>Deschutes</v>
      </c>
      <c r="D408" s="1">
        <f>'[3]21supp3'!D403</f>
        <v>90411</v>
      </c>
      <c r="E408" s="7"/>
      <c r="F408" s="27">
        <f>'[3]21supp3'!E403</f>
        <v>246</v>
      </c>
      <c r="G408" s="27">
        <f>'[3]21supp3'!F403</f>
        <v>246</v>
      </c>
      <c r="H408" s="7"/>
      <c r="I408" s="4">
        <f>'[3]21supp3'!G403</f>
        <v>1.22</v>
      </c>
      <c r="J408" s="4">
        <f>'[3]21supp3'!H403</f>
        <v>1.98</v>
      </c>
      <c r="K408" s="4">
        <f>'[3]21supp3'!I403</f>
        <v>7.49</v>
      </c>
      <c r="L408" s="4">
        <f>'[3]21supp3'!J403</f>
        <v>3.35</v>
      </c>
      <c r="M408" s="76">
        <f>'[3]21supp3'!K403</f>
        <v>14.04</v>
      </c>
    </row>
    <row r="409" spans="2:13" x14ac:dyDescent="0.2">
      <c r="B409" s="75" t="str">
        <f>'[3]21supp3'!B404</f>
        <v>La Pine City</v>
      </c>
      <c r="C409" s="1" t="str">
        <f>'[3]21supp3'!C404</f>
        <v>Deschutes</v>
      </c>
      <c r="D409" s="1">
        <f>'[3]21supp3'!D404</f>
        <v>90416</v>
      </c>
      <c r="E409" s="7"/>
      <c r="F409" s="27">
        <f>'[3]21supp3'!E404</f>
        <v>3051</v>
      </c>
      <c r="G409" s="27">
        <f>'[3]21supp3'!F404</f>
        <v>1549</v>
      </c>
      <c r="H409" s="7"/>
      <c r="I409" s="4">
        <f>'[3]21supp3'!G404</f>
        <v>1.22</v>
      </c>
      <c r="J409" s="4">
        <f>'[3]21supp3'!H404</f>
        <v>1.98</v>
      </c>
      <c r="K409" s="4">
        <f>'[3]21supp3'!I404</f>
        <v>7.49</v>
      </c>
      <c r="L409" s="4">
        <f>'[3]21supp3'!J404</f>
        <v>3.65</v>
      </c>
      <c r="M409" s="76">
        <f>'[3]21supp3'!K404</f>
        <v>14.34</v>
      </c>
    </row>
    <row r="410" spans="2:13" x14ac:dyDescent="0.2">
      <c r="B410" s="75" t="str">
        <f>'[3]21supp3'!B405</f>
        <v>La Pine City</v>
      </c>
      <c r="C410" s="1" t="str">
        <f>'[3]21supp3'!C405</f>
        <v>Deschutes</v>
      </c>
      <c r="D410" s="1">
        <f>'[3]21supp3'!D405</f>
        <v>90417</v>
      </c>
      <c r="E410" s="7"/>
      <c r="F410" s="27">
        <f>'[3]21supp3'!E405</f>
        <v>53216</v>
      </c>
      <c r="G410" s="27">
        <f>'[3]21supp3'!F405</f>
        <v>39053</v>
      </c>
      <c r="H410" s="7"/>
      <c r="I410" s="4">
        <f>'[3]21supp3'!G405</f>
        <v>1.22</v>
      </c>
      <c r="J410" s="4">
        <f>'[3]21supp3'!H405</f>
        <v>1.98</v>
      </c>
      <c r="K410" s="4">
        <f>'[3]21supp3'!I405</f>
        <v>7.49</v>
      </c>
      <c r="L410" s="4">
        <f>'[3]21supp3'!J405</f>
        <v>6.06</v>
      </c>
      <c r="M410" s="76">
        <f>'[3]21supp3'!K405</f>
        <v>16.75</v>
      </c>
    </row>
    <row r="411" spans="2:13" x14ac:dyDescent="0.2">
      <c r="B411" s="75" t="str">
        <f>'[3]21supp3'!B406</f>
        <v>Lafayette City</v>
      </c>
      <c r="C411" s="1" t="str">
        <f>'[3]21supp3'!C406</f>
        <v>Yamhill</v>
      </c>
      <c r="D411" s="1">
        <f>'[3]21supp3'!D406</f>
        <v>360400</v>
      </c>
      <c r="E411" s="7"/>
      <c r="F411" s="27">
        <f>'[3]21supp3'!E406</f>
        <v>423329</v>
      </c>
      <c r="G411" s="27">
        <f>'[3]21supp3'!F406</f>
        <v>241750</v>
      </c>
      <c r="H411" s="7"/>
      <c r="I411" s="4">
        <f>'[3]21supp3'!G406</f>
        <v>2.58</v>
      </c>
      <c r="J411" s="4">
        <f>'[3]21supp3'!H406</f>
        <v>4.24</v>
      </c>
      <c r="K411" s="4">
        <f>'[3]21supp3'!I406</f>
        <v>7.92</v>
      </c>
      <c r="L411" s="4">
        <f>'[3]21supp3'!J406</f>
        <v>0.16</v>
      </c>
      <c r="M411" s="76">
        <f>'[3]21supp3'!K406</f>
        <v>14.9</v>
      </c>
    </row>
    <row r="412" spans="2:13" x14ac:dyDescent="0.2">
      <c r="B412" s="75" t="str">
        <f>'[3]21supp3'!B407</f>
        <v>Lake Oswego City (Ins School)</v>
      </c>
      <c r="C412" s="1" t="str">
        <f>'[3]21supp3'!C407</f>
        <v>Clackamas</v>
      </c>
      <c r="D412" s="1">
        <f>'[3]21supp3'!D407</f>
        <v>30150</v>
      </c>
      <c r="E412" s="7"/>
      <c r="F412" s="27">
        <f>'[3]21supp3'!E407</f>
        <v>4068874</v>
      </c>
      <c r="G412" s="27">
        <f>'[3]21supp3'!F407</f>
        <v>2566484</v>
      </c>
      <c r="H412" s="7"/>
      <c r="I412" s="4">
        <f>'[3]21supp3'!G407</f>
        <v>2.75</v>
      </c>
      <c r="J412" s="4">
        <f>'[3]21supp3'!H407</f>
        <v>5.21</v>
      </c>
      <c r="K412" s="4">
        <f>'[3]21supp3'!I407</f>
        <v>9.19</v>
      </c>
      <c r="L412" s="4">
        <f>'[3]21supp3'!J407</f>
        <v>1.19</v>
      </c>
      <c r="M412" s="76">
        <f>'[3]21supp3'!K407</f>
        <v>18.329999999999998</v>
      </c>
    </row>
    <row r="413" spans="2:13" x14ac:dyDescent="0.2">
      <c r="B413" s="75" t="str">
        <f>'[3]21supp3'!B408</f>
        <v>Lake Oswego City (Ins School)</v>
      </c>
      <c r="C413" s="1" t="str">
        <f>'[3]21supp3'!C408</f>
        <v>Clackamas</v>
      </c>
      <c r="D413" s="1">
        <f>'[3]21supp3'!D408</f>
        <v>30300</v>
      </c>
      <c r="E413" s="7"/>
      <c r="F413" s="27">
        <f>'[3]21supp3'!E408</f>
        <v>6268701</v>
      </c>
      <c r="G413" s="27">
        <f>'[3]21supp3'!F408</f>
        <v>3952628</v>
      </c>
      <c r="H413" s="7"/>
      <c r="I413" s="4">
        <f>'[3]21supp3'!G408</f>
        <v>2.75</v>
      </c>
      <c r="J413" s="4">
        <f>'[3]21supp3'!H408</f>
        <v>5.21</v>
      </c>
      <c r="K413" s="4">
        <f>'[3]21supp3'!I408</f>
        <v>9.19</v>
      </c>
      <c r="L413" s="4">
        <f>'[3]21supp3'!J408</f>
        <v>1.23</v>
      </c>
      <c r="M413" s="76">
        <f>'[3]21supp3'!K408</f>
        <v>18.38</v>
      </c>
    </row>
    <row r="414" spans="2:13" x14ac:dyDescent="0.2">
      <c r="B414" s="75" t="str">
        <f>'[3]21supp3'!B409</f>
        <v>Lake Oswego City (Ins School)</v>
      </c>
      <c r="C414" s="1" t="str">
        <f>'[3]21supp3'!C409</f>
        <v>Clackamas</v>
      </c>
      <c r="D414" s="1">
        <f>'[3]21supp3'!D409</f>
        <v>30490</v>
      </c>
      <c r="E414" s="7"/>
      <c r="F414" s="27">
        <f>'[3]21supp3'!E409</f>
        <v>3237</v>
      </c>
      <c r="G414" s="27">
        <f>'[3]21supp3'!F409</f>
        <v>1842</v>
      </c>
      <c r="H414" s="7"/>
      <c r="I414" s="4">
        <f>'[3]21supp3'!G409</f>
        <v>2.75</v>
      </c>
      <c r="J414" s="4">
        <f>'[3]21supp3'!H409</f>
        <v>5.21</v>
      </c>
      <c r="K414" s="4">
        <f>'[3]21supp3'!I409</f>
        <v>9.19</v>
      </c>
      <c r="L414" s="4">
        <f>'[3]21supp3'!J409</f>
        <v>1.19</v>
      </c>
      <c r="M414" s="76">
        <f>'[3]21supp3'!K409</f>
        <v>18.329999999999998</v>
      </c>
    </row>
    <row r="415" spans="2:13" x14ac:dyDescent="0.2">
      <c r="B415" s="75" t="str">
        <f>'[3]21supp3'!B410</f>
        <v>Lake Oswego City (Ins School)</v>
      </c>
      <c r="C415" s="1" t="str">
        <f>'[3]21supp3'!C410</f>
        <v>Clackamas</v>
      </c>
      <c r="D415" s="1">
        <f>'[3]21supp3'!D410</f>
        <v>30550</v>
      </c>
      <c r="E415" s="7"/>
      <c r="F415" s="27">
        <f>'[3]21supp3'!E410</f>
        <v>191969</v>
      </c>
      <c r="G415" s="27">
        <f>'[3]21supp3'!F410</f>
        <v>122944</v>
      </c>
      <c r="H415" s="7"/>
      <c r="I415" s="4">
        <f>'[3]21supp3'!G410</f>
        <v>2.75</v>
      </c>
      <c r="J415" s="4">
        <f>'[3]21supp3'!H410</f>
        <v>5.21</v>
      </c>
      <c r="K415" s="4">
        <f>'[3]21supp3'!I410</f>
        <v>9.19</v>
      </c>
      <c r="L415" s="4">
        <f>'[3]21supp3'!J410</f>
        <v>1.23</v>
      </c>
      <c r="M415" s="76">
        <f>'[3]21supp3'!K410</f>
        <v>18.38</v>
      </c>
    </row>
    <row r="416" spans="2:13" x14ac:dyDescent="0.2">
      <c r="B416" s="75" t="str">
        <f>'[3]21supp3'!B411</f>
        <v>Lake Oswego City (Ins School)</v>
      </c>
      <c r="C416" s="1" t="str">
        <f>'[3]21supp3'!C411</f>
        <v>Clackamas</v>
      </c>
      <c r="D416" s="1">
        <f>'[3]21supp3'!D411</f>
        <v>30560</v>
      </c>
      <c r="E416" s="7"/>
      <c r="F416" s="27">
        <f>'[3]21supp3'!E411</f>
        <v>119358</v>
      </c>
      <c r="G416" s="27">
        <f>'[3]21supp3'!F411</f>
        <v>87113</v>
      </c>
      <c r="H416" s="7"/>
      <c r="I416" s="4">
        <f>'[3]21supp3'!G411</f>
        <v>2.75</v>
      </c>
      <c r="J416" s="4">
        <f>'[3]21supp3'!H411</f>
        <v>5.21</v>
      </c>
      <c r="K416" s="4">
        <f>'[3]21supp3'!I411</f>
        <v>9.19</v>
      </c>
      <c r="L416" s="4">
        <f>'[3]21supp3'!J411</f>
        <v>1.23</v>
      </c>
      <c r="M416" s="76">
        <f>'[3]21supp3'!K411</f>
        <v>18.38</v>
      </c>
    </row>
    <row r="417" spans="2:13" x14ac:dyDescent="0.2">
      <c r="B417" s="75" t="str">
        <f>'[3]21supp3'!B412</f>
        <v>Lake Oswego City (Ins School)</v>
      </c>
      <c r="C417" s="1" t="str">
        <f>'[3]21supp3'!C412</f>
        <v>Clackamas</v>
      </c>
      <c r="D417" s="1">
        <f>'[3]21supp3'!D412</f>
        <v>30601</v>
      </c>
      <c r="E417" s="7"/>
      <c r="F417" s="27">
        <f>'[3]21supp3'!E412</f>
        <v>78604</v>
      </c>
      <c r="G417" s="27">
        <f>'[3]21supp3'!F412</f>
        <v>55888</v>
      </c>
      <c r="H417" s="7"/>
      <c r="I417" s="4">
        <f>'[3]21supp3'!G412</f>
        <v>2.75</v>
      </c>
      <c r="J417" s="4">
        <f>'[3]21supp3'!H412</f>
        <v>5.21</v>
      </c>
      <c r="K417" s="4">
        <f>'[3]21supp3'!I412</f>
        <v>9.24</v>
      </c>
      <c r="L417" s="4">
        <f>'[3]21supp3'!J412</f>
        <v>1.19</v>
      </c>
      <c r="M417" s="76">
        <f>'[3]21supp3'!K412</f>
        <v>18.39</v>
      </c>
    </row>
    <row r="418" spans="2:13" x14ac:dyDescent="0.2">
      <c r="B418" s="75" t="str">
        <f>'[3]21supp3'!B413</f>
        <v>Lake Oswego City (Ins School)</v>
      </c>
      <c r="C418" s="1" t="str">
        <f>'[3]21supp3'!C413</f>
        <v>Clackamas</v>
      </c>
      <c r="D418" s="1">
        <f>'[3]21supp3'!D413</f>
        <v>30602</v>
      </c>
      <c r="E418" s="7"/>
      <c r="F418" s="27">
        <f>'[3]21supp3'!E413</f>
        <v>42821</v>
      </c>
      <c r="G418" s="27">
        <f>'[3]21supp3'!F413</f>
        <v>33161</v>
      </c>
      <c r="H418" s="7"/>
      <c r="I418" s="4">
        <f>'[3]21supp3'!G413</f>
        <v>2.75</v>
      </c>
      <c r="J418" s="4">
        <f>'[3]21supp3'!H413</f>
        <v>5.21</v>
      </c>
      <c r="K418" s="4">
        <f>'[3]21supp3'!I413</f>
        <v>9.24</v>
      </c>
      <c r="L418" s="4">
        <f>'[3]21supp3'!J413</f>
        <v>1.19</v>
      </c>
      <c r="M418" s="76">
        <f>'[3]21supp3'!K413</f>
        <v>18.39</v>
      </c>
    </row>
    <row r="419" spans="2:13" x14ac:dyDescent="0.2">
      <c r="B419" s="75" t="str">
        <f>'[3]21supp3'!B414</f>
        <v>Lake Oswego City (Ins School)</v>
      </c>
      <c r="C419" s="1" t="str">
        <f>'[3]21supp3'!C414</f>
        <v>Clackamas</v>
      </c>
      <c r="D419" s="1">
        <f>'[3]21supp3'!D414</f>
        <v>30603</v>
      </c>
      <c r="E419" s="7"/>
      <c r="F419" s="27">
        <f>'[3]21supp3'!E414</f>
        <v>661265</v>
      </c>
      <c r="G419" s="27">
        <f>'[3]21supp3'!F414</f>
        <v>455171</v>
      </c>
      <c r="H419" s="7"/>
      <c r="I419" s="4">
        <f>'[3]21supp3'!G414</f>
        <v>2.75</v>
      </c>
      <c r="J419" s="4">
        <f>'[3]21supp3'!H414</f>
        <v>5.21</v>
      </c>
      <c r="K419" s="4">
        <f>'[3]21supp3'!I414</f>
        <v>9.19</v>
      </c>
      <c r="L419" s="4">
        <f>'[3]21supp3'!J414</f>
        <v>1.23</v>
      </c>
      <c r="M419" s="76">
        <f>'[3]21supp3'!K414</f>
        <v>18.38</v>
      </c>
    </row>
    <row r="420" spans="2:13" x14ac:dyDescent="0.2">
      <c r="B420" s="75" t="str">
        <f>'[3]21supp3'!B415</f>
        <v>Lake Oswego City (Ins School)</v>
      </c>
      <c r="C420" s="1" t="str">
        <f>'[3]21supp3'!C415</f>
        <v>Clackamas</v>
      </c>
      <c r="D420" s="1">
        <f>'[3]21supp3'!D415</f>
        <v>30604</v>
      </c>
      <c r="E420" s="7"/>
      <c r="F420" s="27">
        <f>'[3]21supp3'!E415</f>
        <v>44099</v>
      </c>
      <c r="G420" s="27">
        <f>'[3]21supp3'!F415</f>
        <v>29024</v>
      </c>
      <c r="H420" s="7"/>
      <c r="I420" s="4">
        <f>'[3]21supp3'!G415</f>
        <v>2.75</v>
      </c>
      <c r="J420" s="4">
        <f>'[3]21supp3'!H415</f>
        <v>5.21</v>
      </c>
      <c r="K420" s="4">
        <f>'[3]21supp3'!I415</f>
        <v>9.19</v>
      </c>
      <c r="L420" s="4">
        <f>'[3]21supp3'!J415</f>
        <v>1.19</v>
      </c>
      <c r="M420" s="76">
        <f>'[3]21supp3'!K415</f>
        <v>18.329999999999998</v>
      </c>
    </row>
    <row r="421" spans="2:13" x14ac:dyDescent="0.2">
      <c r="B421" s="75" t="str">
        <f>'[3]21supp3'!B416</f>
        <v>Lake Oswego City (Ins School)</v>
      </c>
      <c r="C421" s="1" t="str">
        <f>'[3]21supp3'!C416</f>
        <v>Clackamas</v>
      </c>
      <c r="D421" s="1">
        <f>'[3]21supp3'!D416</f>
        <v>30609</v>
      </c>
      <c r="E421" s="7"/>
      <c r="F421" s="27">
        <f>'[3]21supp3'!E416</f>
        <v>684031</v>
      </c>
      <c r="G421" s="27">
        <f>'[3]21supp3'!F416</f>
        <v>398632</v>
      </c>
      <c r="H421" s="7"/>
      <c r="I421" s="4">
        <f>'[3]21supp3'!G416</f>
        <v>2.75</v>
      </c>
      <c r="J421" s="4">
        <f>'[3]21supp3'!H416</f>
        <v>5.21</v>
      </c>
      <c r="K421" s="4">
        <f>'[3]21supp3'!I416</f>
        <v>9.19</v>
      </c>
      <c r="L421" s="4">
        <f>'[3]21supp3'!J416</f>
        <v>1.19</v>
      </c>
      <c r="M421" s="76">
        <f>'[3]21supp3'!K416</f>
        <v>18.329999999999998</v>
      </c>
    </row>
    <row r="422" spans="2:13" x14ac:dyDescent="0.2">
      <c r="B422" s="75" t="str">
        <f>'[3]21supp3'!B417</f>
        <v>Lake Oswego City (Ins School)</v>
      </c>
      <c r="C422" s="1" t="str">
        <f>'[3]21supp3'!C417</f>
        <v>Clackamas</v>
      </c>
      <c r="D422" s="1">
        <f>'[3]21supp3'!D417</f>
        <v>30630</v>
      </c>
      <c r="E422" s="7"/>
      <c r="F422" s="27">
        <f>'[3]21supp3'!E417</f>
        <v>374771</v>
      </c>
      <c r="G422" s="27">
        <f>'[3]21supp3'!F417</f>
        <v>218008</v>
      </c>
      <c r="H422" s="7"/>
      <c r="I422" s="4">
        <f>'[3]21supp3'!G417</f>
        <v>2.75</v>
      </c>
      <c r="J422" s="4">
        <f>'[3]21supp3'!H417</f>
        <v>5.21</v>
      </c>
      <c r="K422" s="4">
        <f>'[3]21supp3'!I417</f>
        <v>9.19</v>
      </c>
      <c r="L422" s="4">
        <f>'[3]21supp3'!J417</f>
        <v>1.23</v>
      </c>
      <c r="M422" s="76">
        <f>'[3]21supp3'!K417</f>
        <v>18.38</v>
      </c>
    </row>
    <row r="423" spans="2:13" x14ac:dyDescent="0.2">
      <c r="B423" s="75" t="str">
        <f>'[3]21supp3'!B418</f>
        <v>Lake Oswego City (Ins School)</v>
      </c>
      <c r="C423" s="1" t="str">
        <f>'[3]21supp3'!C418</f>
        <v>Clackamas</v>
      </c>
      <c r="D423" s="1">
        <f>'[3]21supp3'!D418</f>
        <v>30631</v>
      </c>
      <c r="E423" s="7"/>
      <c r="F423" s="27">
        <f>'[3]21supp3'!E418</f>
        <v>36226</v>
      </c>
      <c r="G423" s="27">
        <f>'[3]21supp3'!F418</f>
        <v>22219</v>
      </c>
      <c r="H423" s="7"/>
      <c r="I423" s="4">
        <f>'[3]21supp3'!G418</f>
        <v>2.75</v>
      </c>
      <c r="J423" s="4">
        <f>'[3]21supp3'!H418</f>
        <v>5.21</v>
      </c>
      <c r="K423" s="4">
        <f>'[3]21supp3'!I418</f>
        <v>9.19</v>
      </c>
      <c r="L423" s="4">
        <f>'[3]21supp3'!J418</f>
        <v>1.23</v>
      </c>
      <c r="M423" s="76">
        <f>'[3]21supp3'!K418</f>
        <v>18.38</v>
      </c>
    </row>
    <row r="424" spans="2:13" x14ac:dyDescent="0.2">
      <c r="B424" s="75" t="str">
        <f>'[3]21supp3'!B419</f>
        <v>Lake Oswego City (Ins School)</v>
      </c>
      <c r="C424" s="1" t="str">
        <f>'[3]21supp3'!C419</f>
        <v>Clackamas</v>
      </c>
      <c r="D424" s="1">
        <f>'[3]21supp3'!D419</f>
        <v>30632</v>
      </c>
      <c r="E424" s="7"/>
      <c r="F424" s="27">
        <f>'[3]21supp3'!E419</f>
        <v>54623</v>
      </c>
      <c r="G424" s="27">
        <f>'[3]21supp3'!F419</f>
        <v>34298</v>
      </c>
      <c r="H424" s="7"/>
      <c r="I424" s="4">
        <f>'[3]21supp3'!G419</f>
        <v>2.75</v>
      </c>
      <c r="J424" s="4">
        <f>'[3]21supp3'!H419</f>
        <v>5.21</v>
      </c>
      <c r="K424" s="4">
        <f>'[3]21supp3'!I419</f>
        <v>9.19</v>
      </c>
      <c r="L424" s="4">
        <f>'[3]21supp3'!J419</f>
        <v>1.23</v>
      </c>
      <c r="M424" s="76">
        <f>'[3]21supp3'!K419</f>
        <v>18.38</v>
      </c>
    </row>
    <row r="425" spans="2:13" x14ac:dyDescent="0.2">
      <c r="B425" s="75" t="str">
        <f>'[3]21supp3'!B420</f>
        <v>Lake Oswego City (Ins School)</v>
      </c>
      <c r="C425" s="1" t="str">
        <f>'[3]21supp3'!C420</f>
        <v>Clackamas</v>
      </c>
      <c r="D425" s="1">
        <f>'[3]21supp3'!D420</f>
        <v>30633</v>
      </c>
      <c r="E425" s="7"/>
      <c r="F425" s="27">
        <f>'[3]21supp3'!E420</f>
        <v>17480</v>
      </c>
      <c r="G425" s="27">
        <f>'[3]21supp3'!F420</f>
        <v>9278</v>
      </c>
      <c r="H425" s="7"/>
      <c r="I425" s="4">
        <f>'[3]21supp3'!G420</f>
        <v>2.75</v>
      </c>
      <c r="J425" s="4">
        <f>'[3]21supp3'!H420</f>
        <v>5.21</v>
      </c>
      <c r="K425" s="4">
        <f>'[3]21supp3'!I420</f>
        <v>9.19</v>
      </c>
      <c r="L425" s="4">
        <f>'[3]21supp3'!J420</f>
        <v>1.19</v>
      </c>
      <c r="M425" s="76">
        <f>'[3]21supp3'!K420</f>
        <v>18.329999999999998</v>
      </c>
    </row>
    <row r="426" spans="2:13" x14ac:dyDescent="0.2">
      <c r="B426" s="75" t="str">
        <f>'[3]21supp3'!B421</f>
        <v>Lake Oswego City (Ins School)</v>
      </c>
      <c r="C426" s="1" t="str">
        <f>'[3]21supp3'!C421</f>
        <v>Clackamas</v>
      </c>
      <c r="D426" s="1">
        <f>'[3]21supp3'!D421</f>
        <v>30634</v>
      </c>
      <c r="E426" s="7"/>
      <c r="F426" s="27">
        <f>'[3]21supp3'!E421</f>
        <v>26687</v>
      </c>
      <c r="G426" s="27">
        <f>'[3]21supp3'!F421</f>
        <v>17019</v>
      </c>
      <c r="H426" s="7"/>
      <c r="I426" s="4">
        <f>'[3]21supp3'!G421</f>
        <v>2.75</v>
      </c>
      <c r="J426" s="4">
        <f>'[3]21supp3'!H421</f>
        <v>5.21</v>
      </c>
      <c r="K426" s="4">
        <f>'[3]21supp3'!I421</f>
        <v>9.19</v>
      </c>
      <c r="L426" s="4">
        <f>'[3]21supp3'!J421</f>
        <v>1.23</v>
      </c>
      <c r="M426" s="76">
        <f>'[3]21supp3'!K421</f>
        <v>18.38</v>
      </c>
    </row>
    <row r="427" spans="2:13" x14ac:dyDescent="0.2">
      <c r="B427" s="75" t="str">
        <f>'[3]21supp3'!B422</f>
        <v>Lake Oswego City (Ins School)</v>
      </c>
      <c r="C427" s="1" t="str">
        <f>'[3]21supp3'!C422</f>
        <v>Multnomah</v>
      </c>
      <c r="D427" s="1">
        <f>'[3]21supp3'!D422</f>
        <v>261300</v>
      </c>
      <c r="E427" s="7"/>
      <c r="F427" s="27">
        <f>'[3]21supp3'!E422</f>
        <v>41441</v>
      </c>
      <c r="G427" s="27">
        <f>'[3]21supp3'!F422</f>
        <v>27801</v>
      </c>
      <c r="H427" s="7"/>
      <c r="I427" s="4">
        <f>'[3]21supp3'!G422</f>
        <v>4.3899999999999997</v>
      </c>
      <c r="J427" s="4">
        <f>'[3]21supp3'!H422</f>
        <v>5.21</v>
      </c>
      <c r="K427" s="4">
        <f>'[3]21supp3'!I422</f>
        <v>9.19</v>
      </c>
      <c r="L427" s="4">
        <f>'[3]21supp3'!J422</f>
        <v>1.96</v>
      </c>
      <c r="M427" s="76">
        <f>'[3]21supp3'!K422</f>
        <v>20.74</v>
      </c>
    </row>
    <row r="428" spans="2:13" x14ac:dyDescent="0.2">
      <c r="B428" s="75" t="str">
        <f>'[3]21supp3'!B423</f>
        <v>Lake Oswego City (Ins School)</v>
      </c>
      <c r="C428" s="1" t="str">
        <f>'[3]21supp3'!C423</f>
        <v>Washington</v>
      </c>
      <c r="D428" s="1">
        <f>'[3]21supp3'!D423</f>
        <v>340602</v>
      </c>
      <c r="E428" s="7"/>
      <c r="F428" s="27">
        <f>'[3]21supp3'!E423</f>
        <v>19290</v>
      </c>
      <c r="G428" s="27">
        <f>'[3]21supp3'!F423</f>
        <v>12653</v>
      </c>
      <c r="H428" s="7"/>
      <c r="I428" s="4">
        <f>'[3]21supp3'!G423</f>
        <v>2.96</v>
      </c>
      <c r="J428" s="4">
        <f>'[3]21supp3'!H423</f>
        <v>5.21</v>
      </c>
      <c r="K428" s="4">
        <f>'[3]21supp3'!I423</f>
        <v>9.19</v>
      </c>
      <c r="L428" s="4">
        <f>'[3]21supp3'!J423</f>
        <v>0.75</v>
      </c>
      <c r="M428" s="76">
        <f>'[3]21supp3'!K423</f>
        <v>18.100000000000001</v>
      </c>
    </row>
    <row r="429" spans="2:13" x14ac:dyDescent="0.2">
      <c r="B429" s="75" t="str">
        <f>'[3]21supp3'!B424</f>
        <v>Lake Oswego City (Out School)</v>
      </c>
      <c r="C429" s="1" t="str">
        <f>'[3]21supp3'!C424</f>
        <v>Clackamas</v>
      </c>
      <c r="D429" s="1">
        <f>'[3]21supp3'!D424</f>
        <v>30010</v>
      </c>
      <c r="E429" s="7"/>
      <c r="F429" s="27">
        <f>'[3]21supp3'!E424</f>
        <v>15304</v>
      </c>
      <c r="G429" s="27">
        <f>'[3]21supp3'!F424</f>
        <v>9304</v>
      </c>
      <c r="H429" s="7"/>
      <c r="I429" s="4">
        <f>'[3]21supp3'!G424</f>
        <v>2.75</v>
      </c>
      <c r="J429" s="4">
        <f>'[3]21supp3'!H424</f>
        <v>4.83</v>
      </c>
      <c r="K429" s="4">
        <f>'[3]21supp3'!I424</f>
        <v>10.81</v>
      </c>
      <c r="L429" s="4">
        <f>'[3]21supp3'!J424</f>
        <v>1.23</v>
      </c>
      <c r="M429" s="76">
        <f>'[3]21supp3'!K424</f>
        <v>19.61</v>
      </c>
    </row>
    <row r="430" spans="2:13" x14ac:dyDescent="0.2">
      <c r="B430" s="75" t="str">
        <f>'[3]21supp3'!B425</f>
        <v>Lake Oswego City (Out School)</v>
      </c>
      <c r="C430" s="1" t="str">
        <f>'[3]21supp3'!C425</f>
        <v>Clackamas</v>
      </c>
      <c r="D430" s="1">
        <f>'[3]21supp3'!D425</f>
        <v>30140</v>
      </c>
      <c r="E430" s="7"/>
      <c r="F430" s="27">
        <f>'[3]21supp3'!E425</f>
        <v>19</v>
      </c>
      <c r="G430" s="27">
        <f>'[3]21supp3'!F425</f>
        <v>19</v>
      </c>
      <c r="H430" s="7"/>
      <c r="I430" s="4">
        <f>'[3]21supp3'!G425</f>
        <v>2.75</v>
      </c>
      <c r="J430" s="4">
        <f>'[3]21supp3'!H425</f>
        <v>4.83</v>
      </c>
      <c r="K430" s="4">
        <f>'[3]21supp3'!I425</f>
        <v>10.8</v>
      </c>
      <c r="L430" s="4">
        <f>'[3]21supp3'!J425</f>
        <v>1.19</v>
      </c>
      <c r="M430" s="76">
        <f>'[3]21supp3'!K425</f>
        <v>19.57</v>
      </c>
    </row>
    <row r="431" spans="2:13" x14ac:dyDescent="0.2">
      <c r="B431" s="75" t="str">
        <f>'[3]21supp3'!B426</f>
        <v>Lake Oswego City (Out School)</v>
      </c>
      <c r="C431" s="1" t="str">
        <f>'[3]21supp3'!C426</f>
        <v>Multnomah</v>
      </c>
      <c r="D431" s="1">
        <f>'[3]21supp3'!D426</f>
        <v>260830</v>
      </c>
      <c r="E431" s="7"/>
      <c r="F431" s="27">
        <f>'[3]21supp3'!E426</f>
        <v>597035</v>
      </c>
      <c r="G431" s="27">
        <f>'[3]21supp3'!F426</f>
        <v>393452</v>
      </c>
      <c r="H431" s="7"/>
      <c r="I431" s="4">
        <f>'[3]21supp3'!G426</f>
        <v>4.3899999999999997</v>
      </c>
      <c r="J431" s="4">
        <f>'[3]21supp3'!H426</f>
        <v>4.83</v>
      </c>
      <c r="K431" s="4">
        <f>'[3]21supp3'!I426</f>
        <v>10.81</v>
      </c>
      <c r="L431" s="4">
        <f>'[3]21supp3'!J426</f>
        <v>1.96</v>
      </c>
      <c r="M431" s="76">
        <f>'[3]21supp3'!K426</f>
        <v>21.98</v>
      </c>
    </row>
    <row r="432" spans="2:13" x14ac:dyDescent="0.2">
      <c r="B432" s="75" t="str">
        <f>'[3]21supp3'!B427</f>
        <v>Lakeside City</v>
      </c>
      <c r="C432" s="1" t="str">
        <f>'[3]21supp3'!C427</f>
        <v>Coos</v>
      </c>
      <c r="D432" s="1">
        <f>'[3]21supp3'!D427</f>
        <v>60580</v>
      </c>
      <c r="E432" s="7"/>
      <c r="F432" s="27">
        <f>'[3]21supp3'!E427</f>
        <v>192026</v>
      </c>
      <c r="G432" s="27">
        <f>'[3]21supp3'!F427</f>
        <v>142412</v>
      </c>
      <c r="H432" s="7"/>
      <c r="I432" s="4">
        <f>'[3]21supp3'!G427</f>
        <v>1.52</v>
      </c>
      <c r="J432" s="4">
        <f>'[3]21supp3'!H427</f>
        <v>0</v>
      </c>
      <c r="K432" s="4">
        <f>'[3]21supp3'!I427</f>
        <v>6.17</v>
      </c>
      <c r="L432" s="4">
        <f>'[3]21supp3'!J427</f>
        <v>2.76</v>
      </c>
      <c r="M432" s="76">
        <f>'[3]21supp3'!K427</f>
        <v>10.45</v>
      </c>
    </row>
    <row r="433" spans="2:13" x14ac:dyDescent="0.2">
      <c r="B433" s="75" t="str">
        <f>'[3]21supp3'!B428</f>
        <v>Lakeside City</v>
      </c>
      <c r="C433" s="1" t="str">
        <f>'[3]21supp3'!C428</f>
        <v>Coos</v>
      </c>
      <c r="D433" s="1">
        <f>'[3]21supp3'!D428</f>
        <v>60630</v>
      </c>
      <c r="E433" s="7"/>
      <c r="F433" s="27">
        <f>'[3]21supp3'!E428</f>
        <v>113</v>
      </c>
      <c r="G433" s="27">
        <f>'[3]21supp3'!F428</f>
        <v>113</v>
      </c>
      <c r="H433" s="7"/>
      <c r="I433" s="4">
        <f>'[3]21supp3'!G428</f>
        <v>1.52</v>
      </c>
      <c r="J433" s="4">
        <f>'[3]21supp3'!H428</f>
        <v>0</v>
      </c>
      <c r="K433" s="4">
        <f>'[3]21supp3'!I428</f>
        <v>6.17</v>
      </c>
      <c r="L433" s="4">
        <f>'[3]21supp3'!J428</f>
        <v>1.06</v>
      </c>
      <c r="M433" s="76">
        <f>'[3]21supp3'!K428</f>
        <v>8.75</v>
      </c>
    </row>
    <row r="434" spans="2:13" x14ac:dyDescent="0.2">
      <c r="B434" s="75" t="str">
        <f>'[3]21supp3'!B429</f>
        <v>Lakeside City</v>
      </c>
      <c r="C434" s="1" t="str">
        <f>'[3]21supp3'!C429</f>
        <v>Coos</v>
      </c>
      <c r="D434" s="1">
        <f>'[3]21supp3'!D429</f>
        <v>60640</v>
      </c>
      <c r="E434" s="7"/>
      <c r="F434" s="27">
        <f>'[3]21supp3'!E429</f>
        <v>8676</v>
      </c>
      <c r="G434" s="27">
        <f>'[3]21supp3'!F429</f>
        <v>6556</v>
      </c>
      <c r="H434" s="7"/>
      <c r="I434" s="4">
        <f>'[3]21supp3'!G429</f>
        <v>1.52</v>
      </c>
      <c r="J434" s="4">
        <f>'[3]21supp3'!H429</f>
        <v>0</v>
      </c>
      <c r="K434" s="4">
        <f>'[3]21supp3'!I429</f>
        <v>6.17</v>
      </c>
      <c r="L434" s="4">
        <f>'[3]21supp3'!J429</f>
        <v>2.0499999999999998</v>
      </c>
      <c r="M434" s="76">
        <f>'[3]21supp3'!K429</f>
        <v>9.74</v>
      </c>
    </row>
    <row r="435" spans="2:13" x14ac:dyDescent="0.2">
      <c r="B435" s="75" t="str">
        <f>'[3]21supp3'!B430</f>
        <v>Lakeside City</v>
      </c>
      <c r="C435" s="1" t="str">
        <f>'[3]21supp3'!C430</f>
        <v>Coos</v>
      </c>
      <c r="D435" s="1">
        <f>'[3]21supp3'!D430</f>
        <v>60681</v>
      </c>
      <c r="E435" s="7"/>
      <c r="F435" s="27">
        <f>'[3]21supp3'!E430</f>
        <v>519</v>
      </c>
      <c r="G435" s="27">
        <f>'[3]21supp3'!F430</f>
        <v>388</v>
      </c>
      <c r="H435" s="7"/>
      <c r="I435" s="4">
        <f>'[3]21supp3'!G430</f>
        <v>1.52</v>
      </c>
      <c r="J435" s="4">
        <f>'[3]21supp3'!H430</f>
        <v>0</v>
      </c>
      <c r="K435" s="4">
        <f>'[3]21supp3'!I430</f>
        <v>6.17</v>
      </c>
      <c r="L435" s="4">
        <f>'[3]21supp3'!J430</f>
        <v>1.76</v>
      </c>
      <c r="M435" s="76">
        <f>'[3]21supp3'!K430</f>
        <v>9.4499999999999993</v>
      </c>
    </row>
    <row r="436" spans="2:13" x14ac:dyDescent="0.2">
      <c r="B436" s="75" t="str">
        <f>'[3]21supp3'!B431</f>
        <v>Lakeview City</v>
      </c>
      <c r="C436" s="1" t="str">
        <f>'[3]21supp3'!C431</f>
        <v>Lake</v>
      </c>
      <c r="D436" s="1">
        <f>'[3]21supp3'!D431</f>
        <v>190030</v>
      </c>
      <c r="E436" s="7"/>
      <c r="F436" s="27">
        <f>'[3]21supp3'!E431</f>
        <v>154438</v>
      </c>
      <c r="G436" s="27">
        <f>'[3]21supp3'!F431</f>
        <v>127204</v>
      </c>
      <c r="H436" s="7"/>
      <c r="I436" s="4">
        <f>'[3]21supp3'!G431</f>
        <v>3.76</v>
      </c>
      <c r="J436" s="4">
        <f>'[3]21supp3'!H431</f>
        <v>6.54</v>
      </c>
      <c r="K436" s="4">
        <f>'[3]21supp3'!I431</f>
        <v>5.21</v>
      </c>
      <c r="L436" s="4">
        <f>'[3]21supp3'!J431</f>
        <v>3.55</v>
      </c>
      <c r="M436" s="76">
        <f>'[3]21supp3'!K431</f>
        <v>19.059999999999999</v>
      </c>
    </row>
    <row r="437" spans="2:13" x14ac:dyDescent="0.2">
      <c r="B437" s="75" t="str">
        <f>'[3]21supp3'!B432</f>
        <v>Lakeview City</v>
      </c>
      <c r="C437" s="1" t="str">
        <f>'[3]21supp3'!C432</f>
        <v>Lake</v>
      </c>
      <c r="D437" s="1">
        <f>'[3]21supp3'!D432</f>
        <v>190168</v>
      </c>
      <c r="E437" s="7"/>
      <c r="F437" s="27">
        <f>'[3]21supp3'!E432</f>
        <v>15554</v>
      </c>
      <c r="G437" s="27">
        <f>'[3]21supp3'!F432</f>
        <v>13650</v>
      </c>
      <c r="H437" s="7"/>
      <c r="I437" s="4">
        <f>'[3]21supp3'!G432</f>
        <v>3.76</v>
      </c>
      <c r="J437" s="4">
        <f>'[3]21supp3'!H432</f>
        <v>6.54</v>
      </c>
      <c r="K437" s="4">
        <f>'[3]21supp3'!I432</f>
        <v>5.21</v>
      </c>
      <c r="L437" s="4">
        <f>'[3]21supp3'!J432</f>
        <v>3.55</v>
      </c>
      <c r="M437" s="76">
        <f>'[3]21supp3'!K432</f>
        <v>19.059999999999999</v>
      </c>
    </row>
    <row r="438" spans="2:13" x14ac:dyDescent="0.2">
      <c r="B438" s="75" t="str">
        <f>'[3]21supp3'!B433</f>
        <v>Lebanon City</v>
      </c>
      <c r="C438" s="1" t="str">
        <f>'[3]21supp3'!C433</f>
        <v>Linn</v>
      </c>
      <c r="D438" s="1">
        <f>'[3]21supp3'!D433</f>
        <v>220350</v>
      </c>
      <c r="E438" s="7"/>
      <c r="F438" s="27">
        <f>'[3]21supp3'!E433</f>
        <v>1237408</v>
      </c>
      <c r="G438" s="27">
        <f>'[3]21supp3'!F433</f>
        <v>765535</v>
      </c>
      <c r="H438" s="7"/>
      <c r="I438" s="4">
        <f>'[3]21supp3'!G433</f>
        <v>4.21</v>
      </c>
      <c r="J438" s="4">
        <f>'[3]21supp3'!H433</f>
        <v>6.57</v>
      </c>
      <c r="K438" s="4">
        <f>'[3]21supp3'!I433</f>
        <v>7.69</v>
      </c>
      <c r="L438" s="4">
        <f>'[3]21supp3'!J433</f>
        <v>2.86</v>
      </c>
      <c r="M438" s="76">
        <f>'[3]21supp3'!K433</f>
        <v>21.34</v>
      </c>
    </row>
    <row r="439" spans="2:13" x14ac:dyDescent="0.2">
      <c r="B439" s="75" t="str">
        <f>'[3]21supp3'!B434</f>
        <v>Lebanon City</v>
      </c>
      <c r="C439" s="1" t="str">
        <f>'[3]21supp3'!C434</f>
        <v>Linn</v>
      </c>
      <c r="D439" s="1">
        <f>'[3]21supp3'!D434</f>
        <v>220452</v>
      </c>
      <c r="E439" s="7"/>
      <c r="F439" s="27">
        <f>'[3]21supp3'!E434</f>
        <v>24627</v>
      </c>
      <c r="G439" s="27">
        <f>'[3]21supp3'!F434</f>
        <v>17092</v>
      </c>
      <c r="H439" s="7"/>
      <c r="I439" s="4">
        <f>'[3]21supp3'!G434</f>
        <v>4.21</v>
      </c>
      <c r="J439" s="4">
        <f>'[3]21supp3'!H434</f>
        <v>6.57</v>
      </c>
      <c r="K439" s="4">
        <f>'[3]21supp3'!I434</f>
        <v>7.69</v>
      </c>
      <c r="L439" s="4">
        <f>'[3]21supp3'!J434</f>
        <v>3</v>
      </c>
      <c r="M439" s="76">
        <f>'[3]21supp3'!K434</f>
        <v>21.48</v>
      </c>
    </row>
    <row r="440" spans="2:13" x14ac:dyDescent="0.2">
      <c r="B440" s="75" t="str">
        <f>'[3]21supp3'!B435</f>
        <v>Lebanon City</v>
      </c>
      <c r="C440" s="1" t="str">
        <f>'[3]21supp3'!C435</f>
        <v>Linn</v>
      </c>
      <c r="D440" s="1">
        <f>'[3]21supp3'!D435</f>
        <v>220453</v>
      </c>
      <c r="E440" s="7"/>
      <c r="F440" s="27">
        <f>'[3]21supp3'!E435</f>
        <v>55924</v>
      </c>
      <c r="G440" s="27">
        <f>'[3]21supp3'!F435</f>
        <v>36357</v>
      </c>
      <c r="H440" s="7"/>
      <c r="I440" s="4">
        <f>'[3]21supp3'!G435</f>
        <v>4.21</v>
      </c>
      <c r="J440" s="4">
        <f>'[3]21supp3'!H435</f>
        <v>6.57</v>
      </c>
      <c r="K440" s="4">
        <f>'[3]21supp3'!I435</f>
        <v>7.69</v>
      </c>
      <c r="L440" s="4">
        <f>'[3]21supp3'!J435</f>
        <v>2.86</v>
      </c>
      <c r="M440" s="76">
        <f>'[3]21supp3'!K435</f>
        <v>21.34</v>
      </c>
    </row>
    <row r="441" spans="2:13" x14ac:dyDescent="0.2">
      <c r="B441" s="75" t="str">
        <f>'[3]21supp3'!B436</f>
        <v>Lebanon City</v>
      </c>
      <c r="C441" s="1" t="str">
        <f>'[3]21supp3'!C436</f>
        <v>Linn</v>
      </c>
      <c r="D441" s="1">
        <f>'[3]21supp3'!D436</f>
        <v>220458</v>
      </c>
      <c r="E441" s="7"/>
      <c r="F441" s="27">
        <f>'[3]21supp3'!E436</f>
        <v>5482</v>
      </c>
      <c r="G441" s="27">
        <f>'[3]21supp3'!F436</f>
        <v>3650</v>
      </c>
      <c r="H441" s="7"/>
      <c r="I441" s="4">
        <f>'[3]21supp3'!G436</f>
        <v>4.21</v>
      </c>
      <c r="J441" s="4">
        <f>'[3]21supp3'!H436</f>
        <v>6.57</v>
      </c>
      <c r="K441" s="4">
        <f>'[3]21supp3'!I436</f>
        <v>7.69</v>
      </c>
      <c r="L441" s="4">
        <f>'[3]21supp3'!J436</f>
        <v>2.86</v>
      </c>
      <c r="M441" s="76">
        <f>'[3]21supp3'!K436</f>
        <v>21.34</v>
      </c>
    </row>
    <row r="442" spans="2:13" x14ac:dyDescent="0.2">
      <c r="B442" s="75" t="str">
        <f>'[3]21supp3'!B437</f>
        <v>Lebanon City</v>
      </c>
      <c r="C442" s="1" t="str">
        <f>'[3]21supp3'!C437</f>
        <v>Linn</v>
      </c>
      <c r="D442" s="1">
        <f>'[3]21supp3'!D437</f>
        <v>220459</v>
      </c>
      <c r="E442" s="7"/>
      <c r="F442" s="27">
        <f>'[3]21supp3'!E437</f>
        <v>612</v>
      </c>
      <c r="G442" s="27">
        <f>'[3]21supp3'!F437</f>
        <v>454</v>
      </c>
      <c r="H442" s="7"/>
      <c r="I442" s="4">
        <f>'[3]21supp3'!G437</f>
        <v>4.21</v>
      </c>
      <c r="J442" s="4">
        <f>'[3]21supp3'!H437</f>
        <v>6.57</v>
      </c>
      <c r="K442" s="4">
        <f>'[3]21supp3'!I437</f>
        <v>7.69</v>
      </c>
      <c r="L442" s="4">
        <f>'[3]21supp3'!J437</f>
        <v>3</v>
      </c>
      <c r="M442" s="76">
        <f>'[3]21supp3'!K437</f>
        <v>21.48</v>
      </c>
    </row>
    <row r="443" spans="2:13" x14ac:dyDescent="0.2">
      <c r="B443" s="75" t="str">
        <f>'[3]21supp3'!B438</f>
        <v>Lebanon City</v>
      </c>
      <c r="C443" s="1" t="str">
        <f>'[3]21supp3'!C438</f>
        <v>Linn</v>
      </c>
      <c r="D443" s="1">
        <f>'[3]21supp3'!D438</f>
        <v>220606</v>
      </c>
      <c r="E443" s="7"/>
      <c r="F443" s="27">
        <f>'[3]21supp3'!E438</f>
        <v>616</v>
      </c>
      <c r="G443" s="27">
        <f>'[3]21supp3'!F438</f>
        <v>50</v>
      </c>
      <c r="H443" s="7"/>
      <c r="I443" s="4">
        <f>'[3]21supp3'!G438</f>
        <v>4.21</v>
      </c>
      <c r="J443" s="4">
        <f>'[3]21supp3'!H438</f>
        <v>6.57</v>
      </c>
      <c r="K443" s="4">
        <f>'[3]21supp3'!I438</f>
        <v>7.69</v>
      </c>
      <c r="L443" s="4">
        <f>'[3]21supp3'!J438</f>
        <v>3</v>
      </c>
      <c r="M443" s="76">
        <f>'[3]21supp3'!K438</f>
        <v>21.48</v>
      </c>
    </row>
    <row r="444" spans="2:13" x14ac:dyDescent="0.2">
      <c r="B444" s="75" t="str">
        <f>'[3]21supp3'!B439</f>
        <v>Lebanon City</v>
      </c>
      <c r="C444" s="1" t="str">
        <f>'[3]21supp3'!C439</f>
        <v>Linn</v>
      </c>
      <c r="D444" s="1">
        <f>'[3]21supp3'!D439</f>
        <v>220980</v>
      </c>
      <c r="E444" s="7"/>
      <c r="F444" s="27">
        <f>'[3]21supp3'!E439</f>
        <v>1581</v>
      </c>
      <c r="G444" s="27">
        <f>'[3]21supp3'!F439</f>
        <v>438</v>
      </c>
      <c r="H444" s="7"/>
      <c r="I444" s="4">
        <f>'[3]21supp3'!G439</f>
        <v>4.21</v>
      </c>
      <c r="J444" s="4">
        <f>'[3]21supp3'!H439</f>
        <v>6.57</v>
      </c>
      <c r="K444" s="4">
        <f>'[3]21supp3'!I439</f>
        <v>7.69</v>
      </c>
      <c r="L444" s="4">
        <f>'[3]21supp3'!J439</f>
        <v>3</v>
      </c>
      <c r="M444" s="76">
        <f>'[3]21supp3'!K439</f>
        <v>21.48</v>
      </c>
    </row>
    <row r="445" spans="2:13" x14ac:dyDescent="0.2">
      <c r="B445" s="75" t="str">
        <f>'[3]21supp3'!B440</f>
        <v>Lebanon City</v>
      </c>
      <c r="C445" s="1" t="str">
        <f>'[3]21supp3'!C440</f>
        <v>Linn</v>
      </c>
      <c r="D445" s="1">
        <f>'[3]21supp3'!D440</f>
        <v>221002</v>
      </c>
      <c r="E445" s="7"/>
      <c r="F445" s="27">
        <f>'[3]21supp3'!E440</f>
        <v>313</v>
      </c>
      <c r="G445" s="27">
        <f>'[3]21supp3'!F440</f>
        <v>312</v>
      </c>
      <c r="H445" s="7"/>
      <c r="I445" s="4">
        <f>'[3]21supp3'!G440</f>
        <v>4.21</v>
      </c>
      <c r="J445" s="4">
        <f>'[3]21supp3'!H440</f>
        <v>6.57</v>
      </c>
      <c r="K445" s="4">
        <f>'[3]21supp3'!I440</f>
        <v>7.69</v>
      </c>
      <c r="L445" s="4">
        <f>'[3]21supp3'!J440</f>
        <v>3</v>
      </c>
      <c r="M445" s="76">
        <f>'[3]21supp3'!K440</f>
        <v>21.48</v>
      </c>
    </row>
    <row r="446" spans="2:13" x14ac:dyDescent="0.2">
      <c r="B446" s="75" t="str">
        <f>'[3]21supp3'!B441</f>
        <v>Lebanon City</v>
      </c>
      <c r="C446" s="1" t="str">
        <f>'[3]21supp3'!C441</f>
        <v>Linn</v>
      </c>
      <c r="D446" s="1">
        <f>'[3]21supp3'!D441</f>
        <v>221006</v>
      </c>
      <c r="E446" s="7"/>
      <c r="F446" s="27">
        <f>'[3]21supp3'!E441</f>
        <v>82219</v>
      </c>
      <c r="G446" s="27">
        <f>'[3]21supp3'!F441</f>
        <v>81209</v>
      </c>
      <c r="H446" s="7"/>
      <c r="I446" s="4">
        <f>'[3]21supp3'!G441</f>
        <v>4.21</v>
      </c>
      <c r="J446" s="4">
        <f>'[3]21supp3'!H441</f>
        <v>6.57</v>
      </c>
      <c r="K446" s="4">
        <f>'[3]21supp3'!I441</f>
        <v>7.69</v>
      </c>
      <c r="L446" s="4">
        <f>'[3]21supp3'!J441</f>
        <v>2.86</v>
      </c>
      <c r="M446" s="76">
        <f>'[3]21supp3'!K441</f>
        <v>21.34</v>
      </c>
    </row>
    <row r="447" spans="2:13" x14ac:dyDescent="0.2">
      <c r="B447" s="75" t="str">
        <f>'[3]21supp3'!B442</f>
        <v>Lebanon City</v>
      </c>
      <c r="C447" s="1" t="str">
        <f>'[3]21supp3'!C442</f>
        <v>Linn</v>
      </c>
      <c r="D447" s="1">
        <f>'[3]21supp3'!D442</f>
        <v>221030</v>
      </c>
      <c r="E447" s="7"/>
      <c r="F447" s="27">
        <f>'[3]21supp3'!E442</f>
        <v>7</v>
      </c>
      <c r="G447" s="27">
        <f>'[3]21supp3'!F442</f>
        <v>7</v>
      </c>
      <c r="H447" s="7"/>
      <c r="I447" s="4">
        <f>'[3]21supp3'!G442</f>
        <v>4.21</v>
      </c>
      <c r="J447" s="4">
        <f>'[3]21supp3'!H442</f>
        <v>6.57</v>
      </c>
      <c r="K447" s="4">
        <f>'[3]21supp3'!I442</f>
        <v>7.69</v>
      </c>
      <c r="L447" s="4">
        <f>'[3]21supp3'!J442</f>
        <v>0.31</v>
      </c>
      <c r="M447" s="76">
        <f>'[3]21supp3'!K442</f>
        <v>18.79</v>
      </c>
    </row>
    <row r="448" spans="2:13" x14ac:dyDescent="0.2">
      <c r="B448" s="75" t="str">
        <f>'[3]21supp3'!B443</f>
        <v>Lebanon City</v>
      </c>
      <c r="C448" s="1" t="str">
        <f>'[3]21supp3'!C443</f>
        <v>Linn</v>
      </c>
      <c r="D448" s="1">
        <f>'[3]21supp3'!D443</f>
        <v>221264</v>
      </c>
      <c r="E448" s="7"/>
      <c r="F448" s="27">
        <f>'[3]21supp3'!E443</f>
        <v>24407</v>
      </c>
      <c r="G448" s="27">
        <f>'[3]21supp3'!F443</f>
        <v>14883</v>
      </c>
      <c r="H448" s="7"/>
      <c r="I448" s="4">
        <f>'[3]21supp3'!G443</f>
        <v>4.21</v>
      </c>
      <c r="J448" s="4">
        <f>'[3]21supp3'!H443</f>
        <v>6.57</v>
      </c>
      <c r="K448" s="4">
        <f>'[3]21supp3'!I443</f>
        <v>7.69</v>
      </c>
      <c r="L448" s="4">
        <f>'[3]21supp3'!J443</f>
        <v>2.86</v>
      </c>
      <c r="M448" s="76">
        <f>'[3]21supp3'!K443</f>
        <v>21.34</v>
      </c>
    </row>
    <row r="449" spans="2:13" x14ac:dyDescent="0.2">
      <c r="B449" s="75" t="str">
        <f>'[3]21supp3'!B444</f>
        <v>Lebanon City</v>
      </c>
      <c r="C449" s="1" t="str">
        <f>'[3]21supp3'!C444</f>
        <v>Linn</v>
      </c>
      <c r="D449" s="1">
        <f>'[3]21supp3'!D444</f>
        <v>221267</v>
      </c>
      <c r="E449" s="7"/>
      <c r="F449" s="27">
        <f>'[3]21supp3'!E444</f>
        <v>2992</v>
      </c>
      <c r="G449" s="27">
        <f>'[3]21supp3'!F444</f>
        <v>2180</v>
      </c>
      <c r="H449" s="7"/>
      <c r="I449" s="4">
        <f>'[3]21supp3'!G444</f>
        <v>4.21</v>
      </c>
      <c r="J449" s="4">
        <f>'[3]21supp3'!H444</f>
        <v>6.57</v>
      </c>
      <c r="K449" s="4">
        <f>'[3]21supp3'!I444</f>
        <v>7.69</v>
      </c>
      <c r="L449" s="4">
        <f>'[3]21supp3'!J444</f>
        <v>2.86</v>
      </c>
      <c r="M449" s="76">
        <f>'[3]21supp3'!K444</f>
        <v>21.34</v>
      </c>
    </row>
    <row r="450" spans="2:13" x14ac:dyDescent="0.2">
      <c r="B450" s="75" t="str">
        <f>'[3]21supp3'!B445</f>
        <v>Lebanon City</v>
      </c>
      <c r="C450" s="1" t="str">
        <f>'[3]21supp3'!C445</f>
        <v>Linn</v>
      </c>
      <c r="D450" s="1">
        <f>'[3]21supp3'!D445</f>
        <v>221268</v>
      </c>
      <c r="E450" s="7"/>
      <c r="F450" s="27">
        <f>'[3]21supp3'!E445</f>
        <v>28950</v>
      </c>
      <c r="G450" s="27">
        <f>'[3]21supp3'!F445</f>
        <v>19119</v>
      </c>
      <c r="H450" s="7"/>
      <c r="I450" s="4">
        <f>'[3]21supp3'!G445</f>
        <v>4.21</v>
      </c>
      <c r="J450" s="4">
        <f>'[3]21supp3'!H445</f>
        <v>6.57</v>
      </c>
      <c r="K450" s="4">
        <f>'[3]21supp3'!I445</f>
        <v>7.69</v>
      </c>
      <c r="L450" s="4">
        <f>'[3]21supp3'!J445</f>
        <v>2.86</v>
      </c>
      <c r="M450" s="76">
        <f>'[3]21supp3'!K445</f>
        <v>21.34</v>
      </c>
    </row>
    <row r="451" spans="2:13" x14ac:dyDescent="0.2">
      <c r="B451" s="75" t="str">
        <f>'[3]21supp3'!B446</f>
        <v>Lebanon City</v>
      </c>
      <c r="C451" s="1" t="str">
        <f>'[3]21supp3'!C446</f>
        <v>Linn</v>
      </c>
      <c r="D451" s="1">
        <f>'[3]21supp3'!D446</f>
        <v>221306</v>
      </c>
      <c r="E451" s="7"/>
      <c r="F451" s="27">
        <f>'[3]21supp3'!E446</f>
        <v>19098</v>
      </c>
      <c r="G451" s="27">
        <f>'[3]21supp3'!F446</f>
        <v>11083</v>
      </c>
      <c r="H451" s="7"/>
      <c r="I451" s="4">
        <f>'[3]21supp3'!G446</f>
        <v>4.21</v>
      </c>
      <c r="J451" s="4">
        <f>'[3]21supp3'!H446</f>
        <v>6.57</v>
      </c>
      <c r="K451" s="4">
        <f>'[3]21supp3'!I446</f>
        <v>7.69</v>
      </c>
      <c r="L451" s="4">
        <f>'[3]21supp3'!J446</f>
        <v>2.86</v>
      </c>
      <c r="M451" s="76">
        <f>'[3]21supp3'!K446</f>
        <v>21.34</v>
      </c>
    </row>
    <row r="452" spans="2:13" x14ac:dyDescent="0.2">
      <c r="B452" s="75" t="str">
        <f>'[3]21supp3'!B447</f>
        <v>Lebanon City</v>
      </c>
      <c r="C452" s="1" t="str">
        <f>'[3]21supp3'!C447</f>
        <v>Linn</v>
      </c>
      <c r="D452" s="1">
        <f>'[3]21supp3'!D447</f>
        <v>221307</v>
      </c>
      <c r="E452" s="7"/>
      <c r="F452" s="27">
        <f>'[3]21supp3'!E447</f>
        <v>6406</v>
      </c>
      <c r="G452" s="27">
        <f>'[3]21supp3'!F447</f>
        <v>5400</v>
      </c>
      <c r="H452" s="7"/>
      <c r="I452" s="4">
        <f>'[3]21supp3'!G447</f>
        <v>4.21</v>
      </c>
      <c r="J452" s="4">
        <f>'[3]21supp3'!H447</f>
        <v>6.57</v>
      </c>
      <c r="K452" s="4">
        <f>'[3]21supp3'!I447</f>
        <v>7.69</v>
      </c>
      <c r="L452" s="4">
        <f>'[3]21supp3'!J447</f>
        <v>2.86</v>
      </c>
      <c r="M452" s="76">
        <f>'[3]21supp3'!K447</f>
        <v>21.34</v>
      </c>
    </row>
    <row r="453" spans="2:13" x14ac:dyDescent="0.2">
      <c r="B453" s="75" t="str">
        <f>'[3]21supp3'!B448</f>
        <v>Lebanon City</v>
      </c>
      <c r="C453" s="1" t="str">
        <f>'[3]21supp3'!C448</f>
        <v>Linn</v>
      </c>
      <c r="D453" s="1">
        <f>'[3]21supp3'!D448</f>
        <v>221308</v>
      </c>
      <c r="E453" s="7"/>
      <c r="F453" s="27">
        <f>'[3]21supp3'!E448</f>
        <v>76415</v>
      </c>
      <c r="G453" s="27">
        <f>'[3]21supp3'!F448</f>
        <v>51753</v>
      </c>
      <c r="H453" s="7"/>
      <c r="I453" s="4">
        <f>'[3]21supp3'!G448</f>
        <v>4.21</v>
      </c>
      <c r="J453" s="4">
        <f>'[3]21supp3'!H448</f>
        <v>6.57</v>
      </c>
      <c r="K453" s="4">
        <f>'[3]21supp3'!I448</f>
        <v>7.69</v>
      </c>
      <c r="L453" s="4">
        <f>'[3]21supp3'!J448</f>
        <v>2.86</v>
      </c>
      <c r="M453" s="76">
        <f>'[3]21supp3'!K448</f>
        <v>21.34</v>
      </c>
    </row>
    <row r="454" spans="2:13" x14ac:dyDescent="0.2">
      <c r="B454" s="75" t="str">
        <f>'[3]21supp3'!B449</f>
        <v>Lebanon City</v>
      </c>
      <c r="C454" s="1" t="str">
        <f>'[3]21supp3'!C449</f>
        <v>Linn</v>
      </c>
      <c r="D454" s="1">
        <f>'[3]21supp3'!D449</f>
        <v>221309</v>
      </c>
      <c r="E454" s="7"/>
      <c r="F454" s="27">
        <f>'[3]21supp3'!E449</f>
        <v>38038</v>
      </c>
      <c r="G454" s="27">
        <f>'[3]21supp3'!F449</f>
        <v>25846</v>
      </c>
      <c r="H454" s="7"/>
      <c r="I454" s="4">
        <f>'[3]21supp3'!G449</f>
        <v>4.21</v>
      </c>
      <c r="J454" s="4">
        <f>'[3]21supp3'!H449</f>
        <v>6.57</v>
      </c>
      <c r="K454" s="4">
        <f>'[3]21supp3'!I449</f>
        <v>7.69</v>
      </c>
      <c r="L454" s="4">
        <f>'[3]21supp3'!J449</f>
        <v>2.86</v>
      </c>
      <c r="M454" s="76">
        <f>'[3]21supp3'!K449</f>
        <v>21.34</v>
      </c>
    </row>
    <row r="455" spans="2:13" x14ac:dyDescent="0.2">
      <c r="B455" s="75" t="str">
        <f>'[3]21supp3'!B450</f>
        <v>Lebanon City</v>
      </c>
      <c r="C455" s="1" t="str">
        <f>'[3]21supp3'!C450</f>
        <v>Linn</v>
      </c>
      <c r="D455" s="1">
        <f>'[3]21supp3'!D450</f>
        <v>221680</v>
      </c>
      <c r="E455" s="7"/>
      <c r="F455" s="27">
        <f>'[3]21supp3'!E450</f>
        <v>250</v>
      </c>
      <c r="G455" s="27">
        <f>'[3]21supp3'!F450</f>
        <v>250</v>
      </c>
      <c r="H455" s="7"/>
      <c r="I455" s="4">
        <f>'[3]21supp3'!G450</f>
        <v>4.21</v>
      </c>
      <c r="J455" s="4">
        <f>'[3]21supp3'!H450</f>
        <v>6.57</v>
      </c>
      <c r="K455" s="4">
        <f>'[3]21supp3'!I450</f>
        <v>7.69</v>
      </c>
      <c r="L455" s="4">
        <f>'[3]21supp3'!J450</f>
        <v>0.31</v>
      </c>
      <c r="M455" s="76">
        <f>'[3]21supp3'!K450</f>
        <v>18.79</v>
      </c>
    </row>
    <row r="456" spans="2:13" x14ac:dyDescent="0.2">
      <c r="B456" s="75" t="str">
        <f>'[3]21supp3'!B451</f>
        <v>Lebanon City</v>
      </c>
      <c r="C456" s="1" t="str">
        <f>'[3]21supp3'!C451</f>
        <v>Linn</v>
      </c>
      <c r="D456" s="1">
        <f>'[3]21supp3'!D451</f>
        <v>221700</v>
      </c>
      <c r="E456" s="7"/>
      <c r="F456" s="27">
        <f>'[3]21supp3'!E451</f>
        <v>52</v>
      </c>
      <c r="G456" s="27">
        <f>'[3]21supp3'!F451</f>
        <v>16</v>
      </c>
      <c r="H456" s="7"/>
      <c r="I456" s="4">
        <f>'[3]21supp3'!G451</f>
        <v>4.21</v>
      </c>
      <c r="J456" s="4">
        <f>'[3]21supp3'!H451</f>
        <v>6.57</v>
      </c>
      <c r="K456" s="4">
        <f>'[3]21supp3'!I451</f>
        <v>7.69</v>
      </c>
      <c r="L456" s="4">
        <f>'[3]21supp3'!J451</f>
        <v>0.31</v>
      </c>
      <c r="M456" s="76">
        <f>'[3]21supp3'!K451</f>
        <v>18.79</v>
      </c>
    </row>
    <row r="457" spans="2:13" x14ac:dyDescent="0.2">
      <c r="B457" s="75" t="str">
        <f>'[3]21supp3'!B452</f>
        <v>Lebanon City</v>
      </c>
      <c r="C457" s="1" t="str">
        <f>'[3]21supp3'!C452</f>
        <v>Linn</v>
      </c>
      <c r="D457" s="1">
        <f>'[3]21supp3'!D452</f>
        <v>221710</v>
      </c>
      <c r="E457" s="7"/>
      <c r="F457" s="27">
        <f>'[3]21supp3'!E452</f>
        <v>114724</v>
      </c>
      <c r="G457" s="27">
        <f>'[3]21supp3'!F452</f>
        <v>112134</v>
      </c>
      <c r="H457" s="7"/>
      <c r="I457" s="4">
        <f>'[3]21supp3'!G452</f>
        <v>4.21</v>
      </c>
      <c r="J457" s="4">
        <f>'[3]21supp3'!H452</f>
        <v>6.57</v>
      </c>
      <c r="K457" s="4">
        <f>'[3]21supp3'!I452</f>
        <v>7.69</v>
      </c>
      <c r="L457" s="4">
        <f>'[3]21supp3'!J452</f>
        <v>2.86</v>
      </c>
      <c r="M457" s="76">
        <f>'[3]21supp3'!K452</f>
        <v>21.34</v>
      </c>
    </row>
    <row r="458" spans="2:13" x14ac:dyDescent="0.2">
      <c r="B458" s="75" t="str">
        <f>'[3]21supp3'!B453</f>
        <v>Lebanon City</v>
      </c>
      <c r="C458" s="1" t="str">
        <f>'[3]21supp3'!C453</f>
        <v>Linn</v>
      </c>
      <c r="D458" s="1">
        <f>'[3]21supp3'!D453</f>
        <v>221720</v>
      </c>
      <c r="E458" s="7"/>
      <c r="F458" s="27">
        <f>'[3]21supp3'!E453</f>
        <v>13</v>
      </c>
      <c r="G458" s="27">
        <f>'[3]21supp3'!F453</f>
        <v>4</v>
      </c>
      <c r="H458" s="7"/>
      <c r="I458" s="4">
        <f>'[3]21supp3'!G453</f>
        <v>4.21</v>
      </c>
      <c r="J458" s="4">
        <f>'[3]21supp3'!H453</f>
        <v>6.57</v>
      </c>
      <c r="K458" s="4">
        <f>'[3]21supp3'!I453</f>
        <v>7.69</v>
      </c>
      <c r="L458" s="4">
        <f>'[3]21supp3'!J453</f>
        <v>0.31</v>
      </c>
      <c r="M458" s="76">
        <f>'[3]21supp3'!K453</f>
        <v>18.79</v>
      </c>
    </row>
    <row r="459" spans="2:13" x14ac:dyDescent="0.2">
      <c r="B459" s="75" t="str">
        <f>'[3]21supp3'!B454</f>
        <v>Lebanon City</v>
      </c>
      <c r="C459" s="1" t="str">
        <f>'[3]21supp3'!C454</f>
        <v>Linn</v>
      </c>
      <c r="D459" s="1">
        <f>'[3]21supp3'!D454</f>
        <v>221918</v>
      </c>
      <c r="E459" s="7"/>
      <c r="F459" s="27">
        <f>'[3]21supp3'!E454</f>
        <v>17245</v>
      </c>
      <c r="G459" s="27">
        <f>'[3]21supp3'!F454</f>
        <v>15716</v>
      </c>
      <c r="H459" s="7"/>
      <c r="I459" s="4">
        <f>'[3]21supp3'!G454</f>
        <v>4.21</v>
      </c>
      <c r="J459" s="4">
        <f>'[3]21supp3'!H454</f>
        <v>6.57</v>
      </c>
      <c r="K459" s="4">
        <f>'[3]21supp3'!I454</f>
        <v>7.69</v>
      </c>
      <c r="L459" s="4">
        <f>'[3]21supp3'!J454</f>
        <v>2.86</v>
      </c>
      <c r="M459" s="76">
        <f>'[3]21supp3'!K454</f>
        <v>21.34</v>
      </c>
    </row>
    <row r="460" spans="2:13" x14ac:dyDescent="0.2">
      <c r="B460" s="75" t="str">
        <f>'[3]21supp3'!B455</f>
        <v>Lebanon City</v>
      </c>
      <c r="C460" s="1" t="str">
        <f>'[3]21supp3'!C455</f>
        <v>Linn</v>
      </c>
      <c r="D460" s="1">
        <f>'[3]21supp3'!D455</f>
        <v>221934</v>
      </c>
      <c r="E460" s="7"/>
      <c r="F460" s="27">
        <f>'[3]21supp3'!E455</f>
        <v>250076</v>
      </c>
      <c r="G460" s="27">
        <f>'[3]21supp3'!F455</f>
        <v>171197</v>
      </c>
      <c r="H460" s="7"/>
      <c r="I460" s="4">
        <f>'[3]21supp3'!G455</f>
        <v>4.21</v>
      </c>
      <c r="J460" s="4">
        <f>'[3]21supp3'!H455</f>
        <v>6.57</v>
      </c>
      <c r="K460" s="4">
        <f>'[3]21supp3'!I455</f>
        <v>7.69</v>
      </c>
      <c r="L460" s="4">
        <f>'[3]21supp3'!J455</f>
        <v>2.86</v>
      </c>
      <c r="M460" s="76">
        <f>'[3]21supp3'!K455</f>
        <v>21.34</v>
      </c>
    </row>
    <row r="461" spans="2:13" x14ac:dyDescent="0.2">
      <c r="B461" s="75" t="str">
        <f>'[3]21supp3'!B456</f>
        <v>Lexington City</v>
      </c>
      <c r="C461" s="1" t="str">
        <f>'[3]21supp3'!C456</f>
        <v>Morrow</v>
      </c>
      <c r="D461" s="1">
        <f>'[3]21supp3'!D456</f>
        <v>250160</v>
      </c>
      <c r="E461" s="7"/>
      <c r="F461" s="27">
        <f>'[3]21supp3'!E456</f>
        <v>16358</v>
      </c>
      <c r="G461" s="27">
        <f>'[3]21supp3'!F456</f>
        <v>13087</v>
      </c>
      <c r="H461" s="7"/>
      <c r="I461" s="4">
        <f>'[3]21supp3'!G456</f>
        <v>4.13</v>
      </c>
      <c r="J461" s="4">
        <f>'[3]21supp3'!H456</f>
        <v>4.42</v>
      </c>
      <c r="K461" s="4">
        <f>'[3]21supp3'!I456</f>
        <v>6.37</v>
      </c>
      <c r="L461" s="4">
        <f>'[3]21supp3'!J456</f>
        <v>2.33</v>
      </c>
      <c r="M461" s="76">
        <f>'[3]21supp3'!K456</f>
        <v>17.25</v>
      </c>
    </row>
    <row r="462" spans="2:13" x14ac:dyDescent="0.2">
      <c r="B462" s="75" t="str">
        <f>'[3]21supp3'!B457</f>
        <v>Lincoln City</v>
      </c>
      <c r="C462" s="1" t="str">
        <f>'[3]21supp3'!C457</f>
        <v>Lincoln</v>
      </c>
      <c r="D462" s="1">
        <f>'[3]21supp3'!D457</f>
        <v>210610</v>
      </c>
      <c r="E462" s="7"/>
      <c r="F462" s="27">
        <f>'[3]21supp3'!E457</f>
        <v>1225814</v>
      </c>
      <c r="G462" s="27">
        <f>'[3]21supp3'!F457</f>
        <v>918238</v>
      </c>
      <c r="H462" s="7"/>
      <c r="I462" s="4">
        <f>'[3]21supp3'!G457</f>
        <v>2.82</v>
      </c>
      <c r="J462" s="4">
        <f>'[3]21supp3'!H457</f>
        <v>4.93</v>
      </c>
      <c r="K462" s="4">
        <f>'[3]21supp3'!I457</f>
        <v>6.39</v>
      </c>
      <c r="L462" s="4">
        <f>'[3]21supp3'!J457</f>
        <v>2.74</v>
      </c>
      <c r="M462" s="76">
        <f>'[3]21supp3'!K457</f>
        <v>16.88</v>
      </c>
    </row>
    <row r="463" spans="2:13" x14ac:dyDescent="0.2">
      <c r="B463" s="75" t="str">
        <f>'[3]21supp3'!B458</f>
        <v>Lincoln City</v>
      </c>
      <c r="C463" s="1" t="str">
        <f>'[3]21supp3'!C458</f>
        <v>Lincoln</v>
      </c>
      <c r="D463" s="1">
        <f>'[3]21supp3'!D458</f>
        <v>210632</v>
      </c>
      <c r="E463" s="7"/>
      <c r="F463" s="27">
        <f>'[3]21supp3'!E458</f>
        <v>479833</v>
      </c>
      <c r="G463" s="27">
        <f>'[3]21supp3'!F458</f>
        <v>355594</v>
      </c>
      <c r="H463" s="7"/>
      <c r="I463" s="4">
        <f>'[3]21supp3'!G458</f>
        <v>2.82</v>
      </c>
      <c r="J463" s="4">
        <f>'[3]21supp3'!H458</f>
        <v>4.93</v>
      </c>
      <c r="K463" s="4">
        <f>'[3]21supp3'!I458</f>
        <v>6.39</v>
      </c>
      <c r="L463" s="4">
        <f>'[3]21supp3'!J458</f>
        <v>2.86</v>
      </c>
      <c r="M463" s="76">
        <f>'[3]21supp3'!K458</f>
        <v>17</v>
      </c>
    </row>
    <row r="464" spans="2:13" x14ac:dyDescent="0.2">
      <c r="B464" s="75" t="str">
        <f>'[3]21supp3'!B459</f>
        <v>Lincoln City</v>
      </c>
      <c r="C464" s="1" t="str">
        <f>'[3]21supp3'!C459</f>
        <v>Lincoln</v>
      </c>
      <c r="D464" s="1">
        <f>'[3]21supp3'!D459</f>
        <v>210633</v>
      </c>
      <c r="E464" s="7"/>
      <c r="F464" s="27">
        <f>'[3]21supp3'!E459</f>
        <v>5990</v>
      </c>
      <c r="G464" s="27">
        <f>'[3]21supp3'!F459</f>
        <v>4332</v>
      </c>
      <c r="H464" s="7"/>
      <c r="I464" s="4">
        <f>'[3]21supp3'!G459</f>
        <v>2.82</v>
      </c>
      <c r="J464" s="4">
        <f>'[3]21supp3'!H459</f>
        <v>4.93</v>
      </c>
      <c r="K464" s="4">
        <f>'[3]21supp3'!I459</f>
        <v>6.39</v>
      </c>
      <c r="L464" s="4">
        <f>'[3]21supp3'!J459</f>
        <v>3.33</v>
      </c>
      <c r="M464" s="76">
        <f>'[3]21supp3'!K459</f>
        <v>17.47</v>
      </c>
    </row>
    <row r="465" spans="2:13" x14ac:dyDescent="0.2">
      <c r="B465" s="75" t="str">
        <f>'[3]21supp3'!B460</f>
        <v>Lincoln City</v>
      </c>
      <c r="C465" s="1" t="str">
        <f>'[3]21supp3'!C460</f>
        <v>Lincoln</v>
      </c>
      <c r="D465" s="1">
        <f>'[3]21supp3'!D460</f>
        <v>210635</v>
      </c>
      <c r="E465" s="7"/>
      <c r="F465" s="27">
        <f>'[3]21supp3'!E460</f>
        <v>335875</v>
      </c>
      <c r="G465" s="27">
        <f>'[3]21supp3'!F460</f>
        <v>301632</v>
      </c>
      <c r="H465" s="7"/>
      <c r="I465" s="4">
        <f>'[3]21supp3'!G460</f>
        <v>2.82</v>
      </c>
      <c r="J465" s="4">
        <f>'[3]21supp3'!H460</f>
        <v>4.93</v>
      </c>
      <c r="K465" s="4">
        <f>'[3]21supp3'!I460</f>
        <v>6.39</v>
      </c>
      <c r="L465" s="4">
        <f>'[3]21supp3'!J460</f>
        <v>2.61</v>
      </c>
      <c r="M465" s="76">
        <f>'[3]21supp3'!K460</f>
        <v>16.75</v>
      </c>
    </row>
    <row r="466" spans="2:13" x14ac:dyDescent="0.2">
      <c r="B466" s="75" t="str">
        <f>'[3]21supp3'!B461</f>
        <v>Lincoln City</v>
      </c>
      <c r="C466" s="1" t="str">
        <f>'[3]21supp3'!C461</f>
        <v>Lincoln</v>
      </c>
      <c r="D466" s="1">
        <f>'[3]21supp3'!D461</f>
        <v>210642</v>
      </c>
      <c r="E466" s="7"/>
      <c r="F466" s="27">
        <f>'[3]21supp3'!E461</f>
        <v>418100</v>
      </c>
      <c r="G466" s="27">
        <f>'[3]21supp3'!F461</f>
        <v>341953</v>
      </c>
      <c r="H466" s="7"/>
      <c r="I466" s="4">
        <f>'[3]21supp3'!G461</f>
        <v>2.82</v>
      </c>
      <c r="J466" s="4">
        <f>'[3]21supp3'!H461</f>
        <v>4.93</v>
      </c>
      <c r="K466" s="4">
        <f>'[3]21supp3'!I461</f>
        <v>6.39</v>
      </c>
      <c r="L466" s="4">
        <f>'[3]21supp3'!J461</f>
        <v>2.74</v>
      </c>
      <c r="M466" s="76">
        <f>'[3]21supp3'!K461</f>
        <v>16.88</v>
      </c>
    </row>
    <row r="467" spans="2:13" x14ac:dyDescent="0.2">
      <c r="B467" s="75" t="str">
        <f>'[3]21supp3'!B462</f>
        <v>Lincoln City</v>
      </c>
      <c r="C467" s="1" t="str">
        <f>'[3]21supp3'!C462</f>
        <v>Lincoln</v>
      </c>
      <c r="D467" s="1">
        <f>'[3]21supp3'!D462</f>
        <v>210644</v>
      </c>
      <c r="E467" s="7"/>
      <c r="F467" s="27">
        <f>'[3]21supp3'!E462</f>
        <v>3246</v>
      </c>
      <c r="G467" s="27">
        <f>'[3]21supp3'!F462</f>
        <v>1669</v>
      </c>
      <c r="H467" s="7"/>
      <c r="I467" s="4">
        <f>'[3]21supp3'!G462</f>
        <v>2.82</v>
      </c>
      <c r="J467" s="4">
        <f>'[3]21supp3'!H462</f>
        <v>4.93</v>
      </c>
      <c r="K467" s="4">
        <f>'[3]21supp3'!I462</f>
        <v>6.39</v>
      </c>
      <c r="L467" s="4">
        <f>'[3]21supp3'!J462</f>
        <v>0.9</v>
      </c>
      <c r="M467" s="76">
        <f>'[3]21supp3'!K462</f>
        <v>15.04</v>
      </c>
    </row>
    <row r="468" spans="2:13" x14ac:dyDescent="0.2">
      <c r="B468" s="75" t="str">
        <f>'[3]21supp3'!B463</f>
        <v>Lincoln City</v>
      </c>
      <c r="C468" s="1" t="str">
        <f>'[3]21supp3'!C463</f>
        <v>Lincoln</v>
      </c>
      <c r="D468" s="1">
        <f>'[3]21supp3'!D463</f>
        <v>210646</v>
      </c>
      <c r="E468" s="7"/>
      <c r="F468" s="27">
        <f>'[3]21supp3'!E463</f>
        <v>5902</v>
      </c>
      <c r="G468" s="27">
        <f>'[3]21supp3'!F463</f>
        <v>4057</v>
      </c>
      <c r="H468" s="7"/>
      <c r="I468" s="4">
        <f>'[3]21supp3'!G463</f>
        <v>2.82</v>
      </c>
      <c r="J468" s="4">
        <f>'[3]21supp3'!H463</f>
        <v>4.93</v>
      </c>
      <c r="K468" s="4">
        <f>'[3]21supp3'!I463</f>
        <v>6.39</v>
      </c>
      <c r="L468" s="4">
        <f>'[3]21supp3'!J463</f>
        <v>2.86</v>
      </c>
      <c r="M468" s="76">
        <f>'[3]21supp3'!K463</f>
        <v>17</v>
      </c>
    </row>
    <row r="469" spans="2:13" x14ac:dyDescent="0.2">
      <c r="B469" s="75" t="str">
        <f>'[3]21supp3'!B464</f>
        <v>Lincoln City</v>
      </c>
      <c r="C469" s="1" t="str">
        <f>'[3]21supp3'!C464</f>
        <v>Lincoln</v>
      </c>
      <c r="D469" s="1">
        <f>'[3]21supp3'!D464</f>
        <v>210648</v>
      </c>
      <c r="E469" s="7"/>
      <c r="F469" s="27">
        <f>'[3]21supp3'!E464</f>
        <v>904</v>
      </c>
      <c r="G469" s="27">
        <f>'[3]21supp3'!F464</f>
        <v>867</v>
      </c>
      <c r="H469" s="7"/>
      <c r="I469" s="4">
        <f>'[3]21supp3'!G464</f>
        <v>2.82</v>
      </c>
      <c r="J469" s="4">
        <f>'[3]21supp3'!H464</f>
        <v>4.93</v>
      </c>
      <c r="K469" s="4">
        <f>'[3]21supp3'!I464</f>
        <v>6.39</v>
      </c>
      <c r="L469" s="4">
        <f>'[3]21supp3'!J464</f>
        <v>0.9</v>
      </c>
      <c r="M469" s="76">
        <f>'[3]21supp3'!K464</f>
        <v>15.04</v>
      </c>
    </row>
    <row r="470" spans="2:13" x14ac:dyDescent="0.2">
      <c r="B470" s="75" t="str">
        <f>'[3]21supp3'!B465</f>
        <v>Lincoln City</v>
      </c>
      <c r="C470" s="1" t="str">
        <f>'[3]21supp3'!C465</f>
        <v>Lincoln</v>
      </c>
      <c r="D470" s="1">
        <f>'[3]21supp3'!D465</f>
        <v>210651</v>
      </c>
      <c r="E470" s="7"/>
      <c r="F470" s="27">
        <f>'[3]21supp3'!E465</f>
        <v>3839</v>
      </c>
      <c r="G470" s="27">
        <f>'[3]21supp3'!F465</f>
        <v>2625</v>
      </c>
      <c r="H470" s="7"/>
      <c r="I470" s="4">
        <f>'[3]21supp3'!G465</f>
        <v>2.82</v>
      </c>
      <c r="J470" s="4">
        <f>'[3]21supp3'!H465</f>
        <v>4.93</v>
      </c>
      <c r="K470" s="4">
        <f>'[3]21supp3'!I465</f>
        <v>6.39</v>
      </c>
      <c r="L470" s="4">
        <f>'[3]21supp3'!J465</f>
        <v>1.02</v>
      </c>
      <c r="M470" s="76">
        <f>'[3]21supp3'!K465</f>
        <v>15.16</v>
      </c>
    </row>
    <row r="471" spans="2:13" x14ac:dyDescent="0.2">
      <c r="B471" s="75" t="str">
        <f>'[3]21supp3'!B466</f>
        <v>Lincoln City</v>
      </c>
      <c r="C471" s="1" t="str">
        <f>'[3]21supp3'!C466</f>
        <v>Lincoln</v>
      </c>
      <c r="D471" s="1">
        <f>'[3]21supp3'!D466</f>
        <v>210904</v>
      </c>
      <c r="E471" s="7"/>
      <c r="F471" s="27">
        <f>'[3]21supp3'!E466</f>
        <v>4777</v>
      </c>
      <c r="G471" s="27">
        <f>'[3]21supp3'!F466</f>
        <v>4492</v>
      </c>
      <c r="H471" s="7"/>
      <c r="I471" s="4">
        <f>'[3]21supp3'!G466</f>
        <v>2.82</v>
      </c>
      <c r="J471" s="4">
        <f>'[3]21supp3'!H466</f>
        <v>4.93</v>
      </c>
      <c r="K471" s="4">
        <f>'[3]21supp3'!I466</f>
        <v>6.39</v>
      </c>
      <c r="L471" s="4">
        <f>'[3]21supp3'!J466</f>
        <v>0.77</v>
      </c>
      <c r="M471" s="76">
        <f>'[3]21supp3'!K466</f>
        <v>14.91</v>
      </c>
    </row>
    <row r="472" spans="2:13" x14ac:dyDescent="0.2">
      <c r="B472" s="75" t="str">
        <f>'[3]21supp3'!B467</f>
        <v>Lincoln City</v>
      </c>
      <c r="C472" s="1" t="str">
        <f>'[3]21supp3'!C467</f>
        <v>Lincoln</v>
      </c>
      <c r="D472" s="1">
        <f>'[3]21supp3'!D467</f>
        <v>210909</v>
      </c>
      <c r="E472" s="7"/>
      <c r="F472" s="27">
        <f>'[3]21supp3'!E467</f>
        <v>76</v>
      </c>
      <c r="G472" s="27">
        <f>'[3]21supp3'!F467</f>
        <v>76</v>
      </c>
      <c r="H472" s="7"/>
      <c r="I472" s="4">
        <f>'[3]21supp3'!G467</f>
        <v>2.82</v>
      </c>
      <c r="J472" s="4">
        <f>'[3]21supp3'!H467</f>
        <v>4.93</v>
      </c>
      <c r="K472" s="4">
        <f>'[3]21supp3'!I467</f>
        <v>6.39</v>
      </c>
      <c r="L472" s="4">
        <f>'[3]21supp3'!J467</f>
        <v>2.61</v>
      </c>
      <c r="M472" s="76">
        <f>'[3]21supp3'!K467</f>
        <v>16.75</v>
      </c>
    </row>
    <row r="473" spans="2:13" x14ac:dyDescent="0.2">
      <c r="B473" s="75" t="str">
        <f>'[3]21supp3'!B468</f>
        <v>Long Creek City</v>
      </c>
      <c r="C473" s="1" t="str">
        <f>'[3]21supp3'!C468</f>
        <v>Grant</v>
      </c>
      <c r="D473" s="1">
        <f>'[3]21supp3'!D468</f>
        <v>120260</v>
      </c>
      <c r="E473" s="7"/>
      <c r="F473" s="27">
        <f>'[3]21supp3'!E468</f>
        <v>10686</v>
      </c>
      <c r="G473" s="27">
        <f>'[3]21supp3'!F468</f>
        <v>8159</v>
      </c>
      <c r="H473" s="7"/>
      <c r="I473" s="4">
        <f>'[3]21supp3'!G468</f>
        <v>2.88</v>
      </c>
      <c r="J473" s="4">
        <f>'[3]21supp3'!H468</f>
        <v>2.96</v>
      </c>
      <c r="K473" s="4">
        <f>'[3]21supp3'!I468</f>
        <v>5.42</v>
      </c>
      <c r="L473" s="4">
        <f>'[3]21supp3'!J468</f>
        <v>3.78</v>
      </c>
      <c r="M473" s="76">
        <f>'[3]21supp3'!K468</f>
        <v>15.05</v>
      </c>
    </row>
    <row r="474" spans="2:13" x14ac:dyDescent="0.2">
      <c r="B474" s="75" t="str">
        <f>'[3]21supp3'!B469</f>
        <v>Lostine City</v>
      </c>
      <c r="C474" s="1" t="str">
        <f>'[3]21supp3'!C469</f>
        <v>Wallowa</v>
      </c>
      <c r="D474" s="1">
        <f>'[3]21supp3'!D469</f>
        <v>320090</v>
      </c>
      <c r="E474" s="7"/>
      <c r="F474" s="27">
        <f>'[3]21supp3'!E469</f>
        <v>21941</v>
      </c>
      <c r="G474" s="27">
        <f>'[3]21supp3'!F469</f>
        <v>12411</v>
      </c>
      <c r="H474" s="7"/>
      <c r="I474" s="4">
        <f>'[3]21supp3'!G469</f>
        <v>2.73</v>
      </c>
      <c r="J474" s="4">
        <f>'[3]21supp3'!H469</f>
        <v>0.97</v>
      </c>
      <c r="K474" s="4">
        <f>'[3]21supp3'!I469</f>
        <v>5.45</v>
      </c>
      <c r="L474" s="4">
        <f>'[3]21supp3'!J469</f>
        <v>2.0299999999999998</v>
      </c>
      <c r="M474" s="76">
        <f>'[3]21supp3'!K469</f>
        <v>11.18</v>
      </c>
    </row>
    <row r="475" spans="2:13" x14ac:dyDescent="0.2">
      <c r="B475" s="75" t="str">
        <f>'[3]21supp3'!B470</f>
        <v>Lowell City</v>
      </c>
      <c r="C475" s="1" t="str">
        <f>'[3]21supp3'!C470</f>
        <v>Lane</v>
      </c>
      <c r="D475" s="1">
        <f>'[3]21supp3'!D470</f>
        <v>202071</v>
      </c>
      <c r="E475" s="7"/>
      <c r="F475" s="27">
        <f>'[3]21supp3'!E470</f>
        <v>118988</v>
      </c>
      <c r="G475" s="27">
        <f>'[3]21supp3'!F470</f>
        <v>73588</v>
      </c>
      <c r="H475" s="7"/>
      <c r="I475" s="4">
        <f>'[3]21supp3'!G470</f>
        <v>1.84</v>
      </c>
      <c r="J475" s="4">
        <f>'[3]21supp3'!H470</f>
        <v>2.16</v>
      </c>
      <c r="K475" s="4">
        <f>'[3]21supp3'!I470</f>
        <v>7.32</v>
      </c>
      <c r="L475" s="4">
        <f>'[3]21supp3'!J470</f>
        <v>2.7</v>
      </c>
      <c r="M475" s="76">
        <f>'[3]21supp3'!K470</f>
        <v>14.03</v>
      </c>
    </row>
    <row r="476" spans="2:13" x14ac:dyDescent="0.2">
      <c r="B476" s="75" t="str">
        <f>'[3]21supp3'!B471</f>
        <v>Lowell City</v>
      </c>
      <c r="C476" s="1" t="str">
        <f>'[3]21supp3'!C471</f>
        <v>Lane</v>
      </c>
      <c r="D476" s="1">
        <f>'[3]21supp3'!D471</f>
        <v>202072</v>
      </c>
      <c r="E476" s="7"/>
      <c r="F476" s="27">
        <f>'[3]21supp3'!E471</f>
        <v>312</v>
      </c>
      <c r="G476" s="27">
        <f>'[3]21supp3'!F471</f>
        <v>183</v>
      </c>
      <c r="H476" s="7"/>
      <c r="I476" s="4">
        <f>'[3]21supp3'!G471</f>
        <v>1.84</v>
      </c>
      <c r="J476" s="4">
        <f>'[3]21supp3'!H471</f>
        <v>2.16</v>
      </c>
      <c r="K476" s="4">
        <f>'[3]21supp3'!I471</f>
        <v>7.32</v>
      </c>
      <c r="L476" s="4">
        <f>'[3]21supp3'!J471</f>
        <v>0</v>
      </c>
      <c r="M476" s="76">
        <f>'[3]21supp3'!K471</f>
        <v>11.33</v>
      </c>
    </row>
    <row r="477" spans="2:13" x14ac:dyDescent="0.2">
      <c r="B477" s="75" t="str">
        <f>'[3]21supp3'!B472</f>
        <v>Lyons City</v>
      </c>
      <c r="C477" s="1" t="str">
        <f>'[3]21supp3'!C472</f>
        <v>Linn</v>
      </c>
      <c r="D477" s="1">
        <f>'[3]21supp3'!D472</f>
        <v>220540</v>
      </c>
      <c r="E477" s="7"/>
      <c r="F477" s="27">
        <f>'[3]21supp3'!E472</f>
        <v>158507</v>
      </c>
      <c r="G477" s="27">
        <f>'[3]21supp3'!F472</f>
        <v>96110</v>
      </c>
      <c r="H477" s="7"/>
      <c r="I477" s="4">
        <f>'[3]21supp3'!G472</f>
        <v>4.21</v>
      </c>
      <c r="J477" s="4">
        <f>'[3]21supp3'!H472</f>
        <v>1.89</v>
      </c>
      <c r="K477" s="4">
        <f>'[3]21supp3'!I472</f>
        <v>6.61</v>
      </c>
      <c r="L477" s="4">
        <f>'[3]21supp3'!J472</f>
        <v>1.92</v>
      </c>
      <c r="M477" s="76">
        <f>'[3]21supp3'!K472</f>
        <v>14.63</v>
      </c>
    </row>
    <row r="478" spans="2:13" x14ac:dyDescent="0.2">
      <c r="B478" s="75" t="str">
        <f>'[3]21supp3'!B473</f>
        <v>Lyons City</v>
      </c>
      <c r="C478" s="1" t="str">
        <f>'[3]21supp3'!C473</f>
        <v>Linn</v>
      </c>
      <c r="D478" s="1">
        <f>'[3]21supp3'!D473</f>
        <v>220547</v>
      </c>
      <c r="E478" s="7"/>
      <c r="F478" s="27">
        <f>'[3]21supp3'!E473</f>
        <v>253</v>
      </c>
      <c r="G478" s="27">
        <f>'[3]21supp3'!F473</f>
        <v>173</v>
      </c>
      <c r="H478" s="7"/>
      <c r="I478" s="4">
        <f>'[3]21supp3'!G473</f>
        <v>4.21</v>
      </c>
      <c r="J478" s="4">
        <f>'[3]21supp3'!H473</f>
        <v>1.89</v>
      </c>
      <c r="K478" s="4">
        <f>'[3]21supp3'!I473</f>
        <v>6.61</v>
      </c>
      <c r="L478" s="4">
        <f>'[3]21supp3'!J473</f>
        <v>1.92</v>
      </c>
      <c r="M478" s="76">
        <f>'[3]21supp3'!K473</f>
        <v>14.63</v>
      </c>
    </row>
    <row r="479" spans="2:13" x14ac:dyDescent="0.2">
      <c r="B479" s="75" t="str">
        <f>'[3]21supp3'!B474</f>
        <v>Lyons City</v>
      </c>
      <c r="C479" s="1" t="str">
        <f>'[3]21supp3'!C474</f>
        <v>Linn</v>
      </c>
      <c r="D479" s="1">
        <f>'[3]21supp3'!D474</f>
        <v>220549</v>
      </c>
      <c r="E479" s="7"/>
      <c r="F479" s="27">
        <f>'[3]21supp3'!E474</f>
        <v>313</v>
      </c>
      <c r="G479" s="27">
        <f>'[3]21supp3'!F474</f>
        <v>313</v>
      </c>
      <c r="H479" s="7"/>
      <c r="I479" s="4">
        <f>'[3]21supp3'!G474</f>
        <v>4.21</v>
      </c>
      <c r="J479" s="4">
        <f>'[3]21supp3'!H474</f>
        <v>1.89</v>
      </c>
      <c r="K479" s="4">
        <f>'[3]21supp3'!I474</f>
        <v>6.61</v>
      </c>
      <c r="L479" s="4">
        <f>'[3]21supp3'!J474</f>
        <v>0.15</v>
      </c>
      <c r="M479" s="76">
        <f>'[3]21supp3'!K474</f>
        <v>12.87</v>
      </c>
    </row>
    <row r="480" spans="2:13" x14ac:dyDescent="0.2">
      <c r="B480" s="75" t="str">
        <f>'[3]21supp3'!B475</f>
        <v>Madras City</v>
      </c>
      <c r="C480" s="1" t="str">
        <f>'[3]21supp3'!C475</f>
        <v>Jefferson</v>
      </c>
      <c r="D480" s="1">
        <f>'[3]21supp3'!D475</f>
        <v>160010</v>
      </c>
      <c r="E480" s="7"/>
      <c r="F480" s="27">
        <f>'[3]21supp3'!E475</f>
        <v>216765</v>
      </c>
      <c r="G480" s="27">
        <f>'[3]21supp3'!F475</f>
        <v>115145</v>
      </c>
      <c r="H480" s="7"/>
      <c r="I480" s="4">
        <f>'[3]21supp3'!G475</f>
        <v>4.96</v>
      </c>
      <c r="J480" s="4">
        <f>'[3]21supp3'!H475</f>
        <v>4.13</v>
      </c>
      <c r="K480" s="4">
        <f>'[3]21supp3'!I475</f>
        <v>8.2799999999999994</v>
      </c>
      <c r="L480" s="4">
        <f>'[3]21supp3'!J475</f>
        <v>2.88</v>
      </c>
      <c r="M480" s="76">
        <f>'[3]21supp3'!K475</f>
        <v>20.25</v>
      </c>
    </row>
    <row r="481" spans="2:13" x14ac:dyDescent="0.2">
      <c r="B481" s="75" t="str">
        <f>'[3]21supp3'!B476</f>
        <v>Madras City</v>
      </c>
      <c r="C481" s="1" t="str">
        <f>'[3]21supp3'!C476</f>
        <v>Jefferson</v>
      </c>
      <c r="D481" s="1">
        <f>'[3]21supp3'!D476</f>
        <v>160013</v>
      </c>
      <c r="E481" s="7"/>
      <c r="F481" s="27">
        <f>'[3]21supp3'!E476</f>
        <v>73115</v>
      </c>
      <c r="G481" s="27">
        <f>'[3]21supp3'!F476</f>
        <v>47002</v>
      </c>
      <c r="H481" s="7"/>
      <c r="I481" s="4">
        <f>'[3]21supp3'!G476</f>
        <v>4.96</v>
      </c>
      <c r="J481" s="4">
        <f>'[3]21supp3'!H476</f>
        <v>4.13</v>
      </c>
      <c r="K481" s="4">
        <f>'[3]21supp3'!I476</f>
        <v>8.2799999999999994</v>
      </c>
      <c r="L481" s="4">
        <f>'[3]21supp3'!J476</f>
        <v>2.88</v>
      </c>
      <c r="M481" s="76">
        <f>'[3]21supp3'!K476</f>
        <v>20.25</v>
      </c>
    </row>
    <row r="482" spans="2:13" x14ac:dyDescent="0.2">
      <c r="B482" s="75" t="str">
        <f>'[3]21supp3'!B477</f>
        <v>Madras City</v>
      </c>
      <c r="C482" s="1" t="str">
        <f>'[3]21supp3'!C477</f>
        <v>Jefferson</v>
      </c>
      <c r="D482" s="1">
        <f>'[3]21supp3'!D477</f>
        <v>160015</v>
      </c>
      <c r="E482" s="7"/>
      <c r="F482" s="27">
        <f>'[3]21supp3'!E477</f>
        <v>326877</v>
      </c>
      <c r="G482" s="27">
        <f>'[3]21supp3'!F477</f>
        <v>217825</v>
      </c>
      <c r="H482" s="7"/>
      <c r="I482" s="4">
        <f>'[3]21supp3'!G477</f>
        <v>4.96</v>
      </c>
      <c r="J482" s="4">
        <f>'[3]21supp3'!H477</f>
        <v>4.13</v>
      </c>
      <c r="K482" s="4">
        <f>'[3]21supp3'!I477</f>
        <v>8.2799999999999994</v>
      </c>
      <c r="L482" s="4">
        <f>'[3]21supp3'!J477</f>
        <v>2.88</v>
      </c>
      <c r="M482" s="76">
        <f>'[3]21supp3'!K477</f>
        <v>20.25</v>
      </c>
    </row>
    <row r="483" spans="2:13" x14ac:dyDescent="0.2">
      <c r="B483" s="75" t="str">
        <f>'[3]21supp3'!B478</f>
        <v>Madras City</v>
      </c>
      <c r="C483" s="1" t="str">
        <f>'[3]21supp3'!C478</f>
        <v>Jefferson</v>
      </c>
      <c r="D483" s="1">
        <f>'[3]21supp3'!D478</f>
        <v>160016</v>
      </c>
      <c r="E483" s="7"/>
      <c r="F483" s="27">
        <f>'[3]21supp3'!E478</f>
        <v>6634</v>
      </c>
      <c r="G483" s="27">
        <f>'[3]21supp3'!F478</f>
        <v>4997</v>
      </c>
      <c r="H483" s="7"/>
      <c r="I483" s="4">
        <f>'[3]21supp3'!G478</f>
        <v>4.96</v>
      </c>
      <c r="J483" s="4">
        <f>'[3]21supp3'!H478</f>
        <v>4.13</v>
      </c>
      <c r="K483" s="4">
        <f>'[3]21supp3'!I478</f>
        <v>8.2799999999999994</v>
      </c>
      <c r="L483" s="4">
        <f>'[3]21supp3'!J478</f>
        <v>2.88</v>
      </c>
      <c r="M483" s="76">
        <f>'[3]21supp3'!K478</f>
        <v>20.25</v>
      </c>
    </row>
    <row r="484" spans="2:13" x14ac:dyDescent="0.2">
      <c r="B484" s="75" t="str">
        <f>'[3]21supp3'!B479</f>
        <v>Madras City</v>
      </c>
      <c r="C484" s="1" t="str">
        <f>'[3]21supp3'!C479</f>
        <v>Jefferson</v>
      </c>
      <c r="D484" s="1">
        <f>'[3]21supp3'!D479</f>
        <v>160018</v>
      </c>
      <c r="E484" s="7"/>
      <c r="F484" s="27">
        <f>'[3]21supp3'!E479</f>
        <v>4313</v>
      </c>
      <c r="G484" s="27">
        <f>'[3]21supp3'!F479</f>
        <v>1506</v>
      </c>
      <c r="H484" s="7"/>
      <c r="I484" s="4">
        <f>'[3]21supp3'!G479</f>
        <v>4.96</v>
      </c>
      <c r="J484" s="4">
        <f>'[3]21supp3'!H479</f>
        <v>4.13</v>
      </c>
      <c r="K484" s="4">
        <f>'[3]21supp3'!I479</f>
        <v>8.2799999999999994</v>
      </c>
      <c r="L484" s="4">
        <f>'[3]21supp3'!J479</f>
        <v>2.88</v>
      </c>
      <c r="M484" s="76">
        <f>'[3]21supp3'!K479</f>
        <v>20.25</v>
      </c>
    </row>
    <row r="485" spans="2:13" x14ac:dyDescent="0.2">
      <c r="B485" s="75" t="str">
        <f>'[3]21supp3'!B480</f>
        <v>Madras City</v>
      </c>
      <c r="C485" s="1" t="str">
        <f>'[3]21supp3'!C480</f>
        <v>Jefferson</v>
      </c>
      <c r="D485" s="1">
        <f>'[3]21supp3'!D480</f>
        <v>160025</v>
      </c>
      <c r="E485" s="7"/>
      <c r="F485" s="27">
        <f>'[3]21supp3'!E480</f>
        <v>53132</v>
      </c>
      <c r="G485" s="27">
        <f>'[3]21supp3'!F480</f>
        <v>31454</v>
      </c>
      <c r="H485" s="7"/>
      <c r="I485" s="4">
        <f>'[3]21supp3'!G480</f>
        <v>4.96</v>
      </c>
      <c r="J485" s="4">
        <f>'[3]21supp3'!H480</f>
        <v>4.13</v>
      </c>
      <c r="K485" s="4">
        <f>'[3]21supp3'!I480</f>
        <v>8.2799999999999994</v>
      </c>
      <c r="L485" s="4">
        <f>'[3]21supp3'!J480</f>
        <v>2.88</v>
      </c>
      <c r="M485" s="76">
        <f>'[3]21supp3'!K480</f>
        <v>20.25</v>
      </c>
    </row>
    <row r="486" spans="2:13" x14ac:dyDescent="0.2">
      <c r="B486" s="75" t="str">
        <f>'[3]21supp3'!B481</f>
        <v>Madras City</v>
      </c>
      <c r="C486" s="1" t="str">
        <f>'[3]21supp3'!C481</f>
        <v>Jefferson</v>
      </c>
      <c r="D486" s="1">
        <f>'[3]21supp3'!D481</f>
        <v>160028</v>
      </c>
      <c r="E486" s="7"/>
      <c r="F486" s="27">
        <f>'[3]21supp3'!E481</f>
        <v>12274</v>
      </c>
      <c r="G486" s="27">
        <f>'[3]21supp3'!F481</f>
        <v>6125</v>
      </c>
      <c r="H486" s="7"/>
      <c r="I486" s="4">
        <f>'[3]21supp3'!G481</f>
        <v>4.96</v>
      </c>
      <c r="J486" s="4">
        <f>'[3]21supp3'!H481</f>
        <v>4.13</v>
      </c>
      <c r="K486" s="4">
        <f>'[3]21supp3'!I481</f>
        <v>8.2799999999999994</v>
      </c>
      <c r="L486" s="4">
        <f>'[3]21supp3'!J481</f>
        <v>2.88</v>
      </c>
      <c r="M486" s="76">
        <f>'[3]21supp3'!K481</f>
        <v>20.25</v>
      </c>
    </row>
    <row r="487" spans="2:13" x14ac:dyDescent="0.2">
      <c r="B487" s="75" t="str">
        <f>'[3]21supp3'!B482</f>
        <v>Malin City</v>
      </c>
      <c r="C487" s="1" t="str">
        <f>'[3]21supp3'!C482</f>
        <v>Klamath</v>
      </c>
      <c r="D487" s="1">
        <f>'[3]21supp3'!D482</f>
        <v>180110</v>
      </c>
      <c r="E487" s="7"/>
      <c r="F487" s="27">
        <f>'[3]21supp3'!E482</f>
        <v>34911</v>
      </c>
      <c r="G487" s="27">
        <f>'[3]21supp3'!F482</f>
        <v>27198</v>
      </c>
      <c r="H487" s="7"/>
      <c r="I487" s="4">
        <f>'[3]21supp3'!G482</f>
        <v>1.78</v>
      </c>
      <c r="J487" s="4">
        <f>'[3]21supp3'!H482</f>
        <v>5.0599999999999996</v>
      </c>
      <c r="K487" s="4">
        <f>'[3]21supp3'!I482</f>
        <v>5.34</v>
      </c>
      <c r="L487" s="4">
        <f>'[3]21supp3'!J482</f>
        <v>2.73</v>
      </c>
      <c r="M487" s="76">
        <f>'[3]21supp3'!K482</f>
        <v>14.92</v>
      </c>
    </row>
    <row r="488" spans="2:13" x14ac:dyDescent="0.2">
      <c r="B488" s="75" t="str">
        <f>'[3]21supp3'!B483</f>
        <v>Manzanita City</v>
      </c>
      <c r="C488" s="1" t="str">
        <f>'[3]21supp3'!C483</f>
        <v>Tillamook</v>
      </c>
      <c r="D488" s="1">
        <f>'[3]21supp3'!D483</f>
        <v>290560</v>
      </c>
      <c r="E488" s="7"/>
      <c r="F488" s="27">
        <f>'[3]21supp3'!E483</f>
        <v>802226</v>
      </c>
      <c r="G488" s="27">
        <f>'[3]21supp3'!F483</f>
        <v>557027</v>
      </c>
      <c r="H488" s="7"/>
      <c r="I488" s="4">
        <f>'[3]21supp3'!G483</f>
        <v>2.5099999999999998</v>
      </c>
      <c r="J488" s="4">
        <f>'[3]21supp3'!H483</f>
        <v>0.42</v>
      </c>
      <c r="K488" s="4">
        <f>'[3]21supp3'!I483</f>
        <v>5.56</v>
      </c>
      <c r="L488" s="4">
        <f>'[3]21supp3'!J483</f>
        <v>3.01</v>
      </c>
      <c r="M488" s="76">
        <f>'[3]21supp3'!K483</f>
        <v>11.5</v>
      </c>
    </row>
    <row r="489" spans="2:13" x14ac:dyDescent="0.2">
      <c r="B489" s="75" t="str">
        <f>'[3]21supp3'!B484</f>
        <v>Manzanita City</v>
      </c>
      <c r="C489" s="1" t="str">
        <f>'[3]21supp3'!C484</f>
        <v>Tillamook</v>
      </c>
      <c r="D489" s="1">
        <f>'[3]21supp3'!D484</f>
        <v>290721</v>
      </c>
      <c r="E489" s="7"/>
      <c r="F489" s="27">
        <f>'[3]21supp3'!E484</f>
        <v>83</v>
      </c>
      <c r="G489" s="27">
        <f>'[3]21supp3'!F484</f>
        <v>13</v>
      </c>
      <c r="H489" s="7"/>
      <c r="I489" s="4">
        <f>'[3]21supp3'!G484</f>
        <v>2.5099999999999998</v>
      </c>
      <c r="J489" s="4">
        <f>'[3]21supp3'!H484</f>
        <v>0.42</v>
      </c>
      <c r="K489" s="4">
        <f>'[3]21supp3'!I484</f>
        <v>5.56</v>
      </c>
      <c r="L489" s="4">
        <f>'[3]21supp3'!J484</f>
        <v>1.86</v>
      </c>
      <c r="M489" s="76">
        <f>'[3]21supp3'!K484</f>
        <v>10.35</v>
      </c>
    </row>
    <row r="490" spans="2:13" x14ac:dyDescent="0.2">
      <c r="B490" s="75" t="str">
        <f>'[3]21supp3'!B485</f>
        <v>Maupin City</v>
      </c>
      <c r="C490" s="1" t="str">
        <f>'[3]21supp3'!C485</f>
        <v>Wasco</v>
      </c>
      <c r="D490" s="1">
        <f>'[3]21supp3'!D485</f>
        <v>330011</v>
      </c>
      <c r="E490" s="7"/>
      <c r="F490" s="27">
        <f>'[3]21supp3'!E485</f>
        <v>92108</v>
      </c>
      <c r="G490" s="27">
        <f>'[3]21supp3'!F485</f>
        <v>61717</v>
      </c>
      <c r="H490" s="7"/>
      <c r="I490" s="4">
        <f>'[3]21supp3'!G485</f>
        <v>4.25</v>
      </c>
      <c r="J490" s="4">
        <f>'[3]21supp3'!H485</f>
        <v>5.36</v>
      </c>
      <c r="K490" s="4">
        <f>'[3]21supp3'!I485</f>
        <v>5.71</v>
      </c>
      <c r="L490" s="4">
        <f>'[3]21supp3'!J485</f>
        <v>1.93</v>
      </c>
      <c r="M490" s="76">
        <f>'[3]21supp3'!K485</f>
        <v>17.25</v>
      </c>
    </row>
    <row r="491" spans="2:13" x14ac:dyDescent="0.2">
      <c r="B491" s="75" t="str">
        <f>'[3]21supp3'!B486</f>
        <v>Maywood Park City</v>
      </c>
      <c r="C491" s="1" t="str">
        <f>'[3]21supp3'!C486</f>
        <v>Multnomah</v>
      </c>
      <c r="D491" s="1">
        <f>'[3]21supp3'!D486</f>
        <v>261130</v>
      </c>
      <c r="E491" s="7"/>
      <c r="F491" s="27">
        <f>'[3]21supp3'!E486</f>
        <v>127463</v>
      </c>
      <c r="G491" s="27">
        <f>'[3]21supp3'!F486</f>
        <v>73137</v>
      </c>
      <c r="H491" s="7"/>
      <c r="I491" s="4">
        <f>'[3]21supp3'!G486</f>
        <v>4.3899999999999997</v>
      </c>
      <c r="J491" s="4">
        <f>'[3]21supp3'!H486</f>
        <v>1.95</v>
      </c>
      <c r="K491" s="4">
        <f>'[3]21supp3'!I486</f>
        <v>7.1</v>
      </c>
      <c r="L491" s="4">
        <f>'[3]21supp3'!J486</f>
        <v>4.83</v>
      </c>
      <c r="M491" s="76">
        <f>'[3]21supp3'!K486</f>
        <v>18.27</v>
      </c>
    </row>
    <row r="492" spans="2:13" x14ac:dyDescent="0.2">
      <c r="B492" s="75" t="str">
        <f>'[3]21supp3'!B487</f>
        <v>Mcminnville City</v>
      </c>
      <c r="C492" s="1" t="str">
        <f>'[3]21supp3'!C487</f>
        <v>Yamhill</v>
      </c>
      <c r="D492" s="1">
        <f>'[3]21supp3'!D487</f>
        <v>360390</v>
      </c>
      <c r="E492" s="7"/>
      <c r="F492" s="27">
        <f>'[3]21supp3'!E487</f>
        <v>4435842</v>
      </c>
      <c r="G492" s="27">
        <f>'[3]21supp3'!F487</f>
        <v>2870130</v>
      </c>
      <c r="H492" s="7"/>
      <c r="I492" s="4">
        <f>'[3]21supp3'!G487</f>
        <v>2.58</v>
      </c>
      <c r="J492" s="4">
        <f>'[3]21supp3'!H487</f>
        <v>6.29</v>
      </c>
      <c r="K492" s="4">
        <f>'[3]21supp3'!I487</f>
        <v>7.92</v>
      </c>
      <c r="L492" s="4">
        <f>'[3]21supp3'!J487</f>
        <v>0.16</v>
      </c>
      <c r="M492" s="76">
        <f>'[3]21supp3'!K487</f>
        <v>16.95</v>
      </c>
    </row>
    <row r="493" spans="2:13" x14ac:dyDescent="0.2">
      <c r="B493" s="75" t="str">
        <f>'[3]21supp3'!B488</f>
        <v>Mcminnville City</v>
      </c>
      <c r="C493" s="1" t="str">
        <f>'[3]21supp3'!C488</f>
        <v>Yamhill</v>
      </c>
      <c r="D493" s="1">
        <f>'[3]21supp3'!D488</f>
        <v>360441</v>
      </c>
      <c r="E493" s="7"/>
      <c r="F493" s="27">
        <f>'[3]21supp3'!E488</f>
        <v>180135</v>
      </c>
      <c r="G493" s="27">
        <f>'[3]21supp3'!F488</f>
        <v>118713</v>
      </c>
      <c r="H493" s="7"/>
      <c r="I493" s="4">
        <f>'[3]21supp3'!G488</f>
        <v>2.58</v>
      </c>
      <c r="J493" s="4">
        <f>'[3]21supp3'!H488</f>
        <v>6.29</v>
      </c>
      <c r="K493" s="4">
        <f>'[3]21supp3'!I488</f>
        <v>7.92</v>
      </c>
      <c r="L493" s="4">
        <f>'[3]21supp3'!J488</f>
        <v>0.16</v>
      </c>
      <c r="M493" s="76">
        <f>'[3]21supp3'!K488</f>
        <v>16.95</v>
      </c>
    </row>
    <row r="494" spans="2:13" x14ac:dyDescent="0.2">
      <c r="B494" s="75" t="str">
        <f>'[3]21supp3'!B489</f>
        <v>Mcminnville City</v>
      </c>
      <c r="C494" s="1" t="str">
        <f>'[3]21supp3'!C489</f>
        <v>Yamhill</v>
      </c>
      <c r="D494" s="1">
        <f>'[3]21supp3'!D489</f>
        <v>360460</v>
      </c>
      <c r="E494" s="7"/>
      <c r="F494" s="27">
        <f>'[3]21supp3'!E489</f>
        <v>1355</v>
      </c>
      <c r="G494" s="27">
        <f>'[3]21supp3'!F489</f>
        <v>1156</v>
      </c>
      <c r="H494" s="7"/>
      <c r="I494" s="4">
        <f>'[3]21supp3'!G489</f>
        <v>2.58</v>
      </c>
      <c r="J494" s="4">
        <f>'[3]21supp3'!H489</f>
        <v>6.29</v>
      </c>
      <c r="K494" s="4">
        <f>'[3]21supp3'!I489</f>
        <v>0</v>
      </c>
      <c r="L494" s="4">
        <f>'[3]21supp3'!J489</f>
        <v>0.16</v>
      </c>
      <c r="M494" s="76">
        <f>'[3]21supp3'!K489</f>
        <v>9.0299999999999994</v>
      </c>
    </row>
    <row r="495" spans="2:13" x14ac:dyDescent="0.2">
      <c r="B495" s="75" t="str">
        <f>'[3]21supp3'!B490</f>
        <v>Medford City</v>
      </c>
      <c r="C495" s="1" t="str">
        <f>'[3]21supp3'!C490</f>
        <v>Jackson</v>
      </c>
      <c r="D495" s="1">
        <f>'[3]21supp3'!D490</f>
        <v>150070</v>
      </c>
      <c r="E495" s="7"/>
      <c r="F495" s="27">
        <f>'[3]21supp3'!E490</f>
        <v>1160402</v>
      </c>
      <c r="G495" s="27">
        <f>'[3]21supp3'!F490</f>
        <v>805832</v>
      </c>
      <c r="H495" s="7"/>
      <c r="I495" s="4">
        <f>'[3]21supp3'!G490</f>
        <v>2.1</v>
      </c>
      <c r="J495" s="4">
        <f>'[3]21supp3'!H490</f>
        <v>5.35</v>
      </c>
      <c r="K495" s="4">
        <f>'[3]21supp3'!I490</f>
        <v>6.67</v>
      </c>
      <c r="L495" s="4">
        <f>'[3]21supp3'!J490</f>
        <v>0.96</v>
      </c>
      <c r="M495" s="76">
        <f>'[3]21supp3'!K490</f>
        <v>15.07</v>
      </c>
    </row>
    <row r="496" spans="2:13" x14ac:dyDescent="0.2">
      <c r="B496" s="75" t="str">
        <f>'[3]21supp3'!B491</f>
        <v>Medford City</v>
      </c>
      <c r="C496" s="1" t="str">
        <f>'[3]21supp3'!C491</f>
        <v>Jackson</v>
      </c>
      <c r="D496" s="1">
        <f>'[3]21supp3'!D491</f>
        <v>150457</v>
      </c>
      <c r="E496" s="7"/>
      <c r="F496" s="27">
        <f>'[3]21supp3'!E491</f>
        <v>58829</v>
      </c>
      <c r="G496" s="27">
        <f>'[3]21supp3'!F491</f>
        <v>44781</v>
      </c>
      <c r="H496" s="7"/>
      <c r="I496" s="4">
        <f>'[3]21supp3'!G491</f>
        <v>2.1</v>
      </c>
      <c r="J496" s="4">
        <f>'[3]21supp3'!H491</f>
        <v>5.35</v>
      </c>
      <c r="K496" s="4">
        <f>'[3]21supp3'!I491</f>
        <v>6.53</v>
      </c>
      <c r="L496" s="4">
        <f>'[3]21supp3'!J491</f>
        <v>0.96</v>
      </c>
      <c r="M496" s="76">
        <f>'[3]21supp3'!K491</f>
        <v>14.94</v>
      </c>
    </row>
    <row r="497" spans="2:13" x14ac:dyDescent="0.2">
      <c r="B497" s="75" t="str">
        <f>'[3]21supp3'!B492</f>
        <v>Medford City</v>
      </c>
      <c r="C497" s="1" t="str">
        <f>'[3]21supp3'!C492</f>
        <v>Jackson</v>
      </c>
      <c r="D497" s="1">
        <f>'[3]21supp3'!D492</f>
        <v>150680</v>
      </c>
      <c r="E497" s="7"/>
      <c r="F497" s="27">
        <f>'[3]21supp3'!E492</f>
        <v>9783084</v>
      </c>
      <c r="G497" s="27">
        <f>'[3]21supp3'!F492</f>
        <v>7043968</v>
      </c>
      <c r="H497" s="7"/>
      <c r="I497" s="4">
        <f>'[3]21supp3'!G492</f>
        <v>2.1</v>
      </c>
      <c r="J497" s="4">
        <f>'[3]21supp3'!H492</f>
        <v>5.35</v>
      </c>
      <c r="K497" s="4">
        <f>'[3]21supp3'!I492</f>
        <v>6.75</v>
      </c>
      <c r="L497" s="4">
        <f>'[3]21supp3'!J492</f>
        <v>0.96</v>
      </c>
      <c r="M497" s="76">
        <f>'[3]21supp3'!K492</f>
        <v>15.16</v>
      </c>
    </row>
    <row r="498" spans="2:13" x14ac:dyDescent="0.2">
      <c r="B498" s="75" t="str">
        <f>'[3]21supp3'!B493</f>
        <v>Medford City</v>
      </c>
      <c r="C498" s="1" t="str">
        <f>'[3]21supp3'!C493</f>
        <v>Jackson</v>
      </c>
      <c r="D498" s="1">
        <f>'[3]21supp3'!D493</f>
        <v>150925</v>
      </c>
      <c r="E498" s="7"/>
      <c r="F498" s="27">
        <f>'[3]21supp3'!E493</f>
        <v>509263</v>
      </c>
      <c r="G498" s="27">
        <f>'[3]21supp3'!F493</f>
        <v>398125</v>
      </c>
      <c r="H498" s="7"/>
      <c r="I498" s="4">
        <f>'[3]21supp3'!G493</f>
        <v>2.1</v>
      </c>
      <c r="J498" s="4">
        <f>'[3]21supp3'!H493</f>
        <v>5.35</v>
      </c>
      <c r="K498" s="4">
        <f>'[3]21supp3'!I493</f>
        <v>6.75</v>
      </c>
      <c r="L498" s="4">
        <f>'[3]21supp3'!J493</f>
        <v>0.96</v>
      </c>
      <c r="M498" s="76">
        <f>'[3]21supp3'!K493</f>
        <v>15.16</v>
      </c>
    </row>
    <row r="499" spans="2:13" x14ac:dyDescent="0.2">
      <c r="B499" s="75" t="str">
        <f>'[3]21supp3'!B494</f>
        <v>Merrill City</v>
      </c>
      <c r="C499" s="1" t="str">
        <f>'[3]21supp3'!C494</f>
        <v>Klamath</v>
      </c>
      <c r="D499" s="1">
        <f>'[3]21supp3'!D494</f>
        <v>180120</v>
      </c>
      <c r="E499" s="7"/>
      <c r="F499" s="27">
        <f>'[3]21supp3'!E494</f>
        <v>4799</v>
      </c>
      <c r="G499" s="27">
        <f>'[3]21supp3'!F494</f>
        <v>4450</v>
      </c>
      <c r="H499" s="7"/>
      <c r="I499" s="4">
        <f>'[3]21supp3'!G494</f>
        <v>1.78</v>
      </c>
      <c r="J499" s="4">
        <f>'[3]21supp3'!H494</f>
        <v>3.12</v>
      </c>
      <c r="K499" s="4">
        <f>'[3]21supp3'!I494</f>
        <v>5.34</v>
      </c>
      <c r="L499" s="4">
        <f>'[3]21supp3'!J494</f>
        <v>1.88</v>
      </c>
      <c r="M499" s="76">
        <f>'[3]21supp3'!K494</f>
        <v>12.12</v>
      </c>
    </row>
    <row r="500" spans="2:13" x14ac:dyDescent="0.2">
      <c r="B500" s="75" t="str">
        <f>'[3]21supp3'!B495</f>
        <v>Merrill City</v>
      </c>
      <c r="C500" s="1" t="str">
        <f>'[3]21supp3'!C495</f>
        <v>Klamath</v>
      </c>
      <c r="D500" s="1">
        <f>'[3]21supp3'!D495</f>
        <v>182100</v>
      </c>
      <c r="E500" s="7"/>
      <c r="F500" s="27">
        <f>'[3]21supp3'!E495</f>
        <v>55517</v>
      </c>
      <c r="G500" s="27">
        <f>'[3]21supp3'!F495</f>
        <v>37679</v>
      </c>
      <c r="H500" s="7"/>
      <c r="I500" s="4">
        <f>'[3]21supp3'!G495</f>
        <v>1.78</v>
      </c>
      <c r="J500" s="4">
        <f>'[3]21supp3'!H495</f>
        <v>3.12</v>
      </c>
      <c r="K500" s="4">
        <f>'[3]21supp3'!I495</f>
        <v>5.34</v>
      </c>
      <c r="L500" s="4">
        <f>'[3]21supp3'!J495</f>
        <v>2.78</v>
      </c>
      <c r="M500" s="76">
        <f>'[3]21supp3'!K495</f>
        <v>13.02</v>
      </c>
    </row>
    <row r="501" spans="2:13" x14ac:dyDescent="0.2">
      <c r="B501" s="75" t="str">
        <f>'[3]21supp3'!B496</f>
        <v>Metolius City</v>
      </c>
      <c r="C501" s="1" t="str">
        <f>'[3]21supp3'!C496</f>
        <v>Jefferson</v>
      </c>
      <c r="D501" s="1">
        <f>'[3]21supp3'!D496</f>
        <v>160160</v>
      </c>
      <c r="E501" s="7"/>
      <c r="F501" s="27">
        <f>'[3]21supp3'!E496</f>
        <v>68727</v>
      </c>
      <c r="G501" s="27">
        <f>'[3]21supp3'!F496</f>
        <v>38191</v>
      </c>
      <c r="H501" s="7"/>
      <c r="I501" s="4">
        <f>'[3]21supp3'!G496</f>
        <v>4.96</v>
      </c>
      <c r="J501" s="4">
        <f>'[3]21supp3'!H496</f>
        <v>3.63</v>
      </c>
      <c r="K501" s="4">
        <f>'[3]21supp3'!I496</f>
        <v>8.2799999999999994</v>
      </c>
      <c r="L501" s="4">
        <f>'[3]21supp3'!J496</f>
        <v>2.88</v>
      </c>
      <c r="M501" s="76">
        <f>'[3]21supp3'!K496</f>
        <v>19.75</v>
      </c>
    </row>
    <row r="502" spans="2:13" x14ac:dyDescent="0.2">
      <c r="B502" s="75" t="str">
        <f>'[3]21supp3'!B497</f>
        <v>Mill City</v>
      </c>
      <c r="C502" s="1" t="str">
        <f>'[3]21supp3'!C497</f>
        <v>Linn</v>
      </c>
      <c r="D502" s="1">
        <f>'[3]21supp3'!D497</f>
        <v>221450</v>
      </c>
      <c r="E502" s="7"/>
      <c r="F502" s="27">
        <f>'[3]21supp3'!E497</f>
        <v>135358</v>
      </c>
      <c r="G502" s="27">
        <f>'[3]21supp3'!F497</f>
        <v>83960</v>
      </c>
      <c r="H502" s="7"/>
      <c r="I502" s="4">
        <f>'[3]21supp3'!G497</f>
        <v>4.21</v>
      </c>
      <c r="J502" s="4">
        <f>'[3]21supp3'!H497</f>
        <v>4.16</v>
      </c>
      <c r="K502" s="4">
        <f>'[3]21supp3'!I497</f>
        <v>8.23</v>
      </c>
      <c r="L502" s="4">
        <f>'[3]21supp3'!J497</f>
        <v>1.76</v>
      </c>
      <c r="M502" s="76">
        <f>'[3]21supp3'!K497</f>
        <v>18.36</v>
      </c>
    </row>
    <row r="503" spans="2:13" x14ac:dyDescent="0.2">
      <c r="B503" s="75" t="str">
        <f>'[3]21supp3'!B498</f>
        <v>Mill City</v>
      </c>
      <c r="C503" s="1" t="str">
        <f>'[3]21supp3'!C498</f>
        <v>Marion</v>
      </c>
      <c r="D503" s="1">
        <f>'[3]21supp3'!D498</f>
        <v>241790</v>
      </c>
      <c r="E503" s="7"/>
      <c r="F503" s="27">
        <f>'[3]21supp3'!E498</f>
        <v>17</v>
      </c>
      <c r="G503" s="27">
        <f>'[3]21supp3'!F498</f>
        <v>1</v>
      </c>
      <c r="H503" s="7"/>
      <c r="I503" s="4">
        <f>'[3]21supp3'!G498</f>
        <v>3.03</v>
      </c>
      <c r="J503" s="4">
        <f>'[3]21supp3'!H498</f>
        <v>4.16</v>
      </c>
      <c r="K503" s="4">
        <f>'[3]21supp3'!I498</f>
        <v>8.23</v>
      </c>
      <c r="L503" s="4">
        <f>'[3]21supp3'!J498</f>
        <v>0.18</v>
      </c>
      <c r="M503" s="76">
        <f>'[3]21supp3'!K498</f>
        <v>15.6</v>
      </c>
    </row>
    <row r="504" spans="2:13" x14ac:dyDescent="0.2">
      <c r="B504" s="75" t="str">
        <f>'[3]21supp3'!B499</f>
        <v>Mill City</v>
      </c>
      <c r="C504" s="1" t="str">
        <f>'[3]21supp3'!C499</f>
        <v>Marion</v>
      </c>
      <c r="D504" s="1">
        <f>'[3]21supp3'!D499</f>
        <v>241795</v>
      </c>
      <c r="E504" s="7"/>
      <c r="F504" s="27">
        <f>'[3]21supp3'!E499</f>
        <v>183</v>
      </c>
      <c r="G504" s="27">
        <f>'[3]21supp3'!F499</f>
        <v>130</v>
      </c>
      <c r="H504" s="7"/>
      <c r="I504" s="4">
        <f>'[3]21supp3'!G499</f>
        <v>3.03</v>
      </c>
      <c r="J504" s="4">
        <f>'[3]21supp3'!H499</f>
        <v>4.16</v>
      </c>
      <c r="K504" s="4">
        <f>'[3]21supp3'!I499</f>
        <v>8.23</v>
      </c>
      <c r="L504" s="4">
        <f>'[3]21supp3'!J499</f>
        <v>2.48</v>
      </c>
      <c r="M504" s="76">
        <f>'[3]21supp3'!K499</f>
        <v>17.899999999999999</v>
      </c>
    </row>
    <row r="505" spans="2:13" x14ac:dyDescent="0.2">
      <c r="B505" s="75" t="str">
        <f>'[3]21supp3'!B500</f>
        <v>Mill City</v>
      </c>
      <c r="C505" s="1" t="str">
        <f>'[3]21supp3'!C500</f>
        <v>Marion</v>
      </c>
      <c r="D505" s="1">
        <f>'[3]21supp3'!D500</f>
        <v>241800</v>
      </c>
      <c r="E505" s="7"/>
      <c r="F505" s="27">
        <f>'[3]21supp3'!E500</f>
        <v>36340</v>
      </c>
      <c r="G505" s="27">
        <f>'[3]21supp3'!F500</f>
        <v>23469</v>
      </c>
      <c r="H505" s="7"/>
      <c r="I505" s="4">
        <f>'[3]21supp3'!G500</f>
        <v>3.03</v>
      </c>
      <c r="J505" s="4">
        <f>'[3]21supp3'!H500</f>
        <v>4.16</v>
      </c>
      <c r="K505" s="4">
        <f>'[3]21supp3'!I500</f>
        <v>8.23</v>
      </c>
      <c r="L505" s="4">
        <f>'[3]21supp3'!J500</f>
        <v>1.79</v>
      </c>
      <c r="M505" s="76">
        <f>'[3]21supp3'!K500</f>
        <v>17.2</v>
      </c>
    </row>
    <row r="506" spans="2:13" x14ac:dyDescent="0.2">
      <c r="B506" s="75" t="str">
        <f>'[3]21supp3'!B501</f>
        <v>Millersburg City</v>
      </c>
      <c r="C506" s="1" t="str">
        <f>'[3]21supp3'!C501</f>
        <v>Linn</v>
      </c>
      <c r="D506" s="1">
        <f>'[3]21supp3'!D501</f>
        <v>220090</v>
      </c>
      <c r="E506" s="7"/>
      <c r="F506" s="27">
        <f>'[3]21supp3'!E501</f>
        <v>259745</v>
      </c>
      <c r="G506" s="27">
        <f>'[3]21supp3'!F501</f>
        <v>244064</v>
      </c>
      <c r="H506" s="7"/>
      <c r="I506" s="4">
        <f>'[3]21supp3'!G501</f>
        <v>4.21</v>
      </c>
      <c r="J506" s="4">
        <f>'[3]21supp3'!H501</f>
        <v>3.5</v>
      </c>
      <c r="K506" s="4">
        <f>'[3]21supp3'!I501</f>
        <v>7.77</v>
      </c>
      <c r="L506" s="4">
        <f>'[3]21supp3'!J501</f>
        <v>7.0000000000000007E-2</v>
      </c>
      <c r="M506" s="76">
        <f>'[3]21supp3'!K501</f>
        <v>15.56</v>
      </c>
    </row>
    <row r="507" spans="2:13" x14ac:dyDescent="0.2">
      <c r="B507" s="75" t="str">
        <f>'[3]21supp3'!B502</f>
        <v>Millersburg City</v>
      </c>
      <c r="C507" s="1" t="str">
        <f>'[3]21supp3'!C502</f>
        <v>Linn</v>
      </c>
      <c r="D507" s="1">
        <f>'[3]21supp3'!D502</f>
        <v>220100</v>
      </c>
      <c r="E507" s="7"/>
      <c r="F507" s="27">
        <f>'[3]21supp3'!E502</f>
        <v>12483</v>
      </c>
      <c r="G507" s="27">
        <f>'[3]21supp3'!F502</f>
        <v>6086</v>
      </c>
      <c r="H507" s="7"/>
      <c r="I507" s="4">
        <f>'[3]21supp3'!G502</f>
        <v>4.21</v>
      </c>
      <c r="J507" s="4">
        <f>'[3]21supp3'!H502</f>
        <v>3.5</v>
      </c>
      <c r="K507" s="4">
        <f>'[3]21supp3'!I502</f>
        <v>7.77</v>
      </c>
      <c r="L507" s="4">
        <f>'[3]21supp3'!J502</f>
        <v>7.0000000000000007E-2</v>
      </c>
      <c r="M507" s="76">
        <f>'[3]21supp3'!K502</f>
        <v>15.56</v>
      </c>
    </row>
    <row r="508" spans="2:13" x14ac:dyDescent="0.2">
      <c r="B508" s="75" t="str">
        <f>'[3]21supp3'!B503</f>
        <v>Millersburg City</v>
      </c>
      <c r="C508" s="1" t="str">
        <f>'[3]21supp3'!C503</f>
        <v>Linn</v>
      </c>
      <c r="D508" s="1">
        <f>'[3]21supp3'!D503</f>
        <v>220110</v>
      </c>
      <c r="E508" s="7"/>
      <c r="F508" s="27">
        <f>'[3]21supp3'!E503</f>
        <v>501112</v>
      </c>
      <c r="G508" s="27">
        <f>'[3]21supp3'!F503</f>
        <v>351778</v>
      </c>
      <c r="H508" s="7"/>
      <c r="I508" s="4">
        <f>'[3]21supp3'!G503</f>
        <v>4.21</v>
      </c>
      <c r="J508" s="4">
        <f>'[3]21supp3'!H503</f>
        <v>3.5</v>
      </c>
      <c r="K508" s="4">
        <f>'[3]21supp3'!I503</f>
        <v>7.77</v>
      </c>
      <c r="L508" s="4">
        <f>'[3]21supp3'!J503</f>
        <v>7.0000000000000007E-2</v>
      </c>
      <c r="M508" s="76">
        <f>'[3]21supp3'!K503</f>
        <v>15.56</v>
      </c>
    </row>
    <row r="509" spans="2:13" x14ac:dyDescent="0.2">
      <c r="B509" s="75" t="str">
        <f>'[3]21supp3'!B504</f>
        <v>Millersburg City</v>
      </c>
      <c r="C509" s="1" t="str">
        <f>'[3]21supp3'!C504</f>
        <v>Linn</v>
      </c>
      <c r="D509" s="1">
        <f>'[3]21supp3'!D504</f>
        <v>220323</v>
      </c>
      <c r="E509" s="7"/>
      <c r="F509" s="27">
        <f>'[3]21supp3'!E504</f>
        <v>145</v>
      </c>
      <c r="G509" s="27">
        <f>'[3]21supp3'!F504</f>
        <v>63</v>
      </c>
      <c r="H509" s="7"/>
      <c r="I509" s="4">
        <f>'[3]21supp3'!G504</f>
        <v>4.21</v>
      </c>
      <c r="J509" s="4">
        <f>'[3]21supp3'!H504</f>
        <v>3.5</v>
      </c>
      <c r="K509" s="4">
        <f>'[3]21supp3'!I504</f>
        <v>7.77</v>
      </c>
      <c r="L509" s="4">
        <f>'[3]21supp3'!J504</f>
        <v>7.0000000000000007E-2</v>
      </c>
      <c r="M509" s="76">
        <f>'[3]21supp3'!K504</f>
        <v>15.56</v>
      </c>
    </row>
    <row r="510" spans="2:13" x14ac:dyDescent="0.2">
      <c r="B510" s="75" t="str">
        <f>'[3]21supp3'!B505</f>
        <v>Millersburg City</v>
      </c>
      <c r="C510" s="1" t="str">
        <f>'[3]21supp3'!C505</f>
        <v>Linn</v>
      </c>
      <c r="D510" s="1">
        <f>'[3]21supp3'!D505</f>
        <v>221900</v>
      </c>
      <c r="E510" s="7"/>
      <c r="F510" s="27">
        <f>'[3]21supp3'!E505</f>
        <v>660</v>
      </c>
      <c r="G510" s="27">
        <f>'[3]21supp3'!F505</f>
        <v>390</v>
      </c>
      <c r="H510" s="7"/>
      <c r="I510" s="4">
        <f>'[3]21supp3'!G505</f>
        <v>4.21</v>
      </c>
      <c r="J510" s="4">
        <f>'[3]21supp3'!H505</f>
        <v>3.5</v>
      </c>
      <c r="K510" s="4">
        <f>'[3]21supp3'!I505</f>
        <v>7.19</v>
      </c>
      <c r="L510" s="4">
        <f>'[3]21supp3'!J505</f>
        <v>0.36</v>
      </c>
      <c r="M510" s="76">
        <f>'[3]21supp3'!K505</f>
        <v>15.26</v>
      </c>
    </row>
    <row r="511" spans="2:13" x14ac:dyDescent="0.2">
      <c r="B511" s="75" t="str">
        <f>'[3]21supp3'!B506</f>
        <v>Milton-Freewater City</v>
      </c>
      <c r="C511" s="1" t="str">
        <f>'[3]21supp3'!C506</f>
        <v>Umatilla</v>
      </c>
      <c r="D511" s="1">
        <f>'[3]21supp3'!D506</f>
        <v>300201</v>
      </c>
      <c r="E511" s="7"/>
      <c r="F511" s="27">
        <f>'[3]21supp3'!E506</f>
        <v>320591</v>
      </c>
      <c r="G511" s="27">
        <f>'[3]21supp3'!F506</f>
        <v>238893</v>
      </c>
      <c r="H511" s="7"/>
      <c r="I511" s="4">
        <f>'[3]21supp3'!G506</f>
        <v>2.85</v>
      </c>
      <c r="J511" s="4">
        <f>'[3]21supp3'!H506</f>
        <v>4.28</v>
      </c>
      <c r="K511" s="4">
        <f>'[3]21supp3'!I506</f>
        <v>7.42</v>
      </c>
      <c r="L511" s="4">
        <f>'[3]21supp3'!J506</f>
        <v>2.38</v>
      </c>
      <c r="M511" s="76">
        <f>'[3]21supp3'!K506</f>
        <v>16.93</v>
      </c>
    </row>
    <row r="512" spans="2:13" x14ac:dyDescent="0.2">
      <c r="B512" s="75" t="str">
        <f>'[3]21supp3'!B507</f>
        <v>Milton-Freewater City</v>
      </c>
      <c r="C512" s="1" t="str">
        <f>'[3]21supp3'!C507</f>
        <v>Umatilla</v>
      </c>
      <c r="D512" s="1">
        <f>'[3]21supp3'!D507</f>
        <v>300202</v>
      </c>
      <c r="E512" s="7"/>
      <c r="F512" s="27">
        <f>'[3]21supp3'!E507</f>
        <v>73241</v>
      </c>
      <c r="G512" s="27">
        <f>'[3]21supp3'!F507</f>
        <v>60240</v>
      </c>
      <c r="H512" s="7"/>
      <c r="I512" s="4">
        <f>'[3]21supp3'!G507</f>
        <v>2.85</v>
      </c>
      <c r="J512" s="4">
        <f>'[3]21supp3'!H507</f>
        <v>4.28</v>
      </c>
      <c r="K512" s="4">
        <f>'[3]21supp3'!I507</f>
        <v>7.42</v>
      </c>
      <c r="L512" s="4">
        <f>'[3]21supp3'!J507</f>
        <v>2.38</v>
      </c>
      <c r="M512" s="76">
        <f>'[3]21supp3'!K507</f>
        <v>16.93</v>
      </c>
    </row>
    <row r="513" spans="2:13" x14ac:dyDescent="0.2">
      <c r="B513" s="75" t="str">
        <f>'[3]21supp3'!B508</f>
        <v>Milton-Freewater City</v>
      </c>
      <c r="C513" s="1" t="str">
        <f>'[3]21supp3'!C508</f>
        <v>Umatilla</v>
      </c>
      <c r="D513" s="1">
        <f>'[3]21supp3'!D508</f>
        <v>300218</v>
      </c>
      <c r="E513" s="7"/>
      <c r="F513" s="27">
        <f>'[3]21supp3'!E508</f>
        <v>2941</v>
      </c>
      <c r="G513" s="27">
        <f>'[3]21supp3'!F508</f>
        <v>2609</v>
      </c>
      <c r="H513" s="7"/>
      <c r="I513" s="4">
        <f>'[3]21supp3'!G508</f>
        <v>2.85</v>
      </c>
      <c r="J513" s="4">
        <f>'[3]21supp3'!H508</f>
        <v>4.28</v>
      </c>
      <c r="K513" s="4">
        <f>'[3]21supp3'!I508</f>
        <v>7.42</v>
      </c>
      <c r="L513" s="4">
        <f>'[3]21supp3'!J508</f>
        <v>1.68</v>
      </c>
      <c r="M513" s="76">
        <f>'[3]21supp3'!K508</f>
        <v>16.22</v>
      </c>
    </row>
    <row r="514" spans="2:13" x14ac:dyDescent="0.2">
      <c r="B514" s="75" t="str">
        <f>'[3]21supp3'!B509</f>
        <v>Milwaukie City</v>
      </c>
      <c r="C514" s="1" t="str">
        <f>'[3]21supp3'!C509</f>
        <v>Clackamas</v>
      </c>
      <c r="D514" s="1">
        <f>'[3]21supp3'!D509</f>
        <v>30611</v>
      </c>
      <c r="E514" s="7"/>
      <c r="F514" s="27">
        <f>'[3]21supp3'!E509</f>
        <v>3457540</v>
      </c>
      <c r="G514" s="27">
        <f>'[3]21supp3'!F509</f>
        <v>2011261</v>
      </c>
      <c r="H514" s="7"/>
      <c r="I514" s="4">
        <f>'[3]21supp3'!G509</f>
        <v>2.75</v>
      </c>
      <c r="J514" s="4">
        <f>'[3]21supp3'!H509</f>
        <v>4.51</v>
      </c>
      <c r="K514" s="4">
        <f>'[3]21supp3'!I509</f>
        <v>9.8000000000000007</v>
      </c>
      <c r="L514" s="4">
        <f>'[3]21supp3'!J509</f>
        <v>4.22</v>
      </c>
      <c r="M514" s="76">
        <f>'[3]21supp3'!K509</f>
        <v>21.27</v>
      </c>
    </row>
    <row r="515" spans="2:13" x14ac:dyDescent="0.2">
      <c r="B515" s="75" t="str">
        <f>'[3]21supp3'!B510</f>
        <v>Milwaukie City</v>
      </c>
      <c r="C515" s="1" t="str">
        <f>'[3]21supp3'!C510</f>
        <v>Clackamas</v>
      </c>
      <c r="D515" s="1">
        <f>'[3]21supp3'!D510</f>
        <v>31230</v>
      </c>
      <c r="E515" s="7"/>
      <c r="F515" s="27">
        <f>'[3]21supp3'!E510</f>
        <v>122482</v>
      </c>
      <c r="G515" s="27">
        <f>'[3]21supp3'!F510</f>
        <v>70062</v>
      </c>
      <c r="H515" s="7"/>
      <c r="I515" s="4">
        <f>'[3]21supp3'!G510</f>
        <v>2.75</v>
      </c>
      <c r="J515" s="4">
        <f>'[3]21supp3'!H510</f>
        <v>4.51</v>
      </c>
      <c r="K515" s="4">
        <f>'[3]21supp3'!I510</f>
        <v>9.8000000000000007</v>
      </c>
      <c r="L515" s="4">
        <f>'[3]21supp3'!J510</f>
        <v>4.22</v>
      </c>
      <c r="M515" s="76">
        <f>'[3]21supp3'!K510</f>
        <v>21.27</v>
      </c>
    </row>
    <row r="516" spans="2:13" x14ac:dyDescent="0.2">
      <c r="B516" s="75" t="str">
        <f>'[3]21supp3'!B511</f>
        <v>Milwaukie City</v>
      </c>
      <c r="C516" s="1" t="str">
        <f>'[3]21supp3'!C511</f>
        <v>Clackamas</v>
      </c>
      <c r="D516" s="1">
        <f>'[3]21supp3'!D511</f>
        <v>31263</v>
      </c>
      <c r="E516" s="7"/>
      <c r="F516" s="27">
        <f>'[3]21supp3'!E511</f>
        <v>15862</v>
      </c>
      <c r="G516" s="27">
        <f>'[3]21supp3'!F511</f>
        <v>6541</v>
      </c>
      <c r="H516" s="7"/>
      <c r="I516" s="4">
        <f>'[3]21supp3'!G511</f>
        <v>2.75</v>
      </c>
      <c r="J516" s="4">
        <f>'[3]21supp3'!H511</f>
        <v>4.51</v>
      </c>
      <c r="K516" s="4">
        <f>'[3]21supp3'!I511</f>
        <v>9.8000000000000007</v>
      </c>
      <c r="L516" s="4">
        <f>'[3]21supp3'!J511</f>
        <v>4.22</v>
      </c>
      <c r="M516" s="76">
        <f>'[3]21supp3'!K511</f>
        <v>21.27</v>
      </c>
    </row>
    <row r="517" spans="2:13" x14ac:dyDescent="0.2">
      <c r="B517" s="75" t="str">
        <f>'[3]21supp3'!B512</f>
        <v>Milwaukie City</v>
      </c>
      <c r="C517" s="1" t="str">
        <f>'[3]21supp3'!C512</f>
        <v>Clackamas</v>
      </c>
      <c r="D517" s="1">
        <f>'[3]21supp3'!D512</f>
        <v>31395</v>
      </c>
      <c r="E517" s="7"/>
      <c r="F517" s="27">
        <f>'[3]21supp3'!E512</f>
        <v>742</v>
      </c>
      <c r="G517" s="27">
        <f>'[3]21supp3'!F512</f>
        <v>482</v>
      </c>
      <c r="H517" s="7"/>
      <c r="I517" s="4">
        <f>'[3]21supp3'!G512</f>
        <v>2.75</v>
      </c>
      <c r="J517" s="4">
        <f>'[3]21supp3'!H512</f>
        <v>4.51</v>
      </c>
      <c r="K517" s="4">
        <f>'[3]21supp3'!I512</f>
        <v>9.8000000000000007</v>
      </c>
      <c r="L517" s="4">
        <f>'[3]21supp3'!J512</f>
        <v>4.22</v>
      </c>
      <c r="M517" s="76">
        <f>'[3]21supp3'!K512</f>
        <v>21.27</v>
      </c>
    </row>
    <row r="518" spans="2:13" x14ac:dyDescent="0.2">
      <c r="B518" s="75" t="str">
        <f>'[3]21supp3'!B513</f>
        <v>Milwaukie City</v>
      </c>
      <c r="C518" s="1" t="str">
        <f>'[3]21supp3'!C513</f>
        <v>Clackamas</v>
      </c>
      <c r="D518" s="1">
        <f>'[3]21supp3'!D513</f>
        <v>31396</v>
      </c>
      <c r="E518" s="7"/>
      <c r="F518" s="27">
        <f>'[3]21supp3'!E513</f>
        <v>54853</v>
      </c>
      <c r="G518" s="27">
        <f>'[3]21supp3'!F513</f>
        <v>27710</v>
      </c>
      <c r="H518" s="7"/>
      <c r="I518" s="4">
        <f>'[3]21supp3'!G513</f>
        <v>2.75</v>
      </c>
      <c r="J518" s="4">
        <f>'[3]21supp3'!H513</f>
        <v>4.51</v>
      </c>
      <c r="K518" s="4">
        <f>'[3]21supp3'!I513</f>
        <v>9.8000000000000007</v>
      </c>
      <c r="L518" s="4">
        <f>'[3]21supp3'!J513</f>
        <v>4.22</v>
      </c>
      <c r="M518" s="76">
        <f>'[3]21supp3'!K513</f>
        <v>21.27</v>
      </c>
    </row>
    <row r="519" spans="2:13" x14ac:dyDescent="0.2">
      <c r="B519" s="75" t="str">
        <f>'[3]21supp3'!B514</f>
        <v>Milwaukie City</v>
      </c>
      <c r="C519" s="1" t="str">
        <f>'[3]21supp3'!C514</f>
        <v>Clackamas</v>
      </c>
      <c r="D519" s="1">
        <f>'[3]21supp3'!D514</f>
        <v>31397</v>
      </c>
      <c r="E519" s="7"/>
      <c r="F519" s="27">
        <f>'[3]21supp3'!E514</f>
        <v>5615</v>
      </c>
      <c r="G519" s="27">
        <f>'[3]21supp3'!F514</f>
        <v>2595</v>
      </c>
      <c r="H519" s="7"/>
      <c r="I519" s="4">
        <f>'[3]21supp3'!G514</f>
        <v>2.75</v>
      </c>
      <c r="J519" s="4">
        <f>'[3]21supp3'!H514</f>
        <v>4.51</v>
      </c>
      <c r="K519" s="4">
        <f>'[3]21supp3'!I514</f>
        <v>9.8000000000000007</v>
      </c>
      <c r="L519" s="4">
        <f>'[3]21supp3'!J514</f>
        <v>4.22</v>
      </c>
      <c r="M519" s="76">
        <f>'[3]21supp3'!K514</f>
        <v>21.27</v>
      </c>
    </row>
    <row r="520" spans="2:13" x14ac:dyDescent="0.2">
      <c r="B520" s="75" t="str">
        <f>'[3]21supp3'!B515</f>
        <v>Milwaukie City</v>
      </c>
      <c r="C520" s="1" t="str">
        <f>'[3]21supp3'!C515</f>
        <v>Clackamas</v>
      </c>
      <c r="D520" s="1">
        <f>'[3]21supp3'!D515</f>
        <v>34062</v>
      </c>
      <c r="E520" s="7"/>
      <c r="F520" s="27">
        <f>'[3]21supp3'!E515</f>
        <v>249087</v>
      </c>
      <c r="G520" s="27">
        <f>'[3]21supp3'!F515</f>
        <v>165103</v>
      </c>
      <c r="H520" s="7"/>
      <c r="I520" s="4">
        <f>'[3]21supp3'!G515</f>
        <v>2.75</v>
      </c>
      <c r="J520" s="4">
        <f>'[3]21supp3'!H515</f>
        <v>4.51</v>
      </c>
      <c r="K520" s="4">
        <f>'[3]21supp3'!I515</f>
        <v>9.8000000000000007</v>
      </c>
      <c r="L520" s="4">
        <f>'[3]21supp3'!J515</f>
        <v>4.22</v>
      </c>
      <c r="M520" s="76">
        <f>'[3]21supp3'!K515</f>
        <v>21.27</v>
      </c>
    </row>
    <row r="521" spans="2:13" x14ac:dyDescent="0.2">
      <c r="B521" s="75" t="str">
        <f>'[3]21supp3'!B516</f>
        <v>Milwaukie City</v>
      </c>
      <c r="C521" s="1" t="str">
        <f>'[3]21supp3'!C516</f>
        <v>Multnomah</v>
      </c>
      <c r="D521" s="1">
        <f>'[3]21supp3'!D516</f>
        <v>260880</v>
      </c>
      <c r="E521" s="7"/>
      <c r="F521" s="27">
        <f>'[3]21supp3'!E516</f>
        <v>27520</v>
      </c>
      <c r="G521" s="27">
        <f>'[3]21supp3'!F516</f>
        <v>27520</v>
      </c>
      <c r="H521" s="7"/>
      <c r="I521" s="4">
        <f>'[3]21supp3'!G516</f>
        <v>4.3899999999999997</v>
      </c>
      <c r="J521" s="4">
        <f>'[3]21supp3'!H516</f>
        <v>4.51</v>
      </c>
      <c r="K521" s="4">
        <f>'[3]21supp3'!I516</f>
        <v>10.81</v>
      </c>
      <c r="L521" s="4">
        <f>'[3]21supp3'!J516</f>
        <v>4.47</v>
      </c>
      <c r="M521" s="76">
        <f>'[3]21supp3'!K516</f>
        <v>24.18</v>
      </c>
    </row>
    <row r="522" spans="2:13" x14ac:dyDescent="0.2">
      <c r="B522" s="75" t="str">
        <f>'[3]21supp3'!B517</f>
        <v>Mitchell City</v>
      </c>
      <c r="C522" s="1" t="str">
        <f>'[3]21supp3'!C517</f>
        <v>Wheeler</v>
      </c>
      <c r="D522" s="1">
        <f>'[3]21supp3'!D517</f>
        <v>350030</v>
      </c>
      <c r="E522" s="7"/>
      <c r="F522" s="27">
        <f>'[3]21supp3'!E517</f>
        <v>9282</v>
      </c>
      <c r="G522" s="27">
        <f>'[3]21supp3'!F517</f>
        <v>6586</v>
      </c>
      <c r="H522" s="7"/>
      <c r="I522" s="4">
        <f>'[3]21supp3'!G517</f>
        <v>8.5299999999999994</v>
      </c>
      <c r="J522" s="4">
        <f>'[3]21supp3'!H517</f>
        <v>2.54</v>
      </c>
      <c r="K522" s="4">
        <f>'[3]21supp3'!I517</f>
        <v>5.92</v>
      </c>
      <c r="L522" s="4">
        <f>'[3]21supp3'!J517</f>
        <v>0.56000000000000005</v>
      </c>
      <c r="M522" s="76">
        <f>'[3]21supp3'!K517</f>
        <v>17.55</v>
      </c>
    </row>
    <row r="523" spans="2:13" x14ac:dyDescent="0.2">
      <c r="B523" s="75" t="str">
        <f>'[3]21supp3'!B518</f>
        <v>Molalla City</v>
      </c>
      <c r="C523" s="1" t="str">
        <f>'[3]21supp3'!C518</f>
        <v>Clackamas</v>
      </c>
      <c r="D523" s="1">
        <f>'[3]21supp3'!D518</f>
        <v>31530</v>
      </c>
      <c r="E523" s="7"/>
      <c r="F523" s="27">
        <f>'[3]21supp3'!E518</f>
        <v>1028544</v>
      </c>
      <c r="G523" s="27">
        <f>'[3]21supp3'!F518</f>
        <v>633867</v>
      </c>
      <c r="H523" s="7"/>
      <c r="I523" s="4">
        <f>'[3]21supp3'!G518</f>
        <v>2.75</v>
      </c>
      <c r="J523" s="4">
        <f>'[3]21supp3'!H518</f>
        <v>5.31</v>
      </c>
      <c r="K523" s="4">
        <f>'[3]21supp3'!I518</f>
        <v>5.8</v>
      </c>
      <c r="L523" s="4">
        <f>'[3]21supp3'!J518</f>
        <v>2.64</v>
      </c>
      <c r="M523" s="76">
        <f>'[3]21supp3'!K518</f>
        <v>16.5</v>
      </c>
    </row>
    <row r="524" spans="2:13" x14ac:dyDescent="0.2">
      <c r="B524" s="75" t="str">
        <f>'[3]21supp3'!B519</f>
        <v>Molalla City</v>
      </c>
      <c r="C524" s="1" t="str">
        <f>'[3]21supp3'!C519</f>
        <v>Clackamas</v>
      </c>
      <c r="D524" s="1">
        <f>'[3]21supp3'!D519</f>
        <v>31628</v>
      </c>
      <c r="E524" s="7"/>
      <c r="F524" s="27">
        <f>'[3]21supp3'!E519</f>
        <v>168863</v>
      </c>
      <c r="G524" s="27">
        <f>'[3]21supp3'!F519</f>
        <v>94039</v>
      </c>
      <c r="H524" s="7"/>
      <c r="I524" s="4">
        <f>'[3]21supp3'!G519</f>
        <v>2.75</v>
      </c>
      <c r="J524" s="4">
        <f>'[3]21supp3'!H519</f>
        <v>5.31</v>
      </c>
      <c r="K524" s="4">
        <f>'[3]21supp3'!I519</f>
        <v>5.8</v>
      </c>
      <c r="L524" s="4">
        <f>'[3]21supp3'!J519</f>
        <v>2.64</v>
      </c>
      <c r="M524" s="76">
        <f>'[3]21supp3'!K519</f>
        <v>16.5</v>
      </c>
    </row>
    <row r="525" spans="2:13" x14ac:dyDescent="0.2">
      <c r="B525" s="75" t="str">
        <f>'[3]21supp3'!B520</f>
        <v>Monmouth City</v>
      </c>
      <c r="C525" s="1" t="str">
        <f>'[3]21supp3'!C520</f>
        <v>Polk</v>
      </c>
      <c r="D525" s="1">
        <f>'[3]21supp3'!D520</f>
        <v>270210</v>
      </c>
      <c r="E525" s="7"/>
      <c r="F525" s="27">
        <f>'[3]21supp3'!E520</f>
        <v>629873</v>
      </c>
      <c r="G525" s="27">
        <f>'[3]21supp3'!F520</f>
        <v>411095</v>
      </c>
      <c r="H525" s="7"/>
      <c r="I525" s="4">
        <f>'[3]21supp3'!G520</f>
        <v>2.14</v>
      </c>
      <c r="J525" s="4">
        <f>'[3]21supp3'!H520</f>
        <v>4.04</v>
      </c>
      <c r="K525" s="4">
        <f>'[3]21supp3'!I520</f>
        <v>8.77</v>
      </c>
      <c r="L525" s="4">
        <f>'[3]21supp3'!J520</f>
        <v>2.0499999999999998</v>
      </c>
      <c r="M525" s="76">
        <f>'[3]21supp3'!K520</f>
        <v>17.010000000000002</v>
      </c>
    </row>
    <row r="526" spans="2:13" x14ac:dyDescent="0.2">
      <c r="B526" s="75" t="str">
        <f>'[3]21supp3'!B521</f>
        <v>Monmouth City</v>
      </c>
      <c r="C526" s="1" t="str">
        <f>'[3]21supp3'!C521</f>
        <v>Polk</v>
      </c>
      <c r="D526" s="1">
        <f>'[3]21supp3'!D521</f>
        <v>270220</v>
      </c>
      <c r="E526" s="7"/>
      <c r="F526" s="27">
        <f>'[3]21supp3'!E521</f>
        <v>122809</v>
      </c>
      <c r="G526" s="27">
        <f>'[3]21supp3'!F521</f>
        <v>79712</v>
      </c>
      <c r="H526" s="7"/>
      <c r="I526" s="4">
        <f>'[3]21supp3'!G521</f>
        <v>2.14</v>
      </c>
      <c r="J526" s="4">
        <f>'[3]21supp3'!H521</f>
        <v>4.04</v>
      </c>
      <c r="K526" s="4">
        <f>'[3]21supp3'!I521</f>
        <v>8.77</v>
      </c>
      <c r="L526" s="4">
        <f>'[3]21supp3'!J521</f>
        <v>2.16</v>
      </c>
      <c r="M526" s="76">
        <f>'[3]21supp3'!K521</f>
        <v>17.12</v>
      </c>
    </row>
    <row r="527" spans="2:13" x14ac:dyDescent="0.2">
      <c r="B527" s="75" t="str">
        <f>'[3]21supp3'!B522</f>
        <v>Monmouth City</v>
      </c>
      <c r="C527" s="1" t="str">
        <f>'[3]21supp3'!C522</f>
        <v>Polk</v>
      </c>
      <c r="D527" s="1">
        <f>'[3]21supp3'!D522</f>
        <v>270496</v>
      </c>
      <c r="E527" s="7"/>
      <c r="F527" s="27">
        <f>'[3]21supp3'!E522</f>
        <v>96131</v>
      </c>
      <c r="G527" s="27">
        <f>'[3]21supp3'!F522</f>
        <v>60080</v>
      </c>
      <c r="H527" s="7"/>
      <c r="I527" s="4">
        <f>'[3]21supp3'!G522</f>
        <v>2.14</v>
      </c>
      <c r="J527" s="4">
        <f>'[3]21supp3'!H522</f>
        <v>4.04</v>
      </c>
      <c r="K527" s="4">
        <f>'[3]21supp3'!I522</f>
        <v>8.77</v>
      </c>
      <c r="L527" s="4">
        <f>'[3]21supp3'!J522</f>
        <v>2.0499999999999998</v>
      </c>
      <c r="M527" s="76">
        <f>'[3]21supp3'!K522</f>
        <v>17.010000000000002</v>
      </c>
    </row>
    <row r="528" spans="2:13" x14ac:dyDescent="0.2">
      <c r="B528" s="75" t="str">
        <f>'[3]21supp3'!B523</f>
        <v>Monmouth City</v>
      </c>
      <c r="C528" s="1" t="str">
        <f>'[3]21supp3'!C523</f>
        <v>Polk</v>
      </c>
      <c r="D528" s="1">
        <f>'[3]21supp3'!D523</f>
        <v>270497</v>
      </c>
      <c r="E528" s="7"/>
      <c r="F528" s="27">
        <f>'[3]21supp3'!E523</f>
        <v>8761</v>
      </c>
      <c r="G528" s="27">
        <f>'[3]21supp3'!F523</f>
        <v>5890</v>
      </c>
      <c r="H528" s="7"/>
      <c r="I528" s="4">
        <f>'[3]21supp3'!G523</f>
        <v>2.14</v>
      </c>
      <c r="J528" s="4">
        <f>'[3]21supp3'!H523</f>
        <v>4.04</v>
      </c>
      <c r="K528" s="4">
        <f>'[3]21supp3'!I523</f>
        <v>8.77</v>
      </c>
      <c r="L528" s="4">
        <f>'[3]21supp3'!J523</f>
        <v>2.16</v>
      </c>
      <c r="M528" s="76">
        <f>'[3]21supp3'!K523</f>
        <v>17.12</v>
      </c>
    </row>
    <row r="529" spans="2:13" x14ac:dyDescent="0.2">
      <c r="B529" s="75" t="str">
        <f>'[3]21supp3'!B524</f>
        <v>Monroe City</v>
      </c>
      <c r="C529" s="1" t="str">
        <f>'[3]21supp3'!C524</f>
        <v>Benton</v>
      </c>
      <c r="D529" s="1">
        <f>'[3]21supp3'!D524</f>
        <v>20620</v>
      </c>
      <c r="E529" s="7"/>
      <c r="F529" s="27">
        <f>'[3]21supp3'!E524</f>
        <v>76693</v>
      </c>
      <c r="G529" s="27">
        <f>'[3]21supp3'!F524</f>
        <v>41858</v>
      </c>
      <c r="H529" s="7"/>
      <c r="I529" s="4">
        <f>'[3]21supp3'!G524</f>
        <v>3.11</v>
      </c>
      <c r="J529" s="4">
        <f>'[3]21supp3'!H524</f>
        <v>6.6</v>
      </c>
      <c r="K529" s="4">
        <f>'[3]21supp3'!I524</f>
        <v>7.32</v>
      </c>
      <c r="L529" s="4">
        <f>'[3]21supp3'!J524</f>
        <v>2.66</v>
      </c>
      <c r="M529" s="76">
        <f>'[3]21supp3'!K524</f>
        <v>19.690000000000001</v>
      </c>
    </row>
    <row r="530" spans="2:13" x14ac:dyDescent="0.2">
      <c r="B530" s="75" t="str">
        <f>'[3]21supp3'!B525</f>
        <v>Monroe City</v>
      </c>
      <c r="C530" s="1" t="str">
        <f>'[3]21supp3'!C525</f>
        <v>Benton</v>
      </c>
      <c r="D530" s="1">
        <f>'[3]21supp3'!D525</f>
        <v>20660</v>
      </c>
      <c r="E530" s="7"/>
      <c r="F530" s="27">
        <f>'[3]21supp3'!E525</f>
        <v>50</v>
      </c>
      <c r="G530" s="27">
        <f>'[3]21supp3'!F525</f>
        <v>50</v>
      </c>
      <c r="H530" s="7"/>
      <c r="I530" s="4">
        <f>'[3]21supp3'!G525</f>
        <v>3.11</v>
      </c>
      <c r="J530" s="4">
        <f>'[3]21supp3'!H525</f>
        <v>6.6</v>
      </c>
      <c r="K530" s="4">
        <f>'[3]21supp3'!I525</f>
        <v>7.32</v>
      </c>
      <c r="L530" s="4">
        <f>'[3]21supp3'!J525</f>
        <v>0.97</v>
      </c>
      <c r="M530" s="76">
        <f>'[3]21supp3'!K525</f>
        <v>18.010000000000002</v>
      </c>
    </row>
    <row r="531" spans="2:13" x14ac:dyDescent="0.2">
      <c r="B531" s="75" t="str">
        <f>'[3]21supp3'!B526</f>
        <v>Monument City</v>
      </c>
      <c r="C531" s="1" t="str">
        <f>'[3]21supp3'!C526</f>
        <v>Grant</v>
      </c>
      <c r="D531" s="1">
        <f>'[3]21supp3'!D526</f>
        <v>120200</v>
      </c>
      <c r="E531" s="7"/>
      <c r="F531" s="27">
        <f>'[3]21supp3'!E526</f>
        <v>8897</v>
      </c>
      <c r="G531" s="27">
        <f>'[3]21supp3'!F526</f>
        <v>5452</v>
      </c>
      <c r="H531" s="7"/>
      <c r="I531" s="4">
        <f>'[3]21supp3'!G526</f>
        <v>2.88</v>
      </c>
      <c r="J531" s="4">
        <f>'[3]21supp3'!H526</f>
        <v>2.71</v>
      </c>
      <c r="K531" s="4">
        <f>'[3]21supp3'!I526</f>
        <v>5.64</v>
      </c>
      <c r="L531" s="4">
        <f>'[3]21supp3'!J526</f>
        <v>4.1399999999999997</v>
      </c>
      <c r="M531" s="76">
        <f>'[3]21supp3'!K526</f>
        <v>15.37</v>
      </c>
    </row>
    <row r="532" spans="2:13" x14ac:dyDescent="0.2">
      <c r="B532" s="75" t="str">
        <f>'[3]21supp3'!B527</f>
        <v>Moro City</v>
      </c>
      <c r="C532" s="1" t="str">
        <f>'[3]21supp3'!C527</f>
        <v>Sherman</v>
      </c>
      <c r="D532" s="1">
        <f>'[3]21supp3'!D527</f>
        <v>280060</v>
      </c>
      <c r="E532" s="7"/>
      <c r="F532" s="27">
        <f>'[3]21supp3'!E527</f>
        <v>29960</v>
      </c>
      <c r="G532" s="27">
        <f>'[3]21supp3'!F527</f>
        <v>19616</v>
      </c>
      <c r="H532" s="7"/>
      <c r="I532" s="4">
        <f>'[3]21supp3'!G527</f>
        <v>8.7100000000000009</v>
      </c>
      <c r="J532" s="4">
        <f>'[3]21supp3'!H527</f>
        <v>5.52</v>
      </c>
      <c r="K532" s="4">
        <f>'[3]21supp3'!I527</f>
        <v>5.44</v>
      </c>
      <c r="L532" s="4">
        <f>'[3]21supp3'!J527</f>
        <v>0.74</v>
      </c>
      <c r="M532" s="76">
        <f>'[3]21supp3'!K527</f>
        <v>20.41</v>
      </c>
    </row>
    <row r="533" spans="2:13" x14ac:dyDescent="0.2">
      <c r="B533" s="75" t="str">
        <f>'[3]21supp3'!B528</f>
        <v>Mosier City</v>
      </c>
      <c r="C533" s="1" t="str">
        <f>'[3]21supp3'!C528</f>
        <v>Wasco</v>
      </c>
      <c r="D533" s="1">
        <f>'[3]21supp3'!D528</f>
        <v>330020</v>
      </c>
      <c r="E533" s="7"/>
      <c r="F533" s="27">
        <f>'[3]21supp3'!E528</f>
        <v>78728</v>
      </c>
      <c r="G533" s="27">
        <f>'[3]21supp3'!F528</f>
        <v>54115</v>
      </c>
      <c r="H533" s="7"/>
      <c r="I533" s="4">
        <f>'[3]21supp3'!G528</f>
        <v>4.25</v>
      </c>
      <c r="J533" s="4">
        <f>'[3]21supp3'!H528</f>
        <v>1.41</v>
      </c>
      <c r="K533" s="4">
        <f>'[3]21supp3'!I528</f>
        <v>6.28</v>
      </c>
      <c r="L533" s="4">
        <f>'[3]21supp3'!J528</f>
        <v>2.15</v>
      </c>
      <c r="M533" s="76">
        <f>'[3]21supp3'!K528</f>
        <v>14.1</v>
      </c>
    </row>
    <row r="534" spans="2:13" x14ac:dyDescent="0.2">
      <c r="B534" s="75" t="str">
        <f>'[3]21supp3'!B529</f>
        <v>Mosier City</v>
      </c>
      <c r="C534" s="1" t="str">
        <f>'[3]21supp3'!C529</f>
        <v>Wasco</v>
      </c>
      <c r="D534" s="1">
        <f>'[3]21supp3'!D529</f>
        <v>330021</v>
      </c>
      <c r="E534" s="7"/>
      <c r="F534" s="27">
        <f>'[3]21supp3'!E529</f>
        <v>12308</v>
      </c>
      <c r="G534" s="27">
        <f>'[3]21supp3'!F529</f>
        <v>7840</v>
      </c>
      <c r="H534" s="7"/>
      <c r="I534" s="4">
        <f>'[3]21supp3'!G529</f>
        <v>4.25</v>
      </c>
      <c r="J534" s="4">
        <f>'[3]21supp3'!H529</f>
        <v>1.41</v>
      </c>
      <c r="K534" s="4">
        <f>'[3]21supp3'!I529</f>
        <v>6.28</v>
      </c>
      <c r="L534" s="4">
        <f>'[3]21supp3'!J529</f>
        <v>0.5</v>
      </c>
      <c r="M534" s="76">
        <f>'[3]21supp3'!K529</f>
        <v>12.45</v>
      </c>
    </row>
    <row r="535" spans="2:13" x14ac:dyDescent="0.2">
      <c r="B535" s="75" t="str">
        <f>'[3]21supp3'!B530</f>
        <v>Mt. Angel City</v>
      </c>
      <c r="C535" s="1" t="str">
        <f>'[3]21supp3'!C530</f>
        <v>Marion</v>
      </c>
      <c r="D535" s="1">
        <f>'[3]21supp3'!D530</f>
        <v>241530</v>
      </c>
      <c r="E535" s="7"/>
      <c r="F535" s="27">
        <f>'[3]21supp3'!E530</f>
        <v>376211</v>
      </c>
      <c r="G535" s="27">
        <f>'[3]21supp3'!F530</f>
        <v>225703</v>
      </c>
      <c r="H535" s="7"/>
      <c r="I535" s="4">
        <f>'[3]21supp3'!G530</f>
        <v>3.03</v>
      </c>
      <c r="J535" s="4">
        <f>'[3]21supp3'!H530</f>
        <v>4.1900000000000004</v>
      </c>
      <c r="K535" s="4">
        <f>'[3]21supp3'!I530</f>
        <v>9.02</v>
      </c>
      <c r="L535" s="4">
        <f>'[3]21supp3'!J530</f>
        <v>1.49</v>
      </c>
      <c r="M535" s="76">
        <f>'[3]21supp3'!K530</f>
        <v>17.73</v>
      </c>
    </row>
    <row r="536" spans="2:13" x14ac:dyDescent="0.2">
      <c r="B536" s="75" t="str">
        <f>'[3]21supp3'!B531</f>
        <v>Mt. Vernon City</v>
      </c>
      <c r="C536" s="1" t="str">
        <f>'[3]21supp3'!C531</f>
        <v>Grant</v>
      </c>
      <c r="D536" s="1">
        <f>'[3]21supp3'!D531</f>
        <v>120090</v>
      </c>
      <c r="E536" s="7"/>
      <c r="F536" s="27">
        <f>'[3]21supp3'!E531</f>
        <v>28038</v>
      </c>
      <c r="G536" s="27">
        <f>'[3]21supp3'!F531</f>
        <v>22259</v>
      </c>
      <c r="H536" s="7"/>
      <c r="I536" s="4">
        <f>'[3]21supp3'!G531</f>
        <v>2.88</v>
      </c>
      <c r="J536" s="4">
        <f>'[3]21supp3'!H531</f>
        <v>3.66</v>
      </c>
      <c r="K536" s="4">
        <f>'[3]21supp3'!I531</f>
        <v>5.4</v>
      </c>
      <c r="L536" s="4">
        <f>'[3]21supp3'!J531</f>
        <v>3.87</v>
      </c>
      <c r="M536" s="76">
        <f>'[3]21supp3'!K531</f>
        <v>15.81</v>
      </c>
    </row>
    <row r="537" spans="2:13" x14ac:dyDescent="0.2">
      <c r="B537" s="75" t="str">
        <f>'[3]21supp3'!B532</f>
        <v>Myrtle Creek City</v>
      </c>
      <c r="C537" s="1" t="str">
        <f>'[3]21supp3'!C532</f>
        <v>Douglas</v>
      </c>
      <c r="D537" s="1">
        <f>'[3]21supp3'!D532</f>
        <v>100510</v>
      </c>
      <c r="E537" s="7"/>
      <c r="F537" s="27">
        <f>'[3]21supp3'!E532</f>
        <v>227000</v>
      </c>
      <c r="G537" s="27">
        <f>'[3]21supp3'!F532</f>
        <v>163548</v>
      </c>
      <c r="H537" s="7"/>
      <c r="I537" s="4">
        <f>'[3]21supp3'!G532</f>
        <v>1.1100000000000001</v>
      </c>
      <c r="J537" s="4">
        <f>'[3]21supp3'!H532</f>
        <v>6.51</v>
      </c>
      <c r="K537" s="4">
        <f>'[3]21supp3'!I532</f>
        <v>5.69</v>
      </c>
      <c r="L537" s="4">
        <f>'[3]21supp3'!J532</f>
        <v>0.06</v>
      </c>
      <c r="M537" s="76">
        <f>'[3]21supp3'!K532</f>
        <v>13.38</v>
      </c>
    </row>
    <row r="538" spans="2:13" x14ac:dyDescent="0.2">
      <c r="B538" s="75" t="str">
        <f>'[3]21supp3'!B533</f>
        <v>Myrtle Creek City</v>
      </c>
      <c r="C538" s="1" t="str">
        <f>'[3]21supp3'!C533</f>
        <v>Douglas</v>
      </c>
      <c r="D538" s="1">
        <f>'[3]21supp3'!D533</f>
        <v>100592</v>
      </c>
      <c r="E538" s="7"/>
      <c r="F538" s="27">
        <f>'[3]21supp3'!E533</f>
        <v>383</v>
      </c>
      <c r="G538" s="27">
        <f>'[3]21supp3'!F533</f>
        <v>287</v>
      </c>
      <c r="H538" s="7"/>
      <c r="I538" s="4">
        <f>'[3]21supp3'!G533</f>
        <v>1.1100000000000001</v>
      </c>
      <c r="J538" s="4">
        <f>'[3]21supp3'!H533</f>
        <v>6.51</v>
      </c>
      <c r="K538" s="4">
        <f>'[3]21supp3'!I533</f>
        <v>5.69</v>
      </c>
      <c r="L538" s="4">
        <f>'[3]21supp3'!J533</f>
        <v>0.8</v>
      </c>
      <c r="M538" s="76">
        <f>'[3]21supp3'!K533</f>
        <v>14.11</v>
      </c>
    </row>
    <row r="539" spans="2:13" x14ac:dyDescent="0.2">
      <c r="B539" s="75" t="str">
        <f>'[3]21supp3'!B534</f>
        <v>Myrtle Creek City</v>
      </c>
      <c r="C539" s="1" t="str">
        <f>'[3]21supp3'!C534</f>
        <v>Douglas</v>
      </c>
      <c r="D539" s="1">
        <f>'[3]21supp3'!D534</f>
        <v>100594</v>
      </c>
      <c r="E539" s="7"/>
      <c r="F539" s="27">
        <f>'[3]21supp3'!E534</f>
        <v>854</v>
      </c>
      <c r="G539" s="27">
        <f>'[3]21supp3'!F534</f>
        <v>742</v>
      </c>
      <c r="H539" s="7"/>
      <c r="I539" s="4">
        <f>'[3]21supp3'!G534</f>
        <v>1.1100000000000001</v>
      </c>
      <c r="J539" s="4">
        <f>'[3]21supp3'!H534</f>
        <v>6.51</v>
      </c>
      <c r="K539" s="4">
        <f>'[3]21supp3'!I534</f>
        <v>5.69</v>
      </c>
      <c r="L539" s="4">
        <f>'[3]21supp3'!J534</f>
        <v>2.74</v>
      </c>
      <c r="M539" s="76">
        <f>'[3]21supp3'!K534</f>
        <v>16.059999999999999</v>
      </c>
    </row>
    <row r="540" spans="2:13" x14ac:dyDescent="0.2">
      <c r="B540" s="75" t="str">
        <f>'[3]21supp3'!B535</f>
        <v>Myrtle Creek City</v>
      </c>
      <c r="C540" s="1" t="str">
        <f>'[3]21supp3'!C535</f>
        <v>Douglas</v>
      </c>
      <c r="D540" s="1">
        <f>'[3]21supp3'!D535</f>
        <v>100597</v>
      </c>
      <c r="E540" s="7"/>
      <c r="F540" s="27">
        <f>'[3]21supp3'!E535</f>
        <v>1071</v>
      </c>
      <c r="G540" s="27">
        <f>'[3]21supp3'!F535</f>
        <v>701</v>
      </c>
      <c r="H540" s="7"/>
      <c r="I540" s="4">
        <f>'[3]21supp3'!G535</f>
        <v>1.1100000000000001</v>
      </c>
      <c r="J540" s="4">
        <f>'[3]21supp3'!H535</f>
        <v>6.51</v>
      </c>
      <c r="K540" s="4">
        <f>'[3]21supp3'!I535</f>
        <v>5.69</v>
      </c>
      <c r="L540" s="4">
        <f>'[3]21supp3'!J535</f>
        <v>2.5499999999999998</v>
      </c>
      <c r="M540" s="76">
        <f>'[3]21supp3'!K535</f>
        <v>15.86</v>
      </c>
    </row>
    <row r="541" spans="2:13" x14ac:dyDescent="0.2">
      <c r="B541" s="75" t="str">
        <f>'[3]21supp3'!B536</f>
        <v>Myrtle Creek City</v>
      </c>
      <c r="C541" s="1" t="str">
        <f>'[3]21supp3'!C536</f>
        <v>Douglas</v>
      </c>
      <c r="D541" s="1">
        <f>'[3]21supp3'!D536</f>
        <v>101923</v>
      </c>
      <c r="E541" s="7"/>
      <c r="F541" s="27">
        <f>'[3]21supp3'!E536</f>
        <v>49285</v>
      </c>
      <c r="G541" s="27">
        <f>'[3]21supp3'!F536</f>
        <v>42652</v>
      </c>
      <c r="H541" s="7"/>
      <c r="I541" s="4">
        <f>'[3]21supp3'!G536</f>
        <v>1.1100000000000001</v>
      </c>
      <c r="J541" s="4">
        <f>'[3]21supp3'!H536</f>
        <v>6.51</v>
      </c>
      <c r="K541" s="4">
        <f>'[3]21supp3'!I536</f>
        <v>5.69</v>
      </c>
      <c r="L541" s="4">
        <f>'[3]21supp3'!J536</f>
        <v>0.06</v>
      </c>
      <c r="M541" s="76">
        <f>'[3]21supp3'!K536</f>
        <v>13.38</v>
      </c>
    </row>
    <row r="542" spans="2:13" x14ac:dyDescent="0.2">
      <c r="B542" s="75" t="str">
        <f>'[3]21supp3'!B537</f>
        <v>Myrtle Creek City</v>
      </c>
      <c r="C542" s="1" t="str">
        <f>'[3]21supp3'!C537</f>
        <v>Douglas</v>
      </c>
      <c r="D542" s="1">
        <f>'[3]21supp3'!D537</f>
        <v>101927</v>
      </c>
      <c r="E542" s="7"/>
      <c r="F542" s="27">
        <f>'[3]21supp3'!E537</f>
        <v>5279</v>
      </c>
      <c r="G542" s="27">
        <f>'[3]21supp3'!F537</f>
        <v>5033</v>
      </c>
      <c r="H542" s="7"/>
      <c r="I542" s="4">
        <f>'[3]21supp3'!G537</f>
        <v>1.1100000000000001</v>
      </c>
      <c r="J542" s="4">
        <f>'[3]21supp3'!H537</f>
        <v>6.51</v>
      </c>
      <c r="K542" s="4">
        <f>'[3]21supp3'!I537</f>
        <v>5.69</v>
      </c>
      <c r="L542" s="4">
        <f>'[3]21supp3'!J537</f>
        <v>0.8</v>
      </c>
      <c r="M542" s="76">
        <f>'[3]21supp3'!K537</f>
        <v>14.11</v>
      </c>
    </row>
    <row r="543" spans="2:13" x14ac:dyDescent="0.2">
      <c r="B543" s="75" t="str">
        <f>'[3]21supp3'!B538</f>
        <v>Myrtle Point City</v>
      </c>
      <c r="C543" s="1" t="str">
        <f>'[3]21supp3'!C538</f>
        <v>Coos</v>
      </c>
      <c r="D543" s="1">
        <f>'[3]21supp3'!D538</f>
        <v>60730</v>
      </c>
      <c r="E543" s="7"/>
      <c r="F543" s="27">
        <f>'[3]21supp3'!E538</f>
        <v>194872</v>
      </c>
      <c r="G543" s="27">
        <f>'[3]21supp3'!F538</f>
        <v>134285</v>
      </c>
      <c r="H543" s="7"/>
      <c r="I543" s="4">
        <f>'[3]21supp3'!G538</f>
        <v>1.52</v>
      </c>
      <c r="J543" s="4">
        <f>'[3]21supp3'!H538</f>
        <v>8</v>
      </c>
      <c r="K543" s="4">
        <f>'[3]21supp3'!I538</f>
        <v>5.92</v>
      </c>
      <c r="L543" s="4">
        <f>'[3]21supp3'!J538</f>
        <v>1.37</v>
      </c>
      <c r="M543" s="76">
        <f>'[3]21supp3'!K538</f>
        <v>16.809999999999999</v>
      </c>
    </row>
    <row r="544" spans="2:13" x14ac:dyDescent="0.2">
      <c r="B544" s="75" t="str">
        <f>'[3]21supp3'!B539</f>
        <v>Nehalem City</v>
      </c>
      <c r="C544" s="1" t="str">
        <f>'[3]21supp3'!C539</f>
        <v>Tillamook</v>
      </c>
      <c r="D544" s="1">
        <f>'[3]21supp3'!D539</f>
        <v>290610</v>
      </c>
      <c r="E544" s="7"/>
      <c r="F544" s="27">
        <f>'[3]21supp3'!E539</f>
        <v>50451</v>
      </c>
      <c r="G544" s="27">
        <f>'[3]21supp3'!F539</f>
        <v>37654</v>
      </c>
      <c r="H544" s="7"/>
      <c r="I544" s="4">
        <f>'[3]21supp3'!G539</f>
        <v>2.5099999999999998</v>
      </c>
      <c r="J544" s="4">
        <f>'[3]21supp3'!H539</f>
        <v>1.47</v>
      </c>
      <c r="K544" s="4">
        <f>'[3]21supp3'!I539</f>
        <v>5.56</v>
      </c>
      <c r="L544" s="4">
        <f>'[3]21supp3'!J539</f>
        <v>3.01</v>
      </c>
      <c r="M544" s="76">
        <f>'[3]21supp3'!K539</f>
        <v>12.54</v>
      </c>
    </row>
    <row r="545" spans="2:13" x14ac:dyDescent="0.2">
      <c r="B545" s="75" t="str">
        <f>'[3]21supp3'!B540</f>
        <v>Nehalem City</v>
      </c>
      <c r="C545" s="1" t="str">
        <f>'[3]21supp3'!C540</f>
        <v>Tillamook</v>
      </c>
      <c r="D545" s="1">
        <f>'[3]21supp3'!D540</f>
        <v>290723</v>
      </c>
      <c r="E545" s="7"/>
      <c r="F545" s="27">
        <f>'[3]21supp3'!E540</f>
        <v>293</v>
      </c>
      <c r="G545" s="27">
        <f>'[3]21supp3'!F540</f>
        <v>164</v>
      </c>
      <c r="H545" s="7"/>
      <c r="I545" s="4">
        <f>'[3]21supp3'!G540</f>
        <v>2.5099999999999998</v>
      </c>
      <c r="J545" s="4">
        <f>'[3]21supp3'!H540</f>
        <v>1.47</v>
      </c>
      <c r="K545" s="4">
        <f>'[3]21supp3'!I540</f>
        <v>5.56</v>
      </c>
      <c r="L545" s="4">
        <f>'[3]21supp3'!J540</f>
        <v>1.86</v>
      </c>
      <c r="M545" s="76">
        <f>'[3]21supp3'!K540</f>
        <v>11.39</v>
      </c>
    </row>
    <row r="546" spans="2:13" x14ac:dyDescent="0.2">
      <c r="B546" s="75" t="str">
        <f>'[3]21supp3'!B541</f>
        <v>Newberg City</v>
      </c>
      <c r="C546" s="1" t="str">
        <f>'[3]21supp3'!C541</f>
        <v>Yamhill</v>
      </c>
      <c r="D546" s="1">
        <f>'[3]21supp3'!D541</f>
        <v>360250</v>
      </c>
      <c r="E546" s="7"/>
      <c r="F546" s="27">
        <f>'[3]21supp3'!E541</f>
        <v>3429992</v>
      </c>
      <c r="G546" s="27">
        <f>'[3]21supp3'!F541</f>
        <v>2137960</v>
      </c>
      <c r="H546" s="7"/>
      <c r="I546" s="4">
        <f>'[3]21supp3'!G541</f>
        <v>2.58</v>
      </c>
      <c r="J546" s="4">
        <f>'[3]21supp3'!H541</f>
        <v>2.65</v>
      </c>
      <c r="K546" s="4">
        <f>'[3]21supp3'!I541</f>
        <v>6.11</v>
      </c>
      <c r="L546" s="4">
        <f>'[3]21supp3'!J541</f>
        <v>3.47</v>
      </c>
      <c r="M546" s="76">
        <f>'[3]21supp3'!K541</f>
        <v>14.81</v>
      </c>
    </row>
    <row r="547" spans="2:13" x14ac:dyDescent="0.2">
      <c r="B547" s="75" t="str">
        <f>'[3]21supp3'!B542</f>
        <v>Newport City</v>
      </c>
      <c r="C547" s="1" t="str">
        <f>'[3]21supp3'!C542</f>
        <v>Lincoln</v>
      </c>
      <c r="D547" s="1">
        <f>'[3]21supp3'!D542</f>
        <v>210020</v>
      </c>
      <c r="E547" s="7"/>
      <c r="F547" s="27">
        <f>'[3]21supp3'!E542</f>
        <v>1435779</v>
      </c>
      <c r="G547" s="27">
        <f>'[3]21supp3'!F542</f>
        <v>1068483</v>
      </c>
      <c r="H547" s="7"/>
      <c r="I547" s="4">
        <f>'[3]21supp3'!G542</f>
        <v>2.82</v>
      </c>
      <c r="J547" s="4">
        <f>'[3]21supp3'!H542</f>
        <v>7.41</v>
      </c>
      <c r="K547" s="4">
        <f>'[3]21supp3'!I542</f>
        <v>6.39</v>
      </c>
      <c r="L547" s="4">
        <f>'[3]21supp3'!J542</f>
        <v>1.82</v>
      </c>
      <c r="M547" s="76">
        <f>'[3]21supp3'!K542</f>
        <v>18.440000000000001</v>
      </c>
    </row>
    <row r="548" spans="2:13" x14ac:dyDescent="0.2">
      <c r="B548" s="75" t="str">
        <f>'[3]21supp3'!B543</f>
        <v>Newport City</v>
      </c>
      <c r="C548" s="1" t="str">
        <f>'[3]21supp3'!C543</f>
        <v>Lincoln</v>
      </c>
      <c r="D548" s="1">
        <f>'[3]21supp3'!D543</f>
        <v>210032</v>
      </c>
      <c r="E548" s="7"/>
      <c r="F548" s="27">
        <f>'[3]21supp3'!E543</f>
        <v>400255</v>
      </c>
      <c r="G548" s="27">
        <f>'[3]21supp3'!F543</f>
        <v>318306</v>
      </c>
      <c r="H548" s="7"/>
      <c r="I548" s="4">
        <f>'[3]21supp3'!G543</f>
        <v>2.82</v>
      </c>
      <c r="J548" s="4">
        <f>'[3]21supp3'!H543</f>
        <v>7.41</v>
      </c>
      <c r="K548" s="4">
        <f>'[3]21supp3'!I543</f>
        <v>6.39</v>
      </c>
      <c r="L548" s="4">
        <f>'[3]21supp3'!J543</f>
        <v>1.82</v>
      </c>
      <c r="M548" s="76">
        <f>'[3]21supp3'!K543</f>
        <v>18.440000000000001</v>
      </c>
    </row>
    <row r="549" spans="2:13" x14ac:dyDescent="0.2">
      <c r="B549" s="75" t="str">
        <f>'[3]21supp3'!B544</f>
        <v>Newport City</v>
      </c>
      <c r="C549" s="1" t="str">
        <f>'[3]21supp3'!C544</f>
        <v>Lincoln</v>
      </c>
      <c r="D549" s="1">
        <f>'[3]21supp3'!D544</f>
        <v>210033</v>
      </c>
      <c r="E549" s="7"/>
      <c r="F549" s="27">
        <f>'[3]21supp3'!E544</f>
        <v>6622</v>
      </c>
      <c r="G549" s="27">
        <f>'[3]21supp3'!F544</f>
        <v>6008</v>
      </c>
      <c r="H549" s="7"/>
      <c r="I549" s="4">
        <f>'[3]21supp3'!G544</f>
        <v>2.82</v>
      </c>
      <c r="J549" s="4">
        <f>'[3]21supp3'!H544</f>
        <v>7.41</v>
      </c>
      <c r="K549" s="4">
        <f>'[3]21supp3'!I544</f>
        <v>6.39</v>
      </c>
      <c r="L549" s="4">
        <f>'[3]21supp3'!J544</f>
        <v>1.82</v>
      </c>
      <c r="M549" s="76">
        <f>'[3]21supp3'!K544</f>
        <v>18.440000000000001</v>
      </c>
    </row>
    <row r="550" spans="2:13" x14ac:dyDescent="0.2">
      <c r="B550" s="75" t="str">
        <f>'[3]21supp3'!B545</f>
        <v>Newport City</v>
      </c>
      <c r="C550" s="1" t="str">
        <f>'[3]21supp3'!C545</f>
        <v>Lincoln</v>
      </c>
      <c r="D550" s="1">
        <f>'[3]21supp3'!D545</f>
        <v>210036</v>
      </c>
      <c r="E550" s="7"/>
      <c r="F550" s="27">
        <f>'[3]21supp3'!E545</f>
        <v>189672</v>
      </c>
      <c r="G550" s="27">
        <f>'[3]21supp3'!F545</f>
        <v>158348</v>
      </c>
      <c r="H550" s="7"/>
      <c r="I550" s="4">
        <f>'[3]21supp3'!G545</f>
        <v>2.82</v>
      </c>
      <c r="J550" s="4">
        <f>'[3]21supp3'!H545</f>
        <v>7.41</v>
      </c>
      <c r="K550" s="4">
        <f>'[3]21supp3'!I545</f>
        <v>6.39</v>
      </c>
      <c r="L550" s="4">
        <f>'[3]21supp3'!J545</f>
        <v>1.82</v>
      </c>
      <c r="M550" s="76">
        <f>'[3]21supp3'!K545</f>
        <v>18.440000000000001</v>
      </c>
    </row>
    <row r="551" spans="2:13" x14ac:dyDescent="0.2">
      <c r="B551" s="75" t="str">
        <f>'[3]21supp3'!B546</f>
        <v>Newport City</v>
      </c>
      <c r="C551" s="1" t="str">
        <f>'[3]21supp3'!C546</f>
        <v>Lincoln</v>
      </c>
      <c r="D551" s="1">
        <f>'[3]21supp3'!D546</f>
        <v>210038</v>
      </c>
      <c r="E551" s="7"/>
      <c r="F551" s="27">
        <f>'[3]21supp3'!E546</f>
        <v>5889</v>
      </c>
      <c r="G551" s="27">
        <f>'[3]21supp3'!F546</f>
        <v>4581</v>
      </c>
      <c r="H551" s="7"/>
      <c r="I551" s="4">
        <f>'[3]21supp3'!G546</f>
        <v>2.82</v>
      </c>
      <c r="J551" s="4">
        <f>'[3]21supp3'!H546</f>
        <v>7.41</v>
      </c>
      <c r="K551" s="4">
        <f>'[3]21supp3'!I546</f>
        <v>6.39</v>
      </c>
      <c r="L551" s="4">
        <f>'[3]21supp3'!J546</f>
        <v>2.96</v>
      </c>
      <c r="M551" s="76">
        <f>'[3]21supp3'!K546</f>
        <v>19.579999999999998</v>
      </c>
    </row>
    <row r="552" spans="2:13" x14ac:dyDescent="0.2">
      <c r="B552" s="75" t="str">
        <f>'[3]21supp3'!B547</f>
        <v>Newport City</v>
      </c>
      <c r="C552" s="1" t="str">
        <f>'[3]21supp3'!C547</f>
        <v>Lincoln</v>
      </c>
      <c r="D552" s="1">
        <f>'[3]21supp3'!D547</f>
        <v>210039</v>
      </c>
      <c r="E552" s="7"/>
      <c r="F552" s="27">
        <f>'[3]21supp3'!E547</f>
        <v>33</v>
      </c>
      <c r="G552" s="27">
        <f>'[3]21supp3'!F547</f>
        <v>33</v>
      </c>
      <c r="H552" s="7"/>
      <c r="I552" s="4">
        <f>'[3]21supp3'!G547</f>
        <v>2.82</v>
      </c>
      <c r="J552" s="4">
        <f>'[3]21supp3'!H547</f>
        <v>7.41</v>
      </c>
      <c r="K552" s="4">
        <f>'[3]21supp3'!I547</f>
        <v>6.39</v>
      </c>
      <c r="L552" s="4">
        <f>'[3]21supp3'!J547</f>
        <v>3.86</v>
      </c>
      <c r="M552" s="76">
        <f>'[3]21supp3'!K547</f>
        <v>20.48</v>
      </c>
    </row>
    <row r="553" spans="2:13" x14ac:dyDescent="0.2">
      <c r="B553" s="75" t="str">
        <f>'[3]21supp3'!B548</f>
        <v>Newport City</v>
      </c>
      <c r="C553" s="1" t="str">
        <f>'[3]21supp3'!C548</f>
        <v>Lincoln</v>
      </c>
      <c r="D553" s="1">
        <f>'[3]21supp3'!D548</f>
        <v>210041</v>
      </c>
      <c r="E553" s="7"/>
      <c r="F553" s="27">
        <f>'[3]21supp3'!E548</f>
        <v>8866</v>
      </c>
      <c r="G553" s="27">
        <f>'[3]21supp3'!F548</f>
        <v>7294</v>
      </c>
      <c r="H553" s="7"/>
      <c r="I553" s="4">
        <f>'[3]21supp3'!G548</f>
        <v>2.82</v>
      </c>
      <c r="J553" s="4">
        <f>'[3]21supp3'!H548</f>
        <v>7.41</v>
      </c>
      <c r="K553" s="4">
        <f>'[3]21supp3'!I548</f>
        <v>6.39</v>
      </c>
      <c r="L553" s="4">
        <f>'[3]21supp3'!J548</f>
        <v>2.16</v>
      </c>
      <c r="M553" s="76">
        <f>'[3]21supp3'!K548</f>
        <v>18.78</v>
      </c>
    </row>
    <row r="554" spans="2:13" x14ac:dyDescent="0.2">
      <c r="B554" s="75" t="str">
        <f>'[3]21supp3'!B549</f>
        <v>Newport City</v>
      </c>
      <c r="C554" s="1" t="str">
        <f>'[3]21supp3'!C549</f>
        <v>Lincoln</v>
      </c>
      <c r="D554" s="1">
        <f>'[3]21supp3'!D549</f>
        <v>210058</v>
      </c>
      <c r="E554" s="7"/>
      <c r="F554" s="27">
        <f>'[3]21supp3'!E549</f>
        <v>1</v>
      </c>
      <c r="G554" s="27">
        <f>'[3]21supp3'!F549</f>
        <v>1</v>
      </c>
      <c r="H554" s="7"/>
      <c r="I554" s="4">
        <f>'[3]21supp3'!G549</f>
        <v>2.82</v>
      </c>
      <c r="J554" s="4">
        <f>'[3]21supp3'!H549</f>
        <v>7.41</v>
      </c>
      <c r="K554" s="4">
        <f>'[3]21supp3'!I549</f>
        <v>6.39</v>
      </c>
      <c r="L554" s="4">
        <f>'[3]21supp3'!J549</f>
        <v>2.96</v>
      </c>
      <c r="M554" s="76">
        <f>'[3]21supp3'!K549</f>
        <v>19.579999999999998</v>
      </c>
    </row>
    <row r="555" spans="2:13" x14ac:dyDescent="0.2">
      <c r="B555" s="75" t="str">
        <f>'[3]21supp3'!B550</f>
        <v>Newport City</v>
      </c>
      <c r="C555" s="1" t="str">
        <f>'[3]21supp3'!C550</f>
        <v>Lincoln</v>
      </c>
      <c r="D555" s="1">
        <f>'[3]21supp3'!D550</f>
        <v>210293</v>
      </c>
      <c r="E555" s="7"/>
      <c r="F555" s="27">
        <f>'[3]21supp3'!E550</f>
        <v>71</v>
      </c>
      <c r="G555" s="27">
        <f>'[3]21supp3'!F550</f>
        <v>71</v>
      </c>
      <c r="H555" s="7"/>
      <c r="I555" s="4">
        <f>'[3]21supp3'!G550</f>
        <v>2.82</v>
      </c>
      <c r="J555" s="4">
        <f>'[3]21supp3'!H550</f>
        <v>7.41</v>
      </c>
      <c r="K555" s="4">
        <f>'[3]21supp3'!I550</f>
        <v>6.39</v>
      </c>
      <c r="L555" s="4">
        <f>'[3]21supp3'!J550</f>
        <v>1.63</v>
      </c>
      <c r="M555" s="76">
        <f>'[3]21supp3'!K550</f>
        <v>18.25</v>
      </c>
    </row>
    <row r="556" spans="2:13" x14ac:dyDescent="0.2">
      <c r="B556" s="75" t="str">
        <f>'[3]21supp3'!B551</f>
        <v>Newport City</v>
      </c>
      <c r="C556" s="1" t="str">
        <f>'[3]21supp3'!C551</f>
        <v>Lincoln</v>
      </c>
      <c r="D556" s="1">
        <f>'[3]21supp3'!D551</f>
        <v>211200</v>
      </c>
      <c r="E556" s="7"/>
      <c r="F556" s="27">
        <f>'[3]21supp3'!E551</f>
        <v>41</v>
      </c>
      <c r="G556" s="27">
        <f>'[3]21supp3'!F551</f>
        <v>41</v>
      </c>
      <c r="H556" s="7"/>
      <c r="I556" s="4">
        <f>'[3]21supp3'!G551</f>
        <v>2.82</v>
      </c>
      <c r="J556" s="4">
        <f>'[3]21supp3'!H551</f>
        <v>7.41</v>
      </c>
      <c r="K556" s="4">
        <f>'[3]21supp3'!I551</f>
        <v>6.39</v>
      </c>
      <c r="L556" s="4">
        <f>'[3]21supp3'!J551</f>
        <v>4.5599999999999996</v>
      </c>
      <c r="M556" s="76">
        <f>'[3]21supp3'!K551</f>
        <v>21.18</v>
      </c>
    </row>
    <row r="557" spans="2:13" x14ac:dyDescent="0.2">
      <c r="B557" s="75" t="str">
        <f>'[3]21supp3'!B552</f>
        <v>North Bend City</v>
      </c>
      <c r="C557" s="1" t="str">
        <f>'[3]21supp3'!C552</f>
        <v>Coos</v>
      </c>
      <c r="D557" s="1">
        <f>'[3]21supp3'!D552</f>
        <v>60250</v>
      </c>
      <c r="E557" s="7"/>
      <c r="F557" s="27">
        <f>'[3]21supp3'!E552</f>
        <v>25363</v>
      </c>
      <c r="G557" s="27">
        <f>'[3]21supp3'!F552</f>
        <v>20161</v>
      </c>
      <c r="H557" s="7"/>
      <c r="I557" s="4">
        <f>'[3]21supp3'!G552</f>
        <v>1.52</v>
      </c>
      <c r="J557" s="4">
        <f>'[3]21supp3'!H552</f>
        <v>6.18</v>
      </c>
      <c r="K557" s="4">
        <f>'[3]21supp3'!I552</f>
        <v>7.27</v>
      </c>
      <c r="L557" s="4">
        <f>'[3]21supp3'!J552</f>
        <v>2.09</v>
      </c>
      <c r="M557" s="76">
        <f>'[3]21supp3'!K552</f>
        <v>17.059999999999999</v>
      </c>
    </row>
    <row r="558" spans="2:13" x14ac:dyDescent="0.2">
      <c r="B558" s="75" t="str">
        <f>'[3]21supp3'!B553</f>
        <v>North Bend City</v>
      </c>
      <c r="C558" s="1" t="str">
        <f>'[3]21supp3'!C553</f>
        <v>Coos</v>
      </c>
      <c r="D558" s="1">
        <f>'[3]21supp3'!D553</f>
        <v>60520</v>
      </c>
      <c r="E558" s="7"/>
      <c r="F558" s="27">
        <f>'[3]21supp3'!E553</f>
        <v>982004</v>
      </c>
      <c r="G558" s="27">
        <f>'[3]21supp3'!F553</f>
        <v>685211</v>
      </c>
      <c r="H558" s="7"/>
      <c r="I558" s="4">
        <f>'[3]21supp3'!G553</f>
        <v>1.52</v>
      </c>
      <c r="J558" s="4">
        <f>'[3]21supp3'!H553</f>
        <v>6.18</v>
      </c>
      <c r="K558" s="4">
        <f>'[3]21supp3'!I553</f>
        <v>6.17</v>
      </c>
      <c r="L558" s="4">
        <f>'[3]21supp3'!J553</f>
        <v>2.09</v>
      </c>
      <c r="M558" s="76">
        <f>'[3]21supp3'!K553</f>
        <v>15.96</v>
      </c>
    </row>
    <row r="559" spans="2:13" x14ac:dyDescent="0.2">
      <c r="B559" s="75" t="str">
        <f>'[3]21supp3'!B554</f>
        <v>North Bend City</v>
      </c>
      <c r="C559" s="1" t="str">
        <f>'[3]21supp3'!C554</f>
        <v>Coos</v>
      </c>
      <c r="D559" s="1">
        <f>'[3]21supp3'!D554</f>
        <v>60990</v>
      </c>
      <c r="E559" s="7"/>
      <c r="F559" s="27">
        <f>'[3]21supp3'!E554</f>
        <v>23</v>
      </c>
      <c r="G559" s="27">
        <f>'[3]21supp3'!F554</f>
        <v>23</v>
      </c>
      <c r="H559" s="7"/>
      <c r="I559" s="4">
        <f>'[3]21supp3'!G554</f>
        <v>1.52</v>
      </c>
      <c r="J559" s="4">
        <f>'[3]21supp3'!H554</f>
        <v>6.18</v>
      </c>
      <c r="K559" s="4">
        <f>'[3]21supp3'!I554</f>
        <v>6.17</v>
      </c>
      <c r="L559" s="4">
        <f>'[3]21supp3'!J554</f>
        <v>2.09</v>
      </c>
      <c r="M559" s="76">
        <f>'[3]21supp3'!K554</f>
        <v>15.96</v>
      </c>
    </row>
    <row r="560" spans="2:13" x14ac:dyDescent="0.2">
      <c r="B560" s="75" t="str">
        <f>'[3]21supp3'!B555</f>
        <v>North Bend City</v>
      </c>
      <c r="C560" s="1" t="str">
        <f>'[3]21supp3'!C555</f>
        <v>Coos</v>
      </c>
      <c r="D560" s="1">
        <f>'[3]21supp3'!D555</f>
        <v>61015</v>
      </c>
      <c r="E560" s="7"/>
      <c r="F560" s="27">
        <f>'[3]21supp3'!E555</f>
        <v>86884</v>
      </c>
      <c r="G560" s="27">
        <f>'[3]21supp3'!F555</f>
        <v>66074</v>
      </c>
      <c r="H560" s="7"/>
      <c r="I560" s="4">
        <f>'[3]21supp3'!G555</f>
        <v>1.52</v>
      </c>
      <c r="J560" s="4">
        <f>'[3]21supp3'!H555</f>
        <v>6.18</v>
      </c>
      <c r="K560" s="4">
        <f>'[3]21supp3'!I555</f>
        <v>6.17</v>
      </c>
      <c r="L560" s="4">
        <f>'[3]21supp3'!J555</f>
        <v>2.09</v>
      </c>
      <c r="M560" s="76">
        <f>'[3]21supp3'!K555</f>
        <v>15.96</v>
      </c>
    </row>
    <row r="561" spans="2:13" x14ac:dyDescent="0.2">
      <c r="B561" s="75" t="str">
        <f>'[3]21supp3'!B556</f>
        <v>North Plains City</v>
      </c>
      <c r="C561" s="1" t="str">
        <f>'[3]21supp3'!C556</f>
        <v>Washington</v>
      </c>
      <c r="D561" s="1">
        <f>'[3]21supp3'!D556</f>
        <v>340225</v>
      </c>
      <c r="E561" s="7"/>
      <c r="F561" s="27">
        <f>'[3]21supp3'!E556</f>
        <v>41027</v>
      </c>
      <c r="G561" s="27">
        <f>'[3]21supp3'!F556</f>
        <v>24387</v>
      </c>
      <c r="H561" s="7"/>
      <c r="I561" s="4">
        <f>'[3]21supp3'!G556</f>
        <v>2.96</v>
      </c>
      <c r="J561" s="4">
        <f>'[3]21supp3'!H556</f>
        <v>2.17</v>
      </c>
      <c r="K561" s="4">
        <f>'[3]21supp3'!I556</f>
        <v>8.08</v>
      </c>
      <c r="L561" s="4">
        <f>'[3]21supp3'!J556</f>
        <v>2.27</v>
      </c>
      <c r="M561" s="76">
        <f>'[3]21supp3'!K556</f>
        <v>15.48</v>
      </c>
    </row>
    <row r="562" spans="2:13" x14ac:dyDescent="0.2">
      <c r="B562" s="75" t="str">
        <f>'[3]21supp3'!B557</f>
        <v>North Plains City</v>
      </c>
      <c r="C562" s="1" t="str">
        <f>'[3]21supp3'!C557</f>
        <v>Washington</v>
      </c>
      <c r="D562" s="1">
        <f>'[3]21supp3'!D557</f>
        <v>340226</v>
      </c>
      <c r="E562" s="7"/>
      <c r="F562" s="27">
        <f>'[3]21supp3'!E557</f>
        <v>13874</v>
      </c>
      <c r="G562" s="27">
        <f>'[3]21supp3'!F557</f>
        <v>8301</v>
      </c>
      <c r="H562" s="7"/>
      <c r="I562" s="4">
        <f>'[3]21supp3'!G557</f>
        <v>2.96</v>
      </c>
      <c r="J562" s="4">
        <f>'[3]21supp3'!H557</f>
        <v>2.17</v>
      </c>
      <c r="K562" s="4">
        <f>'[3]21supp3'!I557</f>
        <v>8.08</v>
      </c>
      <c r="L562" s="4">
        <f>'[3]21supp3'!J557</f>
        <v>2.27</v>
      </c>
      <c r="M562" s="76">
        <f>'[3]21supp3'!K557</f>
        <v>15.48</v>
      </c>
    </row>
    <row r="563" spans="2:13" x14ac:dyDescent="0.2">
      <c r="B563" s="75" t="str">
        <f>'[3]21supp3'!B558</f>
        <v>North Plains City</v>
      </c>
      <c r="C563" s="1" t="str">
        <f>'[3]21supp3'!C558</f>
        <v>Washington</v>
      </c>
      <c r="D563" s="1">
        <f>'[3]21supp3'!D558</f>
        <v>340227</v>
      </c>
      <c r="E563" s="7"/>
      <c r="F563" s="27">
        <f>'[3]21supp3'!E558</f>
        <v>111892</v>
      </c>
      <c r="G563" s="27">
        <f>'[3]21supp3'!F558</f>
        <v>69529</v>
      </c>
      <c r="H563" s="7"/>
      <c r="I563" s="4">
        <f>'[3]21supp3'!G558</f>
        <v>2.96</v>
      </c>
      <c r="J563" s="4">
        <f>'[3]21supp3'!H558</f>
        <v>2.17</v>
      </c>
      <c r="K563" s="4">
        <f>'[3]21supp3'!I558</f>
        <v>8.08</v>
      </c>
      <c r="L563" s="4">
        <f>'[3]21supp3'!J558</f>
        <v>2.27</v>
      </c>
      <c r="M563" s="76">
        <f>'[3]21supp3'!K558</f>
        <v>15.48</v>
      </c>
    </row>
    <row r="564" spans="2:13" x14ac:dyDescent="0.2">
      <c r="B564" s="75" t="str">
        <f>'[3]21supp3'!B559</f>
        <v>North Plains City</v>
      </c>
      <c r="C564" s="1" t="str">
        <f>'[3]21supp3'!C559</f>
        <v>Washington</v>
      </c>
      <c r="D564" s="1">
        <f>'[3]21supp3'!D559</f>
        <v>341910</v>
      </c>
      <c r="E564" s="7"/>
      <c r="F564" s="27">
        <f>'[3]21supp3'!E559</f>
        <v>292508</v>
      </c>
      <c r="G564" s="27">
        <f>'[3]21supp3'!F559</f>
        <v>172923</v>
      </c>
      <c r="H564" s="7"/>
      <c r="I564" s="4">
        <f>'[3]21supp3'!G559</f>
        <v>2.96</v>
      </c>
      <c r="J564" s="4">
        <f>'[3]21supp3'!H559</f>
        <v>2.17</v>
      </c>
      <c r="K564" s="4">
        <f>'[3]21supp3'!I559</f>
        <v>8.08</v>
      </c>
      <c r="L564" s="4">
        <f>'[3]21supp3'!J559</f>
        <v>2.27</v>
      </c>
      <c r="M564" s="76">
        <f>'[3]21supp3'!K559</f>
        <v>15.48</v>
      </c>
    </row>
    <row r="565" spans="2:13" x14ac:dyDescent="0.2">
      <c r="B565" s="75" t="str">
        <f>'[3]21supp3'!B560</f>
        <v>North Plains City</v>
      </c>
      <c r="C565" s="1" t="str">
        <f>'[3]21supp3'!C560</f>
        <v>Washington</v>
      </c>
      <c r="D565" s="1">
        <f>'[3]21supp3'!D560</f>
        <v>341912</v>
      </c>
      <c r="E565" s="7"/>
      <c r="F565" s="27">
        <f>'[3]21supp3'!E560</f>
        <v>118263</v>
      </c>
      <c r="G565" s="27">
        <f>'[3]21supp3'!F560</f>
        <v>73670</v>
      </c>
      <c r="H565" s="7"/>
      <c r="I565" s="4">
        <f>'[3]21supp3'!G560</f>
        <v>2.96</v>
      </c>
      <c r="J565" s="4">
        <f>'[3]21supp3'!H560</f>
        <v>2.17</v>
      </c>
      <c r="K565" s="4">
        <f>'[3]21supp3'!I560</f>
        <v>8.08</v>
      </c>
      <c r="L565" s="4">
        <f>'[3]21supp3'!J560</f>
        <v>2.27</v>
      </c>
      <c r="M565" s="76">
        <f>'[3]21supp3'!K560</f>
        <v>15.48</v>
      </c>
    </row>
    <row r="566" spans="2:13" x14ac:dyDescent="0.2">
      <c r="B566" s="75" t="str">
        <f>'[3]21supp3'!B561</f>
        <v>North Plains City</v>
      </c>
      <c r="C566" s="1" t="str">
        <f>'[3]21supp3'!C561</f>
        <v>Washington</v>
      </c>
      <c r="D566" s="1">
        <f>'[3]21supp3'!D561</f>
        <v>341920</v>
      </c>
      <c r="E566" s="7"/>
      <c r="F566" s="27">
        <f>'[3]21supp3'!E561</f>
        <v>128</v>
      </c>
      <c r="G566" s="27">
        <f>'[3]21supp3'!F561</f>
        <v>128</v>
      </c>
      <c r="H566" s="7"/>
      <c r="I566" s="4">
        <f>'[3]21supp3'!G561</f>
        <v>2.96</v>
      </c>
      <c r="J566" s="4">
        <f>'[3]21supp3'!H561</f>
        <v>2.17</v>
      </c>
      <c r="K566" s="4">
        <f>'[3]21supp3'!I561</f>
        <v>8.08</v>
      </c>
      <c r="L566" s="4">
        <f>'[3]21supp3'!J561</f>
        <v>0.16</v>
      </c>
      <c r="M566" s="76">
        <f>'[3]21supp3'!K561</f>
        <v>13.37</v>
      </c>
    </row>
    <row r="567" spans="2:13" x14ac:dyDescent="0.2">
      <c r="B567" s="75" t="str">
        <f>'[3]21supp3'!B562</f>
        <v>North Plains City</v>
      </c>
      <c r="C567" s="1" t="str">
        <f>'[3]21supp3'!C562</f>
        <v>Washington</v>
      </c>
      <c r="D567" s="1">
        <f>'[3]21supp3'!D562</f>
        <v>341930</v>
      </c>
      <c r="E567" s="7"/>
      <c r="F567" s="27">
        <f>'[3]21supp3'!E562</f>
        <v>30173</v>
      </c>
      <c r="G567" s="27">
        <f>'[3]21supp3'!F562</f>
        <v>20018</v>
      </c>
      <c r="H567" s="7"/>
      <c r="I567" s="4">
        <f>'[3]21supp3'!G562</f>
        <v>2.96</v>
      </c>
      <c r="J567" s="4">
        <f>'[3]21supp3'!H562</f>
        <v>2.17</v>
      </c>
      <c r="K567" s="4">
        <f>'[3]21supp3'!I562</f>
        <v>8.08</v>
      </c>
      <c r="L567" s="4">
        <f>'[3]21supp3'!J562</f>
        <v>2.27</v>
      </c>
      <c r="M567" s="76">
        <f>'[3]21supp3'!K562</f>
        <v>15.48</v>
      </c>
    </row>
    <row r="568" spans="2:13" x14ac:dyDescent="0.2">
      <c r="B568" s="75" t="str">
        <f>'[3]21supp3'!B563</f>
        <v>North Plains City</v>
      </c>
      <c r="C568" s="1" t="str">
        <f>'[3]21supp3'!C563</f>
        <v>Washington</v>
      </c>
      <c r="D568" s="1">
        <f>'[3]21supp3'!D563</f>
        <v>341931</v>
      </c>
      <c r="E568" s="7"/>
      <c r="F568" s="27">
        <f>'[3]21supp3'!E563</f>
        <v>107</v>
      </c>
      <c r="G568" s="27">
        <f>'[3]21supp3'!F563</f>
        <v>43</v>
      </c>
      <c r="H568" s="7"/>
      <c r="I568" s="4">
        <f>'[3]21supp3'!G563</f>
        <v>2.96</v>
      </c>
      <c r="J568" s="4">
        <f>'[3]21supp3'!H563</f>
        <v>2.17</v>
      </c>
      <c r="K568" s="4">
        <f>'[3]21supp3'!I563</f>
        <v>8.08</v>
      </c>
      <c r="L568" s="4">
        <f>'[3]21supp3'!J563</f>
        <v>2.27</v>
      </c>
      <c r="M568" s="76">
        <f>'[3]21supp3'!K563</f>
        <v>15.48</v>
      </c>
    </row>
    <row r="569" spans="2:13" x14ac:dyDescent="0.2">
      <c r="B569" s="75" t="str">
        <f>'[3]21supp3'!B564</f>
        <v>North Powder City</v>
      </c>
      <c r="C569" s="1" t="str">
        <f>'[3]21supp3'!C564</f>
        <v>Union</v>
      </c>
      <c r="D569" s="1">
        <f>'[3]21supp3'!D564</f>
        <v>310270</v>
      </c>
      <c r="E569" s="7"/>
      <c r="F569" s="27">
        <f>'[3]21supp3'!E564</f>
        <v>33778</v>
      </c>
      <c r="G569" s="27">
        <f>'[3]21supp3'!F564</f>
        <v>21328</v>
      </c>
      <c r="H569" s="7"/>
      <c r="I569" s="4">
        <f>'[3]21supp3'!G564</f>
        <v>3.09</v>
      </c>
      <c r="J569" s="4">
        <f>'[3]21supp3'!H564</f>
        <v>4.3099999999999996</v>
      </c>
      <c r="K569" s="4">
        <f>'[3]21supp3'!I564</f>
        <v>7.4</v>
      </c>
      <c r="L569" s="4">
        <f>'[3]21supp3'!J564</f>
        <v>0.67</v>
      </c>
      <c r="M569" s="76">
        <f>'[3]21supp3'!K564</f>
        <v>15.46</v>
      </c>
    </row>
    <row r="570" spans="2:13" x14ac:dyDescent="0.2">
      <c r="B570" s="75" t="str">
        <f>'[3]21supp3'!B565</f>
        <v>North Powder City</v>
      </c>
      <c r="C570" s="1" t="str">
        <f>'[3]21supp3'!C565</f>
        <v>Union</v>
      </c>
      <c r="D570" s="1">
        <f>'[3]21supp3'!D565</f>
        <v>310305</v>
      </c>
      <c r="E570" s="7"/>
      <c r="F570" s="27">
        <f>'[3]21supp3'!E565</f>
        <v>326</v>
      </c>
      <c r="G570" s="27">
        <f>'[3]21supp3'!F565</f>
        <v>240</v>
      </c>
      <c r="H570" s="7"/>
      <c r="I570" s="4">
        <f>'[3]21supp3'!G565</f>
        <v>3.09</v>
      </c>
      <c r="J570" s="4">
        <f>'[3]21supp3'!H565</f>
        <v>4.3099999999999996</v>
      </c>
      <c r="K570" s="4">
        <f>'[3]21supp3'!I565</f>
        <v>7.4</v>
      </c>
      <c r="L570" s="4">
        <f>'[3]21supp3'!J565</f>
        <v>1.33</v>
      </c>
      <c r="M570" s="76">
        <f>'[3]21supp3'!K565</f>
        <v>16.12</v>
      </c>
    </row>
    <row r="571" spans="2:13" x14ac:dyDescent="0.2">
      <c r="B571" s="75" t="str">
        <f>'[3]21supp3'!B566</f>
        <v>Nyssa City</v>
      </c>
      <c r="C571" s="1" t="str">
        <f>'[3]21supp3'!C566</f>
        <v>Malheur</v>
      </c>
      <c r="D571" s="1">
        <f>'[3]21supp3'!D566</f>
        <v>230020</v>
      </c>
      <c r="E571" s="7"/>
      <c r="F571" s="27">
        <f>'[3]21supp3'!E566</f>
        <v>137658</v>
      </c>
      <c r="G571" s="27">
        <f>'[3]21supp3'!F566</f>
        <v>102980</v>
      </c>
      <c r="H571" s="7"/>
      <c r="I571" s="4">
        <f>'[3]21supp3'!G566</f>
        <v>2.58</v>
      </c>
      <c r="J571" s="4">
        <f>'[3]21supp3'!H566</f>
        <v>6.51</v>
      </c>
      <c r="K571" s="4">
        <f>'[3]21supp3'!I566</f>
        <v>6.94</v>
      </c>
      <c r="L571" s="4">
        <f>'[3]21supp3'!J566</f>
        <v>1.7</v>
      </c>
      <c r="M571" s="76">
        <f>'[3]21supp3'!K566</f>
        <v>17.739999999999998</v>
      </c>
    </row>
    <row r="572" spans="2:13" x14ac:dyDescent="0.2">
      <c r="B572" s="75" t="str">
        <f>'[3]21supp3'!B567</f>
        <v>Oakland City</v>
      </c>
      <c r="C572" s="1" t="str">
        <f>'[3]21supp3'!C567</f>
        <v>Douglas</v>
      </c>
      <c r="D572" s="1">
        <f>'[3]21supp3'!D567</f>
        <v>100020</v>
      </c>
      <c r="E572" s="7"/>
      <c r="F572" s="27">
        <f>'[3]21supp3'!E567</f>
        <v>79727</v>
      </c>
      <c r="G572" s="27">
        <f>'[3]21supp3'!F567</f>
        <v>62316</v>
      </c>
      <c r="H572" s="7"/>
      <c r="I572" s="4">
        <f>'[3]21supp3'!G567</f>
        <v>1.1100000000000001</v>
      </c>
      <c r="J572" s="4">
        <f>'[3]21supp3'!H567</f>
        <v>6.41</v>
      </c>
      <c r="K572" s="4">
        <f>'[3]21supp3'!I567</f>
        <v>5.62</v>
      </c>
      <c r="L572" s="4">
        <f>'[3]21supp3'!J567</f>
        <v>1.56</v>
      </c>
      <c r="M572" s="76">
        <f>'[3]21supp3'!K567</f>
        <v>14.7</v>
      </c>
    </row>
    <row r="573" spans="2:13" x14ac:dyDescent="0.2">
      <c r="B573" s="75" t="str">
        <f>'[3]21supp3'!B568</f>
        <v>Oakland City</v>
      </c>
      <c r="C573" s="1" t="str">
        <f>'[3]21supp3'!C568</f>
        <v>Douglas</v>
      </c>
      <c r="D573" s="1">
        <f>'[3]21supp3'!D568</f>
        <v>100087</v>
      </c>
      <c r="E573" s="7"/>
      <c r="F573" s="27">
        <f>'[3]21supp3'!E568</f>
        <v>146</v>
      </c>
      <c r="G573" s="27">
        <f>'[3]21supp3'!F568</f>
        <v>132</v>
      </c>
      <c r="H573" s="7"/>
      <c r="I573" s="4">
        <f>'[3]21supp3'!G568</f>
        <v>1.1100000000000001</v>
      </c>
      <c r="J573" s="4">
        <f>'[3]21supp3'!H568</f>
        <v>6.41</v>
      </c>
      <c r="K573" s="4">
        <f>'[3]21supp3'!I568</f>
        <v>5.62</v>
      </c>
      <c r="L573" s="4">
        <f>'[3]21supp3'!J568</f>
        <v>0.06</v>
      </c>
      <c r="M573" s="76">
        <f>'[3]21supp3'!K568</f>
        <v>13.21</v>
      </c>
    </row>
    <row r="574" spans="2:13" x14ac:dyDescent="0.2">
      <c r="B574" s="75" t="str">
        <f>'[3]21supp3'!B569</f>
        <v>Oakridge City</v>
      </c>
      <c r="C574" s="1" t="str">
        <f>'[3]21supp3'!C569</f>
        <v>Lane</v>
      </c>
      <c r="D574" s="1">
        <f>'[3]21supp3'!D569</f>
        <v>202080</v>
      </c>
      <c r="E574" s="7"/>
      <c r="F574" s="27">
        <f>'[3]21supp3'!E569</f>
        <v>249261</v>
      </c>
      <c r="G574" s="27">
        <f>'[3]21supp3'!F569</f>
        <v>162826</v>
      </c>
      <c r="H574" s="7"/>
      <c r="I574" s="4">
        <f>'[3]21supp3'!G569</f>
        <v>1.84</v>
      </c>
      <c r="J574" s="4">
        <f>'[3]21supp3'!H569</f>
        <v>7.2</v>
      </c>
      <c r="K574" s="4">
        <f>'[3]21supp3'!I569</f>
        <v>7.16</v>
      </c>
      <c r="L574" s="4">
        <f>'[3]21supp3'!J569</f>
        <v>0</v>
      </c>
      <c r="M574" s="76">
        <f>'[3]21supp3'!K569</f>
        <v>16.21</v>
      </c>
    </row>
    <row r="575" spans="2:13" x14ac:dyDescent="0.2">
      <c r="B575" s="75" t="str">
        <f>'[3]21supp3'!B570</f>
        <v>Oakridge City</v>
      </c>
      <c r="C575" s="1" t="str">
        <f>'[3]21supp3'!C570</f>
        <v>Lane</v>
      </c>
      <c r="D575" s="1">
        <f>'[3]21supp3'!D570</f>
        <v>202091</v>
      </c>
      <c r="E575" s="7"/>
      <c r="F575" s="27">
        <f>'[3]21supp3'!E570</f>
        <v>457</v>
      </c>
      <c r="G575" s="27">
        <f>'[3]21supp3'!F570</f>
        <v>296</v>
      </c>
      <c r="H575" s="7"/>
      <c r="I575" s="4">
        <f>'[3]21supp3'!G570</f>
        <v>1.84</v>
      </c>
      <c r="J575" s="4">
        <f>'[3]21supp3'!H570</f>
        <v>7.2</v>
      </c>
      <c r="K575" s="4">
        <f>'[3]21supp3'!I570</f>
        <v>7.16</v>
      </c>
      <c r="L575" s="4">
        <f>'[3]21supp3'!J570</f>
        <v>2.71</v>
      </c>
      <c r="M575" s="76">
        <f>'[3]21supp3'!K570</f>
        <v>18.920000000000002</v>
      </c>
    </row>
    <row r="576" spans="2:13" x14ac:dyDescent="0.2">
      <c r="B576" s="75" t="str">
        <f>'[3]21supp3'!B571</f>
        <v>Ontario City</v>
      </c>
      <c r="C576" s="1" t="str">
        <f>'[3]21supp3'!C571</f>
        <v>Malheur</v>
      </c>
      <c r="D576" s="1">
        <f>'[3]21supp3'!D571</f>
        <v>230010</v>
      </c>
      <c r="E576" s="7"/>
      <c r="F576" s="27">
        <f>'[3]21supp3'!E571</f>
        <v>959097</v>
      </c>
      <c r="G576" s="27">
        <f>'[3]21supp3'!F571</f>
        <v>823226</v>
      </c>
      <c r="H576" s="7"/>
      <c r="I576" s="4">
        <f>'[3]21supp3'!G571</f>
        <v>2.58</v>
      </c>
      <c r="J576" s="4">
        <f>'[3]21supp3'!H571</f>
        <v>4.83</v>
      </c>
      <c r="K576" s="4">
        <f>'[3]21supp3'!I571</f>
        <v>6.44</v>
      </c>
      <c r="L576" s="4">
        <f>'[3]21supp3'!J571</f>
        <v>1.53</v>
      </c>
      <c r="M576" s="76">
        <f>'[3]21supp3'!K571</f>
        <v>15.39</v>
      </c>
    </row>
    <row r="577" spans="2:13" x14ac:dyDescent="0.2">
      <c r="B577" s="75" t="str">
        <f>'[3]21supp3'!B572</f>
        <v>Ontario City</v>
      </c>
      <c r="C577" s="1" t="str">
        <f>'[3]21supp3'!C572</f>
        <v>Malheur</v>
      </c>
      <c r="D577" s="1">
        <f>'[3]21supp3'!D572</f>
        <v>230540</v>
      </c>
      <c r="E577" s="7"/>
      <c r="F577" s="27">
        <f>'[3]21supp3'!E572</f>
        <v>720</v>
      </c>
      <c r="G577" s="27">
        <f>'[3]21supp3'!F572</f>
        <v>487</v>
      </c>
      <c r="H577" s="7"/>
      <c r="I577" s="4">
        <f>'[3]21supp3'!G572</f>
        <v>2.58</v>
      </c>
      <c r="J577" s="4">
        <f>'[3]21supp3'!H572</f>
        <v>4.83</v>
      </c>
      <c r="K577" s="4">
        <f>'[3]21supp3'!I572</f>
        <v>6.44</v>
      </c>
      <c r="L577" s="4">
        <f>'[3]21supp3'!J572</f>
        <v>4.13</v>
      </c>
      <c r="M577" s="76">
        <f>'[3]21supp3'!K572</f>
        <v>17.989999999999998</v>
      </c>
    </row>
    <row r="578" spans="2:13" x14ac:dyDescent="0.2">
      <c r="B578" s="75" t="str">
        <f>'[3]21supp3'!B573</f>
        <v>Ontario City</v>
      </c>
      <c r="C578" s="1" t="str">
        <f>'[3]21supp3'!C573</f>
        <v>Malheur</v>
      </c>
      <c r="D578" s="1">
        <f>'[3]21supp3'!D573</f>
        <v>230550</v>
      </c>
      <c r="E578" s="7"/>
      <c r="F578" s="27">
        <f>'[3]21supp3'!E573</f>
        <v>956</v>
      </c>
      <c r="G578" s="27">
        <f>'[3]21supp3'!F573</f>
        <v>775</v>
      </c>
      <c r="H578" s="7"/>
      <c r="I578" s="4">
        <f>'[3]21supp3'!G573</f>
        <v>2.58</v>
      </c>
      <c r="J578" s="4">
        <f>'[3]21supp3'!H573</f>
        <v>4.83</v>
      </c>
      <c r="K578" s="4">
        <f>'[3]21supp3'!I573</f>
        <v>6.44</v>
      </c>
      <c r="L578" s="4">
        <f>'[3]21supp3'!J573</f>
        <v>4.8</v>
      </c>
      <c r="M578" s="76">
        <f>'[3]21supp3'!K573</f>
        <v>18.649999999999999</v>
      </c>
    </row>
    <row r="579" spans="2:13" x14ac:dyDescent="0.2">
      <c r="B579" s="75" t="str">
        <f>'[3]21supp3'!B574</f>
        <v>Oregon City</v>
      </c>
      <c r="C579" s="1" t="str">
        <f>'[3]21supp3'!C574</f>
        <v>Clackamas</v>
      </c>
      <c r="D579" s="1">
        <f>'[3]21supp3'!D574</f>
        <v>31930</v>
      </c>
      <c r="E579" s="7"/>
      <c r="F579" s="27">
        <f>'[3]21supp3'!E574</f>
        <v>3404135</v>
      </c>
      <c r="G579" s="27">
        <f>'[3]21supp3'!F574</f>
        <v>2028242</v>
      </c>
      <c r="H579" s="7"/>
      <c r="I579" s="4">
        <f>'[3]21supp3'!G574</f>
        <v>2.75</v>
      </c>
      <c r="J579" s="4">
        <f>'[3]21supp3'!H574</f>
        <v>4.41</v>
      </c>
      <c r="K579" s="4">
        <f>'[3]21supp3'!I574</f>
        <v>7.24</v>
      </c>
      <c r="L579" s="4">
        <f>'[3]21supp3'!J574</f>
        <v>3.68</v>
      </c>
      <c r="M579" s="76">
        <f>'[3]21supp3'!K574</f>
        <v>18.07</v>
      </c>
    </row>
    <row r="580" spans="2:13" x14ac:dyDescent="0.2">
      <c r="B580" s="75" t="str">
        <f>'[3]21supp3'!B575</f>
        <v>Oregon City</v>
      </c>
      <c r="C580" s="1" t="str">
        <f>'[3]21supp3'!C575</f>
        <v>Clackamas</v>
      </c>
      <c r="D580" s="1">
        <f>'[3]21supp3'!D575</f>
        <v>32228</v>
      </c>
      <c r="E580" s="7"/>
      <c r="F580" s="27">
        <f>'[3]21supp3'!E575</f>
        <v>533472</v>
      </c>
      <c r="G580" s="27">
        <f>'[3]21supp3'!F575</f>
        <v>251757</v>
      </c>
      <c r="H580" s="7"/>
      <c r="I580" s="4">
        <f>'[3]21supp3'!G575</f>
        <v>2.75</v>
      </c>
      <c r="J580" s="4">
        <f>'[3]21supp3'!H575</f>
        <v>4.41</v>
      </c>
      <c r="K580" s="4">
        <f>'[3]21supp3'!I575</f>
        <v>7.24</v>
      </c>
      <c r="L580" s="4">
        <f>'[3]21supp3'!J575</f>
        <v>3.68</v>
      </c>
      <c r="M580" s="76">
        <f>'[3]21supp3'!K575</f>
        <v>18.07</v>
      </c>
    </row>
    <row r="581" spans="2:13" x14ac:dyDescent="0.2">
      <c r="B581" s="75" t="str">
        <f>'[3]21supp3'!B576</f>
        <v>Oregon City</v>
      </c>
      <c r="C581" s="1" t="str">
        <f>'[3]21supp3'!C576</f>
        <v>Clackamas</v>
      </c>
      <c r="D581" s="1">
        <f>'[3]21supp3'!D576</f>
        <v>32233</v>
      </c>
      <c r="E581" s="7"/>
      <c r="F581" s="27">
        <f>'[3]21supp3'!E576</f>
        <v>1966683</v>
      </c>
      <c r="G581" s="27">
        <f>'[3]21supp3'!F576</f>
        <v>1251995</v>
      </c>
      <c r="H581" s="7"/>
      <c r="I581" s="4">
        <f>'[3]21supp3'!G576</f>
        <v>2.75</v>
      </c>
      <c r="J581" s="4">
        <f>'[3]21supp3'!H576</f>
        <v>4.41</v>
      </c>
      <c r="K581" s="4">
        <f>'[3]21supp3'!I576</f>
        <v>7.24</v>
      </c>
      <c r="L581" s="4">
        <f>'[3]21supp3'!J576</f>
        <v>3.68</v>
      </c>
      <c r="M581" s="76">
        <f>'[3]21supp3'!K576</f>
        <v>18.07</v>
      </c>
    </row>
    <row r="582" spans="2:13" x14ac:dyDescent="0.2">
      <c r="B582" s="75" t="str">
        <f>'[3]21supp3'!B577</f>
        <v>Oregon City</v>
      </c>
      <c r="C582" s="1" t="str">
        <f>'[3]21supp3'!C577</f>
        <v>Clackamas</v>
      </c>
      <c r="D582" s="1">
        <f>'[3]21supp3'!D577</f>
        <v>32238</v>
      </c>
      <c r="E582" s="7"/>
      <c r="F582" s="27">
        <f>'[3]21supp3'!E577</f>
        <v>11428</v>
      </c>
      <c r="G582" s="27">
        <f>'[3]21supp3'!F577</f>
        <v>10164</v>
      </c>
      <c r="H582" s="7"/>
      <c r="I582" s="4">
        <f>'[3]21supp3'!G577</f>
        <v>2.75</v>
      </c>
      <c r="J582" s="4">
        <f>'[3]21supp3'!H577</f>
        <v>4.41</v>
      </c>
      <c r="K582" s="4">
        <f>'[3]21supp3'!I577</f>
        <v>7.24</v>
      </c>
      <c r="L582" s="4">
        <f>'[3]21supp3'!J577</f>
        <v>3.68</v>
      </c>
      <c r="M582" s="76">
        <f>'[3]21supp3'!K577</f>
        <v>18.07</v>
      </c>
    </row>
    <row r="583" spans="2:13" x14ac:dyDescent="0.2">
      <c r="B583" s="75" t="str">
        <f>'[3]21supp3'!B578</f>
        <v>Oregon City</v>
      </c>
      <c r="C583" s="1" t="str">
        <f>'[3]21supp3'!C578</f>
        <v>Clackamas</v>
      </c>
      <c r="D583" s="1">
        <f>'[3]21supp3'!D578</f>
        <v>32257</v>
      </c>
      <c r="E583" s="7"/>
      <c r="F583" s="27">
        <f>'[3]21supp3'!E578</f>
        <v>20531</v>
      </c>
      <c r="G583" s="27">
        <f>'[3]21supp3'!F578</f>
        <v>11518</v>
      </c>
      <c r="H583" s="7"/>
      <c r="I583" s="4">
        <f>'[3]21supp3'!G578</f>
        <v>2.75</v>
      </c>
      <c r="J583" s="4">
        <f>'[3]21supp3'!H578</f>
        <v>4.41</v>
      </c>
      <c r="K583" s="4">
        <f>'[3]21supp3'!I578</f>
        <v>7.24</v>
      </c>
      <c r="L583" s="4">
        <f>'[3]21supp3'!J578</f>
        <v>3.68</v>
      </c>
      <c r="M583" s="76">
        <f>'[3]21supp3'!K578</f>
        <v>18.07</v>
      </c>
    </row>
    <row r="584" spans="2:13" x14ac:dyDescent="0.2">
      <c r="B584" s="75" t="str">
        <f>'[3]21supp3'!B579</f>
        <v>Oregon City</v>
      </c>
      <c r="C584" s="1" t="str">
        <f>'[3]21supp3'!C579</f>
        <v>Clackamas</v>
      </c>
      <c r="D584" s="1">
        <f>'[3]21supp3'!D579</f>
        <v>32272</v>
      </c>
      <c r="E584" s="7"/>
      <c r="F584" s="27">
        <f>'[3]21supp3'!E579</f>
        <v>4208</v>
      </c>
      <c r="G584" s="27">
        <f>'[3]21supp3'!F579</f>
        <v>1568</v>
      </c>
      <c r="H584" s="7"/>
      <c r="I584" s="4">
        <f>'[3]21supp3'!G579</f>
        <v>2.75</v>
      </c>
      <c r="J584" s="4">
        <f>'[3]21supp3'!H579</f>
        <v>4.41</v>
      </c>
      <c r="K584" s="4">
        <f>'[3]21supp3'!I579</f>
        <v>7.24</v>
      </c>
      <c r="L584" s="4">
        <f>'[3]21supp3'!J579</f>
        <v>3.09</v>
      </c>
      <c r="M584" s="76">
        <f>'[3]21supp3'!K579</f>
        <v>17.48</v>
      </c>
    </row>
    <row r="585" spans="2:13" x14ac:dyDescent="0.2">
      <c r="B585" s="75" t="str">
        <f>'[3]21supp3'!B580</f>
        <v>Oregon City</v>
      </c>
      <c r="C585" s="1" t="str">
        <f>'[3]21supp3'!C580</f>
        <v>Clackamas</v>
      </c>
      <c r="D585" s="1">
        <f>'[3]21supp3'!D580</f>
        <v>34235</v>
      </c>
      <c r="E585" s="7"/>
      <c r="F585" s="27">
        <f>'[3]21supp3'!E580</f>
        <v>1905</v>
      </c>
      <c r="G585" s="27">
        <f>'[3]21supp3'!F580</f>
        <v>1392</v>
      </c>
      <c r="H585" s="7"/>
      <c r="I585" s="4">
        <f>'[3]21supp3'!G580</f>
        <v>2.75</v>
      </c>
      <c r="J585" s="4">
        <f>'[3]21supp3'!H580</f>
        <v>4.41</v>
      </c>
      <c r="K585" s="4">
        <f>'[3]21supp3'!I580</f>
        <v>7.24</v>
      </c>
      <c r="L585" s="4">
        <f>'[3]21supp3'!J580</f>
        <v>3.09</v>
      </c>
      <c r="M585" s="76">
        <f>'[3]21supp3'!K580</f>
        <v>17.48</v>
      </c>
    </row>
    <row r="586" spans="2:13" x14ac:dyDescent="0.2">
      <c r="B586" s="75" t="str">
        <f>'[3]21supp3'!B581</f>
        <v>Paisley City</v>
      </c>
      <c r="C586" s="1" t="str">
        <f>'[3]21supp3'!C581</f>
        <v>Lake</v>
      </c>
      <c r="D586" s="1">
        <f>'[3]21supp3'!D581</f>
        <v>190170</v>
      </c>
      <c r="E586" s="7"/>
      <c r="F586" s="27">
        <f>'[3]21supp3'!E581</f>
        <v>13769</v>
      </c>
      <c r="G586" s="27">
        <f>'[3]21supp3'!F581</f>
        <v>12272</v>
      </c>
      <c r="H586" s="7"/>
      <c r="I586" s="4">
        <f>'[3]21supp3'!G581</f>
        <v>3.76</v>
      </c>
      <c r="J586" s="4">
        <f>'[3]21supp3'!H581</f>
        <v>1.57</v>
      </c>
      <c r="K586" s="4">
        <f>'[3]21supp3'!I581</f>
        <v>5.19</v>
      </c>
      <c r="L586" s="4">
        <f>'[3]21supp3'!J581</f>
        <v>3.55</v>
      </c>
      <c r="M586" s="76">
        <f>'[3]21supp3'!K581</f>
        <v>14.07</v>
      </c>
    </row>
    <row r="587" spans="2:13" x14ac:dyDescent="0.2">
      <c r="B587" s="75" t="str">
        <f>'[3]21supp3'!B582</f>
        <v>Pendleton City</v>
      </c>
      <c r="C587" s="1" t="str">
        <f>'[3]21supp3'!C582</f>
        <v>Umatilla</v>
      </c>
      <c r="D587" s="1">
        <f>'[3]21supp3'!D582</f>
        <v>300660</v>
      </c>
      <c r="E587" s="7"/>
      <c r="F587" s="27">
        <f>'[3]21supp3'!E582</f>
        <v>1071567</v>
      </c>
      <c r="G587" s="27">
        <f>'[3]21supp3'!F582</f>
        <v>832296</v>
      </c>
      <c r="H587" s="7"/>
      <c r="I587" s="4">
        <f>'[3]21supp3'!G582</f>
        <v>2.85</v>
      </c>
      <c r="J587" s="4">
        <f>'[3]21supp3'!H582</f>
        <v>7.17</v>
      </c>
      <c r="K587" s="4">
        <f>'[3]21supp3'!I582</f>
        <v>7.93</v>
      </c>
      <c r="L587" s="4">
        <f>'[3]21supp3'!J582</f>
        <v>0.69</v>
      </c>
      <c r="M587" s="76">
        <f>'[3]21supp3'!K582</f>
        <v>18.64</v>
      </c>
    </row>
    <row r="588" spans="2:13" x14ac:dyDescent="0.2">
      <c r="B588" s="75" t="str">
        <f>'[3]21supp3'!B583</f>
        <v>Pendleton City</v>
      </c>
      <c r="C588" s="1" t="str">
        <f>'[3]21supp3'!C583</f>
        <v>Umatilla</v>
      </c>
      <c r="D588" s="1">
        <f>'[3]21supp3'!D583</f>
        <v>300715</v>
      </c>
      <c r="E588" s="7"/>
      <c r="F588" s="27">
        <f>'[3]21supp3'!E583</f>
        <v>183026</v>
      </c>
      <c r="G588" s="27">
        <f>'[3]21supp3'!F583</f>
        <v>135218</v>
      </c>
      <c r="H588" s="7"/>
      <c r="I588" s="4">
        <f>'[3]21supp3'!G583</f>
        <v>2.85</v>
      </c>
      <c r="J588" s="4">
        <f>'[3]21supp3'!H583</f>
        <v>7.17</v>
      </c>
      <c r="K588" s="4">
        <f>'[3]21supp3'!I583</f>
        <v>7.93</v>
      </c>
      <c r="L588" s="4">
        <f>'[3]21supp3'!J583</f>
        <v>0.69</v>
      </c>
      <c r="M588" s="76">
        <f>'[3]21supp3'!K583</f>
        <v>18.64</v>
      </c>
    </row>
    <row r="589" spans="2:13" x14ac:dyDescent="0.2">
      <c r="B589" s="75" t="str">
        <f>'[3]21supp3'!B584</f>
        <v>Pendleton City</v>
      </c>
      <c r="C589" s="1" t="str">
        <f>'[3]21supp3'!C584</f>
        <v>Umatilla</v>
      </c>
      <c r="D589" s="1">
        <f>'[3]21supp3'!D584</f>
        <v>300730</v>
      </c>
      <c r="E589" s="7"/>
      <c r="F589" s="27">
        <f>'[3]21supp3'!E584</f>
        <v>83146</v>
      </c>
      <c r="G589" s="27">
        <f>'[3]21supp3'!F584</f>
        <v>65873</v>
      </c>
      <c r="H589" s="7"/>
      <c r="I589" s="4">
        <f>'[3]21supp3'!G584</f>
        <v>2.85</v>
      </c>
      <c r="J589" s="4">
        <f>'[3]21supp3'!H584</f>
        <v>7.17</v>
      </c>
      <c r="K589" s="4">
        <f>'[3]21supp3'!I584</f>
        <v>7.93</v>
      </c>
      <c r="L589" s="4">
        <f>'[3]21supp3'!J584</f>
        <v>0.9</v>
      </c>
      <c r="M589" s="76">
        <f>'[3]21supp3'!K584</f>
        <v>18.850000000000001</v>
      </c>
    </row>
    <row r="590" spans="2:13" x14ac:dyDescent="0.2">
      <c r="B590" s="75" t="str">
        <f>'[3]21supp3'!B585</f>
        <v>Pendleton City</v>
      </c>
      <c r="C590" s="1" t="str">
        <f>'[3]21supp3'!C585</f>
        <v>Umatilla</v>
      </c>
      <c r="D590" s="1">
        <f>'[3]21supp3'!D585</f>
        <v>300790</v>
      </c>
      <c r="E590" s="7"/>
      <c r="F590" s="27">
        <f>'[3]21supp3'!E585</f>
        <v>21041</v>
      </c>
      <c r="G590" s="27">
        <f>'[3]21supp3'!F585</f>
        <v>20101</v>
      </c>
      <c r="H590" s="7"/>
      <c r="I590" s="4">
        <f>'[3]21supp3'!G585</f>
        <v>2.85</v>
      </c>
      <c r="J590" s="4">
        <f>'[3]21supp3'!H585</f>
        <v>7.17</v>
      </c>
      <c r="K590" s="4">
        <f>'[3]21supp3'!I585</f>
        <v>7.93</v>
      </c>
      <c r="L590" s="4">
        <f>'[3]21supp3'!J585</f>
        <v>1.26</v>
      </c>
      <c r="M590" s="76">
        <f>'[3]21supp3'!K585</f>
        <v>19.21</v>
      </c>
    </row>
    <row r="591" spans="2:13" x14ac:dyDescent="0.2">
      <c r="B591" s="75" t="str">
        <f>'[3]21supp3'!B586</f>
        <v>Pendleton City</v>
      </c>
      <c r="C591" s="1" t="str">
        <f>'[3]21supp3'!C586</f>
        <v>Umatilla</v>
      </c>
      <c r="D591" s="1">
        <f>'[3]21supp3'!D586</f>
        <v>300890</v>
      </c>
      <c r="E591" s="7"/>
      <c r="F591" s="27">
        <f>'[3]21supp3'!E586</f>
        <v>13348</v>
      </c>
      <c r="G591" s="27">
        <f>'[3]21supp3'!F586</f>
        <v>10800</v>
      </c>
      <c r="H591" s="7"/>
      <c r="I591" s="4">
        <f>'[3]21supp3'!G586</f>
        <v>2.85</v>
      </c>
      <c r="J591" s="4">
        <f>'[3]21supp3'!H586</f>
        <v>7.17</v>
      </c>
      <c r="K591" s="4">
        <f>'[3]21supp3'!I586</f>
        <v>7.93</v>
      </c>
      <c r="L591" s="4">
        <f>'[3]21supp3'!J586</f>
        <v>0.69</v>
      </c>
      <c r="M591" s="76">
        <f>'[3]21supp3'!K586</f>
        <v>18.64</v>
      </c>
    </row>
    <row r="592" spans="2:13" x14ac:dyDescent="0.2">
      <c r="B592" s="75" t="str">
        <f>'[3]21supp3'!B587</f>
        <v>Philomath City</v>
      </c>
      <c r="C592" s="1" t="str">
        <f>'[3]21supp3'!C587</f>
        <v>Benton</v>
      </c>
      <c r="D592" s="1">
        <f>'[3]21supp3'!D587</f>
        <v>20450</v>
      </c>
      <c r="E592" s="7"/>
      <c r="F592" s="27">
        <f>'[3]21supp3'!E587</f>
        <v>467351</v>
      </c>
      <c r="G592" s="27">
        <f>'[3]21supp3'!F587</f>
        <v>309593</v>
      </c>
      <c r="H592" s="7"/>
      <c r="I592" s="4">
        <f>'[3]21supp3'!G587</f>
        <v>3.11</v>
      </c>
      <c r="J592" s="4">
        <f>'[3]21supp3'!H587</f>
        <v>5.3</v>
      </c>
      <c r="K592" s="4">
        <f>'[3]21supp3'!I587</f>
        <v>9.75</v>
      </c>
      <c r="L592" s="4">
        <f>'[3]21supp3'!J587</f>
        <v>2.92</v>
      </c>
      <c r="M592" s="76">
        <f>'[3]21supp3'!K587</f>
        <v>21.08</v>
      </c>
    </row>
    <row r="593" spans="2:13" x14ac:dyDescent="0.2">
      <c r="B593" s="75" t="str">
        <f>'[3]21supp3'!B588</f>
        <v>Philomath City</v>
      </c>
      <c r="C593" s="1" t="str">
        <f>'[3]21supp3'!C588</f>
        <v>Benton</v>
      </c>
      <c r="D593" s="1">
        <f>'[3]21supp3'!D588</f>
        <v>20543</v>
      </c>
      <c r="E593" s="7"/>
      <c r="F593" s="27">
        <f>'[3]21supp3'!E588</f>
        <v>270</v>
      </c>
      <c r="G593" s="27">
        <f>'[3]21supp3'!F588</f>
        <v>184</v>
      </c>
      <c r="H593" s="7"/>
      <c r="I593" s="4">
        <f>'[3]21supp3'!G588</f>
        <v>3.11</v>
      </c>
      <c r="J593" s="4">
        <f>'[3]21supp3'!H588</f>
        <v>5.3</v>
      </c>
      <c r="K593" s="4">
        <f>'[3]21supp3'!I588</f>
        <v>9.75</v>
      </c>
      <c r="L593" s="4">
        <f>'[3]21supp3'!J588</f>
        <v>0.97</v>
      </c>
      <c r="M593" s="76">
        <f>'[3]21supp3'!K588</f>
        <v>19.13</v>
      </c>
    </row>
    <row r="594" spans="2:13" x14ac:dyDescent="0.2">
      <c r="B594" s="75" t="str">
        <f>'[3]21supp3'!B589</f>
        <v>Philomath City</v>
      </c>
      <c r="C594" s="1" t="str">
        <f>'[3]21supp3'!C589</f>
        <v>Benton</v>
      </c>
      <c r="D594" s="1">
        <f>'[3]21supp3'!D589</f>
        <v>20546</v>
      </c>
      <c r="E594" s="7"/>
      <c r="F594" s="27">
        <f>'[3]21supp3'!E589</f>
        <v>120908</v>
      </c>
      <c r="G594" s="27">
        <f>'[3]21supp3'!F589</f>
        <v>64349</v>
      </c>
      <c r="H594" s="7"/>
      <c r="I594" s="4">
        <f>'[3]21supp3'!G589</f>
        <v>3.11</v>
      </c>
      <c r="J594" s="4">
        <f>'[3]21supp3'!H589</f>
        <v>5.3</v>
      </c>
      <c r="K594" s="4">
        <f>'[3]21supp3'!I589</f>
        <v>9.75</v>
      </c>
      <c r="L594" s="4">
        <f>'[3]21supp3'!J589</f>
        <v>2.92</v>
      </c>
      <c r="M594" s="76">
        <f>'[3]21supp3'!K589</f>
        <v>21.08</v>
      </c>
    </row>
    <row r="595" spans="2:13" x14ac:dyDescent="0.2">
      <c r="B595" s="75" t="str">
        <f>'[3]21supp3'!B590</f>
        <v>Philomath City</v>
      </c>
      <c r="C595" s="1" t="str">
        <f>'[3]21supp3'!C590</f>
        <v>Benton</v>
      </c>
      <c r="D595" s="1">
        <f>'[3]21supp3'!D590</f>
        <v>20548</v>
      </c>
      <c r="E595" s="7"/>
      <c r="F595" s="27">
        <f>'[3]21supp3'!E590</f>
        <v>29067</v>
      </c>
      <c r="G595" s="27">
        <f>'[3]21supp3'!F590</f>
        <v>18436</v>
      </c>
      <c r="H595" s="7"/>
      <c r="I595" s="4">
        <f>'[3]21supp3'!G590</f>
        <v>3.11</v>
      </c>
      <c r="J595" s="4">
        <f>'[3]21supp3'!H590</f>
        <v>5.3</v>
      </c>
      <c r="K595" s="4">
        <f>'[3]21supp3'!I590</f>
        <v>9.75</v>
      </c>
      <c r="L595" s="4">
        <f>'[3]21supp3'!J590</f>
        <v>4.13</v>
      </c>
      <c r="M595" s="76">
        <f>'[3]21supp3'!K590</f>
        <v>22.29</v>
      </c>
    </row>
    <row r="596" spans="2:13" x14ac:dyDescent="0.2">
      <c r="B596" s="75" t="str">
        <f>'[3]21supp3'!B591</f>
        <v>Philomath City</v>
      </c>
      <c r="C596" s="1" t="str">
        <f>'[3]21supp3'!C591</f>
        <v>Benton</v>
      </c>
      <c r="D596" s="1">
        <f>'[3]21supp3'!D591</f>
        <v>21722</v>
      </c>
      <c r="E596" s="7"/>
      <c r="F596" s="27">
        <f>'[3]21supp3'!E591</f>
        <v>39710</v>
      </c>
      <c r="G596" s="27">
        <f>'[3]21supp3'!F591</f>
        <v>10968</v>
      </c>
      <c r="H596" s="7"/>
      <c r="I596" s="4">
        <f>'[3]21supp3'!G591</f>
        <v>3.11</v>
      </c>
      <c r="J596" s="4">
        <f>'[3]21supp3'!H591</f>
        <v>5.3</v>
      </c>
      <c r="K596" s="4">
        <f>'[3]21supp3'!I591</f>
        <v>8.75</v>
      </c>
      <c r="L596" s="4">
        <f>'[3]21supp3'!J591</f>
        <v>2.92</v>
      </c>
      <c r="M596" s="76">
        <f>'[3]21supp3'!K591</f>
        <v>20.079999999999998</v>
      </c>
    </row>
    <row r="597" spans="2:13" x14ac:dyDescent="0.2">
      <c r="B597" s="75" t="str">
        <f>'[3]21supp3'!B592</f>
        <v>Phoenix City</v>
      </c>
      <c r="C597" s="1" t="str">
        <f>'[3]21supp3'!C592</f>
        <v>Jackson</v>
      </c>
      <c r="D597" s="1">
        <f>'[3]21supp3'!D592</f>
        <v>150020</v>
      </c>
      <c r="E597" s="7"/>
      <c r="F597" s="27">
        <f>'[3]21supp3'!E592</f>
        <v>437856</v>
      </c>
      <c r="G597" s="27">
        <f>'[3]21supp3'!F592</f>
        <v>292998</v>
      </c>
      <c r="H597" s="7"/>
      <c r="I597" s="4">
        <f>'[3]21supp3'!G592</f>
        <v>2.1</v>
      </c>
      <c r="J597" s="4">
        <f>'[3]21supp3'!H592</f>
        <v>3.65</v>
      </c>
      <c r="K597" s="4">
        <f>'[3]21supp3'!I592</f>
        <v>6.67</v>
      </c>
      <c r="L597" s="4">
        <f>'[3]21supp3'!J592</f>
        <v>4.16</v>
      </c>
      <c r="M597" s="76">
        <f>'[3]21supp3'!K592</f>
        <v>16.57</v>
      </c>
    </row>
    <row r="598" spans="2:13" x14ac:dyDescent="0.2">
      <c r="B598" s="75" t="str">
        <f>'[3]21supp3'!B593</f>
        <v>Phoenix City</v>
      </c>
      <c r="C598" s="1" t="str">
        <f>'[3]21supp3'!C593</f>
        <v>Jackson</v>
      </c>
      <c r="D598" s="1">
        <f>'[3]21supp3'!D593</f>
        <v>150150</v>
      </c>
      <c r="E598" s="7"/>
      <c r="F598" s="27">
        <f>'[3]21supp3'!E593</f>
        <v>20677</v>
      </c>
      <c r="G598" s="27">
        <f>'[3]21supp3'!F593</f>
        <v>14940</v>
      </c>
      <c r="H598" s="7"/>
      <c r="I598" s="4">
        <f>'[3]21supp3'!G593</f>
        <v>2.1</v>
      </c>
      <c r="J598" s="4">
        <f>'[3]21supp3'!H593</f>
        <v>3.65</v>
      </c>
      <c r="K598" s="4">
        <f>'[3]21supp3'!I593</f>
        <v>6.67</v>
      </c>
      <c r="L598" s="4">
        <f>'[3]21supp3'!J593</f>
        <v>4.16</v>
      </c>
      <c r="M598" s="76">
        <f>'[3]21supp3'!K593</f>
        <v>16.57</v>
      </c>
    </row>
    <row r="599" spans="2:13" x14ac:dyDescent="0.2">
      <c r="B599" s="75" t="str">
        <f>'[3]21supp3'!B594</f>
        <v>Phoenix City</v>
      </c>
      <c r="C599" s="1" t="str">
        <f>'[3]21supp3'!C594</f>
        <v>Jackson</v>
      </c>
      <c r="D599" s="1">
        <f>'[3]21supp3'!D594</f>
        <v>150158</v>
      </c>
      <c r="E599" s="7"/>
      <c r="F599" s="27">
        <f>'[3]21supp3'!E594</f>
        <v>9640</v>
      </c>
      <c r="G599" s="27">
        <f>'[3]21supp3'!F594</f>
        <v>7954</v>
      </c>
      <c r="H599" s="7"/>
      <c r="I599" s="4">
        <f>'[3]21supp3'!G594</f>
        <v>2.1</v>
      </c>
      <c r="J599" s="4">
        <f>'[3]21supp3'!H594</f>
        <v>3.65</v>
      </c>
      <c r="K599" s="4">
        <f>'[3]21supp3'!I594</f>
        <v>6.67</v>
      </c>
      <c r="L599" s="4">
        <f>'[3]21supp3'!J594</f>
        <v>4.16</v>
      </c>
      <c r="M599" s="76">
        <f>'[3]21supp3'!K594</f>
        <v>16.57</v>
      </c>
    </row>
    <row r="600" spans="2:13" x14ac:dyDescent="0.2">
      <c r="B600" s="75" t="str">
        <f>'[3]21supp3'!B595</f>
        <v>Phoenix City</v>
      </c>
      <c r="C600" s="1" t="str">
        <f>'[3]21supp3'!C595</f>
        <v>Jackson</v>
      </c>
      <c r="D600" s="1">
        <f>'[3]21supp3'!D595</f>
        <v>150159</v>
      </c>
      <c r="E600" s="7"/>
      <c r="F600" s="27">
        <f>'[3]21supp3'!E595</f>
        <v>83781</v>
      </c>
      <c r="G600" s="27">
        <f>'[3]21supp3'!F595</f>
        <v>59671</v>
      </c>
      <c r="H600" s="7"/>
      <c r="I600" s="4">
        <f>'[3]21supp3'!G595</f>
        <v>2.1</v>
      </c>
      <c r="J600" s="4">
        <f>'[3]21supp3'!H595</f>
        <v>3.65</v>
      </c>
      <c r="K600" s="4">
        <f>'[3]21supp3'!I595</f>
        <v>6.67</v>
      </c>
      <c r="L600" s="4">
        <f>'[3]21supp3'!J595</f>
        <v>4.16</v>
      </c>
      <c r="M600" s="76">
        <f>'[3]21supp3'!K595</f>
        <v>16.57</v>
      </c>
    </row>
    <row r="601" spans="2:13" x14ac:dyDescent="0.2">
      <c r="B601" s="75" t="str">
        <f>'[3]21supp3'!B596</f>
        <v>Pilot Rock City</v>
      </c>
      <c r="C601" s="1" t="str">
        <f>'[3]21supp3'!C596</f>
        <v>Umatilla</v>
      </c>
      <c r="D601" s="1">
        <f>'[3]21supp3'!D596</f>
        <v>300090</v>
      </c>
      <c r="E601" s="7"/>
      <c r="F601" s="27">
        <f>'[3]21supp3'!E596</f>
        <v>70095</v>
      </c>
      <c r="G601" s="27">
        <f>'[3]21supp3'!F596</f>
        <v>55118</v>
      </c>
      <c r="H601" s="7"/>
      <c r="I601" s="4">
        <f>'[3]21supp3'!G596</f>
        <v>2.85</v>
      </c>
      <c r="J601" s="4">
        <f>'[3]21supp3'!H596</f>
        <v>2.9</v>
      </c>
      <c r="K601" s="4">
        <f>'[3]21supp3'!I596</f>
        <v>8.06</v>
      </c>
      <c r="L601" s="4">
        <f>'[3]21supp3'!J596</f>
        <v>2.7</v>
      </c>
      <c r="M601" s="76">
        <f>'[3]21supp3'!K596</f>
        <v>16.510000000000002</v>
      </c>
    </row>
    <row r="602" spans="2:13" x14ac:dyDescent="0.2">
      <c r="B602" s="75" t="str">
        <f>'[3]21supp3'!B597</f>
        <v>Pilot Rock City</v>
      </c>
      <c r="C602" s="1" t="str">
        <f>'[3]21supp3'!C597</f>
        <v>Umatilla</v>
      </c>
      <c r="D602" s="1">
        <f>'[3]21supp3'!D597</f>
        <v>300160</v>
      </c>
      <c r="E602" s="7"/>
      <c r="F602" s="27">
        <f>'[3]21supp3'!E597</f>
        <v>16036</v>
      </c>
      <c r="G602" s="27">
        <f>'[3]21supp3'!F597</f>
        <v>12930</v>
      </c>
      <c r="H602" s="7"/>
      <c r="I602" s="4">
        <f>'[3]21supp3'!G597</f>
        <v>2.85</v>
      </c>
      <c r="J602" s="4">
        <f>'[3]21supp3'!H597</f>
        <v>2.9</v>
      </c>
      <c r="K602" s="4">
        <f>'[3]21supp3'!I597</f>
        <v>8.06</v>
      </c>
      <c r="L602" s="4">
        <f>'[3]21supp3'!J597</f>
        <v>2.5499999999999998</v>
      </c>
      <c r="M602" s="76">
        <f>'[3]21supp3'!K597</f>
        <v>16.36</v>
      </c>
    </row>
    <row r="603" spans="2:13" x14ac:dyDescent="0.2">
      <c r="B603" s="75" t="str">
        <f>'[3]21supp3'!B598</f>
        <v>Port Orford City</v>
      </c>
      <c r="C603" s="1" t="str">
        <f>'[3]21supp3'!C598</f>
        <v>Curry</v>
      </c>
      <c r="D603" s="1">
        <f>'[3]21supp3'!D598</f>
        <v>80030</v>
      </c>
      <c r="E603" s="7"/>
      <c r="F603" s="27">
        <f>'[3]21supp3'!E598</f>
        <v>200078</v>
      </c>
      <c r="G603" s="27">
        <f>'[3]21supp3'!F598</f>
        <v>142792</v>
      </c>
      <c r="H603" s="7"/>
      <c r="I603" s="4">
        <f>'[3]21supp3'!G598</f>
        <v>0.6</v>
      </c>
      <c r="J603" s="4">
        <f>'[3]21supp3'!H598</f>
        <v>4.07</v>
      </c>
      <c r="K603" s="4">
        <f>'[3]21supp3'!I598</f>
        <v>5.0999999999999996</v>
      </c>
      <c r="L603" s="4">
        <f>'[3]21supp3'!J598</f>
        <v>2.27</v>
      </c>
      <c r="M603" s="76">
        <f>'[3]21supp3'!K598</f>
        <v>12.05</v>
      </c>
    </row>
    <row r="604" spans="2:13" x14ac:dyDescent="0.2">
      <c r="B604" s="75" t="str">
        <f>'[3]21supp3'!B599</f>
        <v>Portland City</v>
      </c>
      <c r="C604" s="1" t="str">
        <f>'[3]21supp3'!C599</f>
        <v>Clackamas</v>
      </c>
      <c r="D604" s="1">
        <f>'[3]21supp3'!D599</f>
        <v>30020</v>
      </c>
      <c r="E604" s="7"/>
      <c r="F604" s="27">
        <f>'[3]21supp3'!E599</f>
        <v>70513</v>
      </c>
      <c r="G604" s="27">
        <f>'[3]21supp3'!F599</f>
        <v>38220</v>
      </c>
      <c r="H604" s="7"/>
      <c r="I604" s="4">
        <f>'[3]21supp3'!G599</f>
        <v>2.75</v>
      </c>
      <c r="J604" s="4">
        <f>'[3]21supp3'!H599</f>
        <v>8.16</v>
      </c>
      <c r="K604" s="4">
        <f>'[3]21supp3'!I599</f>
        <v>10.81</v>
      </c>
      <c r="L604" s="4">
        <f>'[3]21supp3'!J599</f>
        <v>1.39</v>
      </c>
      <c r="M604" s="76">
        <f>'[3]21supp3'!K599</f>
        <v>23.11</v>
      </c>
    </row>
    <row r="605" spans="2:13" x14ac:dyDescent="0.2">
      <c r="B605" s="75" t="str">
        <f>'[3]21supp3'!B600</f>
        <v>Portland City</v>
      </c>
      <c r="C605" s="1" t="str">
        <f>'[3]21supp3'!C600</f>
        <v>Clackamas</v>
      </c>
      <c r="D605" s="1">
        <f>'[3]21supp3'!D600</f>
        <v>30530</v>
      </c>
      <c r="E605" s="7"/>
      <c r="F605" s="27">
        <f>'[3]21supp3'!E600</f>
        <v>3213</v>
      </c>
      <c r="G605" s="27">
        <f>'[3]21supp3'!F600</f>
        <v>2055</v>
      </c>
      <c r="H605" s="7"/>
      <c r="I605" s="4">
        <f>'[3]21supp3'!G600</f>
        <v>2.75</v>
      </c>
      <c r="J605" s="4">
        <f>'[3]21supp3'!H600</f>
        <v>8.16</v>
      </c>
      <c r="K605" s="4">
        <f>'[3]21supp3'!I600</f>
        <v>9.19</v>
      </c>
      <c r="L605" s="4">
        <f>'[3]21supp3'!J600</f>
        <v>1.43</v>
      </c>
      <c r="M605" s="76">
        <f>'[3]21supp3'!K600</f>
        <v>21.53</v>
      </c>
    </row>
    <row r="606" spans="2:13" x14ac:dyDescent="0.2">
      <c r="B606" s="75" t="str">
        <f>'[3]21supp3'!B601</f>
        <v>Portland City</v>
      </c>
      <c r="C606" s="1" t="str">
        <f>'[3]21supp3'!C601</f>
        <v>Clackamas</v>
      </c>
      <c r="D606" s="1">
        <f>'[3]21supp3'!D601</f>
        <v>30690</v>
      </c>
      <c r="E606" s="7"/>
      <c r="F606" s="27">
        <f>'[3]21supp3'!E601</f>
        <v>122457</v>
      </c>
      <c r="G606" s="27">
        <f>'[3]21supp3'!F601</f>
        <v>82526</v>
      </c>
      <c r="H606" s="7"/>
      <c r="I606" s="4">
        <f>'[3]21supp3'!G601</f>
        <v>2.75</v>
      </c>
      <c r="J606" s="4">
        <f>'[3]21supp3'!H601</f>
        <v>8.16</v>
      </c>
      <c r="K606" s="4">
        <f>'[3]21supp3'!I601</f>
        <v>9.8000000000000007</v>
      </c>
      <c r="L606" s="4">
        <f>'[3]21supp3'!J601</f>
        <v>1.39</v>
      </c>
      <c r="M606" s="76">
        <f>'[3]21supp3'!K601</f>
        <v>22.1</v>
      </c>
    </row>
    <row r="607" spans="2:13" x14ac:dyDescent="0.2">
      <c r="B607" s="75" t="str">
        <f>'[3]21supp3'!B602</f>
        <v>Portland City</v>
      </c>
      <c r="C607" s="1" t="str">
        <f>'[3]21supp3'!C602</f>
        <v>Clackamas</v>
      </c>
      <c r="D607" s="1">
        <f>'[3]21supp3'!D602</f>
        <v>31320</v>
      </c>
      <c r="E607" s="7"/>
      <c r="F607" s="27">
        <f>'[3]21supp3'!E602</f>
        <v>830</v>
      </c>
      <c r="G607" s="27">
        <f>'[3]21supp3'!F602</f>
        <v>427</v>
      </c>
      <c r="H607" s="7"/>
      <c r="I607" s="4">
        <f>'[3]21supp3'!G602</f>
        <v>2.75</v>
      </c>
      <c r="J607" s="4">
        <f>'[3]21supp3'!H602</f>
        <v>8.16</v>
      </c>
      <c r="K607" s="4">
        <f>'[3]21supp3'!I602</f>
        <v>9.8000000000000007</v>
      </c>
      <c r="L607" s="4">
        <f>'[3]21supp3'!J602</f>
        <v>1.39</v>
      </c>
      <c r="M607" s="76">
        <f>'[3]21supp3'!K602</f>
        <v>22.1</v>
      </c>
    </row>
    <row r="608" spans="2:13" x14ac:dyDescent="0.2">
      <c r="B608" s="75" t="str">
        <f>'[3]21supp3'!B603</f>
        <v>Portland City</v>
      </c>
      <c r="C608" s="1" t="str">
        <f>'[3]21supp3'!C603</f>
        <v>Clackamas</v>
      </c>
      <c r="D608" s="1">
        <f>'[3]21supp3'!D603</f>
        <v>31382</v>
      </c>
      <c r="E608" s="7"/>
      <c r="F608" s="27">
        <f>'[3]21supp3'!E603</f>
        <v>242</v>
      </c>
      <c r="G608" s="27">
        <f>'[3]21supp3'!F603</f>
        <v>53</v>
      </c>
      <c r="H608" s="7"/>
      <c r="I608" s="4">
        <f>'[3]21supp3'!G603</f>
        <v>2.75</v>
      </c>
      <c r="J608" s="4">
        <f>'[3]21supp3'!H603</f>
        <v>8.16</v>
      </c>
      <c r="K608" s="4">
        <f>'[3]21supp3'!I603</f>
        <v>9.8000000000000007</v>
      </c>
      <c r="L608" s="4">
        <f>'[3]21supp3'!J603</f>
        <v>1.39</v>
      </c>
      <c r="M608" s="76">
        <f>'[3]21supp3'!K603</f>
        <v>22.1</v>
      </c>
    </row>
    <row r="609" spans="2:13" x14ac:dyDescent="0.2">
      <c r="B609" s="75" t="str">
        <f>'[3]21supp3'!B604</f>
        <v>Portland City</v>
      </c>
      <c r="C609" s="1" t="str">
        <f>'[3]21supp3'!C604</f>
        <v>Clackamas</v>
      </c>
      <c r="D609" s="1">
        <f>'[3]21supp3'!D604</f>
        <v>31383</v>
      </c>
      <c r="E609" s="7"/>
      <c r="F609" s="27">
        <f>'[3]21supp3'!E604</f>
        <v>330</v>
      </c>
      <c r="G609" s="27">
        <f>'[3]21supp3'!F604</f>
        <v>182</v>
      </c>
      <c r="H609" s="7"/>
      <c r="I609" s="4">
        <f>'[3]21supp3'!G604</f>
        <v>2.75</v>
      </c>
      <c r="J609" s="4">
        <f>'[3]21supp3'!H604</f>
        <v>8.16</v>
      </c>
      <c r="K609" s="4">
        <f>'[3]21supp3'!I604</f>
        <v>9.8000000000000007</v>
      </c>
      <c r="L609" s="4">
        <f>'[3]21supp3'!J604</f>
        <v>1.39</v>
      </c>
      <c r="M609" s="76">
        <f>'[3]21supp3'!K604</f>
        <v>22.1</v>
      </c>
    </row>
    <row r="610" spans="2:13" x14ac:dyDescent="0.2">
      <c r="B610" s="75" t="str">
        <f>'[3]21supp3'!B605</f>
        <v>Portland City</v>
      </c>
      <c r="C610" s="1" t="str">
        <f>'[3]21supp3'!C605</f>
        <v>Clackamas</v>
      </c>
      <c r="D610" s="1">
        <f>'[3]21supp3'!D605</f>
        <v>33210</v>
      </c>
      <c r="E610" s="7"/>
      <c r="F610" s="27">
        <f>'[3]21supp3'!E605</f>
        <v>79</v>
      </c>
      <c r="G610" s="27">
        <f>'[3]21supp3'!F605</f>
        <v>79</v>
      </c>
      <c r="H610" s="7"/>
      <c r="I610" s="4">
        <f>'[3]21supp3'!G605</f>
        <v>2.75</v>
      </c>
      <c r="J610" s="4">
        <f>'[3]21supp3'!H605</f>
        <v>8.16</v>
      </c>
      <c r="K610" s="4">
        <f>'[3]21supp3'!I605</f>
        <v>6.86</v>
      </c>
      <c r="L610" s="4">
        <f>'[3]21supp3'!J605</f>
        <v>1.39</v>
      </c>
      <c r="M610" s="76">
        <f>'[3]21supp3'!K605</f>
        <v>19.170000000000002</v>
      </c>
    </row>
    <row r="611" spans="2:13" x14ac:dyDescent="0.2">
      <c r="B611" s="75" t="str">
        <f>'[3]21supp3'!B606</f>
        <v>Portland City</v>
      </c>
      <c r="C611" s="1" t="str">
        <f>'[3]21supp3'!C606</f>
        <v>Multnomah</v>
      </c>
      <c r="D611" s="1">
        <f>'[3]21supp3'!D606</f>
        <v>260010</v>
      </c>
      <c r="E611" s="7"/>
      <c r="F611" s="27">
        <f>'[3]21supp3'!E606</f>
        <v>34007393</v>
      </c>
      <c r="G611" s="27">
        <f>'[3]21supp3'!F606</f>
        <v>18390321</v>
      </c>
      <c r="H611" s="7"/>
      <c r="I611" s="4">
        <f>'[3]21supp3'!G606</f>
        <v>4.3899999999999997</v>
      </c>
      <c r="J611" s="4">
        <f>'[3]21supp3'!H606</f>
        <v>8.16</v>
      </c>
      <c r="K611" s="4">
        <f>'[3]21supp3'!I606</f>
        <v>10.81</v>
      </c>
      <c r="L611" s="4">
        <f>'[3]21supp3'!J606</f>
        <v>2.16</v>
      </c>
      <c r="M611" s="76">
        <f>'[3]21supp3'!K606</f>
        <v>25.52</v>
      </c>
    </row>
    <row r="612" spans="2:13" x14ac:dyDescent="0.2">
      <c r="B612" s="75" t="str">
        <f>'[3]21supp3'!B607</f>
        <v>Portland City</v>
      </c>
      <c r="C612" s="1" t="str">
        <f>'[3]21supp3'!C607</f>
        <v>Multnomah</v>
      </c>
      <c r="D612" s="1">
        <f>'[3]21supp3'!D607</f>
        <v>260024</v>
      </c>
      <c r="E612" s="7"/>
      <c r="F612" s="27">
        <f>'[3]21supp3'!E607</f>
        <v>5908614</v>
      </c>
      <c r="G612" s="27">
        <f>'[3]21supp3'!F607</f>
        <v>3793979</v>
      </c>
      <c r="H612" s="7"/>
      <c r="I612" s="4">
        <f>'[3]21supp3'!G607</f>
        <v>4.3899999999999997</v>
      </c>
      <c r="J612" s="4">
        <f>'[3]21supp3'!H607</f>
        <v>8.16</v>
      </c>
      <c r="K612" s="4">
        <f>'[3]21supp3'!I607</f>
        <v>7.1</v>
      </c>
      <c r="L612" s="4">
        <f>'[3]21supp3'!J607</f>
        <v>2.1800000000000002</v>
      </c>
      <c r="M612" s="76">
        <f>'[3]21supp3'!K607</f>
        <v>21.84</v>
      </c>
    </row>
    <row r="613" spans="2:13" x14ac:dyDescent="0.2">
      <c r="B613" s="75" t="str">
        <f>'[3]21supp3'!B608</f>
        <v>Portland City</v>
      </c>
      <c r="C613" s="1" t="str">
        <f>'[3]21supp3'!C608</f>
        <v>Multnomah</v>
      </c>
      <c r="D613" s="1">
        <f>'[3]21supp3'!D608</f>
        <v>260029</v>
      </c>
      <c r="E613" s="7"/>
      <c r="F613" s="27">
        <f>'[3]21supp3'!E608</f>
        <v>810</v>
      </c>
      <c r="G613" s="27">
        <f>'[3]21supp3'!F608</f>
        <v>475</v>
      </c>
      <c r="H613" s="7"/>
      <c r="I613" s="4">
        <f>'[3]21supp3'!G608</f>
        <v>4.3899999999999997</v>
      </c>
      <c r="J613" s="4">
        <f>'[3]21supp3'!H608</f>
        <v>8.16</v>
      </c>
      <c r="K613" s="4">
        <f>'[3]21supp3'!I608</f>
        <v>7.14</v>
      </c>
      <c r="L613" s="4">
        <f>'[3]21supp3'!J608</f>
        <v>2.1800000000000002</v>
      </c>
      <c r="M613" s="76">
        <f>'[3]21supp3'!K608</f>
        <v>21.88</v>
      </c>
    </row>
    <row r="614" spans="2:13" x14ac:dyDescent="0.2">
      <c r="B614" s="75" t="str">
        <f>'[3]21supp3'!B609</f>
        <v>Portland City</v>
      </c>
      <c r="C614" s="1" t="str">
        <f>'[3]21supp3'!C609</f>
        <v>Multnomah</v>
      </c>
      <c r="D614" s="1">
        <f>'[3]21supp3'!D609</f>
        <v>260183</v>
      </c>
      <c r="E614" s="7"/>
      <c r="F614" s="27">
        <f>'[3]21supp3'!E609</f>
        <v>1863941</v>
      </c>
      <c r="G614" s="27">
        <f>'[3]21supp3'!F609</f>
        <v>1088775</v>
      </c>
      <c r="H614" s="7"/>
      <c r="I614" s="4">
        <f>'[3]21supp3'!G609</f>
        <v>4.3899999999999997</v>
      </c>
      <c r="J614" s="4">
        <f>'[3]21supp3'!H609</f>
        <v>8.16</v>
      </c>
      <c r="K614" s="4">
        <f>'[3]21supp3'!I609</f>
        <v>6.96</v>
      </c>
      <c r="L614" s="4">
        <f>'[3]21supp3'!J609</f>
        <v>2.1800000000000002</v>
      </c>
      <c r="M614" s="76">
        <f>'[3]21supp3'!K609</f>
        <v>21.7</v>
      </c>
    </row>
    <row r="615" spans="2:13" x14ac:dyDescent="0.2">
      <c r="B615" s="75" t="str">
        <f>'[3]21supp3'!B610</f>
        <v>Portland City</v>
      </c>
      <c r="C615" s="1" t="str">
        <f>'[3]21supp3'!C610</f>
        <v>Multnomah</v>
      </c>
      <c r="D615" s="1">
        <f>'[3]21supp3'!D610</f>
        <v>260454</v>
      </c>
      <c r="E615" s="7"/>
      <c r="F615" s="27">
        <f>'[3]21supp3'!E610</f>
        <v>5316505</v>
      </c>
      <c r="G615" s="27">
        <f>'[3]21supp3'!F610</f>
        <v>2925428</v>
      </c>
      <c r="H615" s="7"/>
      <c r="I615" s="4">
        <f>'[3]21supp3'!G610</f>
        <v>4.3899999999999997</v>
      </c>
      <c r="J615" s="4">
        <f>'[3]21supp3'!H610</f>
        <v>8.16</v>
      </c>
      <c r="K615" s="4">
        <f>'[3]21supp3'!I610</f>
        <v>6.95</v>
      </c>
      <c r="L615" s="4">
        <f>'[3]21supp3'!J610</f>
        <v>2.1800000000000002</v>
      </c>
      <c r="M615" s="76">
        <f>'[3]21supp3'!K610</f>
        <v>21.69</v>
      </c>
    </row>
    <row r="616" spans="2:13" x14ac:dyDescent="0.2">
      <c r="B616" s="75" t="str">
        <f>'[3]21supp3'!B611</f>
        <v>Portland City</v>
      </c>
      <c r="C616" s="1" t="str">
        <f>'[3]21supp3'!C611</f>
        <v>Multnomah</v>
      </c>
      <c r="D616" s="1">
        <f>'[3]21supp3'!D611</f>
        <v>260488</v>
      </c>
      <c r="E616" s="7"/>
      <c r="F616" s="27">
        <f>'[3]21supp3'!E611</f>
        <v>985</v>
      </c>
      <c r="G616" s="27">
        <f>'[3]21supp3'!F611</f>
        <v>385</v>
      </c>
      <c r="H616" s="7"/>
      <c r="I616" s="4">
        <f>'[3]21supp3'!G611</f>
        <v>4.3899999999999997</v>
      </c>
      <c r="J616" s="4">
        <f>'[3]21supp3'!H611</f>
        <v>8.16</v>
      </c>
      <c r="K616" s="4">
        <f>'[3]21supp3'!I611</f>
        <v>10.81</v>
      </c>
      <c r="L616" s="4">
        <f>'[3]21supp3'!J611</f>
        <v>1.57</v>
      </c>
      <c r="M616" s="76">
        <f>'[3]21supp3'!K611</f>
        <v>24.93</v>
      </c>
    </row>
    <row r="617" spans="2:13" x14ac:dyDescent="0.2">
      <c r="B617" s="75" t="str">
        <f>'[3]21supp3'!B612</f>
        <v>Portland City</v>
      </c>
      <c r="C617" s="1" t="str">
        <f>'[3]21supp3'!C612</f>
        <v>Multnomah</v>
      </c>
      <c r="D617" s="1">
        <f>'[3]21supp3'!D612</f>
        <v>260490</v>
      </c>
      <c r="E617" s="7"/>
      <c r="F617" s="27">
        <f>'[3]21supp3'!E612</f>
        <v>5627</v>
      </c>
      <c r="G617" s="27">
        <f>'[3]21supp3'!F612</f>
        <v>4283</v>
      </c>
      <c r="H617" s="7"/>
      <c r="I617" s="4">
        <f>'[3]21supp3'!G612</f>
        <v>4.3899999999999997</v>
      </c>
      <c r="J617" s="4">
        <f>'[3]21supp3'!H612</f>
        <v>8.16</v>
      </c>
      <c r="K617" s="4">
        <f>'[3]21supp3'!I612</f>
        <v>8.86</v>
      </c>
      <c r="L617" s="4">
        <f>'[3]21supp3'!J612</f>
        <v>2.16</v>
      </c>
      <c r="M617" s="76">
        <f>'[3]21supp3'!K612</f>
        <v>23.57</v>
      </c>
    </row>
    <row r="618" spans="2:13" x14ac:dyDescent="0.2">
      <c r="B618" s="75" t="str">
        <f>'[3]21supp3'!B613</f>
        <v>Portland City</v>
      </c>
      <c r="C618" s="1" t="str">
        <f>'[3]21supp3'!C613</f>
        <v>Multnomah</v>
      </c>
      <c r="D618" s="1">
        <f>'[3]21supp3'!D613</f>
        <v>260492</v>
      </c>
      <c r="E618" s="7"/>
      <c r="F618" s="27">
        <f>'[3]21supp3'!E613</f>
        <v>5722</v>
      </c>
      <c r="G618" s="27">
        <f>'[3]21supp3'!F613</f>
        <v>3356</v>
      </c>
      <c r="H618" s="7"/>
      <c r="I618" s="4">
        <f>'[3]21supp3'!G613</f>
        <v>4.3899999999999997</v>
      </c>
      <c r="J618" s="4">
        <f>'[3]21supp3'!H613</f>
        <v>8.16</v>
      </c>
      <c r="K618" s="4">
        <f>'[3]21supp3'!I613</f>
        <v>10.81</v>
      </c>
      <c r="L618" s="4">
        <f>'[3]21supp3'!J613</f>
        <v>2.57</v>
      </c>
      <c r="M618" s="76">
        <f>'[3]21supp3'!K613</f>
        <v>25.93</v>
      </c>
    </row>
    <row r="619" spans="2:13" x14ac:dyDescent="0.2">
      <c r="B619" s="75" t="str">
        <f>'[3]21supp3'!B614</f>
        <v>Portland City</v>
      </c>
      <c r="C619" s="1" t="str">
        <f>'[3]21supp3'!C614</f>
        <v>Multnomah</v>
      </c>
      <c r="D619" s="1">
        <f>'[3]21supp3'!D614</f>
        <v>260496</v>
      </c>
      <c r="E619" s="7"/>
      <c r="F619" s="27">
        <f>'[3]21supp3'!E614</f>
        <v>8393</v>
      </c>
      <c r="G619" s="27">
        <f>'[3]21supp3'!F614</f>
        <v>7202</v>
      </c>
      <c r="H619" s="7"/>
      <c r="I619" s="4">
        <f>'[3]21supp3'!G614</f>
        <v>4.3899999999999997</v>
      </c>
      <c r="J619" s="4">
        <f>'[3]21supp3'!H614</f>
        <v>8.16</v>
      </c>
      <c r="K619" s="4">
        <f>'[3]21supp3'!I614</f>
        <v>8.7200000000000006</v>
      </c>
      <c r="L619" s="4">
        <f>'[3]21supp3'!J614</f>
        <v>2.16</v>
      </c>
      <c r="M619" s="76">
        <f>'[3]21supp3'!K614</f>
        <v>23.44</v>
      </c>
    </row>
    <row r="620" spans="2:13" x14ac:dyDescent="0.2">
      <c r="B620" s="75" t="str">
        <f>'[3]21supp3'!B615</f>
        <v>Portland City</v>
      </c>
      <c r="C620" s="1" t="str">
        <f>'[3]21supp3'!C615</f>
        <v>Multnomah</v>
      </c>
      <c r="D620" s="1">
        <f>'[3]21supp3'!D615</f>
        <v>260506</v>
      </c>
      <c r="E620" s="7"/>
      <c r="F620" s="27">
        <f>'[3]21supp3'!E615</f>
        <v>195455</v>
      </c>
      <c r="G620" s="27">
        <f>'[3]21supp3'!F615</f>
        <v>105715</v>
      </c>
      <c r="H620" s="7"/>
      <c r="I620" s="4">
        <f>'[3]21supp3'!G615</f>
        <v>4.3899999999999997</v>
      </c>
      <c r="J620" s="4">
        <f>'[3]21supp3'!H615</f>
        <v>8.16</v>
      </c>
      <c r="K620" s="4">
        <f>'[3]21supp3'!I615</f>
        <v>7.1</v>
      </c>
      <c r="L620" s="4">
        <f>'[3]21supp3'!J615</f>
        <v>2.1800000000000002</v>
      </c>
      <c r="M620" s="76">
        <f>'[3]21supp3'!K615</f>
        <v>21.84</v>
      </c>
    </row>
    <row r="621" spans="2:13" x14ac:dyDescent="0.2">
      <c r="B621" s="75" t="str">
        <f>'[3]21supp3'!B616</f>
        <v>Portland City</v>
      </c>
      <c r="C621" s="1" t="str">
        <f>'[3]21supp3'!C616</f>
        <v>Multnomah</v>
      </c>
      <c r="D621" s="1">
        <f>'[3]21supp3'!D616</f>
        <v>260507</v>
      </c>
      <c r="E621" s="7"/>
      <c r="F621" s="27">
        <f>'[3]21supp3'!E616</f>
        <v>197610</v>
      </c>
      <c r="G621" s="27">
        <f>'[3]21supp3'!F616</f>
        <v>108784</v>
      </c>
      <c r="H621" s="7"/>
      <c r="I621" s="4">
        <f>'[3]21supp3'!G616</f>
        <v>4.3899999999999997</v>
      </c>
      <c r="J621" s="4">
        <f>'[3]21supp3'!H616</f>
        <v>8.16</v>
      </c>
      <c r="K621" s="4">
        <f>'[3]21supp3'!I616</f>
        <v>6.95</v>
      </c>
      <c r="L621" s="4">
        <f>'[3]21supp3'!J616</f>
        <v>2.1800000000000002</v>
      </c>
      <c r="M621" s="76">
        <f>'[3]21supp3'!K616</f>
        <v>21.69</v>
      </c>
    </row>
    <row r="622" spans="2:13" x14ac:dyDescent="0.2">
      <c r="B622" s="75" t="str">
        <f>'[3]21supp3'!B617</f>
        <v>Portland City</v>
      </c>
      <c r="C622" s="1" t="str">
        <f>'[3]21supp3'!C617</f>
        <v>Multnomah</v>
      </c>
      <c r="D622" s="1">
        <f>'[3]21supp3'!D617</f>
        <v>260530</v>
      </c>
      <c r="E622" s="7"/>
      <c r="F622" s="27">
        <f>'[3]21supp3'!E617</f>
        <v>1702410</v>
      </c>
      <c r="G622" s="27">
        <f>'[3]21supp3'!F617</f>
        <v>1002869</v>
      </c>
      <c r="H622" s="7"/>
      <c r="I622" s="4">
        <f>'[3]21supp3'!G617</f>
        <v>4.3899999999999997</v>
      </c>
      <c r="J622" s="4">
        <f>'[3]21supp3'!H617</f>
        <v>8.16</v>
      </c>
      <c r="K622" s="4">
        <f>'[3]21supp3'!I617</f>
        <v>6.86</v>
      </c>
      <c r="L622" s="4">
        <f>'[3]21supp3'!J617</f>
        <v>2.1800000000000002</v>
      </c>
      <c r="M622" s="76">
        <f>'[3]21supp3'!K617</f>
        <v>21.6</v>
      </c>
    </row>
    <row r="623" spans="2:13" x14ac:dyDescent="0.2">
      <c r="B623" s="75" t="str">
        <f>'[3]21supp3'!B618</f>
        <v>Portland City</v>
      </c>
      <c r="C623" s="1" t="str">
        <f>'[3]21supp3'!C618</f>
        <v>Multnomah</v>
      </c>
      <c r="D623" s="1">
        <f>'[3]21supp3'!D618</f>
        <v>260608</v>
      </c>
      <c r="E623" s="7"/>
      <c r="F623" s="27">
        <f>'[3]21supp3'!E618</f>
        <v>65191662</v>
      </c>
      <c r="G623" s="27">
        <f>'[3]21supp3'!F618</f>
        <v>27834423</v>
      </c>
      <c r="H623" s="7"/>
      <c r="I623" s="4">
        <f>'[3]21supp3'!G618</f>
        <v>4.3899999999999997</v>
      </c>
      <c r="J623" s="4">
        <f>'[3]21supp3'!H618</f>
        <v>8.16</v>
      </c>
      <c r="K623" s="4">
        <f>'[3]21supp3'!I618</f>
        <v>10.81</v>
      </c>
      <c r="L623" s="4">
        <f>'[3]21supp3'!J618</f>
        <v>2.1800000000000002</v>
      </c>
      <c r="M623" s="76">
        <f>'[3]21supp3'!K618</f>
        <v>25.55</v>
      </c>
    </row>
    <row r="624" spans="2:13" x14ac:dyDescent="0.2">
      <c r="B624" s="75" t="str">
        <f>'[3]21supp3'!B619</f>
        <v>Portland City</v>
      </c>
      <c r="C624" s="1" t="str">
        <f>'[3]21supp3'!C619</f>
        <v>Multnomah</v>
      </c>
      <c r="D624" s="1">
        <f>'[3]21supp3'!D619</f>
        <v>260890</v>
      </c>
      <c r="E624" s="7"/>
      <c r="F624" s="27">
        <f>'[3]21supp3'!E619</f>
        <v>44308</v>
      </c>
      <c r="G624" s="27">
        <f>'[3]21supp3'!F619</f>
        <v>32188</v>
      </c>
      <c r="H624" s="7"/>
      <c r="I624" s="4">
        <f>'[3]21supp3'!G619</f>
        <v>4.3899999999999997</v>
      </c>
      <c r="J624" s="4">
        <f>'[3]21supp3'!H619</f>
        <v>8.16</v>
      </c>
      <c r="K624" s="4">
        <f>'[3]21supp3'!I619</f>
        <v>8.7200000000000006</v>
      </c>
      <c r="L624" s="4">
        <f>'[3]21supp3'!J619</f>
        <v>2.16</v>
      </c>
      <c r="M624" s="76">
        <f>'[3]21supp3'!K619</f>
        <v>23.44</v>
      </c>
    </row>
    <row r="625" spans="2:13" x14ac:dyDescent="0.2">
      <c r="B625" s="75" t="str">
        <f>'[3]21supp3'!B620</f>
        <v>Portland City</v>
      </c>
      <c r="C625" s="1" t="str">
        <f>'[3]21supp3'!C620</f>
        <v>Multnomah</v>
      </c>
      <c r="D625" s="1">
        <f>'[3]21supp3'!D620</f>
        <v>261490</v>
      </c>
      <c r="E625" s="7"/>
      <c r="F625" s="27">
        <f>'[3]21supp3'!E620</f>
        <v>33870</v>
      </c>
      <c r="G625" s="27">
        <f>'[3]21supp3'!F620</f>
        <v>21831</v>
      </c>
      <c r="H625" s="7"/>
      <c r="I625" s="4">
        <f>'[3]21supp3'!G620</f>
        <v>4.3899999999999997</v>
      </c>
      <c r="J625" s="4">
        <f>'[3]21supp3'!H620</f>
        <v>8.16</v>
      </c>
      <c r="K625" s="4">
        <f>'[3]21supp3'!I620</f>
        <v>10.62</v>
      </c>
      <c r="L625" s="4">
        <f>'[3]21supp3'!J620</f>
        <v>2.1800000000000002</v>
      </c>
      <c r="M625" s="76">
        <f>'[3]21supp3'!K620</f>
        <v>25.36</v>
      </c>
    </row>
    <row r="626" spans="2:13" x14ac:dyDescent="0.2">
      <c r="B626" s="75" t="str">
        <f>'[3]21supp3'!B621</f>
        <v>Portland City</v>
      </c>
      <c r="C626" s="1" t="str">
        <f>'[3]21supp3'!C621</f>
        <v>Multnomah</v>
      </c>
      <c r="D626" s="1">
        <f>'[3]21supp3'!D621</f>
        <v>261590</v>
      </c>
      <c r="E626" s="7"/>
      <c r="F626" s="27">
        <f>'[3]21supp3'!E621</f>
        <v>200809</v>
      </c>
      <c r="G626" s="27">
        <f>'[3]21supp3'!F621</f>
        <v>126824</v>
      </c>
      <c r="H626" s="7"/>
      <c r="I626" s="4">
        <f>'[3]21supp3'!G621</f>
        <v>4.3899999999999997</v>
      </c>
      <c r="J626" s="4">
        <f>'[3]21supp3'!H621</f>
        <v>8.16</v>
      </c>
      <c r="K626" s="4">
        <f>'[3]21supp3'!I621</f>
        <v>7.22</v>
      </c>
      <c r="L626" s="4">
        <f>'[3]21supp3'!J621</f>
        <v>2.1800000000000002</v>
      </c>
      <c r="M626" s="76">
        <f>'[3]21supp3'!K621</f>
        <v>21.96</v>
      </c>
    </row>
    <row r="627" spans="2:13" x14ac:dyDescent="0.2">
      <c r="B627" s="75" t="str">
        <f>'[3]21supp3'!B622</f>
        <v>Portland City</v>
      </c>
      <c r="C627" s="1" t="str">
        <f>'[3]21supp3'!C622</f>
        <v>Multnomah</v>
      </c>
      <c r="D627" s="1">
        <f>'[3]21supp3'!D622</f>
        <v>261602</v>
      </c>
      <c r="E627" s="7"/>
      <c r="F627" s="27">
        <f>'[3]21supp3'!E622</f>
        <v>335476</v>
      </c>
      <c r="G627" s="27">
        <f>'[3]21supp3'!F622</f>
        <v>202546</v>
      </c>
      <c r="H627" s="7"/>
      <c r="I627" s="4">
        <f>'[3]21supp3'!G622</f>
        <v>4.3899999999999997</v>
      </c>
      <c r="J627" s="4">
        <f>'[3]21supp3'!H622</f>
        <v>8.16</v>
      </c>
      <c r="K627" s="4">
        <f>'[3]21supp3'!I622</f>
        <v>10.81</v>
      </c>
      <c r="L627" s="4">
        <f>'[3]21supp3'!J622</f>
        <v>2.1800000000000002</v>
      </c>
      <c r="M627" s="76">
        <f>'[3]21supp3'!K622</f>
        <v>25.55</v>
      </c>
    </row>
    <row r="628" spans="2:13" x14ac:dyDescent="0.2">
      <c r="B628" s="75" t="str">
        <f>'[3]21supp3'!B623</f>
        <v>Portland City</v>
      </c>
      <c r="C628" s="1" t="str">
        <f>'[3]21supp3'!C623</f>
        <v>Multnomah</v>
      </c>
      <c r="D628" s="1">
        <f>'[3]21supp3'!D623</f>
        <v>261606</v>
      </c>
      <c r="E628" s="7"/>
      <c r="F628" s="27">
        <f>'[3]21supp3'!E623</f>
        <v>1334464</v>
      </c>
      <c r="G628" s="27">
        <f>'[3]21supp3'!F623</f>
        <v>692875</v>
      </c>
      <c r="H628" s="7"/>
      <c r="I628" s="4">
        <f>'[3]21supp3'!G623</f>
        <v>4.3899999999999997</v>
      </c>
      <c r="J628" s="4">
        <f>'[3]21supp3'!H623</f>
        <v>8.16</v>
      </c>
      <c r="K628" s="4">
        <f>'[3]21supp3'!I623</f>
        <v>7.1</v>
      </c>
      <c r="L628" s="4">
        <f>'[3]21supp3'!J623</f>
        <v>2.1800000000000002</v>
      </c>
      <c r="M628" s="76">
        <f>'[3]21supp3'!K623</f>
        <v>21.84</v>
      </c>
    </row>
    <row r="629" spans="2:13" x14ac:dyDescent="0.2">
      <c r="B629" s="75" t="str">
        <f>'[3]21supp3'!B624</f>
        <v>Portland City</v>
      </c>
      <c r="C629" s="1" t="str">
        <f>'[3]21supp3'!C624</f>
        <v>Multnomah</v>
      </c>
      <c r="D629" s="1">
        <f>'[3]21supp3'!D624</f>
        <v>261612</v>
      </c>
      <c r="E629" s="7"/>
      <c r="F629" s="27">
        <f>'[3]21supp3'!E624</f>
        <v>765499</v>
      </c>
      <c r="G629" s="27">
        <f>'[3]21supp3'!F624</f>
        <v>425600</v>
      </c>
      <c r="H629" s="7"/>
      <c r="I629" s="4">
        <f>'[3]21supp3'!G624</f>
        <v>4.3899999999999997</v>
      </c>
      <c r="J629" s="4">
        <f>'[3]21supp3'!H624</f>
        <v>8.16</v>
      </c>
      <c r="K629" s="4">
        <f>'[3]21supp3'!I624</f>
        <v>6.96</v>
      </c>
      <c r="L629" s="4">
        <f>'[3]21supp3'!J624</f>
        <v>2.1800000000000002</v>
      </c>
      <c r="M629" s="76">
        <f>'[3]21supp3'!K624</f>
        <v>21.7</v>
      </c>
    </row>
    <row r="630" spans="2:13" x14ac:dyDescent="0.2">
      <c r="B630" s="75" t="str">
        <f>'[3]21supp3'!B625</f>
        <v>Portland City</v>
      </c>
      <c r="C630" s="1" t="str">
        <f>'[3]21supp3'!C625</f>
        <v>Multnomah</v>
      </c>
      <c r="D630" s="1">
        <f>'[3]21supp3'!D625</f>
        <v>261613</v>
      </c>
      <c r="E630" s="7"/>
      <c r="F630" s="27">
        <f>'[3]21supp3'!E625</f>
        <v>897050</v>
      </c>
      <c r="G630" s="27">
        <f>'[3]21supp3'!F625</f>
        <v>496247</v>
      </c>
      <c r="H630" s="7"/>
      <c r="I630" s="4">
        <f>'[3]21supp3'!G625</f>
        <v>4.3899999999999997</v>
      </c>
      <c r="J630" s="4">
        <f>'[3]21supp3'!H625</f>
        <v>8.16</v>
      </c>
      <c r="K630" s="4">
        <f>'[3]21supp3'!I625</f>
        <v>6.86</v>
      </c>
      <c r="L630" s="4">
        <f>'[3]21supp3'!J625</f>
        <v>2.1800000000000002</v>
      </c>
      <c r="M630" s="76">
        <f>'[3]21supp3'!K625</f>
        <v>21.6</v>
      </c>
    </row>
    <row r="631" spans="2:13" x14ac:dyDescent="0.2">
      <c r="B631" s="75" t="str">
        <f>'[3]21supp3'!B626</f>
        <v>Portland City</v>
      </c>
      <c r="C631" s="1" t="str">
        <f>'[3]21supp3'!C626</f>
        <v>Multnomah</v>
      </c>
      <c r="D631" s="1">
        <f>'[3]21supp3'!D626</f>
        <v>261616</v>
      </c>
      <c r="E631" s="7"/>
      <c r="F631" s="27">
        <f>'[3]21supp3'!E626</f>
        <v>2921497</v>
      </c>
      <c r="G631" s="27">
        <f>'[3]21supp3'!F626</f>
        <v>1496786</v>
      </c>
      <c r="H631" s="7"/>
      <c r="I631" s="4">
        <f>'[3]21supp3'!G626</f>
        <v>4.3899999999999997</v>
      </c>
      <c r="J631" s="4">
        <f>'[3]21supp3'!H626</f>
        <v>8.16</v>
      </c>
      <c r="K631" s="4">
        <f>'[3]21supp3'!I626</f>
        <v>10.81</v>
      </c>
      <c r="L631" s="4">
        <f>'[3]21supp3'!J626</f>
        <v>2.1800000000000002</v>
      </c>
      <c r="M631" s="76">
        <f>'[3]21supp3'!K626</f>
        <v>25.55</v>
      </c>
    </row>
    <row r="632" spans="2:13" x14ac:dyDescent="0.2">
      <c r="B632" s="75" t="str">
        <f>'[3]21supp3'!B627</f>
        <v>Portland City</v>
      </c>
      <c r="C632" s="1" t="str">
        <f>'[3]21supp3'!C627</f>
        <v>Multnomah</v>
      </c>
      <c r="D632" s="1">
        <f>'[3]21supp3'!D627</f>
        <v>261617</v>
      </c>
      <c r="E632" s="7"/>
      <c r="F632" s="27">
        <f>'[3]21supp3'!E627</f>
        <v>3132836</v>
      </c>
      <c r="G632" s="27">
        <f>'[3]21supp3'!F627</f>
        <v>1006798</v>
      </c>
      <c r="H632" s="7"/>
      <c r="I632" s="4">
        <f>'[3]21supp3'!G627</f>
        <v>4.3899999999999997</v>
      </c>
      <c r="J632" s="4">
        <f>'[3]21supp3'!H627</f>
        <v>8.16</v>
      </c>
      <c r="K632" s="4">
        <f>'[3]21supp3'!I627</f>
        <v>10.81</v>
      </c>
      <c r="L632" s="4">
        <f>'[3]21supp3'!J627</f>
        <v>2.1800000000000002</v>
      </c>
      <c r="M632" s="76">
        <f>'[3]21supp3'!K627</f>
        <v>25.55</v>
      </c>
    </row>
    <row r="633" spans="2:13" x14ac:dyDescent="0.2">
      <c r="B633" s="75" t="str">
        <f>'[3]21supp3'!B628</f>
        <v>Portland City</v>
      </c>
      <c r="C633" s="1" t="str">
        <f>'[3]21supp3'!C628</f>
        <v>Multnomah</v>
      </c>
      <c r="D633" s="1">
        <f>'[3]21supp3'!D628</f>
        <v>261618</v>
      </c>
      <c r="E633" s="7"/>
      <c r="F633" s="27">
        <f>'[3]21supp3'!E628</f>
        <v>3880097</v>
      </c>
      <c r="G633" s="27">
        <f>'[3]21supp3'!F628</f>
        <v>1486570</v>
      </c>
      <c r="H633" s="7"/>
      <c r="I633" s="4">
        <f>'[3]21supp3'!G628</f>
        <v>4.3899999999999997</v>
      </c>
      <c r="J633" s="4">
        <f>'[3]21supp3'!H628</f>
        <v>8.16</v>
      </c>
      <c r="K633" s="4">
        <f>'[3]21supp3'!I628</f>
        <v>10.81</v>
      </c>
      <c r="L633" s="4">
        <f>'[3]21supp3'!J628</f>
        <v>2.16</v>
      </c>
      <c r="M633" s="76">
        <f>'[3]21supp3'!K628</f>
        <v>25.52</v>
      </c>
    </row>
    <row r="634" spans="2:13" x14ac:dyDescent="0.2">
      <c r="B634" s="75" t="str">
        <f>'[3]21supp3'!B629</f>
        <v>Portland City</v>
      </c>
      <c r="C634" s="1" t="str">
        <f>'[3]21supp3'!C629</f>
        <v>Multnomah</v>
      </c>
      <c r="D634" s="1">
        <f>'[3]21supp3'!D629</f>
        <v>261630</v>
      </c>
      <c r="E634" s="7"/>
      <c r="F634" s="27">
        <f>'[3]21supp3'!E629</f>
        <v>3320781</v>
      </c>
      <c r="G634" s="27">
        <f>'[3]21supp3'!F629</f>
        <v>1418447</v>
      </c>
      <c r="H634" s="7"/>
      <c r="I634" s="4">
        <f>'[3]21supp3'!G629</f>
        <v>4.3899999999999997</v>
      </c>
      <c r="J634" s="4">
        <f>'[3]21supp3'!H629</f>
        <v>8.16</v>
      </c>
      <c r="K634" s="4">
        <f>'[3]21supp3'!I629</f>
        <v>10.81</v>
      </c>
      <c r="L634" s="4">
        <f>'[3]21supp3'!J629</f>
        <v>2.16</v>
      </c>
      <c r="M634" s="76">
        <f>'[3]21supp3'!K629</f>
        <v>25.52</v>
      </c>
    </row>
    <row r="635" spans="2:13" x14ac:dyDescent="0.2">
      <c r="B635" s="75" t="str">
        <f>'[3]21supp3'!B630</f>
        <v>Portland City</v>
      </c>
      <c r="C635" s="1" t="str">
        <f>'[3]21supp3'!C630</f>
        <v>Multnomah</v>
      </c>
      <c r="D635" s="1">
        <f>'[3]21supp3'!D630</f>
        <v>261656</v>
      </c>
      <c r="E635" s="7"/>
      <c r="F635" s="27">
        <f>'[3]21supp3'!E630</f>
        <v>2661983</v>
      </c>
      <c r="G635" s="27">
        <f>'[3]21supp3'!F630</f>
        <v>1217239</v>
      </c>
      <c r="H635" s="7"/>
      <c r="I635" s="4">
        <f>'[3]21supp3'!G630</f>
        <v>4.3899999999999997</v>
      </c>
      <c r="J635" s="4">
        <f>'[3]21supp3'!H630</f>
        <v>8.16</v>
      </c>
      <c r="K635" s="4">
        <f>'[3]21supp3'!I630</f>
        <v>10.81</v>
      </c>
      <c r="L635" s="4">
        <f>'[3]21supp3'!J630</f>
        <v>2.1800000000000002</v>
      </c>
      <c r="M635" s="76">
        <f>'[3]21supp3'!K630</f>
        <v>25.55</v>
      </c>
    </row>
    <row r="636" spans="2:13" x14ac:dyDescent="0.2">
      <c r="B636" s="75" t="str">
        <f>'[3]21supp3'!B631</f>
        <v>Portland City</v>
      </c>
      <c r="C636" s="1" t="str">
        <f>'[3]21supp3'!C631</f>
        <v>Multnomah</v>
      </c>
      <c r="D636" s="1">
        <f>'[3]21supp3'!D631</f>
        <v>261657</v>
      </c>
      <c r="E636" s="7"/>
      <c r="F636" s="27">
        <f>'[3]21supp3'!E631</f>
        <v>2391</v>
      </c>
      <c r="G636" s="27">
        <f>'[3]21supp3'!F631</f>
        <v>1123</v>
      </c>
      <c r="H636" s="7"/>
      <c r="I636" s="4">
        <f>'[3]21supp3'!G631</f>
        <v>4.3899999999999997</v>
      </c>
      <c r="J636" s="4">
        <f>'[3]21supp3'!H631</f>
        <v>8.16</v>
      </c>
      <c r="K636" s="4">
        <f>'[3]21supp3'!I631</f>
        <v>7.14</v>
      </c>
      <c r="L636" s="4">
        <f>'[3]21supp3'!J631</f>
        <v>2.1800000000000002</v>
      </c>
      <c r="M636" s="76">
        <f>'[3]21supp3'!K631</f>
        <v>21.88</v>
      </c>
    </row>
    <row r="637" spans="2:13" x14ac:dyDescent="0.2">
      <c r="B637" s="75" t="str">
        <f>'[3]21supp3'!B632</f>
        <v>Portland City</v>
      </c>
      <c r="C637" s="1" t="str">
        <f>'[3]21supp3'!C632</f>
        <v>Multnomah</v>
      </c>
      <c r="D637" s="1">
        <f>'[3]21supp3'!D632</f>
        <v>261658</v>
      </c>
      <c r="E637" s="7"/>
      <c r="F637" s="27">
        <f>'[3]21supp3'!E632</f>
        <v>997803</v>
      </c>
      <c r="G637" s="27">
        <f>'[3]21supp3'!F632</f>
        <v>501321</v>
      </c>
      <c r="H637" s="7"/>
      <c r="I637" s="4">
        <f>'[3]21supp3'!G632</f>
        <v>4.3899999999999997</v>
      </c>
      <c r="J637" s="4">
        <f>'[3]21supp3'!H632</f>
        <v>8.16</v>
      </c>
      <c r="K637" s="4">
        <f>'[3]21supp3'!I632</f>
        <v>6.95</v>
      </c>
      <c r="L637" s="4">
        <f>'[3]21supp3'!J632</f>
        <v>2.1800000000000002</v>
      </c>
      <c r="M637" s="76">
        <f>'[3]21supp3'!K632</f>
        <v>21.69</v>
      </c>
    </row>
    <row r="638" spans="2:13" x14ac:dyDescent="0.2">
      <c r="B638" s="75" t="str">
        <f>'[3]21supp3'!B633</f>
        <v>Portland City</v>
      </c>
      <c r="C638" s="1" t="str">
        <f>'[3]21supp3'!C633</f>
        <v>Multnomah</v>
      </c>
      <c r="D638" s="1">
        <f>'[3]21supp3'!D633</f>
        <v>261671</v>
      </c>
      <c r="E638" s="7"/>
      <c r="F638" s="27">
        <f>'[3]21supp3'!E633</f>
        <v>7306063</v>
      </c>
      <c r="G638" s="27">
        <f>'[3]21supp3'!F633</f>
        <v>3103306</v>
      </c>
      <c r="H638" s="7"/>
      <c r="I638" s="4">
        <f>'[3]21supp3'!G633</f>
        <v>4.3899999999999997</v>
      </c>
      <c r="J638" s="4">
        <f>'[3]21supp3'!H633</f>
        <v>8.16</v>
      </c>
      <c r="K638" s="4">
        <f>'[3]21supp3'!I633</f>
        <v>10.81</v>
      </c>
      <c r="L638" s="4">
        <f>'[3]21supp3'!J633</f>
        <v>2.16</v>
      </c>
      <c r="M638" s="76">
        <f>'[3]21supp3'!K633</f>
        <v>25.52</v>
      </c>
    </row>
    <row r="639" spans="2:13" x14ac:dyDescent="0.2">
      <c r="B639" s="75" t="str">
        <f>'[3]21supp3'!B634</f>
        <v>Portland City</v>
      </c>
      <c r="C639" s="1" t="str">
        <f>'[3]21supp3'!C634</f>
        <v>Multnomah</v>
      </c>
      <c r="D639" s="1">
        <f>'[3]21supp3'!D634</f>
        <v>261672</v>
      </c>
      <c r="E639" s="7"/>
      <c r="F639" s="27">
        <f>'[3]21supp3'!E634</f>
        <v>3767616</v>
      </c>
      <c r="G639" s="27">
        <f>'[3]21supp3'!F634</f>
        <v>1681455</v>
      </c>
      <c r="H639" s="7"/>
      <c r="I639" s="4">
        <f>'[3]21supp3'!G634</f>
        <v>4.3899999999999997</v>
      </c>
      <c r="J639" s="4">
        <f>'[3]21supp3'!H634</f>
        <v>8.16</v>
      </c>
      <c r="K639" s="4">
        <f>'[3]21supp3'!I634</f>
        <v>10.81</v>
      </c>
      <c r="L639" s="4">
        <f>'[3]21supp3'!J634</f>
        <v>2.16</v>
      </c>
      <c r="M639" s="76">
        <f>'[3]21supp3'!K634</f>
        <v>25.52</v>
      </c>
    </row>
    <row r="640" spans="2:13" x14ac:dyDescent="0.2">
      <c r="B640" s="75" t="str">
        <f>'[3]21supp3'!B635</f>
        <v>Portland City</v>
      </c>
      <c r="C640" s="1" t="str">
        <f>'[3]21supp3'!C635</f>
        <v>Multnomah</v>
      </c>
      <c r="D640" s="1">
        <f>'[3]21supp3'!D635</f>
        <v>261673</v>
      </c>
      <c r="E640" s="7"/>
      <c r="F640" s="27">
        <f>'[3]21supp3'!E635</f>
        <v>9745912</v>
      </c>
      <c r="G640" s="27">
        <f>'[3]21supp3'!F635</f>
        <v>3520218</v>
      </c>
      <c r="H640" s="7"/>
      <c r="I640" s="4">
        <f>'[3]21supp3'!G635</f>
        <v>4.3899999999999997</v>
      </c>
      <c r="J640" s="4">
        <f>'[3]21supp3'!H635</f>
        <v>8.16</v>
      </c>
      <c r="K640" s="4">
        <f>'[3]21supp3'!I635</f>
        <v>10.81</v>
      </c>
      <c r="L640" s="4">
        <f>'[3]21supp3'!J635</f>
        <v>2.1800000000000002</v>
      </c>
      <c r="M640" s="76">
        <f>'[3]21supp3'!K635</f>
        <v>25.55</v>
      </c>
    </row>
    <row r="641" spans="2:13" x14ac:dyDescent="0.2">
      <c r="B641" s="75" t="str">
        <f>'[3]21supp3'!B636</f>
        <v>Portland City</v>
      </c>
      <c r="C641" s="1" t="str">
        <f>'[3]21supp3'!C636</f>
        <v>Multnomah</v>
      </c>
      <c r="D641" s="1">
        <f>'[3]21supp3'!D636</f>
        <v>261674</v>
      </c>
      <c r="E641" s="7"/>
      <c r="F641" s="27">
        <f>'[3]21supp3'!E636</f>
        <v>125547</v>
      </c>
      <c r="G641" s="27">
        <f>'[3]21supp3'!F636</f>
        <v>71226</v>
      </c>
      <c r="H641" s="7"/>
      <c r="I641" s="4">
        <f>'[3]21supp3'!G636</f>
        <v>4.3899999999999997</v>
      </c>
      <c r="J641" s="4">
        <f>'[3]21supp3'!H636</f>
        <v>8.16</v>
      </c>
      <c r="K641" s="4">
        <f>'[3]21supp3'!I636</f>
        <v>7.1</v>
      </c>
      <c r="L641" s="4">
        <f>'[3]21supp3'!J636</f>
        <v>2.1800000000000002</v>
      </c>
      <c r="M641" s="76">
        <f>'[3]21supp3'!K636</f>
        <v>21.84</v>
      </c>
    </row>
    <row r="642" spans="2:13" x14ac:dyDescent="0.2">
      <c r="B642" s="75" t="str">
        <f>'[3]21supp3'!B637</f>
        <v>Portland City</v>
      </c>
      <c r="C642" s="1" t="str">
        <f>'[3]21supp3'!C637</f>
        <v>Multnomah</v>
      </c>
      <c r="D642" s="1">
        <f>'[3]21supp3'!D637</f>
        <v>261676</v>
      </c>
      <c r="E642" s="7"/>
      <c r="F642" s="27">
        <f>'[3]21supp3'!E637</f>
        <v>79</v>
      </c>
      <c r="G642" s="27">
        <f>'[3]21supp3'!F637</f>
        <v>79</v>
      </c>
      <c r="H642" s="7"/>
      <c r="I642" s="4">
        <f>'[3]21supp3'!G637</f>
        <v>4.3899999999999997</v>
      </c>
      <c r="J642" s="4">
        <f>'[3]21supp3'!H637</f>
        <v>8.16</v>
      </c>
      <c r="K642" s="4">
        <f>'[3]21supp3'!I637</f>
        <v>10.81</v>
      </c>
      <c r="L642" s="4">
        <f>'[3]21supp3'!J637</f>
        <v>2.1800000000000002</v>
      </c>
      <c r="M642" s="76">
        <f>'[3]21supp3'!K637</f>
        <v>25.55</v>
      </c>
    </row>
    <row r="643" spans="2:13" x14ac:dyDescent="0.2">
      <c r="B643" s="75" t="str">
        <f>'[3]21supp3'!B638</f>
        <v>Portland City</v>
      </c>
      <c r="C643" s="1" t="str">
        <f>'[3]21supp3'!C638</f>
        <v>Multnomah</v>
      </c>
      <c r="D643" s="1">
        <f>'[3]21supp3'!D638</f>
        <v>262400</v>
      </c>
      <c r="E643" s="7"/>
      <c r="F643" s="27">
        <f>'[3]21supp3'!E638</f>
        <v>329152</v>
      </c>
      <c r="G643" s="27">
        <f>'[3]21supp3'!F638</f>
        <v>117929</v>
      </c>
      <c r="H643" s="7"/>
      <c r="I643" s="4">
        <f>'[3]21supp3'!G638</f>
        <v>4.3899999999999997</v>
      </c>
      <c r="J643" s="4">
        <f>'[3]21supp3'!H638</f>
        <v>8.16</v>
      </c>
      <c r="K643" s="4">
        <f>'[3]21supp3'!I638</f>
        <v>10.81</v>
      </c>
      <c r="L643" s="4">
        <f>'[3]21supp3'!J638</f>
        <v>2.1800000000000002</v>
      </c>
      <c r="M643" s="76">
        <f>'[3]21supp3'!K638</f>
        <v>25.55</v>
      </c>
    </row>
    <row r="644" spans="2:13" x14ac:dyDescent="0.2">
      <c r="B644" s="75" t="str">
        <f>'[3]21supp3'!B639</f>
        <v>Portland City</v>
      </c>
      <c r="C644" s="1" t="str">
        <f>'[3]21supp3'!C639</f>
        <v>Multnomah</v>
      </c>
      <c r="D644" s="1">
        <f>'[3]21supp3'!D639</f>
        <v>262420</v>
      </c>
      <c r="E644" s="7"/>
      <c r="F644" s="27">
        <f>'[3]21supp3'!E639</f>
        <v>291190</v>
      </c>
      <c r="G644" s="27">
        <f>'[3]21supp3'!F639</f>
        <v>117424</v>
      </c>
      <c r="H644" s="7"/>
      <c r="I644" s="4">
        <f>'[3]21supp3'!G639</f>
        <v>4.3899999999999997</v>
      </c>
      <c r="J644" s="4">
        <f>'[3]21supp3'!H639</f>
        <v>8.16</v>
      </c>
      <c r="K644" s="4">
        <f>'[3]21supp3'!I639</f>
        <v>10.81</v>
      </c>
      <c r="L644" s="4">
        <f>'[3]21supp3'!J639</f>
        <v>2.1800000000000002</v>
      </c>
      <c r="M644" s="76">
        <f>'[3]21supp3'!K639</f>
        <v>25.55</v>
      </c>
    </row>
    <row r="645" spans="2:13" x14ac:dyDescent="0.2">
      <c r="B645" s="75" t="str">
        <f>'[3]21supp3'!B640</f>
        <v>Portland City</v>
      </c>
      <c r="C645" s="1" t="str">
        <f>'[3]21supp3'!C640</f>
        <v>Multnomah</v>
      </c>
      <c r="D645" s="1">
        <f>'[3]21supp3'!D640</f>
        <v>262440</v>
      </c>
      <c r="E645" s="7"/>
      <c r="F645" s="27">
        <f>'[3]21supp3'!E640</f>
        <v>261972</v>
      </c>
      <c r="G645" s="27">
        <f>'[3]21supp3'!F640</f>
        <v>116099</v>
      </c>
      <c r="H645" s="7"/>
      <c r="I645" s="4">
        <f>'[3]21supp3'!G640</f>
        <v>4.3899999999999997</v>
      </c>
      <c r="J645" s="4">
        <f>'[3]21supp3'!H640</f>
        <v>8.16</v>
      </c>
      <c r="K645" s="4">
        <f>'[3]21supp3'!I640</f>
        <v>7.1</v>
      </c>
      <c r="L645" s="4">
        <f>'[3]21supp3'!J640</f>
        <v>2.1800000000000002</v>
      </c>
      <c r="M645" s="76">
        <f>'[3]21supp3'!K640</f>
        <v>21.84</v>
      </c>
    </row>
    <row r="646" spans="2:13" x14ac:dyDescent="0.2">
      <c r="B646" s="75" t="str">
        <f>'[3]21supp3'!B641</f>
        <v>Portland City</v>
      </c>
      <c r="C646" s="1" t="str">
        <f>'[3]21supp3'!C641</f>
        <v>Multnomah</v>
      </c>
      <c r="D646" s="1">
        <f>'[3]21supp3'!D641</f>
        <v>262460</v>
      </c>
      <c r="E646" s="7"/>
      <c r="F646" s="27">
        <f>'[3]21supp3'!E641</f>
        <v>232150</v>
      </c>
      <c r="G646" s="27">
        <f>'[3]21supp3'!F641</f>
        <v>104643</v>
      </c>
      <c r="H646" s="7"/>
      <c r="I646" s="4">
        <f>'[3]21supp3'!G641</f>
        <v>4.3899999999999997</v>
      </c>
      <c r="J646" s="4">
        <f>'[3]21supp3'!H641</f>
        <v>8.16</v>
      </c>
      <c r="K646" s="4">
        <f>'[3]21supp3'!I641</f>
        <v>10.81</v>
      </c>
      <c r="L646" s="4">
        <f>'[3]21supp3'!J641</f>
        <v>2.1800000000000002</v>
      </c>
      <c r="M646" s="76">
        <f>'[3]21supp3'!K641</f>
        <v>25.55</v>
      </c>
    </row>
    <row r="647" spans="2:13" x14ac:dyDescent="0.2">
      <c r="B647" s="75" t="str">
        <f>'[3]21supp3'!B642</f>
        <v>Portland City</v>
      </c>
      <c r="C647" s="1" t="str">
        <f>'[3]21supp3'!C642</f>
        <v>Multnomah</v>
      </c>
      <c r="D647" s="1">
        <f>'[3]21supp3'!D642</f>
        <v>262480</v>
      </c>
      <c r="E647" s="7"/>
      <c r="F647" s="27">
        <f>'[3]21supp3'!E642</f>
        <v>158527</v>
      </c>
      <c r="G647" s="27">
        <f>'[3]21supp3'!F642</f>
        <v>83800</v>
      </c>
      <c r="H647" s="7"/>
      <c r="I647" s="4">
        <f>'[3]21supp3'!G642</f>
        <v>4.3899999999999997</v>
      </c>
      <c r="J647" s="4">
        <f>'[3]21supp3'!H642</f>
        <v>8.16</v>
      </c>
      <c r="K647" s="4">
        <f>'[3]21supp3'!I642</f>
        <v>6.95</v>
      </c>
      <c r="L647" s="4">
        <f>'[3]21supp3'!J642</f>
        <v>2.1800000000000002</v>
      </c>
      <c r="M647" s="76">
        <f>'[3]21supp3'!K642</f>
        <v>21.69</v>
      </c>
    </row>
    <row r="648" spans="2:13" x14ac:dyDescent="0.2">
      <c r="B648" s="75" t="str">
        <f>'[3]21supp3'!B643</f>
        <v>Portland City</v>
      </c>
      <c r="C648" s="1" t="str">
        <f>'[3]21supp3'!C643</f>
        <v>Multnomah</v>
      </c>
      <c r="D648" s="1">
        <f>'[3]21supp3'!D643</f>
        <v>262490</v>
      </c>
      <c r="E648" s="7"/>
      <c r="F648" s="27">
        <f>'[3]21supp3'!E643</f>
        <v>42920</v>
      </c>
      <c r="G648" s="27">
        <f>'[3]21supp3'!F643</f>
        <v>27046</v>
      </c>
      <c r="H648" s="7"/>
      <c r="I648" s="4">
        <f>'[3]21supp3'!G643</f>
        <v>4.3899999999999997</v>
      </c>
      <c r="J648" s="4">
        <f>'[3]21supp3'!H643</f>
        <v>8.16</v>
      </c>
      <c r="K648" s="4">
        <f>'[3]21supp3'!I643</f>
        <v>6.86</v>
      </c>
      <c r="L648" s="4">
        <f>'[3]21supp3'!J643</f>
        <v>2.1800000000000002</v>
      </c>
      <c r="M648" s="76">
        <f>'[3]21supp3'!K643</f>
        <v>21.6</v>
      </c>
    </row>
    <row r="649" spans="2:13" x14ac:dyDescent="0.2">
      <c r="B649" s="75" t="str">
        <f>'[3]21supp3'!B644</f>
        <v>Portland City</v>
      </c>
      <c r="C649" s="1" t="str">
        <f>'[3]21supp3'!C644</f>
        <v>Multnomah</v>
      </c>
      <c r="D649" s="1">
        <f>'[3]21supp3'!D644</f>
        <v>262520</v>
      </c>
      <c r="E649" s="7"/>
      <c r="F649" s="27">
        <f>'[3]21supp3'!E644</f>
        <v>6196</v>
      </c>
      <c r="G649" s="27">
        <f>'[3]21supp3'!F644</f>
        <v>2375</v>
      </c>
      <c r="H649" s="7"/>
      <c r="I649" s="4">
        <f>'[3]21supp3'!G644</f>
        <v>4.3899999999999997</v>
      </c>
      <c r="J649" s="4">
        <f>'[3]21supp3'!H644</f>
        <v>8.16</v>
      </c>
      <c r="K649" s="4">
        <f>'[3]21supp3'!I644</f>
        <v>7.1</v>
      </c>
      <c r="L649" s="4">
        <f>'[3]21supp3'!J644</f>
        <v>2.1800000000000002</v>
      </c>
      <c r="M649" s="76">
        <f>'[3]21supp3'!K644</f>
        <v>21.84</v>
      </c>
    </row>
    <row r="650" spans="2:13" x14ac:dyDescent="0.2">
      <c r="B650" s="75" t="str">
        <f>'[3]21supp3'!B645</f>
        <v>Portland City</v>
      </c>
      <c r="C650" s="1" t="str">
        <f>'[3]21supp3'!C645</f>
        <v>Multnomah</v>
      </c>
      <c r="D650" s="1">
        <f>'[3]21supp3'!D645</f>
        <v>262530</v>
      </c>
      <c r="E650" s="7"/>
      <c r="F650" s="27">
        <f>'[3]21supp3'!E645</f>
        <v>9990</v>
      </c>
      <c r="G650" s="27">
        <f>'[3]21supp3'!F645</f>
        <v>6515</v>
      </c>
      <c r="H650" s="7"/>
      <c r="I650" s="4">
        <f>'[3]21supp3'!G645</f>
        <v>4.3899999999999997</v>
      </c>
      <c r="J650" s="4">
        <f>'[3]21supp3'!H645</f>
        <v>8.16</v>
      </c>
      <c r="K650" s="4">
        <f>'[3]21supp3'!I645</f>
        <v>6.95</v>
      </c>
      <c r="L650" s="4">
        <f>'[3]21supp3'!J645</f>
        <v>2.1800000000000002</v>
      </c>
      <c r="M650" s="76">
        <f>'[3]21supp3'!K645</f>
        <v>21.69</v>
      </c>
    </row>
    <row r="651" spans="2:13" x14ac:dyDescent="0.2">
      <c r="B651" s="75" t="str">
        <f>'[3]21supp3'!B646</f>
        <v>Portland City</v>
      </c>
      <c r="C651" s="1" t="str">
        <f>'[3]21supp3'!C646</f>
        <v>Multnomah</v>
      </c>
      <c r="D651" s="1">
        <f>'[3]21supp3'!D646</f>
        <v>262540</v>
      </c>
      <c r="E651" s="7"/>
      <c r="F651" s="27">
        <f>'[3]21supp3'!E646</f>
        <v>16821</v>
      </c>
      <c r="G651" s="27">
        <f>'[3]21supp3'!F646</f>
        <v>8249</v>
      </c>
      <c r="H651" s="7"/>
      <c r="I651" s="4">
        <f>'[3]21supp3'!G646</f>
        <v>4.3899999999999997</v>
      </c>
      <c r="J651" s="4">
        <f>'[3]21supp3'!H646</f>
        <v>8.16</v>
      </c>
      <c r="K651" s="4">
        <f>'[3]21supp3'!I646</f>
        <v>6.86</v>
      </c>
      <c r="L651" s="4">
        <f>'[3]21supp3'!J646</f>
        <v>2.1800000000000002</v>
      </c>
      <c r="M651" s="76">
        <f>'[3]21supp3'!K646</f>
        <v>21.6</v>
      </c>
    </row>
    <row r="652" spans="2:13" x14ac:dyDescent="0.2">
      <c r="B652" s="75" t="str">
        <f>'[3]21supp3'!B647</f>
        <v>Portland City</v>
      </c>
      <c r="C652" s="1" t="str">
        <f>'[3]21supp3'!C647</f>
        <v>Multnomah</v>
      </c>
      <c r="D652" s="1">
        <f>'[3]21supp3'!D647</f>
        <v>262550</v>
      </c>
      <c r="E652" s="7"/>
      <c r="F652" s="27">
        <f>'[3]21supp3'!E647</f>
        <v>132232</v>
      </c>
      <c r="G652" s="27">
        <f>'[3]21supp3'!F647</f>
        <v>64781</v>
      </c>
      <c r="H652" s="7"/>
      <c r="I652" s="4">
        <f>'[3]21supp3'!G647</f>
        <v>4.3899999999999997</v>
      </c>
      <c r="J652" s="4">
        <f>'[3]21supp3'!H647</f>
        <v>8.16</v>
      </c>
      <c r="K652" s="4">
        <f>'[3]21supp3'!I647</f>
        <v>6.96</v>
      </c>
      <c r="L652" s="4">
        <f>'[3]21supp3'!J647</f>
        <v>2.1800000000000002</v>
      </c>
      <c r="M652" s="76">
        <f>'[3]21supp3'!K647</f>
        <v>21.7</v>
      </c>
    </row>
    <row r="653" spans="2:13" x14ac:dyDescent="0.2">
      <c r="B653" s="75" t="str">
        <f>'[3]21supp3'!B648</f>
        <v>Portland City</v>
      </c>
      <c r="C653" s="1" t="str">
        <f>'[3]21supp3'!C648</f>
        <v>Multnomah</v>
      </c>
      <c r="D653" s="1">
        <f>'[3]21supp3'!D648</f>
        <v>262560</v>
      </c>
      <c r="E653" s="7"/>
      <c r="F653" s="27">
        <f>'[3]21supp3'!E648</f>
        <v>46249</v>
      </c>
      <c r="G653" s="27">
        <f>'[3]21supp3'!F648</f>
        <v>22220</v>
      </c>
      <c r="H653" s="7"/>
      <c r="I653" s="4">
        <f>'[3]21supp3'!G648</f>
        <v>4.3899999999999997</v>
      </c>
      <c r="J653" s="4">
        <f>'[3]21supp3'!H648</f>
        <v>8.16</v>
      </c>
      <c r="K653" s="4">
        <f>'[3]21supp3'!I648</f>
        <v>6.86</v>
      </c>
      <c r="L653" s="4">
        <f>'[3]21supp3'!J648</f>
        <v>2.1800000000000002</v>
      </c>
      <c r="M653" s="76">
        <f>'[3]21supp3'!K648</f>
        <v>21.6</v>
      </c>
    </row>
    <row r="654" spans="2:13" x14ac:dyDescent="0.2">
      <c r="B654" s="75" t="str">
        <f>'[3]21supp3'!B649</f>
        <v>Portland City</v>
      </c>
      <c r="C654" s="1" t="str">
        <f>'[3]21supp3'!C649</f>
        <v>Multnomah</v>
      </c>
      <c r="D654" s="1">
        <f>'[3]21supp3'!D649</f>
        <v>267675</v>
      </c>
      <c r="E654" s="7"/>
      <c r="F654" s="27">
        <f>'[3]21supp3'!E649</f>
        <v>947357</v>
      </c>
      <c r="G654" s="27">
        <f>'[3]21supp3'!F649</f>
        <v>555344</v>
      </c>
      <c r="H654" s="7"/>
      <c r="I654" s="4">
        <f>'[3]21supp3'!G649</f>
        <v>4.3899999999999997</v>
      </c>
      <c r="J654" s="4">
        <f>'[3]21supp3'!H649</f>
        <v>8.16</v>
      </c>
      <c r="K654" s="4">
        <f>'[3]21supp3'!I649</f>
        <v>6.95</v>
      </c>
      <c r="L654" s="4">
        <f>'[3]21supp3'!J649</f>
        <v>2.1800000000000002</v>
      </c>
      <c r="M654" s="76">
        <f>'[3]21supp3'!K649</f>
        <v>21.69</v>
      </c>
    </row>
    <row r="655" spans="2:13" x14ac:dyDescent="0.2">
      <c r="B655" s="75" t="str">
        <f>'[3]21supp3'!B650</f>
        <v>Portland City</v>
      </c>
      <c r="C655" s="1" t="str">
        <f>'[3]21supp3'!C650</f>
        <v>Washington</v>
      </c>
      <c r="D655" s="1">
        <f>'[3]21supp3'!D650</f>
        <v>340690</v>
      </c>
      <c r="E655" s="7"/>
      <c r="F655" s="27">
        <f>'[3]21supp3'!E650</f>
        <v>17226</v>
      </c>
      <c r="G655" s="27">
        <f>'[3]21supp3'!F650</f>
        <v>11724</v>
      </c>
      <c r="H655" s="7"/>
      <c r="I655" s="4">
        <f>'[3]21supp3'!G650</f>
        <v>2.96</v>
      </c>
      <c r="J655" s="4">
        <f>'[3]21supp3'!H650</f>
        <v>8.16</v>
      </c>
      <c r="K655" s="4">
        <f>'[3]21supp3'!I650</f>
        <v>8.6199999999999992</v>
      </c>
      <c r="L655" s="4">
        <f>'[3]21supp3'!J650</f>
        <v>1.04</v>
      </c>
      <c r="M655" s="76">
        <f>'[3]21supp3'!K650</f>
        <v>20.78</v>
      </c>
    </row>
    <row r="656" spans="2:13" x14ac:dyDescent="0.2">
      <c r="B656" s="75" t="str">
        <f>'[3]21supp3'!B651</f>
        <v>Portland City</v>
      </c>
      <c r="C656" s="1" t="str">
        <f>'[3]21supp3'!C651</f>
        <v>Washington</v>
      </c>
      <c r="D656" s="1">
        <f>'[3]21supp3'!D651</f>
        <v>341690</v>
      </c>
      <c r="E656" s="7"/>
      <c r="F656" s="27">
        <f>'[3]21supp3'!E651</f>
        <v>111770</v>
      </c>
      <c r="G656" s="27">
        <f>'[3]21supp3'!F651</f>
        <v>58585</v>
      </c>
      <c r="H656" s="7"/>
      <c r="I656" s="4">
        <f>'[3]21supp3'!G651</f>
        <v>2.96</v>
      </c>
      <c r="J656" s="4">
        <f>'[3]21supp3'!H651</f>
        <v>8.16</v>
      </c>
      <c r="K656" s="4">
        <f>'[3]21supp3'!I651</f>
        <v>8.86</v>
      </c>
      <c r="L656" s="4">
        <f>'[3]21supp3'!J651</f>
        <v>0.95</v>
      </c>
      <c r="M656" s="76">
        <f>'[3]21supp3'!K651</f>
        <v>20.93</v>
      </c>
    </row>
    <row r="657" spans="2:13" x14ac:dyDescent="0.2">
      <c r="B657" s="75" t="str">
        <f>'[3]21supp3'!B652</f>
        <v>Portland City</v>
      </c>
      <c r="C657" s="1" t="str">
        <f>'[3]21supp3'!C652</f>
        <v>Washington</v>
      </c>
      <c r="D657" s="1">
        <f>'[3]21supp3'!D652</f>
        <v>341702</v>
      </c>
      <c r="E657" s="7"/>
      <c r="F657" s="27">
        <f>'[3]21supp3'!E652</f>
        <v>5363</v>
      </c>
      <c r="G657" s="27">
        <f>'[3]21supp3'!F652</f>
        <v>3667</v>
      </c>
      <c r="H657" s="7"/>
      <c r="I657" s="4">
        <f>'[3]21supp3'!G652</f>
        <v>2.96</v>
      </c>
      <c r="J657" s="4">
        <f>'[3]21supp3'!H652</f>
        <v>8.16</v>
      </c>
      <c r="K657" s="4">
        <f>'[3]21supp3'!I652</f>
        <v>8.86</v>
      </c>
      <c r="L657" s="4">
        <f>'[3]21supp3'!J652</f>
        <v>2.54</v>
      </c>
      <c r="M657" s="76">
        <f>'[3]21supp3'!K652</f>
        <v>22.52</v>
      </c>
    </row>
    <row r="658" spans="2:13" x14ac:dyDescent="0.2">
      <c r="B658" s="75" t="str">
        <f>'[3]21supp3'!B653</f>
        <v>Portland City</v>
      </c>
      <c r="C658" s="1" t="str">
        <f>'[3]21supp3'!C653</f>
        <v>Washington</v>
      </c>
      <c r="D658" s="1">
        <f>'[3]21supp3'!D653</f>
        <v>341703</v>
      </c>
      <c r="E658" s="7"/>
      <c r="F658" s="27">
        <f>'[3]21supp3'!E653</f>
        <v>5890</v>
      </c>
      <c r="G658" s="27">
        <f>'[3]21supp3'!F653</f>
        <v>5304</v>
      </c>
      <c r="H658" s="7"/>
      <c r="I658" s="4">
        <f>'[3]21supp3'!G653</f>
        <v>2.96</v>
      </c>
      <c r="J658" s="4">
        <f>'[3]21supp3'!H653</f>
        <v>8.16</v>
      </c>
      <c r="K658" s="4">
        <f>'[3]21supp3'!I653</f>
        <v>8.86</v>
      </c>
      <c r="L658" s="4">
        <f>'[3]21supp3'!J653</f>
        <v>2.54</v>
      </c>
      <c r="M658" s="76">
        <f>'[3]21supp3'!K653</f>
        <v>22.52</v>
      </c>
    </row>
    <row r="659" spans="2:13" x14ac:dyDescent="0.2">
      <c r="B659" s="75" t="str">
        <f>'[3]21supp3'!B654</f>
        <v>Portland City</v>
      </c>
      <c r="C659" s="1" t="str">
        <f>'[3]21supp3'!C654</f>
        <v>Washington</v>
      </c>
      <c r="D659" s="1">
        <f>'[3]21supp3'!D654</f>
        <v>341710</v>
      </c>
      <c r="E659" s="7"/>
      <c r="F659" s="27">
        <f>'[3]21supp3'!E654</f>
        <v>31874</v>
      </c>
      <c r="G659" s="27">
        <f>'[3]21supp3'!F654</f>
        <v>14485</v>
      </c>
      <c r="H659" s="7"/>
      <c r="I659" s="4">
        <f>'[3]21supp3'!G654</f>
        <v>2.96</v>
      </c>
      <c r="J659" s="4">
        <f>'[3]21supp3'!H654</f>
        <v>8.16</v>
      </c>
      <c r="K659" s="4">
        <f>'[3]21supp3'!I654</f>
        <v>8.86</v>
      </c>
      <c r="L659" s="4">
        <f>'[3]21supp3'!J654</f>
        <v>0.95</v>
      </c>
      <c r="M659" s="76">
        <f>'[3]21supp3'!K654</f>
        <v>20.93</v>
      </c>
    </row>
    <row r="660" spans="2:13" x14ac:dyDescent="0.2">
      <c r="B660" s="75" t="str">
        <f>'[3]21supp3'!B655</f>
        <v>Portland City</v>
      </c>
      <c r="C660" s="1" t="str">
        <f>'[3]21supp3'!C655</f>
        <v>Washington</v>
      </c>
      <c r="D660" s="1">
        <f>'[3]21supp3'!D655</f>
        <v>342034</v>
      </c>
      <c r="E660" s="7"/>
      <c r="F660" s="27">
        <f>'[3]21supp3'!E655</f>
        <v>1351</v>
      </c>
      <c r="G660" s="27">
        <f>'[3]21supp3'!F655</f>
        <v>872</v>
      </c>
      <c r="H660" s="7"/>
      <c r="I660" s="4">
        <f>'[3]21supp3'!G655</f>
        <v>2.96</v>
      </c>
      <c r="J660" s="4">
        <f>'[3]21supp3'!H655</f>
        <v>8.16</v>
      </c>
      <c r="K660" s="4">
        <f>'[3]21supp3'!I655</f>
        <v>10.81</v>
      </c>
      <c r="L660" s="4">
        <f>'[3]21supp3'!J655</f>
        <v>0.95</v>
      </c>
      <c r="M660" s="76">
        <f>'[3]21supp3'!K655</f>
        <v>22.87</v>
      </c>
    </row>
    <row r="661" spans="2:13" x14ac:dyDescent="0.2">
      <c r="B661" s="75" t="str">
        <f>'[3]21supp3'!B656</f>
        <v>Portland City</v>
      </c>
      <c r="C661" s="1" t="str">
        <f>'[3]21supp3'!C656</f>
        <v>Washington</v>
      </c>
      <c r="D661" s="1">
        <f>'[3]21supp3'!D656</f>
        <v>342035</v>
      </c>
      <c r="E661" s="7"/>
      <c r="F661" s="27">
        <f>'[3]21supp3'!E656</f>
        <v>108047</v>
      </c>
      <c r="G661" s="27">
        <f>'[3]21supp3'!F656</f>
        <v>77601</v>
      </c>
      <c r="H661" s="7"/>
      <c r="I661" s="4">
        <f>'[3]21supp3'!G656</f>
        <v>2.96</v>
      </c>
      <c r="J661" s="4">
        <f>'[3]21supp3'!H656</f>
        <v>8.16</v>
      </c>
      <c r="K661" s="4">
        <f>'[3]21supp3'!I656</f>
        <v>10.81</v>
      </c>
      <c r="L661" s="4">
        <f>'[3]21supp3'!J656</f>
        <v>0.95</v>
      </c>
      <c r="M661" s="76">
        <f>'[3]21supp3'!K656</f>
        <v>22.87</v>
      </c>
    </row>
    <row r="662" spans="2:13" x14ac:dyDescent="0.2">
      <c r="B662" s="75" t="str">
        <f>'[3]21supp3'!B657</f>
        <v>Powers City</v>
      </c>
      <c r="C662" s="1" t="str">
        <f>'[3]21supp3'!C657</f>
        <v>Coos</v>
      </c>
      <c r="D662" s="1">
        <f>'[3]21supp3'!D657</f>
        <v>60700</v>
      </c>
      <c r="E662" s="7"/>
      <c r="F662" s="27">
        <f>'[3]21supp3'!E657</f>
        <v>43364</v>
      </c>
      <c r="G662" s="27">
        <f>'[3]21supp3'!F657</f>
        <v>29358</v>
      </c>
      <c r="H662" s="7"/>
      <c r="I662" s="4">
        <f>'[3]21supp3'!G657</f>
        <v>1.52</v>
      </c>
      <c r="J662" s="4">
        <f>'[3]21supp3'!H657</f>
        <v>7.39</v>
      </c>
      <c r="K662" s="4">
        <f>'[3]21supp3'!I657</f>
        <v>5.59</v>
      </c>
      <c r="L662" s="4">
        <f>'[3]21supp3'!J657</f>
        <v>1.17</v>
      </c>
      <c r="M662" s="76">
        <f>'[3]21supp3'!K657</f>
        <v>15.68</v>
      </c>
    </row>
    <row r="663" spans="2:13" x14ac:dyDescent="0.2">
      <c r="B663" s="75" t="str">
        <f>'[3]21supp3'!B658</f>
        <v>Prairie City</v>
      </c>
      <c r="C663" s="1" t="str">
        <f>'[3]21supp3'!C658</f>
        <v>Grant</v>
      </c>
      <c r="D663" s="1">
        <f>'[3]21supp3'!D658</f>
        <v>120110</v>
      </c>
      <c r="E663" s="7"/>
      <c r="F663" s="27">
        <f>'[3]21supp3'!E658</f>
        <v>55701</v>
      </c>
      <c r="G663" s="27">
        <f>'[3]21supp3'!F658</f>
        <v>43322</v>
      </c>
      <c r="H663" s="7"/>
      <c r="I663" s="4">
        <f>'[3]21supp3'!G658</f>
        <v>2.88</v>
      </c>
      <c r="J663" s="4">
        <f>'[3]21supp3'!H658</f>
        <v>4.08</v>
      </c>
      <c r="K663" s="4">
        <f>'[3]21supp3'!I658</f>
        <v>5.35</v>
      </c>
      <c r="L663" s="4">
        <f>'[3]21supp3'!J658</f>
        <v>3.74</v>
      </c>
      <c r="M663" s="76">
        <f>'[3]21supp3'!K658</f>
        <v>16.05</v>
      </c>
    </row>
    <row r="664" spans="2:13" x14ac:dyDescent="0.2">
      <c r="B664" s="75" t="str">
        <f>'[3]21supp3'!B659</f>
        <v>Prescott City</v>
      </c>
      <c r="C664" s="1" t="str">
        <f>'[3]21supp3'!C659</f>
        <v>Columbia</v>
      </c>
      <c r="D664" s="1">
        <f>'[3]21supp3'!D659</f>
        <v>50477</v>
      </c>
      <c r="E664" s="7"/>
      <c r="F664" s="27">
        <f>'[3]21supp3'!E659</f>
        <v>11215</v>
      </c>
      <c r="G664" s="27">
        <f>'[3]21supp3'!F659</f>
        <v>6348</v>
      </c>
      <c r="H664" s="7"/>
      <c r="I664" s="4">
        <f>'[3]21supp3'!G659</f>
        <v>1.98</v>
      </c>
      <c r="J664" s="4">
        <f>'[3]21supp3'!H659</f>
        <v>2.46</v>
      </c>
      <c r="K664" s="4">
        <f>'[3]21supp3'!I659</f>
        <v>5.59</v>
      </c>
      <c r="L664" s="4">
        <f>'[3]21supp3'!J659</f>
        <v>3.87</v>
      </c>
      <c r="M664" s="76">
        <f>'[3]21supp3'!K659</f>
        <v>13.9</v>
      </c>
    </row>
    <row r="665" spans="2:13" x14ac:dyDescent="0.2">
      <c r="B665" s="75" t="str">
        <f>'[3]21supp3'!B660</f>
        <v>Prescott City</v>
      </c>
      <c r="C665" s="1" t="str">
        <f>'[3]21supp3'!C660</f>
        <v>Columbia</v>
      </c>
      <c r="D665" s="1">
        <f>'[3]21supp3'!D660</f>
        <v>51302</v>
      </c>
      <c r="E665" s="7"/>
      <c r="F665" s="27">
        <f>'[3]21supp3'!E660</f>
        <v>38</v>
      </c>
      <c r="G665" s="27">
        <f>'[3]21supp3'!F660</f>
        <v>38</v>
      </c>
      <c r="H665" s="7"/>
      <c r="I665" s="4">
        <f>'[3]21supp3'!G660</f>
        <v>1.98</v>
      </c>
      <c r="J665" s="4">
        <f>'[3]21supp3'!H660</f>
        <v>2.46</v>
      </c>
      <c r="K665" s="4">
        <f>'[3]21supp3'!I660</f>
        <v>5.59</v>
      </c>
      <c r="L665" s="4">
        <f>'[3]21supp3'!J660</f>
        <v>0.9</v>
      </c>
      <c r="M665" s="76">
        <f>'[3]21supp3'!K660</f>
        <v>10.93</v>
      </c>
    </row>
    <row r="666" spans="2:13" x14ac:dyDescent="0.2">
      <c r="B666" s="75" t="str">
        <f>'[3]21supp3'!B661</f>
        <v>Prineville City</v>
      </c>
      <c r="C666" s="1" t="str">
        <f>'[3]21supp3'!C661</f>
        <v>Crook</v>
      </c>
      <c r="D666" s="1">
        <f>'[3]21supp3'!D661</f>
        <v>70020</v>
      </c>
      <c r="E666" s="7"/>
      <c r="F666" s="27">
        <f>'[3]21supp3'!E661</f>
        <v>1009206</v>
      </c>
      <c r="G666" s="27">
        <f>'[3]21supp3'!F661</f>
        <v>687895</v>
      </c>
      <c r="H666" s="7"/>
      <c r="I666" s="4">
        <f>'[3]21supp3'!G661</f>
        <v>4.0999999999999996</v>
      </c>
      <c r="J666" s="4">
        <f>'[3]21supp3'!H661</f>
        <v>3.02</v>
      </c>
      <c r="K666" s="4">
        <f>'[3]21supp3'!I661</f>
        <v>6.53</v>
      </c>
      <c r="L666" s="4">
        <f>'[3]21supp3'!J661</f>
        <v>2.77</v>
      </c>
      <c r="M666" s="76">
        <f>'[3]21supp3'!K661</f>
        <v>16.43</v>
      </c>
    </row>
    <row r="667" spans="2:13" x14ac:dyDescent="0.2">
      <c r="B667" s="75" t="str">
        <f>'[3]21supp3'!B662</f>
        <v>Prineville City</v>
      </c>
      <c r="C667" s="1" t="str">
        <f>'[3]21supp3'!C662</f>
        <v>Crook</v>
      </c>
      <c r="D667" s="1">
        <f>'[3]21supp3'!D662</f>
        <v>70040</v>
      </c>
      <c r="E667" s="7"/>
      <c r="F667" s="27">
        <f>'[3]21supp3'!E662</f>
        <v>167743</v>
      </c>
      <c r="G667" s="27">
        <f>'[3]21supp3'!F662</f>
        <v>99820</v>
      </c>
      <c r="H667" s="7"/>
      <c r="I667" s="4">
        <f>'[3]21supp3'!G662</f>
        <v>4.0999999999999996</v>
      </c>
      <c r="J667" s="4">
        <f>'[3]21supp3'!H662</f>
        <v>3.02</v>
      </c>
      <c r="K667" s="4">
        <f>'[3]21supp3'!I662</f>
        <v>6.53</v>
      </c>
      <c r="L667" s="4">
        <f>'[3]21supp3'!J662</f>
        <v>2.9</v>
      </c>
      <c r="M667" s="76">
        <f>'[3]21supp3'!K662</f>
        <v>16.559999999999999</v>
      </c>
    </row>
    <row r="668" spans="2:13" x14ac:dyDescent="0.2">
      <c r="B668" s="75" t="str">
        <f>'[3]21supp3'!B663</f>
        <v>Prineville City</v>
      </c>
      <c r="C668" s="1" t="str">
        <f>'[3]21supp3'!C663</f>
        <v>Crook</v>
      </c>
      <c r="D668" s="1">
        <f>'[3]21supp3'!D663</f>
        <v>70170</v>
      </c>
      <c r="E668" s="7"/>
      <c r="F668" s="27">
        <f>'[3]21supp3'!E663</f>
        <v>1977</v>
      </c>
      <c r="G668" s="27">
        <f>'[3]21supp3'!F663</f>
        <v>1815</v>
      </c>
      <c r="H668" s="7"/>
      <c r="I668" s="4">
        <f>'[3]21supp3'!G663</f>
        <v>4.0999999999999996</v>
      </c>
      <c r="J668" s="4">
        <f>'[3]21supp3'!H663</f>
        <v>3.02</v>
      </c>
      <c r="K668" s="4">
        <f>'[3]21supp3'!I663</f>
        <v>6.53</v>
      </c>
      <c r="L668" s="4">
        <f>'[3]21supp3'!J663</f>
        <v>2.02</v>
      </c>
      <c r="M668" s="76">
        <f>'[3]21supp3'!K663</f>
        <v>15.67</v>
      </c>
    </row>
    <row r="669" spans="2:13" x14ac:dyDescent="0.2">
      <c r="B669" s="75" t="str">
        <f>'[3]21supp3'!B664</f>
        <v>Prineville City</v>
      </c>
      <c r="C669" s="1" t="str">
        <f>'[3]21supp3'!C664</f>
        <v>Crook</v>
      </c>
      <c r="D669" s="1">
        <f>'[3]21supp3'!D664</f>
        <v>70300</v>
      </c>
      <c r="E669" s="7"/>
      <c r="F669" s="27">
        <f>'[3]21supp3'!E664</f>
        <v>37525</v>
      </c>
      <c r="G669" s="27">
        <f>'[3]21supp3'!F664</f>
        <v>29087</v>
      </c>
      <c r="H669" s="7"/>
      <c r="I669" s="4">
        <f>'[3]21supp3'!G664</f>
        <v>4.0999999999999996</v>
      </c>
      <c r="J669" s="4">
        <f>'[3]21supp3'!H664</f>
        <v>3.02</v>
      </c>
      <c r="K669" s="4">
        <f>'[3]21supp3'!I664</f>
        <v>6.53</v>
      </c>
      <c r="L669" s="4">
        <f>'[3]21supp3'!J664</f>
        <v>1.87</v>
      </c>
      <c r="M669" s="76">
        <f>'[3]21supp3'!K664</f>
        <v>15.52</v>
      </c>
    </row>
    <row r="670" spans="2:13" x14ac:dyDescent="0.2">
      <c r="B670" s="75" t="str">
        <f>'[3]21supp3'!B665</f>
        <v>Prineville City</v>
      </c>
      <c r="C670" s="1" t="str">
        <f>'[3]21supp3'!C665</f>
        <v>Crook</v>
      </c>
      <c r="D670" s="1">
        <f>'[3]21supp3'!D665</f>
        <v>70310</v>
      </c>
      <c r="E670" s="7"/>
      <c r="F670" s="27">
        <f>'[3]21supp3'!E665</f>
        <v>4965</v>
      </c>
      <c r="G670" s="27">
        <f>'[3]21supp3'!F665</f>
        <v>3856</v>
      </c>
      <c r="H670" s="7"/>
      <c r="I670" s="4">
        <f>'[3]21supp3'!G665</f>
        <v>4.0999999999999996</v>
      </c>
      <c r="J670" s="4">
        <f>'[3]21supp3'!H665</f>
        <v>3.02</v>
      </c>
      <c r="K670" s="4">
        <f>'[3]21supp3'!I665</f>
        <v>6.53</v>
      </c>
      <c r="L670" s="4">
        <f>'[3]21supp3'!J665</f>
        <v>2.63</v>
      </c>
      <c r="M670" s="76">
        <f>'[3]21supp3'!K665</f>
        <v>16.28</v>
      </c>
    </row>
    <row r="671" spans="2:13" x14ac:dyDescent="0.2">
      <c r="B671" s="75" t="str">
        <f>'[3]21supp3'!B666</f>
        <v>Rainier City</v>
      </c>
      <c r="C671" s="1" t="str">
        <f>'[3]21supp3'!C666</f>
        <v>Columbia</v>
      </c>
      <c r="D671" s="1">
        <f>'[3]21supp3'!D666</f>
        <v>50476</v>
      </c>
      <c r="E671" s="7"/>
      <c r="F671" s="27">
        <f>'[3]21supp3'!E666</f>
        <v>154736</v>
      </c>
      <c r="G671" s="27">
        <f>'[3]21supp3'!F666</f>
        <v>98663</v>
      </c>
      <c r="H671" s="7"/>
      <c r="I671" s="4">
        <f>'[3]21supp3'!G666</f>
        <v>1.98</v>
      </c>
      <c r="J671" s="4">
        <f>'[3]21supp3'!H666</f>
        <v>7.38</v>
      </c>
      <c r="K671" s="4">
        <f>'[3]21supp3'!I666</f>
        <v>5.59</v>
      </c>
      <c r="L671" s="4">
        <f>'[3]21supp3'!J666</f>
        <v>3.87</v>
      </c>
      <c r="M671" s="76">
        <f>'[3]21supp3'!K666</f>
        <v>18.82</v>
      </c>
    </row>
    <row r="672" spans="2:13" x14ac:dyDescent="0.2">
      <c r="B672" s="75" t="str">
        <f>'[3]21supp3'!B667</f>
        <v>Rainier City</v>
      </c>
      <c r="C672" s="1" t="str">
        <f>'[3]21supp3'!C667</f>
        <v>Columbia</v>
      </c>
      <c r="D672" s="1">
        <f>'[3]21supp3'!D667</f>
        <v>50484</v>
      </c>
      <c r="E672" s="7"/>
      <c r="F672" s="27">
        <f>'[3]21supp3'!E667</f>
        <v>27698</v>
      </c>
      <c r="G672" s="27">
        <f>'[3]21supp3'!F667</f>
        <v>20955</v>
      </c>
      <c r="H672" s="7"/>
      <c r="I672" s="4">
        <f>'[3]21supp3'!G667</f>
        <v>1.98</v>
      </c>
      <c r="J672" s="4">
        <f>'[3]21supp3'!H667</f>
        <v>7.38</v>
      </c>
      <c r="K672" s="4">
        <f>'[3]21supp3'!I667</f>
        <v>5.59</v>
      </c>
      <c r="L672" s="4">
        <f>'[3]21supp3'!J667</f>
        <v>3.87</v>
      </c>
      <c r="M672" s="76">
        <f>'[3]21supp3'!K667</f>
        <v>18.82</v>
      </c>
    </row>
    <row r="673" spans="2:13" x14ac:dyDescent="0.2">
      <c r="B673" s="75" t="str">
        <f>'[3]21supp3'!B668</f>
        <v>Rainier City</v>
      </c>
      <c r="C673" s="1" t="str">
        <f>'[3]21supp3'!C668</f>
        <v>Columbia</v>
      </c>
      <c r="D673" s="1">
        <f>'[3]21supp3'!D668</f>
        <v>50650</v>
      </c>
      <c r="E673" s="7"/>
      <c r="F673" s="27">
        <f>'[3]21supp3'!E668</f>
        <v>59730</v>
      </c>
      <c r="G673" s="27">
        <f>'[3]21supp3'!F668</f>
        <v>49517</v>
      </c>
      <c r="H673" s="7"/>
      <c r="I673" s="4">
        <f>'[3]21supp3'!G668</f>
        <v>1.98</v>
      </c>
      <c r="J673" s="4">
        <f>'[3]21supp3'!H668</f>
        <v>7.38</v>
      </c>
      <c r="K673" s="4">
        <f>'[3]21supp3'!I668</f>
        <v>5.59</v>
      </c>
      <c r="L673" s="4">
        <f>'[3]21supp3'!J668</f>
        <v>3.87</v>
      </c>
      <c r="M673" s="76">
        <f>'[3]21supp3'!K668</f>
        <v>18.82</v>
      </c>
    </row>
    <row r="674" spans="2:13" x14ac:dyDescent="0.2">
      <c r="B674" s="75" t="str">
        <f>'[3]21supp3'!B669</f>
        <v>Rainier City</v>
      </c>
      <c r="C674" s="1" t="str">
        <f>'[3]21supp3'!C669</f>
        <v>Columbia</v>
      </c>
      <c r="D674" s="1">
        <f>'[3]21supp3'!D669</f>
        <v>50660</v>
      </c>
      <c r="E674" s="7"/>
      <c r="F674" s="27">
        <f>'[3]21supp3'!E669</f>
        <v>81857</v>
      </c>
      <c r="G674" s="27">
        <f>'[3]21supp3'!F669</f>
        <v>77326</v>
      </c>
      <c r="H674" s="7"/>
      <c r="I674" s="4">
        <f>'[3]21supp3'!G669</f>
        <v>1.98</v>
      </c>
      <c r="J674" s="4">
        <f>'[3]21supp3'!H669</f>
        <v>7.38</v>
      </c>
      <c r="K674" s="4">
        <f>'[3]21supp3'!I669</f>
        <v>5.59</v>
      </c>
      <c r="L674" s="4">
        <f>'[3]21supp3'!J669</f>
        <v>3.87</v>
      </c>
      <c r="M674" s="76">
        <f>'[3]21supp3'!K669</f>
        <v>18.82</v>
      </c>
    </row>
    <row r="675" spans="2:13" x14ac:dyDescent="0.2">
      <c r="B675" s="75" t="str">
        <f>'[3]21supp3'!B670</f>
        <v>Rainier City</v>
      </c>
      <c r="C675" s="1" t="str">
        <f>'[3]21supp3'!C670</f>
        <v>Columbia</v>
      </c>
      <c r="D675" s="1">
        <f>'[3]21supp3'!D670</f>
        <v>51301</v>
      </c>
      <c r="E675" s="7"/>
      <c r="F675" s="27">
        <f>'[3]21supp3'!E670</f>
        <v>431</v>
      </c>
      <c r="G675" s="27">
        <f>'[3]21supp3'!F670</f>
        <v>431</v>
      </c>
      <c r="H675" s="7"/>
      <c r="I675" s="4">
        <f>'[3]21supp3'!G670</f>
        <v>1.98</v>
      </c>
      <c r="J675" s="4">
        <f>'[3]21supp3'!H670</f>
        <v>7.38</v>
      </c>
      <c r="K675" s="4">
        <f>'[3]21supp3'!I670</f>
        <v>5.59</v>
      </c>
      <c r="L675" s="4">
        <f>'[3]21supp3'!J670</f>
        <v>0.9</v>
      </c>
      <c r="M675" s="76">
        <f>'[3]21supp3'!K670</f>
        <v>15.85</v>
      </c>
    </row>
    <row r="676" spans="2:13" x14ac:dyDescent="0.2">
      <c r="B676" s="75" t="str">
        <f>'[3]21supp3'!B671</f>
        <v>Rainier City</v>
      </c>
      <c r="C676" s="1" t="str">
        <f>'[3]21supp3'!C671</f>
        <v>Columbia</v>
      </c>
      <c r="D676" s="1">
        <f>'[3]21supp3'!D671</f>
        <v>51309</v>
      </c>
      <c r="E676" s="7"/>
      <c r="F676" s="27">
        <f>'[3]21supp3'!E671</f>
        <v>208</v>
      </c>
      <c r="G676" s="27">
        <f>'[3]21supp3'!F671</f>
        <v>208</v>
      </c>
      <c r="H676" s="7"/>
      <c r="I676" s="4">
        <f>'[3]21supp3'!G671</f>
        <v>1.98</v>
      </c>
      <c r="J676" s="4">
        <f>'[3]21supp3'!H671</f>
        <v>7.38</v>
      </c>
      <c r="K676" s="4">
        <f>'[3]21supp3'!I671</f>
        <v>5.59</v>
      </c>
      <c r="L676" s="4">
        <f>'[3]21supp3'!J671</f>
        <v>0.9</v>
      </c>
      <c r="M676" s="76">
        <f>'[3]21supp3'!K671</f>
        <v>15.85</v>
      </c>
    </row>
    <row r="677" spans="2:13" x14ac:dyDescent="0.2">
      <c r="B677" s="75" t="str">
        <f>'[3]21supp3'!B672</f>
        <v>Redmond City</v>
      </c>
      <c r="C677" s="1" t="str">
        <f>'[3]21supp3'!C672</f>
        <v>Deschutes</v>
      </c>
      <c r="D677" s="1">
        <f>'[3]21supp3'!D672</f>
        <v>90380</v>
      </c>
      <c r="E677" s="7"/>
      <c r="F677" s="27">
        <f>'[3]21supp3'!E672</f>
        <v>4269240</v>
      </c>
      <c r="G677" s="27">
        <f>'[3]21supp3'!F672</f>
        <v>2436762</v>
      </c>
      <c r="H677" s="7"/>
      <c r="I677" s="4">
        <f>'[3]21supp3'!G672</f>
        <v>1.22</v>
      </c>
      <c r="J677" s="4">
        <f>'[3]21supp3'!H672</f>
        <v>4.41</v>
      </c>
      <c r="K677" s="4">
        <f>'[3]21supp3'!I672</f>
        <v>8.16</v>
      </c>
      <c r="L677" s="4">
        <f>'[3]21supp3'!J672</f>
        <v>4.41</v>
      </c>
      <c r="M677" s="76">
        <f>'[3]21supp3'!K672</f>
        <v>18.2</v>
      </c>
    </row>
    <row r="678" spans="2:13" x14ac:dyDescent="0.2">
      <c r="B678" s="75" t="str">
        <f>'[3]21supp3'!B673</f>
        <v>Redmond City</v>
      </c>
      <c r="C678" s="1" t="str">
        <f>'[3]21supp3'!C673</f>
        <v>Deschutes</v>
      </c>
      <c r="D678" s="1">
        <f>'[3]21supp3'!D673</f>
        <v>90635</v>
      </c>
      <c r="E678" s="7"/>
      <c r="F678" s="27">
        <f>'[3]21supp3'!E673</f>
        <v>498966</v>
      </c>
      <c r="G678" s="27">
        <f>'[3]21supp3'!F673</f>
        <v>305275</v>
      </c>
      <c r="H678" s="7"/>
      <c r="I678" s="4">
        <f>'[3]21supp3'!G673</f>
        <v>1.22</v>
      </c>
      <c r="J678" s="4">
        <f>'[3]21supp3'!H673</f>
        <v>4.41</v>
      </c>
      <c r="K678" s="4">
        <f>'[3]21supp3'!I673</f>
        <v>8.16</v>
      </c>
      <c r="L678" s="4">
        <f>'[3]21supp3'!J673</f>
        <v>4.41</v>
      </c>
      <c r="M678" s="76">
        <f>'[3]21supp3'!K673</f>
        <v>18.2</v>
      </c>
    </row>
    <row r="679" spans="2:13" x14ac:dyDescent="0.2">
      <c r="B679" s="75" t="str">
        <f>'[3]21supp3'!B674</f>
        <v>Redmond City</v>
      </c>
      <c r="C679" s="1" t="str">
        <f>'[3]21supp3'!C674</f>
        <v>Deschutes</v>
      </c>
      <c r="D679" s="1">
        <f>'[3]21supp3'!D674</f>
        <v>90645</v>
      </c>
      <c r="E679" s="7"/>
      <c r="F679" s="27">
        <f>'[3]21supp3'!E674</f>
        <v>13297</v>
      </c>
      <c r="G679" s="27">
        <f>'[3]21supp3'!F674</f>
        <v>9309</v>
      </c>
      <c r="H679" s="7"/>
      <c r="I679" s="4">
        <f>'[3]21supp3'!G674</f>
        <v>1.22</v>
      </c>
      <c r="J679" s="4">
        <f>'[3]21supp3'!H674</f>
        <v>4.41</v>
      </c>
      <c r="K679" s="4">
        <f>'[3]21supp3'!I674</f>
        <v>8.16</v>
      </c>
      <c r="L679" s="4">
        <f>'[3]21supp3'!J674</f>
        <v>4.41</v>
      </c>
      <c r="M679" s="76">
        <f>'[3]21supp3'!K674</f>
        <v>18.2</v>
      </c>
    </row>
    <row r="680" spans="2:13" x14ac:dyDescent="0.2">
      <c r="B680" s="75" t="str">
        <f>'[3]21supp3'!B675</f>
        <v>Reedsport City</v>
      </c>
      <c r="C680" s="1" t="str">
        <f>'[3]21supp3'!C675</f>
        <v>Douglas</v>
      </c>
      <c r="D680" s="1">
        <f>'[3]21supp3'!D675</f>
        <v>100850</v>
      </c>
      <c r="E680" s="7"/>
      <c r="F680" s="27">
        <f>'[3]21supp3'!E675</f>
        <v>317065</v>
      </c>
      <c r="G680" s="27">
        <f>'[3]21supp3'!F675</f>
        <v>235748</v>
      </c>
      <c r="H680" s="7"/>
      <c r="I680" s="4">
        <f>'[3]21supp3'!G675</f>
        <v>1.1100000000000001</v>
      </c>
      <c r="J680" s="4">
        <f>'[3]21supp3'!H675</f>
        <v>6.19</v>
      </c>
      <c r="K680" s="4">
        <f>'[3]21supp3'!I675</f>
        <v>6.81</v>
      </c>
      <c r="L680" s="4">
        <f>'[3]21supp3'!J675</f>
        <v>4.95</v>
      </c>
      <c r="M680" s="76">
        <f>'[3]21supp3'!K675</f>
        <v>19.059999999999999</v>
      </c>
    </row>
    <row r="681" spans="2:13" x14ac:dyDescent="0.2">
      <c r="B681" s="75" t="str">
        <f>'[3]21supp3'!B676</f>
        <v>Reedsport City</v>
      </c>
      <c r="C681" s="1" t="str">
        <f>'[3]21supp3'!C676</f>
        <v>Douglas</v>
      </c>
      <c r="D681" s="1">
        <f>'[3]21supp3'!D676</f>
        <v>100895</v>
      </c>
      <c r="E681" s="7"/>
      <c r="F681" s="27">
        <f>'[3]21supp3'!E676</f>
        <v>45587</v>
      </c>
      <c r="G681" s="27">
        <f>'[3]21supp3'!F676</f>
        <v>38906</v>
      </c>
      <c r="H681" s="7"/>
      <c r="I681" s="4">
        <f>'[3]21supp3'!G676</f>
        <v>1.1100000000000001</v>
      </c>
      <c r="J681" s="4">
        <f>'[3]21supp3'!H676</f>
        <v>6.19</v>
      </c>
      <c r="K681" s="4">
        <f>'[3]21supp3'!I676</f>
        <v>6.81</v>
      </c>
      <c r="L681" s="4">
        <f>'[3]21supp3'!J676</f>
        <v>4.95</v>
      </c>
      <c r="M681" s="76">
        <f>'[3]21supp3'!K676</f>
        <v>19.059999999999999</v>
      </c>
    </row>
    <row r="682" spans="2:13" x14ac:dyDescent="0.2">
      <c r="B682" s="75" t="str">
        <f>'[3]21supp3'!B677</f>
        <v>Richland City</v>
      </c>
      <c r="C682" s="1" t="str">
        <f>'[3]21supp3'!C677</f>
        <v>Baker</v>
      </c>
      <c r="D682" s="1">
        <f>'[3]21supp3'!D677</f>
        <v>10330</v>
      </c>
      <c r="E682" s="7"/>
      <c r="F682" s="27">
        <f>'[3]21supp3'!E677</f>
        <v>13351</v>
      </c>
      <c r="G682" s="27">
        <f>'[3]21supp3'!F677</f>
        <v>11758</v>
      </c>
      <c r="H682" s="7"/>
      <c r="I682" s="4">
        <f>'[3]21supp3'!G677</f>
        <v>3.79</v>
      </c>
      <c r="J682" s="4">
        <f>'[3]21supp3'!H677</f>
        <v>1.1599999999999999</v>
      </c>
      <c r="K682" s="4">
        <f>'[3]21supp3'!I677</f>
        <v>6.23</v>
      </c>
      <c r="L682" s="4">
        <f>'[3]21supp3'!J677</f>
        <v>2.0499999999999998</v>
      </c>
      <c r="M682" s="76">
        <f>'[3]21supp3'!K677</f>
        <v>13.22</v>
      </c>
    </row>
    <row r="683" spans="2:13" x14ac:dyDescent="0.2">
      <c r="B683" s="75" t="str">
        <f>'[3]21supp3'!B678</f>
        <v>Riddle City</v>
      </c>
      <c r="C683" s="1" t="str">
        <f>'[3]21supp3'!C678</f>
        <v>Douglas</v>
      </c>
      <c r="D683" s="1">
        <f>'[3]21supp3'!D678</f>
        <v>100780</v>
      </c>
      <c r="E683" s="7"/>
      <c r="F683" s="27">
        <f>'[3]21supp3'!E678</f>
        <v>62540</v>
      </c>
      <c r="G683" s="27">
        <f>'[3]21supp3'!F678</f>
        <v>50799</v>
      </c>
      <c r="H683" s="7"/>
      <c r="I683" s="4">
        <f>'[3]21supp3'!G678</f>
        <v>1.1100000000000001</v>
      </c>
      <c r="J683" s="4">
        <f>'[3]21supp3'!H678</f>
        <v>6.49</v>
      </c>
      <c r="K683" s="4">
        <f>'[3]21supp3'!I678</f>
        <v>5.65</v>
      </c>
      <c r="L683" s="4">
        <f>'[3]21supp3'!J678</f>
        <v>1.56</v>
      </c>
      <c r="M683" s="76">
        <f>'[3]21supp3'!K678</f>
        <v>14.81</v>
      </c>
    </row>
    <row r="684" spans="2:13" x14ac:dyDescent="0.2">
      <c r="B684" s="75" t="str">
        <f>'[3]21supp3'!B679</f>
        <v>Riddle City</v>
      </c>
      <c r="C684" s="1" t="str">
        <f>'[3]21supp3'!C679</f>
        <v>Douglas</v>
      </c>
      <c r="D684" s="1">
        <f>'[3]21supp3'!D679</f>
        <v>100812</v>
      </c>
      <c r="E684" s="7"/>
      <c r="F684" s="27">
        <f>'[3]21supp3'!E679</f>
        <v>202</v>
      </c>
      <c r="G684" s="27">
        <f>'[3]21supp3'!F679</f>
        <v>125</v>
      </c>
      <c r="H684" s="7"/>
      <c r="I684" s="4">
        <f>'[3]21supp3'!G679</f>
        <v>1.1100000000000001</v>
      </c>
      <c r="J684" s="4">
        <f>'[3]21supp3'!H679</f>
        <v>6.49</v>
      </c>
      <c r="K684" s="4">
        <f>'[3]21supp3'!I679</f>
        <v>5.65</v>
      </c>
      <c r="L684" s="4">
        <f>'[3]21supp3'!J679</f>
        <v>0.1</v>
      </c>
      <c r="M684" s="76">
        <f>'[3]21supp3'!K679</f>
        <v>13.35</v>
      </c>
    </row>
    <row r="685" spans="2:13" x14ac:dyDescent="0.2">
      <c r="B685" s="75" t="str">
        <f>'[3]21supp3'!B680</f>
        <v>Rockaway Beach City</v>
      </c>
      <c r="C685" s="1" t="str">
        <f>'[3]21supp3'!C680</f>
        <v>Tillamook</v>
      </c>
      <c r="D685" s="1">
        <f>'[3]21supp3'!D680</f>
        <v>290510</v>
      </c>
      <c r="E685" s="7"/>
      <c r="F685" s="27">
        <f>'[3]21supp3'!E680</f>
        <v>516363</v>
      </c>
      <c r="G685" s="27">
        <f>'[3]21supp3'!F680</f>
        <v>398896</v>
      </c>
      <c r="H685" s="7"/>
      <c r="I685" s="4">
        <f>'[3]21supp3'!G680</f>
        <v>2.5099999999999998</v>
      </c>
      <c r="J685" s="4">
        <f>'[3]21supp3'!H680</f>
        <v>0.99</v>
      </c>
      <c r="K685" s="4">
        <f>'[3]21supp3'!I680</f>
        <v>5.56</v>
      </c>
      <c r="L685" s="4">
        <f>'[3]21supp3'!J680</f>
        <v>0.78</v>
      </c>
      <c r="M685" s="76">
        <f>'[3]21supp3'!K680</f>
        <v>9.84</v>
      </c>
    </row>
    <row r="686" spans="2:13" x14ac:dyDescent="0.2">
      <c r="B686" s="75" t="str">
        <f>'[3]21supp3'!B681</f>
        <v>Rockaway Beach City</v>
      </c>
      <c r="C686" s="1" t="str">
        <f>'[3]21supp3'!C681</f>
        <v>Tillamook</v>
      </c>
      <c r="D686" s="1">
        <f>'[3]21supp3'!D681</f>
        <v>290515</v>
      </c>
      <c r="E686" s="7"/>
      <c r="F686" s="27">
        <f>'[3]21supp3'!E681</f>
        <v>33029</v>
      </c>
      <c r="G686" s="27">
        <f>'[3]21supp3'!F681</f>
        <v>21730</v>
      </c>
      <c r="H686" s="7"/>
      <c r="I686" s="4">
        <f>'[3]21supp3'!G681</f>
        <v>2.5099999999999998</v>
      </c>
      <c r="J686" s="4">
        <f>'[3]21supp3'!H681</f>
        <v>0.99</v>
      </c>
      <c r="K686" s="4">
        <f>'[3]21supp3'!I681</f>
        <v>5.56</v>
      </c>
      <c r="L686" s="4">
        <f>'[3]21supp3'!J681</f>
        <v>1.45</v>
      </c>
      <c r="M686" s="76">
        <f>'[3]21supp3'!K681</f>
        <v>10.51</v>
      </c>
    </row>
    <row r="687" spans="2:13" x14ac:dyDescent="0.2">
      <c r="B687" s="75" t="str">
        <f>'[3]21supp3'!B682</f>
        <v>Rockaway Beach City</v>
      </c>
      <c r="C687" s="1" t="str">
        <f>'[3]21supp3'!C682</f>
        <v>Tillamook</v>
      </c>
      <c r="D687" s="1">
        <f>'[3]21supp3'!D682</f>
        <v>290701</v>
      </c>
      <c r="E687" s="7"/>
      <c r="F687" s="27">
        <f>'[3]21supp3'!E682</f>
        <v>45972</v>
      </c>
      <c r="G687" s="27">
        <f>'[3]21supp3'!F682</f>
        <v>35683</v>
      </c>
      <c r="H687" s="7"/>
      <c r="I687" s="4">
        <f>'[3]21supp3'!G682</f>
        <v>2.5099999999999998</v>
      </c>
      <c r="J687" s="4">
        <f>'[3]21supp3'!H682</f>
        <v>0.99</v>
      </c>
      <c r="K687" s="4">
        <f>'[3]21supp3'!I682</f>
        <v>5.56</v>
      </c>
      <c r="L687" s="4">
        <f>'[3]21supp3'!J682</f>
        <v>0.78</v>
      </c>
      <c r="M687" s="76">
        <f>'[3]21supp3'!K682</f>
        <v>9.84</v>
      </c>
    </row>
    <row r="688" spans="2:13" x14ac:dyDescent="0.2">
      <c r="B688" s="75" t="str">
        <f>'[3]21supp3'!B683</f>
        <v>Rogue River City</v>
      </c>
      <c r="C688" s="1" t="str">
        <f>'[3]21supp3'!C683</f>
        <v>Jackson</v>
      </c>
      <c r="D688" s="1">
        <f>'[3]21supp3'!D683</f>
        <v>150640</v>
      </c>
      <c r="E688" s="7"/>
      <c r="F688" s="27">
        <f>'[3]21supp3'!E683</f>
        <v>272127</v>
      </c>
      <c r="G688" s="27">
        <f>'[3]21supp3'!F683</f>
        <v>199793</v>
      </c>
      <c r="H688" s="7"/>
      <c r="I688" s="4">
        <f>'[3]21supp3'!G683</f>
        <v>2.1</v>
      </c>
      <c r="J688" s="4">
        <f>'[3]21supp3'!H683</f>
        <v>3.63</v>
      </c>
      <c r="K688" s="4">
        <f>'[3]21supp3'!I683</f>
        <v>5.75</v>
      </c>
      <c r="L688" s="4">
        <f>'[3]21supp3'!J683</f>
        <v>3.34</v>
      </c>
      <c r="M688" s="76">
        <f>'[3]21supp3'!K683</f>
        <v>14.81</v>
      </c>
    </row>
    <row r="689" spans="2:13" x14ac:dyDescent="0.2">
      <c r="B689" s="75" t="str">
        <f>'[3]21supp3'!B684</f>
        <v>Roseburg City</v>
      </c>
      <c r="C689" s="1" t="str">
        <f>'[3]21supp3'!C684</f>
        <v>Douglas</v>
      </c>
      <c r="D689" s="1">
        <f>'[3]21supp3'!D684</f>
        <v>100120</v>
      </c>
      <c r="E689" s="7"/>
      <c r="F689" s="27">
        <f>'[3]21supp3'!E684</f>
        <v>1697380</v>
      </c>
      <c r="G689" s="27">
        <f>'[3]21supp3'!F684</f>
        <v>1447975</v>
      </c>
      <c r="H689" s="7"/>
      <c r="I689" s="4">
        <f>'[3]21supp3'!G684</f>
        <v>1.1100000000000001</v>
      </c>
      <c r="J689" s="4">
        <f>'[3]21supp3'!H684</f>
        <v>8.48</v>
      </c>
      <c r="K689" s="4">
        <f>'[3]21supp3'!I684</f>
        <v>5.39</v>
      </c>
      <c r="L689" s="4">
        <f>'[3]21supp3'!J684</f>
        <v>0.06</v>
      </c>
      <c r="M689" s="76">
        <f>'[3]21supp3'!K684</f>
        <v>15.04</v>
      </c>
    </row>
    <row r="690" spans="2:13" x14ac:dyDescent="0.2">
      <c r="B690" s="75" t="str">
        <f>'[3]21supp3'!B685</f>
        <v>Roseburg City</v>
      </c>
      <c r="C690" s="1" t="str">
        <f>'[3]21supp3'!C685</f>
        <v>Douglas</v>
      </c>
      <c r="D690" s="1">
        <f>'[3]21supp3'!D685</f>
        <v>100335</v>
      </c>
      <c r="E690" s="7"/>
      <c r="F690" s="27">
        <f>'[3]21supp3'!E685</f>
        <v>5160</v>
      </c>
      <c r="G690" s="27">
        <f>'[3]21supp3'!F685</f>
        <v>4058</v>
      </c>
      <c r="H690" s="7"/>
      <c r="I690" s="4">
        <f>'[3]21supp3'!G685</f>
        <v>1.1100000000000001</v>
      </c>
      <c r="J690" s="4">
        <f>'[3]21supp3'!H685</f>
        <v>8.48</v>
      </c>
      <c r="K690" s="4">
        <f>'[3]21supp3'!I685</f>
        <v>5.39</v>
      </c>
      <c r="L690" s="4">
        <f>'[3]21supp3'!J685</f>
        <v>0.06</v>
      </c>
      <c r="M690" s="76">
        <f>'[3]21supp3'!K685</f>
        <v>15.04</v>
      </c>
    </row>
    <row r="691" spans="2:13" x14ac:dyDescent="0.2">
      <c r="B691" s="75" t="str">
        <f>'[3]21supp3'!B686</f>
        <v>Roseburg City</v>
      </c>
      <c r="C691" s="1" t="str">
        <f>'[3]21supp3'!C686</f>
        <v>Douglas</v>
      </c>
      <c r="D691" s="1">
        <f>'[3]21supp3'!D686</f>
        <v>100354</v>
      </c>
      <c r="E691" s="7"/>
      <c r="F691" s="27">
        <f>'[3]21supp3'!E686</f>
        <v>552340</v>
      </c>
      <c r="G691" s="27">
        <f>'[3]21supp3'!F686</f>
        <v>442340</v>
      </c>
      <c r="H691" s="7"/>
      <c r="I691" s="4">
        <f>'[3]21supp3'!G686</f>
        <v>1.1100000000000001</v>
      </c>
      <c r="J691" s="4">
        <f>'[3]21supp3'!H686</f>
        <v>8.48</v>
      </c>
      <c r="K691" s="4">
        <f>'[3]21supp3'!I686</f>
        <v>5.39</v>
      </c>
      <c r="L691" s="4">
        <f>'[3]21supp3'!J686</f>
        <v>0.06</v>
      </c>
      <c r="M691" s="76">
        <f>'[3]21supp3'!K686</f>
        <v>15.04</v>
      </c>
    </row>
    <row r="692" spans="2:13" x14ac:dyDescent="0.2">
      <c r="B692" s="75" t="str">
        <f>'[3]21supp3'!B687</f>
        <v>Roseburg City</v>
      </c>
      <c r="C692" s="1" t="str">
        <f>'[3]21supp3'!C687</f>
        <v>Douglas</v>
      </c>
      <c r="D692" s="1">
        <f>'[3]21supp3'!D687</f>
        <v>100373</v>
      </c>
      <c r="E692" s="7"/>
      <c r="F692" s="27">
        <f>'[3]21supp3'!E687</f>
        <v>2118</v>
      </c>
      <c r="G692" s="27">
        <f>'[3]21supp3'!F687</f>
        <v>1601</v>
      </c>
      <c r="H692" s="7"/>
      <c r="I692" s="4">
        <f>'[3]21supp3'!G687</f>
        <v>1.1100000000000001</v>
      </c>
      <c r="J692" s="4">
        <f>'[3]21supp3'!H687</f>
        <v>8.48</v>
      </c>
      <c r="K692" s="4">
        <f>'[3]21supp3'!I687</f>
        <v>5.39</v>
      </c>
      <c r="L692" s="4">
        <f>'[3]21supp3'!J687</f>
        <v>0.06</v>
      </c>
      <c r="M692" s="76">
        <f>'[3]21supp3'!K687</f>
        <v>15.04</v>
      </c>
    </row>
    <row r="693" spans="2:13" x14ac:dyDescent="0.2">
      <c r="B693" s="75" t="str">
        <f>'[3]21supp3'!B688</f>
        <v>Roseburg City</v>
      </c>
      <c r="C693" s="1" t="str">
        <f>'[3]21supp3'!C688</f>
        <v>Douglas</v>
      </c>
      <c r="D693" s="1">
        <f>'[3]21supp3'!D688</f>
        <v>100481</v>
      </c>
      <c r="E693" s="7"/>
      <c r="F693" s="27">
        <f>'[3]21supp3'!E688</f>
        <v>943</v>
      </c>
      <c r="G693" s="27">
        <f>'[3]21supp3'!F688</f>
        <v>440</v>
      </c>
      <c r="H693" s="7"/>
      <c r="I693" s="4">
        <f>'[3]21supp3'!G688</f>
        <v>1.1100000000000001</v>
      </c>
      <c r="J693" s="4">
        <f>'[3]21supp3'!H688</f>
        <v>8.48</v>
      </c>
      <c r="K693" s="4">
        <f>'[3]21supp3'!I688</f>
        <v>6.35</v>
      </c>
      <c r="L693" s="4">
        <f>'[3]21supp3'!J688</f>
        <v>0.06</v>
      </c>
      <c r="M693" s="76">
        <f>'[3]21supp3'!K688</f>
        <v>16</v>
      </c>
    </row>
    <row r="694" spans="2:13" x14ac:dyDescent="0.2">
      <c r="B694" s="75" t="str">
        <f>'[3]21supp3'!B689</f>
        <v>Roseburg City</v>
      </c>
      <c r="C694" s="1" t="str">
        <f>'[3]21supp3'!C689</f>
        <v>Douglas</v>
      </c>
      <c r="D694" s="1">
        <f>'[3]21supp3'!D689</f>
        <v>100482</v>
      </c>
      <c r="E694" s="7"/>
      <c r="F694" s="27">
        <f>'[3]21supp3'!E689</f>
        <v>252</v>
      </c>
      <c r="G694" s="27">
        <f>'[3]21supp3'!F689</f>
        <v>250</v>
      </c>
      <c r="H694" s="7"/>
      <c r="I694" s="4">
        <f>'[3]21supp3'!G689</f>
        <v>1.1100000000000001</v>
      </c>
      <c r="J694" s="4">
        <f>'[3]21supp3'!H689</f>
        <v>8.48</v>
      </c>
      <c r="K694" s="4">
        <f>'[3]21supp3'!I689</f>
        <v>6.35</v>
      </c>
      <c r="L694" s="4">
        <f>'[3]21supp3'!J689</f>
        <v>0.06</v>
      </c>
      <c r="M694" s="76">
        <f>'[3]21supp3'!K689</f>
        <v>16</v>
      </c>
    </row>
    <row r="695" spans="2:13" x14ac:dyDescent="0.2">
      <c r="B695" s="75" t="str">
        <f>'[3]21supp3'!B690</f>
        <v>Roseburg City</v>
      </c>
      <c r="C695" s="1" t="str">
        <f>'[3]21supp3'!C690</f>
        <v>Douglas</v>
      </c>
      <c r="D695" s="1">
        <f>'[3]21supp3'!D690</f>
        <v>101219</v>
      </c>
      <c r="E695" s="7"/>
      <c r="F695" s="27">
        <f>'[3]21supp3'!E690</f>
        <v>849</v>
      </c>
      <c r="G695" s="27">
        <f>'[3]21supp3'!F690</f>
        <v>849</v>
      </c>
      <c r="H695" s="7"/>
      <c r="I695" s="4">
        <f>'[3]21supp3'!G690</f>
        <v>1.1100000000000001</v>
      </c>
      <c r="J695" s="4">
        <f>'[3]21supp3'!H690</f>
        <v>8.48</v>
      </c>
      <c r="K695" s="4">
        <f>'[3]21supp3'!I690</f>
        <v>6.35</v>
      </c>
      <c r="L695" s="4">
        <f>'[3]21supp3'!J690</f>
        <v>0.06</v>
      </c>
      <c r="M695" s="76">
        <f>'[3]21supp3'!K690</f>
        <v>16</v>
      </c>
    </row>
    <row r="696" spans="2:13" x14ac:dyDescent="0.2">
      <c r="B696" s="75" t="str">
        <f>'[3]21supp3'!B691</f>
        <v>Roseburg City</v>
      </c>
      <c r="C696" s="1" t="str">
        <f>'[3]21supp3'!C691</f>
        <v>Douglas</v>
      </c>
      <c r="D696" s="1">
        <f>'[3]21supp3'!D691</f>
        <v>101270</v>
      </c>
      <c r="E696" s="7"/>
      <c r="F696" s="27">
        <f>'[3]21supp3'!E691</f>
        <v>196914</v>
      </c>
      <c r="G696" s="27">
        <f>'[3]21supp3'!F691</f>
        <v>161920</v>
      </c>
      <c r="H696" s="7"/>
      <c r="I696" s="4">
        <f>'[3]21supp3'!G691</f>
        <v>1.1100000000000001</v>
      </c>
      <c r="J696" s="4">
        <f>'[3]21supp3'!H691</f>
        <v>8.48</v>
      </c>
      <c r="K696" s="4">
        <f>'[3]21supp3'!I691</f>
        <v>5.39</v>
      </c>
      <c r="L696" s="4">
        <f>'[3]21supp3'!J691</f>
        <v>0.06</v>
      </c>
      <c r="M696" s="76">
        <f>'[3]21supp3'!K691</f>
        <v>15.04</v>
      </c>
    </row>
    <row r="697" spans="2:13" x14ac:dyDescent="0.2">
      <c r="B697" s="75" t="str">
        <f>'[3]21supp3'!B692</f>
        <v>Roseburg City</v>
      </c>
      <c r="C697" s="1" t="str">
        <f>'[3]21supp3'!C692</f>
        <v>Douglas</v>
      </c>
      <c r="D697" s="1">
        <f>'[3]21supp3'!D692</f>
        <v>101481</v>
      </c>
      <c r="E697" s="7"/>
      <c r="F697" s="27">
        <f>'[3]21supp3'!E692</f>
        <v>10622</v>
      </c>
      <c r="G697" s="27">
        <f>'[3]21supp3'!F692</f>
        <v>7743</v>
      </c>
      <c r="H697" s="7"/>
      <c r="I697" s="4">
        <f>'[3]21supp3'!G692</f>
        <v>1.1100000000000001</v>
      </c>
      <c r="J697" s="4">
        <f>'[3]21supp3'!H692</f>
        <v>8.48</v>
      </c>
      <c r="K697" s="4">
        <f>'[3]21supp3'!I692</f>
        <v>5.39</v>
      </c>
      <c r="L697" s="4">
        <f>'[3]21supp3'!J692</f>
        <v>0.06</v>
      </c>
      <c r="M697" s="76">
        <f>'[3]21supp3'!K692</f>
        <v>15.04</v>
      </c>
    </row>
    <row r="698" spans="2:13" x14ac:dyDescent="0.2">
      <c r="B698" s="75" t="str">
        <f>'[3]21supp3'!B693</f>
        <v>Rufus City</v>
      </c>
      <c r="C698" s="1" t="str">
        <f>'[3]21supp3'!C693</f>
        <v>Sherman</v>
      </c>
      <c r="D698" s="1">
        <f>'[3]21supp3'!D693</f>
        <v>280010</v>
      </c>
      <c r="E698" s="7"/>
      <c r="F698" s="27">
        <f>'[3]21supp3'!E693</f>
        <v>31385</v>
      </c>
      <c r="G698" s="27">
        <f>'[3]21supp3'!F693</f>
        <v>18464</v>
      </c>
      <c r="H698" s="7"/>
      <c r="I698" s="4">
        <f>'[3]21supp3'!G693</f>
        <v>8.7100000000000009</v>
      </c>
      <c r="J698" s="4">
        <f>'[3]21supp3'!H693</f>
        <v>2.84</v>
      </c>
      <c r="K698" s="4">
        <f>'[3]21supp3'!I693</f>
        <v>5.44</v>
      </c>
      <c r="L698" s="4">
        <f>'[3]21supp3'!J693</f>
        <v>1.58</v>
      </c>
      <c r="M698" s="76">
        <f>'[3]21supp3'!K693</f>
        <v>18.579999999999998</v>
      </c>
    </row>
    <row r="699" spans="2:13" x14ac:dyDescent="0.2">
      <c r="B699" s="75" t="str">
        <f>'[3]21supp3'!B694</f>
        <v>Salem City</v>
      </c>
      <c r="C699" s="1" t="str">
        <f>'[3]21supp3'!C694</f>
        <v>Marion</v>
      </c>
      <c r="D699" s="1">
        <f>'[3]21supp3'!D694</f>
        <v>241921</v>
      </c>
      <c r="E699" s="7"/>
      <c r="F699" s="27">
        <f>'[3]21supp3'!E694</f>
        <v>721</v>
      </c>
      <c r="G699" s="27">
        <f>'[3]21supp3'!F694</f>
        <v>642</v>
      </c>
      <c r="H699" s="7"/>
      <c r="I699" s="4">
        <f>'[3]21supp3'!G694</f>
        <v>3.03</v>
      </c>
      <c r="J699" s="4">
        <f>'[3]21supp3'!H694</f>
        <v>7.01</v>
      </c>
      <c r="K699" s="4">
        <f>'[3]21supp3'!I694</f>
        <v>7.03</v>
      </c>
      <c r="L699" s="4">
        <f>'[3]21supp3'!J694</f>
        <v>1.18</v>
      </c>
      <c r="M699" s="76">
        <f>'[3]21supp3'!K694</f>
        <v>18.25</v>
      </c>
    </row>
    <row r="700" spans="2:13" x14ac:dyDescent="0.2">
      <c r="B700" s="75" t="str">
        <f>'[3]21supp3'!B695</f>
        <v>Salem City</v>
      </c>
      <c r="C700" s="1" t="str">
        <f>'[3]21supp3'!C695</f>
        <v>Marion</v>
      </c>
      <c r="D700" s="1">
        <f>'[3]21supp3'!D695</f>
        <v>242030</v>
      </c>
      <c r="E700" s="7"/>
      <c r="F700" s="27">
        <f>'[3]21supp3'!E695</f>
        <v>14381752</v>
      </c>
      <c r="G700" s="27">
        <f>'[3]21supp3'!F695</f>
        <v>9594555</v>
      </c>
      <c r="H700" s="7"/>
      <c r="I700" s="4">
        <f>'[3]21supp3'!G695</f>
        <v>3.03</v>
      </c>
      <c r="J700" s="4">
        <f>'[3]21supp3'!H695</f>
        <v>7.01</v>
      </c>
      <c r="K700" s="4">
        <f>'[3]21supp3'!I695</f>
        <v>8.44</v>
      </c>
      <c r="L700" s="4">
        <f>'[3]21supp3'!J695</f>
        <v>1.18</v>
      </c>
      <c r="M700" s="76">
        <f>'[3]21supp3'!K695</f>
        <v>19.66</v>
      </c>
    </row>
    <row r="701" spans="2:13" x14ac:dyDescent="0.2">
      <c r="B701" s="75" t="str">
        <f>'[3]21supp3'!B696</f>
        <v>Salem City</v>
      </c>
      <c r="C701" s="1" t="str">
        <f>'[3]21supp3'!C696</f>
        <v>Marion</v>
      </c>
      <c r="D701" s="1">
        <f>'[3]21supp3'!D696</f>
        <v>242040</v>
      </c>
      <c r="E701" s="7"/>
      <c r="F701" s="27">
        <f>'[3]21supp3'!E696</f>
        <v>1249715</v>
      </c>
      <c r="G701" s="27">
        <f>'[3]21supp3'!F696</f>
        <v>818868</v>
      </c>
      <c r="H701" s="7"/>
      <c r="I701" s="4">
        <f>'[3]21supp3'!G696</f>
        <v>3.03</v>
      </c>
      <c r="J701" s="4">
        <f>'[3]21supp3'!H696</f>
        <v>7.01</v>
      </c>
      <c r="K701" s="4">
        <f>'[3]21supp3'!I696</f>
        <v>8.44</v>
      </c>
      <c r="L701" s="4">
        <f>'[3]21supp3'!J696</f>
        <v>1.18</v>
      </c>
      <c r="M701" s="76">
        <f>'[3]21supp3'!K696</f>
        <v>19.66</v>
      </c>
    </row>
    <row r="702" spans="2:13" x14ac:dyDescent="0.2">
      <c r="B702" s="75" t="str">
        <f>'[3]21supp3'!B697</f>
        <v>Salem City</v>
      </c>
      <c r="C702" s="1" t="str">
        <f>'[3]21supp3'!C697</f>
        <v>Marion</v>
      </c>
      <c r="D702" s="1">
        <f>'[3]21supp3'!D697</f>
        <v>242071</v>
      </c>
      <c r="E702" s="7"/>
      <c r="F702" s="27">
        <f>'[3]21supp3'!E697</f>
        <v>67257</v>
      </c>
      <c r="G702" s="27">
        <f>'[3]21supp3'!F697</f>
        <v>54613</v>
      </c>
      <c r="H702" s="7"/>
      <c r="I702" s="4">
        <f>'[3]21supp3'!G697</f>
        <v>3.03</v>
      </c>
      <c r="J702" s="4">
        <f>'[3]21supp3'!H697</f>
        <v>7.01</v>
      </c>
      <c r="K702" s="4">
        <f>'[3]21supp3'!I697</f>
        <v>8.44</v>
      </c>
      <c r="L702" s="4">
        <f>'[3]21supp3'!J697</f>
        <v>1.18</v>
      </c>
      <c r="M702" s="76">
        <f>'[3]21supp3'!K697</f>
        <v>19.66</v>
      </c>
    </row>
    <row r="703" spans="2:13" x14ac:dyDescent="0.2">
      <c r="B703" s="75" t="str">
        <f>'[3]21supp3'!B698</f>
        <v>Salem City</v>
      </c>
      <c r="C703" s="1" t="str">
        <f>'[3]21supp3'!C698</f>
        <v>Marion</v>
      </c>
      <c r="D703" s="1">
        <f>'[3]21supp3'!D698</f>
        <v>242073</v>
      </c>
      <c r="E703" s="7"/>
      <c r="F703" s="27">
        <f>'[3]21supp3'!E698</f>
        <v>102937</v>
      </c>
      <c r="G703" s="27">
        <f>'[3]21supp3'!F698</f>
        <v>91307</v>
      </c>
      <c r="H703" s="7"/>
      <c r="I703" s="4">
        <f>'[3]21supp3'!G698</f>
        <v>3.03</v>
      </c>
      <c r="J703" s="4">
        <f>'[3]21supp3'!H698</f>
        <v>7.01</v>
      </c>
      <c r="K703" s="4">
        <f>'[3]21supp3'!I698</f>
        <v>8.44</v>
      </c>
      <c r="L703" s="4">
        <f>'[3]21supp3'!J698</f>
        <v>1.18</v>
      </c>
      <c r="M703" s="76">
        <f>'[3]21supp3'!K698</f>
        <v>19.66</v>
      </c>
    </row>
    <row r="704" spans="2:13" x14ac:dyDescent="0.2">
      <c r="B704" s="75" t="str">
        <f>'[3]21supp3'!B699</f>
        <v>Salem City</v>
      </c>
      <c r="C704" s="1" t="str">
        <f>'[3]21supp3'!C699</f>
        <v>Marion</v>
      </c>
      <c r="D704" s="1">
        <f>'[3]21supp3'!D699</f>
        <v>242074</v>
      </c>
      <c r="E704" s="7"/>
      <c r="F704" s="27">
        <f>'[3]21supp3'!E699</f>
        <v>111</v>
      </c>
      <c r="G704" s="27">
        <f>'[3]21supp3'!F699</f>
        <v>60</v>
      </c>
      <c r="H704" s="7"/>
      <c r="I704" s="4">
        <f>'[3]21supp3'!G699</f>
        <v>3.03</v>
      </c>
      <c r="J704" s="4">
        <f>'[3]21supp3'!H699</f>
        <v>7.01</v>
      </c>
      <c r="K704" s="4">
        <f>'[3]21supp3'!I699</f>
        <v>8.44</v>
      </c>
      <c r="L704" s="4">
        <f>'[3]21supp3'!J699</f>
        <v>1.18</v>
      </c>
      <c r="M704" s="76">
        <f>'[3]21supp3'!K699</f>
        <v>19.66</v>
      </c>
    </row>
    <row r="705" spans="2:13" x14ac:dyDescent="0.2">
      <c r="B705" s="75" t="str">
        <f>'[3]21supp3'!B700</f>
        <v>Salem City</v>
      </c>
      <c r="C705" s="1" t="str">
        <f>'[3]21supp3'!C700</f>
        <v>Marion</v>
      </c>
      <c r="D705" s="1">
        <f>'[3]21supp3'!D700</f>
        <v>242075</v>
      </c>
      <c r="E705" s="7"/>
      <c r="F705" s="27">
        <f>'[3]21supp3'!E700</f>
        <v>547817</v>
      </c>
      <c r="G705" s="27">
        <f>'[3]21supp3'!F700</f>
        <v>398797</v>
      </c>
      <c r="H705" s="7"/>
      <c r="I705" s="4">
        <f>'[3]21supp3'!G700</f>
        <v>3.03</v>
      </c>
      <c r="J705" s="4">
        <f>'[3]21supp3'!H700</f>
        <v>7.01</v>
      </c>
      <c r="K705" s="4">
        <f>'[3]21supp3'!I700</f>
        <v>8.44</v>
      </c>
      <c r="L705" s="4">
        <f>'[3]21supp3'!J700</f>
        <v>1.18</v>
      </c>
      <c r="M705" s="76">
        <f>'[3]21supp3'!K700</f>
        <v>19.66</v>
      </c>
    </row>
    <row r="706" spans="2:13" x14ac:dyDescent="0.2">
      <c r="B706" s="75" t="str">
        <f>'[3]21supp3'!B701</f>
        <v>Salem City</v>
      </c>
      <c r="C706" s="1" t="str">
        <f>'[3]21supp3'!C701</f>
        <v>Marion</v>
      </c>
      <c r="D706" s="1">
        <f>'[3]21supp3'!D701</f>
        <v>242080</v>
      </c>
      <c r="E706" s="7"/>
      <c r="F706" s="27">
        <f>'[3]21supp3'!E701</f>
        <v>7895</v>
      </c>
      <c r="G706" s="27">
        <f>'[3]21supp3'!F701</f>
        <v>6070</v>
      </c>
      <c r="H706" s="7"/>
      <c r="I706" s="4">
        <f>'[3]21supp3'!G701</f>
        <v>3.03</v>
      </c>
      <c r="J706" s="4">
        <f>'[3]21supp3'!H701</f>
        <v>7.01</v>
      </c>
      <c r="K706" s="4">
        <f>'[3]21supp3'!I701</f>
        <v>8.44</v>
      </c>
      <c r="L706" s="4">
        <f>'[3]21supp3'!J701</f>
        <v>1.18</v>
      </c>
      <c r="M706" s="76">
        <f>'[3]21supp3'!K701</f>
        <v>19.66</v>
      </c>
    </row>
    <row r="707" spans="2:13" x14ac:dyDescent="0.2">
      <c r="B707" s="75" t="str">
        <f>'[3]21supp3'!B702</f>
        <v>Salem City</v>
      </c>
      <c r="C707" s="1" t="str">
        <f>'[3]21supp3'!C702</f>
        <v>Marion</v>
      </c>
      <c r="D707" s="1">
        <f>'[3]21supp3'!D702</f>
        <v>242085</v>
      </c>
      <c r="E707" s="7"/>
      <c r="F707" s="27">
        <f>'[3]21supp3'!E702</f>
        <v>235012</v>
      </c>
      <c r="G707" s="27">
        <f>'[3]21supp3'!F702</f>
        <v>199251</v>
      </c>
      <c r="H707" s="7"/>
      <c r="I707" s="4">
        <f>'[3]21supp3'!G702</f>
        <v>3.03</v>
      </c>
      <c r="J707" s="4">
        <f>'[3]21supp3'!H702</f>
        <v>7.01</v>
      </c>
      <c r="K707" s="4">
        <f>'[3]21supp3'!I702</f>
        <v>8.44</v>
      </c>
      <c r="L707" s="4">
        <f>'[3]21supp3'!J702</f>
        <v>1.18</v>
      </c>
      <c r="M707" s="76">
        <f>'[3]21supp3'!K702</f>
        <v>19.66</v>
      </c>
    </row>
    <row r="708" spans="2:13" x14ac:dyDescent="0.2">
      <c r="B708" s="75" t="str">
        <f>'[3]21supp3'!B703</f>
        <v>Salem City</v>
      </c>
      <c r="C708" s="1" t="str">
        <f>'[3]21supp3'!C703</f>
        <v>Marion</v>
      </c>
      <c r="D708" s="1">
        <f>'[3]21supp3'!D703</f>
        <v>242090</v>
      </c>
      <c r="E708" s="7"/>
      <c r="F708" s="27">
        <f>'[3]21supp3'!E703</f>
        <v>430145</v>
      </c>
      <c r="G708" s="27">
        <f>'[3]21supp3'!F703</f>
        <v>314991</v>
      </c>
      <c r="H708" s="7"/>
      <c r="I708" s="4">
        <f>'[3]21supp3'!G703</f>
        <v>3.03</v>
      </c>
      <c r="J708" s="4">
        <f>'[3]21supp3'!H703</f>
        <v>7.01</v>
      </c>
      <c r="K708" s="4">
        <f>'[3]21supp3'!I703</f>
        <v>8.44</v>
      </c>
      <c r="L708" s="4">
        <f>'[3]21supp3'!J703</f>
        <v>1.18</v>
      </c>
      <c r="M708" s="76">
        <f>'[3]21supp3'!K703</f>
        <v>19.66</v>
      </c>
    </row>
    <row r="709" spans="2:13" x14ac:dyDescent="0.2">
      <c r="B709" s="75" t="str">
        <f>'[3]21supp3'!B704</f>
        <v>Salem City</v>
      </c>
      <c r="C709" s="1" t="str">
        <f>'[3]21supp3'!C704</f>
        <v>Marion</v>
      </c>
      <c r="D709" s="1">
        <f>'[3]21supp3'!D704</f>
        <v>242100</v>
      </c>
      <c r="E709" s="7"/>
      <c r="F709" s="27">
        <f>'[3]21supp3'!E704</f>
        <v>240441</v>
      </c>
      <c r="G709" s="27">
        <f>'[3]21supp3'!F704</f>
        <v>171578</v>
      </c>
      <c r="H709" s="7"/>
      <c r="I709" s="4">
        <f>'[3]21supp3'!G704</f>
        <v>3.03</v>
      </c>
      <c r="J709" s="4">
        <f>'[3]21supp3'!H704</f>
        <v>7.01</v>
      </c>
      <c r="K709" s="4">
        <f>'[3]21supp3'!I704</f>
        <v>8.44</v>
      </c>
      <c r="L709" s="4">
        <f>'[3]21supp3'!J704</f>
        <v>1.18</v>
      </c>
      <c r="M709" s="76">
        <f>'[3]21supp3'!K704</f>
        <v>19.66</v>
      </c>
    </row>
    <row r="710" spans="2:13" x14ac:dyDescent="0.2">
      <c r="B710" s="75" t="str">
        <f>'[3]21supp3'!B705</f>
        <v>Salem City</v>
      </c>
      <c r="C710" s="1" t="str">
        <f>'[3]21supp3'!C705</f>
        <v>Marion</v>
      </c>
      <c r="D710" s="1">
        <f>'[3]21supp3'!D705</f>
        <v>242118</v>
      </c>
      <c r="E710" s="7"/>
      <c r="F710" s="27">
        <f>'[3]21supp3'!E705</f>
        <v>1261</v>
      </c>
      <c r="G710" s="27">
        <f>'[3]21supp3'!F705</f>
        <v>1261</v>
      </c>
      <c r="H710" s="7"/>
      <c r="I710" s="4">
        <f>'[3]21supp3'!G705</f>
        <v>3.03</v>
      </c>
      <c r="J710" s="4">
        <f>'[3]21supp3'!H705</f>
        <v>7.01</v>
      </c>
      <c r="K710" s="4">
        <f>'[3]21supp3'!I705</f>
        <v>8.44</v>
      </c>
      <c r="L710" s="4">
        <f>'[3]21supp3'!J705</f>
        <v>1.18</v>
      </c>
      <c r="M710" s="76">
        <f>'[3]21supp3'!K705</f>
        <v>19.66</v>
      </c>
    </row>
    <row r="711" spans="2:13" x14ac:dyDescent="0.2">
      <c r="B711" s="75" t="str">
        <f>'[3]21supp3'!B706</f>
        <v>Salem City</v>
      </c>
      <c r="C711" s="1" t="str">
        <f>'[3]21supp3'!C706</f>
        <v>Marion</v>
      </c>
      <c r="D711" s="1">
        <f>'[3]21supp3'!D706</f>
        <v>242120</v>
      </c>
      <c r="E711" s="7"/>
      <c r="F711" s="27">
        <f>'[3]21supp3'!E706</f>
        <v>5745</v>
      </c>
      <c r="G711" s="27">
        <f>'[3]21supp3'!F706</f>
        <v>5429</v>
      </c>
      <c r="H711" s="7"/>
      <c r="I711" s="4">
        <f>'[3]21supp3'!G706</f>
        <v>3.03</v>
      </c>
      <c r="J711" s="4">
        <f>'[3]21supp3'!H706</f>
        <v>7.01</v>
      </c>
      <c r="K711" s="4">
        <f>'[3]21supp3'!I706</f>
        <v>8.44</v>
      </c>
      <c r="L711" s="4">
        <f>'[3]21supp3'!J706</f>
        <v>1.18</v>
      </c>
      <c r="M711" s="76">
        <f>'[3]21supp3'!K706</f>
        <v>19.66</v>
      </c>
    </row>
    <row r="712" spans="2:13" x14ac:dyDescent="0.2">
      <c r="B712" s="75" t="str">
        <f>'[3]21supp3'!B707</f>
        <v>Salem City</v>
      </c>
      <c r="C712" s="1" t="str">
        <f>'[3]21supp3'!C707</f>
        <v>Marion</v>
      </c>
      <c r="D712" s="1">
        <f>'[3]21supp3'!D707</f>
        <v>242245</v>
      </c>
      <c r="E712" s="7"/>
      <c r="F712" s="27">
        <f>'[3]21supp3'!E707</f>
        <v>48</v>
      </c>
      <c r="G712" s="27">
        <f>'[3]21supp3'!F707</f>
        <v>37</v>
      </c>
      <c r="H712" s="7"/>
      <c r="I712" s="4">
        <f>'[3]21supp3'!G707</f>
        <v>3.03</v>
      </c>
      <c r="J712" s="4">
        <f>'[3]21supp3'!H707</f>
        <v>7.01</v>
      </c>
      <c r="K712" s="4">
        <f>'[3]21supp3'!I707</f>
        <v>8.44</v>
      </c>
      <c r="L712" s="4">
        <f>'[3]21supp3'!J707</f>
        <v>1.18</v>
      </c>
      <c r="M712" s="76">
        <f>'[3]21supp3'!K707</f>
        <v>19.66</v>
      </c>
    </row>
    <row r="713" spans="2:13" x14ac:dyDescent="0.2">
      <c r="B713" s="75" t="str">
        <f>'[3]21supp3'!B708</f>
        <v>Salem City</v>
      </c>
      <c r="C713" s="1" t="str">
        <f>'[3]21supp3'!C708</f>
        <v>Marion</v>
      </c>
      <c r="D713" s="1">
        <f>'[3]21supp3'!D708</f>
        <v>242600</v>
      </c>
      <c r="E713" s="7"/>
      <c r="F713" s="27">
        <f>'[3]21supp3'!E708</f>
        <v>11999</v>
      </c>
      <c r="G713" s="27">
        <f>'[3]21supp3'!F708</f>
        <v>10116</v>
      </c>
      <c r="H713" s="7"/>
      <c r="I713" s="4">
        <f>'[3]21supp3'!G708</f>
        <v>3.03</v>
      </c>
      <c r="J713" s="4">
        <f>'[3]21supp3'!H708</f>
        <v>7.01</v>
      </c>
      <c r="K713" s="4">
        <f>'[3]21supp3'!I708</f>
        <v>8.44</v>
      </c>
      <c r="L713" s="4">
        <f>'[3]21supp3'!J708</f>
        <v>1.18</v>
      </c>
      <c r="M713" s="76">
        <f>'[3]21supp3'!K708</f>
        <v>19.66</v>
      </c>
    </row>
    <row r="714" spans="2:13" x14ac:dyDescent="0.2">
      <c r="B714" s="75" t="str">
        <f>'[3]21supp3'!B709</f>
        <v>Salem City</v>
      </c>
      <c r="C714" s="1" t="str">
        <f>'[3]21supp3'!C709</f>
        <v>Polk</v>
      </c>
      <c r="D714" s="1">
        <f>'[3]21supp3'!D709</f>
        <v>270670</v>
      </c>
      <c r="E714" s="7"/>
      <c r="F714" s="27">
        <f>'[3]21supp3'!E709</f>
        <v>3052384</v>
      </c>
      <c r="G714" s="27">
        <f>'[3]21supp3'!F709</f>
        <v>2111290</v>
      </c>
      <c r="H714" s="7"/>
      <c r="I714" s="4">
        <f>'[3]21supp3'!G709</f>
        <v>2.14</v>
      </c>
      <c r="J714" s="4">
        <f>'[3]21supp3'!H709</f>
        <v>7.01</v>
      </c>
      <c r="K714" s="4">
        <f>'[3]21supp3'!I709</f>
        <v>8.44</v>
      </c>
      <c r="L714" s="4">
        <f>'[3]21supp3'!J709</f>
        <v>1.2</v>
      </c>
      <c r="M714" s="76">
        <f>'[3]21supp3'!K709</f>
        <v>18.79</v>
      </c>
    </row>
    <row r="715" spans="2:13" x14ac:dyDescent="0.2">
      <c r="B715" s="75" t="str">
        <f>'[3]21supp3'!B710</f>
        <v>Salem City</v>
      </c>
      <c r="C715" s="1" t="str">
        <f>'[3]21supp3'!C710</f>
        <v>Polk</v>
      </c>
      <c r="D715" s="1">
        <f>'[3]21supp3'!D710</f>
        <v>270725</v>
      </c>
      <c r="E715" s="7"/>
      <c r="F715" s="27">
        <f>'[3]21supp3'!E710</f>
        <v>697</v>
      </c>
      <c r="G715" s="27">
        <f>'[3]21supp3'!F710</f>
        <v>443</v>
      </c>
      <c r="H715" s="7"/>
      <c r="I715" s="4">
        <f>'[3]21supp3'!G710</f>
        <v>2.14</v>
      </c>
      <c r="J715" s="4">
        <f>'[3]21supp3'!H710</f>
        <v>7.01</v>
      </c>
      <c r="K715" s="4">
        <f>'[3]21supp3'!I710</f>
        <v>8.44</v>
      </c>
      <c r="L715" s="4">
        <f>'[3]21supp3'!J710</f>
        <v>0.44</v>
      </c>
      <c r="M715" s="76">
        <f>'[3]21supp3'!K710</f>
        <v>18.03</v>
      </c>
    </row>
    <row r="716" spans="2:13" x14ac:dyDescent="0.2">
      <c r="B716" s="75" t="str">
        <f>'[3]21supp3'!B711</f>
        <v>Salem City</v>
      </c>
      <c r="C716" s="1" t="str">
        <f>'[3]21supp3'!C711</f>
        <v>Polk</v>
      </c>
      <c r="D716" s="1">
        <f>'[3]21supp3'!D711</f>
        <v>270727</v>
      </c>
      <c r="E716" s="7"/>
      <c r="F716" s="27">
        <f>'[3]21supp3'!E711</f>
        <v>383719</v>
      </c>
      <c r="G716" s="27">
        <f>'[3]21supp3'!F711</f>
        <v>248890</v>
      </c>
      <c r="H716" s="7"/>
      <c r="I716" s="4">
        <f>'[3]21supp3'!G711</f>
        <v>2.14</v>
      </c>
      <c r="J716" s="4">
        <f>'[3]21supp3'!H711</f>
        <v>7.01</v>
      </c>
      <c r="K716" s="4">
        <f>'[3]21supp3'!I711</f>
        <v>8.44</v>
      </c>
      <c r="L716" s="4">
        <f>'[3]21supp3'!J711</f>
        <v>1.2</v>
      </c>
      <c r="M716" s="76">
        <f>'[3]21supp3'!K711</f>
        <v>18.79</v>
      </c>
    </row>
    <row r="717" spans="2:13" x14ac:dyDescent="0.2">
      <c r="B717" s="75" t="str">
        <f>'[3]21supp3'!B712</f>
        <v>Sandy City</v>
      </c>
      <c r="C717" s="1" t="str">
        <f>'[3]21supp3'!C712</f>
        <v>Clackamas</v>
      </c>
      <c r="D717" s="1">
        <f>'[3]21supp3'!D712</f>
        <v>31734</v>
      </c>
      <c r="E717" s="7"/>
      <c r="F717" s="27">
        <f>'[3]21supp3'!E712</f>
        <v>245292</v>
      </c>
      <c r="G717" s="27">
        <f>'[3]21supp3'!F712</f>
        <v>160609</v>
      </c>
      <c r="H717" s="7"/>
      <c r="I717" s="4">
        <f>'[3]21supp3'!G712</f>
        <v>2.75</v>
      </c>
      <c r="J717" s="4">
        <f>'[3]21supp3'!H712</f>
        <v>4.12</v>
      </c>
      <c r="K717" s="4">
        <f>'[3]21supp3'!I712</f>
        <v>7.31</v>
      </c>
      <c r="L717" s="4">
        <f>'[3]21supp3'!J712</f>
        <v>2.78</v>
      </c>
      <c r="M717" s="76">
        <f>'[3]21supp3'!K712</f>
        <v>16.95</v>
      </c>
    </row>
    <row r="718" spans="2:13" x14ac:dyDescent="0.2">
      <c r="B718" s="75" t="str">
        <f>'[3]21supp3'!B713</f>
        <v>Sandy City</v>
      </c>
      <c r="C718" s="1" t="str">
        <f>'[3]21supp3'!C713</f>
        <v>Clackamas</v>
      </c>
      <c r="D718" s="1">
        <f>'[3]21supp3'!D713</f>
        <v>31755</v>
      </c>
      <c r="E718" s="7"/>
      <c r="F718" s="27">
        <f>'[3]21supp3'!E713</f>
        <v>5291</v>
      </c>
      <c r="G718" s="27">
        <f>'[3]21supp3'!F713</f>
        <v>3352</v>
      </c>
      <c r="H718" s="7"/>
      <c r="I718" s="4">
        <f>'[3]21supp3'!G713</f>
        <v>2.75</v>
      </c>
      <c r="J718" s="4">
        <f>'[3]21supp3'!H713</f>
        <v>4.12</v>
      </c>
      <c r="K718" s="4">
        <f>'[3]21supp3'!I713</f>
        <v>7.31</v>
      </c>
      <c r="L718" s="4">
        <f>'[3]21supp3'!J713</f>
        <v>2.78</v>
      </c>
      <c r="M718" s="76">
        <f>'[3]21supp3'!K713</f>
        <v>16.95</v>
      </c>
    </row>
    <row r="719" spans="2:13" x14ac:dyDescent="0.2">
      <c r="B719" s="75" t="str">
        <f>'[3]21supp3'!B714</f>
        <v>Sandy City</v>
      </c>
      <c r="C719" s="1" t="str">
        <f>'[3]21supp3'!C714</f>
        <v>Clackamas</v>
      </c>
      <c r="D719" s="1">
        <f>'[3]21supp3'!D714</f>
        <v>31756</v>
      </c>
      <c r="E719" s="7"/>
      <c r="F719" s="27">
        <f>'[3]21supp3'!E714</f>
        <v>463</v>
      </c>
      <c r="G719" s="27">
        <f>'[3]21supp3'!F714</f>
        <v>272</v>
      </c>
      <c r="H719" s="7"/>
      <c r="I719" s="4">
        <f>'[3]21supp3'!G714</f>
        <v>2.75</v>
      </c>
      <c r="J719" s="4">
        <f>'[3]21supp3'!H714</f>
        <v>4.12</v>
      </c>
      <c r="K719" s="4">
        <f>'[3]21supp3'!I714</f>
        <v>7.31</v>
      </c>
      <c r="L719" s="4">
        <f>'[3]21supp3'!J714</f>
        <v>3.09</v>
      </c>
      <c r="M719" s="76">
        <f>'[3]21supp3'!K714</f>
        <v>17.27</v>
      </c>
    </row>
    <row r="720" spans="2:13" x14ac:dyDescent="0.2">
      <c r="B720" s="75" t="str">
        <f>'[3]21supp3'!B715</f>
        <v>Sandy City</v>
      </c>
      <c r="C720" s="1" t="str">
        <f>'[3]21supp3'!C715</f>
        <v>Clackamas</v>
      </c>
      <c r="D720" s="1">
        <f>'[3]21supp3'!D715</f>
        <v>31854</v>
      </c>
      <c r="E720" s="7"/>
      <c r="F720" s="27">
        <f>'[3]21supp3'!E715</f>
        <v>1494626</v>
      </c>
      <c r="G720" s="27">
        <f>'[3]21supp3'!F715</f>
        <v>911950</v>
      </c>
      <c r="H720" s="7"/>
      <c r="I720" s="4">
        <f>'[3]21supp3'!G715</f>
        <v>2.75</v>
      </c>
      <c r="J720" s="4">
        <f>'[3]21supp3'!H715</f>
        <v>4.12</v>
      </c>
      <c r="K720" s="4">
        <f>'[3]21supp3'!I715</f>
        <v>7.31</v>
      </c>
      <c r="L720" s="4">
        <f>'[3]21supp3'!J715</f>
        <v>2.78</v>
      </c>
      <c r="M720" s="76">
        <f>'[3]21supp3'!K715</f>
        <v>16.95</v>
      </c>
    </row>
    <row r="721" spans="2:13" x14ac:dyDescent="0.2">
      <c r="B721" s="75" t="str">
        <f>'[3]21supp3'!B716</f>
        <v>Scappoose City</v>
      </c>
      <c r="C721" s="1" t="str">
        <f>'[3]21supp3'!C716</f>
        <v>Columbia</v>
      </c>
      <c r="D721" s="1">
        <f>'[3]21supp3'!D716</f>
        <v>50010</v>
      </c>
      <c r="E721" s="7"/>
      <c r="F721" s="27">
        <f>'[3]21supp3'!E716</f>
        <v>1040212</v>
      </c>
      <c r="G721" s="27">
        <f>'[3]21supp3'!F716</f>
        <v>648339</v>
      </c>
      <c r="H721" s="7"/>
      <c r="I721" s="4">
        <f>'[3]21supp3'!G716</f>
        <v>1.98</v>
      </c>
      <c r="J721" s="4">
        <f>'[3]21supp3'!H716</f>
        <v>3.23</v>
      </c>
      <c r="K721" s="4">
        <f>'[3]21supp3'!I716</f>
        <v>7.22</v>
      </c>
      <c r="L721" s="4">
        <f>'[3]21supp3'!J716</f>
        <v>3.44</v>
      </c>
      <c r="M721" s="76">
        <f>'[3]21supp3'!K716</f>
        <v>15.86</v>
      </c>
    </row>
    <row r="722" spans="2:13" x14ac:dyDescent="0.2">
      <c r="B722" s="75" t="str">
        <f>'[3]21supp3'!B717</f>
        <v>Scappoose City</v>
      </c>
      <c r="C722" s="1" t="str">
        <f>'[3]21supp3'!C717</f>
        <v>Columbia</v>
      </c>
      <c r="D722" s="1">
        <f>'[3]21supp3'!D717</f>
        <v>50191</v>
      </c>
      <c r="E722" s="7"/>
      <c r="F722" s="27">
        <f>'[3]21supp3'!E717</f>
        <v>156168</v>
      </c>
      <c r="G722" s="27">
        <f>'[3]21supp3'!F717</f>
        <v>79136</v>
      </c>
      <c r="H722" s="7"/>
      <c r="I722" s="4">
        <f>'[3]21supp3'!G717</f>
        <v>1.98</v>
      </c>
      <c r="J722" s="4">
        <f>'[3]21supp3'!H717</f>
        <v>3.23</v>
      </c>
      <c r="K722" s="4">
        <f>'[3]21supp3'!I717</f>
        <v>7.22</v>
      </c>
      <c r="L722" s="4">
        <f>'[3]21supp3'!J717</f>
        <v>3.44</v>
      </c>
      <c r="M722" s="76">
        <f>'[3]21supp3'!K717</f>
        <v>15.86</v>
      </c>
    </row>
    <row r="723" spans="2:13" x14ac:dyDescent="0.2">
      <c r="B723" s="75" t="str">
        <f>'[3]21supp3'!B718</f>
        <v>Scappoose City</v>
      </c>
      <c r="C723" s="1" t="str">
        <f>'[3]21supp3'!C718</f>
        <v>Columbia</v>
      </c>
      <c r="D723" s="1">
        <f>'[3]21supp3'!D718</f>
        <v>51101</v>
      </c>
      <c r="E723" s="7"/>
      <c r="F723" s="27">
        <f>'[3]21supp3'!E718</f>
        <v>16</v>
      </c>
      <c r="G723" s="27">
        <f>'[3]21supp3'!F718</f>
        <v>16</v>
      </c>
      <c r="H723" s="7"/>
      <c r="I723" s="4">
        <f>'[3]21supp3'!G718</f>
        <v>1.98</v>
      </c>
      <c r="J723" s="4">
        <f>'[3]21supp3'!H718</f>
        <v>3.23</v>
      </c>
      <c r="K723" s="4">
        <f>'[3]21supp3'!I718</f>
        <v>7.22</v>
      </c>
      <c r="L723" s="4">
        <f>'[3]21supp3'!J718</f>
        <v>1.08</v>
      </c>
      <c r="M723" s="76">
        <f>'[3]21supp3'!K718</f>
        <v>13.51</v>
      </c>
    </row>
    <row r="724" spans="2:13" x14ac:dyDescent="0.2">
      <c r="B724" s="75" t="str">
        <f>'[3]21supp3'!B719</f>
        <v>Scio City</v>
      </c>
      <c r="C724" s="1" t="str">
        <f>'[3]21supp3'!C719</f>
        <v>Linn</v>
      </c>
      <c r="D724" s="1">
        <f>'[3]21supp3'!D719</f>
        <v>221145</v>
      </c>
      <c r="E724" s="7"/>
      <c r="F724" s="27">
        <f>'[3]21supp3'!E719</f>
        <v>98280</v>
      </c>
      <c r="G724" s="27">
        <f>'[3]21supp3'!F719</f>
        <v>59473</v>
      </c>
      <c r="H724" s="7"/>
      <c r="I724" s="4">
        <f>'[3]21supp3'!G719</f>
        <v>4.21</v>
      </c>
      <c r="J724" s="4">
        <f>'[3]21supp3'!H719</f>
        <v>4.91</v>
      </c>
      <c r="K724" s="4">
        <f>'[3]21supp3'!I719</f>
        <v>5.48</v>
      </c>
      <c r="L724" s="4">
        <f>'[3]21supp3'!J719</f>
        <v>1.96</v>
      </c>
      <c r="M724" s="76">
        <f>'[3]21supp3'!K719</f>
        <v>16.559999999999999</v>
      </c>
    </row>
    <row r="725" spans="2:13" x14ac:dyDescent="0.2">
      <c r="B725" s="75" t="str">
        <f>'[3]21supp3'!B720</f>
        <v>Scio City</v>
      </c>
      <c r="C725" s="1" t="str">
        <f>'[3]21supp3'!C720</f>
        <v>Linn</v>
      </c>
      <c r="D725" s="1">
        <f>'[3]21supp3'!D720</f>
        <v>221146</v>
      </c>
      <c r="E725" s="7"/>
      <c r="F725" s="27">
        <f>'[3]21supp3'!E720</f>
        <v>1</v>
      </c>
      <c r="G725" s="27">
        <f>'[3]21supp3'!F720</f>
        <v>1</v>
      </c>
      <c r="H725" s="7"/>
      <c r="I725" s="4">
        <f>'[3]21supp3'!G720</f>
        <v>4.21</v>
      </c>
      <c r="J725" s="4">
        <f>'[3]21supp3'!H720</f>
        <v>4.91</v>
      </c>
      <c r="K725" s="4">
        <f>'[3]21supp3'!I720</f>
        <v>5.48</v>
      </c>
      <c r="L725" s="4">
        <f>'[3]21supp3'!J720</f>
        <v>1.96</v>
      </c>
      <c r="M725" s="76">
        <f>'[3]21supp3'!K720</f>
        <v>16.559999999999999</v>
      </c>
    </row>
    <row r="726" spans="2:13" x14ac:dyDescent="0.2">
      <c r="B726" s="75" t="str">
        <f>'[3]21supp3'!B721</f>
        <v>Scotts Mills City</v>
      </c>
      <c r="C726" s="1" t="str">
        <f>'[3]21supp3'!C721</f>
        <v>Marion</v>
      </c>
      <c r="D726" s="1">
        <f>'[3]21supp3'!D721</f>
        <v>240072</v>
      </c>
      <c r="E726" s="7"/>
      <c r="F726" s="27">
        <f>'[3]21supp3'!E721</f>
        <v>48570</v>
      </c>
      <c r="G726" s="27">
        <f>'[3]21supp3'!F721</f>
        <v>26869</v>
      </c>
      <c r="H726" s="7"/>
      <c r="I726" s="4">
        <f>'[3]21supp3'!G721</f>
        <v>3.03</v>
      </c>
      <c r="J726" s="4">
        <f>'[3]21supp3'!H721</f>
        <v>0.43</v>
      </c>
      <c r="K726" s="4">
        <f>'[3]21supp3'!I721</f>
        <v>7.82</v>
      </c>
      <c r="L726" s="4">
        <f>'[3]21supp3'!J721</f>
        <v>2.02</v>
      </c>
      <c r="M726" s="76">
        <f>'[3]21supp3'!K721</f>
        <v>13.29</v>
      </c>
    </row>
    <row r="727" spans="2:13" x14ac:dyDescent="0.2">
      <c r="B727" s="75" t="str">
        <f>'[3]21supp3'!B722</f>
        <v>Seaside City</v>
      </c>
      <c r="C727" s="1" t="str">
        <f>'[3]21supp3'!C722</f>
        <v>Clatsop</v>
      </c>
      <c r="D727" s="1">
        <f>'[3]21supp3'!D722</f>
        <v>40110</v>
      </c>
      <c r="E727" s="7"/>
      <c r="F727" s="27">
        <f>'[3]21supp3'!E722</f>
        <v>1368369</v>
      </c>
      <c r="G727" s="27">
        <f>'[3]21supp3'!F722</f>
        <v>1026403</v>
      </c>
      <c r="H727" s="7"/>
      <c r="I727" s="4">
        <f>'[3]21supp3'!G722</f>
        <v>1.78</v>
      </c>
      <c r="J727" s="4">
        <f>'[3]21supp3'!H722</f>
        <v>3.75</v>
      </c>
      <c r="K727" s="4">
        <f>'[3]21supp3'!I722</f>
        <v>7.36</v>
      </c>
      <c r="L727" s="4">
        <f>'[3]21supp3'!J722</f>
        <v>1.7</v>
      </c>
      <c r="M727" s="76">
        <f>'[3]21supp3'!K722</f>
        <v>14.59</v>
      </c>
    </row>
    <row r="728" spans="2:13" x14ac:dyDescent="0.2">
      <c r="B728" s="75" t="str">
        <f>'[3]21supp3'!B723</f>
        <v>Seaside City</v>
      </c>
      <c r="C728" s="1" t="str">
        <f>'[3]21supp3'!C723</f>
        <v>Clatsop</v>
      </c>
      <c r="D728" s="1">
        <f>'[3]21supp3'!D723</f>
        <v>40292</v>
      </c>
      <c r="E728" s="7"/>
      <c r="F728" s="27">
        <f>'[3]21supp3'!E723</f>
        <v>381994</v>
      </c>
      <c r="G728" s="27">
        <f>'[3]21supp3'!F723</f>
        <v>286624</v>
      </c>
      <c r="H728" s="7"/>
      <c r="I728" s="4">
        <f>'[3]21supp3'!G723</f>
        <v>1.78</v>
      </c>
      <c r="J728" s="4">
        <f>'[3]21supp3'!H723</f>
        <v>3.75</v>
      </c>
      <c r="K728" s="4">
        <f>'[3]21supp3'!I723</f>
        <v>7.36</v>
      </c>
      <c r="L728" s="4">
        <f>'[3]21supp3'!J723</f>
        <v>1.7</v>
      </c>
      <c r="M728" s="76">
        <f>'[3]21supp3'!K723</f>
        <v>14.59</v>
      </c>
    </row>
    <row r="729" spans="2:13" x14ac:dyDescent="0.2">
      <c r="B729" s="75" t="str">
        <f>'[3]21supp3'!B724</f>
        <v>Seneca City</v>
      </c>
      <c r="C729" s="1" t="str">
        <f>'[3]21supp3'!C724</f>
        <v>Grant</v>
      </c>
      <c r="D729" s="1">
        <f>'[3]21supp3'!D724</f>
        <v>120070</v>
      </c>
      <c r="E729" s="7"/>
      <c r="F729" s="27">
        <f>'[3]21supp3'!E724</f>
        <v>11972</v>
      </c>
      <c r="G729" s="27">
        <f>'[3]21supp3'!F724</f>
        <v>7277</v>
      </c>
      <c r="H729" s="7"/>
      <c r="I729" s="4">
        <f>'[3]21supp3'!G724</f>
        <v>2.88</v>
      </c>
      <c r="J729" s="4">
        <f>'[3]21supp3'!H724</f>
        <v>6</v>
      </c>
      <c r="K729" s="4">
        <f>'[3]21supp3'!I724</f>
        <v>5.4</v>
      </c>
      <c r="L729" s="4">
        <f>'[3]21supp3'!J724</f>
        <v>3.87</v>
      </c>
      <c r="M729" s="76">
        <f>'[3]21supp3'!K724</f>
        <v>18.16</v>
      </c>
    </row>
    <row r="730" spans="2:13" x14ac:dyDescent="0.2">
      <c r="B730" s="75" t="str">
        <f>'[3]21supp3'!B725</f>
        <v>Shady Cove City</v>
      </c>
      <c r="C730" s="1" t="str">
        <f>'[3]21supp3'!C725</f>
        <v>Jackson</v>
      </c>
      <c r="D730" s="1">
        <f>'[3]21supp3'!D725</f>
        <v>150570</v>
      </c>
      <c r="E730" s="7"/>
      <c r="F730" s="27">
        <f>'[3]21supp3'!E725</f>
        <v>388922</v>
      </c>
      <c r="G730" s="27">
        <f>'[3]21supp3'!F725</f>
        <v>299466</v>
      </c>
      <c r="H730" s="7"/>
      <c r="I730" s="4">
        <f>'[3]21supp3'!G725</f>
        <v>2.1</v>
      </c>
      <c r="J730" s="4">
        <f>'[3]21supp3'!H725</f>
        <v>0.55000000000000004</v>
      </c>
      <c r="K730" s="4">
        <f>'[3]21supp3'!I725</f>
        <v>7.04</v>
      </c>
      <c r="L730" s="4">
        <f>'[3]21supp3'!J725</f>
        <v>3.66</v>
      </c>
      <c r="M730" s="76">
        <f>'[3]21supp3'!K725</f>
        <v>13.34</v>
      </c>
    </row>
    <row r="731" spans="2:13" x14ac:dyDescent="0.2">
      <c r="B731" s="75" t="str">
        <f>'[3]21supp3'!B726</f>
        <v>Shaniko City</v>
      </c>
      <c r="C731" s="1" t="str">
        <f>'[3]21supp3'!C726</f>
        <v>Wasco</v>
      </c>
      <c r="D731" s="1">
        <f>'[3]21supp3'!D726</f>
        <v>330012</v>
      </c>
      <c r="E731" s="7"/>
      <c r="F731" s="27">
        <f>'[3]21supp3'!E726</f>
        <v>5804</v>
      </c>
      <c r="G731" s="27">
        <f>'[3]21supp3'!F726</f>
        <v>4606</v>
      </c>
      <c r="H731" s="7"/>
      <c r="I731" s="4">
        <f>'[3]21supp3'!G726</f>
        <v>4.25</v>
      </c>
      <c r="J731" s="4">
        <f>'[3]21supp3'!H726</f>
        <v>1.5</v>
      </c>
      <c r="K731" s="4">
        <f>'[3]21supp3'!I726</f>
        <v>5.71</v>
      </c>
      <c r="L731" s="4">
        <f>'[3]21supp3'!J726</f>
        <v>1.18</v>
      </c>
      <c r="M731" s="76">
        <f>'[3]21supp3'!K726</f>
        <v>12.64</v>
      </c>
    </row>
    <row r="732" spans="2:13" x14ac:dyDescent="0.2">
      <c r="B732" s="75" t="str">
        <f>'[3]21supp3'!B727</f>
        <v>Sheridan City</v>
      </c>
      <c r="C732" s="1" t="str">
        <f>'[3]21supp3'!C727</f>
        <v>Yamhill</v>
      </c>
      <c r="D732" s="1">
        <f>'[3]21supp3'!D727</f>
        <v>360385</v>
      </c>
      <c r="E732" s="7"/>
      <c r="F732" s="27">
        <f>'[3]21supp3'!E727</f>
        <v>13803</v>
      </c>
      <c r="G732" s="27">
        <f>'[3]21supp3'!F727</f>
        <v>10741</v>
      </c>
      <c r="H732" s="7"/>
      <c r="I732" s="4">
        <f>'[3]21supp3'!G727</f>
        <v>2.58</v>
      </c>
      <c r="J732" s="4">
        <f>'[3]21supp3'!H727</f>
        <v>2.13</v>
      </c>
      <c r="K732" s="4">
        <f>'[3]21supp3'!I727</f>
        <v>6.71</v>
      </c>
      <c r="L732" s="4">
        <f>'[3]21supp3'!J727</f>
        <v>1.63</v>
      </c>
      <c r="M732" s="76">
        <f>'[3]21supp3'!K727</f>
        <v>13.05</v>
      </c>
    </row>
    <row r="733" spans="2:13" x14ac:dyDescent="0.2">
      <c r="B733" s="75" t="str">
        <f>'[3]21supp3'!B728</f>
        <v>Sheridan City</v>
      </c>
      <c r="C733" s="1" t="str">
        <f>'[3]21supp3'!C728</f>
        <v>Yamhill</v>
      </c>
      <c r="D733" s="1">
        <f>'[3]21supp3'!D728</f>
        <v>360470</v>
      </c>
      <c r="E733" s="7"/>
      <c r="F733" s="27">
        <f>'[3]21supp3'!E728</f>
        <v>376649</v>
      </c>
      <c r="G733" s="27">
        <f>'[3]21supp3'!F728</f>
        <v>236185</v>
      </c>
      <c r="H733" s="7"/>
      <c r="I733" s="4">
        <f>'[3]21supp3'!G728</f>
        <v>2.58</v>
      </c>
      <c r="J733" s="4">
        <f>'[3]21supp3'!H728</f>
        <v>2.13</v>
      </c>
      <c r="K733" s="4">
        <f>'[3]21supp3'!I728</f>
        <v>8.56</v>
      </c>
      <c r="L733" s="4">
        <f>'[3]21supp3'!J728</f>
        <v>1.63</v>
      </c>
      <c r="M733" s="76">
        <f>'[3]21supp3'!K728</f>
        <v>14.9</v>
      </c>
    </row>
    <row r="734" spans="2:13" x14ac:dyDescent="0.2">
      <c r="B734" s="75" t="str">
        <f>'[3]21supp3'!B729</f>
        <v>Sherwood City</v>
      </c>
      <c r="C734" s="1" t="str">
        <f>'[3]21supp3'!C729</f>
        <v>Washington</v>
      </c>
      <c r="D734" s="1">
        <f>'[3]21supp3'!D729</f>
        <v>341018</v>
      </c>
      <c r="E734" s="7"/>
      <c r="F734" s="27">
        <f>'[3]21supp3'!E729</f>
        <v>17496</v>
      </c>
      <c r="G734" s="27">
        <f>'[3]21supp3'!F729</f>
        <v>3904</v>
      </c>
      <c r="H734" s="7"/>
      <c r="I734" s="4">
        <f>'[3]21supp3'!G729</f>
        <v>2.96</v>
      </c>
      <c r="J734" s="4">
        <f>'[3]21supp3'!H729</f>
        <v>3.44</v>
      </c>
      <c r="K734" s="4">
        <f>'[3]21supp3'!I729</f>
        <v>9.48</v>
      </c>
      <c r="L734" s="4">
        <f>'[3]21supp3'!J729</f>
        <v>2.86</v>
      </c>
      <c r="M734" s="76">
        <f>'[3]21supp3'!K729</f>
        <v>18.73</v>
      </c>
    </row>
    <row r="735" spans="2:13" x14ac:dyDescent="0.2">
      <c r="B735" s="75" t="str">
        <f>'[3]21supp3'!B730</f>
        <v>Sherwood City</v>
      </c>
      <c r="C735" s="1" t="str">
        <f>'[3]21supp3'!C730</f>
        <v>Washington</v>
      </c>
      <c r="D735" s="1">
        <f>'[3]21supp3'!D730</f>
        <v>341935</v>
      </c>
      <c r="E735" s="7"/>
      <c r="F735" s="27">
        <f>'[3]21supp3'!E730</f>
        <v>1471</v>
      </c>
      <c r="G735" s="27">
        <f>'[3]21supp3'!F730</f>
        <v>1070</v>
      </c>
      <c r="H735" s="7"/>
      <c r="I735" s="4">
        <f>'[3]21supp3'!G730</f>
        <v>2.96</v>
      </c>
      <c r="J735" s="4">
        <f>'[3]21supp3'!H730</f>
        <v>3.44</v>
      </c>
      <c r="K735" s="4">
        <f>'[3]21supp3'!I730</f>
        <v>9.48</v>
      </c>
      <c r="L735" s="4">
        <f>'[3]21supp3'!J730</f>
        <v>2.86</v>
      </c>
      <c r="M735" s="76">
        <f>'[3]21supp3'!K730</f>
        <v>18.73</v>
      </c>
    </row>
    <row r="736" spans="2:13" x14ac:dyDescent="0.2">
      <c r="B736" s="75" t="str">
        <f>'[3]21supp3'!B731</f>
        <v>Sherwood City</v>
      </c>
      <c r="C736" s="1" t="str">
        <f>'[3]21supp3'!C731</f>
        <v>Washington</v>
      </c>
      <c r="D736" s="1">
        <f>'[3]21supp3'!D731</f>
        <v>341936</v>
      </c>
      <c r="E736" s="7"/>
      <c r="F736" s="27">
        <f>'[3]21supp3'!E731</f>
        <v>355</v>
      </c>
      <c r="G736" s="27">
        <f>'[3]21supp3'!F731</f>
        <v>279</v>
      </c>
      <c r="H736" s="7"/>
      <c r="I736" s="4">
        <f>'[3]21supp3'!G731</f>
        <v>2.96</v>
      </c>
      <c r="J736" s="4">
        <f>'[3]21supp3'!H731</f>
        <v>3.44</v>
      </c>
      <c r="K736" s="4">
        <f>'[3]21supp3'!I731</f>
        <v>9.48</v>
      </c>
      <c r="L736" s="4">
        <f>'[3]21supp3'!J731</f>
        <v>2.27</v>
      </c>
      <c r="M736" s="76">
        <f>'[3]21supp3'!K731</f>
        <v>18.14</v>
      </c>
    </row>
    <row r="737" spans="2:13" x14ac:dyDescent="0.2">
      <c r="B737" s="75" t="str">
        <f>'[3]21supp3'!B732</f>
        <v>Sherwood City</v>
      </c>
      <c r="C737" s="1" t="str">
        <f>'[3]21supp3'!C732</f>
        <v>Washington</v>
      </c>
      <c r="D737" s="1">
        <f>'[3]21supp3'!D732</f>
        <v>341990</v>
      </c>
      <c r="E737" s="7"/>
      <c r="F737" s="27">
        <f>'[3]21supp3'!E732</f>
        <v>2785746</v>
      </c>
      <c r="G737" s="27">
        <f>'[3]21supp3'!F732</f>
        <v>1741512</v>
      </c>
      <c r="H737" s="7"/>
      <c r="I737" s="4">
        <f>'[3]21supp3'!G732</f>
        <v>2.96</v>
      </c>
      <c r="J737" s="4">
        <f>'[3]21supp3'!H732</f>
        <v>3.44</v>
      </c>
      <c r="K737" s="4">
        <f>'[3]21supp3'!I732</f>
        <v>9.48</v>
      </c>
      <c r="L737" s="4">
        <f>'[3]21supp3'!J732</f>
        <v>2.86</v>
      </c>
      <c r="M737" s="76">
        <f>'[3]21supp3'!K732</f>
        <v>18.73</v>
      </c>
    </row>
    <row r="738" spans="2:13" x14ac:dyDescent="0.2">
      <c r="B738" s="75" t="str">
        <f>'[3]21supp3'!B733</f>
        <v>Sherwood City</v>
      </c>
      <c r="C738" s="1" t="str">
        <f>'[3]21supp3'!C733</f>
        <v>Washington</v>
      </c>
      <c r="D738" s="1">
        <f>'[3]21supp3'!D733</f>
        <v>342000</v>
      </c>
      <c r="E738" s="7"/>
      <c r="F738" s="27">
        <f>'[3]21supp3'!E733</f>
        <v>365</v>
      </c>
      <c r="G738" s="27">
        <f>'[3]21supp3'!F733</f>
        <v>283</v>
      </c>
      <c r="H738" s="7"/>
      <c r="I738" s="4">
        <f>'[3]21supp3'!G733</f>
        <v>2.96</v>
      </c>
      <c r="J738" s="4">
        <f>'[3]21supp3'!H733</f>
        <v>3.44</v>
      </c>
      <c r="K738" s="4">
        <f>'[3]21supp3'!I733</f>
        <v>9.48</v>
      </c>
      <c r="L738" s="4">
        <f>'[3]21supp3'!J733</f>
        <v>0.75</v>
      </c>
      <c r="M738" s="76">
        <f>'[3]21supp3'!K733</f>
        <v>16.61</v>
      </c>
    </row>
    <row r="739" spans="2:13" x14ac:dyDescent="0.2">
      <c r="B739" s="75" t="str">
        <f>'[3]21supp3'!B734</f>
        <v>Sherwood City</v>
      </c>
      <c r="C739" s="1" t="str">
        <f>'[3]21supp3'!C734</f>
        <v>Washington</v>
      </c>
      <c r="D739" s="1">
        <f>'[3]21supp3'!D734</f>
        <v>342004</v>
      </c>
      <c r="E739" s="7"/>
      <c r="F739" s="27">
        <f>'[3]21supp3'!E734</f>
        <v>599</v>
      </c>
      <c r="G739" s="27">
        <f>'[3]21supp3'!F734</f>
        <v>599</v>
      </c>
      <c r="H739" s="7"/>
      <c r="I739" s="4">
        <f>'[3]21supp3'!G734</f>
        <v>2.96</v>
      </c>
      <c r="J739" s="4">
        <f>'[3]21supp3'!H734</f>
        <v>3.44</v>
      </c>
      <c r="K739" s="4">
        <f>'[3]21supp3'!I734</f>
        <v>9.48</v>
      </c>
      <c r="L739" s="4">
        <f>'[3]21supp3'!J734</f>
        <v>2.27</v>
      </c>
      <c r="M739" s="76">
        <f>'[3]21supp3'!K734</f>
        <v>18.14</v>
      </c>
    </row>
    <row r="740" spans="2:13" x14ac:dyDescent="0.2">
      <c r="B740" s="75" t="str">
        <f>'[3]21supp3'!B735</f>
        <v>Sherwood City</v>
      </c>
      <c r="C740" s="1" t="str">
        <f>'[3]21supp3'!C735</f>
        <v>Washington</v>
      </c>
      <c r="D740" s="1">
        <f>'[3]21supp3'!D735</f>
        <v>342007</v>
      </c>
      <c r="E740" s="7"/>
      <c r="F740" s="27">
        <f>'[3]21supp3'!E735</f>
        <v>380</v>
      </c>
      <c r="G740" s="27">
        <f>'[3]21supp3'!F735</f>
        <v>380</v>
      </c>
      <c r="H740" s="7"/>
      <c r="I740" s="4">
        <f>'[3]21supp3'!G735</f>
        <v>2.96</v>
      </c>
      <c r="J740" s="4">
        <f>'[3]21supp3'!H735</f>
        <v>3.44</v>
      </c>
      <c r="K740" s="4">
        <f>'[3]21supp3'!I735</f>
        <v>9.48</v>
      </c>
      <c r="L740" s="4">
        <f>'[3]21supp3'!J735</f>
        <v>2.86</v>
      </c>
      <c r="M740" s="76">
        <f>'[3]21supp3'!K735</f>
        <v>18.73</v>
      </c>
    </row>
    <row r="741" spans="2:13" x14ac:dyDescent="0.2">
      <c r="B741" s="75" t="str">
        <f>'[3]21supp3'!B736</f>
        <v>Sherwood City</v>
      </c>
      <c r="C741" s="1" t="str">
        <f>'[3]21supp3'!C736</f>
        <v>Washington</v>
      </c>
      <c r="D741" s="1">
        <f>'[3]21supp3'!D736</f>
        <v>342018</v>
      </c>
      <c r="E741" s="7"/>
      <c r="F741" s="27">
        <f>'[3]21supp3'!E736</f>
        <v>830569</v>
      </c>
      <c r="G741" s="27">
        <f>'[3]21supp3'!F736</f>
        <v>466573</v>
      </c>
      <c r="H741" s="7"/>
      <c r="I741" s="4">
        <f>'[3]21supp3'!G736</f>
        <v>2.96</v>
      </c>
      <c r="J741" s="4">
        <f>'[3]21supp3'!H736</f>
        <v>3.44</v>
      </c>
      <c r="K741" s="4">
        <f>'[3]21supp3'!I736</f>
        <v>9.48</v>
      </c>
      <c r="L741" s="4">
        <f>'[3]21supp3'!J736</f>
        <v>2.86</v>
      </c>
      <c r="M741" s="76">
        <f>'[3]21supp3'!K736</f>
        <v>18.73</v>
      </c>
    </row>
    <row r="742" spans="2:13" x14ac:dyDescent="0.2">
      <c r="B742" s="75" t="str">
        <f>'[3]21supp3'!B737</f>
        <v>Sherwood City</v>
      </c>
      <c r="C742" s="1" t="str">
        <f>'[3]21supp3'!C737</f>
        <v>Washington</v>
      </c>
      <c r="D742" s="1">
        <f>'[3]21supp3'!D737</f>
        <v>342019</v>
      </c>
      <c r="E742" s="7"/>
      <c r="F742" s="27">
        <f>'[3]21supp3'!E737</f>
        <v>132</v>
      </c>
      <c r="G742" s="27">
        <f>'[3]21supp3'!F737</f>
        <v>82</v>
      </c>
      <c r="H742" s="7"/>
      <c r="I742" s="4">
        <f>'[3]21supp3'!G737</f>
        <v>2.96</v>
      </c>
      <c r="J742" s="4">
        <f>'[3]21supp3'!H737</f>
        <v>3.44</v>
      </c>
      <c r="K742" s="4">
        <f>'[3]21supp3'!I737</f>
        <v>9.48</v>
      </c>
      <c r="L742" s="4">
        <f>'[3]21supp3'!J737</f>
        <v>0.75</v>
      </c>
      <c r="M742" s="76">
        <f>'[3]21supp3'!K737</f>
        <v>16.61</v>
      </c>
    </row>
    <row r="743" spans="2:13" x14ac:dyDescent="0.2">
      <c r="B743" s="75" t="str">
        <f>'[3]21supp3'!B738</f>
        <v>Sherwood City</v>
      </c>
      <c r="C743" s="1" t="str">
        <f>'[3]21supp3'!C738</f>
        <v>Washington</v>
      </c>
      <c r="D743" s="1">
        <f>'[3]21supp3'!D738</f>
        <v>343019</v>
      </c>
      <c r="E743" s="7"/>
      <c r="F743" s="27">
        <f>'[3]21supp3'!E738</f>
        <v>2286</v>
      </c>
      <c r="G743" s="27">
        <f>'[3]21supp3'!F738</f>
        <v>1511</v>
      </c>
      <c r="H743" s="7"/>
      <c r="I743" s="4">
        <f>'[3]21supp3'!G738</f>
        <v>2.96</v>
      </c>
      <c r="J743" s="4">
        <f>'[3]21supp3'!H738</f>
        <v>3.44</v>
      </c>
      <c r="K743" s="4">
        <f>'[3]21supp3'!I738</f>
        <v>9.48</v>
      </c>
      <c r="L743" s="4">
        <f>'[3]21supp3'!J738</f>
        <v>2.27</v>
      </c>
      <c r="M743" s="76">
        <f>'[3]21supp3'!K738</f>
        <v>18.14</v>
      </c>
    </row>
    <row r="744" spans="2:13" x14ac:dyDescent="0.2">
      <c r="B744" s="75" t="str">
        <f>'[3]21supp3'!B739</f>
        <v>Sherwood City</v>
      </c>
      <c r="C744" s="1" t="str">
        <f>'[3]21supp3'!C739</f>
        <v>Washington</v>
      </c>
      <c r="D744" s="1">
        <f>'[3]21supp3'!D739</f>
        <v>343022</v>
      </c>
      <c r="E744" s="7"/>
      <c r="F744" s="27">
        <f>'[3]21supp3'!E739</f>
        <v>48</v>
      </c>
      <c r="G744" s="27">
        <f>'[3]21supp3'!F739</f>
        <v>48</v>
      </c>
      <c r="H744" s="7"/>
      <c r="I744" s="4">
        <f>'[3]21supp3'!G739</f>
        <v>2.96</v>
      </c>
      <c r="J744" s="4">
        <f>'[3]21supp3'!H739</f>
        <v>3.44</v>
      </c>
      <c r="K744" s="4">
        <f>'[3]21supp3'!I739</f>
        <v>9.48</v>
      </c>
      <c r="L744" s="4">
        <f>'[3]21supp3'!J739</f>
        <v>2.27</v>
      </c>
      <c r="M744" s="76">
        <f>'[3]21supp3'!K739</f>
        <v>18.14</v>
      </c>
    </row>
    <row r="745" spans="2:13" x14ac:dyDescent="0.2">
      <c r="B745" s="75" t="str">
        <f>'[3]21supp3'!B740</f>
        <v>Siletz City</v>
      </c>
      <c r="C745" s="1" t="str">
        <f>'[3]21supp3'!C740</f>
        <v>Lincoln</v>
      </c>
      <c r="D745" s="1">
        <f>'[3]21supp3'!D740</f>
        <v>210270</v>
      </c>
      <c r="E745" s="7"/>
      <c r="F745" s="27">
        <f>'[3]21supp3'!E740</f>
        <v>75840</v>
      </c>
      <c r="G745" s="27">
        <f>'[3]21supp3'!F740</f>
        <v>56710</v>
      </c>
      <c r="H745" s="7"/>
      <c r="I745" s="4">
        <f>'[3]21supp3'!G740</f>
        <v>2.82</v>
      </c>
      <c r="J745" s="4">
        <f>'[3]21supp3'!H740</f>
        <v>0.24</v>
      </c>
      <c r="K745" s="4">
        <f>'[3]21supp3'!I740</f>
        <v>6.39</v>
      </c>
      <c r="L745" s="4">
        <f>'[3]21supp3'!J740</f>
        <v>3.47</v>
      </c>
      <c r="M745" s="76">
        <f>'[3]21supp3'!K740</f>
        <v>12.92</v>
      </c>
    </row>
    <row r="746" spans="2:13" x14ac:dyDescent="0.2">
      <c r="B746" s="75" t="str">
        <f>'[3]21supp3'!B741</f>
        <v>Silverton City</v>
      </c>
      <c r="C746" s="1" t="str">
        <f>'[3]21supp3'!C741</f>
        <v>Marion</v>
      </c>
      <c r="D746" s="1">
        <f>'[3]21supp3'!D741</f>
        <v>240034</v>
      </c>
      <c r="E746" s="7"/>
      <c r="F746" s="27">
        <f>'[3]21supp3'!E741</f>
        <v>173336</v>
      </c>
      <c r="G746" s="27">
        <f>'[3]21supp3'!F741</f>
        <v>131630</v>
      </c>
      <c r="H746" s="7"/>
      <c r="I746" s="4">
        <f>'[3]21supp3'!G741</f>
        <v>3.03</v>
      </c>
      <c r="J746" s="4">
        <f>'[3]21supp3'!H741</f>
        <v>3.97</v>
      </c>
      <c r="K746" s="4">
        <f>'[3]21supp3'!I741</f>
        <v>7.82</v>
      </c>
      <c r="L746" s="4">
        <f>'[3]21supp3'!J741</f>
        <v>2.02</v>
      </c>
      <c r="M746" s="76">
        <f>'[3]21supp3'!K741</f>
        <v>16.829999999999998</v>
      </c>
    </row>
    <row r="747" spans="2:13" x14ac:dyDescent="0.2">
      <c r="B747" s="75" t="str">
        <f>'[3]21supp3'!B742</f>
        <v>Silverton City</v>
      </c>
      <c r="C747" s="1" t="str">
        <f>'[3]21supp3'!C742</f>
        <v>Marion</v>
      </c>
      <c r="D747" s="1">
        <f>'[3]21supp3'!D742</f>
        <v>240041</v>
      </c>
      <c r="E747" s="7"/>
      <c r="F747" s="27">
        <f>'[3]21supp3'!E742</f>
        <v>1242834</v>
      </c>
      <c r="G747" s="27">
        <f>'[3]21supp3'!F742</f>
        <v>788779</v>
      </c>
      <c r="H747" s="7"/>
      <c r="I747" s="4">
        <f>'[3]21supp3'!G742</f>
        <v>3.03</v>
      </c>
      <c r="J747" s="4">
        <f>'[3]21supp3'!H742</f>
        <v>3.97</v>
      </c>
      <c r="K747" s="4">
        <f>'[3]21supp3'!I742</f>
        <v>7.82</v>
      </c>
      <c r="L747" s="4">
        <f>'[3]21supp3'!J742</f>
        <v>2.02</v>
      </c>
      <c r="M747" s="76">
        <f>'[3]21supp3'!K742</f>
        <v>16.829999999999998</v>
      </c>
    </row>
    <row r="748" spans="2:13" x14ac:dyDescent="0.2">
      <c r="B748" s="75" t="str">
        <f>'[3]21supp3'!B743</f>
        <v>Sisters City</v>
      </c>
      <c r="C748" s="1" t="str">
        <f>'[3]21supp3'!C743</f>
        <v>Deschutes</v>
      </c>
      <c r="D748" s="1">
        <f>'[3]21supp3'!D743</f>
        <v>90485</v>
      </c>
      <c r="E748" s="7"/>
      <c r="F748" s="27">
        <f>'[3]21supp3'!E743</f>
        <v>662589</v>
      </c>
      <c r="G748" s="27">
        <f>'[3]21supp3'!F743</f>
        <v>393228</v>
      </c>
      <c r="H748" s="7"/>
      <c r="I748" s="4">
        <f>'[3]21supp3'!G743</f>
        <v>1.22</v>
      </c>
      <c r="J748" s="4">
        <f>'[3]21supp3'!H743</f>
        <v>2.64</v>
      </c>
      <c r="K748" s="4">
        <f>'[3]21supp3'!I743</f>
        <v>7</v>
      </c>
      <c r="L748" s="4">
        <f>'[3]21supp3'!J743</f>
        <v>5.31</v>
      </c>
      <c r="M748" s="76">
        <f>'[3]21supp3'!K743</f>
        <v>16.170000000000002</v>
      </c>
    </row>
    <row r="749" spans="2:13" x14ac:dyDescent="0.2">
      <c r="B749" s="75" t="str">
        <f>'[3]21supp3'!B744</f>
        <v>Sisters City</v>
      </c>
      <c r="C749" s="1" t="str">
        <f>'[3]21supp3'!C744</f>
        <v>Deschutes</v>
      </c>
      <c r="D749" s="1">
        <f>'[3]21supp3'!D744</f>
        <v>90660</v>
      </c>
      <c r="E749" s="7"/>
      <c r="F749" s="27">
        <f>'[3]21supp3'!E744</f>
        <v>81539</v>
      </c>
      <c r="G749" s="27">
        <f>'[3]21supp3'!F744</f>
        <v>57161</v>
      </c>
      <c r="H749" s="7"/>
      <c r="I749" s="4">
        <f>'[3]21supp3'!G744</f>
        <v>1.22</v>
      </c>
      <c r="J749" s="4">
        <f>'[3]21supp3'!H744</f>
        <v>2.64</v>
      </c>
      <c r="K749" s="4">
        <f>'[3]21supp3'!I744</f>
        <v>7</v>
      </c>
      <c r="L749" s="4">
        <f>'[3]21supp3'!J744</f>
        <v>5.31</v>
      </c>
      <c r="M749" s="76">
        <f>'[3]21supp3'!K744</f>
        <v>16.170000000000002</v>
      </c>
    </row>
    <row r="750" spans="2:13" x14ac:dyDescent="0.2">
      <c r="B750" s="75" t="str">
        <f>'[3]21supp3'!B745</f>
        <v>Sisters City</v>
      </c>
      <c r="C750" s="1" t="str">
        <f>'[3]21supp3'!C745</f>
        <v>Deschutes</v>
      </c>
      <c r="D750" s="1">
        <f>'[3]21supp3'!D745</f>
        <v>90671</v>
      </c>
      <c r="E750" s="7"/>
      <c r="F750" s="27">
        <f>'[3]21supp3'!E745</f>
        <v>101513</v>
      </c>
      <c r="G750" s="27">
        <f>'[3]21supp3'!F745</f>
        <v>55107</v>
      </c>
      <c r="H750" s="7"/>
      <c r="I750" s="4">
        <f>'[3]21supp3'!G745</f>
        <v>1.22</v>
      </c>
      <c r="J750" s="4">
        <f>'[3]21supp3'!H745</f>
        <v>2.64</v>
      </c>
      <c r="K750" s="4">
        <f>'[3]21supp3'!I745</f>
        <v>7</v>
      </c>
      <c r="L750" s="4">
        <f>'[3]21supp3'!J745</f>
        <v>2.38</v>
      </c>
      <c r="M750" s="76">
        <f>'[3]21supp3'!K745</f>
        <v>13.24</v>
      </c>
    </row>
    <row r="751" spans="2:13" x14ac:dyDescent="0.2">
      <c r="B751" s="75" t="str">
        <f>'[3]21supp3'!B746</f>
        <v>Sisters City</v>
      </c>
      <c r="C751" s="1" t="str">
        <f>'[3]21supp3'!C746</f>
        <v>Deschutes</v>
      </c>
      <c r="D751" s="1">
        <f>'[3]21supp3'!D746</f>
        <v>90676</v>
      </c>
      <c r="E751" s="7"/>
      <c r="F751" s="27">
        <f>'[3]21supp3'!E746</f>
        <v>16595</v>
      </c>
      <c r="G751" s="27">
        <f>'[3]21supp3'!F746</f>
        <v>9457</v>
      </c>
      <c r="H751" s="7"/>
      <c r="I751" s="4">
        <f>'[3]21supp3'!G746</f>
        <v>1.22</v>
      </c>
      <c r="J751" s="4">
        <f>'[3]21supp3'!H746</f>
        <v>2.64</v>
      </c>
      <c r="K751" s="4">
        <f>'[3]21supp3'!I746</f>
        <v>7</v>
      </c>
      <c r="L751" s="4">
        <f>'[3]21supp3'!J746</f>
        <v>2.38</v>
      </c>
      <c r="M751" s="76">
        <f>'[3]21supp3'!K746</f>
        <v>13.24</v>
      </c>
    </row>
    <row r="752" spans="2:13" x14ac:dyDescent="0.2">
      <c r="B752" s="75" t="str">
        <f>'[3]21supp3'!B747</f>
        <v>Sodaville City</v>
      </c>
      <c r="C752" s="1" t="str">
        <f>'[3]21supp3'!C747</f>
        <v>Linn</v>
      </c>
      <c r="D752" s="1">
        <f>'[3]21supp3'!D747</f>
        <v>220328</v>
      </c>
      <c r="E752" s="7"/>
      <c r="F752" s="27">
        <f>'[3]21supp3'!E747</f>
        <v>39</v>
      </c>
      <c r="G752" s="27">
        <f>'[3]21supp3'!F747</f>
        <v>39</v>
      </c>
      <c r="H752" s="7"/>
      <c r="I752" s="4">
        <f>'[3]21supp3'!G747</f>
        <v>4.21</v>
      </c>
      <c r="J752" s="4">
        <f>'[3]21supp3'!H747</f>
        <v>0.46</v>
      </c>
      <c r="K752" s="4">
        <f>'[3]21supp3'!I747</f>
        <v>7.69</v>
      </c>
      <c r="L752" s="4">
        <f>'[3]21supp3'!J747</f>
        <v>0.31</v>
      </c>
      <c r="M752" s="76">
        <f>'[3]21supp3'!K747</f>
        <v>12.67</v>
      </c>
    </row>
    <row r="753" spans="2:13" x14ac:dyDescent="0.2">
      <c r="B753" s="75" t="str">
        <f>'[3]21supp3'!B748</f>
        <v>Sodaville City</v>
      </c>
      <c r="C753" s="1" t="str">
        <f>'[3]21supp3'!C748</f>
        <v>Linn</v>
      </c>
      <c r="D753" s="1">
        <f>'[3]21supp3'!D748</f>
        <v>220340</v>
      </c>
      <c r="E753" s="7"/>
      <c r="F753" s="27">
        <f>'[3]21supp3'!E748</f>
        <v>33287</v>
      </c>
      <c r="G753" s="27">
        <f>'[3]21supp3'!F748</f>
        <v>18838</v>
      </c>
      <c r="H753" s="7"/>
      <c r="I753" s="4">
        <f>'[3]21supp3'!G748</f>
        <v>4.21</v>
      </c>
      <c r="J753" s="4">
        <f>'[3]21supp3'!H748</f>
        <v>0.46</v>
      </c>
      <c r="K753" s="4">
        <f>'[3]21supp3'!I748</f>
        <v>7.69</v>
      </c>
      <c r="L753" s="4">
        <f>'[3]21supp3'!J748</f>
        <v>2.86</v>
      </c>
      <c r="M753" s="76">
        <f>'[3]21supp3'!K748</f>
        <v>15.22</v>
      </c>
    </row>
    <row r="754" spans="2:13" x14ac:dyDescent="0.2">
      <c r="B754" s="75" t="str">
        <f>'[3]21supp3'!B749</f>
        <v>Spray City</v>
      </c>
      <c r="C754" s="1" t="str">
        <f>'[3]21supp3'!C749</f>
        <v>Wheeler</v>
      </c>
      <c r="D754" s="1">
        <f>'[3]21supp3'!D749</f>
        <v>350020</v>
      </c>
      <c r="E754" s="7"/>
      <c r="F754" s="27">
        <f>'[3]21supp3'!E749</f>
        <v>10845</v>
      </c>
      <c r="G754" s="27">
        <f>'[3]21supp3'!F749</f>
        <v>8265</v>
      </c>
      <c r="H754" s="7"/>
      <c r="I754" s="4">
        <f>'[3]21supp3'!G749</f>
        <v>8.5299999999999994</v>
      </c>
      <c r="J754" s="4">
        <f>'[3]21supp3'!H749</f>
        <v>12.02</v>
      </c>
      <c r="K754" s="4">
        <f>'[3]21supp3'!I749</f>
        <v>6.35</v>
      </c>
      <c r="L754" s="4">
        <f>'[3]21supp3'!J749</f>
        <v>1.57</v>
      </c>
      <c r="M754" s="76">
        <f>'[3]21supp3'!K749</f>
        <v>28.46</v>
      </c>
    </row>
    <row r="755" spans="2:13" x14ac:dyDescent="0.2">
      <c r="B755" s="75" t="str">
        <f>'[3]21supp3'!B750</f>
        <v>Springfield City</v>
      </c>
      <c r="C755" s="1" t="str">
        <f>'[3]21supp3'!C750</f>
        <v>Lane</v>
      </c>
      <c r="D755" s="1">
        <f>'[3]21supp3'!D750</f>
        <v>200274</v>
      </c>
      <c r="E755" s="7"/>
      <c r="F755" s="27">
        <f>'[3]21supp3'!E750</f>
        <v>27</v>
      </c>
      <c r="G755" s="27">
        <f>'[3]21supp3'!F750</f>
        <v>27</v>
      </c>
      <c r="H755" s="7"/>
      <c r="I755" s="4">
        <f>'[3]21supp3'!G750</f>
        <v>1.84</v>
      </c>
      <c r="J755" s="4">
        <f>'[3]21supp3'!H750</f>
        <v>7.32</v>
      </c>
      <c r="K755" s="4">
        <f>'[3]21supp3'!I750</f>
        <v>9.6300000000000008</v>
      </c>
      <c r="L755" s="4">
        <f>'[3]21supp3'!J750</f>
        <v>3.99</v>
      </c>
      <c r="M755" s="76">
        <f>'[3]21supp3'!K750</f>
        <v>22.78</v>
      </c>
    </row>
    <row r="756" spans="2:13" x14ac:dyDescent="0.2">
      <c r="B756" s="75" t="str">
        <f>'[3]21supp3'!B751</f>
        <v>Springfield City</v>
      </c>
      <c r="C756" s="1" t="str">
        <f>'[3]21supp3'!C751</f>
        <v>Lane</v>
      </c>
      <c r="D756" s="1">
        <f>'[3]21supp3'!D751</f>
        <v>200530</v>
      </c>
      <c r="E756" s="7"/>
      <c r="F756" s="27">
        <f>'[3]21supp3'!E751</f>
        <v>1142469</v>
      </c>
      <c r="G756" s="27">
        <f>'[3]21supp3'!F751</f>
        <v>278432</v>
      </c>
      <c r="H756" s="7"/>
      <c r="I756" s="4">
        <f>'[3]21supp3'!G751</f>
        <v>1.84</v>
      </c>
      <c r="J756" s="4">
        <f>'[3]21supp3'!H751</f>
        <v>7.32</v>
      </c>
      <c r="K756" s="4">
        <f>'[3]21supp3'!I751</f>
        <v>9.6300000000000008</v>
      </c>
      <c r="L756" s="4">
        <f>'[3]21supp3'!J751</f>
        <v>2.27</v>
      </c>
      <c r="M756" s="76">
        <f>'[3]21supp3'!K751</f>
        <v>21.06</v>
      </c>
    </row>
    <row r="757" spans="2:13" x14ac:dyDescent="0.2">
      <c r="B757" s="75" t="str">
        <f>'[3]21supp3'!B752</f>
        <v>Springfield City</v>
      </c>
      <c r="C757" s="1" t="str">
        <f>'[3]21supp3'!C752</f>
        <v>Lane</v>
      </c>
      <c r="D757" s="1">
        <f>'[3]21supp3'!D752</f>
        <v>200533</v>
      </c>
      <c r="E757" s="7"/>
      <c r="F757" s="27">
        <f>'[3]21supp3'!E752</f>
        <v>188694</v>
      </c>
      <c r="G757" s="27">
        <f>'[3]21supp3'!F752</f>
        <v>127027</v>
      </c>
      <c r="H757" s="7"/>
      <c r="I757" s="4">
        <f>'[3]21supp3'!G752</f>
        <v>1.84</v>
      </c>
      <c r="J757" s="4">
        <f>'[3]21supp3'!H752</f>
        <v>7.32</v>
      </c>
      <c r="K757" s="4">
        <f>'[3]21supp3'!I752</f>
        <v>9.6300000000000008</v>
      </c>
      <c r="L757" s="4">
        <f>'[3]21supp3'!J752</f>
        <v>2.27</v>
      </c>
      <c r="M757" s="76">
        <f>'[3]21supp3'!K752</f>
        <v>21.06</v>
      </c>
    </row>
    <row r="758" spans="2:13" x14ac:dyDescent="0.2">
      <c r="B758" s="75" t="str">
        <f>'[3]21supp3'!B753</f>
        <v>Springfield City</v>
      </c>
      <c r="C758" s="1" t="str">
        <f>'[3]21supp3'!C753</f>
        <v>Lane</v>
      </c>
      <c r="D758" s="1">
        <f>'[3]21supp3'!D753</f>
        <v>200573</v>
      </c>
      <c r="E758" s="7"/>
      <c r="F758" s="27">
        <f>'[3]21supp3'!E753</f>
        <v>2</v>
      </c>
      <c r="G758" s="27">
        <f>'[3]21supp3'!F753</f>
        <v>2</v>
      </c>
      <c r="H758" s="7"/>
      <c r="I758" s="4">
        <f>'[3]21supp3'!G753</f>
        <v>1.84</v>
      </c>
      <c r="J758" s="4">
        <f>'[3]21supp3'!H753</f>
        <v>7.32</v>
      </c>
      <c r="K758" s="4">
        <f>'[3]21supp3'!I753</f>
        <v>9.6300000000000008</v>
      </c>
      <c r="L758" s="4">
        <f>'[3]21supp3'!J753</f>
        <v>6.04</v>
      </c>
      <c r="M758" s="76">
        <f>'[3]21supp3'!K753</f>
        <v>24.83</v>
      </c>
    </row>
    <row r="759" spans="2:13" x14ac:dyDescent="0.2">
      <c r="B759" s="75" t="str">
        <f>'[3]21supp3'!B754</f>
        <v>Springfield City</v>
      </c>
      <c r="C759" s="1" t="str">
        <f>'[3]21supp3'!C754</f>
        <v>Lane</v>
      </c>
      <c r="D759" s="1">
        <f>'[3]21supp3'!D754</f>
        <v>200610</v>
      </c>
      <c r="E759" s="7"/>
      <c r="F759" s="27">
        <f>'[3]21supp3'!E754</f>
        <v>6973507</v>
      </c>
      <c r="G759" s="27">
        <f>'[3]21supp3'!F754</f>
        <v>4466428</v>
      </c>
      <c r="H759" s="7"/>
      <c r="I759" s="4">
        <f>'[3]21supp3'!G754</f>
        <v>1.84</v>
      </c>
      <c r="J759" s="4">
        <f>'[3]21supp3'!H754</f>
        <v>7.32</v>
      </c>
      <c r="K759" s="4">
        <f>'[3]21supp3'!I754</f>
        <v>7.04</v>
      </c>
      <c r="L759" s="4">
        <f>'[3]21supp3'!J754</f>
        <v>2.27</v>
      </c>
      <c r="M759" s="76">
        <f>'[3]21supp3'!K754</f>
        <v>18.47</v>
      </c>
    </row>
    <row r="760" spans="2:13" x14ac:dyDescent="0.2">
      <c r="B760" s="75" t="str">
        <f>'[3]21supp3'!B755</f>
        <v>Springfield City</v>
      </c>
      <c r="C760" s="1" t="str">
        <f>'[3]21supp3'!C755</f>
        <v>Lane</v>
      </c>
      <c r="D760" s="1">
        <f>'[3]21supp3'!D755</f>
        <v>200665</v>
      </c>
      <c r="E760" s="7"/>
      <c r="F760" s="27">
        <f>'[3]21supp3'!E755</f>
        <v>16</v>
      </c>
      <c r="G760" s="27">
        <f>'[3]21supp3'!F755</f>
        <v>16</v>
      </c>
      <c r="H760" s="7"/>
      <c r="I760" s="4">
        <f>'[3]21supp3'!G755</f>
        <v>1.84</v>
      </c>
      <c r="J760" s="4">
        <f>'[3]21supp3'!H755</f>
        <v>7.32</v>
      </c>
      <c r="K760" s="4">
        <f>'[3]21supp3'!I755</f>
        <v>7.04</v>
      </c>
      <c r="L760" s="4">
        <f>'[3]21supp3'!J755</f>
        <v>2.27</v>
      </c>
      <c r="M760" s="76">
        <f>'[3]21supp3'!K755</f>
        <v>18.47</v>
      </c>
    </row>
    <row r="761" spans="2:13" x14ac:dyDescent="0.2">
      <c r="B761" s="75" t="str">
        <f>'[3]21supp3'!B756</f>
        <v>Springfield City</v>
      </c>
      <c r="C761" s="1" t="str">
        <f>'[3]21supp3'!C756</f>
        <v>Lane</v>
      </c>
      <c r="D761" s="1">
        <f>'[3]21supp3'!D756</f>
        <v>200762</v>
      </c>
      <c r="E761" s="7"/>
      <c r="F761" s="27">
        <f>'[3]21supp3'!E756</f>
        <v>1386</v>
      </c>
      <c r="G761" s="27">
        <f>'[3]21supp3'!F756</f>
        <v>1386</v>
      </c>
      <c r="H761" s="7"/>
      <c r="I761" s="4">
        <f>'[3]21supp3'!G756</f>
        <v>1.84</v>
      </c>
      <c r="J761" s="4">
        <f>'[3]21supp3'!H756</f>
        <v>7.32</v>
      </c>
      <c r="K761" s="4">
        <f>'[3]21supp3'!I756</f>
        <v>7.04</v>
      </c>
      <c r="L761" s="4">
        <f>'[3]21supp3'!J756</f>
        <v>3.99</v>
      </c>
      <c r="M761" s="76">
        <f>'[3]21supp3'!K756</f>
        <v>20.190000000000001</v>
      </c>
    </row>
    <row r="762" spans="2:13" x14ac:dyDescent="0.2">
      <c r="B762" s="75" t="str">
        <f>'[3]21supp3'!B757</f>
        <v>Springfield City</v>
      </c>
      <c r="C762" s="1" t="str">
        <f>'[3]21supp3'!C757</f>
        <v>Lane</v>
      </c>
      <c r="D762" s="1">
        <f>'[3]21supp3'!D757</f>
        <v>200842</v>
      </c>
      <c r="E762" s="7"/>
      <c r="F762" s="27">
        <f>'[3]21supp3'!E757</f>
        <v>90673</v>
      </c>
      <c r="G762" s="27">
        <f>'[3]21supp3'!F757</f>
        <v>56766</v>
      </c>
      <c r="H762" s="7"/>
      <c r="I762" s="4">
        <f>'[3]21supp3'!G757</f>
        <v>1.84</v>
      </c>
      <c r="J762" s="4">
        <f>'[3]21supp3'!H757</f>
        <v>7.32</v>
      </c>
      <c r="K762" s="4">
        <f>'[3]21supp3'!I757</f>
        <v>7.04</v>
      </c>
      <c r="L762" s="4">
        <f>'[3]21supp3'!J757</f>
        <v>2.27</v>
      </c>
      <c r="M762" s="76">
        <f>'[3]21supp3'!K757</f>
        <v>18.47</v>
      </c>
    </row>
    <row r="763" spans="2:13" x14ac:dyDescent="0.2">
      <c r="B763" s="75" t="str">
        <f>'[3]21supp3'!B758</f>
        <v>Springfield City</v>
      </c>
      <c r="C763" s="1" t="str">
        <f>'[3]21supp3'!C758</f>
        <v>Lane</v>
      </c>
      <c r="D763" s="1">
        <f>'[3]21supp3'!D758</f>
        <v>200845</v>
      </c>
      <c r="E763" s="7"/>
      <c r="F763" s="27">
        <f>'[3]21supp3'!E758</f>
        <v>354532</v>
      </c>
      <c r="G763" s="27">
        <f>'[3]21supp3'!F758</f>
        <v>188830</v>
      </c>
      <c r="H763" s="7"/>
      <c r="I763" s="4">
        <f>'[3]21supp3'!G758</f>
        <v>1.84</v>
      </c>
      <c r="J763" s="4">
        <f>'[3]21supp3'!H758</f>
        <v>7.32</v>
      </c>
      <c r="K763" s="4">
        <f>'[3]21supp3'!I758</f>
        <v>7.04</v>
      </c>
      <c r="L763" s="4">
        <f>'[3]21supp3'!J758</f>
        <v>2.27</v>
      </c>
      <c r="M763" s="76">
        <f>'[3]21supp3'!K758</f>
        <v>18.47</v>
      </c>
    </row>
    <row r="764" spans="2:13" x14ac:dyDescent="0.2">
      <c r="B764" s="75" t="str">
        <f>'[3]21supp3'!B759</f>
        <v>St. Helens City</v>
      </c>
      <c r="C764" s="1" t="str">
        <f>'[3]21supp3'!C759</f>
        <v>Columbia</v>
      </c>
      <c r="D764" s="1">
        <f>'[3]21supp3'!D759</f>
        <v>50250</v>
      </c>
      <c r="E764" s="7"/>
      <c r="F764" s="27">
        <f>'[3]21supp3'!E759</f>
        <v>1413892</v>
      </c>
      <c r="G764" s="27">
        <f>'[3]21supp3'!F759</f>
        <v>867295</v>
      </c>
      <c r="H764" s="7"/>
      <c r="I764" s="4">
        <f>'[3]21supp3'!G759</f>
        <v>1.98</v>
      </c>
      <c r="J764" s="4">
        <f>'[3]21supp3'!H759</f>
        <v>1.91</v>
      </c>
      <c r="K764" s="4">
        <f>'[3]21supp3'!I759</f>
        <v>7.11</v>
      </c>
      <c r="L764" s="4">
        <f>'[3]21supp3'!J759</f>
        <v>4.04</v>
      </c>
      <c r="M764" s="76">
        <f>'[3]21supp3'!K759</f>
        <v>15.03</v>
      </c>
    </row>
    <row r="765" spans="2:13" x14ac:dyDescent="0.2">
      <c r="B765" s="75" t="str">
        <f>'[3]21supp3'!B760</f>
        <v>St. Helens City</v>
      </c>
      <c r="C765" s="1" t="str">
        <f>'[3]21supp3'!C760</f>
        <v>Columbia</v>
      </c>
      <c r="D765" s="1">
        <f>'[3]21supp3'!D760</f>
        <v>50260</v>
      </c>
      <c r="E765" s="7"/>
      <c r="F765" s="27">
        <f>'[3]21supp3'!E760</f>
        <v>11449</v>
      </c>
      <c r="G765" s="27">
        <f>'[3]21supp3'!F760</f>
        <v>7655</v>
      </c>
      <c r="H765" s="7"/>
      <c r="I765" s="4">
        <f>'[3]21supp3'!G760</f>
        <v>1.98</v>
      </c>
      <c r="J765" s="4">
        <f>'[3]21supp3'!H760</f>
        <v>1.91</v>
      </c>
      <c r="K765" s="4">
        <f>'[3]21supp3'!I760</f>
        <v>7.11</v>
      </c>
      <c r="L765" s="4">
        <f>'[3]21supp3'!J760</f>
        <v>4.04</v>
      </c>
      <c r="M765" s="76">
        <f>'[3]21supp3'!K760</f>
        <v>15.03</v>
      </c>
    </row>
    <row r="766" spans="2:13" x14ac:dyDescent="0.2">
      <c r="B766" s="75" t="str">
        <f>'[3]21supp3'!B761</f>
        <v>St. Helens City</v>
      </c>
      <c r="C766" s="1" t="str">
        <f>'[3]21supp3'!C761</f>
        <v>Columbia</v>
      </c>
      <c r="D766" s="1">
        <f>'[3]21supp3'!D761</f>
        <v>50460</v>
      </c>
      <c r="E766" s="7"/>
      <c r="F766" s="27">
        <f>'[3]21supp3'!E761</f>
        <v>259063</v>
      </c>
      <c r="G766" s="27">
        <f>'[3]21supp3'!F761</f>
        <v>190698</v>
      </c>
      <c r="H766" s="7"/>
      <c r="I766" s="4">
        <f>'[3]21supp3'!G761</f>
        <v>1.98</v>
      </c>
      <c r="J766" s="4">
        <f>'[3]21supp3'!H761</f>
        <v>1.91</v>
      </c>
      <c r="K766" s="4">
        <f>'[3]21supp3'!I761</f>
        <v>7.11</v>
      </c>
      <c r="L766" s="4">
        <f>'[3]21supp3'!J761</f>
        <v>4.04</v>
      </c>
      <c r="M766" s="76">
        <f>'[3]21supp3'!K761</f>
        <v>15.03</v>
      </c>
    </row>
    <row r="767" spans="2:13" x14ac:dyDescent="0.2">
      <c r="B767" s="75" t="str">
        <f>'[3]21supp3'!B762</f>
        <v>St. Helens City</v>
      </c>
      <c r="C767" s="1" t="str">
        <f>'[3]21supp3'!C762</f>
        <v>Columbia</v>
      </c>
      <c r="D767" s="1">
        <f>'[3]21supp3'!D762</f>
        <v>51201</v>
      </c>
      <c r="E767" s="7"/>
      <c r="F767" s="27">
        <f>'[3]21supp3'!E762</f>
        <v>286</v>
      </c>
      <c r="G767" s="27">
        <f>'[3]21supp3'!F762</f>
        <v>286</v>
      </c>
      <c r="H767" s="7"/>
      <c r="I767" s="4">
        <f>'[3]21supp3'!G762</f>
        <v>1.98</v>
      </c>
      <c r="J767" s="4">
        <f>'[3]21supp3'!H762</f>
        <v>1.91</v>
      </c>
      <c r="K767" s="4">
        <f>'[3]21supp3'!I762</f>
        <v>7.11</v>
      </c>
      <c r="L767" s="4">
        <f>'[3]21supp3'!J762</f>
        <v>1.07</v>
      </c>
      <c r="M767" s="76">
        <f>'[3]21supp3'!K762</f>
        <v>12.06</v>
      </c>
    </row>
    <row r="768" spans="2:13" x14ac:dyDescent="0.2">
      <c r="B768" s="75" t="str">
        <f>'[3]21supp3'!B763</f>
        <v>St. Paul City</v>
      </c>
      <c r="C768" s="1" t="str">
        <f>'[3]21supp3'!C763</f>
        <v>Marion</v>
      </c>
      <c r="D768" s="1">
        <f>'[3]21supp3'!D763</f>
        <v>240915</v>
      </c>
      <c r="E768" s="7"/>
      <c r="F768" s="27">
        <f>'[3]21supp3'!E763</f>
        <v>67928</v>
      </c>
      <c r="G768" s="27">
        <f>'[3]21supp3'!F763</f>
        <v>43794</v>
      </c>
      <c r="H768" s="7"/>
      <c r="I768" s="4">
        <f>'[3]21supp3'!G763</f>
        <v>3.03</v>
      </c>
      <c r="J768" s="4">
        <f>'[3]21supp3'!H763</f>
        <v>0.62</v>
      </c>
      <c r="K768" s="4">
        <f>'[3]21supp3'!I763</f>
        <v>8.9499999999999993</v>
      </c>
      <c r="L768" s="4">
        <f>'[3]21supp3'!J763</f>
        <v>1.24</v>
      </c>
      <c r="M768" s="76">
        <f>'[3]21supp3'!K763</f>
        <v>13.84</v>
      </c>
    </row>
    <row r="769" spans="2:13" x14ac:dyDescent="0.2">
      <c r="B769" s="75" t="str">
        <f>'[3]21supp3'!B764</f>
        <v>Stanfield City</v>
      </c>
      <c r="C769" s="1" t="str">
        <f>'[3]21supp3'!C764</f>
        <v>Umatilla</v>
      </c>
      <c r="D769" s="1">
        <f>'[3]21supp3'!D764</f>
        <v>301220</v>
      </c>
      <c r="E769" s="7"/>
      <c r="F769" s="27">
        <f>'[3]21supp3'!E764</f>
        <v>120198</v>
      </c>
      <c r="G769" s="27">
        <f>'[3]21supp3'!F764</f>
        <v>87177</v>
      </c>
      <c r="H769" s="7"/>
      <c r="I769" s="4">
        <f>'[3]21supp3'!G764</f>
        <v>2.85</v>
      </c>
      <c r="J769" s="4">
        <f>'[3]21supp3'!H764</f>
        <v>2.59</v>
      </c>
      <c r="K769" s="4">
        <f>'[3]21supp3'!I764</f>
        <v>7.79</v>
      </c>
      <c r="L769" s="4">
        <f>'[3]21supp3'!J764</f>
        <v>2.74</v>
      </c>
      <c r="M769" s="76">
        <f>'[3]21supp3'!K764</f>
        <v>15.97</v>
      </c>
    </row>
    <row r="770" spans="2:13" x14ac:dyDescent="0.2">
      <c r="B770" s="75" t="str">
        <f>'[3]21supp3'!B765</f>
        <v>Stanfield City</v>
      </c>
      <c r="C770" s="1" t="str">
        <f>'[3]21supp3'!C765</f>
        <v>Umatilla</v>
      </c>
      <c r="D770" s="1">
        <f>'[3]21supp3'!D765</f>
        <v>301270</v>
      </c>
      <c r="E770" s="7"/>
      <c r="F770" s="27">
        <f>'[3]21supp3'!E765</f>
        <v>9346</v>
      </c>
      <c r="G770" s="27">
        <f>'[3]21supp3'!F765</f>
        <v>7858</v>
      </c>
      <c r="H770" s="7"/>
      <c r="I770" s="4">
        <f>'[3]21supp3'!G765</f>
        <v>2.85</v>
      </c>
      <c r="J770" s="4">
        <f>'[3]21supp3'!H765</f>
        <v>2.59</v>
      </c>
      <c r="K770" s="4">
        <f>'[3]21supp3'!I765</f>
        <v>7.79</v>
      </c>
      <c r="L770" s="4">
        <f>'[3]21supp3'!J765</f>
        <v>2.74</v>
      </c>
      <c r="M770" s="76">
        <f>'[3]21supp3'!K765</f>
        <v>15.97</v>
      </c>
    </row>
    <row r="771" spans="2:13" x14ac:dyDescent="0.2">
      <c r="B771" s="75" t="str">
        <f>'[3]21supp3'!B766</f>
        <v>Stanfield City</v>
      </c>
      <c r="C771" s="1" t="str">
        <f>'[3]21supp3'!C766</f>
        <v>Umatilla</v>
      </c>
      <c r="D771" s="1">
        <f>'[3]21supp3'!D766</f>
        <v>301310</v>
      </c>
      <c r="E771" s="7"/>
      <c r="F771" s="27">
        <f>'[3]21supp3'!E766</f>
        <v>3333</v>
      </c>
      <c r="G771" s="27">
        <f>'[3]21supp3'!F766</f>
        <v>1422</v>
      </c>
      <c r="H771" s="7"/>
      <c r="I771" s="4">
        <f>'[3]21supp3'!G766</f>
        <v>2.85</v>
      </c>
      <c r="J771" s="4">
        <f>'[3]21supp3'!H766</f>
        <v>2.59</v>
      </c>
      <c r="K771" s="4">
        <f>'[3]21supp3'!I766</f>
        <v>7.79</v>
      </c>
      <c r="L771" s="4">
        <f>'[3]21supp3'!J766</f>
        <v>0.99</v>
      </c>
      <c r="M771" s="76">
        <f>'[3]21supp3'!K766</f>
        <v>14.22</v>
      </c>
    </row>
    <row r="772" spans="2:13" x14ac:dyDescent="0.2">
      <c r="B772" s="75" t="str">
        <f>'[3]21supp3'!B767</f>
        <v>Stayton City</v>
      </c>
      <c r="C772" s="1" t="str">
        <f>'[3]21supp3'!C767</f>
        <v>Marion</v>
      </c>
      <c r="D772" s="1">
        <f>'[3]21supp3'!D767</f>
        <v>240766</v>
      </c>
      <c r="E772" s="7"/>
      <c r="F772" s="27">
        <f>'[3]21supp3'!E767</f>
        <v>983193</v>
      </c>
      <c r="G772" s="27">
        <f>'[3]21supp3'!F767</f>
        <v>677484</v>
      </c>
      <c r="H772" s="7"/>
      <c r="I772" s="4">
        <f>'[3]21supp3'!G767</f>
        <v>3.03</v>
      </c>
      <c r="J772" s="4">
        <f>'[3]21supp3'!H767</f>
        <v>3.93</v>
      </c>
      <c r="K772" s="4">
        <f>'[3]21supp3'!I767</f>
        <v>6.61</v>
      </c>
      <c r="L772" s="4">
        <f>'[3]21supp3'!J767</f>
        <v>1.5</v>
      </c>
      <c r="M772" s="76">
        <f>'[3]21supp3'!K767</f>
        <v>15.06</v>
      </c>
    </row>
    <row r="773" spans="2:13" x14ac:dyDescent="0.2">
      <c r="B773" s="75" t="str">
        <f>'[3]21supp3'!B768</f>
        <v>Stayton City</v>
      </c>
      <c r="C773" s="1" t="str">
        <f>'[3]21supp3'!C768</f>
        <v>Marion</v>
      </c>
      <c r="D773" s="1">
        <f>'[3]21supp3'!D768</f>
        <v>240767</v>
      </c>
      <c r="E773" s="7"/>
      <c r="F773" s="27">
        <f>'[3]21supp3'!E768</f>
        <v>350</v>
      </c>
      <c r="G773" s="27">
        <f>'[3]21supp3'!F768</f>
        <v>80</v>
      </c>
      <c r="H773" s="7"/>
      <c r="I773" s="4">
        <f>'[3]21supp3'!G768</f>
        <v>3.03</v>
      </c>
      <c r="J773" s="4">
        <f>'[3]21supp3'!H768</f>
        <v>3.93</v>
      </c>
      <c r="K773" s="4">
        <f>'[3]21supp3'!I768</f>
        <v>6.61</v>
      </c>
      <c r="L773" s="4">
        <f>'[3]21supp3'!J768</f>
        <v>2.29</v>
      </c>
      <c r="M773" s="76">
        <f>'[3]21supp3'!K768</f>
        <v>15.86</v>
      </c>
    </row>
    <row r="774" spans="2:13" x14ac:dyDescent="0.2">
      <c r="B774" s="75" t="str">
        <f>'[3]21supp3'!B769</f>
        <v>Sublimity City</v>
      </c>
      <c r="C774" s="1" t="str">
        <f>'[3]21supp3'!C769</f>
        <v>Marion</v>
      </c>
      <c r="D774" s="1">
        <f>'[3]21supp3'!D769</f>
        <v>240768</v>
      </c>
      <c r="E774" s="7"/>
      <c r="F774" s="27">
        <f>'[3]21supp3'!E769</f>
        <v>407065</v>
      </c>
      <c r="G774" s="27">
        <f>'[3]21supp3'!F769</f>
        <v>272618</v>
      </c>
      <c r="H774" s="7"/>
      <c r="I774" s="4">
        <f>'[3]21supp3'!G769</f>
        <v>3.03</v>
      </c>
      <c r="J774" s="4">
        <f>'[3]21supp3'!H769</f>
        <v>0.71</v>
      </c>
      <c r="K774" s="4">
        <f>'[3]21supp3'!I769</f>
        <v>6.61</v>
      </c>
      <c r="L774" s="4">
        <f>'[3]21supp3'!J769</f>
        <v>2.29</v>
      </c>
      <c r="M774" s="76">
        <f>'[3]21supp3'!K769</f>
        <v>12.64</v>
      </c>
    </row>
    <row r="775" spans="2:13" x14ac:dyDescent="0.2">
      <c r="B775" s="75" t="str">
        <f>'[3]21supp3'!B770</f>
        <v>Sublimity City</v>
      </c>
      <c r="C775" s="1" t="str">
        <f>'[3]21supp3'!C770</f>
        <v>Marion</v>
      </c>
      <c r="D775" s="1">
        <f>'[3]21supp3'!D770</f>
        <v>240794</v>
      </c>
      <c r="E775" s="7"/>
      <c r="F775" s="27">
        <f>'[3]21supp3'!E770</f>
        <v>516</v>
      </c>
      <c r="G775" s="27">
        <f>'[3]21supp3'!F770</f>
        <v>304</v>
      </c>
      <c r="H775" s="7"/>
      <c r="I775" s="4">
        <f>'[3]21supp3'!G770</f>
        <v>3.03</v>
      </c>
      <c r="J775" s="4">
        <f>'[3]21supp3'!H770</f>
        <v>0.71</v>
      </c>
      <c r="K775" s="4">
        <f>'[3]21supp3'!I770</f>
        <v>6.61</v>
      </c>
      <c r="L775" s="4">
        <f>'[3]21supp3'!J770</f>
        <v>2.29</v>
      </c>
      <c r="M775" s="76">
        <f>'[3]21supp3'!K770</f>
        <v>12.64</v>
      </c>
    </row>
    <row r="776" spans="2:13" x14ac:dyDescent="0.2">
      <c r="B776" s="75" t="str">
        <f>'[3]21supp3'!B771</f>
        <v>Summerville City</v>
      </c>
      <c r="C776" s="1" t="str">
        <f>'[3]21supp3'!C771</f>
        <v>Union</v>
      </c>
      <c r="D776" s="1">
        <f>'[3]21supp3'!D771</f>
        <v>310310</v>
      </c>
      <c r="E776" s="7"/>
      <c r="F776" s="27">
        <f>'[3]21supp3'!E771</f>
        <v>10477</v>
      </c>
      <c r="G776" s="27">
        <f>'[3]21supp3'!F771</f>
        <v>7427</v>
      </c>
      <c r="H776" s="7"/>
      <c r="I776" s="4">
        <f>'[3]21supp3'!G771</f>
        <v>3.09</v>
      </c>
      <c r="J776" s="4">
        <f>'[3]21supp3'!H771</f>
        <v>0.4</v>
      </c>
      <c r="K776" s="4">
        <f>'[3]21supp3'!I771</f>
        <v>7.02</v>
      </c>
      <c r="L776" s="4">
        <f>'[3]21supp3'!J771</f>
        <v>1.59</v>
      </c>
      <c r="M776" s="76">
        <f>'[3]21supp3'!K771</f>
        <v>12.09</v>
      </c>
    </row>
    <row r="777" spans="2:13" x14ac:dyDescent="0.2">
      <c r="B777" s="75" t="str">
        <f>'[3]21supp3'!B772</f>
        <v>Sumpter City</v>
      </c>
      <c r="C777" s="1" t="str">
        <f>'[3]21supp3'!C772</f>
        <v>Baker</v>
      </c>
      <c r="D777" s="1">
        <f>'[3]21supp3'!D772</f>
        <v>10030</v>
      </c>
      <c r="E777" s="7"/>
      <c r="F777" s="27">
        <f>'[3]21supp3'!E772</f>
        <v>50136</v>
      </c>
      <c r="G777" s="27">
        <f>'[3]21supp3'!F772</f>
        <v>33978</v>
      </c>
      <c r="H777" s="7"/>
      <c r="I777" s="4">
        <f>'[3]21supp3'!G772</f>
        <v>3.79</v>
      </c>
      <c r="J777" s="4">
        <f>'[3]21supp3'!H772</f>
        <v>2.12</v>
      </c>
      <c r="K777" s="4">
        <f>'[3]21supp3'!I772</f>
        <v>5.88</v>
      </c>
      <c r="L777" s="4">
        <f>'[3]21supp3'!J772</f>
        <v>0.78</v>
      </c>
      <c r="M777" s="76">
        <f>'[3]21supp3'!K772</f>
        <v>12.57</v>
      </c>
    </row>
    <row r="778" spans="2:13" x14ac:dyDescent="0.2">
      <c r="B778" s="75" t="str">
        <f>'[3]21supp3'!B773</f>
        <v>Sutherlin City</v>
      </c>
      <c r="C778" s="1" t="str">
        <f>'[3]21supp3'!C773</f>
        <v>Douglas</v>
      </c>
      <c r="D778" s="1">
        <f>'[3]21supp3'!D773</f>
        <v>100086</v>
      </c>
      <c r="E778" s="7"/>
      <c r="F778" s="27">
        <f>'[3]21supp3'!E773</f>
        <v>1145</v>
      </c>
      <c r="G778" s="27">
        <f>'[3]21supp3'!F773</f>
        <v>399</v>
      </c>
      <c r="H778" s="7"/>
      <c r="I778" s="4">
        <f>'[3]21supp3'!G773</f>
        <v>1.1100000000000001</v>
      </c>
      <c r="J778" s="4">
        <f>'[3]21supp3'!H773</f>
        <v>5.74</v>
      </c>
      <c r="K778" s="4">
        <f>'[3]21supp3'!I773</f>
        <v>5.62</v>
      </c>
      <c r="L778" s="4">
        <f>'[3]21supp3'!J773</f>
        <v>0.06</v>
      </c>
      <c r="M778" s="76">
        <f>'[3]21supp3'!K773</f>
        <v>12.53</v>
      </c>
    </row>
    <row r="779" spans="2:13" x14ac:dyDescent="0.2">
      <c r="B779" s="75" t="str">
        <f>'[3]21supp3'!B774</f>
        <v>Sutherlin City</v>
      </c>
      <c r="C779" s="1" t="str">
        <f>'[3]21supp3'!C774</f>
        <v>Douglas</v>
      </c>
      <c r="D779" s="1">
        <f>'[3]21supp3'!D774</f>
        <v>101070</v>
      </c>
      <c r="E779" s="7"/>
      <c r="F779" s="27">
        <f>'[3]21supp3'!E774</f>
        <v>495842</v>
      </c>
      <c r="G779" s="27">
        <f>'[3]21supp3'!F774</f>
        <v>396677</v>
      </c>
      <c r="H779" s="7"/>
      <c r="I779" s="4">
        <f>'[3]21supp3'!G774</f>
        <v>1.1100000000000001</v>
      </c>
      <c r="J779" s="4">
        <f>'[3]21supp3'!H774</f>
        <v>5.74</v>
      </c>
      <c r="K779" s="4">
        <f>'[3]21supp3'!I774</f>
        <v>5.07</v>
      </c>
      <c r="L779" s="4">
        <f>'[3]21supp3'!J774</f>
        <v>0.56999999999999995</v>
      </c>
      <c r="M779" s="76">
        <f>'[3]21supp3'!K774</f>
        <v>12.48</v>
      </c>
    </row>
    <row r="780" spans="2:13" x14ac:dyDescent="0.2">
      <c r="B780" s="75" t="str">
        <f>'[3]21supp3'!B775</f>
        <v>Sutherlin City</v>
      </c>
      <c r="C780" s="1" t="str">
        <f>'[3]21supp3'!C775</f>
        <v>Douglas</v>
      </c>
      <c r="D780" s="1">
        <f>'[3]21supp3'!D775</f>
        <v>101080</v>
      </c>
      <c r="E780" s="7"/>
      <c r="F780" s="27">
        <f>'[3]21supp3'!E775</f>
        <v>250428</v>
      </c>
      <c r="G780" s="27">
        <f>'[3]21supp3'!F775</f>
        <v>196928</v>
      </c>
      <c r="H780" s="7"/>
      <c r="I780" s="4">
        <f>'[3]21supp3'!G775</f>
        <v>1.1100000000000001</v>
      </c>
      <c r="J780" s="4">
        <f>'[3]21supp3'!H775</f>
        <v>5.74</v>
      </c>
      <c r="K780" s="4">
        <f>'[3]21supp3'!I775</f>
        <v>5.07</v>
      </c>
      <c r="L780" s="4">
        <f>'[3]21supp3'!J775</f>
        <v>0.06</v>
      </c>
      <c r="M780" s="76">
        <f>'[3]21supp3'!K775</f>
        <v>11.98</v>
      </c>
    </row>
    <row r="781" spans="2:13" x14ac:dyDescent="0.2">
      <c r="B781" s="75" t="str">
        <f>'[3]21supp3'!B776</f>
        <v>Sweet Home City</v>
      </c>
      <c r="C781" s="1" t="str">
        <f>'[3]21supp3'!C776</f>
        <v>Linn</v>
      </c>
      <c r="D781" s="1">
        <f>'[3]21supp3'!D776</f>
        <v>220720</v>
      </c>
      <c r="E781" s="7"/>
      <c r="F781" s="27">
        <f>'[3]21supp3'!E776</f>
        <v>811532</v>
      </c>
      <c r="G781" s="27">
        <f>'[3]21supp3'!F776</f>
        <v>516112</v>
      </c>
      <c r="H781" s="7"/>
      <c r="I781" s="4">
        <f>'[3]21supp3'!G776</f>
        <v>4.21</v>
      </c>
      <c r="J781" s="4">
        <f>'[3]21supp3'!H776</f>
        <v>10.44</v>
      </c>
      <c r="K781" s="4">
        <f>'[3]21supp3'!I776</f>
        <v>7.83</v>
      </c>
      <c r="L781" s="4">
        <f>'[3]21supp3'!J776</f>
        <v>2.06</v>
      </c>
      <c r="M781" s="76">
        <f>'[3]21supp3'!K776</f>
        <v>24.54</v>
      </c>
    </row>
    <row r="782" spans="2:13" x14ac:dyDescent="0.2">
      <c r="B782" s="75" t="str">
        <f>'[3]21supp3'!B777</f>
        <v>Sweet Home City</v>
      </c>
      <c r="C782" s="1" t="str">
        <f>'[3]21supp3'!C777</f>
        <v>Linn</v>
      </c>
      <c r="D782" s="1">
        <f>'[3]21supp3'!D777</f>
        <v>220825</v>
      </c>
      <c r="E782" s="7"/>
      <c r="F782" s="27">
        <f>'[3]21supp3'!E777</f>
        <v>336</v>
      </c>
      <c r="G782" s="27">
        <f>'[3]21supp3'!F777</f>
        <v>336</v>
      </c>
      <c r="H782" s="7"/>
      <c r="I782" s="4">
        <f>'[3]21supp3'!G777</f>
        <v>4.21</v>
      </c>
      <c r="J782" s="4">
        <f>'[3]21supp3'!H777</f>
        <v>10.44</v>
      </c>
      <c r="K782" s="4">
        <f>'[3]21supp3'!I777</f>
        <v>7.83</v>
      </c>
      <c r="L782" s="4">
        <f>'[3]21supp3'!J777</f>
        <v>0.28999999999999998</v>
      </c>
      <c r="M782" s="76">
        <f>'[3]21supp3'!K777</f>
        <v>22.76</v>
      </c>
    </row>
    <row r="783" spans="2:13" x14ac:dyDescent="0.2">
      <c r="B783" s="75" t="str">
        <f>'[3]21supp3'!B778</f>
        <v>Sweet Home City</v>
      </c>
      <c r="C783" s="1" t="str">
        <f>'[3]21supp3'!C778</f>
        <v>Linn</v>
      </c>
      <c r="D783" s="1">
        <f>'[3]21supp3'!D778</f>
        <v>220826</v>
      </c>
      <c r="E783" s="7"/>
      <c r="F783" s="27">
        <f>'[3]21supp3'!E778</f>
        <v>5</v>
      </c>
      <c r="G783" s="27">
        <f>'[3]21supp3'!F778</f>
        <v>5</v>
      </c>
      <c r="H783" s="7"/>
      <c r="I783" s="4">
        <f>'[3]21supp3'!G778</f>
        <v>4.21</v>
      </c>
      <c r="J783" s="4">
        <f>'[3]21supp3'!H778</f>
        <v>10.44</v>
      </c>
      <c r="K783" s="4">
        <f>'[3]21supp3'!I778</f>
        <v>7.83</v>
      </c>
      <c r="L783" s="4">
        <f>'[3]21supp3'!J778</f>
        <v>2.06</v>
      </c>
      <c r="M783" s="76">
        <f>'[3]21supp3'!K778</f>
        <v>24.54</v>
      </c>
    </row>
    <row r="784" spans="2:13" x14ac:dyDescent="0.2">
      <c r="B784" s="75" t="str">
        <f>'[3]21supp3'!B779</f>
        <v>Talent City</v>
      </c>
      <c r="C784" s="1" t="str">
        <f>'[3]21supp3'!C779</f>
        <v>Jackson</v>
      </c>
      <c r="D784" s="1">
        <f>'[3]21supp3'!D779</f>
        <v>150630</v>
      </c>
      <c r="E784" s="7"/>
      <c r="F784" s="27">
        <f>'[3]21supp3'!E779</f>
        <v>556988</v>
      </c>
      <c r="G784" s="27">
        <f>'[3]21supp3'!F779</f>
        <v>365083</v>
      </c>
      <c r="H784" s="7"/>
      <c r="I784" s="4">
        <f>'[3]21supp3'!G779</f>
        <v>2.1</v>
      </c>
      <c r="J784" s="4">
        <f>'[3]21supp3'!H779</f>
        <v>3.48</v>
      </c>
      <c r="K784" s="4">
        <f>'[3]21supp3'!I779</f>
        <v>6.67</v>
      </c>
      <c r="L784" s="4">
        <f>'[3]21supp3'!J779</f>
        <v>4.16</v>
      </c>
      <c r="M784" s="76">
        <f>'[3]21supp3'!K779</f>
        <v>16.399999999999999</v>
      </c>
    </row>
    <row r="785" spans="2:13" x14ac:dyDescent="0.2">
      <c r="B785" s="75" t="str">
        <f>'[3]21supp3'!B780</f>
        <v>Talent City</v>
      </c>
      <c r="C785" s="1" t="str">
        <f>'[3]21supp3'!C780</f>
        <v>Jackson</v>
      </c>
      <c r="D785" s="1">
        <f>'[3]21supp3'!D780</f>
        <v>150635</v>
      </c>
      <c r="E785" s="7"/>
      <c r="F785" s="27">
        <f>'[3]21supp3'!E780</f>
        <v>128447</v>
      </c>
      <c r="G785" s="27">
        <f>'[3]21supp3'!F780</f>
        <v>85905</v>
      </c>
      <c r="H785" s="7"/>
      <c r="I785" s="4">
        <f>'[3]21supp3'!G780</f>
        <v>2.1</v>
      </c>
      <c r="J785" s="4">
        <f>'[3]21supp3'!H780</f>
        <v>3.48</v>
      </c>
      <c r="K785" s="4">
        <f>'[3]21supp3'!I780</f>
        <v>6.67</v>
      </c>
      <c r="L785" s="4">
        <f>'[3]21supp3'!J780</f>
        <v>4.16</v>
      </c>
      <c r="M785" s="76">
        <f>'[3]21supp3'!K780</f>
        <v>16.399999999999999</v>
      </c>
    </row>
    <row r="786" spans="2:13" x14ac:dyDescent="0.2">
      <c r="B786" s="75" t="str">
        <f>'[3]21supp3'!B781</f>
        <v>The Dalles City</v>
      </c>
      <c r="C786" s="1" t="str">
        <f>'[3]21supp3'!C781</f>
        <v>Wasco</v>
      </c>
      <c r="D786" s="1">
        <f>'[3]21supp3'!D781</f>
        <v>330080</v>
      </c>
      <c r="E786" s="7"/>
      <c r="F786" s="27">
        <f>'[3]21supp3'!E781</f>
        <v>832531</v>
      </c>
      <c r="G786" s="27">
        <f>'[3]21supp3'!F781</f>
        <v>191754</v>
      </c>
      <c r="H786" s="7"/>
      <c r="I786" s="4">
        <f>'[3]21supp3'!G781</f>
        <v>4.25</v>
      </c>
      <c r="J786" s="4">
        <f>'[3]21supp3'!H781</f>
        <v>3.02</v>
      </c>
      <c r="K786" s="4">
        <f>'[3]21supp3'!I781</f>
        <v>6.28</v>
      </c>
      <c r="L786" s="4">
        <f>'[3]21supp3'!J781</f>
        <v>4.63</v>
      </c>
      <c r="M786" s="76">
        <f>'[3]21supp3'!K781</f>
        <v>18.18</v>
      </c>
    </row>
    <row r="787" spans="2:13" x14ac:dyDescent="0.2">
      <c r="B787" s="75" t="str">
        <f>'[3]21supp3'!B782</f>
        <v>The Dalles City</v>
      </c>
      <c r="C787" s="1" t="str">
        <f>'[3]21supp3'!C782</f>
        <v>Wasco</v>
      </c>
      <c r="D787" s="1">
        <f>'[3]21supp3'!D782</f>
        <v>330100</v>
      </c>
      <c r="E787" s="7"/>
      <c r="F787" s="27">
        <f>'[3]21supp3'!E782</f>
        <v>1666245</v>
      </c>
      <c r="G787" s="27">
        <f>'[3]21supp3'!F782</f>
        <v>1026415</v>
      </c>
      <c r="H787" s="7"/>
      <c r="I787" s="4">
        <f>'[3]21supp3'!G782</f>
        <v>4.25</v>
      </c>
      <c r="J787" s="4">
        <f>'[3]21supp3'!H782</f>
        <v>3.02</v>
      </c>
      <c r="K787" s="4">
        <f>'[3]21supp3'!I782</f>
        <v>6.28</v>
      </c>
      <c r="L787" s="4">
        <f>'[3]21supp3'!J782</f>
        <v>4.63</v>
      </c>
      <c r="M787" s="76">
        <f>'[3]21supp3'!K782</f>
        <v>18.18</v>
      </c>
    </row>
    <row r="788" spans="2:13" x14ac:dyDescent="0.2">
      <c r="B788" s="75" t="str">
        <f>'[3]21supp3'!B783</f>
        <v>The Dalles City</v>
      </c>
      <c r="C788" s="1" t="str">
        <f>'[3]21supp3'!C783</f>
        <v>Wasco</v>
      </c>
      <c r="D788" s="1">
        <f>'[3]21supp3'!D783</f>
        <v>330142</v>
      </c>
      <c r="E788" s="7"/>
      <c r="F788" s="27">
        <f>'[3]21supp3'!E783</f>
        <v>13417</v>
      </c>
      <c r="G788" s="27">
        <f>'[3]21supp3'!F783</f>
        <v>9991</v>
      </c>
      <c r="H788" s="7"/>
      <c r="I788" s="4">
        <f>'[3]21supp3'!G783</f>
        <v>4.25</v>
      </c>
      <c r="J788" s="4">
        <f>'[3]21supp3'!H783</f>
        <v>3.02</v>
      </c>
      <c r="K788" s="4">
        <f>'[3]21supp3'!I783</f>
        <v>6.28</v>
      </c>
      <c r="L788" s="4">
        <f>'[3]21supp3'!J783</f>
        <v>3.65</v>
      </c>
      <c r="M788" s="76">
        <f>'[3]21supp3'!K783</f>
        <v>17.190000000000001</v>
      </c>
    </row>
    <row r="789" spans="2:13" x14ac:dyDescent="0.2">
      <c r="B789" s="75" t="str">
        <f>'[3]21supp3'!B784</f>
        <v>The Dalles City</v>
      </c>
      <c r="C789" s="1" t="str">
        <f>'[3]21supp3'!C784</f>
        <v>Wasco</v>
      </c>
      <c r="D789" s="1">
        <f>'[3]21supp3'!D784</f>
        <v>330160</v>
      </c>
      <c r="E789" s="7"/>
      <c r="F789" s="27">
        <f>'[3]21supp3'!E784</f>
        <v>3524</v>
      </c>
      <c r="G789" s="27">
        <f>'[3]21supp3'!F784</f>
        <v>2684</v>
      </c>
      <c r="H789" s="7"/>
      <c r="I789" s="4">
        <f>'[3]21supp3'!G784</f>
        <v>4.25</v>
      </c>
      <c r="J789" s="4">
        <f>'[3]21supp3'!H784</f>
        <v>3.02</v>
      </c>
      <c r="K789" s="4">
        <f>'[3]21supp3'!I784</f>
        <v>7.34</v>
      </c>
      <c r="L789" s="4">
        <f>'[3]21supp3'!J784</f>
        <v>4.63</v>
      </c>
      <c r="M789" s="76">
        <f>'[3]21supp3'!K784</f>
        <v>19.239999999999998</v>
      </c>
    </row>
    <row r="790" spans="2:13" x14ac:dyDescent="0.2">
      <c r="B790" s="75" t="str">
        <f>'[3]21supp3'!B785</f>
        <v>The Dalles City</v>
      </c>
      <c r="C790" s="1" t="str">
        <f>'[3]21supp3'!C785</f>
        <v>Wasco</v>
      </c>
      <c r="D790" s="1">
        <f>'[3]21supp3'!D785</f>
        <v>330424</v>
      </c>
      <c r="E790" s="7"/>
      <c r="F790" s="27">
        <f>'[3]21supp3'!E785</f>
        <v>184304</v>
      </c>
      <c r="G790" s="27">
        <f>'[3]21supp3'!F785</f>
        <v>118430</v>
      </c>
      <c r="H790" s="7"/>
      <c r="I790" s="4">
        <f>'[3]21supp3'!G785</f>
        <v>4.25</v>
      </c>
      <c r="J790" s="4">
        <f>'[3]21supp3'!H785</f>
        <v>3.02</v>
      </c>
      <c r="K790" s="4">
        <f>'[3]21supp3'!I785</f>
        <v>6.28</v>
      </c>
      <c r="L790" s="4">
        <f>'[3]21supp3'!J785</f>
        <v>4.63</v>
      </c>
      <c r="M790" s="76">
        <f>'[3]21supp3'!K785</f>
        <v>18.18</v>
      </c>
    </row>
    <row r="791" spans="2:13" x14ac:dyDescent="0.2">
      <c r="B791" s="75" t="str">
        <f>'[3]21supp3'!B786</f>
        <v>Tigard City</v>
      </c>
      <c r="C791" s="1" t="str">
        <f>'[3]21supp3'!C786</f>
        <v>Washington</v>
      </c>
      <c r="D791" s="1">
        <f>'[3]21supp3'!D786</f>
        <v>340619</v>
      </c>
      <c r="E791" s="7"/>
      <c r="F791" s="27">
        <f>'[3]21supp3'!E786</f>
        <v>616</v>
      </c>
      <c r="G791" s="27">
        <f>'[3]21supp3'!F786</f>
        <v>534</v>
      </c>
      <c r="H791" s="7"/>
      <c r="I791" s="4">
        <f>'[3]21supp3'!G786</f>
        <v>2.96</v>
      </c>
      <c r="J791" s="4">
        <f>'[3]21supp3'!H786</f>
        <v>3.13</v>
      </c>
      <c r="K791" s="4">
        <f>'[3]21supp3'!I786</f>
        <v>8.6199999999999992</v>
      </c>
      <c r="L791" s="4">
        <f>'[3]21supp3'!J786</f>
        <v>2.36</v>
      </c>
      <c r="M791" s="76">
        <f>'[3]21supp3'!K786</f>
        <v>17.079999999999998</v>
      </c>
    </row>
    <row r="792" spans="2:13" x14ac:dyDescent="0.2">
      <c r="B792" s="75" t="str">
        <f>'[3]21supp3'!B787</f>
        <v>Tigard City</v>
      </c>
      <c r="C792" s="1" t="str">
        <f>'[3]21supp3'!C787</f>
        <v>Washington</v>
      </c>
      <c r="D792" s="1">
        <f>'[3]21supp3'!D787</f>
        <v>340646</v>
      </c>
      <c r="E792" s="7"/>
      <c r="F792" s="27">
        <f>'[3]21supp3'!E787</f>
        <v>27366</v>
      </c>
      <c r="G792" s="27">
        <f>'[3]21supp3'!F787</f>
        <v>12025</v>
      </c>
      <c r="H792" s="7"/>
      <c r="I792" s="4">
        <f>'[3]21supp3'!G787</f>
        <v>2.96</v>
      </c>
      <c r="J792" s="4">
        <f>'[3]21supp3'!H787</f>
        <v>3.13</v>
      </c>
      <c r="K792" s="4">
        <f>'[3]21supp3'!I787</f>
        <v>8.6199999999999992</v>
      </c>
      <c r="L792" s="4">
        <f>'[3]21supp3'!J787</f>
        <v>2.36</v>
      </c>
      <c r="M792" s="76">
        <f>'[3]21supp3'!K787</f>
        <v>17.079999999999998</v>
      </c>
    </row>
    <row r="793" spans="2:13" x14ac:dyDescent="0.2">
      <c r="B793" s="75" t="str">
        <f>'[3]21supp3'!B788</f>
        <v>Tigard City</v>
      </c>
      <c r="C793" s="1" t="str">
        <f>'[3]21supp3'!C788</f>
        <v>Washington</v>
      </c>
      <c r="D793" s="1">
        <f>'[3]21supp3'!D788</f>
        <v>340652</v>
      </c>
      <c r="E793" s="7"/>
      <c r="F793" s="27">
        <f>'[3]21supp3'!E788</f>
        <v>2</v>
      </c>
      <c r="G793" s="27">
        <f>'[3]21supp3'!F788</f>
        <v>2</v>
      </c>
      <c r="H793" s="7"/>
      <c r="I793" s="4">
        <f>'[3]21supp3'!G788</f>
        <v>2.96</v>
      </c>
      <c r="J793" s="4">
        <f>'[3]21supp3'!H788</f>
        <v>3.13</v>
      </c>
      <c r="K793" s="4">
        <f>'[3]21supp3'!I788</f>
        <v>8.6199999999999992</v>
      </c>
      <c r="L793" s="4">
        <f>'[3]21supp3'!J788</f>
        <v>2.95</v>
      </c>
      <c r="M793" s="76">
        <f>'[3]21supp3'!K788</f>
        <v>17.670000000000002</v>
      </c>
    </row>
    <row r="794" spans="2:13" x14ac:dyDescent="0.2">
      <c r="B794" s="75" t="str">
        <f>'[3]21supp3'!B789</f>
        <v>Tigard City</v>
      </c>
      <c r="C794" s="1" t="str">
        <f>'[3]21supp3'!C789</f>
        <v>Washington</v>
      </c>
      <c r="D794" s="1">
        <f>'[3]21supp3'!D789</f>
        <v>340653</v>
      </c>
      <c r="E794" s="7"/>
      <c r="F794" s="27">
        <f>'[3]21supp3'!E789</f>
        <v>62095</v>
      </c>
      <c r="G794" s="27">
        <f>'[3]21supp3'!F789</f>
        <v>38987</v>
      </c>
      <c r="H794" s="7"/>
      <c r="I794" s="4">
        <f>'[3]21supp3'!G789</f>
        <v>2.96</v>
      </c>
      <c r="J794" s="4">
        <f>'[3]21supp3'!H789</f>
        <v>3.13</v>
      </c>
      <c r="K794" s="4">
        <f>'[3]21supp3'!I789</f>
        <v>8.6199999999999992</v>
      </c>
      <c r="L794" s="4">
        <f>'[3]21supp3'!J789</f>
        <v>2.95</v>
      </c>
      <c r="M794" s="76">
        <f>'[3]21supp3'!K789</f>
        <v>17.670000000000002</v>
      </c>
    </row>
    <row r="795" spans="2:13" x14ac:dyDescent="0.2">
      <c r="B795" s="75" t="str">
        <f>'[3]21supp3'!B790</f>
        <v>Tigard City</v>
      </c>
      <c r="C795" s="1" t="str">
        <f>'[3]21supp3'!C790</f>
        <v>Washington</v>
      </c>
      <c r="D795" s="1">
        <f>'[3]21supp3'!D790</f>
        <v>340712</v>
      </c>
      <c r="E795" s="7"/>
      <c r="F795" s="27">
        <f>'[3]21supp3'!E790</f>
        <v>291516</v>
      </c>
      <c r="G795" s="27">
        <f>'[3]21supp3'!F790</f>
        <v>177859</v>
      </c>
      <c r="H795" s="7"/>
      <c r="I795" s="4">
        <f>'[3]21supp3'!G790</f>
        <v>2.96</v>
      </c>
      <c r="J795" s="4">
        <f>'[3]21supp3'!H790</f>
        <v>3.13</v>
      </c>
      <c r="K795" s="4">
        <f>'[3]21supp3'!I790</f>
        <v>8.6199999999999992</v>
      </c>
      <c r="L795" s="4">
        <f>'[3]21supp3'!J790</f>
        <v>2.95</v>
      </c>
      <c r="M795" s="76">
        <f>'[3]21supp3'!K790</f>
        <v>17.670000000000002</v>
      </c>
    </row>
    <row r="796" spans="2:13" x14ac:dyDescent="0.2">
      <c r="B796" s="75" t="str">
        <f>'[3]21supp3'!B791</f>
        <v>Tigard City</v>
      </c>
      <c r="C796" s="1" t="str">
        <f>'[3]21supp3'!C791</f>
        <v>Washington</v>
      </c>
      <c r="D796" s="1">
        <f>'[3]21supp3'!D791</f>
        <v>340769</v>
      </c>
      <c r="E796" s="7"/>
      <c r="F796" s="27">
        <f>'[3]21supp3'!E791</f>
        <v>68656</v>
      </c>
      <c r="G796" s="27">
        <f>'[3]21supp3'!F791</f>
        <v>51960</v>
      </c>
      <c r="H796" s="7"/>
      <c r="I796" s="4">
        <f>'[3]21supp3'!G791</f>
        <v>2.96</v>
      </c>
      <c r="J796" s="4">
        <f>'[3]21supp3'!H791</f>
        <v>3.13</v>
      </c>
      <c r="K796" s="4">
        <f>'[3]21supp3'!I791</f>
        <v>8.6199999999999992</v>
      </c>
      <c r="L796" s="4">
        <f>'[3]21supp3'!J791</f>
        <v>2.95</v>
      </c>
      <c r="M796" s="76">
        <f>'[3]21supp3'!K791</f>
        <v>17.670000000000002</v>
      </c>
    </row>
    <row r="797" spans="2:13" x14ac:dyDescent="0.2">
      <c r="B797" s="75" t="str">
        <f>'[3]21supp3'!B792</f>
        <v>Tigard City</v>
      </c>
      <c r="C797" s="1" t="str">
        <f>'[3]21supp3'!C792</f>
        <v>Washington</v>
      </c>
      <c r="D797" s="1">
        <f>'[3]21supp3'!D792</f>
        <v>340770</v>
      </c>
      <c r="E797" s="7"/>
      <c r="F797" s="27">
        <f>'[3]21supp3'!E792</f>
        <v>6725439</v>
      </c>
      <c r="G797" s="27">
        <f>'[3]21supp3'!F792</f>
        <v>4271100</v>
      </c>
      <c r="H797" s="7"/>
      <c r="I797" s="4">
        <f>'[3]21supp3'!G792</f>
        <v>2.96</v>
      </c>
      <c r="J797" s="4">
        <f>'[3]21supp3'!H792</f>
        <v>3.13</v>
      </c>
      <c r="K797" s="4">
        <f>'[3]21supp3'!I792</f>
        <v>8.6199999999999992</v>
      </c>
      <c r="L797" s="4">
        <f>'[3]21supp3'!J792</f>
        <v>2.95</v>
      </c>
      <c r="M797" s="76">
        <f>'[3]21supp3'!K792</f>
        <v>17.670000000000002</v>
      </c>
    </row>
    <row r="798" spans="2:13" x14ac:dyDescent="0.2">
      <c r="B798" s="75" t="str">
        <f>'[3]21supp3'!B793</f>
        <v>Tigard City</v>
      </c>
      <c r="C798" s="1" t="str">
        <f>'[3]21supp3'!C793</f>
        <v>Washington</v>
      </c>
      <c r="D798" s="1">
        <f>'[3]21supp3'!D793</f>
        <v>340780</v>
      </c>
      <c r="E798" s="7"/>
      <c r="F798" s="27">
        <f>'[3]21supp3'!E793</f>
        <v>285109</v>
      </c>
      <c r="G798" s="27">
        <f>'[3]21supp3'!F793</f>
        <v>140566</v>
      </c>
      <c r="H798" s="7"/>
      <c r="I798" s="4">
        <f>'[3]21supp3'!G793</f>
        <v>2.96</v>
      </c>
      <c r="J798" s="4">
        <f>'[3]21supp3'!H793</f>
        <v>3.13</v>
      </c>
      <c r="K798" s="4">
        <f>'[3]21supp3'!I793</f>
        <v>8.6199999999999992</v>
      </c>
      <c r="L798" s="4">
        <f>'[3]21supp3'!J793</f>
        <v>2.95</v>
      </c>
      <c r="M798" s="76">
        <f>'[3]21supp3'!K793</f>
        <v>17.670000000000002</v>
      </c>
    </row>
    <row r="799" spans="2:13" x14ac:dyDescent="0.2">
      <c r="B799" s="75" t="str">
        <f>'[3]21supp3'!B794</f>
        <v>Tigard City</v>
      </c>
      <c r="C799" s="1" t="str">
        <f>'[3]21supp3'!C794</f>
        <v>Washington</v>
      </c>
      <c r="D799" s="1">
        <f>'[3]21supp3'!D794</f>
        <v>340810</v>
      </c>
      <c r="E799" s="7"/>
      <c r="F799" s="27">
        <f>'[3]21supp3'!E794</f>
        <v>59</v>
      </c>
      <c r="G799" s="27">
        <f>'[3]21supp3'!F794</f>
        <v>59</v>
      </c>
      <c r="H799" s="7"/>
      <c r="I799" s="4">
        <f>'[3]21supp3'!G794</f>
        <v>2.96</v>
      </c>
      <c r="J799" s="4">
        <f>'[3]21supp3'!H794</f>
        <v>3.13</v>
      </c>
      <c r="K799" s="4">
        <f>'[3]21supp3'!I794</f>
        <v>8.6199999999999992</v>
      </c>
      <c r="L799" s="4">
        <f>'[3]21supp3'!J794</f>
        <v>4.51</v>
      </c>
      <c r="M799" s="76">
        <f>'[3]21supp3'!K794</f>
        <v>19.23</v>
      </c>
    </row>
    <row r="800" spans="2:13" x14ac:dyDescent="0.2">
      <c r="B800" s="75" t="str">
        <f>'[3]21supp3'!B795</f>
        <v>Tigard City</v>
      </c>
      <c r="C800" s="1" t="str">
        <f>'[3]21supp3'!C795</f>
        <v>Washington</v>
      </c>
      <c r="D800" s="1">
        <f>'[3]21supp3'!D795</f>
        <v>340820</v>
      </c>
      <c r="E800" s="7"/>
      <c r="F800" s="27">
        <f>'[3]21supp3'!E795</f>
        <v>753248</v>
      </c>
      <c r="G800" s="27">
        <f>'[3]21supp3'!F795</f>
        <v>489243</v>
      </c>
      <c r="H800" s="7"/>
      <c r="I800" s="4">
        <f>'[3]21supp3'!G795</f>
        <v>2.96</v>
      </c>
      <c r="J800" s="4">
        <f>'[3]21supp3'!H795</f>
        <v>3.13</v>
      </c>
      <c r="K800" s="4">
        <f>'[3]21supp3'!I795</f>
        <v>8.6199999999999992</v>
      </c>
      <c r="L800" s="4">
        <f>'[3]21supp3'!J795</f>
        <v>2.95</v>
      </c>
      <c r="M800" s="76">
        <f>'[3]21supp3'!K795</f>
        <v>17.670000000000002</v>
      </c>
    </row>
    <row r="801" spans="2:13" x14ac:dyDescent="0.2">
      <c r="B801" s="75" t="str">
        <f>'[3]21supp3'!B796</f>
        <v>Tigard City</v>
      </c>
      <c r="C801" s="1" t="str">
        <f>'[3]21supp3'!C796</f>
        <v>Washington</v>
      </c>
      <c r="D801" s="1">
        <f>'[3]21supp3'!D796</f>
        <v>340830</v>
      </c>
      <c r="E801" s="7"/>
      <c r="F801" s="27">
        <f>'[3]21supp3'!E796</f>
        <v>1480592</v>
      </c>
      <c r="G801" s="27">
        <f>'[3]21supp3'!F796</f>
        <v>905887</v>
      </c>
      <c r="H801" s="7"/>
      <c r="I801" s="4">
        <f>'[3]21supp3'!G796</f>
        <v>2.96</v>
      </c>
      <c r="J801" s="4">
        <f>'[3]21supp3'!H796</f>
        <v>3.13</v>
      </c>
      <c r="K801" s="4">
        <f>'[3]21supp3'!I796</f>
        <v>8.6199999999999992</v>
      </c>
      <c r="L801" s="4">
        <f>'[3]21supp3'!J796</f>
        <v>2.95</v>
      </c>
      <c r="M801" s="76">
        <f>'[3]21supp3'!K796</f>
        <v>17.670000000000002</v>
      </c>
    </row>
    <row r="802" spans="2:13" x14ac:dyDescent="0.2">
      <c r="B802" s="75" t="str">
        <f>'[3]21supp3'!B797</f>
        <v>Tigard City</v>
      </c>
      <c r="C802" s="1" t="str">
        <f>'[3]21supp3'!C797</f>
        <v>Washington</v>
      </c>
      <c r="D802" s="1">
        <f>'[3]21supp3'!D797</f>
        <v>340840</v>
      </c>
      <c r="E802" s="7"/>
      <c r="F802" s="27">
        <f>'[3]21supp3'!E797</f>
        <v>52567</v>
      </c>
      <c r="G802" s="27">
        <f>'[3]21supp3'!F797</f>
        <v>33379</v>
      </c>
      <c r="H802" s="7"/>
      <c r="I802" s="4">
        <f>'[3]21supp3'!G797</f>
        <v>2.96</v>
      </c>
      <c r="J802" s="4">
        <f>'[3]21supp3'!H797</f>
        <v>3.13</v>
      </c>
      <c r="K802" s="4">
        <f>'[3]21supp3'!I797</f>
        <v>8.6199999999999992</v>
      </c>
      <c r="L802" s="4">
        <f>'[3]21supp3'!J797</f>
        <v>2.95</v>
      </c>
      <c r="M802" s="76">
        <f>'[3]21supp3'!K797</f>
        <v>17.670000000000002</v>
      </c>
    </row>
    <row r="803" spans="2:13" x14ac:dyDescent="0.2">
      <c r="B803" s="75" t="str">
        <f>'[3]21supp3'!B798</f>
        <v>Tigard City</v>
      </c>
      <c r="C803" s="1" t="str">
        <f>'[3]21supp3'!C798</f>
        <v>Washington</v>
      </c>
      <c r="D803" s="1">
        <f>'[3]21supp3'!D798</f>
        <v>340850</v>
      </c>
      <c r="E803" s="7"/>
      <c r="F803" s="27">
        <f>'[3]21supp3'!E798</f>
        <v>617</v>
      </c>
      <c r="G803" s="27">
        <f>'[3]21supp3'!F798</f>
        <v>392</v>
      </c>
      <c r="H803" s="7"/>
      <c r="I803" s="4">
        <f>'[3]21supp3'!G798</f>
        <v>2.96</v>
      </c>
      <c r="J803" s="4">
        <f>'[3]21supp3'!H798</f>
        <v>3.13</v>
      </c>
      <c r="K803" s="4">
        <f>'[3]21supp3'!I798</f>
        <v>8.6199999999999992</v>
      </c>
      <c r="L803" s="4">
        <f>'[3]21supp3'!J798</f>
        <v>0.84</v>
      </c>
      <c r="M803" s="76">
        <f>'[3]21supp3'!K798</f>
        <v>15.55</v>
      </c>
    </row>
    <row r="804" spans="2:13" x14ac:dyDescent="0.2">
      <c r="B804" s="75" t="str">
        <f>'[3]21supp3'!B799</f>
        <v>Tigard City</v>
      </c>
      <c r="C804" s="1" t="str">
        <f>'[3]21supp3'!C799</f>
        <v>Washington</v>
      </c>
      <c r="D804" s="1">
        <f>'[3]21supp3'!D799</f>
        <v>340890</v>
      </c>
      <c r="E804" s="7"/>
      <c r="F804" s="27">
        <f>'[3]21supp3'!E799</f>
        <v>897</v>
      </c>
      <c r="G804" s="27">
        <f>'[3]21supp3'!F799</f>
        <v>388</v>
      </c>
      <c r="H804" s="7"/>
      <c r="I804" s="4">
        <f>'[3]21supp3'!G799</f>
        <v>2.96</v>
      </c>
      <c r="J804" s="4">
        <f>'[3]21supp3'!H799</f>
        <v>3.13</v>
      </c>
      <c r="K804" s="4">
        <f>'[3]21supp3'!I799</f>
        <v>8.6199999999999992</v>
      </c>
      <c r="L804" s="4">
        <f>'[3]21supp3'!J799</f>
        <v>3.2</v>
      </c>
      <c r="M804" s="76">
        <f>'[3]21supp3'!K799</f>
        <v>17.91</v>
      </c>
    </row>
    <row r="805" spans="2:13" x14ac:dyDescent="0.2">
      <c r="B805" s="75" t="str">
        <f>'[3]21supp3'!B800</f>
        <v>Tigard City</v>
      </c>
      <c r="C805" s="1" t="str">
        <f>'[3]21supp3'!C800</f>
        <v>Washington</v>
      </c>
      <c r="D805" s="1">
        <f>'[3]21supp3'!D800</f>
        <v>340912</v>
      </c>
      <c r="E805" s="7"/>
      <c r="F805" s="27">
        <f>'[3]21supp3'!E800</f>
        <v>10461</v>
      </c>
      <c r="G805" s="27">
        <f>'[3]21supp3'!F800</f>
        <v>6286</v>
      </c>
      <c r="H805" s="7"/>
      <c r="I805" s="4">
        <f>'[3]21supp3'!G800</f>
        <v>2.96</v>
      </c>
      <c r="J805" s="4">
        <f>'[3]21supp3'!H800</f>
        <v>3.13</v>
      </c>
      <c r="K805" s="4">
        <f>'[3]21supp3'!I800</f>
        <v>8.6199999999999992</v>
      </c>
      <c r="L805" s="4">
        <f>'[3]21supp3'!J800</f>
        <v>2.95</v>
      </c>
      <c r="M805" s="76">
        <f>'[3]21supp3'!K800</f>
        <v>17.670000000000002</v>
      </c>
    </row>
    <row r="806" spans="2:13" x14ac:dyDescent="0.2">
      <c r="B806" s="75" t="str">
        <f>'[3]21supp3'!B801</f>
        <v>Tigard City</v>
      </c>
      <c r="C806" s="1" t="str">
        <f>'[3]21supp3'!C801</f>
        <v>Washington</v>
      </c>
      <c r="D806" s="1">
        <f>'[3]21supp3'!D801</f>
        <v>341321</v>
      </c>
      <c r="E806" s="7"/>
      <c r="F806" s="27">
        <f>'[3]21supp3'!E801</f>
        <v>484282</v>
      </c>
      <c r="G806" s="27">
        <f>'[3]21supp3'!F801</f>
        <v>266517</v>
      </c>
      <c r="H806" s="7"/>
      <c r="I806" s="4">
        <f>'[3]21supp3'!G801</f>
        <v>2.96</v>
      </c>
      <c r="J806" s="4">
        <f>'[3]21supp3'!H801</f>
        <v>3.13</v>
      </c>
      <c r="K806" s="4">
        <f>'[3]21supp3'!I801</f>
        <v>8.86</v>
      </c>
      <c r="L806" s="4">
        <f>'[3]21supp3'!J801</f>
        <v>2.86</v>
      </c>
      <c r="M806" s="76">
        <f>'[3]21supp3'!K801</f>
        <v>17.809999999999999</v>
      </c>
    </row>
    <row r="807" spans="2:13" x14ac:dyDescent="0.2">
      <c r="B807" s="75" t="str">
        <f>'[3]21supp3'!B802</f>
        <v>Tigard City</v>
      </c>
      <c r="C807" s="1" t="str">
        <f>'[3]21supp3'!C802</f>
        <v>Washington</v>
      </c>
      <c r="D807" s="1">
        <f>'[3]21supp3'!D802</f>
        <v>341334</v>
      </c>
      <c r="E807" s="7"/>
      <c r="F807" s="27">
        <f>'[3]21supp3'!E802</f>
        <v>155005</v>
      </c>
      <c r="G807" s="27">
        <f>'[3]21supp3'!F802</f>
        <v>97189</v>
      </c>
      <c r="H807" s="7"/>
      <c r="I807" s="4">
        <f>'[3]21supp3'!G802</f>
        <v>2.96</v>
      </c>
      <c r="J807" s="4">
        <f>'[3]21supp3'!H802</f>
        <v>3.13</v>
      </c>
      <c r="K807" s="4">
        <f>'[3]21supp3'!I802</f>
        <v>8.86</v>
      </c>
      <c r="L807" s="4">
        <f>'[3]21supp3'!J802</f>
        <v>2.86</v>
      </c>
      <c r="M807" s="76">
        <f>'[3]21supp3'!K802</f>
        <v>17.809999999999999</v>
      </c>
    </row>
    <row r="808" spans="2:13" x14ac:dyDescent="0.2">
      <c r="B808" s="75" t="str">
        <f>'[3]21supp3'!B803</f>
        <v>Tigard City</v>
      </c>
      <c r="C808" s="1" t="str">
        <f>'[3]21supp3'!C803</f>
        <v>Washington</v>
      </c>
      <c r="D808" s="1">
        <f>'[3]21supp3'!D803</f>
        <v>341336</v>
      </c>
      <c r="E808" s="7"/>
      <c r="F808" s="27">
        <f>'[3]21supp3'!E803</f>
        <v>1647</v>
      </c>
      <c r="G808" s="27">
        <f>'[3]21supp3'!F803</f>
        <v>1647</v>
      </c>
      <c r="H808" s="7"/>
      <c r="I808" s="4">
        <f>'[3]21supp3'!G803</f>
        <v>2.96</v>
      </c>
      <c r="J808" s="4">
        <f>'[3]21supp3'!H803</f>
        <v>3.13</v>
      </c>
      <c r="K808" s="4">
        <f>'[3]21supp3'!I803</f>
        <v>8.86</v>
      </c>
      <c r="L808" s="4">
        <f>'[3]21supp3'!J803</f>
        <v>2.27</v>
      </c>
      <c r="M808" s="76">
        <f>'[3]21supp3'!K803</f>
        <v>17.22</v>
      </c>
    </row>
    <row r="809" spans="2:13" x14ac:dyDescent="0.2">
      <c r="B809" s="75" t="str">
        <f>'[3]21supp3'!B804</f>
        <v>Tigard City</v>
      </c>
      <c r="C809" s="1" t="str">
        <f>'[3]21supp3'!C804</f>
        <v>Washington</v>
      </c>
      <c r="D809" s="1">
        <f>'[3]21supp3'!D804</f>
        <v>341368</v>
      </c>
      <c r="E809" s="7"/>
      <c r="F809" s="27">
        <f>'[3]21supp3'!E804</f>
        <v>103868</v>
      </c>
      <c r="G809" s="27">
        <f>'[3]21supp3'!F804</f>
        <v>65664</v>
      </c>
      <c r="H809" s="7"/>
      <c r="I809" s="4">
        <f>'[3]21supp3'!G804</f>
        <v>2.96</v>
      </c>
      <c r="J809" s="4">
        <f>'[3]21supp3'!H804</f>
        <v>3.13</v>
      </c>
      <c r="K809" s="4">
        <f>'[3]21supp3'!I804</f>
        <v>8.86</v>
      </c>
      <c r="L809" s="4">
        <f>'[3]21supp3'!J804</f>
        <v>2.86</v>
      </c>
      <c r="M809" s="76">
        <f>'[3]21supp3'!K804</f>
        <v>17.809999999999999</v>
      </c>
    </row>
    <row r="810" spans="2:13" x14ac:dyDescent="0.2">
      <c r="B810" s="75" t="str">
        <f>'[3]21supp3'!B805</f>
        <v>Tigard City</v>
      </c>
      <c r="C810" s="1" t="str">
        <f>'[3]21supp3'!C805</f>
        <v>Washington</v>
      </c>
      <c r="D810" s="1">
        <f>'[3]21supp3'!D805</f>
        <v>341519</v>
      </c>
      <c r="E810" s="7"/>
      <c r="F810" s="27">
        <f>'[3]21supp3'!E805</f>
        <v>28663</v>
      </c>
      <c r="G810" s="27">
        <f>'[3]21supp3'!F805</f>
        <v>20982</v>
      </c>
      <c r="H810" s="7"/>
      <c r="I810" s="4">
        <f>'[3]21supp3'!G805</f>
        <v>2.96</v>
      </c>
      <c r="J810" s="4">
        <f>'[3]21supp3'!H805</f>
        <v>3.13</v>
      </c>
      <c r="K810" s="4">
        <f>'[3]21supp3'!I805</f>
        <v>8.86</v>
      </c>
      <c r="L810" s="4">
        <f>'[3]21supp3'!J805</f>
        <v>2.86</v>
      </c>
      <c r="M810" s="76">
        <f>'[3]21supp3'!K805</f>
        <v>17.809999999999999</v>
      </c>
    </row>
    <row r="811" spans="2:13" x14ac:dyDescent="0.2">
      <c r="B811" s="75" t="str">
        <f>'[3]21supp3'!B806</f>
        <v>Tigard City</v>
      </c>
      <c r="C811" s="1" t="str">
        <f>'[3]21supp3'!C806</f>
        <v>Washington</v>
      </c>
      <c r="D811" s="1">
        <f>'[3]21supp3'!D806</f>
        <v>341590</v>
      </c>
      <c r="E811" s="7"/>
      <c r="F811" s="27">
        <f>'[3]21supp3'!E806</f>
        <v>1358995</v>
      </c>
      <c r="G811" s="27">
        <f>'[3]21supp3'!F806</f>
        <v>798799</v>
      </c>
      <c r="H811" s="7"/>
      <c r="I811" s="4">
        <f>'[3]21supp3'!G806</f>
        <v>2.96</v>
      </c>
      <c r="J811" s="4">
        <f>'[3]21supp3'!H806</f>
        <v>3.13</v>
      </c>
      <c r="K811" s="4">
        <f>'[3]21supp3'!I806</f>
        <v>8.86</v>
      </c>
      <c r="L811" s="4">
        <f>'[3]21supp3'!J806</f>
        <v>2.86</v>
      </c>
      <c r="M811" s="76">
        <f>'[3]21supp3'!K806</f>
        <v>17.809999999999999</v>
      </c>
    </row>
    <row r="812" spans="2:13" x14ac:dyDescent="0.2">
      <c r="B812" s="75" t="str">
        <f>'[3]21supp3'!B807</f>
        <v>Tigard City</v>
      </c>
      <c r="C812" s="1" t="str">
        <f>'[3]21supp3'!C807</f>
        <v>Washington</v>
      </c>
      <c r="D812" s="1">
        <f>'[3]21supp3'!D807</f>
        <v>341701</v>
      </c>
      <c r="E812" s="7"/>
      <c r="F812" s="27">
        <f>'[3]21supp3'!E807</f>
        <v>23</v>
      </c>
      <c r="G812" s="27">
        <f>'[3]21supp3'!F807</f>
        <v>7</v>
      </c>
      <c r="H812" s="7"/>
      <c r="I812" s="4">
        <f>'[3]21supp3'!G807</f>
        <v>2.96</v>
      </c>
      <c r="J812" s="4">
        <f>'[3]21supp3'!H807</f>
        <v>3.13</v>
      </c>
      <c r="K812" s="4">
        <f>'[3]21supp3'!I807</f>
        <v>8.86</v>
      </c>
      <c r="L812" s="4">
        <f>'[3]21supp3'!J807</f>
        <v>0.75</v>
      </c>
      <c r="M812" s="76">
        <f>'[3]21supp3'!K807</f>
        <v>15.69</v>
      </c>
    </row>
    <row r="813" spans="2:13" x14ac:dyDescent="0.2">
      <c r="B813" s="75" t="str">
        <f>'[3]21supp3'!B808</f>
        <v>Tigard City Phase-In 2018-19</v>
      </c>
      <c r="C813" s="1" t="str">
        <f>'[3]21supp3'!C808</f>
        <v>Washington</v>
      </c>
      <c r="D813" s="1">
        <f>'[3]21supp3'!D808</f>
        <v>340764</v>
      </c>
      <c r="E813" s="7"/>
      <c r="F813" s="27">
        <f>'[3]21supp3'!E808</f>
        <v>819</v>
      </c>
      <c r="G813" s="27">
        <f>'[3]21supp3'!F808</f>
        <v>503</v>
      </c>
      <c r="H813" s="7"/>
      <c r="I813" s="4">
        <f>'[3]21supp3'!G808</f>
        <v>2.96</v>
      </c>
      <c r="J813" s="4">
        <f>'[3]21supp3'!H808</f>
        <v>0</v>
      </c>
      <c r="K813" s="4">
        <f>'[3]21supp3'!I808</f>
        <v>8.6199999999999992</v>
      </c>
      <c r="L813" s="4">
        <f>'[3]21supp3'!J808</f>
        <v>2.95</v>
      </c>
      <c r="M813" s="76">
        <f>'[3]21supp3'!K808</f>
        <v>14.53</v>
      </c>
    </row>
    <row r="814" spans="2:13" x14ac:dyDescent="0.2">
      <c r="B814" s="75" t="str">
        <f>'[3]21supp3'!B809</f>
        <v>Tillamook City</v>
      </c>
      <c r="C814" s="1" t="str">
        <f>'[3]21supp3'!C809</f>
        <v>Tillamook</v>
      </c>
      <c r="D814" s="1">
        <f>'[3]21supp3'!D809</f>
        <v>290070</v>
      </c>
      <c r="E814" s="7"/>
      <c r="F814" s="27">
        <f>'[3]21supp3'!E809</f>
        <v>422084</v>
      </c>
      <c r="G814" s="27">
        <f>'[3]21supp3'!F809</f>
        <v>311166</v>
      </c>
      <c r="H814" s="7"/>
      <c r="I814" s="4">
        <f>'[3]21supp3'!G809</f>
        <v>2.5099999999999998</v>
      </c>
      <c r="J814" s="4">
        <f>'[3]21supp3'!H809</f>
        <v>1.8</v>
      </c>
      <c r="K814" s="4">
        <f>'[3]21supp3'!I809</f>
        <v>6.33</v>
      </c>
      <c r="L814" s="4">
        <f>'[3]21supp3'!J809</f>
        <v>1.25</v>
      </c>
      <c r="M814" s="76">
        <f>'[3]21supp3'!K809</f>
        <v>11.9</v>
      </c>
    </row>
    <row r="815" spans="2:13" x14ac:dyDescent="0.2">
      <c r="B815" s="75" t="str">
        <f>'[3]21supp3'!B810</f>
        <v>Tillamook City</v>
      </c>
      <c r="C815" s="1" t="str">
        <f>'[3]21supp3'!C810</f>
        <v>Tillamook</v>
      </c>
      <c r="D815" s="1">
        <f>'[3]21supp3'!D810</f>
        <v>290345</v>
      </c>
      <c r="E815" s="7"/>
      <c r="F815" s="27">
        <f>'[3]21supp3'!E810</f>
        <v>24800</v>
      </c>
      <c r="G815" s="27">
        <f>'[3]21supp3'!F810</f>
        <v>16318</v>
      </c>
      <c r="H815" s="7"/>
      <c r="I815" s="4">
        <f>'[3]21supp3'!G810</f>
        <v>2.5099999999999998</v>
      </c>
      <c r="J815" s="4">
        <f>'[3]21supp3'!H810</f>
        <v>1.8</v>
      </c>
      <c r="K815" s="4">
        <f>'[3]21supp3'!I810</f>
        <v>6.33</v>
      </c>
      <c r="L815" s="4">
        <f>'[3]21supp3'!J810</f>
        <v>1.44</v>
      </c>
      <c r="M815" s="76">
        <f>'[3]21supp3'!K810</f>
        <v>12.08</v>
      </c>
    </row>
    <row r="816" spans="2:13" x14ac:dyDescent="0.2">
      <c r="B816" s="75" t="str">
        <f>'[3]21supp3'!B811</f>
        <v>Tillamook City</v>
      </c>
      <c r="C816" s="1" t="str">
        <f>'[3]21supp3'!C811</f>
        <v>Tillamook</v>
      </c>
      <c r="D816" s="1">
        <f>'[3]21supp3'!D811</f>
        <v>290346</v>
      </c>
      <c r="E816" s="7"/>
      <c r="F816" s="27">
        <f>'[3]21supp3'!E811</f>
        <v>137758</v>
      </c>
      <c r="G816" s="27">
        <f>'[3]21supp3'!F811</f>
        <v>106719</v>
      </c>
      <c r="H816" s="7"/>
      <c r="I816" s="4">
        <f>'[3]21supp3'!G811</f>
        <v>2.5099999999999998</v>
      </c>
      <c r="J816" s="4">
        <f>'[3]21supp3'!H811</f>
        <v>1.8</v>
      </c>
      <c r="K816" s="4">
        <f>'[3]21supp3'!I811</f>
        <v>6.33</v>
      </c>
      <c r="L816" s="4">
        <f>'[3]21supp3'!J811</f>
        <v>1.25</v>
      </c>
      <c r="M816" s="76">
        <f>'[3]21supp3'!K811</f>
        <v>11.9</v>
      </c>
    </row>
    <row r="817" spans="2:13" x14ac:dyDescent="0.2">
      <c r="B817" s="75" t="str">
        <f>'[3]21supp3'!B812</f>
        <v>Tillamook City</v>
      </c>
      <c r="C817" s="1" t="str">
        <f>'[3]21supp3'!C812</f>
        <v>Tillamook</v>
      </c>
      <c r="D817" s="1">
        <f>'[3]21supp3'!D812</f>
        <v>290348</v>
      </c>
      <c r="E817" s="7"/>
      <c r="F817" s="27">
        <f>'[3]21supp3'!E812</f>
        <v>11469</v>
      </c>
      <c r="G817" s="27">
        <f>'[3]21supp3'!F812</f>
        <v>8182</v>
      </c>
      <c r="H817" s="7"/>
      <c r="I817" s="4">
        <f>'[3]21supp3'!G812</f>
        <v>2.5099999999999998</v>
      </c>
      <c r="J817" s="4">
        <f>'[3]21supp3'!H812</f>
        <v>1.8</v>
      </c>
      <c r="K817" s="4">
        <f>'[3]21supp3'!I812</f>
        <v>6.33</v>
      </c>
      <c r="L817" s="4">
        <f>'[3]21supp3'!J812</f>
        <v>1.44</v>
      </c>
      <c r="M817" s="76">
        <f>'[3]21supp3'!K812</f>
        <v>12.08</v>
      </c>
    </row>
    <row r="818" spans="2:13" x14ac:dyDescent="0.2">
      <c r="B818" s="75" t="str">
        <f>'[3]21supp3'!B813</f>
        <v>Toledo City</v>
      </c>
      <c r="C818" s="1" t="str">
        <f>'[3]21supp3'!C813</f>
        <v>Lincoln</v>
      </c>
      <c r="D818" s="1">
        <f>'[3]21supp3'!D813</f>
        <v>210290</v>
      </c>
      <c r="E818" s="7"/>
      <c r="F818" s="27">
        <f>'[3]21supp3'!E813</f>
        <v>517066</v>
      </c>
      <c r="G818" s="27">
        <f>'[3]21supp3'!F813</f>
        <v>424190</v>
      </c>
      <c r="H818" s="7"/>
      <c r="I818" s="4">
        <f>'[3]21supp3'!G813</f>
        <v>2.82</v>
      </c>
      <c r="J818" s="4">
        <f>'[3]21supp3'!H813</f>
        <v>5.59</v>
      </c>
      <c r="K818" s="4">
        <f>'[3]21supp3'!I813</f>
        <v>6.39</v>
      </c>
      <c r="L818" s="4">
        <f>'[3]21supp3'!J813</f>
        <v>1.26</v>
      </c>
      <c r="M818" s="76">
        <f>'[3]21supp3'!K813</f>
        <v>16.059999999999999</v>
      </c>
    </row>
    <row r="819" spans="2:13" x14ac:dyDescent="0.2">
      <c r="B819" s="75" t="str">
        <f>'[3]21supp3'!B814</f>
        <v>Troutdale City</v>
      </c>
      <c r="C819" s="1" t="str">
        <f>'[3]21supp3'!C814</f>
        <v>Multnomah</v>
      </c>
      <c r="D819" s="1">
        <f>'[3]21supp3'!D814</f>
        <v>260720</v>
      </c>
      <c r="E819" s="7"/>
      <c r="F819" s="27">
        <f>'[3]21supp3'!E814</f>
        <v>2519031</v>
      </c>
      <c r="G819" s="27">
        <f>'[3]21supp3'!F814</f>
        <v>1527621</v>
      </c>
      <c r="H819" s="7"/>
      <c r="I819" s="4">
        <f>'[3]21supp3'!G814</f>
        <v>4.3899999999999997</v>
      </c>
      <c r="J819" s="4">
        <f>'[3]21supp3'!H814</f>
        <v>3.96</v>
      </c>
      <c r="K819" s="4">
        <f>'[3]21supp3'!I814</f>
        <v>6.96</v>
      </c>
      <c r="L819" s="4">
        <f>'[3]21supp3'!J814</f>
        <v>1.98</v>
      </c>
      <c r="M819" s="76">
        <f>'[3]21supp3'!K814</f>
        <v>17.29</v>
      </c>
    </row>
    <row r="820" spans="2:13" x14ac:dyDescent="0.2">
      <c r="B820" s="75" t="str">
        <f>'[3]21supp3'!B815</f>
        <v>Troutdale City</v>
      </c>
      <c r="C820" s="1" t="str">
        <f>'[3]21supp3'!C815</f>
        <v>Multnomah</v>
      </c>
      <c r="D820" s="1">
        <f>'[3]21supp3'!D815</f>
        <v>260741</v>
      </c>
      <c r="E820" s="7"/>
      <c r="F820" s="27">
        <f>'[3]21supp3'!E815</f>
        <v>59873</v>
      </c>
      <c r="G820" s="27">
        <f>'[3]21supp3'!F815</f>
        <v>39607</v>
      </c>
      <c r="H820" s="7"/>
      <c r="I820" s="4">
        <f>'[3]21supp3'!G815</f>
        <v>4.3899999999999997</v>
      </c>
      <c r="J820" s="4">
        <f>'[3]21supp3'!H815</f>
        <v>3.96</v>
      </c>
      <c r="K820" s="4">
        <f>'[3]21supp3'!I815</f>
        <v>8.36</v>
      </c>
      <c r="L820" s="4">
        <f>'[3]21supp3'!J815</f>
        <v>1.98</v>
      </c>
      <c r="M820" s="76">
        <f>'[3]21supp3'!K815</f>
        <v>18.690000000000001</v>
      </c>
    </row>
    <row r="821" spans="2:13" x14ac:dyDescent="0.2">
      <c r="B821" s="75" t="str">
        <f>'[3]21supp3'!B816</f>
        <v>Troutdale City</v>
      </c>
      <c r="C821" s="1" t="str">
        <f>'[3]21supp3'!C816</f>
        <v>Multnomah</v>
      </c>
      <c r="D821" s="1">
        <f>'[3]21supp3'!D816</f>
        <v>261450</v>
      </c>
      <c r="E821" s="7"/>
      <c r="F821" s="27">
        <f>'[3]21supp3'!E816</f>
        <v>35</v>
      </c>
      <c r="G821" s="27">
        <f>'[3]21supp3'!F816</f>
        <v>35</v>
      </c>
      <c r="H821" s="7"/>
      <c r="I821" s="4">
        <f>'[3]21supp3'!G816</f>
        <v>4.3899999999999997</v>
      </c>
      <c r="J821" s="4">
        <f>'[3]21supp3'!H816</f>
        <v>3.96</v>
      </c>
      <c r="K821" s="4">
        <f>'[3]21supp3'!I816</f>
        <v>6.96</v>
      </c>
      <c r="L821" s="4">
        <f>'[3]21supp3'!J816</f>
        <v>3.24</v>
      </c>
      <c r="M821" s="76">
        <f>'[3]21supp3'!K816</f>
        <v>18.559999999999999</v>
      </c>
    </row>
    <row r="822" spans="2:13" x14ac:dyDescent="0.2">
      <c r="B822" s="75" t="str">
        <f>'[3]21supp3'!B817</f>
        <v>Troutdale City</v>
      </c>
      <c r="C822" s="1" t="str">
        <f>'[3]21supp3'!C817</f>
        <v>Multnomah</v>
      </c>
      <c r="D822" s="1">
        <f>'[3]21supp3'!D817</f>
        <v>262057</v>
      </c>
      <c r="E822" s="7"/>
      <c r="F822" s="27">
        <f>'[3]21supp3'!E817</f>
        <v>41840</v>
      </c>
      <c r="G822" s="27">
        <f>'[3]21supp3'!F817</f>
        <v>29850</v>
      </c>
      <c r="H822" s="7"/>
      <c r="I822" s="4">
        <f>'[3]21supp3'!G817</f>
        <v>4.3899999999999997</v>
      </c>
      <c r="J822" s="4">
        <f>'[3]21supp3'!H817</f>
        <v>3.96</v>
      </c>
      <c r="K822" s="4">
        <f>'[3]21supp3'!I817</f>
        <v>6.96</v>
      </c>
      <c r="L822" s="4">
        <f>'[3]21supp3'!J817</f>
        <v>1.98</v>
      </c>
      <c r="M822" s="76">
        <f>'[3]21supp3'!K817</f>
        <v>17.29</v>
      </c>
    </row>
    <row r="823" spans="2:13" x14ac:dyDescent="0.2">
      <c r="B823" s="75" t="str">
        <f>'[3]21supp3'!B818</f>
        <v>Tualatin City</v>
      </c>
      <c r="C823" s="1" t="str">
        <f>'[3]21supp3'!C818</f>
        <v>Clackamas</v>
      </c>
      <c r="D823" s="1">
        <f>'[3]21supp3'!D818</f>
        <v>30126</v>
      </c>
      <c r="E823" s="7"/>
      <c r="F823" s="27">
        <f>'[3]21supp3'!E818</f>
        <v>137193</v>
      </c>
      <c r="G823" s="27">
        <f>'[3]21supp3'!F818</f>
        <v>101538</v>
      </c>
      <c r="H823" s="7"/>
      <c r="I823" s="4">
        <f>'[3]21supp3'!G818</f>
        <v>2.75</v>
      </c>
      <c r="J823" s="4">
        <f>'[3]21supp3'!H818</f>
        <v>2.86</v>
      </c>
      <c r="K823" s="4">
        <f>'[3]21supp3'!I818</f>
        <v>10.8</v>
      </c>
      <c r="L823" s="4">
        <f>'[3]21supp3'!J818</f>
        <v>3.31</v>
      </c>
      <c r="M823" s="76">
        <f>'[3]21supp3'!K818</f>
        <v>19.72</v>
      </c>
    </row>
    <row r="824" spans="2:13" x14ac:dyDescent="0.2">
      <c r="B824" s="75" t="str">
        <f>'[3]21supp3'!B819</f>
        <v>Tualatin City</v>
      </c>
      <c r="C824" s="1" t="str">
        <f>'[3]21supp3'!C819</f>
        <v>Clackamas</v>
      </c>
      <c r="D824" s="1">
        <f>'[3]21supp3'!D819</f>
        <v>30141</v>
      </c>
      <c r="E824" s="7"/>
      <c r="F824" s="27">
        <f>'[3]21supp3'!E819</f>
        <v>713</v>
      </c>
      <c r="G824" s="27">
        <f>'[3]21supp3'!F819</f>
        <v>434</v>
      </c>
      <c r="H824" s="7"/>
      <c r="I824" s="4">
        <f>'[3]21supp3'!G819</f>
        <v>2.75</v>
      </c>
      <c r="J824" s="4">
        <f>'[3]21supp3'!H819</f>
        <v>2.86</v>
      </c>
      <c r="K824" s="4">
        <f>'[3]21supp3'!I819</f>
        <v>10.8</v>
      </c>
      <c r="L824" s="4">
        <f>'[3]21supp3'!J819</f>
        <v>3.31</v>
      </c>
      <c r="M824" s="76">
        <f>'[3]21supp3'!K819</f>
        <v>19.72</v>
      </c>
    </row>
    <row r="825" spans="2:13" x14ac:dyDescent="0.2">
      <c r="B825" s="75" t="str">
        <f>'[3]21supp3'!B820</f>
        <v>Tualatin City</v>
      </c>
      <c r="C825" s="1" t="str">
        <f>'[3]21supp3'!C820</f>
        <v>Clackamas</v>
      </c>
      <c r="D825" s="1">
        <f>'[3]21supp3'!D820</f>
        <v>30600</v>
      </c>
      <c r="E825" s="7"/>
      <c r="F825" s="27">
        <f>'[3]21supp3'!E820</f>
        <v>149307</v>
      </c>
      <c r="G825" s="27">
        <f>'[3]21supp3'!F820</f>
        <v>83404</v>
      </c>
      <c r="H825" s="7"/>
      <c r="I825" s="4">
        <f>'[3]21supp3'!G820</f>
        <v>2.75</v>
      </c>
      <c r="J825" s="4">
        <f>'[3]21supp3'!H820</f>
        <v>2.86</v>
      </c>
      <c r="K825" s="4">
        <f>'[3]21supp3'!I820</f>
        <v>9.19</v>
      </c>
      <c r="L825" s="4">
        <f>'[3]21supp3'!J820</f>
        <v>3.35</v>
      </c>
      <c r="M825" s="76">
        <f>'[3]21supp3'!K820</f>
        <v>18.14</v>
      </c>
    </row>
    <row r="826" spans="2:13" x14ac:dyDescent="0.2">
      <c r="B826" s="75" t="str">
        <f>'[3]21supp3'!B821</f>
        <v>Tualatin City</v>
      </c>
      <c r="C826" s="1" t="str">
        <f>'[3]21supp3'!C821</f>
        <v>Clackamas</v>
      </c>
      <c r="D826" s="1">
        <f>'[3]21supp3'!D821</f>
        <v>33242</v>
      </c>
      <c r="E826" s="7"/>
      <c r="F826" s="27">
        <f>'[3]21supp3'!E821</f>
        <v>504850</v>
      </c>
      <c r="G826" s="27">
        <f>'[3]21supp3'!F821</f>
        <v>367999</v>
      </c>
      <c r="H826" s="7"/>
      <c r="I826" s="4">
        <f>'[3]21supp3'!G821</f>
        <v>2.75</v>
      </c>
      <c r="J826" s="4">
        <f>'[3]21supp3'!H821</f>
        <v>2.86</v>
      </c>
      <c r="K826" s="4">
        <f>'[3]21supp3'!I821</f>
        <v>8.68</v>
      </c>
      <c r="L826" s="4">
        <f>'[3]21supp3'!J821</f>
        <v>3.4</v>
      </c>
      <c r="M826" s="76">
        <f>'[3]21supp3'!K821</f>
        <v>17.68</v>
      </c>
    </row>
    <row r="827" spans="2:13" x14ac:dyDescent="0.2">
      <c r="B827" s="75" t="str">
        <f>'[3]21supp3'!B822</f>
        <v>Tualatin City</v>
      </c>
      <c r="C827" s="1" t="str">
        <f>'[3]21supp3'!C822</f>
        <v>Washington</v>
      </c>
      <c r="D827" s="1">
        <f>'[3]21supp3'!D822</f>
        <v>340597</v>
      </c>
      <c r="E827" s="7"/>
      <c r="F827" s="27">
        <f>'[3]21supp3'!E822</f>
        <v>104170</v>
      </c>
      <c r="G827" s="27">
        <f>'[3]21supp3'!F822</f>
        <v>57965</v>
      </c>
      <c r="H827" s="7"/>
      <c r="I827" s="4">
        <f>'[3]21supp3'!G822</f>
        <v>2.96</v>
      </c>
      <c r="J827" s="4">
        <f>'[3]21supp3'!H822</f>
        <v>2.86</v>
      </c>
      <c r="K827" s="4">
        <f>'[3]21supp3'!I822</f>
        <v>9.19</v>
      </c>
      <c r="L827" s="4">
        <f>'[3]21supp3'!J822</f>
        <v>2.86</v>
      </c>
      <c r="M827" s="76">
        <f>'[3]21supp3'!K822</f>
        <v>17.86</v>
      </c>
    </row>
    <row r="828" spans="2:13" x14ac:dyDescent="0.2">
      <c r="B828" s="75" t="str">
        <f>'[3]21supp3'!B823</f>
        <v>Tualatin City</v>
      </c>
      <c r="C828" s="1" t="str">
        <f>'[3]21supp3'!C823</f>
        <v>Washington</v>
      </c>
      <c r="D828" s="1">
        <f>'[3]21supp3'!D823</f>
        <v>340598</v>
      </c>
      <c r="E828" s="7"/>
      <c r="F828" s="27">
        <f>'[3]21supp3'!E823</f>
        <v>931</v>
      </c>
      <c r="G828" s="27">
        <f>'[3]21supp3'!F823</f>
        <v>400</v>
      </c>
      <c r="H828" s="7"/>
      <c r="I828" s="4">
        <f>'[3]21supp3'!G823</f>
        <v>2.96</v>
      </c>
      <c r="J828" s="4">
        <f>'[3]21supp3'!H823</f>
        <v>2.86</v>
      </c>
      <c r="K828" s="4">
        <f>'[3]21supp3'!I823</f>
        <v>9.19</v>
      </c>
      <c r="L828" s="4">
        <f>'[3]21supp3'!J823</f>
        <v>2.86</v>
      </c>
      <c r="M828" s="76">
        <f>'[3]21supp3'!K823</f>
        <v>17.86</v>
      </c>
    </row>
    <row r="829" spans="2:13" x14ac:dyDescent="0.2">
      <c r="B829" s="75" t="str">
        <f>'[3]21supp3'!B824</f>
        <v>Tualatin City</v>
      </c>
      <c r="C829" s="1" t="str">
        <f>'[3]21supp3'!C824</f>
        <v>Washington</v>
      </c>
      <c r="D829" s="1">
        <f>'[3]21supp3'!D824</f>
        <v>340640</v>
      </c>
      <c r="E829" s="7"/>
      <c r="F829" s="27">
        <f>'[3]21supp3'!E824</f>
        <v>727</v>
      </c>
      <c r="G829" s="27">
        <f>'[3]21supp3'!F824</f>
        <v>588</v>
      </c>
      <c r="H829" s="7"/>
      <c r="I829" s="4">
        <f>'[3]21supp3'!G824</f>
        <v>2.96</v>
      </c>
      <c r="J829" s="4">
        <f>'[3]21supp3'!H824</f>
        <v>2.86</v>
      </c>
      <c r="K829" s="4">
        <f>'[3]21supp3'!I824</f>
        <v>8.6199999999999992</v>
      </c>
      <c r="L829" s="4">
        <f>'[3]21supp3'!J824</f>
        <v>0.84</v>
      </c>
      <c r="M829" s="76">
        <f>'[3]21supp3'!K824</f>
        <v>15.27</v>
      </c>
    </row>
    <row r="830" spans="2:13" x14ac:dyDescent="0.2">
      <c r="B830" s="75" t="str">
        <f>'[3]21supp3'!B825</f>
        <v>Tualatin City</v>
      </c>
      <c r="C830" s="1" t="str">
        <f>'[3]21supp3'!C825</f>
        <v>Washington</v>
      </c>
      <c r="D830" s="1">
        <f>'[3]21supp3'!D825</f>
        <v>340684</v>
      </c>
      <c r="E830" s="7"/>
      <c r="F830" s="27">
        <f>'[3]21supp3'!E825</f>
        <v>1013</v>
      </c>
      <c r="G830" s="27">
        <f>'[3]21supp3'!F825</f>
        <v>782</v>
      </c>
      <c r="H830" s="7"/>
      <c r="I830" s="4">
        <f>'[3]21supp3'!G825</f>
        <v>2.96</v>
      </c>
      <c r="J830" s="4">
        <f>'[3]21supp3'!H825</f>
        <v>2.86</v>
      </c>
      <c r="K830" s="4">
        <f>'[3]21supp3'!I825</f>
        <v>8.6199999999999992</v>
      </c>
      <c r="L830" s="4">
        <f>'[3]21supp3'!J825</f>
        <v>2.95</v>
      </c>
      <c r="M830" s="76">
        <f>'[3]21supp3'!K825</f>
        <v>17.39</v>
      </c>
    </row>
    <row r="831" spans="2:13" x14ac:dyDescent="0.2">
      <c r="B831" s="75" t="str">
        <f>'[3]21supp3'!B826</f>
        <v>Tualatin City</v>
      </c>
      <c r="C831" s="1" t="str">
        <f>'[3]21supp3'!C826</f>
        <v>Washington</v>
      </c>
      <c r="D831" s="1">
        <f>'[3]21supp3'!D826</f>
        <v>340687</v>
      </c>
      <c r="E831" s="7"/>
      <c r="F831" s="27">
        <f>'[3]21supp3'!E826</f>
        <v>644732</v>
      </c>
      <c r="G831" s="27">
        <f>'[3]21supp3'!F826</f>
        <v>502630</v>
      </c>
      <c r="H831" s="7"/>
      <c r="I831" s="4">
        <f>'[3]21supp3'!G826</f>
        <v>2.96</v>
      </c>
      <c r="J831" s="4">
        <f>'[3]21supp3'!H826</f>
        <v>2.86</v>
      </c>
      <c r="K831" s="4">
        <f>'[3]21supp3'!I826</f>
        <v>8.6199999999999992</v>
      </c>
      <c r="L831" s="4">
        <f>'[3]21supp3'!J826</f>
        <v>2.95</v>
      </c>
      <c r="M831" s="76">
        <f>'[3]21supp3'!K826</f>
        <v>17.39</v>
      </c>
    </row>
    <row r="832" spans="2:13" x14ac:dyDescent="0.2">
      <c r="B832" s="75" t="str">
        <f>'[3]21supp3'!B827</f>
        <v>Tualatin City</v>
      </c>
      <c r="C832" s="1" t="str">
        <f>'[3]21supp3'!C827</f>
        <v>Washington</v>
      </c>
      <c r="D832" s="1">
        <f>'[3]21supp3'!D827</f>
        <v>340790</v>
      </c>
      <c r="E832" s="7"/>
      <c r="F832" s="27">
        <f>'[3]21supp3'!E827</f>
        <v>5074027</v>
      </c>
      <c r="G832" s="27">
        <f>'[3]21supp3'!F827</f>
        <v>3202737</v>
      </c>
      <c r="H832" s="7"/>
      <c r="I832" s="4">
        <f>'[3]21supp3'!G827</f>
        <v>2.96</v>
      </c>
      <c r="J832" s="4">
        <f>'[3]21supp3'!H827</f>
        <v>2.86</v>
      </c>
      <c r="K832" s="4">
        <f>'[3]21supp3'!I827</f>
        <v>8.6199999999999992</v>
      </c>
      <c r="L832" s="4">
        <f>'[3]21supp3'!J827</f>
        <v>2.95</v>
      </c>
      <c r="M832" s="76">
        <f>'[3]21supp3'!K827</f>
        <v>17.39</v>
      </c>
    </row>
    <row r="833" spans="2:13" x14ac:dyDescent="0.2">
      <c r="B833" s="75" t="str">
        <f>'[3]21supp3'!B828</f>
        <v>Tualatin City</v>
      </c>
      <c r="C833" s="1" t="str">
        <f>'[3]21supp3'!C828</f>
        <v>Washington</v>
      </c>
      <c r="D833" s="1">
        <f>'[3]21supp3'!D828</f>
        <v>341938</v>
      </c>
      <c r="E833" s="7"/>
      <c r="F833" s="27">
        <f>'[3]21supp3'!E828</f>
        <v>30155</v>
      </c>
      <c r="G833" s="27">
        <f>'[3]21supp3'!F828</f>
        <v>30155</v>
      </c>
      <c r="H833" s="7"/>
      <c r="I833" s="4">
        <f>'[3]21supp3'!G828</f>
        <v>2.96</v>
      </c>
      <c r="J833" s="4">
        <f>'[3]21supp3'!H828</f>
        <v>2.86</v>
      </c>
      <c r="K833" s="4">
        <f>'[3]21supp3'!I828</f>
        <v>9.48</v>
      </c>
      <c r="L833" s="4">
        <f>'[3]21supp3'!J828</f>
        <v>2.86</v>
      </c>
      <c r="M833" s="76">
        <f>'[3]21supp3'!K828</f>
        <v>18.149999999999999</v>
      </c>
    </row>
    <row r="834" spans="2:13" x14ac:dyDescent="0.2">
      <c r="B834" s="75" t="str">
        <f>'[3]21supp3'!B829</f>
        <v>Tualatin City</v>
      </c>
      <c r="C834" s="1" t="str">
        <f>'[3]21supp3'!C829</f>
        <v>Washington</v>
      </c>
      <c r="D834" s="1">
        <f>'[3]21supp3'!D829</f>
        <v>342011</v>
      </c>
      <c r="E834" s="7"/>
      <c r="F834" s="27">
        <f>'[3]21supp3'!E829</f>
        <v>845341</v>
      </c>
      <c r="G834" s="27">
        <f>'[3]21supp3'!F829</f>
        <v>594925</v>
      </c>
      <c r="H834" s="7"/>
      <c r="I834" s="4">
        <f>'[3]21supp3'!G829</f>
        <v>2.96</v>
      </c>
      <c r="J834" s="4">
        <f>'[3]21supp3'!H829</f>
        <v>2.86</v>
      </c>
      <c r="K834" s="4">
        <f>'[3]21supp3'!I829</f>
        <v>9.48</v>
      </c>
      <c r="L834" s="4">
        <f>'[3]21supp3'!J829</f>
        <v>2.86</v>
      </c>
      <c r="M834" s="76">
        <f>'[3]21supp3'!K829</f>
        <v>18.149999999999999</v>
      </c>
    </row>
    <row r="835" spans="2:13" x14ac:dyDescent="0.2">
      <c r="B835" s="75" t="str">
        <f>'[3]21supp3'!B830</f>
        <v>Tualatin City</v>
      </c>
      <c r="C835" s="1" t="str">
        <f>'[3]21supp3'!C830</f>
        <v>Washington</v>
      </c>
      <c r="D835" s="1">
        <f>'[3]21supp3'!D830</f>
        <v>342012</v>
      </c>
      <c r="E835" s="7"/>
      <c r="F835" s="27">
        <f>'[3]21supp3'!E830</f>
        <v>223</v>
      </c>
      <c r="G835" s="27">
        <f>'[3]21supp3'!F830</f>
        <v>166</v>
      </c>
      <c r="H835" s="7"/>
      <c r="I835" s="4">
        <f>'[3]21supp3'!G830</f>
        <v>2.96</v>
      </c>
      <c r="J835" s="4">
        <f>'[3]21supp3'!H830</f>
        <v>2.86</v>
      </c>
      <c r="K835" s="4">
        <f>'[3]21supp3'!I830</f>
        <v>9.48</v>
      </c>
      <c r="L835" s="4">
        <f>'[3]21supp3'!J830</f>
        <v>0.75</v>
      </c>
      <c r="M835" s="76">
        <f>'[3]21supp3'!K830</f>
        <v>16.04</v>
      </c>
    </row>
    <row r="836" spans="2:13" x14ac:dyDescent="0.2">
      <c r="B836" s="75" t="str">
        <f>'[3]21supp3'!B831</f>
        <v>Turner City</v>
      </c>
      <c r="C836" s="1" t="str">
        <f>'[3]21supp3'!C831</f>
        <v>Marion</v>
      </c>
      <c r="D836" s="1">
        <f>'[3]21supp3'!D831</f>
        <v>240047</v>
      </c>
      <c r="E836" s="7"/>
      <c r="F836" s="27">
        <f>'[3]21supp3'!E831</f>
        <v>1230</v>
      </c>
      <c r="G836" s="27">
        <f>'[3]21supp3'!F831</f>
        <v>531</v>
      </c>
      <c r="H836" s="7"/>
      <c r="I836" s="4">
        <f>'[3]21supp3'!G831</f>
        <v>3.03</v>
      </c>
      <c r="J836" s="4">
        <f>'[3]21supp3'!H831</f>
        <v>3.51</v>
      </c>
      <c r="K836" s="4">
        <f>'[3]21supp3'!I831</f>
        <v>7.03</v>
      </c>
      <c r="L836" s="4">
        <f>'[3]21supp3'!J831</f>
        <v>0.18</v>
      </c>
      <c r="M836" s="76">
        <f>'[3]21supp3'!K831</f>
        <v>13.75</v>
      </c>
    </row>
    <row r="837" spans="2:13" x14ac:dyDescent="0.2">
      <c r="B837" s="75" t="str">
        <f>'[3]21supp3'!B832</f>
        <v>Turner City</v>
      </c>
      <c r="C837" s="1" t="str">
        <f>'[3]21supp3'!C832</f>
        <v>Marion</v>
      </c>
      <c r="D837" s="1">
        <f>'[3]21supp3'!D832</f>
        <v>240048</v>
      </c>
      <c r="E837" s="7"/>
      <c r="F837" s="27">
        <f>'[3]21supp3'!E832</f>
        <v>287465</v>
      </c>
      <c r="G837" s="27">
        <f>'[3]21supp3'!F832</f>
        <v>181213</v>
      </c>
      <c r="H837" s="7"/>
      <c r="I837" s="4">
        <f>'[3]21supp3'!G832</f>
        <v>3.03</v>
      </c>
      <c r="J837" s="4">
        <f>'[3]21supp3'!H832</f>
        <v>3.51</v>
      </c>
      <c r="K837" s="4">
        <f>'[3]21supp3'!I832</f>
        <v>7.03</v>
      </c>
      <c r="L837" s="4">
        <f>'[3]21supp3'!J832</f>
        <v>1.98</v>
      </c>
      <c r="M837" s="76">
        <f>'[3]21supp3'!K832</f>
        <v>15.55</v>
      </c>
    </row>
    <row r="838" spans="2:13" x14ac:dyDescent="0.2">
      <c r="B838" s="75" t="str">
        <f>'[3]21supp3'!B833</f>
        <v>Turner City</v>
      </c>
      <c r="C838" s="1" t="str">
        <f>'[3]21supp3'!C833</f>
        <v>Marion</v>
      </c>
      <c r="D838" s="1">
        <f>'[3]21supp3'!D833</f>
        <v>240049</v>
      </c>
      <c r="E838" s="7"/>
      <c r="F838" s="27">
        <f>'[3]21supp3'!E833</f>
        <v>22966</v>
      </c>
      <c r="G838" s="27">
        <f>'[3]21supp3'!F833</f>
        <v>14443</v>
      </c>
      <c r="H838" s="7"/>
      <c r="I838" s="4">
        <f>'[3]21supp3'!G833</f>
        <v>3.03</v>
      </c>
      <c r="J838" s="4">
        <f>'[3]21supp3'!H833</f>
        <v>3.51</v>
      </c>
      <c r="K838" s="4">
        <f>'[3]21supp3'!I833</f>
        <v>7.03</v>
      </c>
      <c r="L838" s="4">
        <f>'[3]21supp3'!J833</f>
        <v>1.98</v>
      </c>
      <c r="M838" s="76">
        <f>'[3]21supp3'!K833</f>
        <v>15.55</v>
      </c>
    </row>
    <row r="839" spans="2:13" x14ac:dyDescent="0.2">
      <c r="B839" s="75" t="str">
        <f>'[3]21supp3'!B834</f>
        <v>Turner City</v>
      </c>
      <c r="C839" s="1" t="str">
        <f>'[3]21supp3'!C834</f>
        <v>Marion</v>
      </c>
      <c r="D839" s="1">
        <f>'[3]21supp3'!D834</f>
        <v>240057</v>
      </c>
      <c r="E839" s="7"/>
      <c r="F839" s="27">
        <f>'[3]21supp3'!E834</f>
        <v>569</v>
      </c>
      <c r="G839" s="27">
        <f>'[3]21supp3'!F834</f>
        <v>423</v>
      </c>
      <c r="H839" s="7"/>
      <c r="I839" s="4">
        <f>'[3]21supp3'!G834</f>
        <v>3.03</v>
      </c>
      <c r="J839" s="4">
        <f>'[3]21supp3'!H834</f>
        <v>3.51</v>
      </c>
      <c r="K839" s="4">
        <f>'[3]21supp3'!I834</f>
        <v>7.03</v>
      </c>
      <c r="L839" s="4">
        <f>'[3]21supp3'!J834</f>
        <v>1.98</v>
      </c>
      <c r="M839" s="76">
        <f>'[3]21supp3'!K834</f>
        <v>15.55</v>
      </c>
    </row>
    <row r="840" spans="2:13" x14ac:dyDescent="0.2">
      <c r="B840" s="75" t="str">
        <f>'[3]21supp3'!B835</f>
        <v>Ukiah City</v>
      </c>
      <c r="C840" s="1" t="str">
        <f>'[3]21supp3'!C835</f>
        <v>Umatilla</v>
      </c>
      <c r="D840" s="1">
        <f>'[3]21supp3'!D835</f>
        <v>301350</v>
      </c>
      <c r="E840" s="7"/>
      <c r="F840" s="27">
        <f>'[3]21supp3'!E835</f>
        <v>12672</v>
      </c>
      <c r="G840" s="27">
        <f>'[3]21supp3'!F835</f>
        <v>7593</v>
      </c>
      <c r="H840" s="7"/>
      <c r="I840" s="4">
        <f>'[3]21supp3'!G835</f>
        <v>2.85</v>
      </c>
      <c r="J840" s="4">
        <f>'[3]21supp3'!H835</f>
        <v>2.68</v>
      </c>
      <c r="K840" s="4">
        <f>'[3]21supp3'!I835</f>
        <v>6.3</v>
      </c>
      <c r="L840" s="4">
        <f>'[3]21supp3'!J835</f>
        <v>0.69</v>
      </c>
      <c r="M840" s="76">
        <f>'[3]21supp3'!K835</f>
        <v>12.52</v>
      </c>
    </row>
    <row r="841" spans="2:13" x14ac:dyDescent="0.2">
      <c r="B841" s="75" t="str">
        <f>'[3]21supp3'!B836</f>
        <v>Umatilla City</v>
      </c>
      <c r="C841" s="1" t="str">
        <f>'[3]21supp3'!C836</f>
        <v>Umatilla</v>
      </c>
      <c r="D841" s="1">
        <f>'[3]21supp3'!D836</f>
        <v>300350</v>
      </c>
      <c r="E841" s="7"/>
      <c r="F841" s="27">
        <f>'[3]21supp3'!E836</f>
        <v>810788</v>
      </c>
      <c r="G841" s="27">
        <f>'[3]21supp3'!F836</f>
        <v>754904</v>
      </c>
      <c r="H841" s="7"/>
      <c r="I841" s="4">
        <f>'[3]21supp3'!G836</f>
        <v>2.85</v>
      </c>
      <c r="J841" s="4">
        <f>'[3]21supp3'!H836</f>
        <v>2.92</v>
      </c>
      <c r="K841" s="4">
        <f>'[3]21supp3'!I836</f>
        <v>7.51</v>
      </c>
      <c r="L841" s="4">
        <f>'[3]21supp3'!J836</f>
        <v>2.4</v>
      </c>
      <c r="M841" s="76">
        <f>'[3]21supp3'!K836</f>
        <v>15.68</v>
      </c>
    </row>
    <row r="842" spans="2:13" x14ac:dyDescent="0.2">
      <c r="B842" s="75" t="str">
        <f>'[3]21supp3'!B837</f>
        <v>Umatilla City</v>
      </c>
      <c r="C842" s="1" t="str">
        <f>'[3]21supp3'!C837</f>
        <v>Umatilla</v>
      </c>
      <c r="D842" s="1">
        <f>'[3]21supp3'!D837</f>
        <v>300385</v>
      </c>
      <c r="E842" s="7"/>
      <c r="F842" s="27">
        <f>'[3]21supp3'!E837</f>
        <v>23</v>
      </c>
      <c r="G842" s="27">
        <f>'[3]21supp3'!F837</f>
        <v>23</v>
      </c>
      <c r="H842" s="7"/>
      <c r="I842" s="4">
        <f>'[3]21supp3'!G837</f>
        <v>2.85</v>
      </c>
      <c r="J842" s="4">
        <f>'[3]21supp3'!H837</f>
        <v>2.92</v>
      </c>
      <c r="K842" s="4">
        <f>'[3]21supp3'!I837</f>
        <v>7.51</v>
      </c>
      <c r="L842" s="4">
        <f>'[3]21supp3'!J837</f>
        <v>1.38</v>
      </c>
      <c r="M842" s="76">
        <f>'[3]21supp3'!K837</f>
        <v>14.65</v>
      </c>
    </row>
    <row r="843" spans="2:13" x14ac:dyDescent="0.2">
      <c r="B843" s="75" t="str">
        <f>'[3]21supp3'!B838</f>
        <v>Umatilla City</v>
      </c>
      <c r="C843" s="1" t="str">
        <f>'[3]21supp3'!C838</f>
        <v>Umatilla</v>
      </c>
      <c r="D843" s="1">
        <f>'[3]21supp3'!D838</f>
        <v>300400</v>
      </c>
      <c r="E843" s="7"/>
      <c r="F843" s="27">
        <f>'[3]21supp3'!E838</f>
        <v>255</v>
      </c>
      <c r="G843" s="27">
        <f>'[3]21supp3'!F838</f>
        <v>40</v>
      </c>
      <c r="H843" s="7"/>
      <c r="I843" s="4">
        <f>'[3]21supp3'!G838</f>
        <v>2.85</v>
      </c>
      <c r="J843" s="4">
        <f>'[3]21supp3'!H838</f>
        <v>2.92</v>
      </c>
      <c r="K843" s="4">
        <f>'[3]21supp3'!I838</f>
        <v>7.51</v>
      </c>
      <c r="L843" s="4">
        <f>'[3]21supp3'!J838</f>
        <v>3.13</v>
      </c>
      <c r="M843" s="76">
        <f>'[3]21supp3'!K838</f>
        <v>16.399999999999999</v>
      </c>
    </row>
    <row r="844" spans="2:13" x14ac:dyDescent="0.2">
      <c r="B844" s="75" t="str">
        <f>'[3]21supp3'!B839</f>
        <v>Umatilla City</v>
      </c>
      <c r="C844" s="1" t="str">
        <f>'[3]21supp3'!C839</f>
        <v>Umatilla</v>
      </c>
      <c r="D844" s="1">
        <f>'[3]21supp3'!D839</f>
        <v>300500</v>
      </c>
      <c r="E844" s="7"/>
      <c r="F844" s="27">
        <f>'[3]21supp3'!E839</f>
        <v>651</v>
      </c>
      <c r="G844" s="27">
        <f>'[3]21supp3'!F839</f>
        <v>651</v>
      </c>
      <c r="H844" s="7"/>
      <c r="I844" s="4">
        <f>'[3]21supp3'!G839</f>
        <v>2.85</v>
      </c>
      <c r="J844" s="4">
        <f>'[3]21supp3'!H839</f>
        <v>2.92</v>
      </c>
      <c r="K844" s="4">
        <f>'[3]21supp3'!I839</f>
        <v>9.91</v>
      </c>
      <c r="L844" s="4">
        <f>'[3]21supp3'!J839</f>
        <v>2.4900000000000002</v>
      </c>
      <c r="M844" s="76">
        <f>'[3]21supp3'!K839</f>
        <v>18.170000000000002</v>
      </c>
    </row>
    <row r="845" spans="2:13" x14ac:dyDescent="0.2">
      <c r="B845" s="75" t="str">
        <f>'[3]21supp3'!B840</f>
        <v>Union City</v>
      </c>
      <c r="C845" s="1" t="str">
        <f>'[3]21supp3'!C840</f>
        <v>Union</v>
      </c>
      <c r="D845" s="1">
        <f>'[3]21supp3'!D840</f>
        <v>310180</v>
      </c>
      <c r="E845" s="7"/>
      <c r="F845" s="27">
        <f>'[3]21supp3'!E840</f>
        <v>155164</v>
      </c>
      <c r="G845" s="27">
        <f>'[3]21supp3'!F840</f>
        <v>107198</v>
      </c>
      <c r="H845" s="7"/>
      <c r="I845" s="4">
        <f>'[3]21supp3'!G840</f>
        <v>3.09</v>
      </c>
      <c r="J845" s="4">
        <f>'[3]21supp3'!H840</f>
        <v>2.79</v>
      </c>
      <c r="K845" s="4">
        <f>'[3]21supp3'!I840</f>
        <v>6.65</v>
      </c>
      <c r="L845" s="4">
        <f>'[3]21supp3'!J840</f>
        <v>0.74</v>
      </c>
      <c r="M845" s="76">
        <f>'[3]21supp3'!K840</f>
        <v>13.26</v>
      </c>
    </row>
    <row r="846" spans="2:13" x14ac:dyDescent="0.2">
      <c r="B846" s="75" t="str">
        <f>'[3]21supp3'!B841</f>
        <v>Vale City</v>
      </c>
      <c r="C846" s="1" t="str">
        <f>'[3]21supp3'!C841</f>
        <v>Malheur</v>
      </c>
      <c r="D846" s="1">
        <f>'[3]21supp3'!D841</f>
        <v>230030</v>
      </c>
      <c r="E846" s="7"/>
      <c r="F846" s="27">
        <f>'[3]21supp3'!E841</f>
        <v>105413</v>
      </c>
      <c r="G846" s="27">
        <f>'[3]21supp3'!F841</f>
        <v>76213</v>
      </c>
      <c r="H846" s="7"/>
      <c r="I846" s="4">
        <f>'[3]21supp3'!G841</f>
        <v>2.58</v>
      </c>
      <c r="J846" s="4">
        <f>'[3]21supp3'!H841</f>
        <v>7.68</v>
      </c>
      <c r="K846" s="4">
        <f>'[3]21supp3'!I841</f>
        <v>6.58</v>
      </c>
      <c r="L846" s="4">
        <f>'[3]21supp3'!J841</f>
        <v>1.32</v>
      </c>
      <c r="M846" s="76">
        <f>'[3]21supp3'!K841</f>
        <v>18.170000000000002</v>
      </c>
    </row>
    <row r="847" spans="2:13" x14ac:dyDescent="0.2">
      <c r="B847" s="75" t="str">
        <f>'[3]21supp3'!B842</f>
        <v>Veneta City</v>
      </c>
      <c r="C847" s="1" t="str">
        <f>'[3]21supp3'!C842</f>
        <v>Lane</v>
      </c>
      <c r="D847" s="1">
        <f>'[3]21supp3'!D842</f>
        <v>200900</v>
      </c>
      <c r="E847" s="7"/>
      <c r="F847" s="27">
        <f>'[3]21supp3'!E842</f>
        <v>750</v>
      </c>
      <c r="G847" s="27">
        <f>'[3]21supp3'!F842</f>
        <v>548</v>
      </c>
      <c r="H847" s="7"/>
      <c r="I847" s="4">
        <f>'[3]21supp3'!G842</f>
        <v>1.84</v>
      </c>
      <c r="J847" s="4">
        <f>'[3]21supp3'!H842</f>
        <v>5.89</v>
      </c>
      <c r="K847" s="4">
        <f>'[3]21supp3'!I842</f>
        <v>7.89</v>
      </c>
      <c r="L847" s="4">
        <f>'[3]21supp3'!J842</f>
        <v>0.73</v>
      </c>
      <c r="M847" s="76">
        <f>'[3]21supp3'!K842</f>
        <v>16.350000000000001</v>
      </c>
    </row>
    <row r="848" spans="2:13" x14ac:dyDescent="0.2">
      <c r="B848" s="75" t="str">
        <f>'[3]21supp3'!B843</f>
        <v>Veneta City</v>
      </c>
      <c r="C848" s="1" t="str">
        <f>'[3]21supp3'!C843</f>
        <v>Lane</v>
      </c>
      <c r="D848" s="1">
        <f>'[3]21supp3'!D843</f>
        <v>200910</v>
      </c>
      <c r="E848" s="7"/>
      <c r="F848" s="27">
        <f>'[3]21supp3'!E843</f>
        <v>453816</v>
      </c>
      <c r="G848" s="27">
        <f>'[3]21supp3'!F843</f>
        <v>294836</v>
      </c>
      <c r="H848" s="7"/>
      <c r="I848" s="4">
        <f>'[3]21supp3'!G843</f>
        <v>1.84</v>
      </c>
      <c r="J848" s="4">
        <f>'[3]21supp3'!H843</f>
        <v>5.89</v>
      </c>
      <c r="K848" s="4">
        <f>'[3]21supp3'!I843</f>
        <v>7.89</v>
      </c>
      <c r="L848" s="4">
        <f>'[3]21supp3'!J843</f>
        <v>2.77</v>
      </c>
      <c r="M848" s="76">
        <f>'[3]21supp3'!K843</f>
        <v>18.39</v>
      </c>
    </row>
    <row r="849" spans="2:13" x14ac:dyDescent="0.2">
      <c r="B849" s="75" t="str">
        <f>'[3]21supp3'!B844</f>
        <v>Veneta City</v>
      </c>
      <c r="C849" s="1" t="str">
        <f>'[3]21supp3'!C844</f>
        <v>Lane</v>
      </c>
      <c r="D849" s="1">
        <f>'[3]21supp3'!D844</f>
        <v>200985</v>
      </c>
      <c r="E849" s="7"/>
      <c r="F849" s="27">
        <f>'[3]21supp3'!E844</f>
        <v>1883</v>
      </c>
      <c r="G849" s="27">
        <f>'[3]21supp3'!F844</f>
        <v>1751</v>
      </c>
      <c r="H849" s="7"/>
      <c r="I849" s="4">
        <f>'[3]21supp3'!G844</f>
        <v>1.84</v>
      </c>
      <c r="J849" s="4">
        <f>'[3]21supp3'!H844</f>
        <v>5.89</v>
      </c>
      <c r="K849" s="4">
        <f>'[3]21supp3'!I844</f>
        <v>7.89</v>
      </c>
      <c r="L849" s="4">
        <f>'[3]21supp3'!J844</f>
        <v>0.73</v>
      </c>
      <c r="M849" s="76">
        <f>'[3]21supp3'!K844</f>
        <v>16.350000000000001</v>
      </c>
    </row>
    <row r="850" spans="2:13" x14ac:dyDescent="0.2">
      <c r="B850" s="75" t="str">
        <f>'[3]21supp3'!B845</f>
        <v>Veneta City</v>
      </c>
      <c r="C850" s="1" t="str">
        <f>'[3]21supp3'!C845</f>
        <v>Lane</v>
      </c>
      <c r="D850" s="1">
        <f>'[3]21supp3'!D845</f>
        <v>200986</v>
      </c>
      <c r="E850" s="7"/>
      <c r="F850" s="27">
        <f>'[3]21supp3'!E845</f>
        <v>87272</v>
      </c>
      <c r="G850" s="27">
        <f>'[3]21supp3'!F845</f>
        <v>60957</v>
      </c>
      <c r="H850" s="7"/>
      <c r="I850" s="4">
        <f>'[3]21supp3'!G845</f>
        <v>1.84</v>
      </c>
      <c r="J850" s="4">
        <f>'[3]21supp3'!H845</f>
        <v>5.89</v>
      </c>
      <c r="K850" s="4">
        <f>'[3]21supp3'!I845</f>
        <v>7.89</v>
      </c>
      <c r="L850" s="4">
        <f>'[3]21supp3'!J845</f>
        <v>2.77</v>
      </c>
      <c r="M850" s="76">
        <f>'[3]21supp3'!K845</f>
        <v>18.39</v>
      </c>
    </row>
    <row r="851" spans="2:13" x14ac:dyDescent="0.2">
      <c r="B851" s="75" t="str">
        <f>'[3]21supp3'!B846</f>
        <v>Vernonia City</v>
      </c>
      <c r="C851" s="1" t="str">
        <f>'[3]21supp3'!C846</f>
        <v>Columbia</v>
      </c>
      <c r="D851" s="1">
        <f>'[3]21supp3'!D846</f>
        <v>50498</v>
      </c>
      <c r="E851" s="7"/>
      <c r="F851" s="27">
        <f>'[3]21supp3'!E846</f>
        <v>255336</v>
      </c>
      <c r="G851" s="27">
        <f>'[3]21supp3'!F846</f>
        <v>147272</v>
      </c>
      <c r="H851" s="7"/>
      <c r="I851" s="4">
        <f>'[3]21supp3'!G846</f>
        <v>1.98</v>
      </c>
      <c r="J851" s="4">
        <f>'[3]21supp3'!H846</f>
        <v>5.82</v>
      </c>
      <c r="K851" s="4">
        <f>'[3]21supp3'!I846</f>
        <v>7.41</v>
      </c>
      <c r="L851" s="4">
        <f>'[3]21supp3'!J846</f>
        <v>3.08</v>
      </c>
      <c r="M851" s="76">
        <f>'[3]21supp3'!K846</f>
        <v>18.28</v>
      </c>
    </row>
    <row r="852" spans="2:13" x14ac:dyDescent="0.2">
      <c r="B852" s="75" t="str">
        <f>'[3]21supp3'!B847</f>
        <v>Waldport City</v>
      </c>
      <c r="C852" s="1" t="str">
        <f>'[3]21supp3'!C847</f>
        <v>Lincoln</v>
      </c>
      <c r="D852" s="1">
        <f>'[3]21supp3'!D847</f>
        <v>210360</v>
      </c>
      <c r="E852" s="7"/>
      <c r="F852" s="27">
        <f>'[3]21supp3'!E847</f>
        <v>206582</v>
      </c>
      <c r="G852" s="27">
        <f>'[3]21supp3'!F847</f>
        <v>152393</v>
      </c>
      <c r="H852" s="7"/>
      <c r="I852" s="4">
        <f>'[3]21supp3'!G847</f>
        <v>2.82</v>
      </c>
      <c r="J852" s="4">
        <f>'[3]21supp3'!H847</f>
        <v>2.68</v>
      </c>
      <c r="K852" s="4">
        <f>'[3]21supp3'!I847</f>
        <v>6.39</v>
      </c>
      <c r="L852" s="4">
        <f>'[3]21supp3'!J847</f>
        <v>4.9000000000000004</v>
      </c>
      <c r="M852" s="76">
        <f>'[3]21supp3'!K847</f>
        <v>16.8</v>
      </c>
    </row>
    <row r="853" spans="2:13" x14ac:dyDescent="0.2">
      <c r="B853" s="75" t="str">
        <f>'[3]21supp3'!B848</f>
        <v>Waldport City</v>
      </c>
      <c r="C853" s="1" t="str">
        <f>'[3]21supp3'!C848</f>
        <v>Lincoln</v>
      </c>
      <c r="D853" s="1">
        <f>'[3]21supp3'!D848</f>
        <v>210371</v>
      </c>
      <c r="E853" s="7"/>
      <c r="F853" s="27">
        <f>'[3]21supp3'!E848</f>
        <v>57733</v>
      </c>
      <c r="G853" s="27">
        <f>'[3]21supp3'!F848</f>
        <v>46517</v>
      </c>
      <c r="H853" s="7"/>
      <c r="I853" s="4">
        <f>'[3]21supp3'!G848</f>
        <v>2.82</v>
      </c>
      <c r="J853" s="4">
        <f>'[3]21supp3'!H848</f>
        <v>2.68</v>
      </c>
      <c r="K853" s="4">
        <f>'[3]21supp3'!I848</f>
        <v>6.39</v>
      </c>
      <c r="L853" s="4">
        <f>'[3]21supp3'!J848</f>
        <v>4.9000000000000004</v>
      </c>
      <c r="M853" s="76">
        <f>'[3]21supp3'!K848</f>
        <v>16.8</v>
      </c>
    </row>
    <row r="854" spans="2:13" x14ac:dyDescent="0.2">
      <c r="B854" s="75" t="str">
        <f>'[3]21supp3'!B849</f>
        <v>Waldport City</v>
      </c>
      <c r="C854" s="1" t="str">
        <f>'[3]21supp3'!C849</f>
        <v>Lincoln</v>
      </c>
      <c r="D854" s="1">
        <f>'[3]21supp3'!D849</f>
        <v>210390</v>
      </c>
      <c r="E854" s="7"/>
      <c r="F854" s="27">
        <f>'[3]21supp3'!E849</f>
        <v>32645</v>
      </c>
      <c r="G854" s="27">
        <f>'[3]21supp3'!F849</f>
        <v>24698</v>
      </c>
      <c r="H854" s="7"/>
      <c r="I854" s="4">
        <f>'[3]21supp3'!G849</f>
        <v>2.82</v>
      </c>
      <c r="J854" s="4">
        <f>'[3]21supp3'!H849</f>
        <v>2.68</v>
      </c>
      <c r="K854" s="4">
        <f>'[3]21supp3'!I849</f>
        <v>6.39</v>
      </c>
      <c r="L854" s="4">
        <f>'[3]21supp3'!J849</f>
        <v>4.9000000000000004</v>
      </c>
      <c r="M854" s="76">
        <f>'[3]21supp3'!K849</f>
        <v>16.8</v>
      </c>
    </row>
    <row r="855" spans="2:13" x14ac:dyDescent="0.2">
      <c r="B855" s="75" t="str">
        <f>'[3]21supp3'!B850</f>
        <v>Waldport City</v>
      </c>
      <c r="C855" s="1" t="str">
        <f>'[3]21supp3'!C850</f>
        <v>Lincoln</v>
      </c>
      <c r="D855" s="1">
        <f>'[3]21supp3'!D850</f>
        <v>210395</v>
      </c>
      <c r="E855" s="7"/>
      <c r="F855" s="27">
        <f>'[3]21supp3'!E850</f>
        <v>4078</v>
      </c>
      <c r="G855" s="27">
        <f>'[3]21supp3'!F850</f>
        <v>3321</v>
      </c>
      <c r="H855" s="7"/>
      <c r="I855" s="4">
        <f>'[3]21supp3'!G850</f>
        <v>2.82</v>
      </c>
      <c r="J855" s="4">
        <f>'[3]21supp3'!H850</f>
        <v>2.68</v>
      </c>
      <c r="K855" s="4">
        <f>'[3]21supp3'!I850</f>
        <v>6.39</v>
      </c>
      <c r="L855" s="4">
        <f>'[3]21supp3'!J850</f>
        <v>4.71</v>
      </c>
      <c r="M855" s="76">
        <f>'[3]21supp3'!K850</f>
        <v>16.61</v>
      </c>
    </row>
    <row r="856" spans="2:13" x14ac:dyDescent="0.2">
      <c r="B856" s="75" t="str">
        <f>'[3]21supp3'!B851</f>
        <v>Waldport City</v>
      </c>
      <c r="C856" s="1" t="str">
        <f>'[3]21supp3'!C851</f>
        <v>Lincoln</v>
      </c>
      <c r="D856" s="1">
        <f>'[3]21supp3'!D851</f>
        <v>210416</v>
      </c>
      <c r="E856" s="7"/>
      <c r="F856" s="27">
        <f>'[3]21supp3'!E851</f>
        <v>17424</v>
      </c>
      <c r="G856" s="27">
        <f>'[3]21supp3'!F851</f>
        <v>15105</v>
      </c>
      <c r="H856" s="7"/>
      <c r="I856" s="4">
        <f>'[3]21supp3'!G851</f>
        <v>2.82</v>
      </c>
      <c r="J856" s="4">
        <f>'[3]21supp3'!H851</f>
        <v>2.68</v>
      </c>
      <c r="K856" s="4">
        <f>'[3]21supp3'!I851</f>
        <v>6.39</v>
      </c>
      <c r="L856" s="4">
        <f>'[3]21supp3'!J851</f>
        <v>6.04</v>
      </c>
      <c r="M856" s="76">
        <f>'[3]21supp3'!K851</f>
        <v>17.940000000000001</v>
      </c>
    </row>
    <row r="857" spans="2:13" x14ac:dyDescent="0.2">
      <c r="B857" s="75" t="str">
        <f>'[3]21supp3'!B852</f>
        <v>Waldport City</v>
      </c>
      <c r="C857" s="1" t="str">
        <f>'[3]21supp3'!C852</f>
        <v>Lincoln</v>
      </c>
      <c r="D857" s="1">
        <f>'[3]21supp3'!D852</f>
        <v>210417</v>
      </c>
      <c r="E857" s="7"/>
      <c r="F857" s="27">
        <f>'[3]21supp3'!E852</f>
        <v>9042</v>
      </c>
      <c r="G857" s="27">
        <f>'[3]21supp3'!F852</f>
        <v>6054</v>
      </c>
      <c r="H857" s="7"/>
      <c r="I857" s="4">
        <f>'[3]21supp3'!G852</f>
        <v>2.82</v>
      </c>
      <c r="J857" s="4">
        <f>'[3]21supp3'!H852</f>
        <v>2.68</v>
      </c>
      <c r="K857" s="4">
        <f>'[3]21supp3'!I852</f>
        <v>6.39</v>
      </c>
      <c r="L857" s="4">
        <f>'[3]21supp3'!J852</f>
        <v>4.9000000000000004</v>
      </c>
      <c r="M857" s="76">
        <f>'[3]21supp3'!K852</f>
        <v>16.8</v>
      </c>
    </row>
    <row r="858" spans="2:13" x14ac:dyDescent="0.2">
      <c r="B858" s="75" t="str">
        <f>'[3]21supp3'!B853</f>
        <v>Waldport City</v>
      </c>
      <c r="C858" s="1" t="str">
        <f>'[3]21supp3'!C853</f>
        <v>Lincoln</v>
      </c>
      <c r="D858" s="1">
        <f>'[3]21supp3'!D853</f>
        <v>210418</v>
      </c>
      <c r="E858" s="7"/>
      <c r="F858" s="27">
        <f>'[3]21supp3'!E853</f>
        <v>512</v>
      </c>
      <c r="G858" s="27">
        <f>'[3]21supp3'!F853</f>
        <v>321</v>
      </c>
      <c r="H858" s="7"/>
      <c r="I858" s="4">
        <f>'[3]21supp3'!G853</f>
        <v>2.82</v>
      </c>
      <c r="J858" s="4">
        <f>'[3]21supp3'!H853</f>
        <v>2.68</v>
      </c>
      <c r="K858" s="4">
        <f>'[3]21supp3'!I853</f>
        <v>6.39</v>
      </c>
      <c r="L858" s="4">
        <f>'[3]21supp3'!J853</f>
        <v>4.9000000000000004</v>
      </c>
      <c r="M858" s="76">
        <f>'[3]21supp3'!K853</f>
        <v>16.8</v>
      </c>
    </row>
    <row r="859" spans="2:13" x14ac:dyDescent="0.2">
      <c r="B859" s="75" t="str">
        <f>'[3]21supp3'!B854</f>
        <v>Waldport City</v>
      </c>
      <c r="C859" s="1" t="str">
        <f>'[3]21supp3'!C854</f>
        <v>Lincoln</v>
      </c>
      <c r="D859" s="1">
        <f>'[3]21supp3'!D854</f>
        <v>210419</v>
      </c>
      <c r="E859" s="7"/>
      <c r="F859" s="27">
        <f>'[3]21supp3'!E854</f>
        <v>193</v>
      </c>
      <c r="G859" s="27">
        <f>'[3]21supp3'!F854</f>
        <v>100</v>
      </c>
      <c r="H859" s="7"/>
      <c r="I859" s="4">
        <f>'[3]21supp3'!G854</f>
        <v>2.82</v>
      </c>
      <c r="J859" s="4">
        <f>'[3]21supp3'!H854</f>
        <v>2.68</v>
      </c>
      <c r="K859" s="4">
        <f>'[3]21supp3'!I854</f>
        <v>6.39</v>
      </c>
      <c r="L859" s="4">
        <f>'[3]21supp3'!J854</f>
        <v>4.71</v>
      </c>
      <c r="M859" s="76">
        <f>'[3]21supp3'!K854</f>
        <v>16.61</v>
      </c>
    </row>
    <row r="860" spans="2:13" x14ac:dyDescent="0.2">
      <c r="B860" s="75" t="str">
        <f>'[3]21supp3'!B855</f>
        <v>Waldport City</v>
      </c>
      <c r="C860" s="1" t="str">
        <f>'[3]21supp3'!C855</f>
        <v>Lincoln</v>
      </c>
      <c r="D860" s="1">
        <f>'[3]21supp3'!D855</f>
        <v>210422</v>
      </c>
      <c r="E860" s="7"/>
      <c r="F860" s="27">
        <f>'[3]21supp3'!E855</f>
        <v>61</v>
      </c>
      <c r="G860" s="27">
        <f>'[3]21supp3'!F855</f>
        <v>41</v>
      </c>
      <c r="H860" s="7"/>
      <c r="I860" s="4">
        <f>'[3]21supp3'!G855</f>
        <v>2.82</v>
      </c>
      <c r="J860" s="4">
        <f>'[3]21supp3'!H855</f>
        <v>2.68</v>
      </c>
      <c r="K860" s="4">
        <f>'[3]21supp3'!I855</f>
        <v>6.39</v>
      </c>
      <c r="L860" s="4">
        <f>'[3]21supp3'!J855</f>
        <v>2.56</v>
      </c>
      <c r="M860" s="76">
        <f>'[3]21supp3'!K855</f>
        <v>14.46</v>
      </c>
    </row>
    <row r="861" spans="2:13" x14ac:dyDescent="0.2">
      <c r="B861" s="75" t="str">
        <f>'[3]21supp3'!B856</f>
        <v>Waldport City</v>
      </c>
      <c r="C861" s="1" t="str">
        <f>'[3]21supp3'!C856</f>
        <v>Lincoln</v>
      </c>
      <c r="D861" s="1">
        <f>'[3]21supp3'!D856</f>
        <v>210514</v>
      </c>
      <c r="E861" s="7"/>
      <c r="F861" s="27">
        <f>'[3]21supp3'!E856</f>
        <v>2095</v>
      </c>
      <c r="G861" s="27">
        <f>'[3]21supp3'!F856</f>
        <v>2095</v>
      </c>
      <c r="H861" s="7"/>
      <c r="I861" s="4">
        <f>'[3]21supp3'!G856</f>
        <v>2.82</v>
      </c>
      <c r="J861" s="4">
        <f>'[3]21supp3'!H856</f>
        <v>2.68</v>
      </c>
      <c r="K861" s="4">
        <f>'[3]21supp3'!I856</f>
        <v>6.39</v>
      </c>
      <c r="L861" s="4">
        <f>'[3]21supp3'!J856</f>
        <v>5.27</v>
      </c>
      <c r="M861" s="76">
        <f>'[3]21supp3'!K856</f>
        <v>17.170000000000002</v>
      </c>
    </row>
    <row r="862" spans="2:13" x14ac:dyDescent="0.2">
      <c r="B862" s="75" t="str">
        <f>'[3]21supp3'!B857</f>
        <v>Waldport City</v>
      </c>
      <c r="C862" s="1" t="str">
        <f>'[3]21supp3'!C857</f>
        <v>Lincoln</v>
      </c>
      <c r="D862" s="1">
        <f>'[3]21supp3'!D857</f>
        <v>210583</v>
      </c>
      <c r="E862" s="7"/>
      <c r="F862" s="27">
        <f>'[3]21supp3'!E857</f>
        <v>435</v>
      </c>
      <c r="G862" s="27">
        <f>'[3]21supp3'!F857</f>
        <v>322</v>
      </c>
      <c r="H862" s="7"/>
      <c r="I862" s="4">
        <f>'[3]21supp3'!G857</f>
        <v>2.82</v>
      </c>
      <c r="J862" s="4">
        <f>'[3]21supp3'!H857</f>
        <v>2.68</v>
      </c>
      <c r="K862" s="4">
        <f>'[3]21supp3'!I857</f>
        <v>6.39</v>
      </c>
      <c r="L862" s="4">
        <f>'[3]21supp3'!J857</f>
        <v>2.56</v>
      </c>
      <c r="M862" s="76">
        <f>'[3]21supp3'!K857</f>
        <v>14.46</v>
      </c>
    </row>
    <row r="863" spans="2:13" x14ac:dyDescent="0.2">
      <c r="B863" s="75" t="str">
        <f>'[3]21supp3'!B858</f>
        <v>Waldport City</v>
      </c>
      <c r="C863" s="1" t="str">
        <f>'[3]21supp3'!C858</f>
        <v>Lincoln</v>
      </c>
      <c r="D863" s="1">
        <f>'[3]21supp3'!D858</f>
        <v>210587</v>
      </c>
      <c r="E863" s="7"/>
      <c r="F863" s="27">
        <f>'[3]21supp3'!E858</f>
        <v>983</v>
      </c>
      <c r="G863" s="27">
        <f>'[3]21supp3'!F858</f>
        <v>604</v>
      </c>
      <c r="H863" s="7"/>
      <c r="I863" s="4">
        <f>'[3]21supp3'!G858</f>
        <v>2.82</v>
      </c>
      <c r="J863" s="4">
        <f>'[3]21supp3'!H858</f>
        <v>2.68</v>
      </c>
      <c r="K863" s="4">
        <f>'[3]21supp3'!I858</f>
        <v>6.39</v>
      </c>
      <c r="L863" s="4">
        <f>'[3]21supp3'!J858</f>
        <v>2.56</v>
      </c>
      <c r="M863" s="76">
        <f>'[3]21supp3'!K858</f>
        <v>14.46</v>
      </c>
    </row>
    <row r="864" spans="2:13" x14ac:dyDescent="0.2">
      <c r="B864" s="75" t="str">
        <f>'[3]21supp3'!B859</f>
        <v>Wallowa City</v>
      </c>
      <c r="C864" s="1" t="str">
        <f>'[3]21supp3'!C859</f>
        <v>Wallowa</v>
      </c>
      <c r="D864" s="1">
        <f>'[3]21supp3'!D859</f>
        <v>320140</v>
      </c>
      <c r="E864" s="7"/>
      <c r="F864" s="27">
        <f>'[3]21supp3'!E859</f>
        <v>71349</v>
      </c>
      <c r="G864" s="27">
        <f>'[3]21supp3'!F859</f>
        <v>38020</v>
      </c>
      <c r="H864" s="7"/>
      <c r="I864" s="4">
        <f>'[3]21supp3'!G859</f>
        <v>2.73</v>
      </c>
      <c r="J864" s="4">
        <f>'[3]21supp3'!H859</f>
        <v>3.76</v>
      </c>
      <c r="K864" s="4">
        <f>'[3]21supp3'!I859</f>
        <v>5.45</v>
      </c>
      <c r="L864" s="4">
        <f>'[3]21supp3'!J859</f>
        <v>2.02</v>
      </c>
      <c r="M864" s="76">
        <f>'[3]21supp3'!K859</f>
        <v>13.96</v>
      </c>
    </row>
    <row r="865" spans="2:13" x14ac:dyDescent="0.2">
      <c r="B865" s="75" t="str">
        <f>'[3]21supp3'!B860</f>
        <v>Warrenton City</v>
      </c>
      <c r="C865" s="1" t="str">
        <f>'[3]21supp3'!C860</f>
        <v>Clatsop</v>
      </c>
      <c r="D865" s="1">
        <f>'[3]21supp3'!D860</f>
        <v>40051</v>
      </c>
      <c r="E865" s="7"/>
      <c r="F865" s="27">
        <f>'[3]21supp3'!E860</f>
        <v>3884</v>
      </c>
      <c r="G865" s="27">
        <f>'[3]21supp3'!F860</f>
        <v>2494</v>
      </c>
      <c r="H865" s="7"/>
      <c r="I865" s="4">
        <f>'[3]21supp3'!G860</f>
        <v>1.78</v>
      </c>
      <c r="J865" s="4">
        <f>'[3]21supp3'!H860</f>
        <v>3.12</v>
      </c>
      <c r="K865" s="4">
        <f>'[3]21supp3'!I860</f>
        <v>8.7200000000000006</v>
      </c>
      <c r="L865" s="4">
        <f>'[3]21supp3'!J860</f>
        <v>0.75</v>
      </c>
      <c r="M865" s="76">
        <f>'[3]21supp3'!K860</f>
        <v>14.37</v>
      </c>
    </row>
    <row r="866" spans="2:13" x14ac:dyDescent="0.2">
      <c r="B866" s="75" t="str">
        <f>'[3]21supp3'!B861</f>
        <v>Warrenton City</v>
      </c>
      <c r="C866" s="1" t="str">
        <f>'[3]21supp3'!C861</f>
        <v>Clatsop</v>
      </c>
      <c r="D866" s="1">
        <f>'[3]21supp3'!D861</f>
        <v>40300</v>
      </c>
      <c r="E866" s="7"/>
      <c r="F866" s="27">
        <f>'[3]21supp3'!E861</f>
        <v>785881</v>
      </c>
      <c r="G866" s="27">
        <f>'[3]21supp3'!F861</f>
        <v>519695</v>
      </c>
      <c r="H866" s="7"/>
      <c r="I866" s="4">
        <f>'[3]21supp3'!G861</f>
        <v>1.78</v>
      </c>
      <c r="J866" s="4">
        <f>'[3]21supp3'!H861</f>
        <v>3.12</v>
      </c>
      <c r="K866" s="4">
        <f>'[3]21supp3'!I861</f>
        <v>8.0500000000000007</v>
      </c>
      <c r="L866" s="4">
        <f>'[3]21supp3'!J861</f>
        <v>0.75</v>
      </c>
      <c r="M866" s="76">
        <f>'[3]21supp3'!K861</f>
        <v>13.7</v>
      </c>
    </row>
    <row r="867" spans="2:13" x14ac:dyDescent="0.2">
      <c r="B867" s="75" t="str">
        <f>'[3]21supp3'!B862</f>
        <v>Warrenton City</v>
      </c>
      <c r="C867" s="1" t="str">
        <f>'[3]21supp3'!C862</f>
        <v>Clatsop</v>
      </c>
      <c r="D867" s="1">
        <f>'[3]21supp3'!D862</f>
        <v>40342</v>
      </c>
      <c r="E867" s="7"/>
      <c r="F867" s="27">
        <f>'[3]21supp3'!E862</f>
        <v>264000</v>
      </c>
      <c r="G867" s="27">
        <f>'[3]21supp3'!F862</f>
        <v>181684</v>
      </c>
      <c r="H867" s="7"/>
      <c r="I867" s="4">
        <f>'[3]21supp3'!G862</f>
        <v>1.78</v>
      </c>
      <c r="J867" s="4">
        <f>'[3]21supp3'!H862</f>
        <v>3.12</v>
      </c>
      <c r="K867" s="4">
        <f>'[3]21supp3'!I862</f>
        <v>8.0500000000000007</v>
      </c>
      <c r="L867" s="4">
        <f>'[3]21supp3'!J862</f>
        <v>0.75</v>
      </c>
      <c r="M867" s="76">
        <f>'[3]21supp3'!K862</f>
        <v>13.7</v>
      </c>
    </row>
    <row r="868" spans="2:13" x14ac:dyDescent="0.2">
      <c r="B868" s="75" t="str">
        <f>'[3]21supp3'!B863</f>
        <v>Wasco City</v>
      </c>
      <c r="C868" s="1" t="str">
        <f>'[3]21supp3'!C863</f>
        <v>Sherman</v>
      </c>
      <c r="D868" s="1">
        <f>'[3]21supp3'!D863</f>
        <v>280040</v>
      </c>
      <c r="E868" s="7"/>
      <c r="F868" s="27">
        <f>'[3]21supp3'!E863</f>
        <v>37214</v>
      </c>
      <c r="G868" s="27">
        <f>'[3]21supp3'!F863</f>
        <v>22133</v>
      </c>
      <c r="H868" s="7"/>
      <c r="I868" s="4">
        <f>'[3]21supp3'!G863</f>
        <v>8.7100000000000009</v>
      </c>
      <c r="J868" s="4">
        <f>'[3]21supp3'!H863</f>
        <v>3.03</v>
      </c>
      <c r="K868" s="4">
        <f>'[3]21supp3'!I863</f>
        <v>5.44</v>
      </c>
      <c r="L868" s="4">
        <f>'[3]21supp3'!J863</f>
        <v>1.58</v>
      </c>
      <c r="M868" s="76">
        <f>'[3]21supp3'!K863</f>
        <v>18.77</v>
      </c>
    </row>
    <row r="869" spans="2:13" x14ac:dyDescent="0.2">
      <c r="B869" s="75" t="str">
        <f>'[3]21supp3'!B864</f>
        <v>West Linn City</v>
      </c>
      <c r="C869" s="1" t="str">
        <f>'[3]21supp3'!C864</f>
        <v>Clackamas</v>
      </c>
      <c r="D869" s="1">
        <f>'[3]21supp3'!D864</f>
        <v>30040</v>
      </c>
      <c r="E869" s="7"/>
      <c r="F869" s="27">
        <f>'[3]21supp3'!E864</f>
        <v>5807242</v>
      </c>
      <c r="G869" s="27">
        <f>'[3]21supp3'!F864</f>
        <v>3984689</v>
      </c>
      <c r="H869" s="7"/>
      <c r="I869" s="4">
        <f>'[3]21supp3'!G864</f>
        <v>2.75</v>
      </c>
      <c r="J869" s="4">
        <f>'[3]21supp3'!H864</f>
        <v>2.54</v>
      </c>
      <c r="K869" s="4">
        <f>'[3]21supp3'!I864</f>
        <v>10.8</v>
      </c>
      <c r="L869" s="4">
        <f>'[3]21supp3'!J864</f>
        <v>3.31</v>
      </c>
      <c r="M869" s="76">
        <f>'[3]21supp3'!K864</f>
        <v>19.399999999999999</v>
      </c>
    </row>
    <row r="870" spans="2:13" x14ac:dyDescent="0.2">
      <c r="B870" s="75" t="str">
        <f>'[3]21supp3'!B865</f>
        <v>West Linn City</v>
      </c>
      <c r="C870" s="1" t="str">
        <f>'[3]21supp3'!C865</f>
        <v>Clackamas</v>
      </c>
      <c r="D870" s="1">
        <f>'[3]21supp3'!D865</f>
        <v>30146</v>
      </c>
      <c r="E870" s="7"/>
      <c r="F870" s="27">
        <f>'[3]21supp3'!E865</f>
        <v>2437</v>
      </c>
      <c r="G870" s="27">
        <f>'[3]21supp3'!F865</f>
        <v>1631</v>
      </c>
      <c r="H870" s="7"/>
      <c r="I870" s="4">
        <f>'[3]21supp3'!G865</f>
        <v>2.75</v>
      </c>
      <c r="J870" s="4">
        <f>'[3]21supp3'!H865</f>
        <v>2.54</v>
      </c>
      <c r="K870" s="4">
        <f>'[3]21supp3'!I865</f>
        <v>10.8</v>
      </c>
      <c r="L870" s="4">
        <f>'[3]21supp3'!J865</f>
        <v>3.31</v>
      </c>
      <c r="M870" s="76">
        <f>'[3]21supp3'!K865</f>
        <v>19.399999999999999</v>
      </c>
    </row>
    <row r="871" spans="2:13" x14ac:dyDescent="0.2">
      <c r="B871" s="75" t="str">
        <f>'[3]21supp3'!B866</f>
        <v>West Linn City</v>
      </c>
      <c r="C871" s="1" t="str">
        <f>'[3]21supp3'!C866</f>
        <v>Clackamas</v>
      </c>
      <c r="D871" s="1">
        <f>'[3]21supp3'!D866</f>
        <v>30220</v>
      </c>
      <c r="E871" s="7"/>
      <c r="F871" s="27">
        <f>'[3]21supp3'!E866</f>
        <v>46551</v>
      </c>
      <c r="G871" s="27">
        <f>'[3]21supp3'!F866</f>
        <v>38154</v>
      </c>
      <c r="H871" s="7"/>
      <c r="I871" s="4">
        <f>'[3]21supp3'!G866</f>
        <v>2.75</v>
      </c>
      <c r="J871" s="4">
        <f>'[3]21supp3'!H866</f>
        <v>2.54</v>
      </c>
      <c r="K871" s="4">
        <f>'[3]21supp3'!I866</f>
        <v>9.19</v>
      </c>
      <c r="L871" s="4">
        <f>'[3]21supp3'!J866</f>
        <v>3.31</v>
      </c>
      <c r="M871" s="76">
        <f>'[3]21supp3'!K866</f>
        <v>17.78</v>
      </c>
    </row>
    <row r="872" spans="2:13" x14ac:dyDescent="0.2">
      <c r="B872" s="75" t="str">
        <f>'[3]21supp3'!B867</f>
        <v>Westfir City</v>
      </c>
      <c r="C872" s="1" t="str">
        <f>'[3]21supp3'!C867</f>
        <v>Lane</v>
      </c>
      <c r="D872" s="1">
        <f>'[3]21supp3'!D867</f>
        <v>202110</v>
      </c>
      <c r="E872" s="7"/>
      <c r="F872" s="27">
        <f>'[3]21supp3'!E867</f>
        <v>24710</v>
      </c>
      <c r="G872" s="27">
        <f>'[3]21supp3'!F867</f>
        <v>15239</v>
      </c>
      <c r="H872" s="7"/>
      <c r="I872" s="4">
        <f>'[3]21supp3'!G867</f>
        <v>1.84</v>
      </c>
      <c r="J872" s="4">
        <f>'[3]21supp3'!H867</f>
        <v>9.3000000000000007</v>
      </c>
      <c r="K872" s="4">
        <f>'[3]21supp3'!I867</f>
        <v>7.16</v>
      </c>
      <c r="L872" s="4">
        <f>'[3]21supp3'!J867</f>
        <v>0</v>
      </c>
      <c r="M872" s="76">
        <f>'[3]21supp3'!K867</f>
        <v>18.309999999999999</v>
      </c>
    </row>
    <row r="873" spans="2:13" x14ac:dyDescent="0.2">
      <c r="B873" s="75" t="str">
        <f>'[3]21supp3'!B868</f>
        <v>Weston City</v>
      </c>
      <c r="C873" s="1" t="str">
        <f>'[3]21supp3'!C868</f>
        <v>Umatilla</v>
      </c>
      <c r="D873" s="1">
        <f>'[3]21supp3'!D868</f>
        <v>300990</v>
      </c>
      <c r="E873" s="7"/>
      <c r="F873" s="27">
        <f>'[3]21supp3'!E868</f>
        <v>67299</v>
      </c>
      <c r="G873" s="27">
        <f>'[3]21supp3'!F868</f>
        <v>62360</v>
      </c>
      <c r="H873" s="7"/>
      <c r="I873" s="4">
        <f>'[3]21supp3'!G868</f>
        <v>2.85</v>
      </c>
      <c r="J873" s="4">
        <f>'[3]21supp3'!H868</f>
        <v>5.66</v>
      </c>
      <c r="K873" s="4">
        <f>'[3]21supp3'!I868</f>
        <v>7.19</v>
      </c>
      <c r="L873" s="4">
        <f>'[3]21supp3'!J868</f>
        <v>3.1</v>
      </c>
      <c r="M873" s="76">
        <f>'[3]21supp3'!K868</f>
        <v>18.8</v>
      </c>
    </row>
    <row r="874" spans="2:13" x14ac:dyDescent="0.2">
      <c r="B874" s="75" t="str">
        <f>'[3]21supp3'!B869</f>
        <v>Wheeler City</v>
      </c>
      <c r="C874" s="1" t="str">
        <f>'[3]21supp3'!C869</f>
        <v>Tillamook</v>
      </c>
      <c r="D874" s="1">
        <f>'[3]21supp3'!D869</f>
        <v>290540</v>
      </c>
      <c r="E874" s="7"/>
      <c r="F874" s="27">
        <f>'[3]21supp3'!E869</f>
        <v>86159</v>
      </c>
      <c r="G874" s="27">
        <f>'[3]21supp3'!F869</f>
        <v>56907</v>
      </c>
      <c r="H874" s="7"/>
      <c r="I874" s="4">
        <f>'[3]21supp3'!G869</f>
        <v>2.5099999999999998</v>
      </c>
      <c r="J874" s="4">
        <f>'[3]21supp3'!H869</f>
        <v>3.3</v>
      </c>
      <c r="K874" s="4">
        <f>'[3]21supp3'!I869</f>
        <v>5.56</v>
      </c>
      <c r="L874" s="4">
        <f>'[3]21supp3'!J869</f>
        <v>3.01</v>
      </c>
      <c r="M874" s="76">
        <f>'[3]21supp3'!K869</f>
        <v>14.38</v>
      </c>
    </row>
    <row r="875" spans="2:13" x14ac:dyDescent="0.2">
      <c r="B875" s="75" t="str">
        <f>'[3]21supp3'!B870</f>
        <v>Wheeler City</v>
      </c>
      <c r="C875" s="1" t="str">
        <f>'[3]21supp3'!C870</f>
        <v>Tillamook</v>
      </c>
      <c r="D875" s="1">
        <f>'[3]21supp3'!D870</f>
        <v>290720</v>
      </c>
      <c r="E875" s="7"/>
      <c r="F875" s="27">
        <f>'[3]21supp3'!E870</f>
        <v>260</v>
      </c>
      <c r="G875" s="27">
        <f>'[3]21supp3'!F870</f>
        <v>181</v>
      </c>
      <c r="H875" s="7"/>
      <c r="I875" s="4">
        <f>'[3]21supp3'!G870</f>
        <v>2.5099999999999998</v>
      </c>
      <c r="J875" s="4">
        <f>'[3]21supp3'!H870</f>
        <v>3.3</v>
      </c>
      <c r="K875" s="4">
        <f>'[3]21supp3'!I870</f>
        <v>5.56</v>
      </c>
      <c r="L875" s="4">
        <f>'[3]21supp3'!J870</f>
        <v>1.86</v>
      </c>
      <c r="M875" s="76">
        <f>'[3]21supp3'!K870</f>
        <v>13.23</v>
      </c>
    </row>
    <row r="876" spans="2:13" x14ac:dyDescent="0.2">
      <c r="B876" s="75" t="str">
        <f>'[3]21supp3'!B871</f>
        <v>Willamina City</v>
      </c>
      <c r="C876" s="1" t="str">
        <f>'[3]21supp3'!C871</f>
        <v>Polk</v>
      </c>
      <c r="D876" s="1">
        <f>'[3]21supp3'!D871</f>
        <v>270730</v>
      </c>
      <c r="E876" s="7"/>
      <c r="F876" s="27">
        <f>'[3]21supp3'!E871</f>
        <v>64955</v>
      </c>
      <c r="G876" s="27">
        <f>'[3]21supp3'!F871</f>
        <v>38990</v>
      </c>
      <c r="H876" s="7"/>
      <c r="I876" s="4">
        <f>'[3]21supp3'!G871</f>
        <v>2.14</v>
      </c>
      <c r="J876" s="4">
        <f>'[3]21supp3'!H871</f>
        <v>4.2</v>
      </c>
      <c r="K876" s="4">
        <f>'[3]21supp3'!I871</f>
        <v>6.71</v>
      </c>
      <c r="L876" s="4">
        <f>'[3]21supp3'!J871</f>
        <v>2.15</v>
      </c>
      <c r="M876" s="76">
        <f>'[3]21supp3'!K871</f>
        <v>15.21</v>
      </c>
    </row>
    <row r="877" spans="2:13" x14ac:dyDescent="0.2">
      <c r="B877" s="75" t="str">
        <f>'[3]21supp3'!B872</f>
        <v>Willamina City</v>
      </c>
      <c r="C877" s="1" t="str">
        <f>'[3]21supp3'!C872</f>
        <v>Yamhill</v>
      </c>
      <c r="D877" s="1">
        <f>'[3]21supp3'!D872</f>
        <v>360355</v>
      </c>
      <c r="E877" s="7"/>
      <c r="F877" s="27">
        <f>'[3]21supp3'!E872</f>
        <v>123217</v>
      </c>
      <c r="G877" s="27">
        <f>'[3]21supp3'!F872</f>
        <v>71229</v>
      </c>
      <c r="H877" s="7"/>
      <c r="I877" s="4">
        <f>'[3]21supp3'!G872</f>
        <v>2.58</v>
      </c>
      <c r="J877" s="4">
        <f>'[3]21supp3'!H872</f>
        <v>4.2</v>
      </c>
      <c r="K877" s="4">
        <f>'[3]21supp3'!I872</f>
        <v>6.71</v>
      </c>
      <c r="L877" s="4">
        <f>'[3]21supp3'!J872</f>
        <v>2.12</v>
      </c>
      <c r="M877" s="76">
        <f>'[3]21supp3'!K872</f>
        <v>15.61</v>
      </c>
    </row>
    <row r="878" spans="2:13" x14ac:dyDescent="0.2">
      <c r="B878" s="75" t="str">
        <f>'[3]21supp3'!B873</f>
        <v>Wilsonville City</v>
      </c>
      <c r="C878" s="1" t="str">
        <f>'[3]21supp3'!C873</f>
        <v>Clackamas</v>
      </c>
      <c r="D878" s="1">
        <f>'[3]21supp3'!D873</f>
        <v>30120</v>
      </c>
      <c r="E878" s="7"/>
      <c r="F878" s="27">
        <f>'[3]21supp3'!E873</f>
        <v>2856264</v>
      </c>
      <c r="G878" s="27">
        <f>'[3]21supp3'!F873</f>
        <v>1952407</v>
      </c>
      <c r="H878" s="7"/>
      <c r="I878" s="4">
        <f>'[3]21supp3'!G873</f>
        <v>2.75</v>
      </c>
      <c r="J878" s="4">
        <f>'[3]21supp3'!H873</f>
        <v>2.52</v>
      </c>
      <c r="K878" s="4">
        <f>'[3]21supp3'!I873</f>
        <v>10.8</v>
      </c>
      <c r="L878" s="4">
        <f>'[3]21supp3'!J873</f>
        <v>3.31</v>
      </c>
      <c r="M878" s="76">
        <f>'[3]21supp3'!K873</f>
        <v>19.38</v>
      </c>
    </row>
    <row r="879" spans="2:13" x14ac:dyDescent="0.2">
      <c r="B879" s="75" t="str">
        <f>'[3]21supp3'!B874</f>
        <v>Wilsonville City</v>
      </c>
      <c r="C879" s="1" t="str">
        <f>'[3]21supp3'!C874</f>
        <v>Clackamas</v>
      </c>
      <c r="D879" s="1">
        <f>'[3]21supp3'!D874</f>
        <v>30127</v>
      </c>
      <c r="E879" s="7"/>
      <c r="F879" s="27">
        <f>'[3]21supp3'!E874</f>
        <v>822206</v>
      </c>
      <c r="G879" s="27">
        <f>'[3]21supp3'!F874</f>
        <v>527039</v>
      </c>
      <c r="H879" s="7"/>
      <c r="I879" s="4">
        <f>'[3]21supp3'!G874</f>
        <v>2.75</v>
      </c>
      <c r="J879" s="4">
        <f>'[3]21supp3'!H874</f>
        <v>2.52</v>
      </c>
      <c r="K879" s="4">
        <f>'[3]21supp3'!I874</f>
        <v>10.8</v>
      </c>
      <c r="L879" s="4">
        <f>'[3]21supp3'!J874</f>
        <v>3.31</v>
      </c>
      <c r="M879" s="76">
        <f>'[3]21supp3'!K874</f>
        <v>19.38</v>
      </c>
    </row>
    <row r="880" spans="2:13" x14ac:dyDescent="0.2">
      <c r="B880" s="75" t="str">
        <f>'[3]21supp3'!B875</f>
        <v>Wilsonville City</v>
      </c>
      <c r="C880" s="1" t="str">
        <f>'[3]21supp3'!C875</f>
        <v>Clackamas</v>
      </c>
      <c r="D880" s="1">
        <f>'[3]21supp3'!D875</f>
        <v>30129</v>
      </c>
      <c r="E880" s="7"/>
      <c r="F880" s="27">
        <f>'[3]21supp3'!E875</f>
        <v>10908</v>
      </c>
      <c r="G880" s="27">
        <f>'[3]21supp3'!F875</f>
        <v>7650</v>
      </c>
      <c r="H880" s="7"/>
      <c r="I880" s="4">
        <f>'[3]21supp3'!G875</f>
        <v>2.75</v>
      </c>
      <c r="J880" s="4">
        <f>'[3]21supp3'!H875</f>
        <v>2.52</v>
      </c>
      <c r="K880" s="4">
        <f>'[3]21supp3'!I875</f>
        <v>10.8</v>
      </c>
      <c r="L880" s="4">
        <f>'[3]21supp3'!J875</f>
        <v>3.31</v>
      </c>
      <c r="M880" s="76">
        <f>'[3]21supp3'!K875</f>
        <v>19.38</v>
      </c>
    </row>
    <row r="881" spans="2:13" x14ac:dyDescent="0.2">
      <c r="B881" s="75" t="str">
        <f>'[3]21supp3'!B876</f>
        <v>Wilsonville City</v>
      </c>
      <c r="C881" s="1" t="str">
        <f>'[3]21supp3'!C876</f>
        <v>Clackamas</v>
      </c>
      <c r="D881" s="1">
        <f>'[3]21supp3'!D876</f>
        <v>30133</v>
      </c>
      <c r="E881" s="7"/>
      <c r="F881" s="27">
        <f>'[3]21supp3'!E876</f>
        <v>831332</v>
      </c>
      <c r="G881" s="27">
        <f>'[3]21supp3'!F876</f>
        <v>571366</v>
      </c>
      <c r="H881" s="7"/>
      <c r="I881" s="4">
        <f>'[3]21supp3'!G876</f>
        <v>2.75</v>
      </c>
      <c r="J881" s="4">
        <f>'[3]21supp3'!H876</f>
        <v>2.52</v>
      </c>
      <c r="K881" s="4">
        <f>'[3]21supp3'!I876</f>
        <v>10.8</v>
      </c>
      <c r="L881" s="4">
        <f>'[3]21supp3'!J876</f>
        <v>3.31</v>
      </c>
      <c r="M881" s="76">
        <f>'[3]21supp3'!K876</f>
        <v>19.38</v>
      </c>
    </row>
    <row r="882" spans="2:13" x14ac:dyDescent="0.2">
      <c r="B882" s="75" t="str">
        <f>'[3]21supp3'!B877</f>
        <v>Wilsonville City</v>
      </c>
      <c r="C882" s="1" t="str">
        <f>'[3]21supp3'!C877</f>
        <v>Clackamas</v>
      </c>
      <c r="D882" s="1">
        <f>'[3]21supp3'!D877</f>
        <v>30142</v>
      </c>
      <c r="E882" s="7"/>
      <c r="F882" s="27">
        <f>'[3]21supp3'!E877</f>
        <v>7</v>
      </c>
      <c r="G882" s="27">
        <f>'[3]21supp3'!F877</f>
        <v>7</v>
      </c>
      <c r="H882" s="7"/>
      <c r="I882" s="4">
        <f>'[3]21supp3'!G877</f>
        <v>2.75</v>
      </c>
      <c r="J882" s="4">
        <f>'[3]21supp3'!H877</f>
        <v>2.52</v>
      </c>
      <c r="K882" s="4">
        <f>'[3]21supp3'!I877</f>
        <v>10.8</v>
      </c>
      <c r="L882" s="4">
        <f>'[3]21supp3'!J877</f>
        <v>3.31</v>
      </c>
      <c r="M882" s="76">
        <f>'[3]21supp3'!K877</f>
        <v>19.38</v>
      </c>
    </row>
    <row r="883" spans="2:13" x14ac:dyDescent="0.2">
      <c r="B883" s="75" t="str">
        <f>'[3]21supp3'!B878</f>
        <v>Wilsonville City</v>
      </c>
      <c r="C883" s="1" t="str">
        <f>'[3]21supp3'!C878</f>
        <v>Clackamas</v>
      </c>
      <c r="D883" s="1">
        <f>'[3]21supp3'!D878</f>
        <v>30144</v>
      </c>
      <c r="E883" s="7"/>
      <c r="F883" s="27">
        <f>'[3]21supp3'!E878</f>
        <v>212572</v>
      </c>
      <c r="G883" s="27">
        <f>'[3]21supp3'!F878</f>
        <v>136878</v>
      </c>
      <c r="H883" s="7"/>
      <c r="I883" s="4">
        <f>'[3]21supp3'!G878</f>
        <v>2.75</v>
      </c>
      <c r="J883" s="4">
        <f>'[3]21supp3'!H878</f>
        <v>2.52</v>
      </c>
      <c r="K883" s="4">
        <f>'[3]21supp3'!I878</f>
        <v>10.8</v>
      </c>
      <c r="L883" s="4">
        <f>'[3]21supp3'!J878</f>
        <v>3.31</v>
      </c>
      <c r="M883" s="76">
        <f>'[3]21supp3'!K878</f>
        <v>19.38</v>
      </c>
    </row>
    <row r="884" spans="2:13" x14ac:dyDescent="0.2">
      <c r="B884" s="75" t="str">
        <f>'[3]21supp3'!B879</f>
        <v>Wilsonville City</v>
      </c>
      <c r="C884" s="1" t="str">
        <f>'[3]21supp3'!C879</f>
        <v>Clackamas</v>
      </c>
      <c r="D884" s="1">
        <f>'[3]21supp3'!D879</f>
        <v>30147</v>
      </c>
      <c r="E884" s="7"/>
      <c r="F884" s="27">
        <f>'[3]21supp3'!E879</f>
        <v>23242</v>
      </c>
      <c r="G884" s="27">
        <f>'[3]21supp3'!F879</f>
        <v>19583</v>
      </c>
      <c r="H884" s="7"/>
      <c r="I884" s="4">
        <f>'[3]21supp3'!G879</f>
        <v>2.75</v>
      </c>
      <c r="J884" s="4">
        <f>'[3]21supp3'!H879</f>
        <v>2.52</v>
      </c>
      <c r="K884" s="4">
        <f>'[3]21supp3'!I879</f>
        <v>10.8</v>
      </c>
      <c r="L884" s="4">
        <f>'[3]21supp3'!J879</f>
        <v>3.31</v>
      </c>
      <c r="M884" s="76">
        <f>'[3]21supp3'!K879</f>
        <v>19.38</v>
      </c>
    </row>
    <row r="885" spans="2:13" x14ac:dyDescent="0.2">
      <c r="B885" s="75" t="str">
        <f>'[3]21supp3'!B880</f>
        <v>Wilsonville City</v>
      </c>
      <c r="C885" s="1" t="str">
        <f>'[3]21supp3'!C880</f>
        <v>Clackamas</v>
      </c>
      <c r="D885" s="1">
        <f>'[3]21supp3'!D880</f>
        <v>30149</v>
      </c>
      <c r="E885" s="7"/>
      <c r="F885" s="27">
        <f>'[3]21supp3'!E880</f>
        <v>54705</v>
      </c>
      <c r="G885" s="27">
        <f>'[3]21supp3'!F880</f>
        <v>32687</v>
      </c>
      <c r="H885" s="7"/>
      <c r="I885" s="4">
        <f>'[3]21supp3'!G880</f>
        <v>2.75</v>
      </c>
      <c r="J885" s="4">
        <f>'[3]21supp3'!H880</f>
        <v>2.52</v>
      </c>
      <c r="K885" s="4">
        <f>'[3]21supp3'!I880</f>
        <v>10.8</v>
      </c>
      <c r="L885" s="4">
        <f>'[3]21supp3'!J880</f>
        <v>3.31</v>
      </c>
      <c r="M885" s="76">
        <f>'[3]21supp3'!K880</f>
        <v>19.38</v>
      </c>
    </row>
    <row r="886" spans="2:13" x14ac:dyDescent="0.2">
      <c r="B886" s="75" t="str">
        <f>'[3]21supp3'!B881</f>
        <v>Wilsonville City</v>
      </c>
      <c r="C886" s="1" t="str">
        <f>'[3]21supp3'!C881</f>
        <v>Clackamas</v>
      </c>
      <c r="D886" s="1">
        <f>'[3]21supp3'!D881</f>
        <v>30251</v>
      </c>
      <c r="E886" s="7"/>
      <c r="F886" s="27">
        <f>'[3]21supp3'!E881</f>
        <v>15178</v>
      </c>
      <c r="G886" s="27">
        <f>'[3]21supp3'!F881</f>
        <v>14289</v>
      </c>
      <c r="H886" s="7"/>
      <c r="I886" s="4">
        <f>'[3]21supp3'!G881</f>
        <v>2.75</v>
      </c>
      <c r="J886" s="4">
        <f>'[3]21supp3'!H881</f>
        <v>2.52</v>
      </c>
      <c r="K886" s="4">
        <f>'[3]21supp3'!I881</f>
        <v>10.8</v>
      </c>
      <c r="L886" s="4">
        <f>'[3]21supp3'!J881</f>
        <v>3.31</v>
      </c>
      <c r="M886" s="76">
        <f>'[3]21supp3'!K881</f>
        <v>19.38</v>
      </c>
    </row>
    <row r="887" spans="2:13" x14ac:dyDescent="0.2">
      <c r="B887" s="75" t="str">
        <f>'[3]21supp3'!B882</f>
        <v>Wilsonville City</v>
      </c>
      <c r="C887" s="1" t="str">
        <f>'[3]21supp3'!C882</f>
        <v>Clackamas</v>
      </c>
      <c r="D887" s="1">
        <f>'[3]21supp3'!D882</f>
        <v>30252</v>
      </c>
      <c r="E887" s="7"/>
      <c r="F887" s="27">
        <f>'[3]21supp3'!E882</f>
        <v>47</v>
      </c>
      <c r="G887" s="27">
        <f>'[3]21supp3'!F882</f>
        <v>47</v>
      </c>
      <c r="H887" s="7"/>
      <c r="I887" s="4">
        <f>'[3]21supp3'!G882</f>
        <v>2.75</v>
      </c>
      <c r="J887" s="4">
        <f>'[3]21supp3'!H882</f>
        <v>2.52</v>
      </c>
      <c r="K887" s="4">
        <f>'[3]21supp3'!I882</f>
        <v>10.8</v>
      </c>
      <c r="L887" s="4">
        <f>'[3]21supp3'!J882</f>
        <v>2.72</v>
      </c>
      <c r="M887" s="76">
        <f>'[3]21supp3'!K882</f>
        <v>18.79</v>
      </c>
    </row>
    <row r="888" spans="2:13" x14ac:dyDescent="0.2">
      <c r="B888" s="75" t="str">
        <f>'[3]21supp3'!B883</f>
        <v>Wilsonville City</v>
      </c>
      <c r="C888" s="1" t="str">
        <f>'[3]21supp3'!C883</f>
        <v>Clackamas</v>
      </c>
      <c r="D888" s="1">
        <f>'[3]21supp3'!D883</f>
        <v>30253</v>
      </c>
      <c r="E888" s="7"/>
      <c r="F888" s="27">
        <f>'[3]21supp3'!E883</f>
        <v>2312</v>
      </c>
      <c r="G888" s="27">
        <f>'[3]21supp3'!F883</f>
        <v>1379</v>
      </c>
      <c r="H888" s="7"/>
      <c r="I888" s="4">
        <f>'[3]21supp3'!G883</f>
        <v>2.75</v>
      </c>
      <c r="J888" s="4">
        <f>'[3]21supp3'!H883</f>
        <v>2.52</v>
      </c>
      <c r="K888" s="4">
        <f>'[3]21supp3'!I883</f>
        <v>10.8</v>
      </c>
      <c r="L888" s="4">
        <f>'[3]21supp3'!J883</f>
        <v>3.31</v>
      </c>
      <c r="M888" s="76">
        <f>'[3]21supp3'!K883</f>
        <v>19.38</v>
      </c>
    </row>
    <row r="889" spans="2:13" x14ac:dyDescent="0.2">
      <c r="B889" s="75" t="str">
        <f>'[3]21supp3'!B884</f>
        <v>Wilsonville City</v>
      </c>
      <c r="C889" s="1" t="str">
        <f>'[3]21supp3'!C884</f>
        <v>Clackamas</v>
      </c>
      <c r="D889" s="1">
        <f>'[3]21supp3'!D884</f>
        <v>30254</v>
      </c>
      <c r="E889" s="7"/>
      <c r="F889" s="27">
        <f>'[3]21supp3'!E884</f>
        <v>10379</v>
      </c>
      <c r="G889" s="27">
        <f>'[3]21supp3'!F884</f>
        <v>6749</v>
      </c>
      <c r="H889" s="7"/>
      <c r="I889" s="4">
        <f>'[3]21supp3'!G884</f>
        <v>2.75</v>
      </c>
      <c r="J889" s="4">
        <f>'[3]21supp3'!H884</f>
        <v>2.52</v>
      </c>
      <c r="K889" s="4">
        <f>'[3]21supp3'!I884</f>
        <v>10.8</v>
      </c>
      <c r="L889" s="4">
        <f>'[3]21supp3'!J884</f>
        <v>3.31</v>
      </c>
      <c r="M889" s="76">
        <f>'[3]21supp3'!K884</f>
        <v>19.38</v>
      </c>
    </row>
    <row r="890" spans="2:13" x14ac:dyDescent="0.2">
      <c r="B890" s="75" t="str">
        <f>'[3]21supp3'!B885</f>
        <v>Wilsonville City</v>
      </c>
      <c r="C890" s="1" t="str">
        <f>'[3]21supp3'!C885</f>
        <v>Clackamas</v>
      </c>
      <c r="D890" s="1">
        <f>'[3]21supp3'!D885</f>
        <v>30255</v>
      </c>
      <c r="E890" s="7"/>
      <c r="F890" s="27">
        <f>'[3]21supp3'!E885</f>
        <v>1632</v>
      </c>
      <c r="G890" s="27">
        <f>'[3]21supp3'!F885</f>
        <v>1051</v>
      </c>
      <c r="H890" s="7"/>
      <c r="I890" s="4">
        <f>'[3]21supp3'!G885</f>
        <v>2.75</v>
      </c>
      <c r="J890" s="4">
        <f>'[3]21supp3'!H885</f>
        <v>2.52</v>
      </c>
      <c r="K890" s="4">
        <f>'[3]21supp3'!I885</f>
        <v>10.8</v>
      </c>
      <c r="L890" s="4">
        <f>'[3]21supp3'!J885</f>
        <v>2.72</v>
      </c>
      <c r="M890" s="76">
        <f>'[3]21supp3'!K885</f>
        <v>18.79</v>
      </c>
    </row>
    <row r="891" spans="2:13" x14ac:dyDescent="0.2">
      <c r="B891" s="75" t="str">
        <f>'[3]21supp3'!B886</f>
        <v>Wilsonville City</v>
      </c>
      <c r="C891" s="1" t="str">
        <f>'[3]21supp3'!C886</f>
        <v>Clackamas</v>
      </c>
      <c r="D891" s="1">
        <f>'[3]21supp3'!D886</f>
        <v>32470</v>
      </c>
      <c r="E891" s="7"/>
      <c r="F891" s="27">
        <f>'[3]21supp3'!E886</f>
        <v>704867</v>
      </c>
      <c r="G891" s="27">
        <f>'[3]21supp3'!F886</f>
        <v>533287</v>
      </c>
      <c r="H891" s="7"/>
      <c r="I891" s="4">
        <f>'[3]21supp3'!G886</f>
        <v>2.75</v>
      </c>
      <c r="J891" s="4">
        <f>'[3]21supp3'!H886</f>
        <v>2.52</v>
      </c>
      <c r="K891" s="4">
        <f>'[3]21supp3'!I886</f>
        <v>7.81</v>
      </c>
      <c r="L891" s="4">
        <f>'[3]21supp3'!J886</f>
        <v>3.31</v>
      </c>
      <c r="M891" s="76">
        <f>'[3]21supp3'!K886</f>
        <v>16.38</v>
      </c>
    </row>
    <row r="892" spans="2:13" x14ac:dyDescent="0.2">
      <c r="B892" s="75" t="str">
        <f>'[3]21supp3'!B887</f>
        <v>Wilsonville City</v>
      </c>
      <c r="C892" s="1" t="str">
        <f>'[3]21supp3'!C887</f>
        <v>Clackamas</v>
      </c>
      <c r="D892" s="1">
        <f>'[3]21supp3'!D887</f>
        <v>32495</v>
      </c>
      <c r="E892" s="7"/>
      <c r="F892" s="27">
        <f>'[3]21supp3'!E887</f>
        <v>1226</v>
      </c>
      <c r="G892" s="27">
        <f>'[3]21supp3'!F887</f>
        <v>890</v>
      </c>
      <c r="H892" s="7"/>
      <c r="I892" s="4">
        <f>'[3]21supp3'!G887</f>
        <v>2.75</v>
      </c>
      <c r="J892" s="4">
        <f>'[3]21supp3'!H887</f>
        <v>2.52</v>
      </c>
      <c r="K892" s="4">
        <f>'[3]21supp3'!I887</f>
        <v>7.81</v>
      </c>
      <c r="L892" s="4">
        <f>'[3]21supp3'!J887</f>
        <v>3.31</v>
      </c>
      <c r="M892" s="76">
        <f>'[3]21supp3'!K887</f>
        <v>16.38</v>
      </c>
    </row>
    <row r="893" spans="2:13" x14ac:dyDescent="0.2">
      <c r="B893" s="75" t="str">
        <f>'[3]21supp3'!B888</f>
        <v>Wilsonville City</v>
      </c>
      <c r="C893" s="1" t="str">
        <f>'[3]21supp3'!C888</f>
        <v>Clackamas</v>
      </c>
      <c r="D893" s="1">
        <f>'[3]21supp3'!D888</f>
        <v>33284</v>
      </c>
      <c r="E893" s="7"/>
      <c r="F893" s="27">
        <f>'[3]21supp3'!E888</f>
        <v>266</v>
      </c>
      <c r="G893" s="27">
        <f>'[3]21supp3'!F888</f>
        <v>175</v>
      </c>
      <c r="H893" s="7"/>
      <c r="I893" s="4">
        <f>'[3]21supp3'!G888</f>
        <v>2.75</v>
      </c>
      <c r="J893" s="4">
        <f>'[3]21supp3'!H888</f>
        <v>2.52</v>
      </c>
      <c r="K893" s="4">
        <f>'[3]21supp3'!I888</f>
        <v>9.5299999999999994</v>
      </c>
      <c r="L893" s="4">
        <f>'[3]21supp3'!J888</f>
        <v>3.31</v>
      </c>
      <c r="M893" s="76">
        <f>'[3]21supp3'!K888</f>
        <v>18.11</v>
      </c>
    </row>
    <row r="894" spans="2:13" x14ac:dyDescent="0.2">
      <c r="B894" s="75" t="str">
        <f>'[3]21supp3'!B889</f>
        <v>Wilsonville City</v>
      </c>
      <c r="C894" s="1" t="str">
        <f>'[3]21supp3'!C889</f>
        <v>Washington</v>
      </c>
      <c r="D894" s="1">
        <f>'[3]21supp3'!D889</f>
        <v>341970</v>
      </c>
      <c r="E894" s="7"/>
      <c r="F894" s="27">
        <f>'[3]21supp3'!E889</f>
        <v>234445</v>
      </c>
      <c r="G894" s="27">
        <f>'[3]21supp3'!F889</f>
        <v>148875</v>
      </c>
      <c r="H894" s="7"/>
      <c r="I894" s="4">
        <f>'[3]21supp3'!G889</f>
        <v>2.96</v>
      </c>
      <c r="J894" s="4">
        <f>'[3]21supp3'!H889</f>
        <v>2.52</v>
      </c>
      <c r="K894" s="4">
        <f>'[3]21supp3'!I889</f>
        <v>9.48</v>
      </c>
      <c r="L894" s="4">
        <f>'[3]21supp3'!J889</f>
        <v>2.86</v>
      </c>
      <c r="M894" s="76">
        <f>'[3]21supp3'!K889</f>
        <v>17.82</v>
      </c>
    </row>
    <row r="895" spans="2:13" x14ac:dyDescent="0.2">
      <c r="B895" s="75" t="str">
        <f>'[3]21supp3'!B890</f>
        <v>Wilsonville City</v>
      </c>
      <c r="C895" s="1" t="str">
        <f>'[3]21supp3'!C890</f>
        <v>Washington</v>
      </c>
      <c r="D895" s="1">
        <f>'[3]21supp3'!D890</f>
        <v>342001</v>
      </c>
      <c r="E895" s="7"/>
      <c r="F895" s="27">
        <f>'[3]21supp3'!E890</f>
        <v>675</v>
      </c>
      <c r="G895" s="27">
        <f>'[3]21supp3'!F890</f>
        <v>675</v>
      </c>
      <c r="H895" s="7"/>
      <c r="I895" s="4">
        <f>'[3]21supp3'!G890</f>
        <v>2.96</v>
      </c>
      <c r="J895" s="4">
        <f>'[3]21supp3'!H890</f>
        <v>2.52</v>
      </c>
      <c r="K895" s="4">
        <f>'[3]21supp3'!I890</f>
        <v>9.48</v>
      </c>
      <c r="L895" s="4">
        <f>'[3]21supp3'!J890</f>
        <v>2.86</v>
      </c>
      <c r="M895" s="76">
        <f>'[3]21supp3'!K890</f>
        <v>17.82</v>
      </c>
    </row>
    <row r="896" spans="2:13" x14ac:dyDescent="0.2">
      <c r="B896" s="75" t="str">
        <f>'[3]21supp3'!B891</f>
        <v>Wilsonville City</v>
      </c>
      <c r="C896" s="1" t="str">
        <f>'[3]21supp3'!C891</f>
        <v>Washington</v>
      </c>
      <c r="D896" s="1">
        <f>'[3]21supp3'!D891</f>
        <v>342002</v>
      </c>
      <c r="E896" s="7"/>
      <c r="F896" s="27">
        <f>'[3]21supp3'!E891</f>
        <v>1</v>
      </c>
      <c r="G896" s="27">
        <f>'[3]21supp3'!F891</f>
        <v>1</v>
      </c>
      <c r="H896" s="7"/>
      <c r="I896" s="4">
        <f>'[3]21supp3'!G891</f>
        <v>2.96</v>
      </c>
      <c r="J896" s="4">
        <f>'[3]21supp3'!H891</f>
        <v>2.52</v>
      </c>
      <c r="K896" s="4">
        <f>'[3]21supp3'!I891</f>
        <v>9.48</v>
      </c>
      <c r="L896" s="4">
        <f>'[3]21supp3'!J891</f>
        <v>2.86</v>
      </c>
      <c r="M896" s="76">
        <f>'[3]21supp3'!K891</f>
        <v>17.82</v>
      </c>
    </row>
    <row r="897" spans="2:13" x14ac:dyDescent="0.2">
      <c r="B897" s="75" t="str">
        <f>'[3]21supp3'!B892</f>
        <v>Wilsonville City</v>
      </c>
      <c r="C897" s="1" t="str">
        <f>'[3]21supp3'!C892</f>
        <v>Washington</v>
      </c>
      <c r="D897" s="1">
        <f>'[3]21supp3'!D892</f>
        <v>342006</v>
      </c>
      <c r="E897" s="7"/>
      <c r="F897" s="27">
        <f>'[3]21supp3'!E892</f>
        <v>37941</v>
      </c>
      <c r="G897" s="27">
        <f>'[3]21supp3'!F892</f>
        <v>28572</v>
      </c>
      <c r="H897" s="7"/>
      <c r="I897" s="4">
        <f>'[3]21supp3'!G892</f>
        <v>2.96</v>
      </c>
      <c r="J897" s="4">
        <f>'[3]21supp3'!H892</f>
        <v>2.52</v>
      </c>
      <c r="K897" s="4">
        <f>'[3]21supp3'!I892</f>
        <v>9.69</v>
      </c>
      <c r="L897" s="4">
        <f>'[3]21supp3'!J892</f>
        <v>2.86</v>
      </c>
      <c r="M897" s="76">
        <f>'[3]21supp3'!K892</f>
        <v>18.03</v>
      </c>
    </row>
    <row r="898" spans="2:13" x14ac:dyDescent="0.2">
      <c r="B898" s="75" t="str">
        <f>'[3]21supp3'!B893</f>
        <v>Wilsonville City</v>
      </c>
      <c r="C898" s="1" t="str">
        <f>'[3]21supp3'!C893</f>
        <v>Washington</v>
      </c>
      <c r="D898" s="1">
        <f>'[3]21supp3'!D893</f>
        <v>342016</v>
      </c>
      <c r="E898" s="7"/>
      <c r="F898" s="27">
        <f>'[3]21supp3'!E893</f>
        <v>275</v>
      </c>
      <c r="G898" s="27">
        <f>'[3]21supp3'!F893</f>
        <v>275</v>
      </c>
      <c r="H898" s="7"/>
      <c r="I898" s="4">
        <f>'[3]21supp3'!G893</f>
        <v>2.96</v>
      </c>
      <c r="J898" s="4">
        <f>'[3]21supp3'!H893</f>
        <v>2.52</v>
      </c>
      <c r="K898" s="4">
        <f>'[3]21supp3'!I893</f>
        <v>9.48</v>
      </c>
      <c r="L898" s="4">
        <f>'[3]21supp3'!J893</f>
        <v>2.86</v>
      </c>
      <c r="M898" s="76">
        <f>'[3]21supp3'!K893</f>
        <v>17.82</v>
      </c>
    </row>
    <row r="899" spans="2:13" x14ac:dyDescent="0.2">
      <c r="B899" s="75" t="str">
        <f>'[3]21supp3'!B894</f>
        <v>Wilsonville City</v>
      </c>
      <c r="C899" s="1" t="str">
        <f>'[3]21supp3'!C894</f>
        <v>Washington</v>
      </c>
      <c r="D899" s="1">
        <f>'[3]21supp3'!D894</f>
        <v>342021</v>
      </c>
      <c r="E899" s="7"/>
      <c r="F899" s="27">
        <f>'[3]21supp3'!E894</f>
        <v>35</v>
      </c>
      <c r="G899" s="27">
        <f>'[3]21supp3'!F894</f>
        <v>35</v>
      </c>
      <c r="H899" s="7"/>
      <c r="I899" s="4">
        <f>'[3]21supp3'!G894</f>
        <v>2.96</v>
      </c>
      <c r="J899" s="4">
        <f>'[3]21supp3'!H894</f>
        <v>2.52</v>
      </c>
      <c r="K899" s="4">
        <f>'[3]21supp3'!I894</f>
        <v>10.53</v>
      </c>
      <c r="L899" s="4">
        <f>'[3]21supp3'!J894</f>
        <v>2.86</v>
      </c>
      <c r="M899" s="76">
        <f>'[3]21supp3'!K894</f>
        <v>18.87</v>
      </c>
    </row>
    <row r="900" spans="2:13" x14ac:dyDescent="0.2">
      <c r="B900" s="75" t="str">
        <f>'[3]21supp3'!B895</f>
        <v>Wilsonville City</v>
      </c>
      <c r="C900" s="1" t="str">
        <f>'[3]21supp3'!C895</f>
        <v>Washington</v>
      </c>
      <c r="D900" s="1">
        <f>'[3]21supp3'!D895</f>
        <v>342030</v>
      </c>
      <c r="E900" s="7"/>
      <c r="F900" s="27">
        <f>'[3]21supp3'!E895</f>
        <v>182081</v>
      </c>
      <c r="G900" s="27">
        <f>'[3]21supp3'!F895</f>
        <v>72616</v>
      </c>
      <c r="H900" s="7"/>
      <c r="I900" s="4">
        <f>'[3]21supp3'!G895</f>
        <v>2.96</v>
      </c>
      <c r="J900" s="4">
        <f>'[3]21supp3'!H895</f>
        <v>2.52</v>
      </c>
      <c r="K900" s="4">
        <f>'[3]21supp3'!I895</f>
        <v>10.75</v>
      </c>
      <c r="L900" s="4">
        <f>'[3]21supp3'!J895</f>
        <v>2.86</v>
      </c>
      <c r="M900" s="76">
        <f>'[3]21supp3'!K895</f>
        <v>19.09</v>
      </c>
    </row>
    <row r="901" spans="2:13" ht="13.5" customHeight="1" x14ac:dyDescent="0.2">
      <c r="B901" s="75" t="str">
        <f>'[3]21supp3'!B896</f>
        <v>Wilsonville City</v>
      </c>
      <c r="C901" s="1" t="str">
        <f>'[3]21supp3'!C896</f>
        <v>Washington</v>
      </c>
      <c r="D901" s="1">
        <f>'[3]21supp3'!D896</f>
        <v>342032</v>
      </c>
      <c r="E901" s="7"/>
      <c r="F901" s="27">
        <f>'[3]21supp3'!E896</f>
        <v>176</v>
      </c>
      <c r="G901" s="27">
        <f>'[3]21supp3'!F896</f>
        <v>174</v>
      </c>
      <c r="H901" s="7"/>
      <c r="I901" s="4">
        <f>'[3]21supp3'!G896</f>
        <v>2.96</v>
      </c>
      <c r="J901" s="4">
        <f>'[3]21supp3'!H896</f>
        <v>2.52</v>
      </c>
      <c r="K901" s="4">
        <f>'[3]21supp3'!I896</f>
        <v>10.75</v>
      </c>
      <c r="L901" s="4">
        <f>'[3]21supp3'!J896</f>
        <v>2.86</v>
      </c>
      <c r="M901" s="76">
        <f>'[3]21supp3'!K896</f>
        <v>19.09</v>
      </c>
    </row>
    <row r="902" spans="2:13" ht="13.5" customHeight="1" x14ac:dyDescent="0.2">
      <c r="B902" s="75" t="str">
        <f>'[3]21supp3'!B897</f>
        <v>Wilsonville City</v>
      </c>
      <c r="C902" s="1" t="str">
        <f>'[3]21supp3'!C897</f>
        <v>Washington</v>
      </c>
      <c r="D902" s="1">
        <f>'[3]21supp3'!D897</f>
        <v>343140</v>
      </c>
      <c r="E902" s="7"/>
      <c r="F902" s="27">
        <f>'[3]21supp3'!E897</f>
        <v>137415</v>
      </c>
      <c r="G902" s="27">
        <f>'[3]21supp3'!F897</f>
        <v>108670</v>
      </c>
      <c r="H902" s="7"/>
      <c r="I902" s="4">
        <f>'[3]21supp3'!G897</f>
        <v>2.96</v>
      </c>
      <c r="J902" s="4">
        <f>'[3]21supp3'!H897</f>
        <v>2.52</v>
      </c>
      <c r="K902" s="4">
        <f>'[3]21supp3'!I897</f>
        <v>9.48</v>
      </c>
      <c r="L902" s="4">
        <f>'[3]21supp3'!J897</f>
        <v>2.86</v>
      </c>
      <c r="M902" s="76">
        <f>'[3]21supp3'!K897</f>
        <v>17.82</v>
      </c>
    </row>
    <row r="903" spans="2:13" ht="13.5" customHeight="1" x14ac:dyDescent="0.2">
      <c r="B903" s="75" t="str">
        <f>'[3]21supp3'!B898</f>
        <v>Wilsonville City</v>
      </c>
      <c r="C903" s="1" t="str">
        <f>'[3]21supp3'!C898</f>
        <v>Washington</v>
      </c>
      <c r="D903" s="1">
        <f>'[3]21supp3'!D898</f>
        <v>343144</v>
      </c>
      <c r="E903" s="7"/>
      <c r="F903" s="27">
        <f>'[3]21supp3'!E898</f>
        <v>165</v>
      </c>
      <c r="G903" s="27">
        <f>'[3]21supp3'!F898</f>
        <v>165</v>
      </c>
      <c r="H903" s="7"/>
      <c r="I903" s="4">
        <f>'[3]21supp3'!G898</f>
        <v>2.96</v>
      </c>
      <c r="J903" s="4">
        <f>'[3]21supp3'!H898</f>
        <v>2.52</v>
      </c>
      <c r="K903" s="4">
        <f>'[3]21supp3'!I898</f>
        <v>9.48</v>
      </c>
      <c r="L903" s="4">
        <f>'[3]21supp3'!J898</f>
        <v>2.86</v>
      </c>
      <c r="M903" s="76">
        <f>'[3]21supp3'!K898</f>
        <v>17.82</v>
      </c>
    </row>
    <row r="904" spans="2:13" ht="13.5" customHeight="1" x14ac:dyDescent="0.2">
      <c r="B904" s="75" t="str">
        <f>'[3]21supp3'!B899</f>
        <v>Wilsonville City</v>
      </c>
      <c r="C904" s="1" t="str">
        <f>'[3]21supp3'!C899</f>
        <v>Washington</v>
      </c>
      <c r="D904" s="1">
        <f>'[3]21supp3'!D899</f>
        <v>343145</v>
      </c>
      <c r="E904" s="7"/>
      <c r="F904" s="27">
        <f>'[3]21supp3'!E899</f>
        <v>7109</v>
      </c>
      <c r="G904" s="27">
        <f>'[3]21supp3'!F899</f>
        <v>1500</v>
      </c>
      <c r="H904" s="7"/>
      <c r="I904" s="4">
        <f>'[3]21supp3'!G899</f>
        <v>2.96</v>
      </c>
      <c r="J904" s="4">
        <f>'[3]21supp3'!H899</f>
        <v>2.52</v>
      </c>
      <c r="K904" s="4">
        <f>'[3]21supp3'!I899</f>
        <v>9.48</v>
      </c>
      <c r="L904" s="4">
        <f>'[3]21supp3'!J899</f>
        <v>2.86</v>
      </c>
      <c r="M904" s="76">
        <f>'[3]21supp3'!K899</f>
        <v>17.82</v>
      </c>
    </row>
    <row r="905" spans="2:13" ht="13.5" customHeight="1" x14ac:dyDescent="0.2">
      <c r="B905" s="75" t="str">
        <f>'[3]21supp3'!B900</f>
        <v>Wilsonville City</v>
      </c>
      <c r="C905" s="1" t="str">
        <f>'[3]21supp3'!C900</f>
        <v>Washington</v>
      </c>
      <c r="D905" s="1">
        <f>'[3]21supp3'!D900</f>
        <v>343146</v>
      </c>
      <c r="E905" s="7"/>
      <c r="F905" s="27">
        <f>'[3]21supp3'!E900</f>
        <v>106</v>
      </c>
      <c r="G905" s="27">
        <f>'[3]21supp3'!F900</f>
        <v>106</v>
      </c>
      <c r="H905" s="7"/>
      <c r="I905" s="4">
        <f>'[3]21supp3'!G900</f>
        <v>2.96</v>
      </c>
      <c r="J905" s="4">
        <f>'[3]21supp3'!H900</f>
        <v>2.52</v>
      </c>
      <c r="K905" s="4">
        <f>'[3]21supp3'!I900</f>
        <v>9.48</v>
      </c>
      <c r="L905" s="4">
        <f>'[3]21supp3'!J900</f>
        <v>2.27</v>
      </c>
      <c r="M905" s="76">
        <f>'[3]21supp3'!K900</f>
        <v>17.23</v>
      </c>
    </row>
    <row r="906" spans="2:13" ht="13.5" customHeight="1" x14ac:dyDescent="0.2">
      <c r="B906" s="75" t="str">
        <f>'[3]21supp3'!B901</f>
        <v>Winston City</v>
      </c>
      <c r="C906" s="1" t="str">
        <f>'[3]21supp3'!C901</f>
        <v>Douglas</v>
      </c>
      <c r="D906" s="1">
        <f>'[3]21supp3'!D901</f>
        <v>100940</v>
      </c>
      <c r="E906" s="7"/>
      <c r="F906" s="27">
        <f>'[3]21supp3'!E901</f>
        <v>263068</v>
      </c>
      <c r="G906" s="27">
        <f>'[3]21supp3'!F901</f>
        <v>209633</v>
      </c>
      <c r="H906" s="7"/>
      <c r="I906" s="4">
        <f>'[3]21supp3'!G901</f>
        <v>1.1100000000000001</v>
      </c>
      <c r="J906" s="4">
        <f>'[3]21supp3'!H901</f>
        <v>4.2699999999999996</v>
      </c>
      <c r="K906" s="4">
        <f>'[3]21supp3'!I901</f>
        <v>6.59</v>
      </c>
      <c r="L906" s="4">
        <f>'[3]21supp3'!J901</f>
        <v>4.71</v>
      </c>
      <c r="M906" s="76">
        <f>'[3]21supp3'!K901</f>
        <v>16.68</v>
      </c>
    </row>
    <row r="907" spans="2:13" ht="13.5" customHeight="1" x14ac:dyDescent="0.2">
      <c r="B907" s="75" t="str">
        <f>'[3]21supp3'!B902</f>
        <v>Winston City</v>
      </c>
      <c r="C907" s="1" t="str">
        <f>'[3]21supp3'!C902</f>
        <v>Douglas</v>
      </c>
      <c r="D907" s="1">
        <f>'[3]21supp3'!D902</f>
        <v>101034</v>
      </c>
      <c r="E907" s="7"/>
      <c r="F907" s="27">
        <f>'[3]21supp3'!E902</f>
        <v>82905</v>
      </c>
      <c r="G907" s="27">
        <f>'[3]21supp3'!F902</f>
        <v>62953</v>
      </c>
      <c r="H907" s="7"/>
      <c r="I907" s="4">
        <f>'[3]21supp3'!G902</f>
        <v>1.1100000000000001</v>
      </c>
      <c r="J907" s="4">
        <f>'[3]21supp3'!H902</f>
        <v>4.2699999999999996</v>
      </c>
      <c r="K907" s="4">
        <f>'[3]21supp3'!I902</f>
        <v>6.59</v>
      </c>
      <c r="L907" s="4">
        <f>'[3]21supp3'!J902</f>
        <v>4.71</v>
      </c>
      <c r="M907" s="76">
        <f>'[3]21supp3'!K902</f>
        <v>16.68</v>
      </c>
    </row>
    <row r="908" spans="2:13" ht="13.5" customHeight="1" x14ac:dyDescent="0.2">
      <c r="B908" s="75" t="str">
        <f>'[3]21supp3'!B903</f>
        <v>Winston City</v>
      </c>
      <c r="C908" s="1" t="str">
        <f>'[3]21supp3'!C903</f>
        <v>Douglas</v>
      </c>
      <c r="D908" s="1">
        <f>'[3]21supp3'!D903</f>
        <v>101037</v>
      </c>
      <c r="E908" s="7"/>
      <c r="F908" s="27">
        <f>'[3]21supp3'!E903</f>
        <v>253</v>
      </c>
      <c r="G908" s="27">
        <f>'[3]21supp3'!F903</f>
        <v>227</v>
      </c>
      <c r="H908" s="7"/>
      <c r="I908" s="4">
        <f>'[3]21supp3'!G903</f>
        <v>1.1100000000000001</v>
      </c>
      <c r="J908" s="4">
        <f>'[3]21supp3'!H903</f>
        <v>4.2699999999999996</v>
      </c>
      <c r="K908" s="4">
        <f>'[3]21supp3'!I903</f>
        <v>6.59</v>
      </c>
      <c r="L908" s="4">
        <f>'[3]21supp3'!J903</f>
        <v>0.06</v>
      </c>
      <c r="M908" s="76">
        <f>'[3]21supp3'!K903</f>
        <v>12.03</v>
      </c>
    </row>
    <row r="909" spans="2:13" ht="13.5" customHeight="1" x14ac:dyDescent="0.2">
      <c r="B909" s="75" t="str">
        <f>'[3]21supp3'!B904</f>
        <v>Winston City</v>
      </c>
      <c r="C909" s="1" t="str">
        <f>'[3]21supp3'!C904</f>
        <v>Douglas</v>
      </c>
      <c r="D909" s="1">
        <f>'[3]21supp3'!D904</f>
        <v>101038</v>
      </c>
      <c r="E909" s="7"/>
      <c r="F909" s="27">
        <f>'[3]21supp3'!E904</f>
        <v>27965</v>
      </c>
      <c r="G909" s="27">
        <f>'[3]21supp3'!F904</f>
        <v>24457</v>
      </c>
      <c r="H909" s="7"/>
      <c r="I909" s="4">
        <f>'[3]21supp3'!G904</f>
        <v>1.1100000000000001</v>
      </c>
      <c r="J909" s="4">
        <f>'[3]21supp3'!H904</f>
        <v>4.2699999999999996</v>
      </c>
      <c r="K909" s="4">
        <f>'[3]21supp3'!I904</f>
        <v>6.59</v>
      </c>
      <c r="L909" s="4">
        <f>'[3]21supp3'!J904</f>
        <v>4.71</v>
      </c>
      <c r="M909" s="76">
        <f>'[3]21supp3'!K904</f>
        <v>16.68</v>
      </c>
    </row>
    <row r="910" spans="2:13" ht="13.5" customHeight="1" x14ac:dyDescent="0.2">
      <c r="B910" s="75" t="str">
        <f>'[3]21supp3'!B905</f>
        <v>Winston City</v>
      </c>
      <c r="C910" s="1" t="str">
        <f>'[3]21supp3'!C905</f>
        <v>Douglas</v>
      </c>
      <c r="D910" s="1">
        <f>'[3]21supp3'!D905</f>
        <v>101039</v>
      </c>
      <c r="E910" s="7"/>
      <c r="F910" s="27">
        <f>'[3]21supp3'!E905</f>
        <v>277</v>
      </c>
      <c r="G910" s="27">
        <f>'[3]21supp3'!F905</f>
        <v>205</v>
      </c>
      <c r="H910" s="7"/>
      <c r="I910" s="4">
        <f>'[3]21supp3'!G905</f>
        <v>1.1100000000000001</v>
      </c>
      <c r="J910" s="4">
        <f>'[3]21supp3'!H905</f>
        <v>4.2699999999999996</v>
      </c>
      <c r="K910" s="4">
        <f>'[3]21supp3'!I905</f>
        <v>6.59</v>
      </c>
      <c r="L910" s="4">
        <f>'[3]21supp3'!J905</f>
        <v>4.71</v>
      </c>
      <c r="M910" s="76">
        <f>'[3]21supp3'!K905</f>
        <v>16.68</v>
      </c>
    </row>
    <row r="911" spans="2:13" ht="13.5" customHeight="1" x14ac:dyDescent="0.2">
      <c r="B911" s="75" t="str">
        <f>'[3]21supp3'!B906</f>
        <v>Winston City</v>
      </c>
      <c r="C911" s="1" t="str">
        <f>'[3]21supp3'!C906</f>
        <v>Douglas</v>
      </c>
      <c r="D911" s="1">
        <f>'[3]21supp3'!D906</f>
        <v>101045</v>
      </c>
      <c r="E911" s="7"/>
      <c r="F911" s="27">
        <f>'[3]21supp3'!E906</f>
        <v>130</v>
      </c>
      <c r="G911" s="27">
        <f>'[3]21supp3'!F906</f>
        <v>110</v>
      </c>
      <c r="H911" s="7"/>
      <c r="I911" s="4">
        <f>'[3]21supp3'!G906</f>
        <v>1.1100000000000001</v>
      </c>
      <c r="J911" s="4">
        <f>'[3]21supp3'!H906</f>
        <v>4.2699999999999996</v>
      </c>
      <c r="K911" s="4">
        <f>'[3]21supp3'!I906</f>
        <v>6.59</v>
      </c>
      <c r="L911" s="4">
        <f>'[3]21supp3'!J906</f>
        <v>0.06</v>
      </c>
      <c r="M911" s="76">
        <f>'[3]21supp3'!K906</f>
        <v>12.03</v>
      </c>
    </row>
    <row r="912" spans="2:13" ht="13.5" customHeight="1" x14ac:dyDescent="0.2">
      <c r="B912" s="75" t="str">
        <f>'[3]21supp3'!B907</f>
        <v>Winston City</v>
      </c>
      <c r="C912" s="1" t="str">
        <f>'[3]21supp3'!C907</f>
        <v>Douglas</v>
      </c>
      <c r="D912" s="1">
        <f>'[3]21supp3'!D907</f>
        <v>101046</v>
      </c>
      <c r="E912" s="7"/>
      <c r="F912" s="27">
        <f>'[3]21supp3'!E907</f>
        <v>725</v>
      </c>
      <c r="G912" s="27">
        <f>'[3]21supp3'!F907</f>
        <v>725</v>
      </c>
      <c r="H912" s="7"/>
      <c r="I912" s="4">
        <f>'[3]21supp3'!G907</f>
        <v>1.1100000000000001</v>
      </c>
      <c r="J912" s="4">
        <f>'[3]21supp3'!H907</f>
        <v>4.2699999999999996</v>
      </c>
      <c r="K912" s="4">
        <f>'[3]21supp3'!I907</f>
        <v>6.59</v>
      </c>
      <c r="L912" s="4">
        <f>'[3]21supp3'!J907</f>
        <v>0.06</v>
      </c>
      <c r="M912" s="76">
        <f>'[3]21supp3'!K907</f>
        <v>12.03</v>
      </c>
    </row>
    <row r="913" spans="2:13" ht="13.5" customHeight="1" x14ac:dyDescent="0.2">
      <c r="B913" s="75" t="str">
        <f>'[3]21supp3'!B908</f>
        <v>Winston City</v>
      </c>
      <c r="C913" s="1" t="str">
        <f>'[3]21supp3'!C908</f>
        <v>Douglas</v>
      </c>
      <c r="D913" s="1">
        <f>'[3]21supp3'!D908</f>
        <v>101047</v>
      </c>
      <c r="E913" s="7"/>
      <c r="F913" s="27">
        <f>'[3]21supp3'!E908</f>
        <v>307</v>
      </c>
      <c r="G913" s="27">
        <f>'[3]21supp3'!F908</f>
        <v>293</v>
      </c>
      <c r="H913" s="7"/>
      <c r="I913" s="4">
        <f>'[3]21supp3'!G908</f>
        <v>1.1100000000000001</v>
      </c>
      <c r="J913" s="4">
        <f>'[3]21supp3'!H908</f>
        <v>4.2699999999999996</v>
      </c>
      <c r="K913" s="4">
        <f>'[3]21supp3'!I908</f>
        <v>6.59</v>
      </c>
      <c r="L913" s="4">
        <f>'[3]21supp3'!J908</f>
        <v>0.06</v>
      </c>
      <c r="M913" s="76">
        <f>'[3]21supp3'!K908</f>
        <v>12.03</v>
      </c>
    </row>
    <row r="914" spans="2:13" ht="13.5" customHeight="1" x14ac:dyDescent="0.2">
      <c r="B914" s="75" t="str">
        <f>'[3]21supp3'!B909</f>
        <v>Wood Village City</v>
      </c>
      <c r="C914" s="1" t="str">
        <f>'[3]21supp3'!C909</f>
        <v>Multnomah</v>
      </c>
      <c r="D914" s="1">
        <f>'[3]21supp3'!D909</f>
        <v>260710</v>
      </c>
      <c r="E914" s="7"/>
      <c r="F914" s="27">
        <f>'[3]21supp3'!E909</f>
        <v>473931</v>
      </c>
      <c r="G914" s="27">
        <f>'[3]21supp3'!F909</f>
        <v>273014</v>
      </c>
      <c r="H914" s="7"/>
      <c r="I914" s="4">
        <f>'[3]21supp3'!G909</f>
        <v>4.3899999999999997</v>
      </c>
      <c r="J914" s="4">
        <f>'[3]21supp3'!H909</f>
        <v>3.13</v>
      </c>
      <c r="K914" s="4">
        <f>'[3]21supp3'!I909</f>
        <v>6.96</v>
      </c>
      <c r="L914" s="4">
        <f>'[3]21supp3'!J909</f>
        <v>1.98</v>
      </c>
      <c r="M914" s="76">
        <f>'[3]21supp3'!K909</f>
        <v>16.46</v>
      </c>
    </row>
    <row r="915" spans="2:13" ht="13.5" customHeight="1" x14ac:dyDescent="0.2">
      <c r="B915" s="75" t="str">
        <f>'[3]21supp3'!B910</f>
        <v>Wood Village City</v>
      </c>
      <c r="C915" s="1" t="str">
        <f>'[3]21supp3'!C910</f>
        <v>Multnomah</v>
      </c>
      <c r="D915" s="1">
        <f>'[3]21supp3'!D910</f>
        <v>262058</v>
      </c>
      <c r="E915" s="7"/>
      <c r="F915" s="27">
        <f>'[3]21supp3'!E910</f>
        <v>115446</v>
      </c>
      <c r="G915" s="27">
        <f>'[3]21supp3'!F910</f>
        <v>61847</v>
      </c>
      <c r="H915" s="7"/>
      <c r="I915" s="4">
        <f>'[3]21supp3'!G910</f>
        <v>4.3899999999999997</v>
      </c>
      <c r="J915" s="4">
        <f>'[3]21supp3'!H910</f>
        <v>3.13</v>
      </c>
      <c r="K915" s="4">
        <f>'[3]21supp3'!I910</f>
        <v>6.96</v>
      </c>
      <c r="L915" s="4">
        <f>'[3]21supp3'!J910</f>
        <v>1.98</v>
      </c>
      <c r="M915" s="76">
        <f>'[3]21supp3'!K910</f>
        <v>16.46</v>
      </c>
    </row>
    <row r="916" spans="2:13" ht="13.5" customHeight="1" x14ac:dyDescent="0.2">
      <c r="B916" s="75" t="str">
        <f>'[3]21supp3'!B911</f>
        <v>Woodburn City</v>
      </c>
      <c r="C916" s="1" t="str">
        <f>'[3]21supp3'!C911</f>
        <v>Marion</v>
      </c>
      <c r="D916" s="1">
        <f>'[3]21supp3'!D911</f>
        <v>241610</v>
      </c>
      <c r="E916" s="7"/>
      <c r="F916" s="27">
        <f>'[3]21supp3'!E911</f>
        <v>2266</v>
      </c>
      <c r="G916" s="27">
        <f>'[3]21supp3'!F911</f>
        <v>911</v>
      </c>
      <c r="H916" s="7"/>
      <c r="I916" s="4">
        <f>'[3]21supp3'!G911</f>
        <v>3.03</v>
      </c>
      <c r="J916" s="4">
        <f>'[3]21supp3'!H911</f>
        <v>6.39</v>
      </c>
      <c r="K916" s="4">
        <f>'[3]21supp3'!I911</f>
        <v>8.15</v>
      </c>
      <c r="L916" s="4">
        <f>'[3]21supp3'!J911</f>
        <v>0.18</v>
      </c>
      <c r="M916" s="76">
        <f>'[3]21supp3'!K911</f>
        <v>17.75</v>
      </c>
    </row>
    <row r="917" spans="2:13" ht="13.5" customHeight="1" x14ac:dyDescent="0.2">
      <c r="B917" s="75" t="str">
        <f>'[3]21supp3'!B912</f>
        <v>Woodburn City</v>
      </c>
      <c r="C917" s="1" t="str">
        <f>'[3]21supp3'!C912</f>
        <v>Marion</v>
      </c>
      <c r="D917" s="1">
        <f>'[3]21supp3'!D912</f>
        <v>241615</v>
      </c>
      <c r="E917" s="7"/>
      <c r="F917" s="27">
        <f>'[3]21supp3'!E912</f>
        <v>1727716</v>
      </c>
      <c r="G917" s="27">
        <f>'[3]21supp3'!F912</f>
        <v>1138689</v>
      </c>
      <c r="H917" s="7"/>
      <c r="I917" s="4">
        <f>'[3]21supp3'!G912</f>
        <v>3.03</v>
      </c>
      <c r="J917" s="4">
        <f>'[3]21supp3'!H912</f>
        <v>6.39</v>
      </c>
      <c r="K917" s="4">
        <f>'[3]21supp3'!I912</f>
        <v>8.15</v>
      </c>
      <c r="L917" s="4">
        <f>'[3]21supp3'!J912</f>
        <v>2.31</v>
      </c>
      <c r="M917" s="76">
        <f>'[3]21supp3'!K912</f>
        <v>19.88</v>
      </c>
    </row>
    <row r="918" spans="2:13" ht="13.5" customHeight="1" x14ac:dyDescent="0.2">
      <c r="B918" s="75" t="str">
        <f>'[3]21supp3'!B913</f>
        <v>Woodburn City</v>
      </c>
      <c r="C918" s="1" t="str">
        <f>'[3]21supp3'!C913</f>
        <v>Marion</v>
      </c>
      <c r="D918" s="1">
        <f>'[3]21supp3'!D913</f>
        <v>241617</v>
      </c>
      <c r="E918" s="7"/>
      <c r="F918" s="27">
        <f>'[3]21supp3'!E913</f>
        <v>824363</v>
      </c>
      <c r="G918" s="27">
        <f>'[3]21supp3'!F913</f>
        <v>525989</v>
      </c>
      <c r="H918" s="7"/>
      <c r="I918" s="4">
        <f>'[3]21supp3'!G913</f>
        <v>3.03</v>
      </c>
      <c r="J918" s="4">
        <f>'[3]21supp3'!H913</f>
        <v>6.39</v>
      </c>
      <c r="K918" s="4">
        <f>'[3]21supp3'!I913</f>
        <v>8.15</v>
      </c>
      <c r="L918" s="4">
        <f>'[3]21supp3'!J913</f>
        <v>2.2599999999999998</v>
      </c>
      <c r="M918" s="76">
        <f>'[3]21supp3'!K913</f>
        <v>19.829999999999998</v>
      </c>
    </row>
    <row r="919" spans="2:13" ht="13.5" customHeight="1" x14ac:dyDescent="0.2">
      <c r="B919" s="75" t="str">
        <f>'[3]21supp3'!B914</f>
        <v>Woodburn City</v>
      </c>
      <c r="C919" s="1" t="str">
        <f>'[3]21supp3'!C914</f>
        <v>Marion</v>
      </c>
      <c r="D919" s="1">
        <f>'[3]21supp3'!D914</f>
        <v>241618</v>
      </c>
      <c r="E919" s="7"/>
      <c r="F919" s="27">
        <f>'[3]21supp3'!E914</f>
        <v>60537</v>
      </c>
      <c r="G919" s="27">
        <f>'[3]21supp3'!F914</f>
        <v>39667</v>
      </c>
      <c r="H919" s="7"/>
      <c r="I919" s="4">
        <f>'[3]21supp3'!G914</f>
        <v>3.03</v>
      </c>
      <c r="J919" s="4">
        <f>'[3]21supp3'!H914</f>
        <v>6.39</v>
      </c>
      <c r="K919" s="4">
        <f>'[3]21supp3'!I914</f>
        <v>8.15</v>
      </c>
      <c r="L919" s="4">
        <f>'[3]21supp3'!J914</f>
        <v>2.31</v>
      </c>
      <c r="M919" s="76">
        <f>'[3]21supp3'!K914</f>
        <v>19.88</v>
      </c>
    </row>
    <row r="920" spans="2:13" ht="13.5" customHeight="1" x14ac:dyDescent="0.2">
      <c r="B920" s="75" t="str">
        <f>'[3]21supp3'!B915</f>
        <v>Woodburn City</v>
      </c>
      <c r="C920" s="1" t="str">
        <f>'[3]21supp3'!C915</f>
        <v>Marion</v>
      </c>
      <c r="D920" s="1">
        <f>'[3]21supp3'!D915</f>
        <v>241619</v>
      </c>
      <c r="E920" s="7"/>
      <c r="F920" s="27">
        <f>'[3]21supp3'!E915</f>
        <v>60789</v>
      </c>
      <c r="G920" s="27">
        <f>'[3]21supp3'!F915</f>
        <v>39090</v>
      </c>
      <c r="H920" s="7"/>
      <c r="I920" s="4">
        <f>'[3]21supp3'!G915</f>
        <v>3.03</v>
      </c>
      <c r="J920" s="4">
        <f>'[3]21supp3'!H915</f>
        <v>6.39</v>
      </c>
      <c r="K920" s="4">
        <f>'[3]21supp3'!I915</f>
        <v>8.15</v>
      </c>
      <c r="L920" s="4">
        <f>'[3]21supp3'!J915</f>
        <v>2.2599999999999998</v>
      </c>
      <c r="M920" s="76">
        <f>'[3]21supp3'!K915</f>
        <v>19.829999999999998</v>
      </c>
    </row>
    <row r="921" spans="2:13" ht="13.5" customHeight="1" x14ac:dyDescent="0.2">
      <c r="B921" s="75" t="str">
        <f>'[3]21supp3'!B916</f>
        <v>Yachats City</v>
      </c>
      <c r="C921" s="1" t="str">
        <f>'[3]21supp3'!C916</f>
        <v>Lincoln</v>
      </c>
      <c r="D921" s="1">
        <f>'[3]21supp3'!D916</f>
        <v>210370</v>
      </c>
      <c r="E921" s="7"/>
      <c r="F921" s="27">
        <f>'[3]21supp3'!E916</f>
        <v>301749</v>
      </c>
      <c r="G921" s="27">
        <f>'[3]21supp3'!F916</f>
        <v>245120</v>
      </c>
      <c r="H921" s="7"/>
      <c r="I921" s="4">
        <f>'[3]21supp3'!G916</f>
        <v>2.82</v>
      </c>
      <c r="J921" s="4">
        <f>'[3]21supp3'!H916</f>
        <v>0.34</v>
      </c>
      <c r="K921" s="4">
        <f>'[3]21supp3'!I916</f>
        <v>6.39</v>
      </c>
      <c r="L921" s="4">
        <f>'[3]21supp3'!J916</f>
        <v>3.68</v>
      </c>
      <c r="M921" s="76">
        <f>'[3]21supp3'!K916</f>
        <v>13.23</v>
      </c>
    </row>
    <row r="922" spans="2:13" ht="13.5" customHeight="1" x14ac:dyDescent="0.2">
      <c r="B922" s="75" t="str">
        <f>'[3]21supp3'!B917</f>
        <v>Yachats City</v>
      </c>
      <c r="C922" s="1" t="str">
        <f>'[3]21supp3'!C917</f>
        <v>Lincoln</v>
      </c>
      <c r="D922" s="1">
        <f>'[3]21supp3'!D917</f>
        <v>210463</v>
      </c>
      <c r="E922" s="7"/>
      <c r="F922" s="27">
        <f>'[3]21supp3'!E917</f>
        <v>2283</v>
      </c>
      <c r="G922" s="27">
        <f>'[3]21supp3'!F917</f>
        <v>2143</v>
      </c>
      <c r="H922" s="7"/>
      <c r="I922" s="4">
        <f>'[3]21supp3'!G917</f>
        <v>2.82</v>
      </c>
      <c r="J922" s="4">
        <f>'[3]21supp3'!H917</f>
        <v>0.34</v>
      </c>
      <c r="K922" s="4">
        <f>'[3]21supp3'!I917</f>
        <v>6.39</v>
      </c>
      <c r="L922" s="4">
        <f>'[3]21supp3'!J917</f>
        <v>1.53</v>
      </c>
      <c r="M922" s="76">
        <f>'[3]21supp3'!K917</f>
        <v>11.08</v>
      </c>
    </row>
    <row r="923" spans="2:13" ht="13.5" customHeight="1" x14ac:dyDescent="0.2">
      <c r="B923" s="75" t="str">
        <f>'[3]21supp3'!B918</f>
        <v>Yachats City</v>
      </c>
      <c r="C923" s="1" t="str">
        <f>'[3]21supp3'!C918</f>
        <v>Lincoln</v>
      </c>
      <c r="D923" s="1">
        <f>'[3]21supp3'!D918</f>
        <v>210465</v>
      </c>
      <c r="E923" s="7"/>
      <c r="F923" s="27">
        <f>'[3]21supp3'!E918</f>
        <v>83501</v>
      </c>
      <c r="G923" s="27">
        <f>'[3]21supp3'!F918</f>
        <v>69318</v>
      </c>
      <c r="H923" s="7"/>
      <c r="I923" s="4">
        <f>'[3]21supp3'!G918</f>
        <v>2.82</v>
      </c>
      <c r="J923" s="4">
        <f>'[3]21supp3'!H918</f>
        <v>0.34</v>
      </c>
      <c r="K923" s="4">
        <f>'[3]21supp3'!I918</f>
        <v>6.39</v>
      </c>
      <c r="L923" s="4">
        <f>'[3]21supp3'!J918</f>
        <v>3.68</v>
      </c>
      <c r="M923" s="76">
        <f>'[3]21supp3'!K918</f>
        <v>13.23</v>
      </c>
    </row>
    <row r="924" spans="2:13" ht="13.5" customHeight="1" x14ac:dyDescent="0.2">
      <c r="B924" s="75" t="str">
        <f>'[3]21supp3'!B919</f>
        <v>Yachats City</v>
      </c>
      <c r="C924" s="1" t="str">
        <f>'[3]21supp3'!C919</f>
        <v>Lincoln</v>
      </c>
      <c r="D924" s="1">
        <f>'[3]21supp3'!D919</f>
        <v>210468</v>
      </c>
      <c r="E924" s="7"/>
      <c r="F924" s="27">
        <f>'[3]21supp3'!E919</f>
        <v>2115</v>
      </c>
      <c r="G924" s="27">
        <f>'[3]21supp3'!F919</f>
        <v>1670</v>
      </c>
      <c r="H924" s="7"/>
      <c r="I924" s="4">
        <f>'[3]21supp3'!G919</f>
        <v>2.82</v>
      </c>
      <c r="J924" s="4">
        <f>'[3]21supp3'!H919</f>
        <v>0.34</v>
      </c>
      <c r="K924" s="4">
        <f>'[3]21supp3'!I919</f>
        <v>6.39</v>
      </c>
      <c r="L924" s="4">
        <f>'[3]21supp3'!J919</f>
        <v>1.53</v>
      </c>
      <c r="M924" s="76">
        <f>'[3]21supp3'!K919</f>
        <v>11.08</v>
      </c>
    </row>
    <row r="925" spans="2:13" ht="13.5" customHeight="1" x14ac:dyDescent="0.2">
      <c r="B925" s="75" t="str">
        <f>'[3]21supp3'!B920</f>
        <v>Yamhill City</v>
      </c>
      <c r="C925" s="1" t="str">
        <f>'[3]21supp3'!C920</f>
        <v>Yamhill</v>
      </c>
      <c r="D925" s="1">
        <f>'[3]21supp3'!D920</f>
        <v>360180</v>
      </c>
      <c r="E925" s="7"/>
      <c r="F925" s="27">
        <f>'[3]21supp3'!E920</f>
        <v>141270</v>
      </c>
      <c r="G925" s="27">
        <f>'[3]21supp3'!F920</f>
        <v>87770</v>
      </c>
      <c r="H925" s="7"/>
      <c r="I925" s="4">
        <f>'[3]21supp3'!G920</f>
        <v>2.58</v>
      </c>
      <c r="J925" s="4">
        <f>'[3]21supp3'!H920</f>
        <v>3.74</v>
      </c>
      <c r="K925" s="4">
        <f>'[3]21supp3'!I920</f>
        <v>8.07</v>
      </c>
      <c r="L925" s="4">
        <f>'[3]21supp3'!J920</f>
        <v>1.62</v>
      </c>
      <c r="M925" s="76">
        <f>'[3]21supp3'!K920</f>
        <v>16</v>
      </c>
    </row>
    <row r="926" spans="2:13" ht="13.5" customHeight="1" x14ac:dyDescent="0.2">
      <c r="B926" s="75" t="str">
        <f>'[3]21supp3'!B921</f>
        <v>Yoncalla City</v>
      </c>
      <c r="C926" s="1" t="str">
        <f>'[3]21supp3'!C921</f>
        <v>Douglas</v>
      </c>
      <c r="D926" s="1">
        <f>'[3]21supp3'!D921</f>
        <v>100680</v>
      </c>
      <c r="E926" s="7"/>
      <c r="F926" s="27">
        <f>'[3]21supp3'!E921</f>
        <v>66348</v>
      </c>
      <c r="G926" s="27">
        <f>'[3]21supp3'!F921</f>
        <v>49515</v>
      </c>
      <c r="H926" s="7"/>
      <c r="I926" s="4">
        <f>'[3]21supp3'!G921</f>
        <v>1.1100000000000001</v>
      </c>
      <c r="J926" s="4">
        <f>'[3]21supp3'!H921</f>
        <v>1.46</v>
      </c>
      <c r="K926" s="4">
        <f>'[3]21supp3'!I921</f>
        <v>5.67</v>
      </c>
      <c r="L926" s="4">
        <f>'[3]21supp3'!J921</f>
        <v>2.42</v>
      </c>
      <c r="M926" s="76">
        <f>'[3]21supp3'!K921</f>
        <v>10.67</v>
      </c>
    </row>
    <row r="927" spans="2:13" ht="13.5" customHeight="1" thickBot="1" x14ac:dyDescent="0.25">
      <c r="B927" s="77" t="str">
        <f>'[3]21supp3'!B922</f>
        <v>Yoncalla City</v>
      </c>
      <c r="C927" s="78" t="str">
        <f>'[3]21supp3'!C922</f>
        <v>Douglas</v>
      </c>
      <c r="D927" s="78">
        <f>'[3]21supp3'!D922</f>
        <v>100702</v>
      </c>
      <c r="E927" s="40"/>
      <c r="F927" s="79">
        <f>'[3]21supp3'!E922</f>
        <v>78</v>
      </c>
      <c r="G927" s="79">
        <f>'[3]21supp3'!F922</f>
        <v>76</v>
      </c>
      <c r="H927" s="40"/>
      <c r="I927" s="80">
        <f>'[3]21supp3'!G922</f>
        <v>1.1100000000000001</v>
      </c>
      <c r="J927" s="80">
        <f>'[3]21supp3'!H922</f>
        <v>1.46</v>
      </c>
      <c r="K927" s="80">
        <f>'[3]21supp3'!I922</f>
        <v>5.67</v>
      </c>
      <c r="L927" s="80">
        <f>'[3]21supp3'!J922</f>
        <v>0.22</v>
      </c>
      <c r="M927" s="81">
        <f>'[3]21supp3'!K922</f>
        <v>8.4600000000000009</v>
      </c>
    </row>
    <row r="929" spans="2:2" x14ac:dyDescent="0.2">
      <c r="B929" s="84" t="s">
        <v>66</v>
      </c>
    </row>
  </sheetData>
  <autoFilter ref="B6:M884" xr:uid="{00000000-0009-0000-0000-000003000000}"/>
  <mergeCells count="3">
    <mergeCell ref="I5:M5"/>
    <mergeCell ref="B2:M2"/>
    <mergeCell ref="B3:M3"/>
  </mergeCells>
  <conditionalFormatting sqref="D1:D900 D927:D1048576">
    <cfRule type="duplicateValues" dxfId="1" priority="3"/>
  </conditionalFormatting>
  <conditionalFormatting sqref="D901:D926">
    <cfRule type="duplicateValues" dxfId="0" priority="1"/>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O124"/>
  <sheetViews>
    <sheetView workbookViewId="0"/>
  </sheetViews>
  <sheetFormatPr defaultRowHeight="12.75" x14ac:dyDescent="0.2"/>
  <sheetData>
    <row r="1" spans="1:1" ht="15.75" x14ac:dyDescent="0.2">
      <c r="A1" s="100" t="s">
        <v>78</v>
      </c>
    </row>
    <row r="2" spans="1:1" ht="15.75" x14ac:dyDescent="0.2">
      <c r="A2" s="100" t="s">
        <v>79</v>
      </c>
    </row>
    <row r="3" spans="1:1" ht="15.75" x14ac:dyDescent="0.2">
      <c r="A3" s="101" t="s">
        <v>80</v>
      </c>
    </row>
    <row r="4" spans="1:1" ht="15.75" x14ac:dyDescent="0.2">
      <c r="A4" s="101" t="s">
        <v>81</v>
      </c>
    </row>
    <row r="5" spans="1:1" ht="15.75" x14ac:dyDescent="0.2">
      <c r="A5" s="101" t="s">
        <v>82</v>
      </c>
    </row>
    <row r="6" spans="1:1" ht="15.75" x14ac:dyDescent="0.2">
      <c r="A6" s="101" t="s">
        <v>83</v>
      </c>
    </row>
    <row r="7" spans="1:1" ht="15.75" x14ac:dyDescent="0.2">
      <c r="A7" s="101" t="s">
        <v>84</v>
      </c>
    </row>
    <row r="8" spans="1:1" ht="15.75" x14ac:dyDescent="0.2">
      <c r="A8" s="101" t="s">
        <v>85</v>
      </c>
    </row>
    <row r="9" spans="1:1" ht="15.75" x14ac:dyDescent="0.2">
      <c r="A9" s="101" t="s">
        <v>86</v>
      </c>
    </row>
    <row r="10" spans="1:1" ht="15.75" x14ac:dyDescent="0.2">
      <c r="A10" s="101" t="s">
        <v>87</v>
      </c>
    </row>
    <row r="11" spans="1:1" ht="15.75" x14ac:dyDescent="0.2">
      <c r="A11" s="102" t="s">
        <v>88</v>
      </c>
    </row>
    <row r="12" spans="1:1" ht="15.75" x14ac:dyDescent="0.2">
      <c r="A12" s="100" t="s">
        <v>89</v>
      </c>
    </row>
    <row r="13" spans="1:1" ht="15.75" x14ac:dyDescent="0.2">
      <c r="A13" s="100" t="s">
        <v>90</v>
      </c>
    </row>
    <row r="14" spans="1:1" ht="15.75" x14ac:dyDescent="0.2">
      <c r="A14" s="100" t="s">
        <v>91</v>
      </c>
    </row>
    <row r="15" spans="1:1" ht="15.75" x14ac:dyDescent="0.2">
      <c r="A15" s="100" t="s">
        <v>92</v>
      </c>
    </row>
    <row r="16" spans="1:1" ht="15.75" x14ac:dyDescent="0.2">
      <c r="A16" s="100" t="s">
        <v>93</v>
      </c>
    </row>
    <row r="17" spans="1:15" ht="15.75" x14ac:dyDescent="0.2">
      <c r="A17" s="100" t="s">
        <v>94</v>
      </c>
    </row>
    <row r="18" spans="1:15" ht="15.75" x14ac:dyDescent="0.2">
      <c r="A18" s="100" t="s">
        <v>95</v>
      </c>
    </row>
    <row r="19" spans="1:15" ht="15.75" x14ac:dyDescent="0.2">
      <c r="A19" s="100" t="s">
        <v>96</v>
      </c>
    </row>
    <row r="20" spans="1:15" ht="15.75" x14ac:dyDescent="0.2">
      <c r="A20" s="101" t="s">
        <v>97</v>
      </c>
    </row>
    <row r="21" spans="1:15" ht="15.75" x14ac:dyDescent="0.2">
      <c r="A21" s="101" t="s">
        <v>98</v>
      </c>
    </row>
    <row r="22" spans="1:15" ht="15.75" x14ac:dyDescent="0.2">
      <c r="A22" s="101" t="s">
        <v>99</v>
      </c>
    </row>
    <row r="23" spans="1:15" ht="15.75" x14ac:dyDescent="0.2">
      <c r="A23" s="101" t="s">
        <v>100</v>
      </c>
    </row>
    <row r="24" spans="1:15" ht="15.75" x14ac:dyDescent="0.2">
      <c r="A24" s="101" t="s">
        <v>101</v>
      </c>
    </row>
    <row r="25" spans="1:15" ht="15.75" x14ac:dyDescent="0.2">
      <c r="A25" s="101" t="s">
        <v>197</v>
      </c>
    </row>
    <row r="26" spans="1:15" ht="15.75" x14ac:dyDescent="0.2">
      <c r="A26" s="100" t="s">
        <v>102</v>
      </c>
    </row>
    <row r="27" spans="1:15" ht="15.75" x14ac:dyDescent="0.2">
      <c r="A27" s="100" t="s">
        <v>103</v>
      </c>
    </row>
    <row r="28" spans="1:15" ht="15.75" x14ac:dyDescent="0.2">
      <c r="A28" s="100" t="s">
        <v>104</v>
      </c>
    </row>
    <row r="29" spans="1:15" ht="15.75" x14ac:dyDescent="0.2">
      <c r="A29" s="100" t="s">
        <v>215</v>
      </c>
    </row>
    <row r="30" spans="1:15" ht="15.75" x14ac:dyDescent="0.2">
      <c r="A30" s="100" t="s">
        <v>105</v>
      </c>
    </row>
    <row r="31" spans="1:15" ht="15.75" x14ac:dyDescent="0.2">
      <c r="A31" s="100" t="s">
        <v>106</v>
      </c>
    </row>
    <row r="32" spans="1:15" x14ac:dyDescent="0.2">
      <c r="A32" t="s">
        <v>200</v>
      </c>
      <c r="O32" s="103" t="s">
        <v>201</v>
      </c>
    </row>
    <row r="33" spans="1:11" ht="15.75" x14ac:dyDescent="0.2">
      <c r="A33" s="100" t="s">
        <v>107</v>
      </c>
    </row>
    <row r="34" spans="1:11" ht="15.75" x14ac:dyDescent="0.2">
      <c r="A34" s="100" t="s">
        <v>108</v>
      </c>
    </row>
    <row r="35" spans="1:11" ht="15.75" x14ac:dyDescent="0.2">
      <c r="A35" s="100" t="s">
        <v>109</v>
      </c>
    </row>
    <row r="36" spans="1:11" x14ac:dyDescent="0.2">
      <c r="A36" t="s">
        <v>198</v>
      </c>
      <c r="K36" s="103" t="s">
        <v>199</v>
      </c>
    </row>
    <row r="37" spans="1:11" ht="15.75" x14ac:dyDescent="0.2">
      <c r="A37" s="100" t="s">
        <v>110</v>
      </c>
    </row>
    <row r="38" spans="1:11" ht="15.75" x14ac:dyDescent="0.2">
      <c r="A38" s="100" t="s">
        <v>111</v>
      </c>
    </row>
    <row r="39" spans="1:11" ht="15.75" x14ac:dyDescent="0.2">
      <c r="A39" s="100" t="s">
        <v>112</v>
      </c>
    </row>
    <row r="40" spans="1:11" ht="15.75" x14ac:dyDescent="0.2">
      <c r="A40" s="100" t="s">
        <v>113</v>
      </c>
    </row>
    <row r="41" spans="1:11" ht="18.75" x14ac:dyDescent="0.2">
      <c r="A41" s="100" t="s">
        <v>114</v>
      </c>
    </row>
    <row r="42" spans="1:11" ht="15.75" x14ac:dyDescent="0.2">
      <c r="A42" s="100" t="s">
        <v>115</v>
      </c>
    </row>
    <row r="43" spans="1:11" ht="15.75" x14ac:dyDescent="0.2">
      <c r="A43" s="100" t="s">
        <v>116</v>
      </c>
    </row>
    <row r="44" spans="1:11" ht="15.75" x14ac:dyDescent="0.2">
      <c r="A44" s="100" t="s">
        <v>117</v>
      </c>
    </row>
    <row r="45" spans="1:11" ht="15.75" x14ac:dyDescent="0.2">
      <c r="A45" s="100" t="s">
        <v>118</v>
      </c>
    </row>
    <row r="46" spans="1:11" ht="15.75" x14ac:dyDescent="0.2">
      <c r="A46" s="100" t="s">
        <v>119</v>
      </c>
    </row>
    <row r="47" spans="1:11" ht="15.75" x14ac:dyDescent="0.2">
      <c r="A47" s="100" t="s">
        <v>120</v>
      </c>
    </row>
    <row r="48" spans="1:11" ht="15.75" x14ac:dyDescent="0.2">
      <c r="A48" s="100" t="s">
        <v>121</v>
      </c>
    </row>
    <row r="49" spans="1:1" ht="15.75" x14ac:dyDescent="0.2">
      <c r="A49" s="100" t="s">
        <v>122</v>
      </c>
    </row>
    <row r="50" spans="1:1" ht="15.75" x14ac:dyDescent="0.2">
      <c r="A50" s="100" t="s">
        <v>123</v>
      </c>
    </row>
    <row r="51" spans="1:1" ht="15.75" x14ac:dyDescent="0.2">
      <c r="A51" s="100" t="s">
        <v>222</v>
      </c>
    </row>
    <row r="52" spans="1:1" ht="15.75" x14ac:dyDescent="0.2">
      <c r="A52" s="100" t="s">
        <v>124</v>
      </c>
    </row>
    <row r="53" spans="1:1" ht="15.75" x14ac:dyDescent="0.2">
      <c r="A53" s="100" t="s">
        <v>125</v>
      </c>
    </row>
    <row r="54" spans="1:1" ht="15.75" x14ac:dyDescent="0.2">
      <c r="A54" s="100" t="s">
        <v>126</v>
      </c>
    </row>
    <row r="55" spans="1:1" ht="15.75" x14ac:dyDescent="0.2">
      <c r="A55" s="100" t="s">
        <v>127</v>
      </c>
    </row>
    <row r="56" spans="1:1" ht="15.75" x14ac:dyDescent="0.2">
      <c r="A56" s="100" t="s">
        <v>128</v>
      </c>
    </row>
    <row r="57" spans="1:1" ht="15.75" x14ac:dyDescent="0.2">
      <c r="A57" s="100" t="s">
        <v>129</v>
      </c>
    </row>
    <row r="58" spans="1:1" ht="15.75" x14ac:dyDescent="0.2">
      <c r="A58" s="100" t="s">
        <v>130</v>
      </c>
    </row>
    <row r="59" spans="1:1" ht="15.75" x14ac:dyDescent="0.2">
      <c r="A59" s="100" t="s">
        <v>131</v>
      </c>
    </row>
    <row r="60" spans="1:1" ht="15.75" x14ac:dyDescent="0.2">
      <c r="A60" s="100" t="s">
        <v>132</v>
      </c>
    </row>
    <row r="61" spans="1:1" ht="15.75" x14ac:dyDescent="0.2">
      <c r="A61" s="100" t="s">
        <v>133</v>
      </c>
    </row>
    <row r="62" spans="1:1" ht="15.75" x14ac:dyDescent="0.2">
      <c r="A62" s="100" t="s">
        <v>134</v>
      </c>
    </row>
    <row r="63" spans="1:1" ht="15.75" x14ac:dyDescent="0.2">
      <c r="A63" s="100" t="s">
        <v>135</v>
      </c>
    </row>
    <row r="64" spans="1:1" ht="15.75" x14ac:dyDescent="0.2">
      <c r="A64" s="100" t="s">
        <v>136</v>
      </c>
    </row>
    <row r="65" spans="1:1" ht="15.75" x14ac:dyDescent="0.2">
      <c r="A65" s="100" t="s">
        <v>137</v>
      </c>
    </row>
    <row r="66" spans="1:1" ht="15.75" x14ac:dyDescent="0.2">
      <c r="A66" s="100" t="s">
        <v>138</v>
      </c>
    </row>
    <row r="67" spans="1:1" ht="15.75" x14ac:dyDescent="0.2">
      <c r="A67" s="100" t="s">
        <v>139</v>
      </c>
    </row>
    <row r="68" spans="1:1" ht="15.75" x14ac:dyDescent="0.2">
      <c r="A68" s="100" t="s">
        <v>140</v>
      </c>
    </row>
    <row r="69" spans="1:1" ht="15.75" x14ac:dyDescent="0.2">
      <c r="A69" s="100" t="s">
        <v>141</v>
      </c>
    </row>
    <row r="70" spans="1:1" ht="15.75" x14ac:dyDescent="0.2">
      <c r="A70" s="100" t="s">
        <v>142</v>
      </c>
    </row>
    <row r="71" spans="1:1" ht="15.75" x14ac:dyDescent="0.2">
      <c r="A71" s="100" t="s">
        <v>143</v>
      </c>
    </row>
    <row r="72" spans="1:1" ht="15.75" x14ac:dyDescent="0.2">
      <c r="A72" s="100" t="s">
        <v>144</v>
      </c>
    </row>
    <row r="73" spans="1:1" ht="15.75" x14ac:dyDescent="0.2">
      <c r="A73" s="101" t="s">
        <v>145</v>
      </c>
    </row>
    <row r="74" spans="1:1" ht="15.75" x14ac:dyDescent="0.2">
      <c r="A74" s="101" t="s">
        <v>146</v>
      </c>
    </row>
    <row r="75" spans="1:1" ht="15.75" x14ac:dyDescent="0.2">
      <c r="A75" s="101" t="s">
        <v>147</v>
      </c>
    </row>
    <row r="76" spans="1:1" ht="15.75" x14ac:dyDescent="0.2">
      <c r="A76" s="101" t="s">
        <v>148</v>
      </c>
    </row>
    <row r="77" spans="1:1" ht="15.75" x14ac:dyDescent="0.2">
      <c r="A77" s="101" t="s">
        <v>149</v>
      </c>
    </row>
    <row r="78" spans="1:1" ht="15.75" x14ac:dyDescent="0.2">
      <c r="A78" s="101" t="s">
        <v>150</v>
      </c>
    </row>
    <row r="79" spans="1:1" ht="15.75" x14ac:dyDescent="0.2">
      <c r="A79" s="101" t="s">
        <v>151</v>
      </c>
    </row>
    <row r="80" spans="1:1" ht="15.75" x14ac:dyDescent="0.2">
      <c r="A80" s="101" t="s">
        <v>152</v>
      </c>
    </row>
    <row r="81" spans="1:1" ht="15.75" x14ac:dyDescent="0.2">
      <c r="A81" s="101" t="s">
        <v>153</v>
      </c>
    </row>
    <row r="82" spans="1:1" ht="15.75" x14ac:dyDescent="0.2">
      <c r="A82" s="101" t="s">
        <v>154</v>
      </c>
    </row>
    <row r="83" spans="1:1" ht="15.75" x14ac:dyDescent="0.2">
      <c r="A83" s="101" t="s">
        <v>155</v>
      </c>
    </row>
    <row r="84" spans="1:1" ht="15.75" x14ac:dyDescent="0.2">
      <c r="A84" s="101" t="s">
        <v>156</v>
      </c>
    </row>
    <row r="85" spans="1:1" ht="15.75" x14ac:dyDescent="0.2">
      <c r="A85" s="101" t="s">
        <v>157</v>
      </c>
    </row>
    <row r="86" spans="1:1" ht="15.75" x14ac:dyDescent="0.2">
      <c r="A86" s="101" t="s">
        <v>158</v>
      </c>
    </row>
    <row r="87" spans="1:1" ht="15.75" x14ac:dyDescent="0.2">
      <c r="A87" s="101" t="s">
        <v>159</v>
      </c>
    </row>
    <row r="88" spans="1:1" ht="15.75" x14ac:dyDescent="0.2">
      <c r="A88" s="101" t="s">
        <v>160</v>
      </c>
    </row>
    <row r="89" spans="1:1" ht="15.75" x14ac:dyDescent="0.2">
      <c r="A89" s="101" t="s">
        <v>161</v>
      </c>
    </row>
    <row r="90" spans="1:1" ht="15.75" x14ac:dyDescent="0.2">
      <c r="A90" s="102" t="s">
        <v>162</v>
      </c>
    </row>
    <row r="91" spans="1:1" ht="15.75" x14ac:dyDescent="0.2">
      <c r="A91" s="100" t="s">
        <v>163</v>
      </c>
    </row>
    <row r="92" spans="1:1" ht="15.75" x14ac:dyDescent="0.2">
      <c r="A92" s="101" t="s">
        <v>164</v>
      </c>
    </row>
    <row r="93" spans="1:1" ht="15.75" x14ac:dyDescent="0.2">
      <c r="A93" s="101" t="s">
        <v>165</v>
      </c>
    </row>
    <row r="94" spans="1:1" ht="15.75" x14ac:dyDescent="0.2">
      <c r="A94" s="101" t="s">
        <v>166</v>
      </c>
    </row>
    <row r="95" spans="1:1" ht="15.75" x14ac:dyDescent="0.2">
      <c r="A95" s="101" t="s">
        <v>167</v>
      </c>
    </row>
    <row r="96" spans="1:1" ht="15.75" x14ac:dyDescent="0.2">
      <c r="A96" s="101" t="s">
        <v>168</v>
      </c>
    </row>
    <row r="97" spans="1:1" ht="15.75" x14ac:dyDescent="0.2">
      <c r="A97" s="100" t="s">
        <v>169</v>
      </c>
    </row>
    <row r="98" spans="1:1" ht="15.75" x14ac:dyDescent="0.2">
      <c r="A98" s="100" t="s">
        <v>170</v>
      </c>
    </row>
    <row r="99" spans="1:1" ht="15.75" x14ac:dyDescent="0.2">
      <c r="A99" s="100" t="s">
        <v>171</v>
      </c>
    </row>
    <row r="100" spans="1:1" ht="15.75" x14ac:dyDescent="0.2">
      <c r="A100" s="100" t="s">
        <v>172</v>
      </c>
    </row>
    <row r="101" spans="1:1" ht="15.75" x14ac:dyDescent="0.2">
      <c r="A101" s="100" t="s">
        <v>173</v>
      </c>
    </row>
    <row r="102" spans="1:1" ht="15.75" x14ac:dyDescent="0.2">
      <c r="A102" s="100" t="s">
        <v>174</v>
      </c>
    </row>
    <row r="103" spans="1:1" ht="15.75" x14ac:dyDescent="0.2">
      <c r="A103" s="100" t="s">
        <v>175</v>
      </c>
    </row>
    <row r="104" spans="1:1" ht="15.75" x14ac:dyDescent="0.2">
      <c r="A104" s="100" t="s">
        <v>176</v>
      </c>
    </row>
    <row r="105" spans="1:1" ht="15.75" x14ac:dyDescent="0.2">
      <c r="A105" s="100" t="s">
        <v>177</v>
      </c>
    </row>
    <row r="106" spans="1:1" ht="15.75" x14ac:dyDescent="0.2">
      <c r="A106" s="100" t="s">
        <v>178</v>
      </c>
    </row>
    <row r="107" spans="1:1" ht="15.75" x14ac:dyDescent="0.2">
      <c r="A107" s="100" t="s">
        <v>179</v>
      </c>
    </row>
    <row r="108" spans="1:1" ht="15.75" x14ac:dyDescent="0.2">
      <c r="A108" s="100" t="s">
        <v>180</v>
      </c>
    </row>
    <row r="109" spans="1:1" ht="15.75" x14ac:dyDescent="0.2">
      <c r="A109" s="100" t="s">
        <v>181</v>
      </c>
    </row>
    <row r="110" spans="1:1" ht="15.75" x14ac:dyDescent="0.2">
      <c r="A110" s="100" t="s">
        <v>182</v>
      </c>
    </row>
    <row r="111" spans="1:1" ht="15.75" x14ac:dyDescent="0.2">
      <c r="A111" s="100" t="s">
        <v>183</v>
      </c>
    </row>
    <row r="112" spans="1:1" ht="15.75" x14ac:dyDescent="0.2">
      <c r="A112" s="100" t="s">
        <v>184</v>
      </c>
    </row>
    <row r="113" spans="1:1" ht="15.75" x14ac:dyDescent="0.2">
      <c r="A113" s="100" t="s">
        <v>185</v>
      </c>
    </row>
    <row r="114" spans="1:1" ht="15.75" x14ac:dyDescent="0.2">
      <c r="A114" s="100" t="s">
        <v>186</v>
      </c>
    </row>
    <row r="115" spans="1:1" ht="15.75" x14ac:dyDescent="0.2">
      <c r="A115" s="100" t="s">
        <v>187</v>
      </c>
    </row>
    <row r="116" spans="1:1" ht="15.75" x14ac:dyDescent="0.2">
      <c r="A116" s="100" t="s">
        <v>188</v>
      </c>
    </row>
    <row r="117" spans="1:1" ht="15.75" x14ac:dyDescent="0.2">
      <c r="A117" s="100" t="s">
        <v>189</v>
      </c>
    </row>
    <row r="118" spans="1:1" ht="15.75" x14ac:dyDescent="0.2">
      <c r="A118" s="101" t="s">
        <v>190</v>
      </c>
    </row>
    <row r="119" spans="1:1" ht="15.75" x14ac:dyDescent="0.2">
      <c r="A119" s="101" t="s">
        <v>191</v>
      </c>
    </row>
    <row r="120" spans="1:1" ht="15.75" x14ac:dyDescent="0.2">
      <c r="A120" s="101" t="s">
        <v>192</v>
      </c>
    </row>
    <row r="121" spans="1:1" ht="15.75" x14ac:dyDescent="0.2">
      <c r="A121" s="101" t="s">
        <v>193</v>
      </c>
    </row>
    <row r="122" spans="1:1" ht="15.75" x14ac:dyDescent="0.2">
      <c r="A122" s="100" t="s">
        <v>194</v>
      </c>
    </row>
    <row r="123" spans="1:1" ht="15.75" x14ac:dyDescent="0.2">
      <c r="A123" s="100" t="s">
        <v>195</v>
      </c>
    </row>
    <row r="124" spans="1:1" ht="15.75" x14ac:dyDescent="0.2">
      <c r="A124" s="100" t="s">
        <v>196</v>
      </c>
    </row>
  </sheetData>
  <hyperlinks>
    <hyperlink ref="K36" r:id="rId1" xr:uid="{00000000-0004-0000-0400-000000000000}"/>
    <hyperlink ref="O32" r:id="rId2" xr:uid="{00000000-0004-0000-0400-000001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0743DE98E613409FC372434AD953BE" ma:contentTypeVersion="5" ma:contentTypeDescription="Create a new document." ma:contentTypeScope="" ma:versionID="e73dcaeee90de9680b36fae324df1e52">
  <xsd:schema xmlns:xsd="http://www.w3.org/2001/XMLSchema" xmlns:xs="http://www.w3.org/2001/XMLSchema" xmlns:p="http://schemas.microsoft.com/office/2006/metadata/properties" xmlns:ns1="http://schemas.microsoft.com/sharepoint/v3" xmlns:ns2="7e67b09f-8cec-41e7-8019-71d0205fa43a" targetNamespace="http://schemas.microsoft.com/office/2006/metadata/properties" ma:root="true" ma:fieldsID="ddd7df3d904ae865aac69d6193faa771" ns1:_="" ns2:_="">
    <xsd:import namespace="http://schemas.microsoft.com/sharepoint/v3"/>
    <xsd:import namespace="7e67b09f-8cec-41e7-8019-71d0205fa43a"/>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 ma:internalName="PublishingStartDate">
      <xsd:simpleType>
        <xsd:restriction base="dms:Unknown"/>
      </xsd:simpleType>
    </xsd:element>
    <xsd:element name="PublishingExpirationDate" ma:index="5" nillable="true" ma:displayName="Scheduling End Date"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e67b09f-8cec-41e7-8019-71d0205fa43a" elementFormDefault="qualified">
    <xsd:import namespace="http://schemas.microsoft.com/office/2006/documentManagement/types"/>
    <xsd:import namespace="http://schemas.microsoft.com/office/infopath/2007/PartnerControls"/>
    <xsd:element name="SharedWithUsers" ma:index="6"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6234DD72-284B-4A07-A115-224393B53744}"/>
</file>

<file path=customXml/itemProps2.xml><?xml version="1.0" encoding="utf-8"?>
<ds:datastoreItem xmlns:ds="http://schemas.openxmlformats.org/officeDocument/2006/customXml" ds:itemID="{F03069BA-69AF-4EB0-842C-3A38612039BB}"/>
</file>

<file path=customXml/itemProps3.xml><?xml version="1.0" encoding="utf-8"?>
<ds:datastoreItem xmlns:ds="http://schemas.openxmlformats.org/officeDocument/2006/customXml" ds:itemID="{FD0A7CC6-B90C-48B0-AA54-E1E02666241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Introduction</vt:lpstr>
      <vt:lpstr>District Level Data FY 2020-21</vt:lpstr>
      <vt:lpstr>Property Class Data FY 2020-21</vt:lpstr>
      <vt:lpstr>City Code Areas FY 2020-21</vt:lpstr>
      <vt:lpstr>Glossary</vt:lpstr>
      <vt:lpstr>'Property Class Data FY 2020-21'!IDX</vt:lpstr>
      <vt:lpstr>Introduction!OLE_LINK5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FITZGERALD Timothy C</dc:creator>
  <cp:lastModifiedBy>GOETZ Tiffany</cp:lastModifiedBy>
  <cp:lastPrinted>2015-09-15T18:57:04Z</cp:lastPrinted>
  <dcterms:created xsi:type="dcterms:W3CDTF">2009-07-29T23:24:36Z</dcterms:created>
  <dcterms:modified xsi:type="dcterms:W3CDTF">2021-05-13T16:57:37Z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0x0101008A0743DE98E613409FC372434AD953BE</vt:lpwstr>
  </property>
</Properties>
</file>